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AFDA53-62D8-4EDD-91D6-B2956B3564D6}" xr6:coauthVersionLast="47" xr6:coauthVersionMax="47" xr10:uidLastSave="{00000000-0000-0000-0000-000000000000}"/>
  <bookViews>
    <workbookView xWindow="-120" yWindow="-120" windowWidth="20730" windowHeight="11160" tabRatio="881" firstSheet="12" activeTab="12" xr2:uid="{00000000-000D-0000-FFFF-FFFF00000000}"/>
  </bookViews>
  <sheets>
    <sheet name="911" sheetId="28" r:id="rId1"/>
    <sheet name="711" sheetId="27" r:id="rId2"/>
    <sheet name="642" sheetId="26" r:id="rId3"/>
    <sheet name="641" sheetId="25" r:id="rId4"/>
    <sheet name="635" sheetId="24" r:id="rId5"/>
    <sheet name="521" sheetId="22" r:id="rId6"/>
    <sheet name="515" sheetId="21" r:id="rId7"/>
    <sheet name="511-632" sheetId="20" r:id="rId8"/>
    <sheet name="421" sheetId="18" r:id="rId9"/>
    <sheet name="341" sheetId="17" r:id="rId10"/>
    <sheet name="3388" sheetId="15" r:id="rId11"/>
    <sheet name="3348" sheetId="14" r:id="rId12"/>
    <sheet name="SAO KÊ VCB 2023" sheetId="3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96" i="31" l="1"/>
  <c r="G1796" i="31"/>
  <c r="I1796" i="31" s="1"/>
  <c r="C1476" i="31"/>
  <c r="C1456" i="31"/>
  <c r="C1455" i="31"/>
  <c r="C1454" i="31"/>
  <c r="C1453" i="31"/>
  <c r="C1452" i="31"/>
  <c r="C1451" i="31"/>
  <c r="C1450" i="31"/>
  <c r="C1449" i="31"/>
  <c r="C1448" i="31"/>
  <c r="C1447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34" i="31"/>
  <c r="C1733" i="31"/>
  <c r="C1732" i="31"/>
  <c r="C1731" i="31"/>
  <c r="C1730" i="31"/>
  <c r="C1729" i="31"/>
  <c r="C1728" i="31"/>
  <c r="C1727" i="31"/>
  <c r="C1726" i="31"/>
  <c r="C1725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52" i="31"/>
  <c r="C1420" i="31"/>
  <c r="C1323" i="31"/>
  <c r="C1270" i="31"/>
  <c r="C1226" i="31"/>
  <c r="C1227" i="31"/>
  <c r="C1225" i="31"/>
  <c r="C1222" i="31"/>
  <c r="C1221" i="31"/>
  <c r="C1155" i="31"/>
  <c r="C1139" i="31"/>
  <c r="C1138" i="31"/>
  <c r="C1137" i="31"/>
  <c r="C1136" i="31"/>
  <c r="C1135" i="31"/>
  <c r="C1134" i="31"/>
  <c r="C1133" i="31"/>
  <c r="C1132" i="31"/>
  <c r="C1123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32" i="31"/>
  <c r="C1033" i="31"/>
  <c r="C1034" i="31"/>
  <c r="C1035" i="31"/>
  <c r="C1036" i="31"/>
  <c r="C1037" i="31"/>
  <c r="C1038" i="31"/>
  <c r="C1039" i="31"/>
  <c r="C1040" i="31"/>
  <c r="C1041" i="31"/>
  <c r="C1042" i="31"/>
  <c r="C1043" i="31"/>
  <c r="C1044" i="31"/>
  <c r="C1045" i="31"/>
  <c r="C1046" i="31"/>
  <c r="C1047" i="31"/>
  <c r="C1048" i="31"/>
  <c r="C1049" i="31"/>
  <c r="C1050" i="31"/>
  <c r="C1051" i="31"/>
  <c r="C1052" i="31"/>
  <c r="C1053" i="31"/>
  <c r="C1054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09" i="31"/>
  <c r="C808" i="31"/>
  <c r="C807" i="31"/>
  <c r="C806" i="31"/>
  <c r="C805" i="31"/>
  <c r="C804" i="31"/>
  <c r="C784" i="31"/>
  <c r="C783" i="31"/>
  <c r="C782" i="31"/>
  <c r="C781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3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79" i="31"/>
  <c r="C980" i="31"/>
  <c r="C981" i="31"/>
  <c r="C982" i="31"/>
  <c r="C983" i="31"/>
  <c r="C1066" i="31"/>
  <c r="C1067" i="31"/>
  <c r="C1068" i="31"/>
  <c r="C1069" i="31"/>
  <c r="C1070" i="31"/>
  <c r="C1071" i="31"/>
  <c r="C1072" i="31"/>
  <c r="C1073" i="31"/>
  <c r="C1074" i="31"/>
  <c r="C1075" i="31"/>
  <c r="C1076" i="31"/>
  <c r="C1077" i="31"/>
  <c r="C1078" i="31"/>
  <c r="C1079" i="31"/>
  <c r="C1080" i="31"/>
  <c r="C1081" i="31"/>
  <c r="C1082" i="31"/>
  <c r="C1083" i="31"/>
  <c r="C1084" i="31"/>
  <c r="C1085" i="31"/>
  <c r="C1086" i="31"/>
  <c r="C1087" i="31"/>
  <c r="C1088" i="31"/>
  <c r="C1089" i="31"/>
  <c r="C1090" i="31"/>
  <c r="C1091" i="31"/>
  <c r="C1092" i="31"/>
  <c r="C1093" i="31"/>
  <c r="C1094" i="31"/>
  <c r="C1095" i="31"/>
  <c r="C1096" i="31"/>
  <c r="C1097" i="31"/>
  <c r="C1098" i="31"/>
  <c r="C1099" i="31"/>
  <c r="C1100" i="31"/>
  <c r="C1101" i="31"/>
  <c r="C1102" i="31"/>
  <c r="C1103" i="31"/>
  <c r="C1104" i="31"/>
  <c r="C1105" i="31"/>
  <c r="C1106" i="31"/>
  <c r="C1107" i="31"/>
  <c r="C1108" i="31"/>
  <c r="C1109" i="31"/>
  <c r="C1110" i="31"/>
  <c r="C1111" i="31"/>
  <c r="C1112" i="31"/>
  <c r="C1113" i="31"/>
  <c r="C1114" i="31"/>
  <c r="C1115" i="31"/>
  <c r="C1116" i="31"/>
  <c r="C1117" i="31"/>
  <c r="C1118" i="31"/>
  <c r="C1119" i="31"/>
  <c r="C1120" i="31"/>
  <c r="C1121" i="31"/>
  <c r="C1122" i="31"/>
  <c r="C1124" i="31"/>
  <c r="C1125" i="31"/>
  <c r="C1126" i="31"/>
  <c r="C1127" i="31"/>
  <c r="C1128" i="31"/>
  <c r="C1129" i="31"/>
  <c r="C1130" i="31"/>
  <c r="C1131" i="31"/>
  <c r="C1140" i="31"/>
  <c r="C1141" i="31"/>
  <c r="C1142" i="31"/>
  <c r="C1143" i="31"/>
  <c r="C1144" i="31"/>
  <c r="C1145" i="31"/>
  <c r="C1146" i="31"/>
  <c r="C1147" i="31"/>
  <c r="C1148" i="31"/>
  <c r="C1149" i="31"/>
  <c r="C1150" i="31"/>
  <c r="C1151" i="31"/>
  <c r="C1152" i="31"/>
  <c r="C1153" i="31"/>
  <c r="C1154" i="31"/>
  <c r="C1156" i="31"/>
  <c r="C1157" i="31"/>
  <c r="C1158" i="31"/>
  <c r="C1159" i="31"/>
  <c r="C1160" i="31"/>
  <c r="C1161" i="31"/>
  <c r="C1162" i="31"/>
  <c r="C1163" i="31"/>
  <c r="C1164" i="31"/>
  <c r="C1165" i="31"/>
  <c r="C1166" i="31"/>
  <c r="C1167" i="31"/>
  <c r="C1168" i="31"/>
  <c r="C1169" i="31"/>
  <c r="C1170" i="31"/>
  <c r="C1171" i="31"/>
  <c r="C1172" i="31"/>
  <c r="C1173" i="31"/>
  <c r="C1174" i="31"/>
  <c r="C1175" i="31"/>
  <c r="C1176" i="31"/>
  <c r="C1177" i="31"/>
  <c r="C1178" i="31"/>
  <c r="C1179" i="31"/>
  <c r="C1180" i="31"/>
  <c r="C1181" i="31"/>
  <c r="C1182" i="31"/>
  <c r="C1183" i="31"/>
  <c r="C1184" i="31"/>
  <c r="C1185" i="31"/>
  <c r="C1186" i="31"/>
  <c r="C1187" i="31"/>
  <c r="C1188" i="31"/>
  <c r="C1189" i="31"/>
  <c r="C1190" i="31"/>
  <c r="C1191" i="31"/>
  <c r="C1192" i="31"/>
  <c r="C1193" i="31"/>
  <c r="C1194" i="31"/>
  <c r="C1195" i="31"/>
  <c r="C1196" i="31"/>
  <c r="C1197" i="31"/>
  <c r="C1198" i="31"/>
  <c r="C1199" i="31"/>
  <c r="C1200" i="31"/>
  <c r="C1201" i="31"/>
  <c r="C1202" i="31"/>
  <c r="C1203" i="31"/>
  <c r="C1204" i="31"/>
  <c r="C1205" i="31"/>
  <c r="C1206" i="31"/>
  <c r="C1207" i="31"/>
  <c r="C1208" i="31"/>
  <c r="C1209" i="31"/>
  <c r="C1210" i="31"/>
  <c r="C1211" i="31"/>
  <c r="C1212" i="31"/>
  <c r="C1213" i="31"/>
  <c r="C1214" i="31"/>
  <c r="C1215" i="31"/>
  <c r="C1216" i="31"/>
  <c r="C1217" i="31"/>
  <c r="C1218" i="31"/>
  <c r="C1219" i="31"/>
  <c r="C1220" i="31"/>
  <c r="C1223" i="31"/>
  <c r="C1224" i="31"/>
  <c r="C1228" i="31"/>
  <c r="C1229" i="31"/>
  <c r="C1230" i="31"/>
  <c r="C1231" i="31"/>
  <c r="C1232" i="31"/>
  <c r="C1233" i="31"/>
  <c r="C1234" i="31"/>
  <c r="C1235" i="31"/>
  <c r="C1236" i="31"/>
  <c r="C1237" i="31"/>
  <c r="C1238" i="31"/>
  <c r="C1239" i="31"/>
  <c r="C1240" i="31"/>
  <c r="C1241" i="31"/>
  <c r="C1242" i="31"/>
  <c r="C1243" i="31"/>
  <c r="C1244" i="31"/>
  <c r="C1245" i="31"/>
  <c r="C1246" i="31"/>
  <c r="C1247" i="31"/>
  <c r="C1248" i="31"/>
  <c r="C1249" i="31"/>
  <c r="C1250" i="31"/>
  <c r="C1251" i="31"/>
  <c r="C1252" i="31"/>
  <c r="C1253" i="31"/>
  <c r="C1254" i="31"/>
  <c r="C1255" i="31"/>
  <c r="C1256" i="31"/>
  <c r="C1257" i="31"/>
  <c r="C1258" i="31"/>
  <c r="C1259" i="31"/>
  <c r="C1260" i="31"/>
  <c r="C1261" i="31"/>
  <c r="C1262" i="31"/>
  <c r="C1263" i="31"/>
  <c r="C1264" i="31"/>
  <c r="C1265" i="31"/>
  <c r="C1266" i="31"/>
  <c r="C1267" i="31"/>
  <c r="C1268" i="31"/>
  <c r="C1269" i="31"/>
  <c r="C1271" i="31"/>
  <c r="C1272" i="31"/>
  <c r="C1273" i="31"/>
  <c r="C1274" i="31"/>
  <c r="C1275" i="31"/>
  <c r="C1276" i="31"/>
  <c r="C1277" i="31"/>
  <c r="C1278" i="31"/>
  <c r="C1279" i="31"/>
  <c r="C1280" i="31"/>
  <c r="C1281" i="31"/>
  <c r="C1282" i="31"/>
  <c r="C1283" i="31"/>
  <c r="C1284" i="31"/>
  <c r="C1285" i="31"/>
  <c r="C1286" i="31"/>
  <c r="C1287" i="31"/>
  <c r="C1288" i="31"/>
  <c r="C1289" i="31"/>
  <c r="C1290" i="31"/>
  <c r="C1291" i="31"/>
  <c r="C1292" i="31"/>
  <c r="C1293" i="31"/>
  <c r="C1294" i="31"/>
  <c r="C1295" i="31"/>
  <c r="C1296" i="31"/>
  <c r="C1297" i="31"/>
  <c r="C1298" i="31"/>
  <c r="C1299" i="31"/>
  <c r="C1300" i="31"/>
  <c r="C1301" i="31"/>
  <c r="C1302" i="31"/>
  <c r="C1303" i="31"/>
  <c r="C1304" i="31"/>
  <c r="C1305" i="31"/>
  <c r="C1306" i="31"/>
  <c r="C1307" i="31"/>
  <c r="C1308" i="31"/>
  <c r="C1309" i="31"/>
  <c r="C1310" i="31"/>
  <c r="C1311" i="31"/>
  <c r="C1312" i="31"/>
  <c r="C1313" i="31"/>
  <c r="C1314" i="31"/>
  <c r="C1315" i="31"/>
  <c r="C1316" i="31"/>
  <c r="C1317" i="31"/>
  <c r="C1318" i="31"/>
  <c r="C1319" i="31"/>
  <c r="C1320" i="31"/>
  <c r="C1321" i="31"/>
  <c r="C1322" i="31"/>
  <c r="C1324" i="31"/>
  <c r="C1325" i="31"/>
  <c r="C1326" i="31"/>
  <c r="C1327" i="31"/>
  <c r="C1328" i="31"/>
  <c r="C1329" i="31"/>
  <c r="C1330" i="31"/>
  <c r="C1331" i="31"/>
  <c r="C1332" i="31"/>
  <c r="C1333" i="31"/>
  <c r="C1334" i="31"/>
  <c r="C1335" i="31"/>
  <c r="C1336" i="31"/>
  <c r="C1337" i="31"/>
  <c r="C1338" i="31"/>
  <c r="C1339" i="31"/>
  <c r="C1340" i="31"/>
  <c r="C1341" i="31"/>
  <c r="C1342" i="31"/>
  <c r="C1343" i="31"/>
  <c r="C1344" i="31"/>
  <c r="C1345" i="31"/>
  <c r="C1346" i="31"/>
  <c r="C1347" i="31"/>
  <c r="C1348" i="31"/>
  <c r="C1349" i="31"/>
  <c r="C1350" i="31"/>
  <c r="C1351" i="31"/>
  <c r="C1352" i="31"/>
  <c r="C1353" i="31"/>
  <c r="C1354" i="31"/>
  <c r="C1355" i="31"/>
  <c r="C1356" i="31"/>
  <c r="C1357" i="31"/>
  <c r="C1358" i="31"/>
  <c r="C1359" i="31"/>
  <c r="C1360" i="31"/>
  <c r="C1361" i="31"/>
  <c r="C1362" i="31"/>
  <c r="C1363" i="31"/>
  <c r="C1364" i="31"/>
  <c r="C1365" i="31"/>
  <c r="C1366" i="31"/>
  <c r="C1367" i="31"/>
  <c r="C1368" i="31"/>
  <c r="C1369" i="31"/>
  <c r="C1370" i="31"/>
  <c r="C1371" i="31"/>
  <c r="C1372" i="31"/>
  <c r="C1373" i="31"/>
  <c r="C1374" i="31"/>
  <c r="C1375" i="31"/>
  <c r="C1376" i="31"/>
  <c r="C1377" i="31"/>
  <c r="C1378" i="31"/>
  <c r="C1379" i="31"/>
  <c r="C1380" i="31"/>
  <c r="C1381" i="31"/>
  <c r="C1382" i="31"/>
  <c r="C1383" i="31"/>
  <c r="C1384" i="31"/>
  <c r="C1385" i="31"/>
  <c r="C1386" i="31"/>
  <c r="C1387" i="31"/>
  <c r="C1388" i="31"/>
  <c r="C1389" i="31"/>
  <c r="C1390" i="31"/>
  <c r="C1391" i="31"/>
  <c r="C1392" i="31"/>
  <c r="C1393" i="31"/>
  <c r="C1394" i="31"/>
  <c r="C1395" i="31"/>
  <c r="C1396" i="31"/>
  <c r="C1397" i="31"/>
  <c r="C1398" i="31"/>
  <c r="C1399" i="31"/>
  <c r="C1400" i="31"/>
  <c r="C1401" i="31"/>
  <c r="C1402" i="31"/>
  <c r="C1403" i="31"/>
  <c r="C1404" i="31"/>
  <c r="C1405" i="31"/>
  <c r="C1406" i="31"/>
  <c r="C1407" i="31"/>
  <c r="C1408" i="31"/>
  <c r="C1409" i="31"/>
  <c r="C1410" i="31"/>
  <c r="C1411" i="31"/>
  <c r="C1412" i="31"/>
  <c r="C1413" i="31"/>
  <c r="C1414" i="31"/>
  <c r="C1415" i="31"/>
  <c r="C1416" i="31"/>
  <c r="C1417" i="31"/>
  <c r="C1418" i="31"/>
  <c r="C1419" i="31"/>
  <c r="C1421" i="31"/>
  <c r="C1422" i="31"/>
  <c r="C1423" i="31"/>
  <c r="C1424" i="31"/>
  <c r="C1425" i="31"/>
  <c r="C1426" i="31"/>
  <c r="C1427" i="31"/>
  <c r="C1428" i="31"/>
  <c r="C1429" i="31"/>
  <c r="C1430" i="31"/>
  <c r="C1431" i="31"/>
  <c r="C1432" i="31"/>
  <c r="C1433" i="31"/>
  <c r="C1434" i="31"/>
  <c r="C1435" i="31"/>
  <c r="C1436" i="31"/>
  <c r="C1437" i="31"/>
  <c r="C1438" i="31"/>
  <c r="C1439" i="31"/>
  <c r="C1440" i="31"/>
  <c r="C1441" i="31"/>
  <c r="C1442" i="31"/>
  <c r="C1443" i="31"/>
  <c r="C1444" i="31"/>
  <c r="C1445" i="31"/>
  <c r="C1446" i="31"/>
  <c r="C1457" i="31"/>
  <c r="C1458" i="31"/>
  <c r="C1459" i="31"/>
  <c r="C1460" i="31"/>
  <c r="C1461" i="31"/>
  <c r="C1462" i="31"/>
  <c r="C1463" i="31"/>
  <c r="C1464" i="31"/>
  <c r="C1465" i="31"/>
  <c r="C1466" i="31"/>
  <c r="C1467" i="31"/>
  <c r="C1468" i="31"/>
  <c r="C1469" i="31"/>
  <c r="C1470" i="31"/>
  <c r="C1471" i="31"/>
  <c r="C1472" i="31"/>
  <c r="C1473" i="31"/>
  <c r="C1474" i="31"/>
  <c r="C1475" i="31"/>
  <c r="C1477" i="31"/>
  <c r="C1478" i="31"/>
  <c r="C1479" i="31"/>
  <c r="C1480" i="31"/>
  <c r="C1481" i="31"/>
  <c r="C1482" i="31"/>
  <c r="C1483" i="31"/>
  <c r="C1484" i="31"/>
  <c r="C1485" i="31"/>
  <c r="C1486" i="31"/>
  <c r="C1487" i="31"/>
  <c r="C1488" i="31"/>
  <c r="C1489" i="31"/>
  <c r="C1490" i="31"/>
  <c r="C1491" i="31"/>
  <c r="C1492" i="31"/>
  <c r="C1493" i="31"/>
  <c r="C1494" i="31"/>
  <c r="C1495" i="31"/>
  <c r="C1496" i="31"/>
  <c r="C1497" i="31"/>
  <c r="C1498" i="31"/>
  <c r="C1499" i="31"/>
  <c r="C1500" i="31"/>
  <c r="C1501" i="31"/>
  <c r="C1502" i="31"/>
  <c r="C1503" i="31"/>
  <c r="C1504" i="31"/>
  <c r="C1505" i="31"/>
  <c r="C1506" i="31"/>
  <c r="C1507" i="31"/>
  <c r="C1508" i="31"/>
  <c r="C1509" i="31"/>
  <c r="C1510" i="31"/>
  <c r="C1511" i="31"/>
  <c r="C1512" i="31"/>
  <c r="C1513" i="31"/>
  <c r="C1514" i="31"/>
  <c r="C1515" i="31"/>
  <c r="C1516" i="31"/>
  <c r="C1517" i="31"/>
  <c r="C1518" i="31"/>
  <c r="C1519" i="31"/>
  <c r="C1520" i="31"/>
  <c r="C1521" i="31"/>
  <c r="C1522" i="31"/>
  <c r="C1523" i="31"/>
  <c r="C1524" i="31"/>
  <c r="C1525" i="31"/>
  <c r="C1526" i="31"/>
  <c r="C1527" i="31"/>
  <c r="C1528" i="31"/>
  <c r="C1529" i="31"/>
  <c r="C1530" i="31"/>
  <c r="C1531" i="31"/>
  <c r="C1532" i="31"/>
  <c r="C1533" i="31"/>
  <c r="C1534" i="31"/>
  <c r="C1535" i="31"/>
  <c r="C1536" i="31"/>
  <c r="C1537" i="31"/>
  <c r="C1538" i="31"/>
  <c r="C1539" i="31"/>
  <c r="C1540" i="31"/>
  <c r="C1541" i="31"/>
  <c r="C1542" i="31"/>
  <c r="C1543" i="31"/>
  <c r="C1544" i="31"/>
  <c r="C1545" i="31"/>
  <c r="C1546" i="31"/>
  <c r="C1547" i="31"/>
  <c r="C1548" i="31"/>
  <c r="C1549" i="31"/>
  <c r="C1550" i="31"/>
  <c r="C1551" i="31"/>
  <c r="C1552" i="31"/>
  <c r="C1553" i="31"/>
  <c r="C1554" i="31"/>
  <c r="C1555" i="31"/>
  <c r="C1556" i="31"/>
  <c r="C1557" i="31"/>
  <c r="C1558" i="31"/>
  <c r="C1559" i="31"/>
  <c r="C1560" i="31"/>
  <c r="C1561" i="31"/>
  <c r="C1562" i="31"/>
  <c r="C1563" i="31"/>
  <c r="C1564" i="31"/>
  <c r="C1565" i="31"/>
  <c r="C1566" i="31"/>
  <c r="C1567" i="31"/>
  <c r="C1568" i="31"/>
  <c r="C1569" i="31"/>
  <c r="C1570" i="31"/>
  <c r="C1571" i="31"/>
  <c r="C1572" i="31"/>
  <c r="C1573" i="31"/>
  <c r="C1574" i="31"/>
  <c r="C1575" i="31"/>
  <c r="C1576" i="31"/>
  <c r="C1577" i="31"/>
  <c r="C1578" i="31"/>
  <c r="C1579" i="31"/>
  <c r="C1580" i="31"/>
  <c r="C1581" i="31"/>
  <c r="C1582" i="31"/>
  <c r="C1583" i="31"/>
  <c r="C1584" i="31"/>
  <c r="C1585" i="31"/>
  <c r="C1586" i="31"/>
  <c r="C1587" i="31"/>
  <c r="C1588" i="31"/>
  <c r="C1589" i="31"/>
  <c r="C1590" i="31"/>
  <c r="C1591" i="31"/>
  <c r="C1592" i="31"/>
  <c r="C1593" i="31"/>
  <c r="C1594" i="31"/>
  <c r="C1595" i="31"/>
  <c r="C1596" i="31"/>
  <c r="C1597" i="31"/>
  <c r="C1598" i="31"/>
  <c r="C1599" i="31"/>
  <c r="C1600" i="31"/>
  <c r="C1601" i="31"/>
  <c r="C1602" i="31"/>
  <c r="C1603" i="31"/>
  <c r="C1604" i="31"/>
  <c r="C1605" i="31"/>
  <c r="C1606" i="31"/>
  <c r="C1607" i="31"/>
  <c r="C1608" i="31"/>
  <c r="C1609" i="31"/>
  <c r="C1610" i="31"/>
  <c r="C1611" i="31"/>
  <c r="C1612" i="31"/>
  <c r="C1613" i="31"/>
  <c r="C1614" i="31"/>
  <c r="C1615" i="31"/>
  <c r="C1616" i="31"/>
  <c r="C1617" i="31"/>
  <c r="C1618" i="31"/>
  <c r="C1619" i="31"/>
  <c r="C1620" i="31"/>
  <c r="C1621" i="31"/>
  <c r="C1622" i="31"/>
  <c r="C1623" i="31"/>
  <c r="C1624" i="31"/>
  <c r="C1625" i="31"/>
  <c r="C1626" i="31"/>
  <c r="C1627" i="31"/>
  <c r="C1628" i="31"/>
  <c r="C1629" i="31"/>
  <c r="C1630" i="31"/>
  <c r="C1631" i="31"/>
  <c r="C1632" i="31"/>
  <c r="C1633" i="31"/>
  <c r="C1634" i="31"/>
  <c r="C1635" i="31"/>
  <c r="C1636" i="31"/>
  <c r="C1637" i="31"/>
  <c r="C1638" i="31"/>
  <c r="C1639" i="31"/>
  <c r="C1640" i="31"/>
  <c r="C1641" i="31"/>
  <c r="C1642" i="31"/>
  <c r="C1643" i="31"/>
  <c r="C1644" i="31"/>
  <c r="C1645" i="31"/>
  <c r="C1646" i="31"/>
  <c r="C1647" i="31"/>
  <c r="C1648" i="31"/>
  <c r="C1649" i="31"/>
  <c r="C1650" i="31"/>
  <c r="C1651" i="31"/>
  <c r="C1653" i="31"/>
  <c r="C1654" i="31"/>
  <c r="C1655" i="31"/>
  <c r="C1656" i="31"/>
  <c r="C1657" i="31"/>
  <c r="C1658" i="31"/>
  <c r="C1659" i="31"/>
  <c r="C1660" i="31"/>
  <c r="C1661" i="31"/>
  <c r="C1674" i="31"/>
  <c r="C1675" i="31"/>
  <c r="C1689" i="31"/>
  <c r="C1690" i="31"/>
  <c r="C1691" i="31"/>
  <c r="C1692" i="31"/>
  <c r="C1693" i="31"/>
  <c r="C1694" i="31"/>
  <c r="C1695" i="31"/>
  <c r="C1696" i="31"/>
  <c r="C1697" i="31"/>
  <c r="C1698" i="31"/>
  <c r="C1699" i="31"/>
  <c r="C1700" i="31"/>
  <c r="C1701" i="31"/>
  <c r="C1702" i="31"/>
  <c r="C1703" i="31"/>
  <c r="C1704" i="31"/>
  <c r="C1705" i="31"/>
  <c r="C1706" i="31"/>
  <c r="C1707" i="31"/>
  <c r="C1708" i="31"/>
  <c r="C1709" i="31"/>
  <c r="C1710" i="31"/>
  <c r="C1711" i="31"/>
  <c r="C1712" i="31"/>
  <c r="C1713" i="31"/>
  <c r="C1714" i="31"/>
  <c r="C1715" i="31"/>
  <c r="C1716" i="31"/>
  <c r="C1717" i="31"/>
  <c r="C1718" i="31"/>
  <c r="C1719" i="31"/>
  <c r="C1720" i="31"/>
  <c r="C1721" i="31"/>
  <c r="C1722" i="31"/>
  <c r="C1723" i="31"/>
  <c r="C1724" i="31"/>
  <c r="C1735" i="31"/>
  <c r="C1736" i="31"/>
  <c r="C1737" i="31"/>
  <c r="C1738" i="31"/>
  <c r="C1739" i="31"/>
  <c r="C1740" i="31"/>
  <c r="C1741" i="31"/>
  <c r="C1742" i="31"/>
  <c r="C1743" i="31"/>
  <c r="C1744" i="31"/>
  <c r="C1745" i="31"/>
  <c r="C1746" i="31"/>
  <c r="C1788" i="31"/>
  <c r="C1789" i="31"/>
  <c r="C1790" i="31"/>
  <c r="C1791" i="31"/>
  <c r="C1792" i="31"/>
  <c r="C1793" i="31"/>
  <c r="C1794" i="31"/>
  <c r="C1795" i="31"/>
  <c r="C618" i="31"/>
  <c r="C617" i="31"/>
  <c r="C616" i="31"/>
  <c r="C615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463" i="31"/>
  <c r="C464" i="31"/>
  <c r="C465" i="31"/>
  <c r="C466" i="31"/>
  <c r="C467" i="31"/>
  <c r="C468" i="31"/>
  <c r="C469" i="31"/>
  <c r="C470" i="31"/>
  <c r="C471" i="31"/>
  <c r="C472" i="31"/>
  <c r="C473" i="31"/>
  <c r="C223" i="31"/>
  <c r="C224" i="31"/>
  <c r="C225" i="31"/>
  <c r="C226" i="31"/>
  <c r="C227" i="31"/>
  <c r="C228" i="31"/>
  <c r="C229" i="31"/>
  <c r="C230" i="31"/>
  <c r="C220" i="31"/>
  <c r="C221" i="31"/>
  <c r="C222" i="31"/>
  <c r="C219" i="31"/>
  <c r="C184" i="31"/>
  <c r="C183" i="31" l="1"/>
  <c r="C182" i="31"/>
  <c r="C181" i="31"/>
  <c r="C180" i="31"/>
  <c r="C21" i="31"/>
  <c r="C20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6" i="31"/>
  <c r="M343" i="17"/>
  <c r="C586" i="31"/>
  <c r="L537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7" i="31"/>
  <c r="C588" i="31"/>
  <c r="C589" i="31"/>
  <c r="C590" i="31"/>
  <c r="C591" i="31"/>
  <c r="C610" i="31"/>
  <c r="C611" i="31"/>
  <c r="C612" i="31"/>
  <c r="C613" i="31"/>
  <c r="C614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499" i="31"/>
  <c r="C500" i="31"/>
  <c r="C501" i="31"/>
  <c r="C494" i="31"/>
  <c r="C495" i="31"/>
  <c r="C496" i="31"/>
  <c r="C497" i="31"/>
  <c r="C498" i="31"/>
  <c r="C487" i="31"/>
  <c r="C488" i="31"/>
  <c r="C489" i="31"/>
  <c r="C490" i="31"/>
  <c r="C491" i="31"/>
  <c r="C492" i="31"/>
  <c r="C493" i="31"/>
  <c r="C486" i="31"/>
  <c r="F480" i="31"/>
  <c r="C479" i="31"/>
  <c r="C480" i="31"/>
  <c r="C481" i="31"/>
  <c r="C482" i="31"/>
  <c r="C483" i="31"/>
  <c r="C484" i="31"/>
  <c r="C485" i="31"/>
  <c r="C474" i="31"/>
  <c r="C475" i="31"/>
  <c r="C476" i="31"/>
  <c r="C477" i="31"/>
  <c r="C478" i="31"/>
  <c r="I6" i="31"/>
  <c r="I7" i="31" s="1"/>
  <c r="I8" i="31" s="1"/>
  <c r="I9" i="31" s="1"/>
  <c r="I10" i="31" s="1"/>
  <c r="I11" i="31" s="1"/>
  <c r="I12" i="31" s="1"/>
  <c r="I13" i="31" s="1"/>
  <c r="I14" i="31" s="1"/>
  <c r="I15" i="31" s="1"/>
  <c r="I16" i="31" s="1"/>
  <c r="I17" i="31" s="1"/>
  <c r="I18" i="31" s="1"/>
  <c r="I19" i="31" s="1"/>
  <c r="I20" i="31" s="1"/>
  <c r="I21" i="31" s="1"/>
  <c r="I22" i="31" s="1"/>
  <c r="I23" i="31" s="1"/>
  <c r="I24" i="31" s="1"/>
  <c r="I25" i="31" s="1"/>
  <c r="I26" i="31" s="1"/>
  <c r="I27" i="31" s="1"/>
  <c r="I28" i="31" s="1"/>
  <c r="I29" i="31" s="1"/>
  <c r="I30" i="31" s="1"/>
  <c r="I31" i="31" s="1"/>
  <c r="I32" i="31" s="1"/>
  <c r="I33" i="31" s="1"/>
  <c r="I34" i="31" s="1"/>
  <c r="I35" i="31" s="1"/>
  <c r="I36" i="31" s="1"/>
  <c r="I37" i="31" s="1"/>
  <c r="I38" i="31" s="1"/>
  <c r="I39" i="31" s="1"/>
  <c r="I40" i="31" s="1"/>
  <c r="I41" i="31" s="1"/>
  <c r="I42" i="31" s="1"/>
  <c r="I43" i="31" s="1"/>
  <c r="I44" i="31" s="1"/>
  <c r="I45" i="31" s="1"/>
  <c r="I46" i="31" s="1"/>
  <c r="I47" i="31" s="1"/>
  <c r="I48" i="31" s="1"/>
  <c r="I49" i="31" s="1"/>
  <c r="I50" i="31" s="1"/>
  <c r="I51" i="31" s="1"/>
  <c r="I52" i="31" s="1"/>
  <c r="I53" i="31" s="1"/>
  <c r="I54" i="31" s="1"/>
  <c r="I55" i="31" s="1"/>
  <c r="I56" i="31" s="1"/>
  <c r="I57" i="31" s="1"/>
  <c r="I58" i="31" s="1"/>
  <c r="I59" i="31" s="1"/>
  <c r="I60" i="31" s="1"/>
  <c r="I61" i="31" s="1"/>
  <c r="I62" i="31" s="1"/>
  <c r="I63" i="31" s="1"/>
  <c r="I64" i="31" s="1"/>
  <c r="I65" i="31" s="1"/>
  <c r="I66" i="31" s="1"/>
  <c r="I67" i="31" s="1"/>
  <c r="I68" i="31" s="1"/>
  <c r="I69" i="31" s="1"/>
  <c r="I70" i="31" s="1"/>
  <c r="I71" i="31" s="1"/>
  <c r="I72" i="31" s="1"/>
  <c r="I73" i="31" s="1"/>
  <c r="I74" i="31" s="1"/>
  <c r="I75" i="31" s="1"/>
  <c r="I76" i="31" s="1"/>
  <c r="I77" i="31" s="1"/>
  <c r="I78" i="31" s="1"/>
  <c r="I79" i="31" s="1"/>
  <c r="I80" i="31" s="1"/>
  <c r="I81" i="31" s="1"/>
  <c r="I82" i="31" s="1"/>
  <c r="I83" i="31" s="1"/>
  <c r="I84" i="31" s="1"/>
  <c r="I85" i="31" s="1"/>
  <c r="I86" i="31" s="1"/>
  <c r="I87" i="31" s="1"/>
  <c r="I88" i="31" s="1"/>
  <c r="I89" i="31" s="1"/>
  <c r="I90" i="31" s="1"/>
  <c r="I91" i="31" s="1"/>
  <c r="I92" i="31" s="1"/>
  <c r="I93" i="31" s="1"/>
  <c r="I94" i="31" s="1"/>
  <c r="I95" i="31" s="1"/>
  <c r="I96" i="31" s="1"/>
  <c r="I97" i="31" s="1"/>
  <c r="I98" i="31" s="1"/>
  <c r="I99" i="31" s="1"/>
  <c r="I100" i="31" s="1"/>
  <c r="I101" i="31" s="1"/>
  <c r="I102" i="31" s="1"/>
  <c r="I103" i="31" s="1"/>
  <c r="I104" i="31" s="1"/>
  <c r="I105" i="31" s="1"/>
  <c r="I106" i="31" s="1"/>
  <c r="I107" i="31" s="1"/>
  <c r="I108" i="31" s="1"/>
  <c r="I109" i="31" s="1"/>
  <c r="I110" i="31" s="1"/>
  <c r="I111" i="31" s="1"/>
  <c r="I112" i="31" s="1"/>
  <c r="I113" i="31" s="1"/>
  <c r="I114" i="31" s="1"/>
  <c r="I115" i="31" s="1"/>
  <c r="I116" i="31" s="1"/>
  <c r="I117" i="31" s="1"/>
  <c r="I118" i="31" s="1"/>
  <c r="I119" i="31" s="1"/>
  <c r="I120" i="31" s="1"/>
  <c r="I121" i="31" s="1"/>
  <c r="I122" i="31" s="1"/>
  <c r="I123" i="31" s="1"/>
  <c r="I124" i="31" s="1"/>
  <c r="I125" i="31" s="1"/>
  <c r="I126" i="31" s="1"/>
  <c r="I127" i="31" s="1"/>
  <c r="I128" i="31" s="1"/>
  <c r="I129" i="31" s="1"/>
  <c r="I130" i="31" s="1"/>
  <c r="I131" i="31" s="1"/>
  <c r="I132" i="31" s="1"/>
  <c r="I133" i="31" s="1"/>
  <c r="I134" i="31" s="1"/>
  <c r="I135" i="31" s="1"/>
  <c r="I136" i="31" s="1"/>
  <c r="I137" i="31" s="1"/>
  <c r="I138" i="31" s="1"/>
  <c r="I139" i="31" s="1"/>
  <c r="I140" i="31" s="1"/>
  <c r="I141" i="31" s="1"/>
  <c r="I142" i="31" s="1"/>
  <c r="I143" i="31" s="1"/>
  <c r="I144" i="31" s="1"/>
  <c r="I145" i="31" s="1"/>
  <c r="I146" i="31" s="1"/>
  <c r="I147" i="31" s="1"/>
  <c r="I148" i="31" s="1"/>
  <c r="I149" i="31" s="1"/>
  <c r="I150" i="31" s="1"/>
  <c r="I151" i="31" s="1"/>
  <c r="I152" i="31" s="1"/>
  <c r="I153" i="31" s="1"/>
  <c r="I154" i="31" s="1"/>
  <c r="I155" i="31" s="1"/>
  <c r="I156" i="31" s="1"/>
  <c r="I157" i="31" s="1"/>
  <c r="I158" i="31" s="1"/>
  <c r="I159" i="31" s="1"/>
  <c r="I160" i="31" s="1"/>
  <c r="I161" i="31" s="1"/>
  <c r="I162" i="31" s="1"/>
  <c r="I163" i="31" s="1"/>
  <c r="I164" i="31" s="1"/>
  <c r="I165" i="31" s="1"/>
  <c r="I166" i="31" s="1"/>
  <c r="I167" i="31" s="1"/>
  <c r="I168" i="31" s="1"/>
  <c r="I169" i="31" s="1"/>
  <c r="I170" i="31" s="1"/>
  <c r="I171" i="31" s="1"/>
  <c r="I172" i="31" s="1"/>
  <c r="I173" i="31" s="1"/>
  <c r="I174" i="31" s="1"/>
  <c r="I175" i="31" s="1"/>
  <c r="I176" i="31" s="1"/>
  <c r="I177" i="31" s="1"/>
  <c r="I178" i="31" s="1"/>
  <c r="I179" i="31" s="1"/>
  <c r="I180" i="31" s="1"/>
  <c r="I181" i="31" s="1"/>
  <c r="I182" i="31" s="1"/>
  <c r="I183" i="31" s="1"/>
  <c r="I184" i="31" s="1"/>
  <c r="I185" i="31" s="1"/>
  <c r="I186" i="31" s="1"/>
  <c r="I187" i="31" s="1"/>
  <c r="I188" i="31" s="1"/>
  <c r="I189" i="31" s="1"/>
  <c r="I190" i="31" s="1"/>
  <c r="I191" i="31" s="1"/>
  <c r="I192" i="31" s="1"/>
  <c r="I193" i="31" s="1"/>
  <c r="I194" i="31" s="1"/>
  <c r="I195" i="31" s="1"/>
  <c r="I196" i="31" s="1"/>
  <c r="I197" i="31" s="1"/>
  <c r="I198" i="31" s="1"/>
  <c r="I199" i="31" s="1"/>
  <c r="I200" i="31" s="1"/>
  <c r="I201" i="31" s="1"/>
  <c r="I202" i="31" s="1"/>
  <c r="I203" i="31" s="1"/>
  <c r="I204" i="31" s="1"/>
  <c r="I205" i="31" s="1"/>
  <c r="I206" i="31" s="1"/>
  <c r="I207" i="31" s="1"/>
  <c r="I208" i="31" s="1"/>
  <c r="I209" i="31" s="1"/>
  <c r="I210" i="31" s="1"/>
  <c r="I211" i="31" s="1"/>
  <c r="I212" i="31" s="1"/>
  <c r="I213" i="31" s="1"/>
  <c r="I214" i="31" s="1"/>
  <c r="I215" i="31" s="1"/>
  <c r="I216" i="31" s="1"/>
  <c r="I217" i="31" s="1"/>
  <c r="I218" i="31" s="1"/>
  <c r="I219" i="31" s="1"/>
  <c r="I220" i="31" s="1"/>
  <c r="I221" i="31" s="1"/>
  <c r="I222" i="31" s="1"/>
  <c r="I223" i="31" s="1"/>
  <c r="I224" i="31" s="1"/>
  <c r="I225" i="31" s="1"/>
  <c r="I226" i="31" s="1"/>
  <c r="I227" i="31" s="1"/>
  <c r="I228" i="31" s="1"/>
  <c r="I229" i="31" s="1"/>
  <c r="I230" i="31" s="1"/>
  <c r="I231" i="31" s="1"/>
  <c r="I232" i="31" s="1"/>
  <c r="I233" i="31" s="1"/>
  <c r="I234" i="31" s="1"/>
  <c r="I235" i="31" s="1"/>
  <c r="I236" i="31" s="1"/>
  <c r="I237" i="31" s="1"/>
  <c r="I238" i="31" s="1"/>
  <c r="I239" i="31" s="1"/>
  <c r="I240" i="31" s="1"/>
  <c r="I241" i="31" s="1"/>
  <c r="I242" i="31" s="1"/>
  <c r="I243" i="31" s="1"/>
  <c r="I244" i="31" s="1"/>
  <c r="I245" i="31" s="1"/>
  <c r="I246" i="31" s="1"/>
  <c r="I247" i="31" s="1"/>
  <c r="I248" i="31" s="1"/>
  <c r="I249" i="31" s="1"/>
  <c r="I250" i="31" s="1"/>
  <c r="I251" i="31" s="1"/>
  <c r="I252" i="31" s="1"/>
  <c r="I253" i="31" s="1"/>
  <c r="I254" i="31" s="1"/>
  <c r="I255" i="31" s="1"/>
  <c r="I256" i="31" s="1"/>
  <c r="I257" i="31" s="1"/>
  <c r="I258" i="31" s="1"/>
  <c r="I259" i="31" s="1"/>
  <c r="I260" i="31" s="1"/>
  <c r="I261" i="31" s="1"/>
  <c r="I262" i="31" s="1"/>
  <c r="I263" i="31" s="1"/>
  <c r="I264" i="31" s="1"/>
  <c r="I265" i="31" s="1"/>
  <c r="I266" i="31" s="1"/>
  <c r="I267" i="31" s="1"/>
  <c r="I268" i="31" s="1"/>
  <c r="I269" i="31" s="1"/>
  <c r="I270" i="31" s="1"/>
  <c r="I271" i="31" s="1"/>
  <c r="I272" i="31" s="1"/>
  <c r="I273" i="31" s="1"/>
  <c r="I274" i="31" s="1"/>
  <c r="I275" i="31" s="1"/>
  <c r="I276" i="31" s="1"/>
  <c r="I277" i="31" s="1"/>
  <c r="I278" i="31" s="1"/>
  <c r="I279" i="31" s="1"/>
  <c r="I280" i="31" s="1"/>
  <c r="I281" i="31" s="1"/>
  <c r="I282" i="31" s="1"/>
  <c r="I283" i="31" s="1"/>
  <c r="I284" i="31" s="1"/>
  <c r="I285" i="31" s="1"/>
  <c r="I286" i="31" s="1"/>
  <c r="I287" i="31" s="1"/>
  <c r="I288" i="31" s="1"/>
  <c r="I289" i="31" s="1"/>
  <c r="I290" i="31" s="1"/>
  <c r="I291" i="31" s="1"/>
  <c r="I292" i="31" s="1"/>
  <c r="I293" i="31" s="1"/>
  <c r="I294" i="31" s="1"/>
  <c r="I295" i="31" s="1"/>
  <c r="I296" i="31" s="1"/>
  <c r="I297" i="31" s="1"/>
  <c r="I298" i="31" s="1"/>
  <c r="I299" i="31" s="1"/>
  <c r="I300" i="31" s="1"/>
  <c r="I301" i="31" s="1"/>
  <c r="I302" i="31" s="1"/>
  <c r="I303" i="31" s="1"/>
  <c r="I304" i="31" s="1"/>
  <c r="I305" i="31" s="1"/>
  <c r="I306" i="31" s="1"/>
  <c r="I307" i="31" s="1"/>
  <c r="I308" i="31" s="1"/>
  <c r="I309" i="31" s="1"/>
  <c r="I310" i="31" s="1"/>
  <c r="I311" i="31" s="1"/>
  <c r="I312" i="31" s="1"/>
  <c r="I313" i="31" s="1"/>
  <c r="I314" i="31" s="1"/>
  <c r="I315" i="31" s="1"/>
  <c r="I316" i="31" s="1"/>
  <c r="I317" i="31" s="1"/>
  <c r="I318" i="31" s="1"/>
  <c r="I319" i="31" s="1"/>
  <c r="I320" i="31" s="1"/>
  <c r="I321" i="31" s="1"/>
  <c r="I322" i="31" s="1"/>
  <c r="I323" i="31" s="1"/>
  <c r="I324" i="31" s="1"/>
  <c r="I325" i="31" s="1"/>
  <c r="I326" i="31" s="1"/>
  <c r="I327" i="31" s="1"/>
  <c r="I328" i="31" s="1"/>
  <c r="I329" i="31" s="1"/>
  <c r="I330" i="31" s="1"/>
  <c r="I331" i="31" s="1"/>
  <c r="I332" i="31" s="1"/>
  <c r="I333" i="31" s="1"/>
  <c r="I334" i="31" s="1"/>
  <c r="I335" i="31" s="1"/>
  <c r="I336" i="31" s="1"/>
  <c r="I337" i="31" s="1"/>
  <c r="I338" i="31" s="1"/>
  <c r="I339" i="31" s="1"/>
  <c r="I340" i="31" s="1"/>
  <c r="I341" i="31" s="1"/>
  <c r="I342" i="31" s="1"/>
  <c r="I343" i="31" s="1"/>
  <c r="I344" i="31" s="1"/>
  <c r="I345" i="31" s="1"/>
  <c r="I346" i="31" s="1"/>
  <c r="I347" i="31" s="1"/>
  <c r="I348" i="31" s="1"/>
  <c r="I349" i="31" s="1"/>
  <c r="I350" i="31" s="1"/>
  <c r="I351" i="31" s="1"/>
  <c r="I352" i="31" s="1"/>
  <c r="I353" i="31" s="1"/>
  <c r="I354" i="31" s="1"/>
  <c r="I355" i="31" s="1"/>
  <c r="I356" i="31" s="1"/>
  <c r="I357" i="31" s="1"/>
  <c r="I358" i="31" s="1"/>
  <c r="I359" i="31" s="1"/>
  <c r="I360" i="31" s="1"/>
  <c r="I361" i="31" s="1"/>
  <c r="I362" i="31" s="1"/>
  <c r="I363" i="31" l="1"/>
  <c r="I364" i="31" s="1"/>
  <c r="I365" i="31" s="1"/>
  <c r="I366" i="31" s="1"/>
  <c r="I367" i="31" s="1"/>
  <c r="I368" i="31" s="1"/>
  <c r="I369" i="31" s="1"/>
  <c r="I370" i="31" s="1"/>
  <c r="I371" i="31" s="1"/>
  <c r="I372" i="31" s="1"/>
  <c r="I373" i="31" s="1"/>
  <c r="I374" i="31" s="1"/>
  <c r="I375" i="31" s="1"/>
  <c r="I376" i="31" s="1"/>
  <c r="I377" i="31" s="1"/>
  <c r="I378" i="31" s="1"/>
  <c r="I379" i="31" s="1"/>
  <c r="I380" i="31" s="1"/>
  <c r="I381" i="31" s="1"/>
  <c r="I382" i="31" s="1"/>
  <c r="I383" i="31" s="1"/>
  <c r="I384" i="31" s="1"/>
  <c r="I385" i="31" s="1"/>
  <c r="I386" i="31" s="1"/>
  <c r="I387" i="31" s="1"/>
  <c r="I388" i="31" s="1"/>
  <c r="I389" i="31" s="1"/>
  <c r="I390" i="31" s="1"/>
  <c r="I391" i="31" s="1"/>
  <c r="I392" i="31" s="1"/>
  <c r="I393" i="31" s="1"/>
  <c r="I394" i="31" s="1"/>
  <c r="I395" i="31" s="1"/>
  <c r="I396" i="31" s="1"/>
  <c r="I397" i="31" s="1"/>
  <c r="I398" i="31" s="1"/>
  <c r="I399" i="31" s="1"/>
  <c r="I400" i="31" s="1"/>
  <c r="I401" i="31" s="1"/>
  <c r="I402" i="31" s="1"/>
  <c r="I403" i="31" s="1"/>
  <c r="I404" i="31" s="1"/>
  <c r="I405" i="31" s="1"/>
  <c r="I406" i="31" s="1"/>
  <c r="I407" i="31" s="1"/>
  <c r="I408" i="31" s="1"/>
  <c r="I409" i="31" s="1"/>
  <c r="I410" i="31" s="1"/>
  <c r="I411" i="31" s="1"/>
  <c r="I412" i="31" s="1"/>
  <c r="I413" i="31" s="1"/>
  <c r="I414" i="31" s="1"/>
  <c r="I415" i="31" s="1"/>
  <c r="I416" i="31" s="1"/>
  <c r="I417" i="31" s="1"/>
  <c r="I418" i="31" s="1"/>
  <c r="I419" i="31" s="1"/>
  <c r="I420" i="31" s="1"/>
  <c r="I421" i="31" s="1"/>
  <c r="I422" i="31" s="1"/>
  <c r="I423" i="31" s="1"/>
  <c r="I424" i="31" s="1"/>
  <c r="I425" i="31" s="1"/>
  <c r="I426" i="31" s="1"/>
  <c r="I427" i="31" s="1"/>
  <c r="I428" i="31" s="1"/>
  <c r="I429" i="31" s="1"/>
  <c r="I430" i="31" s="1"/>
  <c r="I431" i="31" s="1"/>
  <c r="I432" i="31" s="1"/>
  <c r="I433" i="31" s="1"/>
  <c r="I434" i="31" s="1"/>
  <c r="I435" i="31" s="1"/>
  <c r="I436" i="31" s="1"/>
  <c r="I437" i="31" s="1"/>
  <c r="I438" i="31" s="1"/>
  <c r="I439" i="31" s="1"/>
  <c r="I440" i="31" s="1"/>
  <c r="I441" i="31" s="1"/>
  <c r="I442" i="31" s="1"/>
  <c r="I443" i="31" s="1"/>
  <c r="I444" i="31" s="1"/>
  <c r="I445" i="31" s="1"/>
  <c r="I446" i="31" s="1"/>
  <c r="I447" i="31" s="1"/>
  <c r="I448" i="31" s="1"/>
  <c r="I449" i="31" s="1"/>
  <c r="I450" i="31" s="1"/>
  <c r="I451" i="31" s="1"/>
  <c r="I452" i="31" s="1"/>
  <c r="I453" i="31" s="1"/>
  <c r="I454" i="31" s="1"/>
  <c r="I455" i="31" s="1"/>
  <c r="I456" i="31" s="1"/>
  <c r="I457" i="31" s="1"/>
  <c r="I458" i="31" s="1"/>
  <c r="I459" i="31" s="1"/>
  <c r="I460" i="31" s="1"/>
  <c r="I461" i="31" s="1"/>
  <c r="I462" i="31" s="1"/>
  <c r="I463" i="31" s="1"/>
  <c r="I464" i="31" s="1"/>
  <c r="I465" i="31" s="1"/>
  <c r="I466" i="31" s="1"/>
  <c r="I467" i="31" s="1"/>
  <c r="I468" i="31" s="1"/>
  <c r="I469" i="31" s="1"/>
  <c r="I470" i="31" s="1"/>
  <c r="I471" i="31" s="1"/>
  <c r="I472" i="31" s="1"/>
  <c r="I473" i="31" s="1"/>
  <c r="I474" i="31" s="1"/>
  <c r="I475" i="31" s="1"/>
  <c r="I476" i="31" s="1"/>
  <c r="I477" i="31" s="1"/>
  <c r="I478" i="31" s="1"/>
  <c r="I479" i="31" s="1"/>
  <c r="I480" i="31" s="1"/>
  <c r="I481" i="31" s="1"/>
  <c r="I482" i="31" s="1"/>
  <c r="I483" i="31" s="1"/>
  <c r="I484" i="31" s="1"/>
  <c r="I485" i="31" s="1"/>
  <c r="I486" i="31" s="1"/>
  <c r="I487" i="31" s="1"/>
  <c r="I488" i="31" s="1"/>
  <c r="I489" i="31" s="1"/>
  <c r="I490" i="31" s="1"/>
  <c r="I491" i="31" s="1"/>
  <c r="I492" i="31" s="1"/>
  <c r="I493" i="31" s="1"/>
  <c r="I494" i="31" s="1"/>
  <c r="I495" i="31" s="1"/>
  <c r="I496" i="31" s="1"/>
  <c r="I497" i="31" s="1"/>
  <c r="I498" i="31" s="1"/>
  <c r="I499" i="31" s="1"/>
  <c r="I500" i="31" s="1"/>
  <c r="I501" i="31" s="1"/>
  <c r="I502" i="31" s="1"/>
  <c r="I503" i="31" s="1"/>
  <c r="I504" i="31" s="1"/>
  <c r="I505" i="31" s="1"/>
  <c r="I506" i="31" s="1"/>
  <c r="I507" i="31" s="1"/>
  <c r="I508" i="31" s="1"/>
  <c r="I509" i="31" s="1"/>
  <c r="I510" i="31" s="1"/>
  <c r="I511" i="31" s="1"/>
  <c r="I512" i="31" s="1"/>
  <c r="I513" i="31" s="1"/>
  <c r="I514" i="31" s="1"/>
  <c r="I515" i="31" s="1"/>
  <c r="I516" i="31" s="1"/>
  <c r="I517" i="31" s="1"/>
  <c r="I518" i="31" s="1"/>
  <c r="I519" i="31" s="1"/>
  <c r="I520" i="31" s="1"/>
  <c r="I521" i="31" s="1"/>
  <c r="I522" i="31" s="1"/>
  <c r="I523" i="31" s="1"/>
  <c r="I524" i="31" s="1"/>
  <c r="I525" i="31" s="1"/>
  <c r="I526" i="31" s="1"/>
  <c r="I527" i="31" s="1"/>
  <c r="I528" i="31" s="1"/>
  <c r="I529" i="31" s="1"/>
  <c r="I530" i="31" s="1"/>
  <c r="I531" i="31" s="1"/>
  <c r="I532" i="31" s="1"/>
  <c r="I533" i="31" s="1"/>
  <c r="I534" i="31" s="1"/>
  <c r="I535" i="31" s="1"/>
  <c r="I536" i="31" s="1"/>
  <c r="I537" i="31" s="1"/>
  <c r="I538" i="31" s="1"/>
  <c r="I539" i="31" s="1"/>
  <c r="I540" i="31" s="1"/>
  <c r="J344" i="17"/>
  <c r="J345" i="17" s="1"/>
  <c r="I541" i="31" l="1"/>
  <c r="K541" i="31" s="1"/>
  <c r="I542" i="31" l="1"/>
  <c r="G72" i="14"/>
  <c r="G71" i="14"/>
  <c r="G70" i="14"/>
  <c r="G73" i="14" s="1"/>
  <c r="G69" i="14"/>
  <c r="I543" i="31" l="1"/>
  <c r="I544" i="31" s="1"/>
  <c r="I545" i="31" s="1"/>
  <c r="I546" i="31" s="1"/>
  <c r="I547" i="31" s="1"/>
  <c r="I548" i="31" s="1"/>
  <c r="I549" i="31" s="1"/>
  <c r="I550" i="31" s="1"/>
  <c r="I551" i="31" s="1"/>
  <c r="I552" i="31" s="1"/>
  <c r="I553" i="31" s="1"/>
  <c r="I554" i="31" s="1"/>
  <c r="I555" i="31" s="1"/>
  <c r="I556" i="31" s="1"/>
  <c r="I557" i="31" s="1"/>
  <c r="I558" i="31" s="1"/>
  <c r="I559" i="31" s="1"/>
  <c r="I560" i="31" s="1"/>
  <c r="I561" i="31" s="1"/>
  <c r="I562" i="31" s="1"/>
  <c r="I563" i="31" s="1"/>
  <c r="I564" i="31" s="1"/>
  <c r="I565" i="31" s="1"/>
  <c r="I566" i="31" s="1"/>
  <c r="I567" i="31" s="1"/>
  <c r="I568" i="31" s="1"/>
  <c r="I569" i="31" s="1"/>
  <c r="I570" i="31" s="1"/>
  <c r="I571" i="31" s="1"/>
  <c r="I572" i="31" s="1"/>
  <c r="I573" i="31" s="1"/>
  <c r="I574" i="31" s="1"/>
  <c r="I575" i="31" s="1"/>
  <c r="I576" i="31" s="1"/>
  <c r="I577" i="31" s="1"/>
  <c r="I578" i="31" s="1"/>
  <c r="I579" i="31" s="1"/>
  <c r="I580" i="31" s="1"/>
  <c r="I581" i="31" s="1"/>
  <c r="I582" i="31" s="1"/>
  <c r="I583" i="31" s="1"/>
  <c r="I584" i="31" s="1"/>
  <c r="I585" i="31" s="1"/>
  <c r="I586" i="31" s="1"/>
  <c r="I587" i="31" s="1"/>
  <c r="I588" i="31" s="1"/>
  <c r="I589" i="31" s="1"/>
  <c r="I590" i="31" s="1"/>
  <c r="I591" i="31" s="1"/>
  <c r="K542" i="31"/>
  <c r="K543" i="31" s="1"/>
  <c r="I592" i="31" l="1"/>
  <c r="I593" i="31" s="1"/>
  <c r="I594" i="31" s="1"/>
  <c r="I595" i="31" s="1"/>
  <c r="I596" i="31" s="1"/>
  <c r="I597" i="31" s="1"/>
  <c r="I598" i="31" s="1"/>
  <c r="I599" i="31" s="1"/>
  <c r="I600" i="31" s="1"/>
  <c r="I601" i="31" s="1"/>
  <c r="I602" i="31" s="1"/>
  <c r="I603" i="31" s="1"/>
  <c r="I604" i="31" s="1"/>
  <c r="I605" i="31" s="1"/>
  <c r="I606" i="31" s="1"/>
  <c r="I607" i="31" s="1"/>
  <c r="I608" i="31" s="1"/>
  <c r="I609" i="31" s="1"/>
  <c r="I610" i="31" s="1"/>
  <c r="I611" i="31" s="1"/>
  <c r="I612" i="31" s="1"/>
  <c r="I613" i="31" s="1"/>
  <c r="I614" i="31" s="1"/>
  <c r="I615" i="31" l="1"/>
  <c r="I616" i="31" s="1"/>
  <c r="I617" i="31" s="1"/>
  <c r="I618" i="31" s="1"/>
  <c r="I619" i="31" s="1"/>
  <c r="I620" i="31" s="1"/>
  <c r="I621" i="31" s="1"/>
  <c r="I622" i="31" s="1"/>
  <c r="I623" i="31" s="1"/>
  <c r="I624" i="31" s="1"/>
  <c r="I625" i="31" s="1"/>
  <c r="I626" i="31" s="1"/>
  <c r="I627" i="31" s="1"/>
  <c r="I628" i="31" s="1"/>
  <c r="I629" i="31" s="1"/>
  <c r="I630" i="31" s="1"/>
  <c r="I631" i="31" s="1"/>
  <c r="I632" i="31" s="1"/>
  <c r="I633" i="31" s="1"/>
  <c r="I634" i="31" s="1"/>
  <c r="I635" i="31" s="1"/>
  <c r="I636" i="31" s="1"/>
  <c r="I637" i="31" s="1"/>
  <c r="I638" i="31" s="1"/>
  <c r="I639" i="31" s="1"/>
  <c r="I640" i="31" s="1"/>
  <c r="I641" i="31" s="1"/>
  <c r="I642" i="31" s="1"/>
  <c r="I643" i="31" s="1"/>
  <c r="I644" i="31" s="1"/>
  <c r="I645" i="31" s="1"/>
  <c r="I646" i="31" s="1"/>
  <c r="I647" i="31" s="1"/>
  <c r="I648" i="31" s="1"/>
  <c r="I649" i="31" s="1"/>
  <c r="I650" i="31" s="1"/>
  <c r="I651" i="31" s="1"/>
  <c r="I652" i="31" s="1"/>
  <c r="I653" i="31" s="1"/>
  <c r="I654" i="31" s="1"/>
  <c r="I655" i="31" s="1"/>
  <c r="I656" i="31" s="1"/>
  <c r="I657" i="31" s="1"/>
  <c r="I658" i="31" s="1"/>
  <c r="I659" i="31" s="1"/>
  <c r="I660" i="31" s="1"/>
  <c r="I661" i="31" s="1"/>
  <c r="I662" i="31" s="1"/>
  <c r="I663" i="31" s="1"/>
  <c r="I664" i="31" s="1"/>
  <c r="I665" i="31" s="1"/>
  <c r="I666" i="31" s="1"/>
  <c r="I667" i="31" s="1"/>
  <c r="I668" i="31" s="1"/>
  <c r="I669" i="31" s="1"/>
  <c r="I670" i="31" s="1"/>
  <c r="I671" i="31" s="1"/>
  <c r="I672" i="31" s="1"/>
  <c r="I673" i="31" s="1"/>
  <c r="I674" i="31" s="1"/>
  <c r="I675" i="31" s="1"/>
  <c r="I676" i="31" s="1"/>
  <c r="I677" i="31" s="1"/>
  <c r="I678" i="31" s="1"/>
  <c r="I679" i="31" s="1"/>
  <c r="I680" i="31" s="1"/>
  <c r="I681" i="31" s="1"/>
  <c r="I682" i="31" s="1"/>
  <c r="I683" i="31" s="1"/>
  <c r="I684" i="31" s="1"/>
  <c r="I685" i="31" s="1"/>
  <c r="I686" i="31" s="1"/>
  <c r="I687" i="31" s="1"/>
  <c r="I688" i="31" s="1"/>
  <c r="I689" i="31" s="1"/>
  <c r="I690" i="31" s="1"/>
  <c r="I691" i="31" s="1"/>
  <c r="I692" i="31" s="1"/>
  <c r="I693" i="31" s="1"/>
  <c r="I694" i="31" s="1"/>
  <c r="I695" i="31" s="1"/>
  <c r="I696" i="31" s="1"/>
  <c r="I697" i="31" s="1"/>
  <c r="I698" i="31" s="1"/>
  <c r="I699" i="31" s="1"/>
  <c r="I700" i="31" s="1"/>
  <c r="I701" i="31" s="1"/>
  <c r="I702" i="31" s="1"/>
  <c r="I703" i="31" s="1"/>
  <c r="I704" i="31" s="1"/>
  <c r="I705" i="31" s="1"/>
  <c r="I706" i="31" s="1"/>
  <c r="I707" i="31" s="1"/>
  <c r="I708" i="31" s="1"/>
  <c r="I709" i="31" s="1"/>
  <c r="I710" i="31" s="1"/>
  <c r="I711" i="31" s="1"/>
  <c r="I712" i="31" s="1"/>
  <c r="I713" i="31" s="1"/>
  <c r="I714" i="31" s="1"/>
  <c r="I715" i="31" s="1"/>
  <c r="I716" i="31" s="1"/>
  <c r="I717" i="31" s="1"/>
  <c r="I718" i="31" s="1"/>
  <c r="I719" i="31" s="1"/>
  <c r="I720" i="31" s="1"/>
  <c r="I721" i="31" s="1"/>
  <c r="I722" i="31" s="1"/>
  <c r="I723" i="31" s="1"/>
  <c r="I724" i="31" s="1"/>
  <c r="I725" i="31" l="1"/>
  <c r="I726" i="31" s="1"/>
  <c r="I727" i="31" s="1"/>
  <c r="I728" i="31" s="1"/>
  <c r="I729" i="31" s="1"/>
  <c r="I730" i="31" s="1"/>
  <c r="I731" i="31" s="1"/>
  <c r="I732" i="31" s="1"/>
  <c r="I733" i="31" s="1"/>
  <c r="I734" i="31" s="1"/>
  <c r="I735" i="31" s="1"/>
  <c r="I736" i="31" s="1"/>
  <c r="I737" i="31" s="1"/>
  <c r="I738" i="31" s="1"/>
  <c r="I739" i="31" s="1"/>
  <c r="I740" i="31" s="1"/>
  <c r="I741" i="31" s="1"/>
  <c r="I742" i="31" s="1"/>
  <c r="I743" i="31" s="1"/>
  <c r="I744" i="31" s="1"/>
  <c r="I745" i="31" s="1"/>
  <c r="I746" i="31" s="1"/>
  <c r="I747" i="31" s="1"/>
  <c r="I748" i="31" s="1"/>
  <c r="I749" i="31" s="1"/>
  <c r="I750" i="31" s="1"/>
  <c r="I751" i="31" s="1"/>
  <c r="I752" i="31" s="1"/>
  <c r="I753" i="31" s="1"/>
  <c r="I754" i="31" s="1"/>
  <c r="I755" i="31" s="1"/>
  <c r="I756" i="31" s="1"/>
  <c r="I757" i="31" s="1"/>
  <c r="I758" i="31" s="1"/>
  <c r="I759" i="31" s="1"/>
  <c r="I760" i="31" s="1"/>
  <c r="I761" i="31" s="1"/>
  <c r="I762" i="31" s="1"/>
  <c r="I763" i="31" s="1"/>
  <c r="I764" i="31" s="1"/>
  <c r="I765" i="31" s="1"/>
  <c r="I766" i="31" s="1"/>
  <c r="I767" i="31" s="1"/>
  <c r="I768" i="31" s="1"/>
  <c r="I769" i="31" s="1"/>
  <c r="I770" i="31" s="1"/>
  <c r="I771" i="31" s="1"/>
  <c r="I772" i="31" s="1"/>
  <c r="I773" i="31" s="1"/>
  <c r="I774" i="31" s="1"/>
  <c r="I775" i="31" s="1"/>
  <c r="I776" i="31" s="1"/>
  <c r="I777" i="31" s="1"/>
  <c r="I778" i="31" s="1"/>
  <c r="I779" i="31" s="1"/>
  <c r="I780" i="31" s="1"/>
  <c r="I781" i="31" l="1"/>
  <c r="I782" i="31" s="1"/>
  <c r="I783" i="31" s="1"/>
  <c r="I784" i="31" s="1"/>
  <c r="I785" i="31" s="1"/>
  <c r="I786" i="31" s="1"/>
  <c r="I787" i="31" s="1"/>
  <c r="I788" i="31" s="1"/>
  <c r="I789" i="31" s="1"/>
  <c r="I790" i="31" s="1"/>
  <c r="I791" i="31" s="1"/>
  <c r="I792" i="31" s="1"/>
  <c r="I793" i="31" l="1"/>
  <c r="I794" i="31" s="1"/>
  <c r="I795" i="31" s="1"/>
  <c r="I796" i="31" s="1"/>
  <c r="I797" i="31" s="1"/>
  <c r="I798" i="31" s="1"/>
  <c r="I799" i="31" s="1"/>
  <c r="I800" i="31" s="1"/>
  <c r="I801" i="31" s="1"/>
  <c r="I802" i="31" s="1"/>
  <c r="I803" i="31" l="1"/>
  <c r="I804" i="31" s="1"/>
  <c r="I805" i="31" s="1"/>
  <c r="I806" i="31" s="1"/>
  <c r="I807" i="31" s="1"/>
  <c r="I808" i="31" s="1"/>
  <c r="I809" i="31" s="1"/>
  <c r="I810" i="31" s="1"/>
  <c r="I811" i="31" s="1"/>
  <c r="I812" i="31" s="1"/>
  <c r="I813" i="31" l="1"/>
  <c r="I814" i="31" s="1"/>
  <c r="I815" i="31" s="1"/>
  <c r="I816" i="31" s="1"/>
  <c r="I817" i="31" s="1"/>
  <c r="I818" i="31" s="1"/>
  <c r="I819" i="31" s="1"/>
  <c r="I820" i="31" s="1"/>
  <c r="I821" i="31" s="1"/>
  <c r="I822" i="31" s="1"/>
  <c r="I823" i="31" s="1"/>
  <c r="I824" i="31" s="1"/>
  <c r="I825" i="31" s="1"/>
  <c r="I826" i="31" s="1"/>
  <c r="I827" i="31" s="1"/>
  <c r="I828" i="31" s="1"/>
  <c r="I829" i="31" s="1"/>
  <c r="I830" i="31" s="1"/>
  <c r="I831" i="31" s="1"/>
  <c r="I832" i="31" s="1"/>
  <c r="I833" i="31" s="1"/>
  <c r="I834" i="31" s="1"/>
  <c r="I835" i="31" s="1"/>
  <c r="I836" i="31" s="1"/>
  <c r="I837" i="31" s="1"/>
  <c r="I838" i="31" s="1"/>
  <c r="I839" i="31" s="1"/>
  <c r="I840" i="31" s="1"/>
  <c r="I841" i="31" s="1"/>
  <c r="I842" i="31" s="1"/>
  <c r="I843" i="31" s="1"/>
  <c r="I844" i="31" s="1"/>
  <c r="I845" i="31" s="1"/>
  <c r="I846" i="31" s="1"/>
  <c r="I847" i="31" s="1"/>
  <c r="I848" i="31" s="1"/>
  <c r="I849" i="31" s="1"/>
  <c r="I850" i="31" s="1"/>
  <c r="I851" i="31" s="1"/>
  <c r="I852" i="31" s="1"/>
  <c r="I853" i="31" s="1"/>
  <c r="I854" i="31" s="1"/>
  <c r="I855" i="31" s="1"/>
  <c r="I856" i="31" s="1"/>
  <c r="I857" i="31" s="1"/>
  <c r="I858" i="31" s="1"/>
  <c r="I859" i="31" s="1"/>
  <c r="I860" i="31" s="1"/>
  <c r="I861" i="31" s="1"/>
  <c r="I862" i="31" s="1"/>
  <c r="I863" i="31" s="1"/>
  <c r="I864" i="31" s="1"/>
  <c r="I865" i="31" s="1"/>
  <c r="I866" i="31" s="1"/>
  <c r="I867" i="31" s="1"/>
  <c r="I868" i="31" s="1"/>
  <c r="I869" i="31" s="1"/>
  <c r="I870" i="31" l="1"/>
  <c r="I871" i="31" s="1"/>
  <c r="I872" i="31" s="1"/>
  <c r="I873" i="31" s="1"/>
  <c r="I874" i="31" s="1"/>
  <c r="I875" i="31" s="1"/>
  <c r="I876" i="31" s="1"/>
  <c r="I877" i="31" s="1"/>
  <c r="I878" i="31" s="1"/>
  <c r="I879" i="31" s="1"/>
  <c r="I880" i="31" s="1"/>
  <c r="I881" i="31" s="1"/>
  <c r="I882" i="31" s="1"/>
  <c r="I883" i="31" s="1"/>
  <c r="I884" i="31" s="1"/>
  <c r="I885" i="31" s="1"/>
  <c r="I886" i="31" s="1"/>
  <c r="I887" i="31" s="1"/>
  <c r="I888" i="31" s="1"/>
  <c r="I889" i="31" s="1"/>
  <c r="I890" i="31" s="1"/>
  <c r="I891" i="31" s="1"/>
  <c r="I892" i="31" s="1"/>
  <c r="I893" i="31" s="1"/>
  <c r="I894" i="31" s="1"/>
  <c r="I895" i="31" s="1"/>
  <c r="I896" i="31" s="1"/>
  <c r="I897" i="31" s="1"/>
  <c r="I898" i="31" s="1"/>
  <c r="I899" i="31" s="1"/>
  <c r="I900" i="31" s="1"/>
  <c r="I901" i="31" s="1"/>
  <c r="I902" i="31" s="1"/>
  <c r="I903" i="31" s="1"/>
  <c r="I904" i="31" s="1"/>
  <c r="I905" i="31" s="1"/>
  <c r="I906" i="31" l="1"/>
  <c r="I907" i="31" s="1"/>
  <c r="I908" i="31" s="1"/>
  <c r="I909" i="31" s="1"/>
  <c r="I910" i="31" s="1"/>
  <c r="I911" i="31" s="1"/>
  <c r="I912" i="31" s="1"/>
  <c r="I913" i="31" s="1"/>
  <c r="I914" i="31" s="1"/>
  <c r="I915" i="31" s="1"/>
  <c r="I916" i="31" s="1"/>
  <c r="I917" i="31" s="1"/>
  <c r="I918" i="31" s="1"/>
  <c r="I919" i="31" s="1"/>
  <c r="I920" i="31" s="1"/>
  <c r="I921" i="31" s="1"/>
  <c r="I922" i="31" s="1"/>
  <c r="I923" i="31" s="1"/>
  <c r="I924" i="31" s="1"/>
  <c r="I925" i="31" s="1"/>
  <c r="I926" i="31" s="1"/>
  <c r="I927" i="31" s="1"/>
  <c r="I928" i="31" s="1"/>
  <c r="I929" i="31" s="1"/>
  <c r="I930" i="31" s="1"/>
  <c r="I931" i="31" s="1"/>
  <c r="I932" i="31" s="1"/>
  <c r="I933" i="31" s="1"/>
  <c r="I934" i="31" s="1"/>
  <c r="I935" i="31" s="1"/>
  <c r="I936" i="31" s="1"/>
  <c r="I937" i="31" s="1"/>
  <c r="I938" i="31" s="1"/>
  <c r="I939" i="31" s="1"/>
  <c r="I940" i="31" s="1"/>
  <c r="I941" i="31" s="1"/>
  <c r="I942" i="31" s="1"/>
  <c r="I943" i="31" s="1"/>
  <c r="I944" i="31" s="1"/>
  <c r="I945" i="31" s="1"/>
  <c r="I946" i="31" s="1"/>
  <c r="I947" i="31" l="1"/>
  <c r="I948" i="31" s="1"/>
  <c r="I949" i="31" s="1"/>
  <c r="I950" i="31" s="1"/>
  <c r="I951" i="31" s="1"/>
  <c r="I952" i="31" s="1"/>
  <c r="I953" i="31" s="1"/>
  <c r="I954" i="31" s="1"/>
  <c r="I955" i="31" s="1"/>
  <c r="I956" i="31" s="1"/>
  <c r="I957" i="31" s="1"/>
  <c r="I958" i="31" s="1"/>
  <c r="I959" i="31" s="1"/>
  <c r="I960" i="31" s="1"/>
  <c r="I961" i="31" s="1"/>
  <c r="I962" i="31" s="1"/>
  <c r="I963" i="31" s="1"/>
  <c r="I964" i="31" s="1"/>
  <c r="I965" i="31" s="1"/>
  <c r="I966" i="31" s="1"/>
  <c r="I967" i="31" s="1"/>
  <c r="I968" i="31" s="1"/>
  <c r="I969" i="31" s="1"/>
  <c r="I970" i="31" s="1"/>
  <c r="I971" i="31" s="1"/>
  <c r="I972" i="31" s="1"/>
  <c r="I973" i="31" s="1"/>
  <c r="I974" i="31" s="1"/>
  <c r="I975" i="31" s="1"/>
  <c r="I976" i="31" s="1"/>
  <c r="I977" i="31" s="1"/>
  <c r="I978" i="31" s="1"/>
  <c r="I979" i="31" s="1"/>
  <c r="I980" i="31" s="1"/>
  <c r="I981" i="31" s="1"/>
  <c r="I982" i="31" s="1"/>
  <c r="I983" i="31" s="1"/>
  <c r="I984" i="31" l="1"/>
  <c r="I985" i="31" s="1"/>
  <c r="I986" i="31" s="1"/>
  <c r="I987" i="31" s="1"/>
  <c r="I988" i="31" s="1"/>
  <c r="I989" i="31" s="1"/>
  <c r="I990" i="31" s="1"/>
  <c r="I991" i="31" s="1"/>
  <c r="I992" i="31" s="1"/>
  <c r="I993" i="31" s="1"/>
  <c r="I994" i="31" s="1"/>
  <c r="I995" i="31" s="1"/>
  <c r="I996" i="31" s="1"/>
  <c r="I997" i="31" s="1"/>
  <c r="I998" i="31" s="1"/>
  <c r="I999" i="31" s="1"/>
  <c r="I1000" i="31" s="1"/>
  <c r="I1001" i="31" s="1"/>
  <c r="I1002" i="31" s="1"/>
  <c r="I1003" i="31" s="1"/>
  <c r="I1004" i="31" s="1"/>
  <c r="I1005" i="31" s="1"/>
  <c r="I1006" i="31" s="1"/>
  <c r="I1007" i="31" s="1"/>
  <c r="I1008" i="31" s="1"/>
  <c r="I1009" i="31" s="1"/>
  <c r="I1010" i="31" s="1"/>
  <c r="I1011" i="31" s="1"/>
  <c r="I1012" i="31" s="1"/>
  <c r="I1013" i="31" s="1"/>
  <c r="I1014" i="31" s="1"/>
  <c r="I1015" i="31" s="1"/>
  <c r="I1016" i="31" s="1"/>
  <c r="I1017" i="31" s="1"/>
  <c r="I1018" i="31" s="1"/>
  <c r="I1019" i="31" s="1"/>
  <c r="I1020" i="31" s="1"/>
  <c r="I1021" i="31" s="1"/>
  <c r="I1022" i="31" s="1"/>
  <c r="I1023" i="31" s="1"/>
  <c r="I1024" i="31" s="1"/>
  <c r="I1025" i="31" s="1"/>
  <c r="I1026" i="31" s="1"/>
  <c r="I1027" i="31" s="1"/>
  <c r="I1028" i="31" s="1"/>
  <c r="I1029" i="31" s="1"/>
  <c r="I1030" i="31" s="1"/>
  <c r="I1031" i="31" s="1"/>
  <c r="I1032" i="31" s="1"/>
  <c r="I1033" i="31" s="1"/>
  <c r="I1034" i="31" s="1"/>
  <c r="I1035" i="31" s="1"/>
  <c r="I1036" i="31" s="1"/>
  <c r="I1037" i="31" s="1"/>
  <c r="I1038" i="31" s="1"/>
  <c r="I1039" i="31" s="1"/>
  <c r="I1040" i="31" s="1"/>
  <c r="I1041" i="31" s="1"/>
  <c r="I1042" i="31" s="1"/>
  <c r="I1043" i="31" s="1"/>
  <c r="I1044" i="31" s="1"/>
  <c r="I1045" i="31" s="1"/>
  <c r="I1046" i="31" s="1"/>
  <c r="I1047" i="31" s="1"/>
  <c r="I1048" i="31" s="1"/>
  <c r="I1049" i="31" s="1"/>
  <c r="I1050" i="31" s="1"/>
  <c r="I1051" i="31" s="1"/>
  <c r="I1052" i="31" s="1"/>
  <c r="I1053" i="31" s="1"/>
  <c r="I1054" i="31" s="1"/>
  <c r="I1055" i="31" s="1"/>
  <c r="I1056" i="31" s="1"/>
  <c r="I1057" i="31" s="1"/>
  <c r="I1058" i="31" s="1"/>
  <c r="I1059" i="31" s="1"/>
  <c r="I1060" i="31" s="1"/>
  <c r="I1061" i="31" s="1"/>
  <c r="I1062" i="31" s="1"/>
  <c r="I1063" i="31" s="1"/>
  <c r="I1064" i="31" s="1"/>
  <c r="I1065" i="31" s="1"/>
  <c r="I1066" i="31" s="1"/>
  <c r="I1067" i="31" s="1"/>
  <c r="I1068" i="31" s="1"/>
  <c r="I1069" i="31" s="1"/>
  <c r="I1070" i="31" s="1"/>
  <c r="I1071" i="31" s="1"/>
  <c r="I1072" i="31" s="1"/>
  <c r="I1073" i="31" s="1"/>
  <c r="I1074" i="31" s="1"/>
  <c r="I1075" i="31" s="1"/>
  <c r="I1076" i="31" s="1"/>
  <c r="I1077" i="31" s="1"/>
  <c r="I1078" i="31" s="1"/>
  <c r="I1079" i="31" s="1"/>
  <c r="I1080" i="31" s="1"/>
  <c r="I1081" i="31" s="1"/>
  <c r="I1082" i="31" s="1"/>
  <c r="I1083" i="31" s="1"/>
  <c r="I1084" i="31" s="1"/>
  <c r="I1085" i="31" s="1"/>
  <c r="I1086" i="31" s="1"/>
  <c r="I1087" i="31" s="1"/>
  <c r="I1088" i="31" s="1"/>
  <c r="I1089" i="31" s="1"/>
  <c r="I1090" i="31" s="1"/>
  <c r="I1091" i="31" s="1"/>
  <c r="I1092" i="31" s="1"/>
  <c r="I1093" i="31" s="1"/>
  <c r="I1094" i="31" s="1"/>
  <c r="I1095" i="31" s="1"/>
  <c r="I1096" i="31" s="1"/>
  <c r="I1097" i="31" s="1"/>
  <c r="I1098" i="31" s="1"/>
  <c r="I1099" i="31" s="1"/>
  <c r="I1100" i="31" s="1"/>
  <c r="I1101" i="31" s="1"/>
  <c r="I1102" i="31" s="1"/>
  <c r="I1103" i="31" s="1"/>
  <c r="I1104" i="31" s="1"/>
  <c r="I1105" i="31" s="1"/>
  <c r="I1106" i="31" s="1"/>
  <c r="I1107" i="31" s="1"/>
  <c r="I1108" i="31" s="1"/>
  <c r="I1109" i="31" s="1"/>
  <c r="I1110" i="31" s="1"/>
  <c r="I1111" i="31" s="1"/>
  <c r="I1112" i="31" s="1"/>
  <c r="I1113" i="31" s="1"/>
  <c r="I1114" i="31" s="1"/>
  <c r="I1115" i="31" s="1"/>
  <c r="I1116" i="31" s="1"/>
  <c r="I1117" i="31" s="1"/>
  <c r="I1118" i="31" s="1"/>
  <c r="I1119" i="31" s="1"/>
  <c r="I1120" i="31" s="1"/>
  <c r="I1121" i="31" s="1"/>
  <c r="I1122" i="31" s="1"/>
  <c r="I1123" i="31" s="1"/>
  <c r="I1124" i="31" s="1"/>
  <c r="I1125" i="31" s="1"/>
  <c r="I1126" i="31" s="1"/>
  <c r="I1127" i="31" s="1"/>
  <c r="I1128" i="31" s="1"/>
  <c r="I1129" i="31" s="1"/>
  <c r="I1130" i="31" s="1"/>
  <c r="I1131" i="31" s="1"/>
  <c r="I1132" i="31" l="1"/>
  <c r="I1133" i="31" s="1"/>
  <c r="I1134" i="31" s="1"/>
  <c r="I1135" i="31" s="1"/>
  <c r="I1136" i="31" s="1"/>
  <c r="I1137" i="31" s="1"/>
  <c r="I1138" i="31" s="1"/>
  <c r="I1139" i="31" s="1"/>
  <c r="I1140" i="31" l="1"/>
  <c r="I1141" i="31" s="1"/>
  <c r="I1142" i="31" s="1"/>
  <c r="I1143" i="31" s="1"/>
  <c r="I1144" i="31" s="1"/>
  <c r="I1145" i="31" s="1"/>
  <c r="I1146" i="31" s="1"/>
  <c r="I1147" i="31" s="1"/>
  <c r="I1148" i="31" s="1"/>
  <c r="I1149" i="31" s="1"/>
  <c r="I1150" i="31" s="1"/>
  <c r="I1151" i="31" s="1"/>
  <c r="I1152" i="31" s="1"/>
  <c r="I1153" i="31" s="1"/>
  <c r="I1154" i="31" s="1"/>
  <c r="I1155" i="31" s="1"/>
  <c r="I1156" i="31" s="1"/>
  <c r="I1157" i="31" s="1"/>
  <c r="I1158" i="31" s="1"/>
  <c r="I1159" i="31" s="1"/>
  <c r="I1160" i="31" s="1"/>
  <c r="I1161" i="31" s="1"/>
  <c r="I1162" i="31" s="1"/>
  <c r="I1163" i="31" s="1"/>
  <c r="I1164" i="31" s="1"/>
  <c r="I1165" i="31" s="1"/>
  <c r="I1166" i="31" s="1"/>
  <c r="I1167" i="31" s="1"/>
  <c r="I1168" i="31" s="1"/>
  <c r="I1169" i="31" s="1"/>
  <c r="I1170" i="31" s="1"/>
  <c r="I1171" i="31" s="1"/>
  <c r="I1172" i="31" s="1"/>
  <c r="I1173" i="31" s="1"/>
  <c r="I1174" i="31" s="1"/>
  <c r="I1175" i="31" s="1"/>
  <c r="I1176" i="31" s="1"/>
  <c r="I1177" i="31" s="1"/>
  <c r="I1178" i="31" s="1"/>
  <c r="I1179" i="31" s="1"/>
  <c r="I1180" i="31" s="1"/>
  <c r="I1181" i="31" s="1"/>
  <c r="I1182" i="31" s="1"/>
  <c r="I1183" i="31" s="1"/>
  <c r="I1184" i="31" s="1"/>
  <c r="I1185" i="31" s="1"/>
  <c r="I1186" i="31" s="1"/>
  <c r="I1187" i="31" s="1"/>
  <c r="I1188" i="31" s="1"/>
  <c r="I1189" i="31" s="1"/>
  <c r="I1190" i="31" s="1"/>
  <c r="I1191" i="31" s="1"/>
  <c r="I1192" i="31" s="1"/>
  <c r="I1193" i="31" s="1"/>
  <c r="I1194" i="31" s="1"/>
  <c r="I1195" i="31" s="1"/>
  <c r="I1196" i="31" s="1"/>
  <c r="I1197" i="31" s="1"/>
  <c r="I1198" i="31" s="1"/>
  <c r="I1199" i="31" s="1"/>
  <c r="I1200" i="31" s="1"/>
  <c r="I1201" i="31" s="1"/>
  <c r="I1202" i="31" s="1"/>
  <c r="I1203" i="31" s="1"/>
  <c r="I1204" i="31" s="1"/>
  <c r="I1205" i="31" s="1"/>
  <c r="I1206" i="31" s="1"/>
  <c r="I1207" i="31" s="1"/>
  <c r="I1208" i="31" s="1"/>
  <c r="I1209" i="31" s="1"/>
  <c r="I1210" i="31" s="1"/>
  <c r="I1211" i="31" s="1"/>
  <c r="I1212" i="31" s="1"/>
  <c r="I1213" i="31" s="1"/>
  <c r="I1214" i="31" s="1"/>
  <c r="I1215" i="31" s="1"/>
  <c r="I1216" i="31" s="1"/>
  <c r="I1217" i="31" s="1"/>
  <c r="I1218" i="31" s="1"/>
  <c r="I1219" i="31" s="1"/>
  <c r="I1220" i="31" s="1"/>
  <c r="I1221" i="31" s="1"/>
  <c r="I1222" i="31" s="1"/>
  <c r="I1223" i="31" s="1"/>
  <c r="I1224" i="31" s="1"/>
  <c r="I1225" i="31" s="1"/>
  <c r="I1226" i="31" s="1"/>
  <c r="I1227" i="31" s="1"/>
  <c r="I1228" i="31" s="1"/>
  <c r="I1229" i="31" s="1"/>
  <c r="I1230" i="31" s="1"/>
  <c r="I1231" i="31" s="1"/>
  <c r="I1232" i="31" s="1"/>
  <c r="I1233" i="31" s="1"/>
  <c r="I1234" i="31" s="1"/>
  <c r="I1235" i="31" s="1"/>
  <c r="I1236" i="31" s="1"/>
  <c r="I1237" i="31" s="1"/>
  <c r="I1238" i="31" s="1"/>
  <c r="I1239" i="31" s="1"/>
  <c r="I1240" i="31" s="1"/>
  <c r="I1241" i="31" s="1"/>
  <c r="I1242" i="31" s="1"/>
  <c r="I1243" i="31" s="1"/>
  <c r="I1244" i="31" s="1"/>
  <c r="I1245" i="31" s="1"/>
  <c r="I1246" i="31" s="1"/>
  <c r="I1247" i="31" s="1"/>
  <c r="I1248" i="31" s="1"/>
  <c r="I1249" i="31" s="1"/>
  <c r="I1250" i="31" s="1"/>
  <c r="I1251" i="31" s="1"/>
  <c r="I1252" i="31" s="1"/>
  <c r="I1253" i="31" s="1"/>
  <c r="I1254" i="31" s="1"/>
  <c r="I1255" i="31" s="1"/>
  <c r="I1256" i="31" s="1"/>
  <c r="I1257" i="31" s="1"/>
  <c r="I1258" i="31" s="1"/>
  <c r="I1259" i="31" s="1"/>
  <c r="I1260" i="31" s="1"/>
  <c r="I1261" i="31" s="1"/>
  <c r="I1262" i="31" s="1"/>
  <c r="I1263" i="31" s="1"/>
  <c r="I1264" i="31" s="1"/>
  <c r="I1265" i="31" s="1"/>
  <c r="I1266" i="31" s="1"/>
  <c r="I1267" i="31" s="1"/>
  <c r="I1268" i="31" s="1"/>
  <c r="I1269" i="31" s="1"/>
  <c r="I1270" i="31" s="1"/>
  <c r="I1271" i="31" s="1"/>
  <c r="I1272" i="31" s="1"/>
  <c r="I1273" i="31" s="1"/>
  <c r="I1274" i="31" s="1"/>
  <c r="I1275" i="31" s="1"/>
  <c r="I1276" i="31" s="1"/>
  <c r="I1277" i="31" s="1"/>
  <c r="I1278" i="31" s="1"/>
  <c r="I1279" i="31" s="1"/>
  <c r="I1280" i="31" s="1"/>
  <c r="I1281" i="31" s="1"/>
  <c r="I1282" i="31" s="1"/>
  <c r="I1283" i="31" s="1"/>
  <c r="I1284" i="31" s="1"/>
  <c r="I1285" i="31" s="1"/>
  <c r="I1286" i="31" s="1"/>
  <c r="I1287" i="31" s="1"/>
  <c r="I1288" i="31" s="1"/>
  <c r="I1289" i="31" s="1"/>
  <c r="I1290" i="31" s="1"/>
  <c r="I1291" i="31" s="1"/>
  <c r="I1292" i="31" s="1"/>
  <c r="I1293" i="31" s="1"/>
  <c r="I1294" i="31" s="1"/>
  <c r="I1295" i="31" s="1"/>
  <c r="I1296" i="31" s="1"/>
  <c r="I1297" i="31" s="1"/>
  <c r="I1298" i="31" s="1"/>
  <c r="I1299" i="31" s="1"/>
  <c r="I1300" i="31" s="1"/>
  <c r="I1301" i="31" s="1"/>
  <c r="I1302" i="31" s="1"/>
  <c r="I1303" i="31" s="1"/>
  <c r="I1304" i="31" s="1"/>
  <c r="I1305" i="31" s="1"/>
  <c r="I1306" i="31" s="1"/>
  <c r="I1307" i="31" s="1"/>
  <c r="I1308" i="31" s="1"/>
  <c r="I1309" i="31" s="1"/>
  <c r="I1310" i="31" s="1"/>
  <c r="I1311" i="31" s="1"/>
  <c r="I1312" i="31" s="1"/>
  <c r="I1313" i="31" s="1"/>
  <c r="I1314" i="31" s="1"/>
  <c r="I1315" i="31" s="1"/>
  <c r="I1316" i="31" s="1"/>
  <c r="I1317" i="31" s="1"/>
  <c r="I1318" i="31" s="1"/>
  <c r="I1319" i="31" s="1"/>
  <c r="I1320" i="31" s="1"/>
  <c r="I1321" i="31" s="1"/>
  <c r="I1322" i="31" s="1"/>
  <c r="I1323" i="31" s="1"/>
  <c r="I1324" i="31" s="1"/>
  <c r="I1325" i="31" s="1"/>
  <c r="I1326" i="31" s="1"/>
  <c r="I1327" i="31" s="1"/>
  <c r="I1328" i="31" s="1"/>
  <c r="I1329" i="31" s="1"/>
  <c r="I1330" i="31" s="1"/>
  <c r="I1331" i="31" s="1"/>
  <c r="I1332" i="31" s="1"/>
  <c r="I1333" i="31" s="1"/>
  <c r="I1334" i="31" s="1"/>
  <c r="I1335" i="31" s="1"/>
  <c r="I1336" i="31" s="1"/>
  <c r="I1337" i="31" s="1"/>
  <c r="I1338" i="31" s="1"/>
  <c r="I1339" i="31" s="1"/>
  <c r="I1340" i="31" s="1"/>
  <c r="I1341" i="31" s="1"/>
  <c r="I1342" i="31" s="1"/>
  <c r="I1343" i="31" s="1"/>
  <c r="I1344" i="31" s="1"/>
  <c r="I1345" i="31" s="1"/>
  <c r="I1346" i="31" s="1"/>
  <c r="I1347" i="31" s="1"/>
  <c r="I1348" i="31" s="1"/>
  <c r="I1349" i="31" s="1"/>
  <c r="I1350" i="31" s="1"/>
  <c r="I1351" i="31" s="1"/>
  <c r="I1352" i="31" s="1"/>
  <c r="I1353" i="31" s="1"/>
  <c r="I1354" i="31" s="1"/>
  <c r="I1355" i="31" s="1"/>
  <c r="I1356" i="31" s="1"/>
  <c r="I1357" i="31" s="1"/>
  <c r="I1358" i="31" s="1"/>
  <c r="I1359" i="31" s="1"/>
  <c r="I1360" i="31" s="1"/>
  <c r="I1361" i="31" s="1"/>
  <c r="I1362" i="31" s="1"/>
  <c r="I1363" i="31" s="1"/>
  <c r="I1364" i="31" s="1"/>
  <c r="I1365" i="31" s="1"/>
  <c r="I1366" i="31" s="1"/>
  <c r="I1367" i="31" s="1"/>
  <c r="I1368" i="31" s="1"/>
  <c r="I1369" i="31" s="1"/>
  <c r="I1370" i="31" s="1"/>
  <c r="I1371" i="31" s="1"/>
  <c r="I1372" i="31" s="1"/>
  <c r="I1373" i="31" s="1"/>
  <c r="I1374" i="31" s="1"/>
  <c r="I1375" i="31" s="1"/>
  <c r="I1376" i="31" s="1"/>
  <c r="I1377" i="31" s="1"/>
  <c r="I1378" i="31" s="1"/>
  <c r="I1379" i="31" s="1"/>
  <c r="I1380" i="31" s="1"/>
  <c r="I1381" i="31" s="1"/>
  <c r="I1382" i="31" s="1"/>
  <c r="I1383" i="31" s="1"/>
  <c r="I1384" i="31" s="1"/>
  <c r="I1385" i="31" s="1"/>
  <c r="I1386" i="31" s="1"/>
  <c r="I1387" i="31" s="1"/>
  <c r="I1388" i="31" s="1"/>
  <c r="I1389" i="31" s="1"/>
  <c r="I1390" i="31" s="1"/>
  <c r="I1391" i="31" s="1"/>
  <c r="I1392" i="31" s="1"/>
  <c r="I1393" i="31" s="1"/>
  <c r="I1394" i="31" s="1"/>
  <c r="I1395" i="31" s="1"/>
  <c r="I1396" i="31" s="1"/>
  <c r="I1397" i="31" s="1"/>
  <c r="I1398" i="31" s="1"/>
  <c r="I1399" i="31" s="1"/>
  <c r="I1400" i="31" s="1"/>
  <c r="I1401" i="31" s="1"/>
  <c r="I1402" i="31" s="1"/>
  <c r="I1403" i="31" s="1"/>
  <c r="I1404" i="31" s="1"/>
  <c r="I1405" i="31" s="1"/>
  <c r="I1406" i="31" s="1"/>
  <c r="I1407" i="31" s="1"/>
  <c r="I1408" i="31" s="1"/>
  <c r="I1409" i="31" s="1"/>
  <c r="I1410" i="31" s="1"/>
  <c r="I1411" i="31" s="1"/>
  <c r="I1412" i="31" s="1"/>
  <c r="I1413" i="31" s="1"/>
  <c r="I1414" i="31" s="1"/>
  <c r="I1415" i="31" s="1"/>
  <c r="I1416" i="31" s="1"/>
  <c r="I1417" i="31" s="1"/>
  <c r="I1418" i="31" l="1"/>
  <c r="I1419" i="31" s="1"/>
  <c r="I1420" i="31" l="1"/>
  <c r="I1421" i="31" s="1"/>
  <c r="I1422" i="31" s="1"/>
  <c r="I1423" i="31" s="1"/>
  <c r="I1424" i="31" s="1"/>
  <c r="I1425" i="31" s="1"/>
  <c r="I1426" i="31" s="1"/>
  <c r="I1427" i="31" s="1"/>
  <c r="I1428" i="31" s="1"/>
  <c r="I1429" i="31" s="1"/>
  <c r="I1430" i="31" s="1"/>
  <c r="I1431" i="31" s="1"/>
  <c r="I1432" i="31" s="1"/>
  <c r="I1433" i="31" s="1"/>
  <c r="I1434" i="31" s="1"/>
  <c r="I1435" i="31" s="1"/>
  <c r="I1436" i="31" s="1"/>
  <c r="I1437" i="31" s="1"/>
  <c r="I1438" i="31" s="1"/>
  <c r="I1439" i="31" s="1"/>
  <c r="I1440" i="31" s="1"/>
  <c r="I1441" i="31" s="1"/>
  <c r="I1442" i="31" s="1"/>
  <c r="I1443" i="31" s="1"/>
  <c r="I1444" i="31" s="1"/>
  <c r="I1445" i="31" s="1"/>
  <c r="I1446" i="31" l="1"/>
  <c r="I1447" i="31" s="1"/>
  <c r="I1448" i="31" s="1"/>
  <c r="I1449" i="31" s="1"/>
  <c r="I1450" i="31" s="1"/>
  <c r="I1451" i="31" s="1"/>
  <c r="I1452" i="31" s="1"/>
  <c r="I1453" i="31" s="1"/>
  <c r="I1454" i="31" s="1"/>
  <c r="I1455" i="31" s="1"/>
  <c r="I1456" i="31" s="1"/>
  <c r="I1457" i="31" s="1"/>
  <c r="I1458" i="31" s="1"/>
  <c r="I1459" i="31" s="1"/>
  <c r="I1460" i="31" s="1"/>
  <c r="I1461" i="31" s="1"/>
  <c r="I1462" i="31" s="1"/>
  <c r="I1463" i="31" s="1"/>
  <c r="I1464" i="31" s="1"/>
  <c r="I1465" i="31" s="1"/>
  <c r="I1466" i="31" s="1"/>
  <c r="I1467" i="31" s="1"/>
  <c r="I1468" i="31" s="1"/>
  <c r="I1469" i="31" s="1"/>
  <c r="I1470" i="31" s="1"/>
  <c r="I1471" i="31" s="1"/>
  <c r="I1472" i="31" s="1"/>
  <c r="I1473" i="31" s="1"/>
  <c r="I1474" i="31" s="1"/>
  <c r="I1475" i="31" s="1"/>
  <c r="I1476" i="31" s="1"/>
  <c r="I1477" i="31" s="1"/>
  <c r="I1478" i="31" s="1"/>
  <c r="I1479" i="31" s="1"/>
  <c r="I1480" i="31" s="1"/>
  <c r="I1481" i="31" s="1"/>
  <c r="I1482" i="31" s="1"/>
  <c r="I1483" i="31" s="1"/>
  <c r="I1484" i="31" s="1"/>
  <c r="I1485" i="31" s="1"/>
  <c r="I1486" i="31" s="1"/>
  <c r="I1487" i="31" s="1"/>
  <c r="I1488" i="31" s="1"/>
  <c r="I1489" i="31" s="1"/>
  <c r="I1490" i="31" s="1"/>
  <c r="I1491" i="31" s="1"/>
  <c r="I1492" i="31" s="1"/>
  <c r="I1493" i="31" s="1"/>
  <c r="I1494" i="31" s="1"/>
  <c r="I1495" i="31" s="1"/>
  <c r="I1496" i="31" s="1"/>
  <c r="I1497" i="31" s="1"/>
  <c r="I1498" i="31" s="1"/>
  <c r="I1499" i="31" s="1"/>
  <c r="I1500" i="31" s="1"/>
  <c r="I1501" i="31" s="1"/>
  <c r="I1502" i="31" s="1"/>
  <c r="I1503" i="31" s="1"/>
  <c r="I1504" i="31" s="1"/>
  <c r="I1505" i="31" s="1"/>
  <c r="I1506" i="31" s="1"/>
  <c r="I1507" i="31" s="1"/>
  <c r="I1508" i="31" s="1"/>
  <c r="I1509" i="31" s="1"/>
  <c r="I1510" i="31" s="1"/>
  <c r="I1511" i="31" s="1"/>
  <c r="I1512" i="31" s="1"/>
  <c r="I1513" i="31" s="1"/>
  <c r="I1514" i="31" s="1"/>
  <c r="I1515" i="31" s="1"/>
  <c r="I1516" i="31" s="1"/>
  <c r="I1517" i="31" s="1"/>
  <c r="I1518" i="31" s="1"/>
  <c r="I1519" i="31" s="1"/>
  <c r="I1520" i="31" s="1"/>
  <c r="I1521" i="31" s="1"/>
  <c r="I1522" i="31" s="1"/>
  <c r="I1523" i="31" s="1"/>
  <c r="I1524" i="31" s="1"/>
  <c r="I1525" i="31" s="1"/>
  <c r="I1526" i="31" s="1"/>
  <c r="I1527" i="31" s="1"/>
  <c r="I1528" i="31" s="1"/>
  <c r="I1529" i="31" s="1"/>
  <c r="I1530" i="31" s="1"/>
  <c r="I1531" i="31" s="1"/>
  <c r="I1532" i="31" s="1"/>
  <c r="I1533" i="31" s="1"/>
  <c r="I1534" i="31" s="1"/>
  <c r="I1535" i="31" s="1"/>
  <c r="I1536" i="31" s="1"/>
  <c r="I1537" i="31" s="1"/>
  <c r="I1538" i="31" s="1"/>
  <c r="I1539" i="31" s="1"/>
  <c r="I1540" i="31" s="1"/>
  <c r="I1541" i="31" s="1"/>
  <c r="I1542" i="31" s="1"/>
  <c r="I1543" i="31" s="1"/>
  <c r="I1544" i="31" s="1"/>
  <c r="I1545" i="31" s="1"/>
  <c r="I1546" i="31" s="1"/>
  <c r="I1547" i="31" s="1"/>
  <c r="I1548" i="31" s="1"/>
  <c r="I1549" i="31" s="1"/>
  <c r="I1550" i="31" s="1"/>
  <c r="I1551" i="31" s="1"/>
  <c r="I1552" i="31" s="1"/>
  <c r="I1553" i="31" s="1"/>
  <c r="I1554" i="31" s="1"/>
  <c r="I1555" i="31" s="1"/>
  <c r="I1556" i="31" s="1"/>
  <c r="I1557" i="31" s="1"/>
  <c r="I1558" i="31" s="1"/>
  <c r="I1559" i="31" s="1"/>
  <c r="I1560" i="31" s="1"/>
  <c r="I1561" i="31" s="1"/>
  <c r="I1562" i="31" s="1"/>
  <c r="I1563" i="31" s="1"/>
  <c r="I1564" i="31" s="1"/>
  <c r="I1565" i="31" s="1"/>
  <c r="I1566" i="31" s="1"/>
  <c r="I1567" i="31" s="1"/>
  <c r="I1568" i="31" s="1"/>
  <c r="I1569" i="31" s="1"/>
  <c r="I1570" i="31" s="1"/>
  <c r="I1571" i="31" s="1"/>
  <c r="I1572" i="31" s="1"/>
  <c r="I1573" i="31" s="1"/>
  <c r="I1574" i="31" s="1"/>
  <c r="I1575" i="31" s="1"/>
  <c r="I1576" i="31" s="1"/>
  <c r="I1577" i="31" s="1"/>
  <c r="I1578" i="31" s="1"/>
  <c r="I1579" i="31" s="1"/>
  <c r="I1580" i="31" s="1"/>
  <c r="I1581" i="31" s="1"/>
  <c r="I1582" i="31" s="1"/>
  <c r="I1583" i="31" s="1"/>
  <c r="I1584" i="31" s="1"/>
  <c r="I1585" i="31" s="1"/>
  <c r="I1586" i="31" s="1"/>
  <c r="I1587" i="31" s="1"/>
  <c r="I1588" i="31" s="1"/>
  <c r="I1589" i="31" s="1"/>
  <c r="I1590" i="31" s="1"/>
  <c r="I1591" i="31" s="1"/>
  <c r="I1592" i="31" s="1"/>
  <c r="I1593" i="31" s="1"/>
  <c r="I1594" i="31" s="1"/>
  <c r="I1595" i="31" s="1"/>
  <c r="I1596" i="31" s="1"/>
  <c r="I1597" i="31" s="1"/>
  <c r="I1598" i="31" s="1"/>
  <c r="I1599" i="31" s="1"/>
  <c r="I1600" i="31" s="1"/>
  <c r="I1601" i="31" s="1"/>
  <c r="I1602" i="31" s="1"/>
  <c r="I1603" i="31" l="1"/>
  <c r="I1604" i="31" s="1"/>
  <c r="I1605" i="31" s="1"/>
  <c r="I1606" i="31" s="1"/>
  <c r="I1607" i="31" s="1"/>
  <c r="I1608" i="31" s="1"/>
  <c r="I1609" i="31" s="1"/>
  <c r="I1610" i="31" s="1"/>
  <c r="I1611" i="31" s="1"/>
  <c r="I1612" i="31" s="1"/>
  <c r="I1613" i="31" s="1"/>
  <c r="I1614" i="31" s="1"/>
  <c r="I1615" i="31" s="1"/>
  <c r="I1616" i="31" s="1"/>
  <c r="I1617" i="31" s="1"/>
  <c r="I1618" i="31" s="1"/>
  <c r="I1619" i="31" s="1"/>
  <c r="I1620" i="31" s="1"/>
  <c r="I1621" i="31" s="1"/>
  <c r="I1622" i="31" s="1"/>
  <c r="I1623" i="31" s="1"/>
  <c r="I1624" i="31" s="1"/>
  <c r="I1625" i="31" s="1"/>
  <c r="I1626" i="31" s="1"/>
  <c r="I1627" i="31" s="1"/>
  <c r="I1628" i="31" s="1"/>
  <c r="I1629" i="31" s="1"/>
  <c r="I1630" i="31" s="1"/>
  <c r="I1631" i="31" s="1"/>
  <c r="I1632" i="31" s="1"/>
  <c r="I1633" i="31" s="1"/>
  <c r="I1634" i="31" s="1"/>
  <c r="I1635" i="31" s="1"/>
  <c r="I1636" i="31" s="1"/>
  <c r="I1637" i="31" s="1"/>
  <c r="I1638" i="31" s="1"/>
  <c r="I1639" i="31" s="1"/>
  <c r="I1640" i="31" s="1"/>
  <c r="I1641" i="31" s="1"/>
  <c r="I1642" i="31" s="1"/>
  <c r="I1643" i="31" s="1"/>
  <c r="I1644" i="31" s="1"/>
  <c r="I1645" i="31" s="1"/>
  <c r="I1646" i="31" s="1"/>
  <c r="I1647" i="31" s="1"/>
  <c r="I1648" i="31" s="1"/>
  <c r="I1649" i="31" s="1"/>
  <c r="I1650" i="31" s="1"/>
  <c r="I1651" i="31" s="1"/>
  <c r="I1652" i="31" s="1"/>
  <c r="I1653" i="31" s="1"/>
  <c r="I1654" i="31" s="1"/>
  <c r="I1655" i="31" s="1"/>
  <c r="I1656" i="31" s="1"/>
  <c r="I1657" i="31" s="1"/>
  <c r="I1658" i="31" s="1"/>
  <c r="I1659" i="31" s="1"/>
  <c r="I1660" i="31" s="1"/>
  <c r="I1661" i="31" s="1"/>
  <c r="I1662" i="31" s="1"/>
  <c r="I1663" i="31" s="1"/>
  <c r="I1664" i="31" s="1"/>
  <c r="I1665" i="31" s="1"/>
  <c r="I1666" i="31" s="1"/>
  <c r="I1667" i="31" s="1"/>
  <c r="I1668" i="31" s="1"/>
  <c r="I1669" i="31" s="1"/>
  <c r="I1670" i="31" s="1"/>
  <c r="I1671" i="31" s="1"/>
  <c r="I1672" i="31" s="1"/>
  <c r="I1673" i="31" s="1"/>
  <c r="I1674" i="31" s="1"/>
  <c r="I1675" i="31" s="1"/>
  <c r="I1676" i="31" s="1"/>
  <c r="I1677" i="31" s="1"/>
  <c r="I1678" i="31" s="1"/>
  <c r="I1679" i="31" s="1"/>
  <c r="I1680" i="31" s="1"/>
  <c r="I1681" i="31" s="1"/>
  <c r="I1682" i="31" s="1"/>
  <c r="I1683" i="31" s="1"/>
  <c r="I1684" i="31" s="1"/>
  <c r="I1685" i="31" s="1"/>
  <c r="I1686" i="31" s="1"/>
  <c r="I1687" i="31" s="1"/>
  <c r="I1688" i="31" s="1"/>
  <c r="I1689" i="31" s="1"/>
  <c r="I1690" i="31" s="1"/>
  <c r="I1691" i="31" s="1"/>
  <c r="I1692" i="31" s="1"/>
  <c r="I1693" i="31" s="1"/>
  <c r="I1694" i="31" s="1"/>
  <c r="I1695" i="31" s="1"/>
  <c r="I1696" i="31" s="1"/>
  <c r="I1697" i="31" s="1"/>
  <c r="I1698" i="31" s="1"/>
  <c r="I1699" i="31" s="1"/>
  <c r="I1700" i="31" s="1"/>
  <c r="I1701" i="31" s="1"/>
  <c r="I1702" i="31" s="1"/>
  <c r="I1703" i="31" s="1"/>
  <c r="I1704" i="31" s="1"/>
  <c r="I1705" i="31" s="1"/>
  <c r="I1706" i="31" s="1"/>
  <c r="I1707" i="31" s="1"/>
  <c r="I1708" i="31" s="1"/>
  <c r="I1709" i="31" s="1"/>
  <c r="I1710" i="31" s="1"/>
  <c r="I1711" i="31" s="1"/>
  <c r="I1712" i="31" s="1"/>
  <c r="I1713" i="31" s="1"/>
  <c r="I1714" i="31" s="1"/>
  <c r="I1715" i="31" s="1"/>
  <c r="I1716" i="31" s="1"/>
  <c r="I1717" i="31" s="1"/>
  <c r="I1718" i="31" s="1"/>
  <c r="I1719" i="31" s="1"/>
  <c r="I1720" i="31" s="1"/>
  <c r="I1721" i="31" s="1"/>
  <c r="I1722" i="31" s="1"/>
  <c r="I1723" i="31" s="1"/>
  <c r="I1724" i="31" s="1"/>
  <c r="I1725" i="31" l="1"/>
  <c r="I1726" i="31" s="1"/>
  <c r="I1727" i="31" s="1"/>
  <c r="I1728" i="31" s="1"/>
  <c r="I1729" i="31" s="1"/>
  <c r="I1730" i="31" s="1"/>
  <c r="I1731" i="31" s="1"/>
  <c r="I1732" i="31" s="1"/>
  <c r="I1733" i="31" s="1"/>
  <c r="I1734" i="31" s="1"/>
  <c r="I1735" i="31" s="1"/>
  <c r="I1736" i="31" s="1"/>
  <c r="I1737" i="31" s="1"/>
  <c r="I1738" i="31" s="1"/>
  <c r="I1739" i="31" s="1"/>
  <c r="I1740" i="31" s="1"/>
  <c r="I1741" i="31" s="1"/>
  <c r="I1742" i="31" s="1"/>
  <c r="I1743" i="31" s="1"/>
  <c r="I1744" i="31" s="1"/>
  <c r="I1745" i="31" s="1"/>
  <c r="I1746" i="31" s="1"/>
  <c r="I1747" i="31" s="1"/>
  <c r="I1748" i="31" s="1"/>
  <c r="I1749" i="31" s="1"/>
  <c r="I1750" i="31" s="1"/>
  <c r="I1751" i="31" s="1"/>
  <c r="I1752" i="31" s="1"/>
  <c r="I1753" i="31" s="1"/>
  <c r="I1754" i="31" s="1"/>
  <c r="I1755" i="31" s="1"/>
  <c r="I1756" i="31" s="1"/>
  <c r="I1757" i="31" s="1"/>
  <c r="I1758" i="31" s="1"/>
  <c r="I1759" i="31" s="1"/>
  <c r="I1760" i="31" s="1"/>
  <c r="I1761" i="31" s="1"/>
  <c r="I1762" i="31" s="1"/>
  <c r="I1763" i="31" s="1"/>
  <c r="I1764" i="31" s="1"/>
  <c r="I1765" i="31" s="1"/>
  <c r="I1766" i="31" l="1"/>
  <c r="I1767" i="31" s="1"/>
  <c r="I1768" i="31" s="1"/>
  <c r="I1769" i="31" s="1"/>
  <c r="I1770" i="31" s="1"/>
  <c r="I1771" i="31" s="1"/>
  <c r="I1772" i="31" s="1"/>
  <c r="I1773" i="31" s="1"/>
  <c r="I1774" i="31" s="1"/>
  <c r="I1775" i="31" s="1"/>
  <c r="I1776" i="31" s="1"/>
  <c r="I1777" i="31" s="1"/>
  <c r="I1778" i="31" s="1"/>
  <c r="I1779" i="31" s="1"/>
  <c r="I1780" i="31" s="1"/>
  <c r="I1781" i="31" s="1"/>
  <c r="I1782" i="31" s="1"/>
  <c r="I1783" i="31" s="1"/>
  <c r="I1784" i="31" s="1"/>
  <c r="I1785" i="31" s="1"/>
  <c r="I1786" i="31" s="1"/>
  <c r="I1787" i="31" s="1"/>
  <c r="I1788" i="31" s="1"/>
  <c r="I1789" i="31" s="1"/>
  <c r="I1790" i="31" s="1"/>
  <c r="I1791" i="31" s="1"/>
  <c r="I1792" i="31" s="1"/>
  <c r="I1793" i="31" l="1"/>
  <c r="I1794" i="31" s="1"/>
  <c r="I1795" i="31" s="1"/>
</calcChain>
</file>

<file path=xl/sharedStrings.xml><?xml version="1.0" encoding="utf-8"?>
<sst xmlns="http://schemas.openxmlformats.org/spreadsheetml/2006/main" count="72600" uniqueCount="16022">
  <si>
    <t>PT00420</t>
  </si>
  <si>
    <t>NVK00540</t>
  </si>
  <si>
    <t>PT00343</t>
  </si>
  <si>
    <t>PT00215</t>
  </si>
  <si>
    <t>PT00159</t>
  </si>
  <si>
    <t>PT00206</t>
  </si>
  <si>
    <t>NTTK00012</t>
  </si>
  <si>
    <t>PT00303</t>
  </si>
  <si>
    <t>PT00143</t>
  </si>
  <si>
    <t>NTTK00069</t>
  </si>
  <si>
    <t>PT00179</t>
  </si>
  <si>
    <t>PT00004</t>
  </si>
  <si>
    <t>PT00306</t>
  </si>
  <si>
    <t>PT00327</t>
  </si>
  <si>
    <t>PT00289</t>
  </si>
  <si>
    <t>PT00304</t>
  </si>
  <si>
    <t>PT00128</t>
  </si>
  <si>
    <t>NTTK00048</t>
  </si>
  <si>
    <t>PT00079</t>
  </si>
  <si>
    <t>PT00364</t>
  </si>
  <si>
    <t>PT00209</t>
  </si>
  <si>
    <t>PT00443</t>
  </si>
  <si>
    <t>Ngày chứng từ</t>
  </si>
  <si>
    <t>PC00034</t>
  </si>
  <si>
    <t>NTTK00064</t>
  </si>
  <si>
    <t>PT00431</t>
  </si>
  <si>
    <t>PT00475</t>
  </si>
  <si>
    <t>PT00151</t>
  </si>
  <si>
    <t>PT00059</t>
  </si>
  <si>
    <t>PT00483</t>
  </si>
  <si>
    <t>PT00134</t>
  </si>
  <si>
    <t>PT00277</t>
  </si>
  <si>
    <t>PT00013</t>
  </si>
  <si>
    <t>NTTK00063</t>
  </si>
  <si>
    <t>PT00514</t>
  </si>
  <si>
    <t>PT00051</t>
  </si>
  <si>
    <t>PT00317</t>
  </si>
  <si>
    <t>PT00210</t>
  </si>
  <si>
    <t>PT00365</t>
  </si>
  <si>
    <t>Nhận hỗ trợ CTKM theo HD 575</t>
  </si>
  <si>
    <t>PT00284</t>
  </si>
  <si>
    <t>PT00402</t>
  </si>
  <si>
    <t>PT00421</t>
  </si>
  <si>
    <t>SỔ CHI TIẾT CÁC TÀI KHOẢN</t>
  </si>
  <si>
    <t>PT00466</t>
  </si>
  <si>
    <t>PT00493</t>
  </si>
  <si>
    <t>Phát sinh Có</t>
  </si>
  <si>
    <t>NTTK00056</t>
  </si>
  <si>
    <t>PT00222</t>
  </si>
  <si>
    <t>PT00329</t>
  </si>
  <si>
    <t>Nước Yến Sanest Lọ T</t>
  </si>
  <si>
    <t>PT00433</t>
  </si>
  <si>
    <t>PT00492</t>
  </si>
  <si>
    <t xml:space="preserve">BEL Phô mai CBC 16M			</t>
  </si>
  <si>
    <t>PT00183</t>
  </si>
  <si>
    <t xml:space="preserve">NBT Bánh KXPM Richeese Nabati Cheese Wafer 7.5g			</t>
  </si>
  <si>
    <t>PT00360</t>
  </si>
  <si>
    <t>1111</t>
  </si>
  <si>
    <t>PT00017</t>
  </si>
  <si>
    <t>PT00131</t>
  </si>
  <si>
    <t>PT00379</t>
  </si>
  <si>
    <t>PT00429</t>
  </si>
  <si>
    <t>PT00116</t>
  </si>
  <si>
    <t>PT00212</t>
  </si>
  <si>
    <t>PT00096</t>
  </si>
  <si>
    <t>PT00211</t>
  </si>
  <si>
    <t>PT00229</t>
  </si>
  <si>
    <t xml:space="preserve">BEL Phô mai Cube vị sữa 125g			</t>
  </si>
  <si>
    <t>PT00370</t>
  </si>
  <si>
    <t>Dầu</t>
  </si>
  <si>
    <t>Nước Yến Sanest Lọ K</t>
  </si>
  <si>
    <t>PT00233</t>
  </si>
  <si>
    <t>PT00186</t>
  </si>
  <si>
    <t>PT00191</t>
  </si>
  <si>
    <t>PT00204</t>
  </si>
  <si>
    <t>PT00174</t>
  </si>
  <si>
    <t>PT00165</t>
  </si>
  <si>
    <t>PT00368</t>
  </si>
  <si>
    <t>PT00275</t>
  </si>
  <si>
    <t>PT00339</t>
  </si>
  <si>
    <t>PT00133</t>
  </si>
  <si>
    <t>PT00167</t>
  </si>
  <si>
    <t>PT00182</t>
  </si>
  <si>
    <t>PT00328</t>
  </si>
  <si>
    <t>PT00386</t>
  </si>
  <si>
    <t>PT00019</t>
  </si>
  <si>
    <t>PT00025</t>
  </si>
  <si>
    <t>PT00160</t>
  </si>
  <si>
    <t>PT00301</t>
  </si>
  <si>
    <t>NTTK00018</t>
  </si>
  <si>
    <t>PT00071</t>
  </si>
  <si>
    <t>PT00062</t>
  </si>
  <si>
    <t>NTTK00042</t>
  </si>
  <si>
    <t>NTTK00068</t>
  </si>
  <si>
    <t>NTTK00062</t>
  </si>
  <si>
    <t>PT00490</t>
  </si>
  <si>
    <t>PT00220</t>
  </si>
  <si>
    <t>PT00230</t>
  </si>
  <si>
    <t>PT00425</t>
  </si>
  <si>
    <t>PT00232</t>
  </si>
  <si>
    <t>PT00318</t>
  </si>
  <si>
    <t>PT00330</t>
  </si>
  <si>
    <t>PT00198</t>
  </si>
  <si>
    <t>PT00403</t>
  </si>
  <si>
    <t>PT00407</t>
  </si>
  <si>
    <t>PT00251</t>
  </si>
  <si>
    <t>PT00321</t>
  </si>
  <si>
    <t>PT00047</t>
  </si>
  <si>
    <t>PT00357</t>
  </si>
  <si>
    <t>PT00278</t>
  </si>
  <si>
    <t>PT00175</t>
  </si>
  <si>
    <t>PT00504</t>
  </si>
  <si>
    <t>PT00027</t>
  </si>
  <si>
    <t>NTTK00032</t>
  </si>
  <si>
    <t>PT00522</t>
  </si>
  <si>
    <t>PT00242</t>
  </si>
  <si>
    <t>PT00298</t>
  </si>
  <si>
    <t>PT00094</t>
  </si>
  <si>
    <t>PT00011</t>
  </si>
  <si>
    <t>PT00130</t>
  </si>
  <si>
    <t>PT00140</t>
  </si>
  <si>
    <t xml:space="preserve">NBT Bánh Kem Socola Richoco Pasta Chocolate 8g			</t>
  </si>
  <si>
    <t>PT00113</t>
  </si>
  <si>
    <t>PT00509</t>
  </si>
  <si>
    <t>PT00121</t>
  </si>
  <si>
    <t>PT00320</t>
  </si>
  <si>
    <t>PT00487</t>
  </si>
  <si>
    <t>NTTK00061</t>
  </si>
  <si>
    <t>Nước Yến Sanest Hộp 6 Lọ Nhân Sâm</t>
  </si>
  <si>
    <t>PT00234</t>
  </si>
  <si>
    <t>PT00478</t>
  </si>
  <si>
    <t>PT00476</t>
  </si>
  <si>
    <t>NTTK00025</t>
  </si>
  <si>
    <t>PT00347</t>
  </si>
  <si>
    <t>PC00033</t>
  </si>
  <si>
    <t>Thu vay huy động vốn</t>
  </si>
  <si>
    <t>PT00371</t>
  </si>
  <si>
    <t>PT00253</t>
  </si>
  <si>
    <t>PT00297</t>
  </si>
  <si>
    <t>PT00313</t>
  </si>
  <si>
    <t>PT00190</t>
  </si>
  <si>
    <t>PT00185</t>
  </si>
  <si>
    <t>PT00045</t>
  </si>
  <si>
    <t>PT00501</t>
  </si>
  <si>
    <t>PT00362</t>
  </si>
  <si>
    <t>PT00171</t>
  </si>
  <si>
    <t>NTTK00021</t>
  </si>
  <si>
    <t>PT00053</t>
  </si>
  <si>
    <t>PT00352</t>
  </si>
  <si>
    <t>PC00035</t>
  </si>
  <si>
    <t>PT00316</t>
  </si>
  <si>
    <t>PT00323</t>
  </si>
  <si>
    <t>NTTK00034</t>
  </si>
  <si>
    <t>PT00336</t>
  </si>
  <si>
    <t>PT00481</t>
  </si>
  <si>
    <t>PT00412</t>
  </si>
  <si>
    <t>PT00263</t>
  </si>
  <si>
    <t>PT00247</t>
  </si>
  <si>
    <t>PT00351</t>
  </si>
  <si>
    <t>PT00088</t>
  </si>
  <si>
    <t>PT00032</t>
  </si>
  <si>
    <t>PT00117</t>
  </si>
  <si>
    <t>PT00491</t>
  </si>
  <si>
    <t>Số dư đầu kỳ</t>
  </si>
  <si>
    <t>PT00388</t>
  </si>
  <si>
    <t>NTTK00036</t>
  </si>
  <si>
    <t>PT00155</t>
  </si>
  <si>
    <t>PT00163</t>
  </si>
  <si>
    <t>PT00315</t>
  </si>
  <si>
    <t>PT00383</t>
  </si>
  <si>
    <t>PT00238</t>
  </si>
  <si>
    <t>PT00141</t>
  </si>
  <si>
    <t>Cước điện thoại</t>
  </si>
  <si>
    <t>PT00319</t>
  </si>
  <si>
    <t>PT00389</t>
  </si>
  <si>
    <t>PT00310</t>
  </si>
  <si>
    <t>PT00299</t>
  </si>
  <si>
    <t>PT00456</t>
  </si>
  <si>
    <t>PT000253</t>
  </si>
  <si>
    <t>PT00274</t>
  </si>
  <si>
    <t>PT00064</t>
  </si>
  <si>
    <t>Tên mục thu/chi</t>
  </si>
  <si>
    <t>PT00444</t>
  </si>
  <si>
    <t>PT00489</t>
  </si>
  <si>
    <t>NTTK00019</t>
  </si>
  <si>
    <t>PT00521</t>
  </si>
  <si>
    <t>NTTK00067</t>
  </si>
  <si>
    <t>PT00450</t>
  </si>
  <si>
    <t>PT00018</t>
  </si>
  <si>
    <t>PC00032</t>
  </si>
  <si>
    <t>PT00436</t>
  </si>
  <si>
    <t>Chi nộp tiền tài  khoản</t>
  </si>
  <si>
    <t>NTTK00049</t>
  </si>
  <si>
    <t xml:space="preserve">NBT Bánh Socola(dạng xốp) Richoco Nabati Chocolate Wafer 50g			</t>
  </si>
  <si>
    <t>PT00292</t>
  </si>
  <si>
    <t>PT00441</t>
  </si>
  <si>
    <t>PT00448</t>
  </si>
  <si>
    <t>PT00180</t>
  </si>
  <si>
    <t>PT00090</t>
  </si>
  <si>
    <t>NTTK00051</t>
  </si>
  <si>
    <t>PT00259</t>
  </si>
  <si>
    <t>PT00520</t>
  </si>
  <si>
    <t>PT00438</t>
  </si>
  <si>
    <t>PT00012</t>
  </si>
  <si>
    <t>PT00382</t>
  </si>
  <si>
    <t>PT00494</t>
  </si>
  <si>
    <t>PT00264</t>
  </si>
  <si>
    <t>PT00048</t>
  </si>
  <si>
    <t>PT00346</t>
  </si>
  <si>
    <t>NTTK00014</t>
  </si>
  <si>
    <t>PT00507</t>
  </si>
  <si>
    <t>NVK00027</t>
  </si>
  <si>
    <t>PT00030</t>
  </si>
  <si>
    <t>PT00472</t>
  </si>
  <si>
    <t>PT00178</t>
  </si>
  <si>
    <t>PT00280</t>
  </si>
  <si>
    <t>PT00424</t>
  </si>
  <si>
    <t>PT00110</t>
  </si>
  <si>
    <t>PT00156</t>
  </si>
  <si>
    <t>PT00516</t>
  </si>
  <si>
    <t>PT00015</t>
  </si>
  <si>
    <t>PT00266</t>
  </si>
  <si>
    <t>BEL PM vuông Belcube vị ngọt Vani 78g</t>
  </si>
  <si>
    <t>PT00415</t>
  </si>
  <si>
    <t>BH00001</t>
  </si>
  <si>
    <t>152</t>
  </si>
  <si>
    <t>PT00499</t>
  </si>
  <si>
    <t>NTTK00033</t>
  </si>
  <si>
    <t>PT00100</t>
  </si>
  <si>
    <t>PT00285</t>
  </si>
  <si>
    <t>PT00129</t>
  </si>
  <si>
    <t>PT00423</t>
  </si>
  <si>
    <t>PT00524</t>
  </si>
  <si>
    <t>Nhận hỗ trợ CTKM HĐ 576</t>
  </si>
  <si>
    <t>PT00428</t>
  </si>
  <si>
    <t>PT00041</t>
  </si>
  <si>
    <t>NTTK00022</t>
  </si>
  <si>
    <t>PT00006</t>
  </si>
  <si>
    <t>PT00067</t>
  </si>
  <si>
    <t>PT00009</t>
  </si>
  <si>
    <t>PT00056</t>
  </si>
  <si>
    <t>Phát sinh Nợ</t>
  </si>
  <si>
    <t>PT00150</t>
  </si>
  <si>
    <t>PT00016</t>
  </si>
  <si>
    <t>PT00188</t>
  </si>
  <si>
    <t>PT00340</t>
  </si>
  <si>
    <t>PT00248</t>
  </si>
  <si>
    <t>PT00061</t>
  </si>
  <si>
    <t>NTTK00026</t>
  </si>
  <si>
    <t>PT00380</t>
  </si>
  <si>
    <t>PT00052</t>
  </si>
  <si>
    <t xml:space="preserve">NBT Bánh KXPM Richeese Nabati Cheese Wafer 20g			</t>
  </si>
  <si>
    <t>PT00195</t>
  </si>
  <si>
    <t>PT00479</t>
  </si>
  <si>
    <t>PT00099</t>
  </si>
  <si>
    <t>PT00392</t>
  </si>
  <si>
    <t>PT00244</t>
  </si>
  <si>
    <t>PT00414</t>
  </si>
  <si>
    <t>PT00395</t>
  </si>
  <si>
    <t>PT00349</t>
  </si>
  <si>
    <t>PT00404</t>
  </si>
  <si>
    <t>NTTK00040</t>
  </si>
  <si>
    <t>PT00344</t>
  </si>
  <si>
    <t>PT00092</t>
  </si>
  <si>
    <t>PT00237</t>
  </si>
  <si>
    <t>Số dư cuối kỳ</t>
  </si>
  <si>
    <t>PT00069</t>
  </si>
  <si>
    <t>PT00115</t>
  </si>
  <si>
    <t>PT00287</t>
  </si>
  <si>
    <t>PT00241</t>
  </si>
  <si>
    <t>PT00485</t>
  </si>
  <si>
    <t>PT00523</t>
  </si>
  <si>
    <t>PT00057</t>
  </si>
  <si>
    <t>PT00074</t>
  </si>
  <si>
    <t>NTTK00043</t>
  </si>
  <si>
    <t>PT00081</t>
  </si>
  <si>
    <t>PT00169</t>
  </si>
  <si>
    <t>PT00187</t>
  </si>
  <si>
    <t>PT00256</t>
  </si>
  <si>
    <t>NVK00028</t>
  </si>
  <si>
    <t>NTTK00055</t>
  </si>
  <si>
    <t>PT00257</t>
  </si>
  <si>
    <t>PT00314</t>
  </si>
  <si>
    <t>PT00445</t>
  </si>
  <si>
    <t>PT00505</t>
  </si>
  <si>
    <t>131</t>
  </si>
  <si>
    <t>PT00252</t>
  </si>
  <si>
    <t>PT00440</t>
  </si>
  <si>
    <t>PT00332</t>
  </si>
  <si>
    <t>PT00022</t>
  </si>
  <si>
    <t>PT00293</t>
  </si>
  <si>
    <t>PT00023</t>
  </si>
  <si>
    <t>PT00193</t>
  </si>
  <si>
    <t>PT00010</t>
  </si>
  <si>
    <t>PT00326</t>
  </si>
  <si>
    <t xml:space="preserve">NBT Bánh quy giòn PM- Cheese Crackers 10g(24PCSX10g)			</t>
  </si>
  <si>
    <t>PT00075</t>
  </si>
  <si>
    <t>PT00465</t>
  </si>
  <si>
    <t>PT00331</t>
  </si>
  <si>
    <t>PT00008</t>
  </si>
  <si>
    <t>BEL PM vuông Belcube vị ngọt Dâu 78g</t>
  </si>
  <si>
    <t>PT00337</t>
  </si>
  <si>
    <t>PT00417</t>
  </si>
  <si>
    <t>Nước Yến Sanest Trẻ em</t>
  </si>
  <si>
    <t>PT00260</t>
  </si>
  <si>
    <t>PT00125</t>
  </si>
  <si>
    <t>PT00240</t>
  </si>
  <si>
    <t>PT00311</t>
  </si>
  <si>
    <t>PT00194</t>
  </si>
  <si>
    <t>PT00203</t>
  </si>
  <si>
    <t>PT00390</t>
  </si>
  <si>
    <t>PT00361</t>
  </si>
  <si>
    <t>PT00197</t>
  </si>
  <si>
    <t>PT00005</t>
  </si>
  <si>
    <t>PT00152</t>
  </si>
  <si>
    <t>Nước Yến Sanest Lon K</t>
  </si>
  <si>
    <t>NTTK00037</t>
  </si>
  <si>
    <t>NTTK00017</t>
  </si>
  <si>
    <t>PT00066</t>
  </si>
  <si>
    <t>NTTK00013</t>
  </si>
  <si>
    <t>PT00405</t>
  </si>
  <si>
    <t>PT00484</t>
  </si>
  <si>
    <t>PT00449</t>
  </si>
  <si>
    <t>PT00208</t>
  </si>
  <si>
    <t>PT00213</t>
  </si>
  <si>
    <t>PT00104</t>
  </si>
  <si>
    <t>PT00495</t>
  </si>
  <si>
    <t>PT00496</t>
  </si>
  <si>
    <t>PT00168</t>
  </si>
  <si>
    <t>PT00459</t>
  </si>
  <si>
    <t>PT00199</t>
  </si>
  <si>
    <t>PT00255</t>
  </si>
  <si>
    <t>NTTK00028</t>
  </si>
  <si>
    <t>PT00095</t>
  </si>
  <si>
    <t>NTTK00027</t>
  </si>
  <si>
    <t>PT00135</t>
  </si>
  <si>
    <t>PT00267</t>
  </si>
  <si>
    <t>PT00097</t>
  </si>
  <si>
    <t>BEL PM vuông Belcube vị ngọt Socola 78g</t>
  </si>
  <si>
    <t>PT00497</t>
  </si>
  <si>
    <t xml:space="preserve">BEL Phô mai CBC 8M			</t>
  </si>
  <si>
    <t>PT00322</t>
  </si>
  <si>
    <t>PT00378</t>
  </si>
  <si>
    <t>PT00366</t>
  </si>
  <si>
    <t xml:space="preserve">NBT Bánh Socola Richoco Nabati Chocolate Wafer 16gX20			</t>
  </si>
  <si>
    <t>PT00154</t>
  </si>
  <si>
    <t>PT00089</t>
  </si>
  <si>
    <t>PT00126</t>
  </si>
  <si>
    <t>PT00020</t>
  </si>
  <si>
    <t>PT00042</t>
  </si>
  <si>
    <t xml:space="preserve">NBT Bánh KXPM Richeese Nabati Cheese Wafer 50g			</t>
  </si>
  <si>
    <t>PT00353</t>
  </si>
  <si>
    <t>PT00430</t>
  </si>
  <si>
    <t>Nước Yến Sanest hộp 6 Lọ K</t>
  </si>
  <si>
    <t>PT00268</t>
  </si>
  <si>
    <t>PT00473</t>
  </si>
  <si>
    <t>PT00341</t>
  </si>
  <si>
    <t>Văn phòng phẩm</t>
  </si>
  <si>
    <t>PT00157</t>
  </si>
  <si>
    <t>PT00246</t>
  </si>
  <si>
    <t>PT00408</t>
  </si>
  <si>
    <t>PT00432</t>
  </si>
  <si>
    <t>PT00114</t>
  </si>
  <si>
    <t>PT00291</t>
  </si>
  <si>
    <t>NTTK00054</t>
  </si>
  <si>
    <t>Ngày hạch toán</t>
  </si>
  <si>
    <t>PT00283</t>
  </si>
  <si>
    <t>PT00189</t>
  </si>
  <si>
    <t>PT00354</t>
  </si>
  <si>
    <t>NTTK00065</t>
  </si>
  <si>
    <t>PT00249</t>
  </si>
  <si>
    <t xml:space="preserve">NBT PM Richeese Nabati Cheese Black Wafer 50g			</t>
  </si>
  <si>
    <t>PT00200</t>
  </si>
  <si>
    <t>PT00451</t>
  </si>
  <si>
    <t>NTTK00066</t>
  </si>
  <si>
    <t xml:space="preserve">NBT Bánh quy giòn SCL- Chocolate Crackers 10g(24PCSX10g)			</t>
  </si>
  <si>
    <t>PT00305</t>
  </si>
  <si>
    <t>PT00462</t>
  </si>
  <si>
    <t>PT00367</t>
  </si>
  <si>
    <t>PT00228</t>
  </si>
  <si>
    <t>PT00124</t>
  </si>
  <si>
    <t>NTTK00016</t>
  </si>
  <si>
    <t>NTTK00047</t>
  </si>
  <si>
    <t>PT00454</t>
  </si>
  <si>
    <t>Nước Yến Sanest hộp 6 Lọ T</t>
  </si>
  <si>
    <t>PT00435</t>
  </si>
  <si>
    <t>PT00474</t>
  </si>
  <si>
    <t>PT00031</t>
  </si>
  <si>
    <t>PT00410</t>
  </si>
  <si>
    <t>NTTK00023</t>
  </si>
  <si>
    <t>PT00261</t>
  </si>
  <si>
    <t>3411</t>
  </si>
  <si>
    <t>PT00235</t>
  </si>
  <si>
    <t>PT00471</t>
  </si>
  <si>
    <t>PT00510</t>
  </si>
  <si>
    <t>PT00112</t>
  </si>
  <si>
    <t xml:space="preserve">NBT Bánh Richeese Ahh Triple Cheese 15g			</t>
  </si>
  <si>
    <t>PT00393</t>
  </si>
  <si>
    <t>PT00519</t>
  </si>
  <si>
    <t>PT00342</t>
  </si>
  <si>
    <t>PT00486</t>
  </si>
  <si>
    <t>NTTK00020</t>
  </si>
  <si>
    <t>PT00029</t>
  </si>
  <si>
    <t>PT00279</t>
  </si>
  <si>
    <t>PT00196</t>
  </si>
  <si>
    <t>PT00295</t>
  </si>
  <si>
    <t>PT00437</t>
  </si>
  <si>
    <t>PT00176</t>
  </si>
  <si>
    <t>PT00300</t>
  </si>
  <si>
    <t>NTTK00031</t>
  </si>
  <si>
    <t>PT00086</t>
  </si>
  <si>
    <t>PT00119</t>
  </si>
  <si>
    <t>PT00044</t>
  </si>
  <si>
    <t>PT00376</t>
  </si>
  <si>
    <t>PT00470</t>
  </si>
  <si>
    <t>PT00384</t>
  </si>
  <si>
    <t>NTTK00044</t>
  </si>
  <si>
    <t>Số chứng từ</t>
  </si>
  <si>
    <t>PT00363</t>
  </si>
  <si>
    <t>PT00162</t>
  </si>
  <si>
    <t>PT00217</t>
  </si>
  <si>
    <t>PT00419</t>
  </si>
  <si>
    <t>PT00108</t>
  </si>
  <si>
    <t>PT00488</t>
  </si>
  <si>
    <t>PT00455</t>
  </si>
  <si>
    <t>PT00172</t>
  </si>
  <si>
    <t>PT00348</t>
  </si>
  <si>
    <t>NTTK00038</t>
  </si>
  <si>
    <t>PT00463</t>
  </si>
  <si>
    <t>PT00239</t>
  </si>
  <si>
    <t>PT00394</t>
  </si>
  <si>
    <t>Vé máy bay</t>
  </si>
  <si>
    <t>PT00034</t>
  </si>
  <si>
    <t>PT00373</t>
  </si>
  <si>
    <t>PT00335</t>
  </si>
  <si>
    <t>PT00173</t>
  </si>
  <si>
    <t>PT00127</t>
  </si>
  <si>
    <t>PT00035</t>
  </si>
  <si>
    <t>NTTK00030</t>
  </si>
  <si>
    <t>PT00375</t>
  </si>
  <si>
    <t>6423</t>
  </si>
  <si>
    <t>PT00192</t>
  </si>
  <si>
    <t>PT00422</t>
  </si>
  <si>
    <t>PT00416</t>
  </si>
  <si>
    <t>PT00512</t>
  </si>
  <si>
    <t xml:space="preserve">NBT Bánh Socola(dạng xốp) Richoco Nabati Chocolate Wafer 20g			</t>
  </si>
  <si>
    <t>PT00439</t>
  </si>
  <si>
    <t>PT00002</t>
  </si>
  <si>
    <t>Nước Yến Sanest Lọ Nhân Sâm</t>
  </si>
  <si>
    <t>PT00286</t>
  </si>
  <si>
    <t>PT00391</t>
  </si>
  <si>
    <t>PT00400</t>
  </si>
  <si>
    <t>PT00170</t>
  </si>
  <si>
    <t>PT00058</t>
  </si>
  <si>
    <t>PT00054</t>
  </si>
  <si>
    <t>Diễn giải</t>
  </si>
  <si>
    <t>PT00281</t>
  </si>
  <si>
    <t>PT00060</t>
  </si>
  <si>
    <t>PT00227</t>
  </si>
  <si>
    <t xml:space="preserve">NBT Bánh SCL- Nabati Richoco bánh quế 130g			</t>
  </si>
  <si>
    <t>PT00503</t>
  </si>
  <si>
    <t>PT00500</t>
  </si>
  <si>
    <t>PT00464</t>
  </si>
  <si>
    <t>PT00307</t>
  </si>
  <si>
    <t xml:space="preserve">BEL Pho mai Cube vị sữa 78g			</t>
  </si>
  <si>
    <t>PT00513</t>
  </si>
  <si>
    <t>PT00148</t>
  </si>
  <si>
    <t>Nước Yến Sanest Lon T</t>
  </si>
  <si>
    <t>PT00007</t>
  </si>
  <si>
    <t>PT00153</t>
  </si>
  <si>
    <t>NTTK00050</t>
  </si>
  <si>
    <t>PT00338</t>
  </si>
  <si>
    <t>NTTK00011</t>
  </si>
  <si>
    <t>PT00243</t>
  </si>
  <si>
    <t>PT00498</t>
  </si>
  <si>
    <t>PT00458</t>
  </si>
  <si>
    <t>PT00001</t>
  </si>
  <si>
    <t>PT00525</t>
  </si>
  <si>
    <t>PT00103</t>
  </si>
  <si>
    <t>PT00506</t>
  </si>
  <si>
    <t>PT00106</t>
  </si>
  <si>
    <t>PT00144</t>
  </si>
  <si>
    <t>PT00446</t>
  </si>
  <si>
    <t>1121</t>
  </si>
  <si>
    <t>PT00467</t>
  </si>
  <si>
    <t>PT00118</t>
  </si>
  <si>
    <t xml:space="preserve">NBT Bánh KXPM Richeese Nabati Cheese Wafer 130g					</t>
  </si>
  <si>
    <t>PT00508</t>
  </si>
  <si>
    <t>PT00413</t>
  </si>
  <si>
    <t>PT00146</t>
  </si>
  <si>
    <t>PT00085</t>
  </si>
  <si>
    <t>PT00381</t>
  </si>
  <si>
    <t>PT00214</t>
  </si>
  <si>
    <t>PT00046</t>
  </si>
  <si>
    <t>PT00518</t>
  </si>
  <si>
    <t>PT00083</t>
  </si>
  <si>
    <t>NTTK00045</t>
  </si>
  <si>
    <t>PT00105</t>
  </si>
  <si>
    <t>PT00273</t>
  </si>
  <si>
    <t>PT00205</t>
  </si>
  <si>
    <t>PT00515</t>
  </si>
  <si>
    <t>PT00136</t>
  </si>
  <si>
    <t>PT00350</t>
  </si>
  <si>
    <t>PT00356</t>
  </si>
  <si>
    <t>PT00078</t>
  </si>
  <si>
    <t>PT00065</t>
  </si>
  <si>
    <t>NTTK00046</t>
  </si>
  <si>
    <t>PT00070</t>
  </si>
  <si>
    <t>PT00073</t>
  </si>
  <si>
    <t>PT00082</t>
  </si>
  <si>
    <t>PT00312</t>
  </si>
  <si>
    <t>PT00355</t>
  </si>
  <si>
    <t xml:space="preserve">NBT Bánh KXPM Richeese Nabati Cheese Wafer 16g			</t>
  </si>
  <si>
    <t>PT00272</t>
  </si>
  <si>
    <t>PT00038</t>
  </si>
  <si>
    <t>PT00049</t>
  </si>
  <si>
    <t>PT00250</t>
  </si>
  <si>
    <t>PT00050</t>
  </si>
  <si>
    <t>PT00269</t>
  </si>
  <si>
    <t>PT00442</t>
  </si>
  <si>
    <t>PT00166</t>
  </si>
  <si>
    <t>PT00084</t>
  </si>
  <si>
    <t>PT00406</t>
  </si>
  <si>
    <t>PT00502</t>
  </si>
  <si>
    <t>Dư Có</t>
  </si>
  <si>
    <t>Nguyễn Thị Tâm nộp tiền</t>
  </si>
  <si>
    <t>PT00387</t>
  </si>
  <si>
    <t>PT00245</t>
  </si>
  <si>
    <t>1331</t>
  </si>
  <si>
    <t>PT00447</t>
  </si>
  <si>
    <t>PT00469</t>
  </si>
  <si>
    <t>NTTK00015</t>
  </si>
  <si>
    <t>NTTK00039</t>
  </si>
  <si>
    <t>PT00111</t>
  </si>
  <si>
    <t>PT00372</t>
  </si>
  <si>
    <t>PT00288</t>
  </si>
  <si>
    <t>PT00077</t>
  </si>
  <si>
    <t>NTTK00035</t>
  </si>
  <si>
    <t>NTTK00057</t>
  </si>
  <si>
    <t>PT00399</t>
  </si>
  <si>
    <t>NTTK00060</t>
  </si>
  <si>
    <t>PT00177</t>
  </si>
  <si>
    <t>PT00418</t>
  </si>
  <si>
    <t>5111</t>
  </si>
  <si>
    <t>PT00138</t>
  </si>
  <si>
    <t>PT00396</t>
  </si>
  <si>
    <t>PT00461</t>
  </si>
  <si>
    <t>PT00068</t>
  </si>
  <si>
    <t>PT00080</t>
  </si>
  <si>
    <t>5211</t>
  </si>
  <si>
    <t>515</t>
  </si>
  <si>
    <t>PT00468</t>
  </si>
  <si>
    <t>PT00231</t>
  </si>
  <si>
    <t>PT00333</t>
  </si>
  <si>
    <t>PT00334</t>
  </si>
  <si>
    <t>PT00377</t>
  </si>
  <si>
    <t>PT00385</t>
  </si>
  <si>
    <t>PT00296</t>
  </si>
  <si>
    <t>PT00290</t>
  </si>
  <si>
    <t>PT00309</t>
  </si>
  <si>
    <t>PT00091</t>
  </si>
  <si>
    <t>PT00145</t>
  </si>
  <si>
    <t>PT00218</t>
  </si>
  <si>
    <t>PT00236</t>
  </si>
  <si>
    <t>PT00397</t>
  </si>
  <si>
    <t>PT00294</t>
  </si>
  <si>
    <t/>
  </si>
  <si>
    <t xml:space="preserve">NBT Bánh Socola(dạng xốp) Richoco Nabati Chocolate Wafer 130g			</t>
  </si>
  <si>
    <t>SN Nước Yến Sào Sanest Trẻ Em hộp 6 lọ</t>
  </si>
  <si>
    <t>PT00224</t>
  </si>
  <si>
    <t>PT00511</t>
  </si>
  <si>
    <t>PT00147</t>
  </si>
  <si>
    <t>PT00087</t>
  </si>
  <si>
    <t>PT00021</t>
  </si>
  <si>
    <t>PT00345</t>
  </si>
  <si>
    <t>PT00369</t>
  </si>
  <si>
    <t>PT00265</t>
  </si>
  <si>
    <t>Mã mục thu/chi</t>
  </si>
  <si>
    <t>PT00453</t>
  </si>
  <si>
    <t>PT00181</t>
  </si>
  <si>
    <t>PT00132</t>
  </si>
  <si>
    <t>Cộng</t>
  </si>
  <si>
    <t>NTTK00029</t>
  </si>
  <si>
    <t>PT00201</t>
  </si>
  <si>
    <t>NTTK00024</t>
  </si>
  <si>
    <t>PT00426</t>
  </si>
  <si>
    <t>PT00302</t>
  </si>
  <si>
    <t>PT00158</t>
  </si>
  <si>
    <t>PT00216</t>
  </si>
  <si>
    <t>PT00037</t>
  </si>
  <si>
    <t>PT00460</t>
  </si>
  <si>
    <t>PT00101</t>
  </si>
  <si>
    <t>PT00026</t>
  </si>
  <si>
    <t>PT00055</t>
  </si>
  <si>
    <t>PT00308</t>
  </si>
  <si>
    <t>PT00107</t>
  </si>
  <si>
    <t>PT00184</t>
  </si>
  <si>
    <t>PT00262</t>
  </si>
  <si>
    <t>PT00076</t>
  </si>
  <si>
    <t>PT00122</t>
  </si>
  <si>
    <t>PT00434</t>
  </si>
  <si>
    <t>PT00024</t>
  </si>
  <si>
    <t>PT00225</t>
  </si>
  <si>
    <t>Tài khoản</t>
  </si>
  <si>
    <t>PT00482</t>
  </si>
  <si>
    <t>PT00028</t>
  </si>
  <si>
    <t>PT00093</t>
  </si>
  <si>
    <t>PT00223</t>
  </si>
  <si>
    <t>PT00401</t>
  </si>
  <si>
    <t>NTTK00052</t>
  </si>
  <si>
    <t>PT00374</t>
  </si>
  <si>
    <t>NTTK00053</t>
  </si>
  <si>
    <t>PT00102</t>
  </si>
  <si>
    <t>PT00003</t>
  </si>
  <si>
    <t>PT00149</t>
  </si>
  <si>
    <t>PT00098</t>
  </si>
  <si>
    <t>PT00358</t>
  </si>
  <si>
    <t>PT00036</t>
  </si>
  <si>
    <t>PT00120</t>
  </si>
  <si>
    <t>PT00282</t>
  </si>
  <si>
    <t>Nước Yến Sanest hộp 6 lon T</t>
  </si>
  <si>
    <t>PT00452</t>
  </si>
  <si>
    <t>PT00219</t>
  </si>
  <si>
    <t>PT00270</t>
  </si>
  <si>
    <t>PT00276</t>
  </si>
  <si>
    <t>Chi nộp tiền tài khoản</t>
  </si>
  <si>
    <t>PT00072</t>
  </si>
  <si>
    <t>PT00427</t>
  </si>
  <si>
    <t>PT00221</t>
  </si>
  <si>
    <t>PT00254</t>
  </si>
  <si>
    <t>PT00139</t>
  </si>
  <si>
    <t>PT00043</t>
  </si>
  <si>
    <t>PT00033</t>
  </si>
  <si>
    <t xml:space="preserve">NBT Bánh kem xốp sữa chua hương phúc bồn tử-NBT Richberry Raspberry Flavour Yoghurt Cream Wafer 50g			</t>
  </si>
  <si>
    <t>PT00063</t>
  </si>
  <si>
    <t>PT00409</t>
  </si>
  <si>
    <t>PT00258</t>
  </si>
  <si>
    <t>PT00477</t>
  </si>
  <si>
    <t>PT00398</t>
  </si>
  <si>
    <t>TK đối ứng</t>
  </si>
  <si>
    <t>PT00039</t>
  </si>
  <si>
    <t>PT00517</t>
  </si>
  <si>
    <t>PT00109</t>
  </si>
  <si>
    <t>PT00161</t>
  </si>
  <si>
    <t>PT00271</t>
  </si>
  <si>
    <t>PT00480</t>
  </si>
  <si>
    <t>PT00040</t>
  </si>
  <si>
    <t>NBT Bánh Snack vị bắp rang- Nabati Siip Bite-Roasted Com Flavour Snack 40g</t>
  </si>
  <si>
    <t>PT00411</t>
  </si>
  <si>
    <t>PT00123</t>
  </si>
  <si>
    <t>PT00142</t>
  </si>
  <si>
    <t>Dư Nợ</t>
  </si>
  <si>
    <t>PT00137</t>
  </si>
  <si>
    <t>PT00164</t>
  </si>
  <si>
    <t>PT00324</t>
  </si>
  <si>
    <t>NTTK00041</t>
  </si>
  <si>
    <t>PT00457</t>
  </si>
  <si>
    <t>NTTK00058</t>
  </si>
  <si>
    <t>Năm 2022</t>
  </si>
  <si>
    <t>111</t>
  </si>
  <si>
    <t>112</t>
  </si>
  <si>
    <t>133</t>
  </si>
  <si>
    <t>153</t>
  </si>
  <si>
    <t>1531</t>
  </si>
  <si>
    <t>156</t>
  </si>
  <si>
    <t>1561</t>
  </si>
  <si>
    <t>211</t>
  </si>
  <si>
    <t>2113</t>
  </si>
  <si>
    <t>214</t>
  </si>
  <si>
    <t>2141</t>
  </si>
  <si>
    <t>331</t>
  </si>
  <si>
    <t>333</t>
  </si>
  <si>
    <t>3331</t>
  </si>
  <si>
    <t>3334</t>
  </si>
  <si>
    <t>3338</t>
  </si>
  <si>
    <t>334</t>
  </si>
  <si>
    <t>3348</t>
  </si>
  <si>
    <t>338</t>
  </si>
  <si>
    <t>3388</t>
  </si>
  <si>
    <t>341</t>
  </si>
  <si>
    <t>411</t>
  </si>
  <si>
    <t>421</t>
  </si>
  <si>
    <t>4211</t>
  </si>
  <si>
    <t>4212</t>
  </si>
  <si>
    <t>511</t>
  </si>
  <si>
    <t>521</t>
  </si>
  <si>
    <t>632</t>
  </si>
  <si>
    <t>635</t>
  </si>
  <si>
    <t>635 (01)</t>
  </si>
  <si>
    <t>635 (02)</t>
  </si>
  <si>
    <t>Phí ngân hàng</t>
  </si>
  <si>
    <t>641</t>
  </si>
  <si>
    <t>6411</t>
  </si>
  <si>
    <t>6418</t>
  </si>
  <si>
    <t>642</t>
  </si>
  <si>
    <t>6428</t>
  </si>
  <si>
    <t>711</t>
  </si>
  <si>
    <t>911</t>
  </si>
  <si>
    <t>NTTK00072</t>
  </si>
  <si>
    <t>Vay tiền của.Trịnh Lê Huy</t>
  </si>
  <si>
    <t>NVK00064</t>
  </si>
  <si>
    <t xml:space="preserve">Phí quản lý </t>
  </si>
  <si>
    <t>NVK00454</t>
  </si>
  <si>
    <t>Chi trả cước điện thoại</t>
  </si>
  <si>
    <t>NVK00455</t>
  </si>
  <si>
    <t>NTTK00070</t>
  </si>
  <si>
    <t>NTTK00071</t>
  </si>
  <si>
    <t>NTTK00073</t>
  </si>
  <si>
    <t>NTTK00074</t>
  </si>
  <si>
    <t>NTTK00075</t>
  </si>
  <si>
    <t>NTTK00076</t>
  </si>
  <si>
    <t>NTTK00077</t>
  </si>
  <si>
    <t>NVK00065</t>
  </si>
  <si>
    <t>Cước viễn thông</t>
  </si>
  <si>
    <t>PT00526</t>
  </si>
  <si>
    <t>PT00528</t>
  </si>
  <si>
    <t>PT00530</t>
  </si>
  <si>
    <t>PT00531</t>
  </si>
  <si>
    <t>PT00532</t>
  </si>
  <si>
    <t>PT00533</t>
  </si>
  <si>
    <t>PT00534</t>
  </si>
  <si>
    <t>PT00535</t>
  </si>
  <si>
    <t>PT00536</t>
  </si>
  <si>
    <t>PT00537</t>
  </si>
  <si>
    <t>PT00538</t>
  </si>
  <si>
    <t>PT00539</t>
  </si>
  <si>
    <t>PT00540</t>
  </si>
  <si>
    <t>PT00541</t>
  </si>
  <si>
    <t>PT00542</t>
  </si>
  <si>
    <t>PT00543</t>
  </si>
  <si>
    <t>PT00544</t>
  </si>
  <si>
    <t>PT00545</t>
  </si>
  <si>
    <t>PT06234</t>
  </si>
  <si>
    <t>PT06235</t>
  </si>
  <si>
    <t xml:space="preserve">BEL Phomai Cube Country (truyền thống ) 78g			</t>
  </si>
  <si>
    <t>PT06236</t>
  </si>
  <si>
    <t>PT06237</t>
  </si>
  <si>
    <t>PT06238</t>
  </si>
  <si>
    <t>PT06239</t>
  </si>
  <si>
    <t>NTTK00078</t>
  </si>
  <si>
    <t>NTTK00079</t>
  </si>
  <si>
    <t>PT00546</t>
  </si>
  <si>
    <t>PT00547</t>
  </si>
  <si>
    <t>PT00548</t>
  </si>
  <si>
    <t>PT00549</t>
  </si>
  <si>
    <t>PT00550</t>
  </si>
  <si>
    <t>PT00551</t>
  </si>
  <si>
    <t>PT00552</t>
  </si>
  <si>
    <t>PT00553</t>
  </si>
  <si>
    <t>PT00554</t>
  </si>
  <si>
    <t>PT00555</t>
  </si>
  <si>
    <t>PT00556</t>
  </si>
  <si>
    <t>PT00557</t>
  </si>
  <si>
    <t>PT00558</t>
  </si>
  <si>
    <t>PT00559</t>
  </si>
  <si>
    <t>PT00560</t>
  </si>
  <si>
    <t>PT00561</t>
  </si>
  <si>
    <t>PT00562</t>
  </si>
  <si>
    <t>PT00563</t>
  </si>
  <si>
    <t>PT00564</t>
  </si>
  <si>
    <t>PT00565</t>
  </si>
  <si>
    <t>PT00566</t>
  </si>
  <si>
    <t>PT00567</t>
  </si>
  <si>
    <t>PT00568</t>
  </si>
  <si>
    <t>PT00569</t>
  </si>
  <si>
    <t>PT00570</t>
  </si>
  <si>
    <t>PT00571</t>
  </si>
  <si>
    <t>PT00572</t>
  </si>
  <si>
    <t>PT00573</t>
  </si>
  <si>
    <t>PT00574</t>
  </si>
  <si>
    <t>PT00575</t>
  </si>
  <si>
    <t>PT00576</t>
  </si>
  <si>
    <t>PT00577</t>
  </si>
  <si>
    <t>PT00578</t>
  </si>
  <si>
    <t>PT00579</t>
  </si>
  <si>
    <t>PT00580</t>
  </si>
  <si>
    <t>PT00581</t>
  </si>
  <si>
    <t>PT00582</t>
  </si>
  <si>
    <t>PT00583</t>
  </si>
  <si>
    <t>PT00584</t>
  </si>
  <si>
    <t>PT00585</t>
  </si>
  <si>
    <t>PT00586</t>
  </si>
  <si>
    <t>PT00587</t>
  </si>
  <si>
    <t>PT00588</t>
  </si>
  <si>
    <t>PT00589</t>
  </si>
  <si>
    <t>PT00590</t>
  </si>
  <si>
    <t>PT00591</t>
  </si>
  <si>
    <t>PT00592</t>
  </si>
  <si>
    <t>PT00593</t>
  </si>
  <si>
    <t>NTTK00080</t>
  </si>
  <si>
    <t>NTTK00081</t>
  </si>
  <si>
    <t>NTTK00082</t>
  </si>
  <si>
    <t>NTTK00083</t>
  </si>
  <si>
    <t>NTTK00084</t>
  </si>
  <si>
    <t>NTTK00085</t>
  </si>
  <si>
    <t>NTTK00086</t>
  </si>
  <si>
    <t>NTTK00087</t>
  </si>
  <si>
    <t>NTTK00088</t>
  </si>
  <si>
    <t>NTTK00089</t>
  </si>
  <si>
    <t>NTTK00090</t>
  </si>
  <si>
    <t>NTTK00091</t>
  </si>
  <si>
    <t>NTTK00092</t>
  </si>
  <si>
    <t>NTTK00093</t>
  </si>
  <si>
    <t>NVK00541</t>
  </si>
  <si>
    <t>NTTK00094</t>
  </si>
  <si>
    <t>NVK00325</t>
  </si>
  <si>
    <t xml:space="preserve">Phí cầu đường </t>
  </si>
  <si>
    <t>NTTK00095</t>
  </si>
  <si>
    <t>NTTK00096</t>
  </si>
  <si>
    <t>NTTK00097</t>
  </si>
  <si>
    <t>NTTK00098</t>
  </si>
  <si>
    <t>NVK00066</t>
  </si>
  <si>
    <t>Bán xe tài thùng biển số 81L-2885</t>
  </si>
  <si>
    <t>NVK00561</t>
  </si>
  <si>
    <t>Thu tiền bán hàng Khách lẻ theo hóa đơn 645</t>
  </si>
  <si>
    <t>PT00594</t>
  </si>
  <si>
    <t>PT00595</t>
  </si>
  <si>
    <t>PT00596</t>
  </si>
  <si>
    <t>PT00597</t>
  </si>
  <si>
    <t>PT00598</t>
  </si>
  <si>
    <t>PT00599</t>
  </si>
  <si>
    <t>PT00600</t>
  </si>
  <si>
    <t>PT00601</t>
  </si>
  <si>
    <t>PT00602</t>
  </si>
  <si>
    <t>PT00603</t>
  </si>
  <si>
    <t>PT00604</t>
  </si>
  <si>
    <t>PT00605</t>
  </si>
  <si>
    <t>PT00606</t>
  </si>
  <si>
    <t>PT00607</t>
  </si>
  <si>
    <t>PT00608</t>
  </si>
  <si>
    <t>PT00609</t>
  </si>
  <si>
    <t>PT00610</t>
  </si>
  <si>
    <t>PT00611</t>
  </si>
  <si>
    <t>PT00612</t>
  </si>
  <si>
    <t>PT00613</t>
  </si>
  <si>
    <t>PT00614</t>
  </si>
  <si>
    <t>NTTK00099</t>
  </si>
  <si>
    <t>NTTK00100</t>
  </si>
  <si>
    <t>NTTK00101</t>
  </si>
  <si>
    <t>NTTK00102</t>
  </si>
  <si>
    <t>PT00615</t>
  </si>
  <si>
    <t>PT00616</t>
  </si>
  <si>
    <t>PT00617</t>
  </si>
  <si>
    <t>PT00618</t>
  </si>
  <si>
    <t>PT00619</t>
  </si>
  <si>
    <t>PT00620</t>
  </si>
  <si>
    <t>PT00621</t>
  </si>
  <si>
    <t>PT00622</t>
  </si>
  <si>
    <t>PT00623</t>
  </si>
  <si>
    <t>PT00624</t>
  </si>
  <si>
    <t>PT00625</t>
  </si>
  <si>
    <t>PT00626</t>
  </si>
  <si>
    <t>PT00627</t>
  </si>
  <si>
    <t>PT00628</t>
  </si>
  <si>
    <t>PT00629</t>
  </si>
  <si>
    <t>PT00630</t>
  </si>
  <si>
    <t>PT00631</t>
  </si>
  <si>
    <t>PT00632</t>
  </si>
  <si>
    <t>PT00633</t>
  </si>
  <si>
    <t>PT00634</t>
  </si>
  <si>
    <t>NTTK00103</t>
  </si>
  <si>
    <t>NTTK00104</t>
  </si>
  <si>
    <t>NTTK00105</t>
  </si>
  <si>
    <t>PT00635</t>
  </si>
  <si>
    <t>PT00636</t>
  </si>
  <si>
    <t>PT00637</t>
  </si>
  <si>
    <t>PT00638</t>
  </si>
  <si>
    <t>PT00639</t>
  </si>
  <si>
    <t>PT00640</t>
  </si>
  <si>
    <t>PT00641</t>
  </si>
  <si>
    <t>PT00642</t>
  </si>
  <si>
    <t>PT00643</t>
  </si>
  <si>
    <t>PT00644</t>
  </si>
  <si>
    <t>PT00645</t>
  </si>
  <si>
    <t>PT00646</t>
  </si>
  <si>
    <t>PT00647</t>
  </si>
  <si>
    <t>PT00648</t>
  </si>
  <si>
    <t>PT00649</t>
  </si>
  <si>
    <t>PT00650</t>
  </si>
  <si>
    <t>PT00651</t>
  </si>
  <si>
    <t>PT00652</t>
  </si>
  <si>
    <t>PT00653</t>
  </si>
  <si>
    <t>PT00654</t>
  </si>
  <si>
    <t>PT00655</t>
  </si>
  <si>
    <t>PT00656</t>
  </si>
  <si>
    <t>PT00657</t>
  </si>
  <si>
    <t>PT00658</t>
  </si>
  <si>
    <t>PT00659</t>
  </si>
  <si>
    <t>PT00660</t>
  </si>
  <si>
    <t>PT00661</t>
  </si>
  <si>
    <t>PT00662</t>
  </si>
  <si>
    <t>PT00663</t>
  </si>
  <si>
    <t>PT00664</t>
  </si>
  <si>
    <t>PT00665</t>
  </si>
  <si>
    <t>PT00666</t>
  </si>
  <si>
    <t>PT00667</t>
  </si>
  <si>
    <t>PT00668</t>
  </si>
  <si>
    <t>PT00669</t>
  </si>
  <si>
    <t>PT00670</t>
  </si>
  <si>
    <t>PT00671</t>
  </si>
  <si>
    <t>PT00672</t>
  </si>
  <si>
    <t>PT00673</t>
  </si>
  <si>
    <t>PT00674</t>
  </si>
  <si>
    <t>PT00675</t>
  </si>
  <si>
    <t>PT00676</t>
  </si>
  <si>
    <t>PT00677</t>
  </si>
  <si>
    <t>PT00678</t>
  </si>
  <si>
    <t>PT00679</t>
  </si>
  <si>
    <t>PT00680</t>
  </si>
  <si>
    <t>PT00681</t>
  </si>
  <si>
    <t>PT00682</t>
  </si>
  <si>
    <t>PT00683</t>
  </si>
  <si>
    <t>PT00684</t>
  </si>
  <si>
    <t>PT00685</t>
  </si>
  <si>
    <t>PT00686</t>
  </si>
  <si>
    <t>NTTK00106</t>
  </si>
  <si>
    <t>NTTK00107</t>
  </si>
  <si>
    <t>NTTK00108</t>
  </si>
  <si>
    <t>NTTK00109</t>
  </si>
  <si>
    <t>PT00687</t>
  </si>
  <si>
    <t xml:space="preserve">BEL PM Lát Sandwich cheddar 200g			</t>
  </si>
  <si>
    <t>PT00688</t>
  </si>
  <si>
    <t>PT00689</t>
  </si>
  <si>
    <t>PT00690</t>
  </si>
  <si>
    <t>PT00691</t>
  </si>
  <si>
    <t>PT00692</t>
  </si>
  <si>
    <t>PT00693</t>
  </si>
  <si>
    <t>PT00694</t>
  </si>
  <si>
    <t>PT00695</t>
  </si>
  <si>
    <t>PT00696</t>
  </si>
  <si>
    <t>PT00697</t>
  </si>
  <si>
    <t>PT00698</t>
  </si>
  <si>
    <t>PT00699</t>
  </si>
  <si>
    <t>PT00700</t>
  </si>
  <si>
    <t>PT00701</t>
  </si>
  <si>
    <t>PT00702</t>
  </si>
  <si>
    <t>PT00703</t>
  </si>
  <si>
    <t>PT00704</t>
  </si>
  <si>
    <t>PT00705</t>
  </si>
  <si>
    <t>PT00706</t>
  </si>
  <si>
    <t>PT00707</t>
  </si>
  <si>
    <t>NTTK00110</t>
  </si>
  <si>
    <t>NTTK00111</t>
  </si>
  <si>
    <t>NTTK00112</t>
  </si>
  <si>
    <t>PT00708</t>
  </si>
  <si>
    <t>PT00709</t>
  </si>
  <si>
    <t>PT00710</t>
  </si>
  <si>
    <t xml:space="preserve">VS Heo hầm 150g			</t>
  </si>
  <si>
    <t>PT00711</t>
  </si>
  <si>
    <t>PT00712</t>
  </si>
  <si>
    <t>PT00713</t>
  </si>
  <si>
    <t>PT00714</t>
  </si>
  <si>
    <t>PT00715</t>
  </si>
  <si>
    <t>PT00716</t>
  </si>
  <si>
    <t>PT00717</t>
  </si>
  <si>
    <t>PT00718</t>
  </si>
  <si>
    <t>PT00719</t>
  </si>
  <si>
    <t>PT00720</t>
  </si>
  <si>
    <t>PT00721</t>
  </si>
  <si>
    <t>PT00722</t>
  </si>
  <si>
    <t>PT00723</t>
  </si>
  <si>
    <t>PT00724</t>
  </si>
  <si>
    <t>PT00725</t>
  </si>
  <si>
    <t>PT00726</t>
  </si>
  <si>
    <t>PT00727</t>
  </si>
  <si>
    <t>PT00728</t>
  </si>
  <si>
    <t>PT00729</t>
  </si>
  <si>
    <t>PT00730</t>
  </si>
  <si>
    <t>NTTK00113</t>
  </si>
  <si>
    <t>NTTK00114</t>
  </si>
  <si>
    <t>NTTK00115</t>
  </si>
  <si>
    <t>NTTK00116</t>
  </si>
  <si>
    <t>NVK00543</t>
  </si>
  <si>
    <t>PT00731</t>
  </si>
  <si>
    <t>PT00732</t>
  </si>
  <si>
    <t>PT00733</t>
  </si>
  <si>
    <t>PT00734</t>
  </si>
  <si>
    <t>PT00735</t>
  </si>
  <si>
    <t>PT00736</t>
  </si>
  <si>
    <t>PT00737</t>
  </si>
  <si>
    <t>PT00738</t>
  </si>
  <si>
    <t>PT00739</t>
  </si>
  <si>
    <t>PT00740</t>
  </si>
  <si>
    <t>PT00741</t>
  </si>
  <si>
    <t>PT00742</t>
  </si>
  <si>
    <t>PT00743</t>
  </si>
  <si>
    <t>PT00744</t>
  </si>
  <si>
    <t>PT00745</t>
  </si>
  <si>
    <t>PT00746</t>
  </si>
  <si>
    <t>PT00747</t>
  </si>
  <si>
    <t>PT00748</t>
  </si>
  <si>
    <t>PT00749</t>
  </si>
  <si>
    <t>NTTK00117</t>
  </si>
  <si>
    <t>NTTK00118</t>
  </si>
  <si>
    <t>NTTK00119</t>
  </si>
  <si>
    <t>PT00750</t>
  </si>
  <si>
    <t>PT00751</t>
  </si>
  <si>
    <t>PT00752</t>
  </si>
  <si>
    <t>PT00753</t>
  </si>
  <si>
    <t>PT00754</t>
  </si>
  <si>
    <t>PT00755</t>
  </si>
  <si>
    <t>PT00756</t>
  </si>
  <si>
    <t>PT00757</t>
  </si>
  <si>
    <t>PT00758</t>
  </si>
  <si>
    <t>PT00759</t>
  </si>
  <si>
    <t>PT00760</t>
  </si>
  <si>
    <t>PT00761</t>
  </si>
  <si>
    <t>PT00762</t>
  </si>
  <si>
    <t>PT00763</t>
  </si>
  <si>
    <t>PT00764</t>
  </si>
  <si>
    <t>PT00765</t>
  </si>
  <si>
    <t>PT00766</t>
  </si>
  <si>
    <t>PT00767</t>
  </si>
  <si>
    <t>PT00768</t>
  </si>
  <si>
    <t>PT00769</t>
  </si>
  <si>
    <t>PT00770</t>
  </si>
  <si>
    <t>PT00771</t>
  </si>
  <si>
    <t>PT00772</t>
  </si>
  <si>
    <t>PT00773</t>
  </si>
  <si>
    <t>PT00774</t>
  </si>
  <si>
    <t>PT00775</t>
  </si>
  <si>
    <t>PT00776</t>
  </si>
  <si>
    <t>NTTK00120</t>
  </si>
  <si>
    <t>NTTK00121</t>
  </si>
  <si>
    <t>NTTK00122</t>
  </si>
  <si>
    <t>NTTK00123</t>
  </si>
  <si>
    <t>PT00777</t>
  </si>
  <si>
    <t>PT00778</t>
  </si>
  <si>
    <t>PT00779</t>
  </si>
  <si>
    <t>PT00780</t>
  </si>
  <si>
    <t>PT00781</t>
  </si>
  <si>
    <t>PT00782</t>
  </si>
  <si>
    <t>PT00783</t>
  </si>
  <si>
    <t>PT00784</t>
  </si>
  <si>
    <t>PT00785</t>
  </si>
  <si>
    <t>PT00786</t>
  </si>
  <si>
    <t>PT00787</t>
  </si>
  <si>
    <t>PT00788</t>
  </si>
  <si>
    <t>PT00789</t>
  </si>
  <si>
    <t>PT00790</t>
  </si>
  <si>
    <t>PT00791</t>
  </si>
  <si>
    <t>PT00792</t>
  </si>
  <si>
    <t>PT00793</t>
  </si>
  <si>
    <t>PT00794</t>
  </si>
  <si>
    <t>PT00795</t>
  </si>
  <si>
    <t>PT00796</t>
  </si>
  <si>
    <t>PT00797</t>
  </si>
  <si>
    <t>PT00798</t>
  </si>
  <si>
    <t>PT00799</t>
  </si>
  <si>
    <t>PT00800</t>
  </si>
  <si>
    <t>PT00801</t>
  </si>
  <si>
    <t>PT00802</t>
  </si>
  <si>
    <t>PT00803</t>
  </si>
  <si>
    <t>PT00804</t>
  </si>
  <si>
    <t>PT00805</t>
  </si>
  <si>
    <t>PT00806</t>
  </si>
  <si>
    <t>PT00807</t>
  </si>
  <si>
    <t>PT00808</t>
  </si>
  <si>
    <t>PT00809</t>
  </si>
  <si>
    <t>PT00810</t>
  </si>
  <si>
    <t>PT00811</t>
  </si>
  <si>
    <t>PT00812</t>
  </si>
  <si>
    <t>PT00813</t>
  </si>
  <si>
    <t>PT00814</t>
  </si>
  <si>
    <t>PT00815</t>
  </si>
  <si>
    <t>PT00816</t>
  </si>
  <si>
    <t>PT00817</t>
  </si>
  <si>
    <t>PT00818</t>
  </si>
  <si>
    <t>PT00819</t>
  </si>
  <si>
    <t>PT00820</t>
  </si>
  <si>
    <t>PT00821</t>
  </si>
  <si>
    <t>PT00822</t>
  </si>
  <si>
    <t>PT00823</t>
  </si>
  <si>
    <t>PT00824</t>
  </si>
  <si>
    <t>PT00825</t>
  </si>
  <si>
    <t>PT00826</t>
  </si>
  <si>
    <t xml:space="preserve">Nước Yến Sannest  Hộp 6 Lọ K			</t>
  </si>
  <si>
    <t>PT00827</t>
  </si>
  <si>
    <t>PT00828</t>
  </si>
  <si>
    <t>PT00829</t>
  </si>
  <si>
    <t>PT00830</t>
  </si>
  <si>
    <t>PT00831</t>
  </si>
  <si>
    <t>PT00832</t>
  </si>
  <si>
    <t>PT00833</t>
  </si>
  <si>
    <t>PT00834</t>
  </si>
  <si>
    <t>PT00835</t>
  </si>
  <si>
    <t>PT00836</t>
  </si>
  <si>
    <t>PT00837</t>
  </si>
  <si>
    <t>PT00838</t>
  </si>
  <si>
    <t>PT00839</t>
  </si>
  <si>
    <t>PT00840</t>
  </si>
  <si>
    <t>PT00841</t>
  </si>
  <si>
    <t>PT00842</t>
  </si>
  <si>
    <t>PT00843</t>
  </si>
  <si>
    <t>PT00844</t>
  </si>
  <si>
    <t xml:space="preserve">SN Nước Yến Sannest Hộp 6 Lon K			</t>
  </si>
  <si>
    <t>PT00845</t>
  </si>
  <si>
    <t>PT00846</t>
  </si>
  <si>
    <t>PT00847</t>
  </si>
  <si>
    <t>PT00848</t>
  </si>
  <si>
    <t>PT00849</t>
  </si>
  <si>
    <t>PT00850</t>
  </si>
  <si>
    <t>PT00851</t>
  </si>
  <si>
    <t>PT00852</t>
  </si>
  <si>
    <t>PT00853</t>
  </si>
  <si>
    <t>PT00854</t>
  </si>
  <si>
    <t>PT00855</t>
  </si>
  <si>
    <t>PT00856</t>
  </si>
  <si>
    <t>PT00857</t>
  </si>
  <si>
    <t>PT00858</t>
  </si>
  <si>
    <t>PT00859</t>
  </si>
  <si>
    <t>PT00860</t>
  </si>
  <si>
    <t>PT00861</t>
  </si>
  <si>
    <t>PT00862</t>
  </si>
  <si>
    <t>PT00863</t>
  </si>
  <si>
    <t>PT00864</t>
  </si>
  <si>
    <t>PT00865</t>
  </si>
  <si>
    <t>PT00866</t>
  </si>
  <si>
    <t>PT00867</t>
  </si>
  <si>
    <t>PT00868</t>
  </si>
  <si>
    <t>PT00869</t>
  </si>
  <si>
    <t>PT00870</t>
  </si>
  <si>
    <t>PT00871</t>
  </si>
  <si>
    <t>PT00872</t>
  </si>
  <si>
    <t>PT00873</t>
  </si>
  <si>
    <t>PT00874</t>
  </si>
  <si>
    <t>PT00875</t>
  </si>
  <si>
    <t>PT00876</t>
  </si>
  <si>
    <t>PT00877</t>
  </si>
  <si>
    <t>PT00878</t>
  </si>
  <si>
    <t>PT00879</t>
  </si>
  <si>
    <t>PT00880</t>
  </si>
  <si>
    <t>PT00881</t>
  </si>
  <si>
    <t>PT00882</t>
  </si>
  <si>
    <t>PT00883</t>
  </si>
  <si>
    <t>PT00884</t>
  </si>
  <si>
    <t>PT00885</t>
  </si>
  <si>
    <t>PT00886</t>
  </si>
  <si>
    <t>PT00887</t>
  </si>
  <si>
    <t>PT00888</t>
  </si>
  <si>
    <t>PT00889</t>
  </si>
  <si>
    <t>PT00890</t>
  </si>
  <si>
    <t>PT00891</t>
  </si>
  <si>
    <t>PT00892</t>
  </si>
  <si>
    <t>PT00893</t>
  </si>
  <si>
    <t>PT00894</t>
  </si>
  <si>
    <t>PT00895</t>
  </si>
  <si>
    <t>PT00896</t>
  </si>
  <si>
    <t>PT00897</t>
  </si>
  <si>
    <t>PT00898</t>
  </si>
  <si>
    <t>PT00899</t>
  </si>
  <si>
    <t>PT00900</t>
  </si>
  <si>
    <t>PT00901</t>
  </si>
  <si>
    <t>PT00902</t>
  </si>
  <si>
    <t>PT00903</t>
  </si>
  <si>
    <t>PT00904</t>
  </si>
  <si>
    <t>PT00905</t>
  </si>
  <si>
    <t>PT00906</t>
  </si>
  <si>
    <t>PT00907</t>
  </si>
  <si>
    <t>PT00908</t>
  </si>
  <si>
    <t>PT00909</t>
  </si>
  <si>
    <t>PT00910</t>
  </si>
  <si>
    <t>PT00911</t>
  </si>
  <si>
    <t>PT00912</t>
  </si>
  <si>
    <t>PT00913</t>
  </si>
  <si>
    <t>PT00915</t>
  </si>
  <si>
    <t>PT00916</t>
  </si>
  <si>
    <t>PT00917</t>
  </si>
  <si>
    <t>PT00918</t>
  </si>
  <si>
    <t>PT00919</t>
  </si>
  <si>
    <t>PT00920</t>
  </si>
  <si>
    <t>PT00921</t>
  </si>
  <si>
    <t>PT00922</t>
  </si>
  <si>
    <t>PT00923</t>
  </si>
  <si>
    <t>PT00924</t>
  </si>
  <si>
    <t>PT00925</t>
  </si>
  <si>
    <t>PT00926</t>
  </si>
  <si>
    <t>PT00927</t>
  </si>
  <si>
    <t>PT00928</t>
  </si>
  <si>
    <t>PT00929</t>
  </si>
  <si>
    <t>PT00930</t>
  </si>
  <si>
    <t>PT00931</t>
  </si>
  <si>
    <t>PT00932</t>
  </si>
  <si>
    <t>PT00933</t>
  </si>
  <si>
    <t>PT00934</t>
  </si>
  <si>
    <t>PT00935</t>
  </si>
  <si>
    <t>PT00936</t>
  </si>
  <si>
    <t>PT00937</t>
  </si>
  <si>
    <t>PT00938</t>
  </si>
  <si>
    <t>PT00939</t>
  </si>
  <si>
    <t>PT00940</t>
  </si>
  <si>
    <t>PT00941</t>
  </si>
  <si>
    <t>PT00942</t>
  </si>
  <si>
    <t>PT00943</t>
  </si>
  <si>
    <t>PT00944</t>
  </si>
  <si>
    <t>PT00945</t>
  </si>
  <si>
    <t>PT00946</t>
  </si>
  <si>
    <t>PT00947</t>
  </si>
  <si>
    <t>PT00948</t>
  </si>
  <si>
    <t>PT00949</t>
  </si>
  <si>
    <t>PT00950</t>
  </si>
  <si>
    <t>PT00951</t>
  </si>
  <si>
    <t>PT00952</t>
  </si>
  <si>
    <t>PT00953</t>
  </si>
  <si>
    <t>PT00954</t>
  </si>
  <si>
    <t>PT00955</t>
  </si>
  <si>
    <t>PT00956</t>
  </si>
  <si>
    <t>PT00957</t>
  </si>
  <si>
    <t>PT00958</t>
  </si>
  <si>
    <t>PT00959</t>
  </si>
  <si>
    <t>PT00960</t>
  </si>
  <si>
    <t>PT00961</t>
  </si>
  <si>
    <t>PT00962</t>
  </si>
  <si>
    <t>PT00963</t>
  </si>
  <si>
    <t>PT00964</t>
  </si>
  <si>
    <t>PT00965</t>
  </si>
  <si>
    <t>PT00966</t>
  </si>
  <si>
    <t>PT00967</t>
  </si>
  <si>
    <t>PT00968</t>
  </si>
  <si>
    <t>PT00969</t>
  </si>
  <si>
    <t>PT00971</t>
  </si>
  <si>
    <t>PT00972</t>
  </si>
  <si>
    <t>PT00973</t>
  </si>
  <si>
    <t>PT00974</t>
  </si>
  <si>
    <t>PT00975</t>
  </si>
  <si>
    <t>PT00976</t>
  </si>
  <si>
    <t>PT00977</t>
  </si>
  <si>
    <t>PT00978</t>
  </si>
  <si>
    <t>PT00979</t>
  </si>
  <si>
    <t>PT00980</t>
  </si>
  <si>
    <t>PT00981</t>
  </si>
  <si>
    <t>PT00982</t>
  </si>
  <si>
    <t>PT00983</t>
  </si>
  <si>
    <t>PT00984</t>
  </si>
  <si>
    <t>PT00985</t>
  </si>
  <si>
    <t>NTTK00125</t>
  </si>
  <si>
    <t>NTTK00126</t>
  </si>
  <si>
    <t>NTTK00127</t>
  </si>
  <si>
    <t>NTTK00128</t>
  </si>
  <si>
    <t>NTTK00129</t>
  </si>
  <si>
    <t>NTTK00130</t>
  </si>
  <si>
    <t>NTTK00135</t>
  </si>
  <si>
    <t>NTTK00136</t>
  </si>
  <si>
    <t>NTTK00137</t>
  </si>
  <si>
    <t>NVK00097</t>
  </si>
  <si>
    <t>Thanh toán cước điện thoại</t>
  </si>
  <si>
    <t>PC00037</t>
  </si>
  <si>
    <t>PC00038</t>
  </si>
  <si>
    <t>PC00039</t>
  </si>
  <si>
    <t>PC00040</t>
  </si>
  <si>
    <t>PC00041</t>
  </si>
  <si>
    <t>PC00042</t>
  </si>
  <si>
    <t>PC00043</t>
  </si>
  <si>
    <t>PC00044</t>
  </si>
  <si>
    <t>PC00045</t>
  </si>
  <si>
    <t>PC00046</t>
  </si>
  <si>
    <t>PC00047</t>
  </si>
  <si>
    <t>PC00048</t>
  </si>
  <si>
    <t>PC00049</t>
  </si>
  <si>
    <t>PC00050</t>
  </si>
  <si>
    <t>PC00051</t>
  </si>
  <si>
    <t>PC00052</t>
  </si>
  <si>
    <t>PC00053</t>
  </si>
  <si>
    <t>PC00108</t>
  </si>
  <si>
    <t>PC00109</t>
  </si>
  <si>
    <t>PC00110</t>
  </si>
  <si>
    <t>PC00111</t>
  </si>
  <si>
    <t>Chi tiếp khách</t>
  </si>
  <si>
    <t>NTTK00138</t>
  </si>
  <si>
    <t>NTTK00139</t>
  </si>
  <si>
    <t>NTTK00140</t>
  </si>
  <si>
    <t>NTTK00141</t>
  </si>
  <si>
    <t>NTTK00142</t>
  </si>
  <si>
    <t>NTTK00143</t>
  </si>
  <si>
    <t>NTTK00144</t>
  </si>
  <si>
    <t>NTTK00145</t>
  </si>
  <si>
    <t>NTTK00146</t>
  </si>
  <si>
    <t>NTTK00147</t>
  </si>
  <si>
    <t>NTTK00148</t>
  </si>
  <si>
    <t>PC00112</t>
  </si>
  <si>
    <t>NTTK00149</t>
  </si>
  <si>
    <t>NTTK00150</t>
  </si>
  <si>
    <t>NTTK00151</t>
  </si>
  <si>
    <t>NTTK00152</t>
  </si>
  <si>
    <t>NTTK00153</t>
  </si>
  <si>
    <t>NTTK00154</t>
  </si>
  <si>
    <t>PC00113</t>
  </si>
  <si>
    <t>Chi phí kiểm định</t>
  </si>
  <si>
    <t>PC00114</t>
  </si>
  <si>
    <t>Phí đăng kiểm</t>
  </si>
  <si>
    <t>PT00986</t>
  </si>
  <si>
    <t>SN Nước Yến Sanest Trẻ em</t>
  </si>
  <si>
    <t>SN Nước Yến Sanest Lọ T</t>
  </si>
  <si>
    <t>SN Nước Yến Sanest Lọ K</t>
  </si>
  <si>
    <t>PT00987</t>
  </si>
  <si>
    <t>SN Nước Yến Sanest hộp 6 lon T</t>
  </si>
  <si>
    <t>SN Nước Yến Sanest Lon T</t>
  </si>
  <si>
    <t>PT00988</t>
  </si>
  <si>
    <t>PT00989</t>
  </si>
  <si>
    <t>PT00990</t>
  </si>
  <si>
    <t>PT00991</t>
  </si>
  <si>
    <t>BEL Phomai Bánh Chấm C.Dippers1D 35g</t>
  </si>
  <si>
    <t>PT00992</t>
  </si>
  <si>
    <t>PT00993</t>
  </si>
  <si>
    <t>PT00994</t>
  </si>
  <si>
    <t>NBT Bánh KXPM Richeese Nabati Cheese Wafer 120g</t>
  </si>
  <si>
    <t>PT00995</t>
  </si>
  <si>
    <t>SN Nước Yến Sanest hộp 6 Lọ T</t>
  </si>
  <si>
    <t>PT00996</t>
  </si>
  <si>
    <t>PT00997</t>
  </si>
  <si>
    <t>PT00998</t>
  </si>
  <si>
    <t>PT00999</t>
  </si>
  <si>
    <t>PT01000</t>
  </si>
  <si>
    <t>PT01001</t>
  </si>
  <si>
    <t>PT01002</t>
  </si>
  <si>
    <t>PT01003</t>
  </si>
  <si>
    <t>PT01004</t>
  </si>
  <si>
    <t>PT01005</t>
  </si>
  <si>
    <t>PT01006</t>
  </si>
  <si>
    <t>PT01007</t>
  </si>
  <si>
    <t>PT01008</t>
  </si>
  <si>
    <t>SN Nước Yến Sanest Lon K</t>
  </si>
  <si>
    <t>PT01009</t>
  </si>
  <si>
    <t>PT01010</t>
  </si>
  <si>
    <t>PT01011</t>
  </si>
  <si>
    <t>PT01012</t>
  </si>
  <si>
    <t>PT01013</t>
  </si>
  <si>
    <t>PT01014</t>
  </si>
  <si>
    <t>PT01015</t>
  </si>
  <si>
    <t>PT01016</t>
  </si>
  <si>
    <t>PT01017</t>
  </si>
  <si>
    <t>PT01018</t>
  </si>
  <si>
    <t>PT01019</t>
  </si>
  <si>
    <t>PT01020</t>
  </si>
  <si>
    <t>PT01021</t>
  </si>
  <si>
    <t>PT01022</t>
  </si>
  <si>
    <t>PT01023</t>
  </si>
  <si>
    <t>PT01024</t>
  </si>
  <si>
    <t>PT01025</t>
  </si>
  <si>
    <t>PT01026</t>
  </si>
  <si>
    <t>PT01027</t>
  </si>
  <si>
    <t>PT01066</t>
  </si>
  <si>
    <t>NTTK00155</t>
  </si>
  <si>
    <t>NTTK00156</t>
  </si>
  <si>
    <t>NTTK00157</t>
  </si>
  <si>
    <t>NTTK00158</t>
  </si>
  <si>
    <t>PC00115</t>
  </si>
  <si>
    <t>Phí duy trì thiết bị</t>
  </si>
  <si>
    <t>PT01028</t>
  </si>
  <si>
    <t>PT01029</t>
  </si>
  <si>
    <t>PT01030</t>
  </si>
  <si>
    <t>PT01031</t>
  </si>
  <si>
    <t>PT01032</t>
  </si>
  <si>
    <t>PT01033</t>
  </si>
  <si>
    <t>PT01034</t>
  </si>
  <si>
    <t>PT01035</t>
  </si>
  <si>
    <t>PT01036</t>
  </si>
  <si>
    <t>PT01037</t>
  </si>
  <si>
    <t>PT01038</t>
  </si>
  <si>
    <t>PT01039</t>
  </si>
  <si>
    <t>NBT Bánh Socola (dạng xốp) Richoco Nabati Chocolate Wafer 120g</t>
  </si>
  <si>
    <t>PT01040</t>
  </si>
  <si>
    <t>PT01041</t>
  </si>
  <si>
    <t>PT01042</t>
  </si>
  <si>
    <t>PT01043</t>
  </si>
  <si>
    <t>PT01044</t>
  </si>
  <si>
    <t>PT01045</t>
  </si>
  <si>
    <t>PT01046</t>
  </si>
  <si>
    <t>PT01047</t>
  </si>
  <si>
    <t>PT01048</t>
  </si>
  <si>
    <t>PT01049</t>
  </si>
  <si>
    <t>PT01050</t>
  </si>
  <si>
    <t>PT01051</t>
  </si>
  <si>
    <t>PT01052</t>
  </si>
  <si>
    <t>PT01053</t>
  </si>
  <si>
    <t>PT01054</t>
  </si>
  <si>
    <t>PT01055</t>
  </si>
  <si>
    <t>PT01056</t>
  </si>
  <si>
    <t>PT01058</t>
  </si>
  <si>
    <t>PT01059</t>
  </si>
  <si>
    <t>PT01060</t>
  </si>
  <si>
    <t>PT01061</t>
  </si>
  <si>
    <t>PT01062</t>
  </si>
  <si>
    <t>PT01063</t>
  </si>
  <si>
    <t>PT01064</t>
  </si>
  <si>
    <t>PT01065</t>
  </si>
  <si>
    <t>PT01067</t>
  </si>
  <si>
    <t>PT01068</t>
  </si>
  <si>
    <t>PT01069</t>
  </si>
  <si>
    <t>NTTK00159</t>
  </si>
  <si>
    <t>Trịnh Thị Lý nộp tiền</t>
  </si>
  <si>
    <t>PC00116</t>
  </si>
  <si>
    <t>PT01070</t>
  </si>
  <si>
    <t>PT01071</t>
  </si>
  <si>
    <t>PT01072</t>
  </si>
  <si>
    <t>PT01073</t>
  </si>
  <si>
    <t>PT01074</t>
  </si>
  <si>
    <t>PT01075</t>
  </si>
  <si>
    <t>SN Nước Yến Sanest Lọ Nhân Sâm</t>
  </si>
  <si>
    <t>PT01076</t>
  </si>
  <si>
    <t>PT01077</t>
  </si>
  <si>
    <t>PT01078</t>
  </si>
  <si>
    <t>PT01079</t>
  </si>
  <si>
    <t>PT01080</t>
  </si>
  <si>
    <t>PT01081</t>
  </si>
  <si>
    <t>PT01082</t>
  </si>
  <si>
    <t>PT01083</t>
  </si>
  <si>
    <t xml:space="preserve">NBT Bánh Quế SCL- Nabati Richoco bánh Quế 130g			</t>
  </si>
  <si>
    <t>PT01084</t>
  </si>
  <si>
    <t>PT01085</t>
  </si>
  <si>
    <t>PT01086</t>
  </si>
  <si>
    <t>PT01087</t>
  </si>
  <si>
    <t>PT01088</t>
  </si>
  <si>
    <t>PT01089</t>
  </si>
  <si>
    <t>PT01090</t>
  </si>
  <si>
    <t>PT01091</t>
  </si>
  <si>
    <t>PT01092</t>
  </si>
  <si>
    <t xml:space="preserve">NBT Bánh Socola (dạng xốp) Richoco Nabati Chocolate Wafer 16gX20			</t>
  </si>
  <si>
    <t>PT01093</t>
  </si>
  <si>
    <t>PT01094</t>
  </si>
  <si>
    <t>PT01095</t>
  </si>
  <si>
    <t>NBT Bánh xốp nhân kem- Nabati Cookies and Cream Wafer 50g</t>
  </si>
  <si>
    <t>PT01096</t>
  </si>
  <si>
    <t>PT01097</t>
  </si>
  <si>
    <t>PT01098</t>
  </si>
  <si>
    <t>PT01099</t>
  </si>
  <si>
    <t>PT01100</t>
  </si>
  <si>
    <t>PT01101</t>
  </si>
  <si>
    <t>PT01102</t>
  </si>
  <si>
    <t>PT01103</t>
  </si>
  <si>
    <t>PT01104</t>
  </si>
  <si>
    <t>PT01105</t>
  </si>
  <si>
    <t>PT01106</t>
  </si>
  <si>
    <t>PT01107</t>
  </si>
  <si>
    <t>PT01108</t>
  </si>
  <si>
    <t>PT01109</t>
  </si>
  <si>
    <t>Thu tiền bán hàng Khách lẻ theo hóa đơn 1170</t>
  </si>
  <si>
    <t>PT01111</t>
  </si>
  <si>
    <t>PT01112</t>
  </si>
  <si>
    <t>PT01113</t>
  </si>
  <si>
    <t>PT01114</t>
  </si>
  <si>
    <t>PT01115</t>
  </si>
  <si>
    <t>PT01116</t>
  </si>
  <si>
    <t>PT01117</t>
  </si>
  <si>
    <t>PT01118</t>
  </si>
  <si>
    <t>SN Nước Yến Sanest Hộp 6 Lọ Nhân Sâm</t>
  </si>
  <si>
    <t>PT01119</t>
  </si>
  <si>
    <t>PT01120</t>
  </si>
  <si>
    <t>PT01121</t>
  </si>
  <si>
    <t>PT01122</t>
  </si>
  <si>
    <t>PT01123</t>
  </si>
  <si>
    <t>PT01124</t>
  </si>
  <si>
    <t>PT01125</t>
  </si>
  <si>
    <t>PT01126</t>
  </si>
  <si>
    <t>PT01127</t>
  </si>
  <si>
    <t>PT01128</t>
  </si>
  <si>
    <t>PT01129</t>
  </si>
  <si>
    <t>PT01130</t>
  </si>
  <si>
    <t>PT01131</t>
  </si>
  <si>
    <t>PT01132</t>
  </si>
  <si>
    <t>PT01133</t>
  </si>
  <si>
    <t>PT01134</t>
  </si>
  <si>
    <t>PT01135</t>
  </si>
  <si>
    <t>PT01136</t>
  </si>
  <si>
    <t>PT01137</t>
  </si>
  <si>
    <t>PT01138</t>
  </si>
  <si>
    <t>PT01139</t>
  </si>
  <si>
    <t>PT01140</t>
  </si>
  <si>
    <t>PT01141</t>
  </si>
  <si>
    <t>PT01142</t>
  </si>
  <si>
    <t>PT01143</t>
  </si>
  <si>
    <t>PT01144</t>
  </si>
  <si>
    <t>PT01145</t>
  </si>
  <si>
    <t>PT01146</t>
  </si>
  <si>
    <t>PT01148</t>
  </si>
  <si>
    <t>PT01149</t>
  </si>
  <si>
    <t>PT01150</t>
  </si>
  <si>
    <t>PT01151</t>
  </si>
  <si>
    <t>PT01152</t>
  </si>
  <si>
    <t>PT01153</t>
  </si>
  <si>
    <t>PT01154</t>
  </si>
  <si>
    <t>PT01155</t>
  </si>
  <si>
    <t>PT01156</t>
  </si>
  <si>
    <t>PT01157</t>
  </si>
  <si>
    <t>PT01158</t>
  </si>
  <si>
    <t>PT01159</t>
  </si>
  <si>
    <t>PT01160</t>
  </si>
  <si>
    <t>PT01161</t>
  </si>
  <si>
    <t>PT01162</t>
  </si>
  <si>
    <t>PT01163</t>
  </si>
  <si>
    <t>PT01164</t>
  </si>
  <si>
    <t>PT01165</t>
  </si>
  <si>
    <t>PT01166</t>
  </si>
  <si>
    <t>PT01167</t>
  </si>
  <si>
    <t>PT01168</t>
  </si>
  <si>
    <t>PT01169</t>
  </si>
  <si>
    <t>PT01170</t>
  </si>
  <si>
    <t>PT01171</t>
  </si>
  <si>
    <t>PT01172</t>
  </si>
  <si>
    <t>PT01173</t>
  </si>
  <si>
    <t>PT01174</t>
  </si>
  <si>
    <t>PT01175</t>
  </si>
  <si>
    <t>PT01176</t>
  </si>
  <si>
    <t>NTTK00160</t>
  </si>
  <si>
    <t>NTTK00161</t>
  </si>
  <si>
    <t>Thu tiền bán hàng Khách lẻ theo hóa đơn 1238</t>
  </si>
  <si>
    <t>PT01177</t>
  </si>
  <si>
    <t>PT01178</t>
  </si>
  <si>
    <t>NBT Bánh kem xốp sữa chua hương phúc bồn tử 130g</t>
  </si>
  <si>
    <t>PT01180</t>
  </si>
  <si>
    <t>PT01181</t>
  </si>
  <si>
    <t>PT01182</t>
  </si>
  <si>
    <t>PT01183</t>
  </si>
  <si>
    <t>PT01184</t>
  </si>
  <si>
    <t>PT01185</t>
  </si>
  <si>
    <t>PT01186</t>
  </si>
  <si>
    <t>PT01187</t>
  </si>
  <si>
    <t>PT01188</t>
  </si>
  <si>
    <t>PT01189</t>
  </si>
  <si>
    <t>PT01190</t>
  </si>
  <si>
    <t>PT01191</t>
  </si>
  <si>
    <t>PT01192</t>
  </si>
  <si>
    <t>PT01193</t>
  </si>
  <si>
    <t>PT01194</t>
  </si>
  <si>
    <t>PT01195</t>
  </si>
  <si>
    <t>PT01196</t>
  </si>
  <si>
    <t>PT01197</t>
  </si>
  <si>
    <t>PT01198</t>
  </si>
  <si>
    <t>PT01199</t>
  </si>
  <si>
    <t>PT01200</t>
  </si>
  <si>
    <t>PT01201</t>
  </si>
  <si>
    <t>PT01202</t>
  </si>
  <si>
    <t>PT01203</t>
  </si>
  <si>
    <t>PT01204</t>
  </si>
  <si>
    <t>PT01205</t>
  </si>
  <si>
    <t>PT01206</t>
  </si>
  <si>
    <t>PT01207</t>
  </si>
  <si>
    <t>NTTK00162</t>
  </si>
  <si>
    <t>NTTK00163</t>
  </si>
  <si>
    <t>NTTK00164</t>
  </si>
  <si>
    <t>NTTK00165</t>
  </si>
  <si>
    <t>PT01208</t>
  </si>
  <si>
    <t>PT01209</t>
  </si>
  <si>
    <t>PT01210</t>
  </si>
  <si>
    <t>PT01211</t>
  </si>
  <si>
    <t>PT01212</t>
  </si>
  <si>
    <t>PT01213</t>
  </si>
  <si>
    <t>PT01214</t>
  </si>
  <si>
    <t>PT01215</t>
  </si>
  <si>
    <t>PT01216</t>
  </si>
  <si>
    <t>PT01217</t>
  </si>
  <si>
    <t>PT01218</t>
  </si>
  <si>
    <t>PT01219</t>
  </si>
  <si>
    <t>PT01220</t>
  </si>
  <si>
    <t>PT01221</t>
  </si>
  <si>
    <t>PT01222</t>
  </si>
  <si>
    <t>PT01223</t>
  </si>
  <si>
    <t>PT01224</t>
  </si>
  <si>
    <t>PT01225</t>
  </si>
  <si>
    <t>PT01226</t>
  </si>
  <si>
    <t>PT01227</t>
  </si>
  <si>
    <t>PT01228</t>
  </si>
  <si>
    <t>PT01229</t>
  </si>
  <si>
    <t>PT01230</t>
  </si>
  <si>
    <t>PT01231</t>
  </si>
  <si>
    <t>PT01232</t>
  </si>
  <si>
    <t>PT01233</t>
  </si>
  <si>
    <t>PT01234</t>
  </si>
  <si>
    <t>PT01235</t>
  </si>
  <si>
    <t>PT01236</t>
  </si>
  <si>
    <t>PT01237</t>
  </si>
  <si>
    <t>NTTK00166</t>
  </si>
  <si>
    <t>NTTK00167</t>
  </si>
  <si>
    <t>NTTK00168</t>
  </si>
  <si>
    <t>PT01238</t>
  </si>
  <si>
    <t>PT01239</t>
  </si>
  <si>
    <t>PT01240</t>
  </si>
  <si>
    <t>PT01241</t>
  </si>
  <si>
    <t>PT01242</t>
  </si>
  <si>
    <t>PT01243</t>
  </si>
  <si>
    <t>PT01244</t>
  </si>
  <si>
    <t>PT01245</t>
  </si>
  <si>
    <t>PT01246</t>
  </si>
  <si>
    <t>PT01247</t>
  </si>
  <si>
    <t>PT01248</t>
  </si>
  <si>
    <t>PT01249</t>
  </si>
  <si>
    <t xml:space="preserve">SN Nước Sanna 330ml					</t>
  </si>
  <si>
    <t>PT01250</t>
  </si>
  <si>
    <t>PT01251</t>
  </si>
  <si>
    <t>PT01252</t>
  </si>
  <si>
    <t>NBT Bánh kem xốp sữa chua hương phúc bồn tử 16g</t>
  </si>
  <si>
    <t>PT01253</t>
  </si>
  <si>
    <t>PT01254</t>
  </si>
  <si>
    <t>PT01255</t>
  </si>
  <si>
    <t>PT01256</t>
  </si>
  <si>
    <t>PT01257</t>
  </si>
  <si>
    <t>PT01258</t>
  </si>
  <si>
    <t>PT01259</t>
  </si>
  <si>
    <t>PT01260</t>
  </si>
  <si>
    <t>PT01261</t>
  </si>
  <si>
    <t>PT01262</t>
  </si>
  <si>
    <t>PT01263</t>
  </si>
  <si>
    <t>PT01264</t>
  </si>
  <si>
    <t>PT01265</t>
  </si>
  <si>
    <t>PT01266</t>
  </si>
  <si>
    <t>PT01267</t>
  </si>
  <si>
    <t>NTTK00169</t>
  </si>
  <si>
    <t>NTTK00170</t>
  </si>
  <si>
    <t>NTTK00171</t>
  </si>
  <si>
    <t>NTTK00172</t>
  </si>
  <si>
    <t>PT01268</t>
  </si>
  <si>
    <t>PT01269</t>
  </si>
  <si>
    <t>PT01270</t>
  </si>
  <si>
    <t>PT01271</t>
  </si>
  <si>
    <t>PT01272</t>
  </si>
  <si>
    <t>PT01273</t>
  </si>
  <si>
    <t>PT01274</t>
  </si>
  <si>
    <t>PT01275</t>
  </si>
  <si>
    <t>PT01276</t>
  </si>
  <si>
    <t>PT01277</t>
  </si>
  <si>
    <t>PT01278</t>
  </si>
  <si>
    <t>PT01279</t>
  </si>
  <si>
    <t xml:space="preserve">SN Nước Sanna 500ml			</t>
  </si>
  <si>
    <t>PT01280</t>
  </si>
  <si>
    <t>PT01281</t>
  </si>
  <si>
    <t>PT01282</t>
  </si>
  <si>
    <t>PT01283</t>
  </si>
  <si>
    <t>PT01284</t>
  </si>
  <si>
    <t>PT01285</t>
  </si>
  <si>
    <t>PT01286</t>
  </si>
  <si>
    <t>PT01287</t>
  </si>
  <si>
    <t>PT01288</t>
  </si>
  <si>
    <t>PT01289</t>
  </si>
  <si>
    <t>PT01290</t>
  </si>
  <si>
    <t>PT01291</t>
  </si>
  <si>
    <t>PT01292</t>
  </si>
  <si>
    <t>PT01293</t>
  </si>
  <si>
    <t>PT01294</t>
  </si>
  <si>
    <t>PT01295</t>
  </si>
  <si>
    <t>PT01296</t>
  </si>
  <si>
    <t>PT01297</t>
  </si>
  <si>
    <t>PT01298</t>
  </si>
  <si>
    <t>PT01299</t>
  </si>
  <si>
    <t>PT01300</t>
  </si>
  <si>
    <t>PT01301</t>
  </si>
  <si>
    <t>PT01302</t>
  </si>
  <si>
    <t>PT01303</t>
  </si>
  <si>
    <t>PT01304</t>
  </si>
  <si>
    <t>PT01305</t>
  </si>
  <si>
    <t>PT01306</t>
  </si>
  <si>
    <t>PT01307</t>
  </si>
  <si>
    <t>PT01308</t>
  </si>
  <si>
    <t>PT01309</t>
  </si>
  <si>
    <t>PT01310</t>
  </si>
  <si>
    <t>PT01311</t>
  </si>
  <si>
    <t>PT01312</t>
  </si>
  <si>
    <t>PT01313</t>
  </si>
  <si>
    <t>PT01314</t>
  </si>
  <si>
    <t>PT01315</t>
  </si>
  <si>
    <t>PT01316</t>
  </si>
  <si>
    <t>PT01317</t>
  </si>
  <si>
    <t>PT01318</t>
  </si>
  <si>
    <t>PT01319</t>
  </si>
  <si>
    <t>PT01320</t>
  </si>
  <si>
    <t>PT01321</t>
  </si>
  <si>
    <t>PT01322</t>
  </si>
  <si>
    <t>PT01323</t>
  </si>
  <si>
    <t>PT01324</t>
  </si>
  <si>
    <t>PT01325</t>
  </si>
  <si>
    <t>PT01326</t>
  </si>
  <si>
    <t>PT01327</t>
  </si>
  <si>
    <t>PT01328</t>
  </si>
  <si>
    <t>PT01329</t>
  </si>
  <si>
    <t>PT01330</t>
  </si>
  <si>
    <t>PT01331</t>
  </si>
  <si>
    <t>PT01332</t>
  </si>
  <si>
    <t>PT01333</t>
  </si>
  <si>
    <t>PT01334</t>
  </si>
  <si>
    <t>PT01335</t>
  </si>
  <si>
    <t>PT01336</t>
  </si>
  <si>
    <t>PT01337</t>
  </si>
  <si>
    <t>PT01338</t>
  </si>
  <si>
    <t>PT01339</t>
  </si>
  <si>
    <t>NTTK00173</t>
  </si>
  <si>
    <t>NTTK00174</t>
  </si>
  <si>
    <t>NTTK00175</t>
  </si>
  <si>
    <t>NTTK00176</t>
  </si>
  <si>
    <t>NTTK00177</t>
  </si>
  <si>
    <t>NTTK00178</t>
  </si>
  <si>
    <t>PT01340</t>
  </si>
  <si>
    <t>PT01341</t>
  </si>
  <si>
    <t>PT01342</t>
  </si>
  <si>
    <t>PT01343</t>
  </si>
  <si>
    <t>PT01344</t>
  </si>
  <si>
    <t>PT01345</t>
  </si>
  <si>
    <t>PT01346</t>
  </si>
  <si>
    <t>PT01347</t>
  </si>
  <si>
    <t>PT01348</t>
  </si>
  <si>
    <t>PT01349</t>
  </si>
  <si>
    <t>PT01350</t>
  </si>
  <si>
    <t>PT01351</t>
  </si>
  <si>
    <t>PT01352</t>
  </si>
  <si>
    <t>PT01353</t>
  </si>
  <si>
    <t>PT01354</t>
  </si>
  <si>
    <t>PT01355</t>
  </si>
  <si>
    <t>PT01356</t>
  </si>
  <si>
    <t>PT01357</t>
  </si>
  <si>
    <t>PT01358</t>
  </si>
  <si>
    <t>PT01359</t>
  </si>
  <si>
    <t>PT01360</t>
  </si>
  <si>
    <t>PT01361</t>
  </si>
  <si>
    <t>PT01362</t>
  </si>
  <si>
    <t>NTTK00179</t>
  </si>
  <si>
    <t>NTTK00180</t>
  </si>
  <si>
    <t>NTTK00181</t>
  </si>
  <si>
    <t>NTTK00182</t>
  </si>
  <si>
    <t>PT01363</t>
  </si>
  <si>
    <t>PT01364</t>
  </si>
  <si>
    <t>PT01365</t>
  </si>
  <si>
    <t>PT01366</t>
  </si>
  <si>
    <t>NBT Bánh Snack vị phô mai-Nabati Richeese Siip Bite- Cheese Flavour Snack 40g</t>
  </si>
  <si>
    <t>PT01367</t>
  </si>
  <si>
    <t>PT01368</t>
  </si>
  <si>
    <t>PT01369</t>
  </si>
  <si>
    <t>PT01370</t>
  </si>
  <si>
    <t>PT01371</t>
  </si>
  <si>
    <t>PT01372</t>
  </si>
  <si>
    <t>PT01373</t>
  </si>
  <si>
    <t>PT01374</t>
  </si>
  <si>
    <t>PT01375</t>
  </si>
  <si>
    <t>PT01376</t>
  </si>
  <si>
    <t>PT01377</t>
  </si>
  <si>
    <t>PT01378</t>
  </si>
  <si>
    <t>PT01379</t>
  </si>
  <si>
    <t>PT01380</t>
  </si>
  <si>
    <t>PT01381</t>
  </si>
  <si>
    <t>PT01382</t>
  </si>
  <si>
    <t>PT01383</t>
  </si>
  <si>
    <t>NTTK00183</t>
  </si>
  <si>
    <t>NTTK00184</t>
  </si>
  <si>
    <t>PT01384</t>
  </si>
  <si>
    <t>PT01385</t>
  </si>
  <si>
    <t>PT01386</t>
  </si>
  <si>
    <t>PT01387</t>
  </si>
  <si>
    <t>PT01388</t>
  </si>
  <si>
    <t>PT01389</t>
  </si>
  <si>
    <t>PT01390</t>
  </si>
  <si>
    <t>PT01391</t>
  </si>
  <si>
    <t>PT01392</t>
  </si>
  <si>
    <t>PT01393</t>
  </si>
  <si>
    <t>PT01394</t>
  </si>
  <si>
    <t>PT01395</t>
  </si>
  <si>
    <t>PT01396</t>
  </si>
  <si>
    <t>PT01397</t>
  </si>
  <si>
    <t>PT01398</t>
  </si>
  <si>
    <t>PT01399</t>
  </si>
  <si>
    <t>PT01400</t>
  </si>
  <si>
    <t>PT01401</t>
  </si>
  <si>
    <t>PT01402</t>
  </si>
  <si>
    <t>PT01403</t>
  </si>
  <si>
    <t>PT01404</t>
  </si>
  <si>
    <t>NTTK00185</t>
  </si>
  <si>
    <t>NTTK00186</t>
  </si>
  <si>
    <t>NTTK00187</t>
  </si>
  <si>
    <t>NTTK00188</t>
  </si>
  <si>
    <t>NTTK00189</t>
  </si>
  <si>
    <t>PT01405</t>
  </si>
  <si>
    <t>PT01406</t>
  </si>
  <si>
    <t>PT01407</t>
  </si>
  <si>
    <t>PT01408</t>
  </si>
  <si>
    <t>PT01409</t>
  </si>
  <si>
    <t>PT01410</t>
  </si>
  <si>
    <t>PT01411</t>
  </si>
  <si>
    <t>PT01412</t>
  </si>
  <si>
    <t>PT01413</t>
  </si>
  <si>
    <t>PT01414</t>
  </si>
  <si>
    <t>PT01415</t>
  </si>
  <si>
    <t>PT01416</t>
  </si>
  <si>
    <t>PT01417</t>
  </si>
  <si>
    <t>PT01418</t>
  </si>
  <si>
    <t>PT01419</t>
  </si>
  <si>
    <t>PT01420</t>
  </si>
  <si>
    <t>PT01421</t>
  </si>
  <si>
    <t>PT01422</t>
  </si>
  <si>
    <t>PT01423</t>
  </si>
  <si>
    <t>PT01424</t>
  </si>
  <si>
    <t>PT01425</t>
  </si>
  <si>
    <t>PT01426</t>
  </si>
  <si>
    <t>PT01427</t>
  </si>
  <si>
    <t>PT01428</t>
  </si>
  <si>
    <t>PT01429</t>
  </si>
  <si>
    <t>NTTK00190</t>
  </si>
  <si>
    <t>NTTK00191</t>
  </si>
  <si>
    <t>NTTK00192</t>
  </si>
  <si>
    <t>PT01430</t>
  </si>
  <si>
    <t>PT01431</t>
  </si>
  <si>
    <t>PT01432</t>
  </si>
  <si>
    <t>PT01433</t>
  </si>
  <si>
    <t>PT01434</t>
  </si>
  <si>
    <t>PT01435</t>
  </si>
  <si>
    <t>PT01436</t>
  </si>
  <si>
    <t>PT01437</t>
  </si>
  <si>
    <t>PT01438</t>
  </si>
  <si>
    <t>PT01439</t>
  </si>
  <si>
    <t>PT01440</t>
  </si>
  <si>
    <t>PT01441</t>
  </si>
  <si>
    <t>PT01442</t>
  </si>
  <si>
    <t>PT01443</t>
  </si>
  <si>
    <t>PT01444</t>
  </si>
  <si>
    <t>PT01445</t>
  </si>
  <si>
    <t>PT01446</t>
  </si>
  <si>
    <t>PT01447</t>
  </si>
  <si>
    <t>PT01448</t>
  </si>
  <si>
    <t>PT01449</t>
  </si>
  <si>
    <t>PT01450</t>
  </si>
  <si>
    <t>PT01451</t>
  </si>
  <si>
    <t>PT01452</t>
  </si>
  <si>
    <t>PT01453</t>
  </si>
  <si>
    <t>PT01454</t>
  </si>
  <si>
    <t>PT01455</t>
  </si>
  <si>
    <t>PT01456</t>
  </si>
  <si>
    <t>PT01457</t>
  </si>
  <si>
    <t>PT01458</t>
  </si>
  <si>
    <t>PT01459</t>
  </si>
  <si>
    <t>PT01460</t>
  </si>
  <si>
    <t>PT01461</t>
  </si>
  <si>
    <t>PT01462</t>
  </si>
  <si>
    <t>PT01463</t>
  </si>
  <si>
    <t>PT01464</t>
  </si>
  <si>
    <t>PT01465</t>
  </si>
  <si>
    <t>PT01466</t>
  </si>
  <si>
    <t>PT01467</t>
  </si>
  <si>
    <t>PT01468</t>
  </si>
  <si>
    <t>PT01469</t>
  </si>
  <si>
    <t>PT01470</t>
  </si>
  <si>
    <t>PT01471</t>
  </si>
  <si>
    <t>PT01472</t>
  </si>
  <si>
    <t>PT01473</t>
  </si>
  <si>
    <t>PT01474</t>
  </si>
  <si>
    <t>PT01475</t>
  </si>
  <si>
    <t>PT01476</t>
  </si>
  <si>
    <t>PT01477</t>
  </si>
  <si>
    <t>PT01478</t>
  </si>
  <si>
    <t>PT01479</t>
  </si>
  <si>
    <t>PT01480</t>
  </si>
  <si>
    <t>PT01481</t>
  </si>
  <si>
    <t>PT01482</t>
  </si>
  <si>
    <t>PT01483</t>
  </si>
  <si>
    <t>PT01484</t>
  </si>
  <si>
    <t>PT01485</t>
  </si>
  <si>
    <t>PT01486</t>
  </si>
  <si>
    <t>PT01487</t>
  </si>
  <si>
    <t>PT01488</t>
  </si>
  <si>
    <t>PT01489</t>
  </si>
  <si>
    <t>PT01490</t>
  </si>
  <si>
    <t>PT01491</t>
  </si>
  <si>
    <t>PT01492</t>
  </si>
  <si>
    <t>PT01493</t>
  </si>
  <si>
    <t>PT01494</t>
  </si>
  <si>
    <t>PT01495</t>
  </si>
  <si>
    <t>PT01496</t>
  </si>
  <si>
    <t>PT01497</t>
  </si>
  <si>
    <t>PT01498</t>
  </si>
  <si>
    <t>PT01499</t>
  </si>
  <si>
    <t>NTTK00194</t>
  </si>
  <si>
    <t>NTTK00195</t>
  </si>
  <si>
    <t>NTTK00196</t>
  </si>
  <si>
    <t>NTTK00197</t>
  </si>
  <si>
    <t>NTTK00198</t>
  </si>
  <si>
    <t>NTTK00199</t>
  </si>
  <si>
    <t>PT01500</t>
  </si>
  <si>
    <t>PT01501</t>
  </si>
  <si>
    <t>PT01502</t>
  </si>
  <si>
    <t>PT01503</t>
  </si>
  <si>
    <t>PT01504</t>
  </si>
  <si>
    <t>PT01505</t>
  </si>
  <si>
    <t>PT01506</t>
  </si>
  <si>
    <t>PT01507</t>
  </si>
  <si>
    <t>PT01508</t>
  </si>
  <si>
    <t>PT01509</t>
  </si>
  <si>
    <t>PT01510</t>
  </si>
  <si>
    <t>PT01511</t>
  </si>
  <si>
    <t>PT01512</t>
  </si>
  <si>
    <t>PT01513</t>
  </si>
  <si>
    <t>PT01514</t>
  </si>
  <si>
    <t>PT01515</t>
  </si>
  <si>
    <t>PT01516</t>
  </si>
  <si>
    <t>PT01517</t>
  </si>
  <si>
    <t>PT01518</t>
  </si>
  <si>
    <t>PT01519</t>
  </si>
  <si>
    <t>PT01520</t>
  </si>
  <si>
    <t>PT01521</t>
  </si>
  <si>
    <t>PT01522</t>
  </si>
  <si>
    <t>PT01523</t>
  </si>
  <si>
    <t>PT01524</t>
  </si>
  <si>
    <t>PT01525</t>
  </si>
  <si>
    <t>PT01526</t>
  </si>
  <si>
    <t>PT01527</t>
  </si>
  <si>
    <t>PT01528</t>
  </si>
  <si>
    <t>PT01529</t>
  </si>
  <si>
    <t>PT01530</t>
  </si>
  <si>
    <t>PT01531</t>
  </si>
  <si>
    <t>PT01532</t>
  </si>
  <si>
    <t>PT01533</t>
  </si>
  <si>
    <t>NTTK00200</t>
  </si>
  <si>
    <t>NTTK00201</t>
  </si>
  <si>
    <t>NTTK00202</t>
  </si>
  <si>
    <t>NTTK00203</t>
  </si>
  <si>
    <t>PT01534</t>
  </si>
  <si>
    <t>PT01535</t>
  </si>
  <si>
    <t>PT01536</t>
  </si>
  <si>
    <t>PT01537</t>
  </si>
  <si>
    <t>PT01538</t>
  </si>
  <si>
    <t>PT01539</t>
  </si>
  <si>
    <t>PT01540</t>
  </si>
  <si>
    <t>PT01541</t>
  </si>
  <si>
    <t>PT01542</t>
  </si>
  <si>
    <t>PT01543</t>
  </si>
  <si>
    <t>PT01544</t>
  </si>
  <si>
    <t>PT01545</t>
  </si>
  <si>
    <t>PT01546</t>
  </si>
  <si>
    <t>PT01547</t>
  </si>
  <si>
    <t>PT01548</t>
  </si>
  <si>
    <t>PT01549</t>
  </si>
  <si>
    <t>PT01550</t>
  </si>
  <si>
    <t>PT01551</t>
  </si>
  <si>
    <t>PT01552</t>
  </si>
  <si>
    <t>PT01553</t>
  </si>
  <si>
    <t>PT01554</t>
  </si>
  <si>
    <t>PT01555</t>
  </si>
  <si>
    <t>PT01556</t>
  </si>
  <si>
    <t>PT01557</t>
  </si>
  <si>
    <t>PT01558</t>
  </si>
  <si>
    <t>PT01559</t>
  </si>
  <si>
    <t>PT01560</t>
  </si>
  <si>
    <t>PT01561</t>
  </si>
  <si>
    <t>PT01562</t>
  </si>
  <si>
    <t>PT01563</t>
  </si>
  <si>
    <t>PT01564</t>
  </si>
  <si>
    <t>PT01565</t>
  </si>
  <si>
    <t>PT01566</t>
  </si>
  <si>
    <t>PT01567</t>
  </si>
  <si>
    <t>PT01568</t>
  </si>
  <si>
    <t>PT01569</t>
  </si>
  <si>
    <t>PT01570</t>
  </si>
  <si>
    <t>PT01571</t>
  </si>
  <si>
    <t>PT01572</t>
  </si>
  <si>
    <t>PT01573</t>
  </si>
  <si>
    <t>PT01574</t>
  </si>
  <si>
    <t>PT01575</t>
  </si>
  <si>
    <t>PT01576</t>
  </si>
  <si>
    <t>PT01577</t>
  </si>
  <si>
    <t>PT01578</t>
  </si>
  <si>
    <t>PT01579</t>
  </si>
  <si>
    <t>PT01580</t>
  </si>
  <si>
    <t>NTTK00204</t>
  </si>
  <si>
    <t>NTTK00205</t>
  </si>
  <si>
    <t>NTTK00206</t>
  </si>
  <si>
    <t>Thu tiền bán hàng Khách lẻ theo hóa đơn 1712</t>
  </si>
  <si>
    <t>PT01581</t>
  </si>
  <si>
    <t>PT01582</t>
  </si>
  <si>
    <t>PT01583</t>
  </si>
  <si>
    <t>PT01584</t>
  </si>
  <si>
    <t>PT01585</t>
  </si>
  <si>
    <t>PT01586</t>
  </si>
  <si>
    <t>PT01587</t>
  </si>
  <si>
    <t>PT01588</t>
  </si>
  <si>
    <t xml:space="preserve">SN Nước Sanna 1500ml			</t>
  </si>
  <si>
    <t>PT01589</t>
  </si>
  <si>
    <t>PT01590</t>
  </si>
  <si>
    <t>PT01591</t>
  </si>
  <si>
    <t>PT01592</t>
  </si>
  <si>
    <t>PT01593</t>
  </si>
  <si>
    <t>PT01594</t>
  </si>
  <si>
    <t>PT01595</t>
  </si>
  <si>
    <t>PT01596</t>
  </si>
  <si>
    <t>PT01597</t>
  </si>
  <si>
    <t>PT01598</t>
  </si>
  <si>
    <t>PT01599</t>
  </si>
  <si>
    <t>PT01600</t>
  </si>
  <si>
    <t>PT01601</t>
  </si>
  <si>
    <t>PT01602</t>
  </si>
  <si>
    <t>PT01603</t>
  </si>
  <si>
    <t>PT01604</t>
  </si>
  <si>
    <t>PT01605</t>
  </si>
  <si>
    <t>PT01606</t>
  </si>
  <si>
    <t>PT01607</t>
  </si>
  <si>
    <t>PT01608</t>
  </si>
  <si>
    <t>PT01609</t>
  </si>
  <si>
    <t>PT01610</t>
  </si>
  <si>
    <t>PT01611</t>
  </si>
  <si>
    <t>PT01612</t>
  </si>
  <si>
    <t>PT01613</t>
  </si>
  <si>
    <t>PT01614</t>
  </si>
  <si>
    <t>PT01615</t>
  </si>
  <si>
    <t>PT01616</t>
  </si>
  <si>
    <t>PT01617</t>
  </si>
  <si>
    <t>PT01618</t>
  </si>
  <si>
    <t>PT01619</t>
  </si>
  <si>
    <t>PT01620</t>
  </si>
  <si>
    <t>PT01621</t>
  </si>
  <si>
    <t>PT01622</t>
  </si>
  <si>
    <t>PT01623</t>
  </si>
  <si>
    <t>PT01624</t>
  </si>
  <si>
    <t>PT01625</t>
  </si>
  <si>
    <t>PT01626</t>
  </si>
  <si>
    <t>PT01627</t>
  </si>
  <si>
    <t>PT01628</t>
  </si>
  <si>
    <t>PT01629</t>
  </si>
  <si>
    <t>PT01630</t>
  </si>
  <si>
    <t>PT01631</t>
  </si>
  <si>
    <t>PT01632</t>
  </si>
  <si>
    <t>PT01633</t>
  </si>
  <si>
    <t>PT01634</t>
  </si>
  <si>
    <t>PT01635</t>
  </si>
  <si>
    <t>PT01636</t>
  </si>
  <si>
    <t>PT01637</t>
  </si>
  <si>
    <t>PT01638</t>
  </si>
  <si>
    <t>PT01639</t>
  </si>
  <si>
    <t>PT01640</t>
  </si>
  <si>
    <t>PT01641</t>
  </si>
  <si>
    <t>PT01642</t>
  </si>
  <si>
    <t>PT01643</t>
  </si>
  <si>
    <t>PT01644</t>
  </si>
  <si>
    <t>PT01645</t>
  </si>
  <si>
    <t>PT01646</t>
  </si>
  <si>
    <t>PT01647</t>
  </si>
  <si>
    <t>PT01648</t>
  </si>
  <si>
    <t>PT01649</t>
  </si>
  <si>
    <t>PT01650</t>
  </si>
  <si>
    <t>PT01651</t>
  </si>
  <si>
    <t>PT01652</t>
  </si>
  <si>
    <t>PT01653</t>
  </si>
  <si>
    <t>PT01654</t>
  </si>
  <si>
    <t>PT01655</t>
  </si>
  <si>
    <t>PT01656</t>
  </si>
  <si>
    <t>PT01657</t>
  </si>
  <si>
    <t>PT01658</t>
  </si>
  <si>
    <t>PT01659</t>
  </si>
  <si>
    <t>PT01660</t>
  </si>
  <si>
    <t>PT01661</t>
  </si>
  <si>
    <t>PT01662</t>
  </si>
  <si>
    <t>PT01663</t>
  </si>
  <si>
    <t>PT01664</t>
  </si>
  <si>
    <t>PT01665</t>
  </si>
  <si>
    <t>PT01666</t>
  </si>
  <si>
    <t>PT01667</t>
  </si>
  <si>
    <t>PT01668</t>
  </si>
  <si>
    <t>PT01669</t>
  </si>
  <si>
    <t>PT01670</t>
  </si>
  <si>
    <t>PT01671</t>
  </si>
  <si>
    <t>NTTK00207</t>
  </si>
  <si>
    <t>NTTK00208</t>
  </si>
  <si>
    <t>NTTK00209</t>
  </si>
  <si>
    <t>PC00120</t>
  </si>
  <si>
    <t>PC00121</t>
  </si>
  <si>
    <t>PC00122</t>
  </si>
  <si>
    <t>PC00123</t>
  </si>
  <si>
    <t>PC00124</t>
  </si>
  <si>
    <t>PC00125</t>
  </si>
  <si>
    <t>PC00154</t>
  </si>
  <si>
    <t>PC00156</t>
  </si>
  <si>
    <t xml:space="preserve">Thanh toán Điện sáng </t>
  </si>
  <si>
    <t>PC00158</t>
  </si>
  <si>
    <t>Chi đăng kiểm</t>
  </si>
  <si>
    <t>PC00159</t>
  </si>
  <si>
    <t>Chi kiểm định</t>
  </si>
  <si>
    <t>PC00160</t>
  </si>
  <si>
    <t>Chi khác</t>
  </si>
  <si>
    <t>PC00161</t>
  </si>
  <si>
    <t>PT01672</t>
  </si>
  <si>
    <t>PT01673</t>
  </si>
  <si>
    <t>PT01674</t>
  </si>
  <si>
    <t>PT01675</t>
  </si>
  <si>
    <t>PT01676</t>
  </si>
  <si>
    <t>PT01677</t>
  </si>
  <si>
    <t>PT01678</t>
  </si>
  <si>
    <t>PT01679</t>
  </si>
  <si>
    <t>PT01680</t>
  </si>
  <si>
    <t>PT01681</t>
  </si>
  <si>
    <t>PT01682</t>
  </si>
  <si>
    <t>PT01683</t>
  </si>
  <si>
    <t>PT01684</t>
  </si>
  <si>
    <t>PT01685</t>
  </si>
  <si>
    <t>PT01686</t>
  </si>
  <si>
    <t>PT01687</t>
  </si>
  <si>
    <t>PT01688</t>
  </si>
  <si>
    <t>PT01689</t>
  </si>
  <si>
    <t>PT01690</t>
  </si>
  <si>
    <t>PT01691</t>
  </si>
  <si>
    <t>NTTK00234</t>
  </si>
  <si>
    <t>NTTK00235</t>
  </si>
  <si>
    <t>NTTK00236</t>
  </si>
  <si>
    <t>NTTK00237</t>
  </si>
  <si>
    <t>NTTK00238</t>
  </si>
  <si>
    <t>NTTK00239</t>
  </si>
  <si>
    <t>PT01692</t>
  </si>
  <si>
    <t>PT01693</t>
  </si>
  <si>
    <t>PT01694</t>
  </si>
  <si>
    <t>PT01695</t>
  </si>
  <si>
    <t>PT01696</t>
  </si>
  <si>
    <t>PT01697</t>
  </si>
  <si>
    <t>PT01698</t>
  </si>
  <si>
    <t>PT01699</t>
  </si>
  <si>
    <t>PT01700</t>
  </si>
  <si>
    <t>PT01701</t>
  </si>
  <si>
    <t>PT01702</t>
  </si>
  <si>
    <t>PT01703</t>
  </si>
  <si>
    <t>PT01704</t>
  </si>
  <si>
    <t>PT01705</t>
  </si>
  <si>
    <t>PT01706</t>
  </si>
  <si>
    <t>PT01707</t>
  </si>
  <si>
    <t>PT01708</t>
  </si>
  <si>
    <t>PT01709</t>
  </si>
  <si>
    <t>PT01710</t>
  </si>
  <si>
    <t>PT01711</t>
  </si>
  <si>
    <t>PC00162</t>
  </si>
  <si>
    <t>Thu tiền bán hàng Khách lẻ theo hóa đơn 1804</t>
  </si>
  <si>
    <t>PT01712</t>
  </si>
  <si>
    <t>PT01713</t>
  </si>
  <si>
    <t>PT01714</t>
  </si>
  <si>
    <t>PT01715</t>
  </si>
  <si>
    <t>PT01716</t>
  </si>
  <si>
    <t>PT01717</t>
  </si>
  <si>
    <t>PT01718</t>
  </si>
  <si>
    <t>PT01719</t>
  </si>
  <si>
    <t>PT01720</t>
  </si>
  <si>
    <t>PT01722</t>
  </si>
  <si>
    <t>PT01723</t>
  </si>
  <si>
    <t>PT01724</t>
  </si>
  <si>
    <t>PT01725</t>
  </si>
  <si>
    <t>PT01726</t>
  </si>
  <si>
    <t>PT01727</t>
  </si>
  <si>
    <t>PT01728</t>
  </si>
  <si>
    <t>PT01729</t>
  </si>
  <si>
    <t>PT01730</t>
  </si>
  <si>
    <t>PT01731</t>
  </si>
  <si>
    <t>PT01732</t>
  </si>
  <si>
    <t>PT01733</t>
  </si>
  <si>
    <t>PT01734</t>
  </si>
  <si>
    <t>PT01735</t>
  </si>
  <si>
    <t>PT01736</t>
  </si>
  <si>
    <t>PT01737</t>
  </si>
  <si>
    <t>PT01738</t>
  </si>
  <si>
    <t>PT01739</t>
  </si>
  <si>
    <t>PT01740</t>
  </si>
  <si>
    <t>PT01741</t>
  </si>
  <si>
    <t>PT01742</t>
  </si>
  <si>
    <t>PT01743</t>
  </si>
  <si>
    <t>PT01744</t>
  </si>
  <si>
    <t>PT01745</t>
  </si>
  <si>
    <t>PT01746</t>
  </si>
  <si>
    <t>PT01747</t>
  </si>
  <si>
    <t>PT01748</t>
  </si>
  <si>
    <t>PT01749</t>
  </si>
  <si>
    <t>PT01750</t>
  </si>
  <si>
    <t>PT01751</t>
  </si>
  <si>
    <t>PC00157</t>
  </si>
  <si>
    <t>PC00163</t>
  </si>
  <si>
    <t>Chi mua VVP</t>
  </si>
  <si>
    <t>PT01752</t>
  </si>
  <si>
    <t>PT01753</t>
  </si>
  <si>
    <t>PT01754</t>
  </si>
  <si>
    <t>PT01755</t>
  </si>
  <si>
    <t>PT01756</t>
  </si>
  <si>
    <t>PT01757</t>
  </si>
  <si>
    <t>PT01758</t>
  </si>
  <si>
    <t>PT01759</t>
  </si>
  <si>
    <t>PT01760</t>
  </si>
  <si>
    <t>PT01761</t>
  </si>
  <si>
    <t>PT01762</t>
  </si>
  <si>
    <t>PT01763</t>
  </si>
  <si>
    <t>PT01764</t>
  </si>
  <si>
    <t>PT01765</t>
  </si>
  <si>
    <t>PT01766</t>
  </si>
  <si>
    <t>PT01767</t>
  </si>
  <si>
    <t>PT01768</t>
  </si>
  <si>
    <t>PT01769</t>
  </si>
  <si>
    <t>PT01770</t>
  </si>
  <si>
    <t>PT01771</t>
  </si>
  <si>
    <t>PT01772</t>
  </si>
  <si>
    <t>PT01773</t>
  </si>
  <si>
    <t>PT01774</t>
  </si>
  <si>
    <t>PT01775</t>
  </si>
  <si>
    <t>PT01776</t>
  </si>
  <si>
    <t>PT01777</t>
  </si>
  <si>
    <t>PT01778</t>
  </si>
  <si>
    <t>PT01779</t>
  </si>
  <si>
    <t>PT01780</t>
  </si>
  <si>
    <t>PT01782</t>
  </si>
  <si>
    <t>PT01783</t>
  </si>
  <si>
    <t>PT01784</t>
  </si>
  <si>
    <t>PT01785</t>
  </si>
  <si>
    <t>PT01786</t>
  </si>
  <si>
    <t>PT01787</t>
  </si>
  <si>
    <t>PT01788</t>
  </si>
  <si>
    <t>PT01789</t>
  </si>
  <si>
    <t>PT01790</t>
  </si>
  <si>
    <t>PT01791</t>
  </si>
  <si>
    <t>PT01792</t>
  </si>
  <si>
    <t>PT01793</t>
  </si>
  <si>
    <t>PT01794</t>
  </si>
  <si>
    <t>PT01795</t>
  </si>
  <si>
    <t>PT01796</t>
  </si>
  <si>
    <t>PT06208</t>
  </si>
  <si>
    <t>PT06213</t>
  </si>
  <si>
    <t>PT01797</t>
  </si>
  <si>
    <t>PT01798</t>
  </si>
  <si>
    <t>PT01799</t>
  </si>
  <si>
    <t>PT01800</t>
  </si>
  <si>
    <t>PT01801</t>
  </si>
  <si>
    <t>PT01802</t>
  </si>
  <si>
    <t>PT01803</t>
  </si>
  <si>
    <t>PT01804</t>
  </si>
  <si>
    <t>PT01805</t>
  </si>
  <si>
    <t>PT01806</t>
  </si>
  <si>
    <t>PT01807</t>
  </si>
  <si>
    <t>PT01808</t>
  </si>
  <si>
    <t>PT01809</t>
  </si>
  <si>
    <t>PT01810</t>
  </si>
  <si>
    <t>PT01811</t>
  </si>
  <si>
    <t>PT01812</t>
  </si>
  <si>
    <t>PT01813</t>
  </si>
  <si>
    <t>PT01814</t>
  </si>
  <si>
    <t>PT01815</t>
  </si>
  <si>
    <t>PT01816</t>
  </si>
  <si>
    <t>PT01817</t>
  </si>
  <si>
    <t>PT01818</t>
  </si>
  <si>
    <t>PT01819</t>
  </si>
  <si>
    <t>PT01820</t>
  </si>
  <si>
    <t>PT01821</t>
  </si>
  <si>
    <t>PT01822</t>
  </si>
  <si>
    <t>PT01823</t>
  </si>
  <si>
    <t>PT01824</t>
  </si>
  <si>
    <t>PT01825</t>
  </si>
  <si>
    <t>PT01826</t>
  </si>
  <si>
    <t>PT01827</t>
  </si>
  <si>
    <t>PT01828</t>
  </si>
  <si>
    <t>PT01829</t>
  </si>
  <si>
    <t>PT01830</t>
  </si>
  <si>
    <t>PT01831</t>
  </si>
  <si>
    <t>PT01832</t>
  </si>
  <si>
    <t>PT01833</t>
  </si>
  <si>
    <t>PT01834</t>
  </si>
  <si>
    <t>PT01835</t>
  </si>
  <si>
    <t>PT01836</t>
  </si>
  <si>
    <t>PT01837</t>
  </si>
  <si>
    <t>PT01838</t>
  </si>
  <si>
    <t>PT01839</t>
  </si>
  <si>
    <t>PT01840</t>
  </si>
  <si>
    <t>PT01841</t>
  </si>
  <si>
    <t>NTTK00248</t>
  </si>
  <si>
    <t>NTTK00250</t>
  </si>
  <si>
    <t>NTTK00251</t>
  </si>
  <si>
    <t>NTTK00252</t>
  </si>
  <si>
    <t>NTTK00253</t>
  </si>
  <si>
    <t>PT01842</t>
  </si>
  <si>
    <t>PT01843</t>
  </si>
  <si>
    <t>PT01844</t>
  </si>
  <si>
    <t>PT01845</t>
  </si>
  <si>
    <t>PT01846</t>
  </si>
  <si>
    <t>PT01847</t>
  </si>
  <si>
    <t>PT01848</t>
  </si>
  <si>
    <t>PT01849</t>
  </si>
  <si>
    <t>PT01850</t>
  </si>
  <si>
    <t>PT01851</t>
  </si>
  <si>
    <t>PT01852</t>
  </si>
  <si>
    <t>PT01853</t>
  </si>
  <si>
    <t>PT01854</t>
  </si>
  <si>
    <t>PT01855</t>
  </si>
  <si>
    <t>PT01856</t>
  </si>
  <si>
    <t>PT01857</t>
  </si>
  <si>
    <t>PT01858</t>
  </si>
  <si>
    <t>PT01859</t>
  </si>
  <si>
    <t>PT01860</t>
  </si>
  <si>
    <t>PT01861</t>
  </si>
  <si>
    <t>PT01862</t>
  </si>
  <si>
    <t>PT01863</t>
  </si>
  <si>
    <t>Thu tiền bán hàng Khách lẻ theo hóa đơn 1962</t>
  </si>
  <si>
    <t>PT01864</t>
  </si>
  <si>
    <t>PT01865</t>
  </si>
  <si>
    <t>PT01866</t>
  </si>
  <si>
    <t>PT01867</t>
  </si>
  <si>
    <t>PT01868</t>
  </si>
  <si>
    <t>PT01869</t>
  </si>
  <si>
    <t>PT01870</t>
  </si>
  <si>
    <t>PT01871</t>
  </si>
  <si>
    <t>PT01872</t>
  </si>
  <si>
    <t>PT01873</t>
  </si>
  <si>
    <t>PT01874</t>
  </si>
  <si>
    <t>PT01875</t>
  </si>
  <si>
    <t>PT01876</t>
  </si>
  <si>
    <t>PT01877</t>
  </si>
  <si>
    <t>PT01878</t>
  </si>
  <si>
    <t>PT01879</t>
  </si>
  <si>
    <t>PT01880</t>
  </si>
  <si>
    <t>PT01882</t>
  </si>
  <si>
    <t>PT01883</t>
  </si>
  <si>
    <t>PT01884</t>
  </si>
  <si>
    <t>PT01885</t>
  </si>
  <si>
    <t>PT01886</t>
  </si>
  <si>
    <t>NTTK00259</t>
  </si>
  <si>
    <t>PT01887</t>
  </si>
  <si>
    <t>PT01888</t>
  </si>
  <si>
    <t>PT01889</t>
  </si>
  <si>
    <t>PT01890</t>
  </si>
  <si>
    <t>PT01891</t>
  </si>
  <si>
    <t>PT01892</t>
  </si>
  <si>
    <t>PT01893</t>
  </si>
  <si>
    <t>PT01894</t>
  </si>
  <si>
    <t>PT01895</t>
  </si>
  <si>
    <t>PT01896</t>
  </si>
  <si>
    <t>PT01897</t>
  </si>
  <si>
    <t>PT01898</t>
  </si>
  <si>
    <t>PT01899</t>
  </si>
  <si>
    <t>PT01900</t>
  </si>
  <si>
    <t>PT01901</t>
  </si>
  <si>
    <t>PT01902</t>
  </si>
  <si>
    <t>PT01903</t>
  </si>
  <si>
    <t>PT01904</t>
  </si>
  <si>
    <t>PT01905</t>
  </si>
  <si>
    <t>PT01906</t>
  </si>
  <si>
    <t>NTTK00262</t>
  </si>
  <si>
    <t>PT01907</t>
  </si>
  <si>
    <t>PT01908</t>
  </si>
  <si>
    <t>PT01909</t>
  </si>
  <si>
    <t>PT01910</t>
  </si>
  <si>
    <t>PT01911</t>
  </si>
  <si>
    <t>PT01912</t>
  </si>
  <si>
    <t>PT01913</t>
  </si>
  <si>
    <t>PT01914</t>
  </si>
  <si>
    <t>PT01915</t>
  </si>
  <si>
    <t>PT01916</t>
  </si>
  <si>
    <t>PT01917</t>
  </si>
  <si>
    <t>PT01918</t>
  </si>
  <si>
    <t>PT01919</t>
  </si>
  <si>
    <t>PT01920</t>
  </si>
  <si>
    <t>PT01921</t>
  </si>
  <si>
    <t>PT01922</t>
  </si>
  <si>
    <t>PT01923</t>
  </si>
  <si>
    <t>PT01924</t>
  </si>
  <si>
    <t>PT01925</t>
  </si>
  <si>
    <t>PT01926</t>
  </si>
  <si>
    <t>PT01927</t>
  </si>
  <si>
    <t>PT06227</t>
  </si>
  <si>
    <t>PT01928</t>
  </si>
  <si>
    <t>PT01929</t>
  </si>
  <si>
    <t>PT01930</t>
  </si>
  <si>
    <t>PT01931</t>
  </si>
  <si>
    <t>PT01932</t>
  </si>
  <si>
    <t>PT01933</t>
  </si>
  <si>
    <t>PT01934</t>
  </si>
  <si>
    <t>PT01935</t>
  </si>
  <si>
    <t>PT01936</t>
  </si>
  <si>
    <t>PT01937</t>
  </si>
  <si>
    <t>PT01938</t>
  </si>
  <si>
    <t>PT01939</t>
  </si>
  <si>
    <t>PT01940</t>
  </si>
  <si>
    <t>PT01941</t>
  </si>
  <si>
    <t>PT01942</t>
  </si>
  <si>
    <t>PT01943</t>
  </si>
  <si>
    <t>PT01944</t>
  </si>
  <si>
    <t>PT01945</t>
  </si>
  <si>
    <t>PT01946</t>
  </si>
  <si>
    <t>PT01947</t>
  </si>
  <si>
    <t>NTTK00264</t>
  </si>
  <si>
    <t>NTTK00265</t>
  </si>
  <si>
    <t>NTTK00266</t>
  </si>
  <si>
    <t>NTTK00267</t>
  </si>
  <si>
    <t>NTTK00269</t>
  </si>
  <si>
    <t>NTTK00270</t>
  </si>
  <si>
    <t>NTTK00271</t>
  </si>
  <si>
    <t>PC00164</t>
  </si>
  <si>
    <t>Chi  tiếp khách</t>
  </si>
  <si>
    <t>PT01948</t>
  </si>
  <si>
    <t>PT01949</t>
  </si>
  <si>
    <t>PT01950</t>
  </si>
  <si>
    <t>PT01951</t>
  </si>
  <si>
    <t>PT01952</t>
  </si>
  <si>
    <t>PT01953</t>
  </si>
  <si>
    <t>PT01954</t>
  </si>
  <si>
    <t>PT01955</t>
  </si>
  <si>
    <t>PT01956</t>
  </si>
  <si>
    <t>PT01957</t>
  </si>
  <si>
    <t>PT01958</t>
  </si>
  <si>
    <t>PT01959</t>
  </si>
  <si>
    <t>PT01960</t>
  </si>
  <si>
    <t>PT01961</t>
  </si>
  <si>
    <t>PT01962</t>
  </si>
  <si>
    <t>PT01963</t>
  </si>
  <si>
    <t>PT01964</t>
  </si>
  <si>
    <t>PT01965</t>
  </si>
  <si>
    <t>PT01966</t>
  </si>
  <si>
    <t>PT01967</t>
  </si>
  <si>
    <t>NTTK00272</t>
  </si>
  <si>
    <t>NVK00542</t>
  </si>
  <si>
    <t>PT01968</t>
  </si>
  <si>
    <t>PT01969</t>
  </si>
  <si>
    <t>PT01970</t>
  </si>
  <si>
    <t>PT01971</t>
  </si>
  <si>
    <t>PT01972</t>
  </si>
  <si>
    <t>PT01973</t>
  </si>
  <si>
    <t>PT01974</t>
  </si>
  <si>
    <t>PT01975</t>
  </si>
  <si>
    <t>PT01976</t>
  </si>
  <si>
    <t>PT01977</t>
  </si>
  <si>
    <t>PT01978</t>
  </si>
  <si>
    <t>PT01979</t>
  </si>
  <si>
    <t>PT01980</t>
  </si>
  <si>
    <t>PC00155</t>
  </si>
  <si>
    <t>Thanh toán tiền Điện sáng</t>
  </si>
  <si>
    <t>PT01981</t>
  </si>
  <si>
    <t>PT01982</t>
  </si>
  <si>
    <t>PT01983</t>
  </si>
  <si>
    <t>PT01984</t>
  </si>
  <si>
    <t>PT01985</t>
  </si>
  <si>
    <t>PT01986</t>
  </si>
  <si>
    <t>PT01987</t>
  </si>
  <si>
    <t>PT01988</t>
  </si>
  <si>
    <t>PT01989</t>
  </si>
  <si>
    <t>PT01990</t>
  </si>
  <si>
    <t>PT01991</t>
  </si>
  <si>
    <t>PT01992</t>
  </si>
  <si>
    <t>PT01993</t>
  </si>
  <si>
    <t>PT01994</t>
  </si>
  <si>
    <t>PT01995</t>
  </si>
  <si>
    <t>PT01996</t>
  </si>
  <si>
    <t>PT01997</t>
  </si>
  <si>
    <t>PT01998</t>
  </si>
  <si>
    <t>PT01999</t>
  </si>
  <si>
    <t>PT02000</t>
  </si>
  <si>
    <t>PT02001</t>
  </si>
  <si>
    <t>PT02002</t>
  </si>
  <si>
    <t>PT02003</t>
  </si>
  <si>
    <t>PT02004</t>
  </si>
  <si>
    <t>PT02005</t>
  </si>
  <si>
    <t>PT02006</t>
  </si>
  <si>
    <t>PT02007</t>
  </si>
  <si>
    <t>PT02008</t>
  </si>
  <si>
    <t>PT02009</t>
  </si>
  <si>
    <t>PT02010</t>
  </si>
  <si>
    <t>PT02011</t>
  </si>
  <si>
    <t>PT02012</t>
  </si>
  <si>
    <t>PT02013</t>
  </si>
  <si>
    <t>PT02014</t>
  </si>
  <si>
    <t>PT02015</t>
  </si>
  <si>
    <t>PT02016</t>
  </si>
  <si>
    <t>PT02017</t>
  </si>
  <si>
    <t>NTTK00291</t>
  </si>
  <si>
    <t>PT02018</t>
  </si>
  <si>
    <t>PT02019</t>
  </si>
  <si>
    <t>PT02020</t>
  </si>
  <si>
    <t>PT02021</t>
  </si>
  <si>
    <t>PT02022</t>
  </si>
  <si>
    <t>PT02023</t>
  </si>
  <si>
    <t>PT02024</t>
  </si>
  <si>
    <t>PT02025</t>
  </si>
  <si>
    <t>PT02026</t>
  </si>
  <si>
    <t>PT02027</t>
  </si>
  <si>
    <t>PT02028</t>
  </si>
  <si>
    <t>PT02029</t>
  </si>
  <si>
    <t>PT02030</t>
  </si>
  <si>
    <t>PT02031</t>
  </si>
  <si>
    <t>PT02032</t>
  </si>
  <si>
    <t>PT02033</t>
  </si>
  <si>
    <t>PT02034</t>
  </si>
  <si>
    <t>PT02035</t>
  </si>
  <si>
    <t>PT02036</t>
  </si>
  <si>
    <t>PT02037</t>
  </si>
  <si>
    <t>PT02038</t>
  </si>
  <si>
    <t>PT02039</t>
  </si>
  <si>
    <t>PT02040</t>
  </si>
  <si>
    <t>PT02041</t>
  </si>
  <si>
    <t>PT02042</t>
  </si>
  <si>
    <t>PT02043</t>
  </si>
  <si>
    <t>PT02044</t>
  </si>
  <si>
    <t>PT02045</t>
  </si>
  <si>
    <t>PT02046</t>
  </si>
  <si>
    <t>PT02047</t>
  </si>
  <si>
    <t>PT02048</t>
  </si>
  <si>
    <t>PT02049</t>
  </si>
  <si>
    <t>PT02050</t>
  </si>
  <si>
    <t>PT02051</t>
  </si>
  <si>
    <t>PT02052</t>
  </si>
  <si>
    <t>PT02053</t>
  </si>
  <si>
    <t>PT02054</t>
  </si>
  <si>
    <t>PT02055</t>
  </si>
  <si>
    <t>PT02056</t>
  </si>
  <si>
    <t>PT02057</t>
  </si>
  <si>
    <t>PT02058</t>
  </si>
  <si>
    <t>PT02059</t>
  </si>
  <si>
    <t>PT02060</t>
  </si>
  <si>
    <t>PT02061</t>
  </si>
  <si>
    <t>PT02062</t>
  </si>
  <si>
    <t>PT02063</t>
  </si>
  <si>
    <t>PT02064</t>
  </si>
  <si>
    <t>PT02065</t>
  </si>
  <si>
    <t>PT02066</t>
  </si>
  <si>
    <t>PT02067</t>
  </si>
  <si>
    <t>PT02068</t>
  </si>
  <si>
    <t>PT02069</t>
  </si>
  <si>
    <t>NBT Bánh Quế nhân kem- Nabati Cookies and Cream Long Stik 130g</t>
  </si>
  <si>
    <t>PT02070</t>
  </si>
  <si>
    <t>PT02071</t>
  </si>
  <si>
    <t>PT02072</t>
  </si>
  <si>
    <t>PT02073</t>
  </si>
  <si>
    <t>PT02074</t>
  </si>
  <si>
    <t>PT02075</t>
  </si>
  <si>
    <t>PT02076</t>
  </si>
  <si>
    <t>PT02077</t>
  </si>
  <si>
    <t>PT02078</t>
  </si>
  <si>
    <t>PT02079</t>
  </si>
  <si>
    <t>PT02080</t>
  </si>
  <si>
    <t>PT02081</t>
  </si>
  <si>
    <t>PT02082</t>
  </si>
  <si>
    <t>PT02083</t>
  </si>
  <si>
    <t>PT02084</t>
  </si>
  <si>
    <t>PT02085</t>
  </si>
  <si>
    <t>PT02086</t>
  </si>
  <si>
    <t>PT02087</t>
  </si>
  <si>
    <t>PT02088</t>
  </si>
  <si>
    <t>PT02089</t>
  </si>
  <si>
    <t>PT02090</t>
  </si>
  <si>
    <t>PT02091</t>
  </si>
  <si>
    <t>PT02092</t>
  </si>
  <si>
    <t>PT02093</t>
  </si>
  <si>
    <t>NBT Bánh Snack vị SCL -Nabati Richeese Siip Bite- Chocola Flavour Snack 40g</t>
  </si>
  <si>
    <t>PT02094</t>
  </si>
  <si>
    <t>PT02095</t>
  </si>
  <si>
    <t>PT02096</t>
  </si>
  <si>
    <t>PT02097</t>
  </si>
  <si>
    <t>PT02098</t>
  </si>
  <si>
    <t>PT02099</t>
  </si>
  <si>
    <t>PT02100</t>
  </si>
  <si>
    <t>PT02101</t>
  </si>
  <si>
    <t>PT02102</t>
  </si>
  <si>
    <t>PT02103</t>
  </si>
  <si>
    <t>PT02104</t>
  </si>
  <si>
    <t>PT02105</t>
  </si>
  <si>
    <t>PT02106</t>
  </si>
  <si>
    <t>PT02107</t>
  </si>
  <si>
    <t>PT02108</t>
  </si>
  <si>
    <t>PT02109</t>
  </si>
  <si>
    <t>PT02110</t>
  </si>
  <si>
    <t>PT02111</t>
  </si>
  <si>
    <t>PT02112</t>
  </si>
  <si>
    <t>PT02113</t>
  </si>
  <si>
    <t>PT02114</t>
  </si>
  <si>
    <t>PT02115</t>
  </si>
  <si>
    <t>PT02116</t>
  </si>
  <si>
    <t>PT02117</t>
  </si>
  <si>
    <t>PT02118</t>
  </si>
  <si>
    <t>PT02119</t>
  </si>
  <si>
    <t>PT02120</t>
  </si>
  <si>
    <t>PT02121</t>
  </si>
  <si>
    <t>PT02122</t>
  </si>
  <si>
    <t>PT02123</t>
  </si>
  <si>
    <t>PT02124</t>
  </si>
  <si>
    <t>PT02125</t>
  </si>
  <si>
    <t>PT02126</t>
  </si>
  <si>
    <t>PT02127</t>
  </si>
  <si>
    <t>PT02128</t>
  </si>
  <si>
    <t>PT02129</t>
  </si>
  <si>
    <t>PT02130</t>
  </si>
  <si>
    <t>PT02131</t>
  </si>
  <si>
    <t>PT02132</t>
  </si>
  <si>
    <t>PT02133</t>
  </si>
  <si>
    <t>PT02134</t>
  </si>
  <si>
    <t>PT02135</t>
  </si>
  <si>
    <t>PT02136</t>
  </si>
  <si>
    <t>PT02137</t>
  </si>
  <si>
    <t>PT02138</t>
  </si>
  <si>
    <t>PT02139</t>
  </si>
  <si>
    <t>PT02140</t>
  </si>
  <si>
    <t>PT02141</t>
  </si>
  <si>
    <t>PT02142</t>
  </si>
  <si>
    <t>PT02143</t>
  </si>
  <si>
    <t>PT02144</t>
  </si>
  <si>
    <t>PT02145</t>
  </si>
  <si>
    <t>PT02146</t>
  </si>
  <si>
    <t>PT02147</t>
  </si>
  <si>
    <t>PT02148</t>
  </si>
  <si>
    <t>PT02149</t>
  </si>
  <si>
    <t>PT02150</t>
  </si>
  <si>
    <t>PT02151</t>
  </si>
  <si>
    <t>PT02152</t>
  </si>
  <si>
    <t>PT02153</t>
  </si>
  <si>
    <t>PT02154</t>
  </si>
  <si>
    <t>PT02155</t>
  </si>
  <si>
    <t>PT02156</t>
  </si>
  <si>
    <t>PT02157</t>
  </si>
  <si>
    <t>PT02158</t>
  </si>
  <si>
    <t>PT02159</t>
  </si>
  <si>
    <t>PT02160</t>
  </si>
  <si>
    <t>PT02161</t>
  </si>
  <si>
    <t>PT02162</t>
  </si>
  <si>
    <t>PT02163</t>
  </si>
  <si>
    <t>PT02164</t>
  </si>
  <si>
    <t>PT02165</t>
  </si>
  <si>
    <t>PT02166</t>
  </si>
  <si>
    <t>PT02167</t>
  </si>
  <si>
    <t>PT02168</t>
  </si>
  <si>
    <t>PT02169</t>
  </si>
  <si>
    <t>PT02170</t>
  </si>
  <si>
    <t>PT02171</t>
  </si>
  <si>
    <t>PT02172</t>
  </si>
  <si>
    <t>PT02173</t>
  </si>
  <si>
    <t>NTTK00306</t>
  </si>
  <si>
    <t>NTTK00307</t>
  </si>
  <si>
    <t>Thu tiền bán hàng Khách lẻ theo hóa đơn 2269</t>
  </si>
  <si>
    <t>Thu tiền bán hàng Khách lẻ theo hóa đơn 2272</t>
  </si>
  <si>
    <t>PT02174</t>
  </si>
  <si>
    <t>PT02175</t>
  </si>
  <si>
    <t xml:space="preserve">SN Nước Yến Sannest  Hộp 6 Lọ K			</t>
  </si>
  <si>
    <t>PT02176</t>
  </si>
  <si>
    <t>PT02177</t>
  </si>
  <si>
    <t>PT02178</t>
  </si>
  <si>
    <t>PT02179</t>
  </si>
  <si>
    <t>PT02180</t>
  </si>
  <si>
    <t>PT02182</t>
  </si>
  <si>
    <t>PT02183</t>
  </si>
  <si>
    <t>PT02185</t>
  </si>
  <si>
    <t>PT02186</t>
  </si>
  <si>
    <t>PT02187</t>
  </si>
  <si>
    <t>PT02188</t>
  </si>
  <si>
    <t>PT02189</t>
  </si>
  <si>
    <t>PT02190</t>
  </si>
  <si>
    <t>PT02191</t>
  </si>
  <si>
    <t>PT02192</t>
  </si>
  <si>
    <t>PT02193</t>
  </si>
  <si>
    <t>PT02194</t>
  </si>
  <si>
    <t>PT02195</t>
  </si>
  <si>
    <t>PT02196</t>
  </si>
  <si>
    <t>PT02197</t>
  </si>
  <si>
    <t>PT02198</t>
  </si>
  <si>
    <t>PT02199</t>
  </si>
  <si>
    <t>PT02200</t>
  </si>
  <si>
    <t>PT02201</t>
  </si>
  <si>
    <t>PT02202</t>
  </si>
  <si>
    <t>PT02203</t>
  </si>
  <si>
    <t>PT02204</t>
  </si>
  <si>
    <t>PT02205</t>
  </si>
  <si>
    <t>PT02207</t>
  </si>
  <si>
    <t>PT02208</t>
  </si>
  <si>
    <t>PT02209</t>
  </si>
  <si>
    <t>PT02210</t>
  </si>
  <si>
    <t>PT02211</t>
  </si>
  <si>
    <t>PT02212</t>
  </si>
  <si>
    <t>PT02213</t>
  </si>
  <si>
    <t>PT02214</t>
  </si>
  <si>
    <t>PT02215</t>
  </si>
  <si>
    <t>PT02217</t>
  </si>
  <si>
    <t>PT02218</t>
  </si>
  <si>
    <t>PT02219</t>
  </si>
  <si>
    <t>PT02220</t>
  </si>
  <si>
    <t>PT02221</t>
  </si>
  <si>
    <t>PT02222</t>
  </si>
  <si>
    <t>PT02223</t>
  </si>
  <si>
    <t>PT02224</t>
  </si>
  <si>
    <t>PT02225</t>
  </si>
  <si>
    <t>PT02226</t>
  </si>
  <si>
    <t>PT02228</t>
  </si>
  <si>
    <t>PT02230</t>
  </si>
  <si>
    <t>PT02231</t>
  </si>
  <si>
    <t>PT02232</t>
  </si>
  <si>
    <t>PT02233</t>
  </si>
  <si>
    <t>PT02234</t>
  </si>
  <si>
    <t>PT02235</t>
  </si>
  <si>
    <t>PT02236</t>
  </si>
  <si>
    <t>PT02237</t>
  </si>
  <si>
    <t>PT02238</t>
  </si>
  <si>
    <t>PT02239</t>
  </si>
  <si>
    <t>PT02240</t>
  </si>
  <si>
    <t>PT02241</t>
  </si>
  <si>
    <t>PT02242</t>
  </si>
  <si>
    <t>PT02243</t>
  </si>
  <si>
    <t>PT02244</t>
  </si>
  <si>
    <t>PT02245</t>
  </si>
  <si>
    <t>PT02246</t>
  </si>
  <si>
    <t>PT02247</t>
  </si>
  <si>
    <t>PT02248</t>
  </si>
  <si>
    <t>PT02249</t>
  </si>
  <si>
    <t>PT02250</t>
  </si>
  <si>
    <t>PT02251</t>
  </si>
  <si>
    <t>PT02252</t>
  </si>
  <si>
    <t>PT02253</t>
  </si>
  <si>
    <t>PT02254</t>
  </si>
  <si>
    <t>PT02255</t>
  </si>
  <si>
    <t>PT02256</t>
  </si>
  <si>
    <t>PT02257</t>
  </si>
  <si>
    <t>PT02258</t>
  </si>
  <si>
    <t>PT02259</t>
  </si>
  <si>
    <t>PT02260</t>
  </si>
  <si>
    <t>PT02261</t>
  </si>
  <si>
    <t>PT02262</t>
  </si>
  <si>
    <t>PT02263</t>
  </si>
  <si>
    <t>PT02264</t>
  </si>
  <si>
    <t>PT02265</t>
  </si>
  <si>
    <t>PT02266</t>
  </si>
  <si>
    <t>PT02267</t>
  </si>
  <si>
    <t>PT02268</t>
  </si>
  <si>
    <t>PT02269</t>
  </si>
  <si>
    <t>PT02270</t>
  </si>
  <si>
    <t>PT02271</t>
  </si>
  <si>
    <t>PT02272</t>
  </si>
  <si>
    <t>PT02273</t>
  </si>
  <si>
    <t>PT02274</t>
  </si>
  <si>
    <t>PT02275</t>
  </si>
  <si>
    <t>PT02276</t>
  </si>
  <si>
    <t>PT02277</t>
  </si>
  <si>
    <t>PT02278</t>
  </si>
  <si>
    <t>PT02279</t>
  </si>
  <si>
    <t>PT02280</t>
  </si>
  <si>
    <t>PT02281</t>
  </si>
  <si>
    <t>PT02282</t>
  </si>
  <si>
    <t>PT02283</t>
  </si>
  <si>
    <t>PT02284</t>
  </si>
  <si>
    <t>PT02285</t>
  </si>
  <si>
    <t>PT02286</t>
  </si>
  <si>
    <t>PT02287</t>
  </si>
  <si>
    <t>PT02288</t>
  </si>
  <si>
    <t>PT02289</t>
  </si>
  <si>
    <t>PC00197</t>
  </si>
  <si>
    <t>PC00198</t>
  </si>
  <si>
    <t>PC00199</t>
  </si>
  <si>
    <t>PC00200</t>
  </si>
  <si>
    <t>PC00201</t>
  </si>
  <si>
    <t>PC00202</t>
  </si>
  <si>
    <t>PT02290</t>
  </si>
  <si>
    <t>PT02291</t>
  </si>
  <si>
    <t>PT02292</t>
  </si>
  <si>
    <t>PT02293</t>
  </si>
  <si>
    <t>PT02294</t>
  </si>
  <si>
    <t>PT02295</t>
  </si>
  <si>
    <t>PT02296</t>
  </si>
  <si>
    <t>PT02297</t>
  </si>
  <si>
    <t>PT02298</t>
  </si>
  <si>
    <t>PT02299</t>
  </si>
  <si>
    <t>PT02300</t>
  </si>
  <si>
    <t>PT02301</t>
  </si>
  <si>
    <t>PT02302</t>
  </si>
  <si>
    <t>PT02303</t>
  </si>
  <si>
    <t>PT02304</t>
  </si>
  <si>
    <t>PT02305</t>
  </si>
  <si>
    <t>PT02306</t>
  </si>
  <si>
    <t>PT02307</t>
  </si>
  <si>
    <t>PT02308</t>
  </si>
  <si>
    <t>PT02309</t>
  </si>
  <si>
    <t>PT02310</t>
  </si>
  <si>
    <t>PT02311</t>
  </si>
  <si>
    <t>PT02312</t>
  </si>
  <si>
    <t>PT02313</t>
  </si>
  <si>
    <t>PT02314</t>
  </si>
  <si>
    <t>PT02315</t>
  </si>
  <si>
    <t>PT02316</t>
  </si>
  <si>
    <t>PT02317</t>
  </si>
  <si>
    <t>PT02318</t>
  </si>
  <si>
    <t>PT02319</t>
  </si>
  <si>
    <t>PT02320</t>
  </si>
  <si>
    <t>PT02321</t>
  </si>
  <si>
    <t>PT02322</t>
  </si>
  <si>
    <t>PT02323</t>
  </si>
  <si>
    <t>PT02324</t>
  </si>
  <si>
    <t>PT02325</t>
  </si>
  <si>
    <t>PT02326</t>
  </si>
  <si>
    <t>PT02327</t>
  </si>
  <si>
    <t>PT02328</t>
  </si>
  <si>
    <t>PT02329</t>
  </si>
  <si>
    <t>PT02330</t>
  </si>
  <si>
    <t>PT02331</t>
  </si>
  <si>
    <t>PT02332</t>
  </si>
  <si>
    <t>PT02333</t>
  </si>
  <si>
    <t>PT02334</t>
  </si>
  <si>
    <t>PT02335</t>
  </si>
  <si>
    <t>PT02336</t>
  </si>
  <si>
    <t>PT02337</t>
  </si>
  <si>
    <t>PT02338</t>
  </si>
  <si>
    <t>PT02339</t>
  </si>
  <si>
    <t>PT02340</t>
  </si>
  <si>
    <t>PT02341</t>
  </si>
  <si>
    <t>PT02342</t>
  </si>
  <si>
    <t>PT02343</t>
  </si>
  <si>
    <t>PT02344</t>
  </si>
  <si>
    <t>PT02345</t>
  </si>
  <si>
    <t>PT02346</t>
  </si>
  <si>
    <t>PT02347</t>
  </si>
  <si>
    <t>PT02348</t>
  </si>
  <si>
    <t>PT02349</t>
  </si>
  <si>
    <t>PT02350</t>
  </si>
  <si>
    <t>NTTK00315</t>
  </si>
  <si>
    <t>NTTK00316</t>
  </si>
  <si>
    <t>NTTK00317</t>
  </si>
  <si>
    <t>NTTK00318</t>
  </si>
  <si>
    <t>NTTK00319</t>
  </si>
  <si>
    <t>NTTK00320</t>
  </si>
  <si>
    <t>NTTK00321</t>
  </si>
  <si>
    <t>NTTK00322</t>
  </si>
  <si>
    <t>NTTK00323</t>
  </si>
  <si>
    <t>PT02351</t>
  </si>
  <si>
    <t>PT02352</t>
  </si>
  <si>
    <t>PT02353</t>
  </si>
  <si>
    <t>PT02354</t>
  </si>
  <si>
    <t>PT02355</t>
  </si>
  <si>
    <t>PT02356</t>
  </si>
  <si>
    <t>PT02357</t>
  </si>
  <si>
    <t>PT02358</t>
  </si>
  <si>
    <t>PT02359</t>
  </si>
  <si>
    <t>PT02360</t>
  </si>
  <si>
    <t>PT02361</t>
  </si>
  <si>
    <t>PT02362</t>
  </si>
  <si>
    <t>PT02363</t>
  </si>
  <si>
    <t>PT02364</t>
  </si>
  <si>
    <t>PT02365</t>
  </si>
  <si>
    <t>PT02366</t>
  </si>
  <si>
    <t>PT02367</t>
  </si>
  <si>
    <t>PT02368</t>
  </si>
  <si>
    <t>PT02369</t>
  </si>
  <si>
    <t>PT02370</t>
  </si>
  <si>
    <t>PT02371</t>
  </si>
  <si>
    <t>PC00203</t>
  </si>
  <si>
    <t>PT02372</t>
  </si>
  <si>
    <t>PT02373</t>
  </si>
  <si>
    <t>PT02374</t>
  </si>
  <si>
    <t>PT02375</t>
  </si>
  <si>
    <t>PT02376</t>
  </si>
  <si>
    <t>PT02377</t>
  </si>
  <si>
    <t>PT02378</t>
  </si>
  <si>
    <t>PT02379</t>
  </si>
  <si>
    <t>PT02380</t>
  </si>
  <si>
    <t>PT02381</t>
  </si>
  <si>
    <t>PT02382</t>
  </si>
  <si>
    <t>PT02383</t>
  </si>
  <si>
    <t>PT02384</t>
  </si>
  <si>
    <t>PT02385</t>
  </si>
  <si>
    <t>PT02386</t>
  </si>
  <si>
    <t>PT02387</t>
  </si>
  <si>
    <t>PT02388</t>
  </si>
  <si>
    <t>PT02389</t>
  </si>
  <si>
    <t>PT02390</t>
  </si>
  <si>
    <t>PT02391</t>
  </si>
  <si>
    <t>PT02392</t>
  </si>
  <si>
    <t>PT02393</t>
  </si>
  <si>
    <t>PT02394</t>
  </si>
  <si>
    <t>PT02395</t>
  </si>
  <si>
    <t>PT02396</t>
  </si>
  <si>
    <t>PT02397</t>
  </si>
  <si>
    <t>PT02398</t>
  </si>
  <si>
    <t>PT02399</t>
  </si>
  <si>
    <t>PT02400</t>
  </si>
  <si>
    <t>PT02401</t>
  </si>
  <si>
    <t>PT02402</t>
  </si>
  <si>
    <t>PT02403</t>
  </si>
  <si>
    <t>PT02404</t>
  </si>
  <si>
    <t>PT02405</t>
  </si>
  <si>
    <t>PT02406</t>
  </si>
  <si>
    <t>PT02407</t>
  </si>
  <si>
    <t>PT02408</t>
  </si>
  <si>
    <t>PT02409</t>
  </si>
  <si>
    <t>PT02410</t>
  </si>
  <si>
    <t>PT02411</t>
  </si>
  <si>
    <t>PT02412</t>
  </si>
  <si>
    <t>PT02413</t>
  </si>
  <si>
    <t>PT02414</t>
  </si>
  <si>
    <t>PT02415</t>
  </si>
  <si>
    <t>PT02416</t>
  </si>
  <si>
    <t>PT02417</t>
  </si>
  <si>
    <t>PT02418</t>
  </si>
  <si>
    <t>PT02419</t>
  </si>
  <si>
    <t>PT02420</t>
  </si>
  <si>
    <t>PT02421</t>
  </si>
  <si>
    <t>PT02422</t>
  </si>
  <si>
    <t>PT02423</t>
  </si>
  <si>
    <t>PT02424</t>
  </si>
  <si>
    <t>PT02425</t>
  </si>
  <si>
    <t>PT02426</t>
  </si>
  <si>
    <t>PT02427</t>
  </si>
  <si>
    <t>PT02428</t>
  </si>
  <si>
    <t>PT02429</t>
  </si>
  <si>
    <t>PT02430</t>
  </si>
  <si>
    <t>PT02431</t>
  </si>
  <si>
    <t>PT02432</t>
  </si>
  <si>
    <t>PT02433</t>
  </si>
  <si>
    <t>PT02434</t>
  </si>
  <si>
    <t>PT02435</t>
  </si>
  <si>
    <t>PT02436</t>
  </si>
  <si>
    <t>PT02437</t>
  </si>
  <si>
    <t>PT02438</t>
  </si>
  <si>
    <t>PT02439</t>
  </si>
  <si>
    <t>PT02440</t>
  </si>
  <si>
    <t>PT02441</t>
  </si>
  <si>
    <t>PT02442</t>
  </si>
  <si>
    <t>PT02443</t>
  </si>
  <si>
    <t>PT02444</t>
  </si>
  <si>
    <t>PT02445</t>
  </si>
  <si>
    <t>PT02446</t>
  </si>
  <si>
    <t>PT02447</t>
  </si>
  <si>
    <t>PT02448</t>
  </si>
  <si>
    <t>PT02449</t>
  </si>
  <si>
    <t>PT02450</t>
  </si>
  <si>
    <t>PT02451</t>
  </si>
  <si>
    <t>PT02452</t>
  </si>
  <si>
    <t>PT02453</t>
  </si>
  <si>
    <t>PT02454</t>
  </si>
  <si>
    <t>PT02455</t>
  </si>
  <si>
    <t>PT02456</t>
  </si>
  <si>
    <t>NVK00544</t>
  </si>
  <si>
    <t>PT02457</t>
  </si>
  <si>
    <t>PT02458</t>
  </si>
  <si>
    <t>PT02459</t>
  </si>
  <si>
    <t>PT02460</t>
  </si>
  <si>
    <t>PT02461</t>
  </si>
  <si>
    <t>PT02462</t>
  </si>
  <si>
    <t>PT02463</t>
  </si>
  <si>
    <t>PT02464</t>
  </si>
  <si>
    <t>PT02465</t>
  </si>
  <si>
    <t>PT02466</t>
  </si>
  <si>
    <t>PT02467</t>
  </si>
  <si>
    <t>PT02468</t>
  </si>
  <si>
    <t>PT02469</t>
  </si>
  <si>
    <t>PT02470</t>
  </si>
  <si>
    <t>PT02471</t>
  </si>
  <si>
    <t>PT02472</t>
  </si>
  <si>
    <t>PT02473</t>
  </si>
  <si>
    <t>PT02474</t>
  </si>
  <si>
    <t>PT02475</t>
  </si>
  <si>
    <t>PT02476</t>
  </si>
  <si>
    <t>PT02477</t>
  </si>
  <si>
    <t>PT02478</t>
  </si>
  <si>
    <t>PT02479</t>
  </si>
  <si>
    <t>PT02480</t>
  </si>
  <si>
    <t>PT02481</t>
  </si>
  <si>
    <t>PT02482</t>
  </si>
  <si>
    <t>PT02483</t>
  </si>
  <si>
    <t>PT02484</t>
  </si>
  <si>
    <t>PT02485</t>
  </si>
  <si>
    <t>PT02486</t>
  </si>
  <si>
    <t>PT02487</t>
  </si>
  <si>
    <t>PT02488</t>
  </si>
  <si>
    <t>PT02489</t>
  </si>
  <si>
    <t>PC00205</t>
  </si>
  <si>
    <t>PT02490</t>
  </si>
  <si>
    <t>PT02491</t>
  </si>
  <si>
    <t>PT02492</t>
  </si>
  <si>
    <t>PT02493</t>
  </si>
  <si>
    <t>PT02494</t>
  </si>
  <si>
    <t>PT02495</t>
  </si>
  <si>
    <t>PT02496</t>
  </si>
  <si>
    <t>PT02497</t>
  </si>
  <si>
    <t>PT02498</t>
  </si>
  <si>
    <t>PT02499</t>
  </si>
  <si>
    <t>PT02500</t>
  </si>
  <si>
    <t>PT02501</t>
  </si>
  <si>
    <t>PT02502</t>
  </si>
  <si>
    <t>PT02503</t>
  </si>
  <si>
    <t>PT02504</t>
  </si>
  <si>
    <t>PT02505</t>
  </si>
  <si>
    <t>PT02506</t>
  </si>
  <si>
    <t>PT02507</t>
  </si>
  <si>
    <t>PT02508</t>
  </si>
  <si>
    <t>PT02509</t>
  </si>
  <si>
    <t>PT02510</t>
  </si>
  <si>
    <t>PT02511</t>
  </si>
  <si>
    <t>PT02512</t>
  </si>
  <si>
    <t>PT02513</t>
  </si>
  <si>
    <t>PT02514</t>
  </si>
  <si>
    <t>PT02515</t>
  </si>
  <si>
    <t>PT02516</t>
  </si>
  <si>
    <t>PT02517</t>
  </si>
  <si>
    <t>PT02518</t>
  </si>
  <si>
    <t>PT02519</t>
  </si>
  <si>
    <t>PT02520</t>
  </si>
  <si>
    <t>PT02521</t>
  </si>
  <si>
    <t>PT02522</t>
  </si>
  <si>
    <t>PT02523</t>
  </si>
  <si>
    <t>PT02524</t>
  </si>
  <si>
    <t>PT02525</t>
  </si>
  <si>
    <t>PT02526</t>
  </si>
  <si>
    <t>PT02527</t>
  </si>
  <si>
    <t>PT02528</t>
  </si>
  <si>
    <t>PT02529</t>
  </si>
  <si>
    <t>PT02530</t>
  </si>
  <si>
    <t>PT02531</t>
  </si>
  <si>
    <t>PT02532</t>
  </si>
  <si>
    <t>PT02533</t>
  </si>
  <si>
    <t>PT02534</t>
  </si>
  <si>
    <t>PT02535</t>
  </si>
  <si>
    <t>PC00206</t>
  </si>
  <si>
    <t>Chi định vị</t>
  </si>
  <si>
    <t>PT02536</t>
  </si>
  <si>
    <t>PT02537</t>
  </si>
  <si>
    <t>PT02538</t>
  </si>
  <si>
    <t>PT02539</t>
  </si>
  <si>
    <t>PT02540</t>
  </si>
  <si>
    <t>PT02541</t>
  </si>
  <si>
    <t>PC00204</t>
  </si>
  <si>
    <t>Thanh toán Điện sáng</t>
  </si>
  <si>
    <t>PT02542</t>
  </si>
  <si>
    <t>PT02543</t>
  </si>
  <si>
    <t>PT02544</t>
  </si>
  <si>
    <t>PT02545</t>
  </si>
  <si>
    <t>PT02546</t>
  </si>
  <si>
    <t>PT02547</t>
  </si>
  <si>
    <t>PT02548</t>
  </si>
  <si>
    <t>PT02549</t>
  </si>
  <si>
    <t>PT02550</t>
  </si>
  <si>
    <t>PT02551</t>
  </si>
  <si>
    <t>PT02552</t>
  </si>
  <si>
    <t>PT02553</t>
  </si>
  <si>
    <t>PT02554</t>
  </si>
  <si>
    <t>PT02555</t>
  </si>
  <si>
    <t>PT02556</t>
  </si>
  <si>
    <t>PT02557</t>
  </si>
  <si>
    <t>PT02558</t>
  </si>
  <si>
    <t>PT02559</t>
  </si>
  <si>
    <t>PT02560</t>
  </si>
  <si>
    <t>PT02561</t>
  </si>
  <si>
    <t>PT02562</t>
  </si>
  <si>
    <t>PT02563</t>
  </si>
  <si>
    <t>PT02564</t>
  </si>
  <si>
    <t>PT02565</t>
  </si>
  <si>
    <t>PT02566</t>
  </si>
  <si>
    <t>PT02567</t>
  </si>
  <si>
    <t>PT02568</t>
  </si>
  <si>
    <t>PT02569</t>
  </si>
  <si>
    <t>PT02570</t>
  </si>
  <si>
    <t>PT02571</t>
  </si>
  <si>
    <t>PT02572</t>
  </si>
  <si>
    <t>PT02573</t>
  </si>
  <si>
    <t>PT02574</t>
  </si>
  <si>
    <t>PT02575</t>
  </si>
  <si>
    <t>PT02576</t>
  </si>
  <si>
    <t>PT02577</t>
  </si>
  <si>
    <t>PT02578</t>
  </si>
  <si>
    <t>PT02579</t>
  </si>
  <si>
    <t>PT02580</t>
  </si>
  <si>
    <t>PT02581</t>
  </si>
  <si>
    <t>PT02582</t>
  </si>
  <si>
    <t>NBT Bánh kem xốp sữa chua hương phúc bồn tử 20g</t>
  </si>
  <si>
    <t>PT02583</t>
  </si>
  <si>
    <t>PT02584</t>
  </si>
  <si>
    <t>PT02585</t>
  </si>
  <si>
    <t>PT02586</t>
  </si>
  <si>
    <t>PT02587</t>
  </si>
  <si>
    <t>PT02588</t>
  </si>
  <si>
    <t>PT02589</t>
  </si>
  <si>
    <t>PT02590</t>
  </si>
  <si>
    <t>PT02591</t>
  </si>
  <si>
    <t>PT02592</t>
  </si>
  <si>
    <t>PT02593</t>
  </si>
  <si>
    <t>PT02594</t>
  </si>
  <si>
    <t>PT02595</t>
  </si>
  <si>
    <t>PT02596</t>
  </si>
  <si>
    <t>PT02597</t>
  </si>
  <si>
    <t>PT02598</t>
  </si>
  <si>
    <t>PT02599</t>
  </si>
  <si>
    <t>PT02600</t>
  </si>
  <si>
    <t>PT02601</t>
  </si>
  <si>
    <t>PT02602</t>
  </si>
  <si>
    <t>PT02603</t>
  </si>
  <si>
    <t>PT02604</t>
  </si>
  <si>
    <t>PT02605</t>
  </si>
  <si>
    <t>PT02606</t>
  </si>
  <si>
    <t>PT02607</t>
  </si>
  <si>
    <t>PT02608</t>
  </si>
  <si>
    <t>PT02609</t>
  </si>
  <si>
    <t>PT02610</t>
  </si>
  <si>
    <t>PT02611</t>
  </si>
  <si>
    <t>PT02612</t>
  </si>
  <si>
    <t>PT02613</t>
  </si>
  <si>
    <t>PT02614</t>
  </si>
  <si>
    <t>PT02615</t>
  </si>
  <si>
    <t>PT02616</t>
  </si>
  <si>
    <t>PT02617</t>
  </si>
  <si>
    <t>PT02618</t>
  </si>
  <si>
    <t>PT02619</t>
  </si>
  <si>
    <t>PT02620</t>
  </si>
  <si>
    <t>PT02621</t>
  </si>
  <si>
    <t>PT02622</t>
  </si>
  <si>
    <t>PT02623</t>
  </si>
  <si>
    <t>PT02624</t>
  </si>
  <si>
    <t>PT02625</t>
  </si>
  <si>
    <t>PT02626</t>
  </si>
  <si>
    <t>PT02627</t>
  </si>
  <si>
    <t>PT02628</t>
  </si>
  <si>
    <t>PT02629</t>
  </si>
  <si>
    <t>PT02630</t>
  </si>
  <si>
    <t>PT02631</t>
  </si>
  <si>
    <t>PT02632</t>
  </si>
  <si>
    <t>PT02633</t>
  </si>
  <si>
    <t>PT02634</t>
  </si>
  <si>
    <t>PT02635</t>
  </si>
  <si>
    <t>PT02636</t>
  </si>
  <si>
    <t>PT02637</t>
  </si>
  <si>
    <t>PT02638</t>
  </si>
  <si>
    <t>PT02639</t>
  </si>
  <si>
    <t>PT02640</t>
  </si>
  <si>
    <t>PT02641</t>
  </si>
  <si>
    <t>PT02642</t>
  </si>
  <si>
    <t>PT02643</t>
  </si>
  <si>
    <t>PT02644</t>
  </si>
  <si>
    <t>PT02645</t>
  </si>
  <si>
    <t>PT02646</t>
  </si>
  <si>
    <t>PT02647</t>
  </si>
  <si>
    <t>PT02648</t>
  </si>
  <si>
    <t>PT02649</t>
  </si>
  <si>
    <t>PT02650</t>
  </si>
  <si>
    <t>PT02651</t>
  </si>
  <si>
    <t>PT02652</t>
  </si>
  <si>
    <t>PT02653</t>
  </si>
  <si>
    <t>PT02654</t>
  </si>
  <si>
    <t>PT02655</t>
  </si>
  <si>
    <t>PT02656</t>
  </si>
  <si>
    <t>PT02657</t>
  </si>
  <si>
    <t>PT02658</t>
  </si>
  <si>
    <t>PT02659</t>
  </si>
  <si>
    <t>PT02660</t>
  </si>
  <si>
    <t>NBT Bánh quy nhân kem hương vani-Nabati Cookies Cream 112g</t>
  </si>
  <si>
    <t>PT02661</t>
  </si>
  <si>
    <t>PT02662</t>
  </si>
  <si>
    <t>PT02663</t>
  </si>
  <si>
    <t>PT02664</t>
  </si>
  <si>
    <t>PT02665</t>
  </si>
  <si>
    <t>PT02666</t>
  </si>
  <si>
    <t>PT02667</t>
  </si>
  <si>
    <t>PT02668</t>
  </si>
  <si>
    <t>PT02669</t>
  </si>
  <si>
    <t>PT02670</t>
  </si>
  <si>
    <t>PT02671</t>
  </si>
  <si>
    <t>PT02672</t>
  </si>
  <si>
    <t>PT02673</t>
  </si>
  <si>
    <t>PT02674</t>
  </si>
  <si>
    <t>PT02675</t>
  </si>
  <si>
    <t>PT02676</t>
  </si>
  <si>
    <t>PT02677</t>
  </si>
  <si>
    <t>PT02678</t>
  </si>
  <si>
    <t>PT02679</t>
  </si>
  <si>
    <t>PT02680</t>
  </si>
  <si>
    <t>PT02681</t>
  </si>
  <si>
    <t>PT02682</t>
  </si>
  <si>
    <t>PT02683</t>
  </si>
  <si>
    <t>PT02684</t>
  </si>
  <si>
    <t>PT02685</t>
  </si>
  <si>
    <t>PT02686</t>
  </si>
  <si>
    <t>NVK00545</t>
  </si>
  <si>
    <t>PC00228</t>
  </si>
  <si>
    <t>PC00229</t>
  </si>
  <si>
    <t>PC00230</t>
  </si>
  <si>
    <t>PC00231</t>
  </si>
  <si>
    <t>PC00232</t>
  </si>
  <si>
    <t>PC00233</t>
  </si>
  <si>
    <t>PC00234</t>
  </si>
  <si>
    <t>PC00237</t>
  </si>
  <si>
    <t>PT02687</t>
  </si>
  <si>
    <t>PT02688</t>
  </si>
  <si>
    <t>CLM Tương ớt 5kg (3b/T)</t>
  </si>
  <si>
    <t>CLM Tương đen 2.1 kg ( 6c/T)</t>
  </si>
  <si>
    <t xml:space="preserve">CLM Nước tương Hương Việt 4.9 lít(3 bình/T)			</t>
  </si>
  <si>
    <t>PT02689</t>
  </si>
  <si>
    <t>PT02690</t>
  </si>
  <si>
    <t>PT02691</t>
  </si>
  <si>
    <t>PT02692</t>
  </si>
  <si>
    <t>PT02693</t>
  </si>
  <si>
    <t>PT02694</t>
  </si>
  <si>
    <t>PT02695</t>
  </si>
  <si>
    <t>PT02696</t>
  </si>
  <si>
    <t>PT02697</t>
  </si>
  <si>
    <t>PT02698</t>
  </si>
  <si>
    <t>PT02699</t>
  </si>
  <si>
    <t>PT02700</t>
  </si>
  <si>
    <t>PT02701</t>
  </si>
  <si>
    <t>PT02702</t>
  </si>
  <si>
    <t>PT02703</t>
  </si>
  <si>
    <t>PT02704</t>
  </si>
  <si>
    <t>PT02705</t>
  </si>
  <si>
    <t>PT02706</t>
  </si>
  <si>
    <t>PT02707</t>
  </si>
  <si>
    <t>PT02708</t>
  </si>
  <si>
    <t>PT02709</t>
  </si>
  <si>
    <t>PT02710</t>
  </si>
  <si>
    <t>PT02711</t>
  </si>
  <si>
    <t>PT02712</t>
  </si>
  <si>
    <t>PT02713</t>
  </si>
  <si>
    <t>PT02714</t>
  </si>
  <si>
    <t>PT02715</t>
  </si>
  <si>
    <t>PT02716</t>
  </si>
  <si>
    <t>PT02717</t>
  </si>
  <si>
    <t>PT02718</t>
  </si>
  <si>
    <t>PT02719</t>
  </si>
  <si>
    <t>PT02720</t>
  </si>
  <si>
    <t>PT02721</t>
  </si>
  <si>
    <t>PC00239</t>
  </si>
  <si>
    <t>PT02722</t>
  </si>
  <si>
    <t>PT02723</t>
  </si>
  <si>
    <t>PT02724</t>
  </si>
  <si>
    <t>PT02725</t>
  </si>
  <si>
    <t>PT02726</t>
  </si>
  <si>
    <t>PT02727</t>
  </si>
  <si>
    <t>PT02728</t>
  </si>
  <si>
    <t>PT02729</t>
  </si>
  <si>
    <t>PT02730</t>
  </si>
  <si>
    <t>PT02731</t>
  </si>
  <si>
    <t>PT02732</t>
  </si>
  <si>
    <t>PT02733</t>
  </si>
  <si>
    <t>PT02734</t>
  </si>
  <si>
    <t>PT02735</t>
  </si>
  <si>
    <t>PT02736</t>
  </si>
  <si>
    <t>PT02737</t>
  </si>
  <si>
    <t>PT02738</t>
  </si>
  <si>
    <t>PT02739</t>
  </si>
  <si>
    <t>PT02740</t>
  </si>
  <si>
    <t>PT02741</t>
  </si>
  <si>
    <t>PT02742</t>
  </si>
  <si>
    <t>PT02743</t>
  </si>
  <si>
    <t>PT02744</t>
  </si>
  <si>
    <t>PT02745</t>
  </si>
  <si>
    <t>PT02746</t>
  </si>
  <si>
    <t>PT02747</t>
  </si>
  <si>
    <t>PT02748</t>
  </si>
  <si>
    <t>PT02749</t>
  </si>
  <si>
    <t>PT02750</t>
  </si>
  <si>
    <t>PT02751</t>
  </si>
  <si>
    <t>PT02752</t>
  </si>
  <si>
    <t>PT02753</t>
  </si>
  <si>
    <t>PT02754</t>
  </si>
  <si>
    <t>PT02755</t>
  </si>
  <si>
    <t>NBT Bánh KXPM Richeese Nabati Cheese Wafer 16g-Tết</t>
  </si>
  <si>
    <t>PT02756</t>
  </si>
  <si>
    <t>PT02757</t>
  </si>
  <si>
    <t>PT02758</t>
  </si>
  <si>
    <t>PT02759</t>
  </si>
  <si>
    <t>PT02760</t>
  </si>
  <si>
    <t>PT02761</t>
  </si>
  <si>
    <t>PT02762</t>
  </si>
  <si>
    <t>PT02763</t>
  </si>
  <si>
    <t>PT02764</t>
  </si>
  <si>
    <t>PT02765</t>
  </si>
  <si>
    <t>PT02766</t>
  </si>
  <si>
    <t>PT02767</t>
  </si>
  <si>
    <t>PT02768</t>
  </si>
  <si>
    <t>PT02769</t>
  </si>
  <si>
    <t>PT02770</t>
  </si>
  <si>
    <t>PT02771</t>
  </si>
  <si>
    <t>Nguyễn Thị Đăng Loan nộp tiền</t>
  </si>
  <si>
    <t>PT02772</t>
  </si>
  <si>
    <t>PT02773</t>
  </si>
  <si>
    <t>PT02774</t>
  </si>
  <si>
    <t>PT02775</t>
  </si>
  <si>
    <t>PT02776</t>
  </si>
  <si>
    <t>PT02777</t>
  </si>
  <si>
    <t>PT02778</t>
  </si>
  <si>
    <t>PT02779</t>
  </si>
  <si>
    <t>PT02780</t>
  </si>
  <si>
    <t>PT02781</t>
  </si>
  <si>
    <t>PT02782</t>
  </si>
  <si>
    <t>PT02783</t>
  </si>
  <si>
    <t>PT02784</t>
  </si>
  <si>
    <t>PT02785</t>
  </si>
  <si>
    <t>PT02786</t>
  </si>
  <si>
    <t>PT02787</t>
  </si>
  <si>
    <t>PT02788</t>
  </si>
  <si>
    <t>PT02789</t>
  </si>
  <si>
    <t>PT02790</t>
  </si>
  <si>
    <t>PT02791</t>
  </si>
  <si>
    <t>PT02792</t>
  </si>
  <si>
    <t>PT02793</t>
  </si>
  <si>
    <t>PT02794</t>
  </si>
  <si>
    <t>PT02795</t>
  </si>
  <si>
    <t>PT02796</t>
  </si>
  <si>
    <t>PT02797</t>
  </si>
  <si>
    <t>PT02798</t>
  </si>
  <si>
    <t>PT02799</t>
  </si>
  <si>
    <t>PT02800</t>
  </si>
  <si>
    <t>PT02801</t>
  </si>
  <si>
    <t>PT02802</t>
  </si>
  <si>
    <t>PT02803</t>
  </si>
  <si>
    <t>PT02804</t>
  </si>
  <si>
    <t>PT02805</t>
  </si>
  <si>
    <t>PT02806</t>
  </si>
  <si>
    <t>PT02807</t>
  </si>
  <si>
    <t>PT02808</t>
  </si>
  <si>
    <t>PT02809</t>
  </si>
  <si>
    <t>PT02810</t>
  </si>
  <si>
    <t>PT02811</t>
  </si>
  <si>
    <t>PT02812</t>
  </si>
  <si>
    <t>PT02813</t>
  </si>
  <si>
    <t>PT02814</t>
  </si>
  <si>
    <t>PT02815</t>
  </si>
  <si>
    <t>PT02816</t>
  </si>
  <si>
    <t>PT02817</t>
  </si>
  <si>
    <t>PT02818</t>
  </si>
  <si>
    <t>PT02819</t>
  </si>
  <si>
    <t>PT02820</t>
  </si>
  <si>
    <t>PT02821</t>
  </si>
  <si>
    <t>PT02822</t>
  </si>
  <si>
    <t>PT02823</t>
  </si>
  <si>
    <t>PT02824</t>
  </si>
  <si>
    <t>PT02825</t>
  </si>
  <si>
    <t>PT02826</t>
  </si>
  <si>
    <t>PT02827</t>
  </si>
  <si>
    <t>PT02828</t>
  </si>
  <si>
    <t>PT02829</t>
  </si>
  <si>
    <t>PT02830</t>
  </si>
  <si>
    <t>PT02831</t>
  </si>
  <si>
    <t>PT02832</t>
  </si>
  <si>
    <t>PT02833</t>
  </si>
  <si>
    <t>PT02834</t>
  </si>
  <si>
    <t>PT02835</t>
  </si>
  <si>
    <t>PT02836</t>
  </si>
  <si>
    <t>PT02837</t>
  </si>
  <si>
    <t>PT02838</t>
  </si>
  <si>
    <t>PT02839</t>
  </si>
  <si>
    <t>PT02840</t>
  </si>
  <si>
    <t>PT02841</t>
  </si>
  <si>
    <t>PT02842</t>
  </si>
  <si>
    <t>PT02843</t>
  </si>
  <si>
    <t>PT02844</t>
  </si>
  <si>
    <t>PT02845</t>
  </si>
  <si>
    <t>PT02846</t>
  </si>
  <si>
    <t>PT02847</t>
  </si>
  <si>
    <t>PT02848</t>
  </si>
  <si>
    <t>PT02849</t>
  </si>
  <si>
    <t>PT02850</t>
  </si>
  <si>
    <t>PT02851</t>
  </si>
  <si>
    <t>PT02852</t>
  </si>
  <si>
    <t>PT02853</t>
  </si>
  <si>
    <t>PT02854</t>
  </si>
  <si>
    <t>PT02855</t>
  </si>
  <si>
    <t>PT02856</t>
  </si>
  <si>
    <t>PT02857</t>
  </si>
  <si>
    <t>PT02858</t>
  </si>
  <si>
    <t>PT02859</t>
  </si>
  <si>
    <t>PT02860</t>
  </si>
  <si>
    <t>PT02861</t>
  </si>
  <si>
    <t>PT02862</t>
  </si>
  <si>
    <t>PT02863</t>
  </si>
  <si>
    <t>PT02864</t>
  </si>
  <si>
    <t>PT02865</t>
  </si>
  <si>
    <t>PT02866</t>
  </si>
  <si>
    <t>PT02867</t>
  </si>
  <si>
    <t>PT02868</t>
  </si>
  <si>
    <t>PT02869</t>
  </si>
  <si>
    <t>PT02870</t>
  </si>
  <si>
    <t>PT02871</t>
  </si>
  <si>
    <t>PT02872</t>
  </si>
  <si>
    <t>PT02873</t>
  </si>
  <si>
    <t>PT02874</t>
  </si>
  <si>
    <t>PT02875</t>
  </si>
  <si>
    <t>PT02876</t>
  </si>
  <si>
    <t>PT02877</t>
  </si>
  <si>
    <t>PT02878</t>
  </si>
  <si>
    <t>PT02879</t>
  </si>
  <si>
    <t>PT02880</t>
  </si>
  <si>
    <t>PT02881</t>
  </si>
  <si>
    <t>PT02882</t>
  </si>
  <si>
    <t>PT02883</t>
  </si>
  <si>
    <t>PT02884</t>
  </si>
  <si>
    <t>PT02885</t>
  </si>
  <si>
    <t>PT02886</t>
  </si>
  <si>
    <t>PT02887</t>
  </si>
  <si>
    <t>PT02888</t>
  </si>
  <si>
    <t>PT02889</t>
  </si>
  <si>
    <t>PT02890</t>
  </si>
  <si>
    <t>PT02891</t>
  </si>
  <si>
    <t>PT02892</t>
  </si>
  <si>
    <t>PT02893</t>
  </si>
  <si>
    <t>PT02894</t>
  </si>
  <si>
    <t>PT02895</t>
  </si>
  <si>
    <t>PT02896</t>
  </si>
  <si>
    <t>PC00235</t>
  </si>
  <si>
    <t>PT02897</t>
  </si>
  <si>
    <t>PT02898</t>
  </si>
  <si>
    <t>PT02899</t>
  </si>
  <si>
    <t>PT02900</t>
  </si>
  <si>
    <t>PT02901</t>
  </si>
  <si>
    <t>PT02902</t>
  </si>
  <si>
    <t>PT02903</t>
  </si>
  <si>
    <t>PT02904</t>
  </si>
  <si>
    <t>PT02905</t>
  </si>
  <si>
    <t>PT02906</t>
  </si>
  <si>
    <t>PT02907</t>
  </si>
  <si>
    <t>PT02908</t>
  </si>
  <si>
    <t>PT02909</t>
  </si>
  <si>
    <t>PT02910</t>
  </si>
  <si>
    <t>PT02911</t>
  </si>
  <si>
    <t>PT02912</t>
  </si>
  <si>
    <t>PT02913</t>
  </si>
  <si>
    <t>PT02914</t>
  </si>
  <si>
    <t>PT02915</t>
  </si>
  <si>
    <t>PT02916</t>
  </si>
  <si>
    <t>PT02917</t>
  </si>
  <si>
    <t>PT02918</t>
  </si>
  <si>
    <t>PT02919</t>
  </si>
  <si>
    <t>PT02920</t>
  </si>
  <si>
    <t>PT02921</t>
  </si>
  <si>
    <t>PT02922</t>
  </si>
  <si>
    <t>PT02923</t>
  </si>
  <si>
    <t>PT02924</t>
  </si>
  <si>
    <t>PT02925</t>
  </si>
  <si>
    <t>PT02926</t>
  </si>
  <si>
    <t>PT02927</t>
  </si>
  <si>
    <t>PT02928</t>
  </si>
  <si>
    <t>PT02929</t>
  </si>
  <si>
    <t>Thu tiền bán hàng Khách lẻ theo hóa đơn 269</t>
  </si>
  <si>
    <t>PT02930</t>
  </si>
  <si>
    <t>PT02931</t>
  </si>
  <si>
    <t>PT02932</t>
  </si>
  <si>
    <t>PT02933</t>
  </si>
  <si>
    <t>PT02934</t>
  </si>
  <si>
    <t>PT02935</t>
  </si>
  <si>
    <t>PT02936</t>
  </si>
  <si>
    <t>PT02937</t>
  </si>
  <si>
    <t>PT02938</t>
  </si>
  <si>
    <t>PT02939</t>
  </si>
  <si>
    <t>PT02940</t>
  </si>
  <si>
    <t>PT02941</t>
  </si>
  <si>
    <t>PT02942</t>
  </si>
  <si>
    <t>PT02943</t>
  </si>
  <si>
    <t>PT02944</t>
  </si>
  <si>
    <t>PT02945</t>
  </si>
  <si>
    <t>PT02946</t>
  </si>
  <si>
    <t>PT02947</t>
  </si>
  <si>
    <t>PT02948</t>
  </si>
  <si>
    <t>PT02949</t>
  </si>
  <si>
    <t>PT02950</t>
  </si>
  <si>
    <t>PT02951</t>
  </si>
  <si>
    <t>PT02952</t>
  </si>
  <si>
    <t>PT02953</t>
  </si>
  <si>
    <t>PT02954</t>
  </si>
  <si>
    <t>PT02955</t>
  </si>
  <si>
    <t>PT02956</t>
  </si>
  <si>
    <t>PT02957</t>
  </si>
  <si>
    <t>PT02958</t>
  </si>
  <si>
    <t>PT02959</t>
  </si>
  <si>
    <t>PT02960</t>
  </si>
  <si>
    <t>PT02961</t>
  </si>
  <si>
    <t>PT02962</t>
  </si>
  <si>
    <t>PT02963</t>
  </si>
  <si>
    <t>PT02964</t>
  </si>
  <si>
    <t>PT02965</t>
  </si>
  <si>
    <t>PT02966</t>
  </si>
  <si>
    <t>PC00236</t>
  </si>
  <si>
    <t>PT02967</t>
  </si>
  <si>
    <t>PT02968</t>
  </si>
  <si>
    <t>PT02969</t>
  </si>
  <si>
    <t>PT02970</t>
  </si>
  <si>
    <t>PT02971</t>
  </si>
  <si>
    <t>PT02972</t>
  </si>
  <si>
    <t>PT02973</t>
  </si>
  <si>
    <t>PT02974</t>
  </si>
  <si>
    <t>PT02975</t>
  </si>
  <si>
    <t>PT02976</t>
  </si>
  <si>
    <t>PT02977</t>
  </si>
  <si>
    <t>PT02978</t>
  </si>
  <si>
    <t>PT02979</t>
  </si>
  <si>
    <t>PT02980</t>
  </si>
  <si>
    <t>PT02981</t>
  </si>
  <si>
    <t>PT02982</t>
  </si>
  <si>
    <t>PT02983</t>
  </si>
  <si>
    <t>PT02984</t>
  </si>
  <si>
    <t>PT02985</t>
  </si>
  <si>
    <t>PT02986</t>
  </si>
  <si>
    <t>PT02987</t>
  </si>
  <si>
    <t>PT02988</t>
  </si>
  <si>
    <t>PT02989</t>
  </si>
  <si>
    <t>PT02990</t>
  </si>
  <si>
    <t>PT02991</t>
  </si>
  <si>
    <t>PT02992</t>
  </si>
  <si>
    <t>PT02993</t>
  </si>
  <si>
    <t>PT02994</t>
  </si>
  <si>
    <t>PT02995</t>
  </si>
  <si>
    <t>PT02996</t>
  </si>
  <si>
    <t>PT02997</t>
  </si>
  <si>
    <t>PT02998</t>
  </si>
  <si>
    <t>PT02999</t>
  </si>
  <si>
    <t>PT03000</t>
  </si>
  <si>
    <t>PT03001</t>
  </si>
  <si>
    <t>PT03002</t>
  </si>
  <si>
    <t>PT03003</t>
  </si>
  <si>
    <t>PT03004</t>
  </si>
  <si>
    <t>PT06214</t>
  </si>
  <si>
    <t>PT03006</t>
  </si>
  <si>
    <t>PT03007</t>
  </si>
  <si>
    <t>PT03008</t>
  </si>
  <si>
    <t>PT03009</t>
  </si>
  <si>
    <t>PT03010</t>
  </si>
  <si>
    <t>PT03011</t>
  </si>
  <si>
    <t>PT03012</t>
  </si>
  <si>
    <t>PT03013</t>
  </si>
  <si>
    <t>PT03014</t>
  </si>
  <si>
    <t>PT03015</t>
  </si>
  <si>
    <t>PT03016</t>
  </si>
  <si>
    <t>PT03017</t>
  </si>
  <si>
    <t>PT03018</t>
  </si>
  <si>
    <t>PT03019</t>
  </si>
  <si>
    <t>PT03020</t>
  </si>
  <si>
    <t>PT03021</t>
  </si>
  <si>
    <t>PT03022</t>
  </si>
  <si>
    <t>PT03023</t>
  </si>
  <si>
    <t>PT03024</t>
  </si>
  <si>
    <t>PT03025</t>
  </si>
  <si>
    <t>PT03026</t>
  </si>
  <si>
    <t>PT03027</t>
  </si>
  <si>
    <t>PT03028</t>
  </si>
  <si>
    <t>PT03029</t>
  </si>
  <si>
    <t>PT03030</t>
  </si>
  <si>
    <t>PT03031</t>
  </si>
  <si>
    <t>PT03032</t>
  </si>
  <si>
    <t>PT03033</t>
  </si>
  <si>
    <t>PT03034</t>
  </si>
  <si>
    <t>PT06215</t>
  </si>
  <si>
    <t>Thu tiền bán hàng Khách lẻ theo hóa đơn 399</t>
  </si>
  <si>
    <t>PT03035</t>
  </si>
  <si>
    <t>PT03037</t>
  </si>
  <si>
    <t>PT03038</t>
  </si>
  <si>
    <t>PT03039</t>
  </si>
  <si>
    <t>PT03040</t>
  </si>
  <si>
    <t>PT03041</t>
  </si>
  <si>
    <t>PT03042</t>
  </si>
  <si>
    <t>PT03043</t>
  </si>
  <si>
    <t>PT03044</t>
  </si>
  <si>
    <t>PT03045</t>
  </si>
  <si>
    <t>PT03046</t>
  </si>
  <si>
    <t>PT03047</t>
  </si>
  <si>
    <t>PT03048</t>
  </si>
  <si>
    <t>PT03049</t>
  </si>
  <si>
    <t>PT03050</t>
  </si>
  <si>
    <t>PT03051</t>
  </si>
  <si>
    <t>PT03052</t>
  </si>
  <si>
    <t>PT03053</t>
  </si>
  <si>
    <t>PT03054</t>
  </si>
  <si>
    <t>PT03055</t>
  </si>
  <si>
    <t>PT03056</t>
  </si>
  <si>
    <t>PT03057</t>
  </si>
  <si>
    <t>PT03058</t>
  </si>
  <si>
    <t>PT03059</t>
  </si>
  <si>
    <t>PT03060</t>
  </si>
  <si>
    <t>PT03061</t>
  </si>
  <si>
    <t>PT03062</t>
  </si>
  <si>
    <t>PT03063</t>
  </si>
  <si>
    <t>PT03064</t>
  </si>
  <si>
    <t>PT03065</t>
  </si>
  <si>
    <t>PT03066</t>
  </si>
  <si>
    <t>PT03067</t>
  </si>
  <si>
    <t>PT03068</t>
  </si>
  <si>
    <t>NBT Bánh quy nhân kem sô co la- Nabati Richoco Cookies 112g</t>
  </si>
  <si>
    <t>PT03069</t>
  </si>
  <si>
    <t>PT03070</t>
  </si>
  <si>
    <t>PT03071</t>
  </si>
  <si>
    <t>PT03072</t>
  </si>
  <si>
    <t>PT03073</t>
  </si>
  <si>
    <t>PT03074</t>
  </si>
  <si>
    <t>PT06216</t>
  </si>
  <si>
    <t>PT03075</t>
  </si>
  <si>
    <t>PT03076</t>
  </si>
  <si>
    <t>PT03077</t>
  </si>
  <si>
    <t>PT03078</t>
  </si>
  <si>
    <t>SN Nước yến Sanest dành người cao tuổi lọ hộp 1 lọ</t>
  </si>
  <si>
    <t>PT03079</t>
  </si>
  <si>
    <t>PT03080</t>
  </si>
  <si>
    <t>PT03081</t>
  </si>
  <si>
    <t>PT03082</t>
  </si>
  <si>
    <t>PT03083</t>
  </si>
  <si>
    <t>PT03084</t>
  </si>
  <si>
    <t>PT03085</t>
  </si>
  <si>
    <t>PT03086</t>
  </si>
  <si>
    <t>PT03087</t>
  </si>
  <si>
    <t>PT03088</t>
  </si>
  <si>
    <t>PT03089</t>
  </si>
  <si>
    <t>PT03090</t>
  </si>
  <si>
    <t>PT03091</t>
  </si>
  <si>
    <t>PT03092</t>
  </si>
  <si>
    <t>SN Yến Sanest lọ Đông Trùng Hạ Thảo 70ml</t>
  </si>
  <si>
    <t>PT03093</t>
  </si>
  <si>
    <t>SN Nước yến Sanest không đường người cao tuổi hộp 1 lọ</t>
  </si>
  <si>
    <t>PT03094</t>
  </si>
  <si>
    <t>PT03095</t>
  </si>
  <si>
    <t>PT03096</t>
  </si>
  <si>
    <t>PT03097</t>
  </si>
  <si>
    <t>PT03098</t>
  </si>
  <si>
    <t>PT03099</t>
  </si>
  <si>
    <t>PT03100</t>
  </si>
  <si>
    <t>PT03101</t>
  </si>
  <si>
    <t>PT03102</t>
  </si>
  <si>
    <t>PT03103</t>
  </si>
  <si>
    <t>PT03104</t>
  </si>
  <si>
    <t>PT03105</t>
  </si>
  <si>
    <t>NBT Ngũ cốc 2 trong 1-Simba Seral 2 in 1 24g</t>
  </si>
  <si>
    <t>NBT Ngũ cốc SCL - Simba Cereal with Chocolate Flavor (Choco Chips) 30g</t>
  </si>
  <si>
    <t>PT03106</t>
  </si>
  <si>
    <t>PT03107</t>
  </si>
  <si>
    <t>PT03108</t>
  </si>
  <si>
    <t>PT03109</t>
  </si>
  <si>
    <t>PT03110</t>
  </si>
  <si>
    <t>PT03111</t>
  </si>
  <si>
    <t>PT03112</t>
  </si>
  <si>
    <t>PT03113</t>
  </si>
  <si>
    <t>PT03114</t>
  </si>
  <si>
    <t>PT03115</t>
  </si>
  <si>
    <t>BEL PM kem sữa Kiri 108G x 60</t>
  </si>
  <si>
    <t>PT03116</t>
  </si>
  <si>
    <t>PT03117</t>
  </si>
  <si>
    <t>PT03118</t>
  </si>
  <si>
    <t>PT03119</t>
  </si>
  <si>
    <t>PT03120</t>
  </si>
  <si>
    <t>PT03121</t>
  </si>
  <si>
    <t>PT03122</t>
  </si>
  <si>
    <t>PT03123</t>
  </si>
  <si>
    <t>PT03124</t>
  </si>
  <si>
    <t>PT03125</t>
  </si>
  <si>
    <t>PT03126</t>
  </si>
  <si>
    <t>PT03127</t>
  </si>
  <si>
    <t>PT03128</t>
  </si>
  <si>
    <t>PT03129</t>
  </si>
  <si>
    <t>PT03130</t>
  </si>
  <si>
    <t>PT03131</t>
  </si>
  <si>
    <t>PT03132</t>
  </si>
  <si>
    <t>PT03133</t>
  </si>
  <si>
    <t>PT03134</t>
  </si>
  <si>
    <t>PT03135</t>
  </si>
  <si>
    <t>PT03136</t>
  </si>
  <si>
    <t>PT03137</t>
  </si>
  <si>
    <t>PT03138</t>
  </si>
  <si>
    <t>PT03139</t>
  </si>
  <si>
    <t>PT03140</t>
  </si>
  <si>
    <t>PT03141</t>
  </si>
  <si>
    <t>PT03142</t>
  </si>
  <si>
    <t>PT03143</t>
  </si>
  <si>
    <t>PT03144</t>
  </si>
  <si>
    <t>PT03145</t>
  </si>
  <si>
    <t>PT03146</t>
  </si>
  <si>
    <t>PT03147</t>
  </si>
  <si>
    <t>PT03148</t>
  </si>
  <si>
    <t>PT03149</t>
  </si>
  <si>
    <t>PT03150</t>
  </si>
  <si>
    <t>PT03151</t>
  </si>
  <si>
    <t>PT03152</t>
  </si>
  <si>
    <t>PT03153</t>
  </si>
  <si>
    <t>PT03154</t>
  </si>
  <si>
    <t>PC00238</t>
  </si>
  <si>
    <t>PT03155</t>
  </si>
  <si>
    <t>PT03156</t>
  </si>
  <si>
    <t>PT03157</t>
  </si>
  <si>
    <t>PT03158</t>
  </si>
  <si>
    <t>PT03159</t>
  </si>
  <si>
    <t>PT03160</t>
  </si>
  <si>
    <t>PT03161</t>
  </si>
  <si>
    <t>PT03162</t>
  </si>
  <si>
    <t>PT03163</t>
  </si>
  <si>
    <t>PT03164</t>
  </si>
  <si>
    <t>PT03165</t>
  </si>
  <si>
    <t>PT03166</t>
  </si>
  <si>
    <t>PT03167</t>
  </si>
  <si>
    <t>PT03168</t>
  </si>
  <si>
    <t>PT03169</t>
  </si>
  <si>
    <t>PT03170</t>
  </si>
  <si>
    <t>PT03171</t>
  </si>
  <si>
    <t>PT03172</t>
  </si>
  <si>
    <t>PT03173</t>
  </si>
  <si>
    <t>PT03174</t>
  </si>
  <si>
    <t>PT03175</t>
  </si>
  <si>
    <t>PT03176</t>
  </si>
  <si>
    <t>PT03177</t>
  </si>
  <si>
    <t>PT03178</t>
  </si>
  <si>
    <t>PT03179</t>
  </si>
  <si>
    <t>PT03180</t>
  </si>
  <si>
    <t>PT03181</t>
  </si>
  <si>
    <t>PT03182</t>
  </si>
  <si>
    <t>PT03184</t>
  </si>
  <si>
    <t>PT03185</t>
  </si>
  <si>
    <t>PT03186</t>
  </si>
  <si>
    <t>PT03187</t>
  </si>
  <si>
    <t>PT03188</t>
  </si>
  <si>
    <t>PT03189</t>
  </si>
  <si>
    <t>PT03190</t>
  </si>
  <si>
    <t>PT03191</t>
  </si>
  <si>
    <t>PT03192</t>
  </si>
  <si>
    <t>PT03193</t>
  </si>
  <si>
    <t>PT03194</t>
  </si>
  <si>
    <t>PT03195</t>
  </si>
  <si>
    <t>PT03196</t>
  </si>
  <si>
    <t>PT03197</t>
  </si>
  <si>
    <t>PT03198</t>
  </si>
  <si>
    <t>PT03199</t>
  </si>
  <si>
    <t>PT03200</t>
  </si>
  <si>
    <t>PT03201</t>
  </si>
  <si>
    <t>PT03202</t>
  </si>
  <si>
    <t>PT03203</t>
  </si>
  <si>
    <t>PT03204</t>
  </si>
  <si>
    <t>NVK00241</t>
  </si>
  <si>
    <t>Phí cầu đường (81C-20280)</t>
  </si>
  <si>
    <t>PC00240</t>
  </si>
  <si>
    <t>PC00241</t>
  </si>
  <si>
    <t>PC00242</t>
  </si>
  <si>
    <t>PC00243</t>
  </si>
  <si>
    <t>PC00244</t>
  </si>
  <si>
    <t>PC00245</t>
  </si>
  <si>
    <t>PC00292</t>
  </si>
  <si>
    <t>Chi công tác phí</t>
  </si>
  <si>
    <t>PC00293</t>
  </si>
  <si>
    <t>PT03205</t>
  </si>
  <si>
    <t>PT03206</t>
  </si>
  <si>
    <t>PT03207</t>
  </si>
  <si>
    <t>PT03208</t>
  </si>
  <si>
    <t>PT03209</t>
  </si>
  <si>
    <t>PT03210</t>
  </si>
  <si>
    <t>PT03211</t>
  </si>
  <si>
    <t>PT03212</t>
  </si>
  <si>
    <t>PT03213</t>
  </si>
  <si>
    <t>PT03214</t>
  </si>
  <si>
    <t>PT03215</t>
  </si>
  <si>
    <t>PT03216</t>
  </si>
  <si>
    <t>PT03217</t>
  </si>
  <si>
    <t>PT03218</t>
  </si>
  <si>
    <t>Thu tiền bán hàng Khách lẻ theo hóa đơn 564</t>
  </si>
  <si>
    <t>PT03219</t>
  </si>
  <si>
    <t>PT03220</t>
  </si>
  <si>
    <t>PT03221</t>
  </si>
  <si>
    <t>PT03222</t>
  </si>
  <si>
    <t>PT03223</t>
  </si>
  <si>
    <t>PT03224</t>
  </si>
  <si>
    <t>PT03225</t>
  </si>
  <si>
    <t>PT03226</t>
  </si>
  <si>
    <t>PT03227</t>
  </si>
  <si>
    <t>PT03228</t>
  </si>
  <si>
    <t>PT03229</t>
  </si>
  <si>
    <t>PT03230</t>
  </si>
  <si>
    <t>PT03231</t>
  </si>
  <si>
    <t>PT03232</t>
  </si>
  <si>
    <t>PT03234</t>
  </si>
  <si>
    <t>PT03235</t>
  </si>
  <si>
    <t>PT03236</t>
  </si>
  <si>
    <t>PT03237</t>
  </si>
  <si>
    <t>PT03238</t>
  </si>
  <si>
    <t>PT03239</t>
  </si>
  <si>
    <t>PT03240</t>
  </si>
  <si>
    <t>PT03241</t>
  </si>
  <si>
    <t>PT03242</t>
  </si>
  <si>
    <t>PT03243</t>
  </si>
  <si>
    <t>PT03244</t>
  </si>
  <si>
    <t>PT03245</t>
  </si>
  <si>
    <t>PT03246</t>
  </si>
  <si>
    <t>PT03247</t>
  </si>
  <si>
    <t>PT03248</t>
  </si>
  <si>
    <t>PT03249</t>
  </si>
  <si>
    <t>PT03250</t>
  </si>
  <si>
    <t>PT03251</t>
  </si>
  <si>
    <t>PT03252</t>
  </si>
  <si>
    <t>PT03253</t>
  </si>
  <si>
    <t>PT03254</t>
  </si>
  <si>
    <t>PT03255</t>
  </si>
  <si>
    <t>PT03256</t>
  </si>
  <si>
    <t>PT03257</t>
  </si>
  <si>
    <t>PT03258</t>
  </si>
  <si>
    <t>PT03259</t>
  </si>
  <si>
    <t>PT03260</t>
  </si>
  <si>
    <t>PT03261</t>
  </si>
  <si>
    <t>PT03262</t>
  </si>
  <si>
    <t>PT03263</t>
  </si>
  <si>
    <t>PT03264</t>
  </si>
  <si>
    <t>PT03265</t>
  </si>
  <si>
    <t>PT03266</t>
  </si>
  <si>
    <t>PT03267</t>
  </si>
  <si>
    <t>PT03268</t>
  </si>
  <si>
    <t>PT03269</t>
  </si>
  <si>
    <t>PT03270</t>
  </si>
  <si>
    <t>PT03271</t>
  </si>
  <si>
    <t>PT03272</t>
  </si>
  <si>
    <t>PT03273</t>
  </si>
  <si>
    <t>PT03274</t>
  </si>
  <si>
    <t>PT03275</t>
  </si>
  <si>
    <t>PT03276</t>
  </si>
  <si>
    <t>PT03277</t>
  </si>
  <si>
    <t>PT03278</t>
  </si>
  <si>
    <t>PT03279</t>
  </si>
  <si>
    <t>PT03280</t>
  </si>
  <si>
    <t>PT03281</t>
  </si>
  <si>
    <t>PT03282</t>
  </si>
  <si>
    <t>PT03283</t>
  </si>
  <si>
    <t>PT03284</t>
  </si>
  <si>
    <t>PT03285</t>
  </si>
  <si>
    <t>PT03286</t>
  </si>
  <si>
    <t>PT03287</t>
  </si>
  <si>
    <t>PT03288</t>
  </si>
  <si>
    <t>PT03289</t>
  </si>
  <si>
    <t>PT03290</t>
  </si>
  <si>
    <t>PT03291</t>
  </si>
  <si>
    <t>PT03292</t>
  </si>
  <si>
    <t>PT03293</t>
  </si>
  <si>
    <t>PT03294</t>
  </si>
  <si>
    <t>PT03295</t>
  </si>
  <si>
    <t>PT03296</t>
  </si>
  <si>
    <t>PT03297</t>
  </si>
  <si>
    <t>PT03298</t>
  </si>
  <si>
    <t>PT03299</t>
  </si>
  <si>
    <t>PT03300</t>
  </si>
  <si>
    <t>PT03301</t>
  </si>
  <si>
    <t>PT03302</t>
  </si>
  <si>
    <t>PT03303</t>
  </si>
  <si>
    <t>PT03304</t>
  </si>
  <si>
    <t>PT03305</t>
  </si>
  <si>
    <t>PT03306</t>
  </si>
  <si>
    <t>PT03307</t>
  </si>
  <si>
    <t>PT03308</t>
  </si>
  <si>
    <t>PT03309</t>
  </si>
  <si>
    <t>PT03310</t>
  </si>
  <si>
    <t>PT03311</t>
  </si>
  <si>
    <t>PT03312</t>
  </si>
  <si>
    <t>Thu tiền bán hàng Khách lẻ theo hóa đơn 653</t>
  </si>
  <si>
    <t>PT03313</t>
  </si>
  <si>
    <t>PT03314</t>
  </si>
  <si>
    <t>PT03315</t>
  </si>
  <si>
    <t>PT03316</t>
  </si>
  <si>
    <t>PT03317</t>
  </si>
  <si>
    <t>PT03318</t>
  </si>
  <si>
    <t>PT03319</t>
  </si>
  <si>
    <t>PT03320</t>
  </si>
  <si>
    <t>PT03322</t>
  </si>
  <si>
    <t>PT03323</t>
  </si>
  <si>
    <t>PT03324</t>
  </si>
  <si>
    <t>PT03325</t>
  </si>
  <si>
    <t>PT03326</t>
  </si>
  <si>
    <t>PT03327</t>
  </si>
  <si>
    <t>PT03328</t>
  </si>
  <si>
    <t>PT03329</t>
  </si>
  <si>
    <t>PT03330</t>
  </si>
  <si>
    <t>PT03331</t>
  </si>
  <si>
    <t>PT03332</t>
  </si>
  <si>
    <t>PT03333</t>
  </si>
  <si>
    <t>PT03334</t>
  </si>
  <si>
    <t>PT03335</t>
  </si>
  <si>
    <t>PT03336</t>
  </si>
  <si>
    <t>PT03337</t>
  </si>
  <si>
    <t>PT03338</t>
  </si>
  <si>
    <t>PT03339</t>
  </si>
  <si>
    <t>PT03340</t>
  </si>
  <si>
    <t>PT03341</t>
  </si>
  <si>
    <t>PT03342</t>
  </si>
  <si>
    <t>PT03343</t>
  </si>
  <si>
    <t>PT03344</t>
  </si>
  <si>
    <t>PT03345</t>
  </si>
  <si>
    <t>PT03346</t>
  </si>
  <si>
    <t>PT03347</t>
  </si>
  <si>
    <t>PT03348</t>
  </si>
  <si>
    <t>PT03349</t>
  </si>
  <si>
    <t>PT03350</t>
  </si>
  <si>
    <t>PT03351</t>
  </si>
  <si>
    <t>PT03352</t>
  </si>
  <si>
    <t>PT03353</t>
  </si>
  <si>
    <t>PT03354</t>
  </si>
  <si>
    <t>PT03355</t>
  </si>
  <si>
    <t>PT03356</t>
  </si>
  <si>
    <t>PT03357</t>
  </si>
  <si>
    <t>PT03358</t>
  </si>
  <si>
    <t>PT03359</t>
  </si>
  <si>
    <t>PT03360</t>
  </si>
  <si>
    <t>PT03361</t>
  </si>
  <si>
    <t>PT03362</t>
  </si>
  <si>
    <t>Thu tiền bán hàng Khách lẻ theo hóa đơn 698</t>
  </si>
  <si>
    <t>PT03363</t>
  </si>
  <si>
    <t>PT03364</t>
  </si>
  <si>
    <t>PT03365</t>
  </si>
  <si>
    <t>PT03367</t>
  </si>
  <si>
    <t>PT03368</t>
  </si>
  <si>
    <t>PT03369</t>
  </si>
  <si>
    <t>PT03370</t>
  </si>
  <si>
    <t>PT03371</t>
  </si>
  <si>
    <t>PT03372</t>
  </si>
  <si>
    <t>PT03373</t>
  </si>
  <si>
    <t>PT03374</t>
  </si>
  <si>
    <t>PT03375</t>
  </si>
  <si>
    <t>PT03376</t>
  </si>
  <si>
    <t>PT03377</t>
  </si>
  <si>
    <t>PT03378</t>
  </si>
  <si>
    <t>PT03379</t>
  </si>
  <si>
    <t>PT03380</t>
  </si>
  <si>
    <t>PT03381</t>
  </si>
  <si>
    <t>PT03382</t>
  </si>
  <si>
    <t>PT03383</t>
  </si>
  <si>
    <t>PT03384</t>
  </si>
  <si>
    <t>PT03385</t>
  </si>
  <si>
    <t>PT03386</t>
  </si>
  <si>
    <t>PT03387</t>
  </si>
  <si>
    <t>PT03388</t>
  </si>
  <si>
    <t>PT03389</t>
  </si>
  <si>
    <t>PT03390</t>
  </si>
  <si>
    <t>PT03391</t>
  </si>
  <si>
    <t>PT03392</t>
  </si>
  <si>
    <t>PT03393</t>
  </si>
  <si>
    <t>PT03394</t>
  </si>
  <si>
    <t>PT03395</t>
  </si>
  <si>
    <t>PT03396</t>
  </si>
  <si>
    <t>PT03397</t>
  </si>
  <si>
    <t>PT03398</t>
  </si>
  <si>
    <t>PT03399</t>
  </si>
  <si>
    <t>PT03400</t>
  </si>
  <si>
    <t>PT03401</t>
  </si>
  <si>
    <t>PT03402</t>
  </si>
  <si>
    <t>PT03403</t>
  </si>
  <si>
    <t>PT03404</t>
  </si>
  <si>
    <t>PT03405</t>
  </si>
  <si>
    <t>PT03406</t>
  </si>
  <si>
    <t>PT03407</t>
  </si>
  <si>
    <t>PT03408</t>
  </si>
  <si>
    <t>PT03409</t>
  </si>
  <si>
    <t>PT03410</t>
  </si>
  <si>
    <t>PT03411</t>
  </si>
  <si>
    <t>PT03412</t>
  </si>
  <si>
    <t>PT03413</t>
  </si>
  <si>
    <t>PT03414</t>
  </si>
  <si>
    <t>PT03415</t>
  </si>
  <si>
    <t>PT03416</t>
  </si>
  <si>
    <t>PT03417</t>
  </si>
  <si>
    <t>PT03418</t>
  </si>
  <si>
    <t>PT03419</t>
  </si>
  <si>
    <t>PT03420</t>
  </si>
  <si>
    <t>PT03421</t>
  </si>
  <si>
    <t>PT03422</t>
  </si>
  <si>
    <t>PT03423</t>
  </si>
  <si>
    <t>PT03424</t>
  </si>
  <si>
    <t>PT03425</t>
  </si>
  <si>
    <t>PT03426</t>
  </si>
  <si>
    <t>PT03427</t>
  </si>
  <si>
    <t>PT03428</t>
  </si>
  <si>
    <t>PT03429</t>
  </si>
  <si>
    <t>PT03430</t>
  </si>
  <si>
    <t>PT03431</t>
  </si>
  <si>
    <t>PT03432</t>
  </si>
  <si>
    <t>PT03433</t>
  </si>
  <si>
    <t>PT03434</t>
  </si>
  <si>
    <t>PT03435</t>
  </si>
  <si>
    <t>PT03436</t>
  </si>
  <si>
    <t>PT03437</t>
  </si>
  <si>
    <t>PT03438</t>
  </si>
  <si>
    <t>PT03439</t>
  </si>
  <si>
    <t>PT03440</t>
  </si>
  <si>
    <t>PT03441</t>
  </si>
  <si>
    <t>PT03442</t>
  </si>
  <si>
    <t>PT03443</t>
  </si>
  <si>
    <t>PT03444</t>
  </si>
  <si>
    <t>PT03445</t>
  </si>
  <si>
    <t>PT03446</t>
  </si>
  <si>
    <t>PT03447</t>
  </si>
  <si>
    <t>PT03448</t>
  </si>
  <si>
    <t>PT03449</t>
  </si>
  <si>
    <t>PT03450</t>
  </si>
  <si>
    <t>PT03451</t>
  </si>
  <si>
    <t>PT03452</t>
  </si>
  <si>
    <t>PT03453</t>
  </si>
  <si>
    <t>PT03454</t>
  </si>
  <si>
    <t>PT03455</t>
  </si>
  <si>
    <t>SN Nước Yến Sào Sanest Trẻ Em lon x190ml</t>
  </si>
  <si>
    <t>PT03456</t>
  </si>
  <si>
    <t>PT03457</t>
  </si>
  <si>
    <t>PT03458</t>
  </si>
  <si>
    <t>PT03459</t>
  </si>
  <si>
    <t>PT03460</t>
  </si>
  <si>
    <t>PT03461</t>
  </si>
  <si>
    <t>PT03462</t>
  </si>
  <si>
    <t>PT03463</t>
  </si>
  <si>
    <t>PT03464</t>
  </si>
  <si>
    <t>PT03465</t>
  </si>
  <si>
    <t>PT03466</t>
  </si>
  <si>
    <t>PT03467</t>
  </si>
  <si>
    <t>PT03468</t>
  </si>
  <si>
    <t>PT03469</t>
  </si>
  <si>
    <t>PT03470</t>
  </si>
  <si>
    <t>PC00294</t>
  </si>
  <si>
    <t>PT03471</t>
  </si>
  <si>
    <t>PT03472</t>
  </si>
  <si>
    <t>PT03473</t>
  </si>
  <si>
    <t>PT03474</t>
  </si>
  <si>
    <t>PT03475</t>
  </si>
  <si>
    <t>PT03476</t>
  </si>
  <si>
    <t>PT03477</t>
  </si>
  <si>
    <t>PT03478</t>
  </si>
  <si>
    <t>PT03479</t>
  </si>
  <si>
    <t>PT03480</t>
  </si>
  <si>
    <t>PT03481</t>
  </si>
  <si>
    <t>PT03482</t>
  </si>
  <si>
    <t>PT03483</t>
  </si>
  <si>
    <t>PT03484</t>
  </si>
  <si>
    <t>PT03485</t>
  </si>
  <si>
    <t>PT03486</t>
  </si>
  <si>
    <t>PT03487</t>
  </si>
  <si>
    <t>PT03488</t>
  </si>
  <si>
    <t>PT03489</t>
  </si>
  <si>
    <t>PT03490</t>
  </si>
  <si>
    <t>PT03491</t>
  </si>
  <si>
    <t>Thu tiền bán hàng Khách lẻ theo hóa đơn 827</t>
  </si>
  <si>
    <t>PT03492</t>
  </si>
  <si>
    <t>PT03493</t>
  </si>
  <si>
    <t>PT03495</t>
  </si>
  <si>
    <t>PT03496</t>
  </si>
  <si>
    <t>PT03497</t>
  </si>
  <si>
    <t>PT03498</t>
  </si>
  <si>
    <t>PT03499</t>
  </si>
  <si>
    <t>PT03500</t>
  </si>
  <si>
    <t>PT03501</t>
  </si>
  <si>
    <t>PT03502</t>
  </si>
  <si>
    <t>PT03503</t>
  </si>
  <si>
    <t>PT03504</t>
  </si>
  <si>
    <t>PT03505</t>
  </si>
  <si>
    <t>PT03506</t>
  </si>
  <si>
    <t>PT03507</t>
  </si>
  <si>
    <t>PT03508</t>
  </si>
  <si>
    <t>PT03509</t>
  </si>
  <si>
    <t>PT03510</t>
  </si>
  <si>
    <t>PT03511</t>
  </si>
  <si>
    <t>PT03512</t>
  </si>
  <si>
    <t>PT03513</t>
  </si>
  <si>
    <t>PT03514</t>
  </si>
  <si>
    <t>PT03515</t>
  </si>
  <si>
    <t>PT03516</t>
  </si>
  <si>
    <t>PT03517</t>
  </si>
  <si>
    <t>PT03518</t>
  </si>
  <si>
    <t>PT03519</t>
  </si>
  <si>
    <t>PT03520</t>
  </si>
  <si>
    <t>PT03521</t>
  </si>
  <si>
    <t>PT03522</t>
  </si>
  <si>
    <t>PT03523</t>
  </si>
  <si>
    <t>PT03524</t>
  </si>
  <si>
    <t>PT03525</t>
  </si>
  <si>
    <t>PT03526</t>
  </si>
  <si>
    <t>PT03527</t>
  </si>
  <si>
    <t>PT03528</t>
  </si>
  <si>
    <t>PT03529</t>
  </si>
  <si>
    <t>PT03530</t>
  </si>
  <si>
    <t>PT03531</t>
  </si>
  <si>
    <t>PT03532</t>
  </si>
  <si>
    <t>PT03533</t>
  </si>
  <si>
    <t>PT03534</t>
  </si>
  <si>
    <t>PT04475</t>
  </si>
  <si>
    <t>PC00295</t>
  </si>
  <si>
    <t>PT03535</t>
  </si>
  <si>
    <t>PT03536</t>
  </si>
  <si>
    <t>PT03537</t>
  </si>
  <si>
    <t>PT03538</t>
  </si>
  <si>
    <t>PT03539</t>
  </si>
  <si>
    <t>PT03540</t>
  </si>
  <si>
    <t>PT03541</t>
  </si>
  <si>
    <t>PT03542</t>
  </si>
  <si>
    <t>PT03543</t>
  </si>
  <si>
    <t>PT03544</t>
  </si>
  <si>
    <t>PT03545</t>
  </si>
  <si>
    <t>PT03546</t>
  </si>
  <si>
    <t>PT03547</t>
  </si>
  <si>
    <t>PT03548</t>
  </si>
  <si>
    <t>PT03549</t>
  </si>
  <si>
    <t>PT03550</t>
  </si>
  <si>
    <t>PT03551</t>
  </si>
  <si>
    <t>PT03552</t>
  </si>
  <si>
    <t>PT03553</t>
  </si>
  <si>
    <t>PT03554</t>
  </si>
  <si>
    <t>PT03555</t>
  </si>
  <si>
    <t>PT03556</t>
  </si>
  <si>
    <t>PT03557</t>
  </si>
  <si>
    <t>PC00296</t>
  </si>
  <si>
    <t>PT03558</t>
  </si>
  <si>
    <t>PT03559</t>
  </si>
  <si>
    <t>PT03560</t>
  </si>
  <si>
    <t>PT03561</t>
  </si>
  <si>
    <t>PT03562</t>
  </si>
  <si>
    <t>PT03563</t>
  </si>
  <si>
    <t>PT03564</t>
  </si>
  <si>
    <t>PT03565</t>
  </si>
  <si>
    <t>PT03566</t>
  </si>
  <si>
    <t>PT03567</t>
  </si>
  <si>
    <t>PT03568</t>
  </si>
  <si>
    <t>PT03569</t>
  </si>
  <si>
    <t>PT03570</t>
  </si>
  <si>
    <t>PT03571</t>
  </si>
  <si>
    <t>PT03572</t>
  </si>
  <si>
    <t>PT03573</t>
  </si>
  <si>
    <t>PT03574</t>
  </si>
  <si>
    <t>PT03575</t>
  </si>
  <si>
    <t>PT03576</t>
  </si>
  <si>
    <t>PT03577</t>
  </si>
  <si>
    <t>PT03578</t>
  </si>
  <si>
    <t>PT03579</t>
  </si>
  <si>
    <t>PT03580</t>
  </si>
  <si>
    <t>PT03581</t>
  </si>
  <si>
    <t>PT03582</t>
  </si>
  <si>
    <t>PT03583</t>
  </si>
  <si>
    <t>PT03584</t>
  </si>
  <si>
    <t>PT03585</t>
  </si>
  <si>
    <t>PT03586</t>
  </si>
  <si>
    <t>PT03587</t>
  </si>
  <si>
    <t>PT03588</t>
  </si>
  <si>
    <t>PT03589</t>
  </si>
  <si>
    <t>PT03590</t>
  </si>
  <si>
    <t>PT03591</t>
  </si>
  <si>
    <t>PT03592</t>
  </si>
  <si>
    <t>PT03593</t>
  </si>
  <si>
    <t>PT03594</t>
  </si>
  <si>
    <t>PT03595</t>
  </si>
  <si>
    <t>PT03596</t>
  </si>
  <si>
    <t>PT03597</t>
  </si>
  <si>
    <t>PT03598</t>
  </si>
  <si>
    <t>PT03599</t>
  </si>
  <si>
    <t>PT03600</t>
  </si>
  <si>
    <t>PT03601</t>
  </si>
  <si>
    <t>PT03602</t>
  </si>
  <si>
    <t>PT03603</t>
  </si>
  <si>
    <t>PT03604</t>
  </si>
  <si>
    <t>PT03605</t>
  </si>
  <si>
    <t>PT03606</t>
  </si>
  <si>
    <t>PT03607</t>
  </si>
  <si>
    <t>PT03608</t>
  </si>
  <si>
    <t>PT03609</t>
  </si>
  <si>
    <t>PT03610</t>
  </si>
  <si>
    <t>PT03611</t>
  </si>
  <si>
    <t>PT03612</t>
  </si>
  <si>
    <t>PT03613</t>
  </si>
  <si>
    <t>PT03614</t>
  </si>
  <si>
    <t>PT03615</t>
  </si>
  <si>
    <t>PT03616</t>
  </si>
  <si>
    <t>PT03617</t>
  </si>
  <si>
    <t>PT03618</t>
  </si>
  <si>
    <t>PT03619</t>
  </si>
  <si>
    <t>PT03620</t>
  </si>
  <si>
    <t>PT03621</t>
  </si>
  <si>
    <t>PT03622</t>
  </si>
  <si>
    <t>PT03623</t>
  </si>
  <si>
    <t>PT03624</t>
  </si>
  <si>
    <t>PT03625</t>
  </si>
  <si>
    <t>PT03626</t>
  </si>
  <si>
    <t>PT03627</t>
  </si>
  <si>
    <t>PT03628</t>
  </si>
  <si>
    <t>PT03629</t>
  </si>
  <si>
    <t>PT03630</t>
  </si>
  <si>
    <t>PT03631</t>
  </si>
  <si>
    <t>PT03632</t>
  </si>
  <si>
    <t>PT03633</t>
  </si>
  <si>
    <t>PT03634</t>
  </si>
  <si>
    <t>PT03635</t>
  </si>
  <si>
    <t>PT03636</t>
  </si>
  <si>
    <t>PT03637</t>
  </si>
  <si>
    <t>PT03638</t>
  </si>
  <si>
    <t>PT03639</t>
  </si>
  <si>
    <t>PT03640</t>
  </si>
  <si>
    <t>PT03641</t>
  </si>
  <si>
    <t>PT03642</t>
  </si>
  <si>
    <t>PT03643</t>
  </si>
  <si>
    <t>PT03644</t>
  </si>
  <si>
    <t>PT03645</t>
  </si>
  <si>
    <t>PT03646</t>
  </si>
  <si>
    <t>PT03647</t>
  </si>
  <si>
    <t>PT03648</t>
  </si>
  <si>
    <t>PT03649</t>
  </si>
  <si>
    <t>PT03650</t>
  </si>
  <si>
    <t>PT03651</t>
  </si>
  <si>
    <t>PT03652</t>
  </si>
  <si>
    <t>PT03653</t>
  </si>
  <si>
    <t>PT03654</t>
  </si>
  <si>
    <t>PT03655</t>
  </si>
  <si>
    <t>PT03656</t>
  </si>
  <si>
    <t>PT03657</t>
  </si>
  <si>
    <t>PT03658</t>
  </si>
  <si>
    <t>PT03659</t>
  </si>
  <si>
    <t>PT03660</t>
  </si>
  <si>
    <t>PT03661</t>
  </si>
  <si>
    <t>PT03662</t>
  </si>
  <si>
    <t>PT03663</t>
  </si>
  <si>
    <t>PT03664</t>
  </si>
  <si>
    <t>PT03665</t>
  </si>
  <si>
    <t>PT03666</t>
  </si>
  <si>
    <t>PT03667</t>
  </si>
  <si>
    <t>PT03668</t>
  </si>
  <si>
    <t>SN Nước yến Sanest hộp 6 lọ T (km)</t>
  </si>
  <si>
    <t>PT03669</t>
  </si>
  <si>
    <t>Thu tiền bán hàng Khách lẻ theo hóa đơn 1007</t>
  </si>
  <si>
    <t>PT03670</t>
  </si>
  <si>
    <t>PT03671</t>
  </si>
  <si>
    <t>PT03672</t>
  </si>
  <si>
    <t>PT03673</t>
  </si>
  <si>
    <t>PT03674</t>
  </si>
  <si>
    <t>PT03675</t>
  </si>
  <si>
    <t>PT03676</t>
  </si>
  <si>
    <t>PT03677</t>
  </si>
  <si>
    <t>PT03678</t>
  </si>
  <si>
    <t>PT03679</t>
  </si>
  <si>
    <t>PT03680</t>
  </si>
  <si>
    <t>PT03681</t>
  </si>
  <si>
    <t>PT03682</t>
  </si>
  <si>
    <t>PT03683</t>
  </si>
  <si>
    <t>PT03684</t>
  </si>
  <si>
    <t>PT03685</t>
  </si>
  <si>
    <t>PT03686</t>
  </si>
  <si>
    <t>PT03687</t>
  </si>
  <si>
    <t>PT03688</t>
  </si>
  <si>
    <t>PT03689</t>
  </si>
  <si>
    <t>PT03690</t>
  </si>
  <si>
    <t>PT03691</t>
  </si>
  <si>
    <t>PT03692</t>
  </si>
  <si>
    <t>PT03693</t>
  </si>
  <si>
    <t>PT03694</t>
  </si>
  <si>
    <t>PT03695</t>
  </si>
  <si>
    <t>PT03696</t>
  </si>
  <si>
    <t>PT03697</t>
  </si>
  <si>
    <t>PT03698</t>
  </si>
  <si>
    <t>PT03699</t>
  </si>
  <si>
    <t>PC00246</t>
  </si>
  <si>
    <t>NVK00594</t>
  </si>
  <si>
    <t>Nhận hỗ trợ</t>
  </si>
  <si>
    <t>PT03700</t>
  </si>
  <si>
    <t>PT03701</t>
  </si>
  <si>
    <t>PT03702</t>
  </si>
  <si>
    <t>PT03703</t>
  </si>
  <si>
    <t>PT03704</t>
  </si>
  <si>
    <t>PT03705</t>
  </si>
  <si>
    <t>PT03706</t>
  </si>
  <si>
    <t>PT03707</t>
  </si>
  <si>
    <t>PT03708</t>
  </si>
  <si>
    <t>PT03709</t>
  </si>
  <si>
    <t>PT03710</t>
  </si>
  <si>
    <t>PT03711</t>
  </si>
  <si>
    <t>PT03712</t>
  </si>
  <si>
    <t>NVK00548</t>
  </si>
  <si>
    <t>Chi trả thu vay huy động vốn</t>
  </si>
  <si>
    <t>PT03713</t>
  </si>
  <si>
    <t>PT03714</t>
  </si>
  <si>
    <t>PT03715</t>
  </si>
  <si>
    <t>PT03716</t>
  </si>
  <si>
    <t>PT03717</t>
  </si>
  <si>
    <t>PT03718</t>
  </si>
  <si>
    <t>PT03719</t>
  </si>
  <si>
    <t>PT03720</t>
  </si>
  <si>
    <t>PT03721</t>
  </si>
  <si>
    <t>PT03722</t>
  </si>
  <si>
    <t>PT03723</t>
  </si>
  <si>
    <t>PT03724</t>
  </si>
  <si>
    <t>PT03725</t>
  </si>
  <si>
    <t>PT03726</t>
  </si>
  <si>
    <t>PT03727</t>
  </si>
  <si>
    <t>PT03728</t>
  </si>
  <si>
    <t>PT03729</t>
  </si>
  <si>
    <t>PT03730</t>
  </si>
  <si>
    <t>PT03731</t>
  </si>
  <si>
    <t>PT03732</t>
  </si>
  <si>
    <t>PT03733</t>
  </si>
  <si>
    <t>PT03735</t>
  </si>
  <si>
    <t>PT03736</t>
  </si>
  <si>
    <t>PT03737</t>
  </si>
  <si>
    <t>PT03738</t>
  </si>
  <si>
    <t>PT03739</t>
  </si>
  <si>
    <t>PT03740</t>
  </si>
  <si>
    <t>PT03741</t>
  </si>
  <si>
    <t>PT03742</t>
  </si>
  <si>
    <t>PT03743</t>
  </si>
  <si>
    <t>PT03744</t>
  </si>
  <si>
    <t>PT03745</t>
  </si>
  <si>
    <t>PT03746</t>
  </si>
  <si>
    <t>PT03747</t>
  </si>
  <si>
    <t>PT03748</t>
  </si>
  <si>
    <t>PT03749</t>
  </si>
  <si>
    <t>PT03750</t>
  </si>
  <si>
    <t>NBT Bánh kem xốp phủ SCL-Nabati Richoco Time Break 48g</t>
  </si>
  <si>
    <t>PT03751</t>
  </si>
  <si>
    <t>PT03752</t>
  </si>
  <si>
    <t>PT03753</t>
  </si>
  <si>
    <t>PT03754</t>
  </si>
  <si>
    <t>PT03755</t>
  </si>
  <si>
    <t>PT03756</t>
  </si>
  <si>
    <t>PT03757</t>
  </si>
  <si>
    <t>PT03758</t>
  </si>
  <si>
    <t>PT03759</t>
  </si>
  <si>
    <t>PT03760</t>
  </si>
  <si>
    <t>PT03761</t>
  </si>
  <si>
    <t>PT03762</t>
  </si>
  <si>
    <t>PT03763</t>
  </si>
  <si>
    <t>PT03764</t>
  </si>
  <si>
    <t>PT03765</t>
  </si>
  <si>
    <t>PT03766</t>
  </si>
  <si>
    <t>PT03767</t>
  </si>
  <si>
    <t>PT03768</t>
  </si>
  <si>
    <t>PT03769</t>
  </si>
  <si>
    <t>PT03770</t>
  </si>
  <si>
    <t>PT03771</t>
  </si>
  <si>
    <t>PT03772</t>
  </si>
  <si>
    <t>PT03773</t>
  </si>
  <si>
    <t>PT03774</t>
  </si>
  <si>
    <t>PT03775</t>
  </si>
  <si>
    <t>PT03776</t>
  </si>
  <si>
    <t>PT03777</t>
  </si>
  <si>
    <t>PT03778</t>
  </si>
  <si>
    <t>PT03779</t>
  </si>
  <si>
    <t>PT03780</t>
  </si>
  <si>
    <t>PT03781</t>
  </si>
  <si>
    <t>PT03782</t>
  </si>
  <si>
    <t>PT03783</t>
  </si>
  <si>
    <t>PT03784</t>
  </si>
  <si>
    <t>PT03785</t>
  </si>
  <si>
    <t>PT03786</t>
  </si>
  <si>
    <t>PT03787</t>
  </si>
  <si>
    <t>PT03788</t>
  </si>
  <si>
    <t>PT03789</t>
  </si>
  <si>
    <t>PT03790</t>
  </si>
  <si>
    <t>PT03791</t>
  </si>
  <si>
    <t>PT03792</t>
  </si>
  <si>
    <t>PT03793</t>
  </si>
  <si>
    <t>PT03794</t>
  </si>
  <si>
    <t>PT03795</t>
  </si>
  <si>
    <t>PT03796</t>
  </si>
  <si>
    <t>PT03797</t>
  </si>
  <si>
    <t>PT03798</t>
  </si>
  <si>
    <t>PT03799</t>
  </si>
  <si>
    <t>PT03800</t>
  </si>
  <si>
    <t>PT03801</t>
  </si>
  <si>
    <t>PT03802</t>
  </si>
  <si>
    <t>PT03803</t>
  </si>
  <si>
    <t>PT03804</t>
  </si>
  <si>
    <t>PT03805</t>
  </si>
  <si>
    <t>PT03806</t>
  </si>
  <si>
    <t>PT03807</t>
  </si>
  <si>
    <t>PT03808</t>
  </si>
  <si>
    <t>PT03809</t>
  </si>
  <si>
    <t>PT03810</t>
  </si>
  <si>
    <t>PT03811</t>
  </si>
  <si>
    <t>PT03812</t>
  </si>
  <si>
    <t>PT03813</t>
  </si>
  <si>
    <t>PT03814</t>
  </si>
  <si>
    <t>PT03815</t>
  </si>
  <si>
    <t>PT03816</t>
  </si>
  <si>
    <t>PT03817</t>
  </si>
  <si>
    <t>PT03818</t>
  </si>
  <si>
    <t>PT03819</t>
  </si>
  <si>
    <t>PT03820</t>
  </si>
  <si>
    <t>PT03821</t>
  </si>
  <si>
    <t>PT03822</t>
  </si>
  <si>
    <t>PT03823</t>
  </si>
  <si>
    <t>PT03824</t>
  </si>
  <si>
    <t>PT03825</t>
  </si>
  <si>
    <t>PT03826</t>
  </si>
  <si>
    <t>PT03827</t>
  </si>
  <si>
    <t>PT03828</t>
  </si>
  <si>
    <t>PT03829</t>
  </si>
  <si>
    <t>PT03830</t>
  </si>
  <si>
    <t>PT03831</t>
  </si>
  <si>
    <t>PT03832</t>
  </si>
  <si>
    <t>PT03833</t>
  </si>
  <si>
    <t>PT03834</t>
  </si>
  <si>
    <t>PT03835</t>
  </si>
  <si>
    <t>PT03836</t>
  </si>
  <si>
    <t>PT03837</t>
  </si>
  <si>
    <t>PT03838</t>
  </si>
  <si>
    <t>PT03839</t>
  </si>
  <si>
    <t>PT03840</t>
  </si>
  <si>
    <t>PT03841</t>
  </si>
  <si>
    <t>PT03842</t>
  </si>
  <si>
    <t>PT03843</t>
  </si>
  <si>
    <t>PT03844</t>
  </si>
  <si>
    <t>PT03845</t>
  </si>
  <si>
    <t>PT03846</t>
  </si>
  <si>
    <t>PT03847</t>
  </si>
  <si>
    <t>PT03848</t>
  </si>
  <si>
    <t>PT03849</t>
  </si>
  <si>
    <t>PT03850</t>
  </si>
  <si>
    <t>PT03851</t>
  </si>
  <si>
    <t>PT03852</t>
  </si>
  <si>
    <t>PT03853</t>
  </si>
  <si>
    <t>PT03854</t>
  </si>
  <si>
    <t>PT03855</t>
  </si>
  <si>
    <t>PT03856</t>
  </si>
  <si>
    <t>PT03857</t>
  </si>
  <si>
    <t>PT03858</t>
  </si>
  <si>
    <t>PT03859</t>
  </si>
  <si>
    <t>PT03860</t>
  </si>
  <si>
    <t>PT03861</t>
  </si>
  <si>
    <t>PT03862</t>
  </si>
  <si>
    <t>PT03863</t>
  </si>
  <si>
    <t>PT03864</t>
  </si>
  <si>
    <t>PT03865</t>
  </si>
  <si>
    <t>PT03866</t>
  </si>
  <si>
    <t>PT03867</t>
  </si>
  <si>
    <t>PT03868</t>
  </si>
  <si>
    <t>PT03869</t>
  </si>
  <si>
    <t>PT03870</t>
  </si>
  <si>
    <t>PT03871</t>
  </si>
  <si>
    <t>PT03872</t>
  </si>
  <si>
    <t>PT03873</t>
  </si>
  <si>
    <t>PT03874</t>
  </si>
  <si>
    <t>PT06217</t>
  </si>
  <si>
    <t>PT03875</t>
  </si>
  <si>
    <t>PT03876</t>
  </si>
  <si>
    <t>PT03877</t>
  </si>
  <si>
    <t>PT03878</t>
  </si>
  <si>
    <t>PT03879</t>
  </si>
  <si>
    <t>PT03880</t>
  </si>
  <si>
    <t>PT03881</t>
  </si>
  <si>
    <t>PT03882</t>
  </si>
  <si>
    <t>PT03883</t>
  </si>
  <si>
    <t>PT03884</t>
  </si>
  <si>
    <t>PT03885</t>
  </si>
  <si>
    <t>PT03886</t>
  </si>
  <si>
    <t>PT03887</t>
  </si>
  <si>
    <t>PT03888</t>
  </si>
  <si>
    <t>PT03889</t>
  </si>
  <si>
    <t>PT03890</t>
  </si>
  <si>
    <t>PT03891</t>
  </si>
  <si>
    <t>PT03892</t>
  </si>
  <si>
    <t>PT03893</t>
  </si>
  <si>
    <t>PT03894</t>
  </si>
  <si>
    <t>PT03895</t>
  </si>
  <si>
    <t>PT03896</t>
  </si>
  <si>
    <t>PT03897</t>
  </si>
  <si>
    <t>PT03898</t>
  </si>
  <si>
    <t>PT03899</t>
  </si>
  <si>
    <t>PT03900</t>
  </si>
  <si>
    <t>PT03901</t>
  </si>
  <si>
    <t>PT03902</t>
  </si>
  <si>
    <t>PT03903</t>
  </si>
  <si>
    <t>PT03904</t>
  </si>
  <si>
    <t>PT03905</t>
  </si>
  <si>
    <t>PT03906</t>
  </si>
  <si>
    <t>PT03907</t>
  </si>
  <si>
    <t>PT03908</t>
  </si>
  <si>
    <t>PT03909</t>
  </si>
  <si>
    <t>PT03910</t>
  </si>
  <si>
    <t>PT03911</t>
  </si>
  <si>
    <t>PT03912</t>
  </si>
  <si>
    <t>PT03913</t>
  </si>
  <si>
    <t>PT03914</t>
  </si>
  <si>
    <t>PT03915</t>
  </si>
  <si>
    <t>PT03916</t>
  </si>
  <si>
    <t>PT03917</t>
  </si>
  <si>
    <t>PT03918</t>
  </si>
  <si>
    <t>PT03919</t>
  </si>
  <si>
    <t>PT03920</t>
  </si>
  <si>
    <t>PT03921</t>
  </si>
  <si>
    <t>PT03922</t>
  </si>
  <si>
    <t>PT03923</t>
  </si>
  <si>
    <t>PT03924</t>
  </si>
  <si>
    <t>PT03925</t>
  </si>
  <si>
    <t>PT03926</t>
  </si>
  <si>
    <t>PT03927</t>
  </si>
  <si>
    <t>PT03928</t>
  </si>
  <si>
    <t>PT03929</t>
  </si>
  <si>
    <t>PT03930</t>
  </si>
  <si>
    <t>PT03931</t>
  </si>
  <si>
    <t>PT03932</t>
  </si>
  <si>
    <t>PT03933</t>
  </si>
  <si>
    <t>PT03934</t>
  </si>
  <si>
    <t>PT03935</t>
  </si>
  <si>
    <t>PT03936</t>
  </si>
  <si>
    <t>PT03937</t>
  </si>
  <si>
    <t>PT03938</t>
  </si>
  <si>
    <t>PT03939</t>
  </si>
  <si>
    <t>PT03940</t>
  </si>
  <si>
    <t>PT03941</t>
  </si>
  <si>
    <t>PT03942</t>
  </si>
  <si>
    <t>PT03943</t>
  </si>
  <si>
    <t>PT03944</t>
  </si>
  <si>
    <t>PT03945</t>
  </si>
  <si>
    <t>PT03946</t>
  </si>
  <si>
    <t>PT03947</t>
  </si>
  <si>
    <t>PT03948</t>
  </si>
  <si>
    <t>PT03949</t>
  </si>
  <si>
    <t>PT03950</t>
  </si>
  <si>
    <t>PT03951</t>
  </si>
  <si>
    <t>PT03952</t>
  </si>
  <si>
    <t>PT03953</t>
  </si>
  <si>
    <t>PT03954</t>
  </si>
  <si>
    <t>PT03955</t>
  </si>
  <si>
    <t>PT03956</t>
  </si>
  <si>
    <t>PT03957</t>
  </si>
  <si>
    <t>PT03958</t>
  </si>
  <si>
    <t>PT03959</t>
  </si>
  <si>
    <t>PT03960</t>
  </si>
  <si>
    <t>PT03961</t>
  </si>
  <si>
    <t>PT03962</t>
  </si>
  <si>
    <t>PT03963</t>
  </si>
  <si>
    <t>PT03964</t>
  </si>
  <si>
    <t>PT03965</t>
  </si>
  <si>
    <t>PT03966</t>
  </si>
  <si>
    <t>PT03967</t>
  </si>
  <si>
    <t>PT03968</t>
  </si>
  <si>
    <t>PT03969</t>
  </si>
  <si>
    <t>PT03970</t>
  </si>
  <si>
    <t>PT03971</t>
  </si>
  <si>
    <t>PT03972</t>
  </si>
  <si>
    <t>PT03973</t>
  </si>
  <si>
    <t>PT03974</t>
  </si>
  <si>
    <t>PT03975</t>
  </si>
  <si>
    <t>PT03976</t>
  </si>
  <si>
    <t>PT03977</t>
  </si>
  <si>
    <t>CLM Nước Mắm Hương Việt 500ml</t>
  </si>
  <si>
    <t>CLM Nước tương hảo vị 500ml</t>
  </si>
  <si>
    <t>CLM Tương cà chai pet 2.1Kg</t>
  </si>
  <si>
    <t>PT03978</t>
  </si>
  <si>
    <t>PT03979</t>
  </si>
  <si>
    <t>PT03980</t>
  </si>
  <si>
    <t>PT03981</t>
  </si>
  <si>
    <t>PT03982</t>
  </si>
  <si>
    <t>PT03983</t>
  </si>
  <si>
    <t>PT03984</t>
  </si>
  <si>
    <t>PT03985</t>
  </si>
  <si>
    <t>PT03986</t>
  </si>
  <si>
    <t>PT03987</t>
  </si>
  <si>
    <t>PT03988</t>
  </si>
  <si>
    <t>PT03989</t>
  </si>
  <si>
    <t>PT03990</t>
  </si>
  <si>
    <t>PT03991</t>
  </si>
  <si>
    <t>PT03992</t>
  </si>
  <si>
    <t>PT03993</t>
  </si>
  <si>
    <t>PT03994</t>
  </si>
  <si>
    <t>PT03995</t>
  </si>
  <si>
    <t>PT03996</t>
  </si>
  <si>
    <t>PT03997</t>
  </si>
  <si>
    <t>PT03998</t>
  </si>
  <si>
    <t>PT03999</t>
  </si>
  <si>
    <t>PT04000</t>
  </si>
  <si>
    <t>PT04001</t>
  </si>
  <si>
    <t>PT04002</t>
  </si>
  <si>
    <t>PT04003</t>
  </si>
  <si>
    <t>PT04004</t>
  </si>
  <si>
    <t>PT04005</t>
  </si>
  <si>
    <t>PT04006</t>
  </si>
  <si>
    <t>PT04007</t>
  </si>
  <si>
    <t>PT04008</t>
  </si>
  <si>
    <t>PT04009</t>
  </si>
  <si>
    <t>PT04010</t>
  </si>
  <si>
    <t>NVK00550</t>
  </si>
  <si>
    <t>Thu vay huy động</t>
  </si>
  <si>
    <t>PT04011</t>
  </si>
  <si>
    <t>PT04012</t>
  </si>
  <si>
    <t>PT04013</t>
  </si>
  <si>
    <t>PT04014</t>
  </si>
  <si>
    <t>PT04015</t>
  </si>
  <si>
    <t>PT04016</t>
  </si>
  <si>
    <t>PT04017</t>
  </si>
  <si>
    <t>PT04018</t>
  </si>
  <si>
    <t>PT04019</t>
  </si>
  <si>
    <t>PT04020</t>
  </si>
  <si>
    <t>PT04021</t>
  </si>
  <si>
    <t>PT04022</t>
  </si>
  <si>
    <t>PT04023</t>
  </si>
  <si>
    <t>PT04024</t>
  </si>
  <si>
    <t>PT04025</t>
  </si>
  <si>
    <t>PT04026</t>
  </si>
  <si>
    <t>PT04027</t>
  </si>
  <si>
    <t>PT04028</t>
  </si>
  <si>
    <t>PT04029</t>
  </si>
  <si>
    <t>PT04030</t>
  </si>
  <si>
    <t>PT04031</t>
  </si>
  <si>
    <t>PT04032</t>
  </si>
  <si>
    <t>PT04033</t>
  </si>
  <si>
    <t>PT04034</t>
  </si>
  <si>
    <t>PT04035</t>
  </si>
  <si>
    <t>PT04036</t>
  </si>
  <si>
    <t>PT04037</t>
  </si>
  <si>
    <t>PT04038</t>
  </si>
  <si>
    <t>PT04039</t>
  </si>
  <si>
    <t>PT04040</t>
  </si>
  <si>
    <t>PT04041</t>
  </si>
  <si>
    <t>PT04042</t>
  </si>
  <si>
    <t>PT04043</t>
  </si>
  <si>
    <t>PT04044</t>
  </si>
  <si>
    <t>PT04045</t>
  </si>
  <si>
    <t>PT04046</t>
  </si>
  <si>
    <t>PT04047</t>
  </si>
  <si>
    <t>PT04048</t>
  </si>
  <si>
    <t>PT04049</t>
  </si>
  <si>
    <t>PT04050</t>
  </si>
  <si>
    <t>PT04051</t>
  </si>
  <si>
    <t>PT04052</t>
  </si>
  <si>
    <t>PT04053</t>
  </si>
  <si>
    <t>PT04054</t>
  </si>
  <si>
    <t>PT04055</t>
  </si>
  <si>
    <t>PT04056</t>
  </si>
  <si>
    <t>PT04057</t>
  </si>
  <si>
    <t>PT04058</t>
  </si>
  <si>
    <t>PT04059</t>
  </si>
  <si>
    <t>PT04060</t>
  </si>
  <si>
    <t>PT04061</t>
  </si>
  <si>
    <t>PT04062</t>
  </si>
  <si>
    <t>PT04063</t>
  </si>
  <si>
    <t>PT04064</t>
  </si>
  <si>
    <t>PT04065</t>
  </si>
  <si>
    <t>PT04066</t>
  </si>
  <si>
    <t>PT04067</t>
  </si>
  <si>
    <t>PT04068</t>
  </si>
  <si>
    <t>PT04069</t>
  </si>
  <si>
    <t>PT04070</t>
  </si>
  <si>
    <t>PT04071</t>
  </si>
  <si>
    <t>PT04072</t>
  </si>
  <si>
    <t>PT04073</t>
  </si>
  <si>
    <t>PT04074</t>
  </si>
  <si>
    <t>CLM Tương ớt pet 2.1Kg</t>
  </si>
  <si>
    <t>PT04075</t>
  </si>
  <si>
    <t>PT04076</t>
  </si>
  <si>
    <t>PT04077</t>
  </si>
  <si>
    <t>NBT Bánh KXPM Richeese Nabati Cheese Wafer 17g</t>
  </si>
  <si>
    <t>PT04078</t>
  </si>
  <si>
    <t>PT04079</t>
  </si>
  <si>
    <t>PT04080</t>
  </si>
  <si>
    <t>PT04081</t>
  </si>
  <si>
    <t>PT04082</t>
  </si>
  <si>
    <t>PT04083</t>
  </si>
  <si>
    <t>PT04084</t>
  </si>
  <si>
    <t>PT04085</t>
  </si>
  <si>
    <t>PT04086</t>
  </si>
  <si>
    <t>PT04087</t>
  </si>
  <si>
    <t>PT04088</t>
  </si>
  <si>
    <t>PT04089</t>
  </si>
  <si>
    <t>PT04090</t>
  </si>
  <si>
    <t>PT04091</t>
  </si>
  <si>
    <t>PT04092</t>
  </si>
  <si>
    <t>PT04093</t>
  </si>
  <si>
    <t>PT04094</t>
  </si>
  <si>
    <t>PT04095</t>
  </si>
  <si>
    <t>PT04096</t>
  </si>
  <si>
    <t>PT04097</t>
  </si>
  <si>
    <t>PT04098</t>
  </si>
  <si>
    <t>PT04099</t>
  </si>
  <si>
    <t>PT04100</t>
  </si>
  <si>
    <t>PT04101</t>
  </si>
  <si>
    <t>PT04102</t>
  </si>
  <si>
    <t>PT04103</t>
  </si>
  <si>
    <t>PT04104</t>
  </si>
  <si>
    <t>PT04105</t>
  </si>
  <si>
    <t>PT04106</t>
  </si>
  <si>
    <t>PT04107</t>
  </si>
  <si>
    <t>PT04108</t>
  </si>
  <si>
    <t>PT04109</t>
  </si>
  <si>
    <t>PT04110</t>
  </si>
  <si>
    <t>PT04111</t>
  </si>
  <si>
    <t>PT04112</t>
  </si>
  <si>
    <t>PT04113</t>
  </si>
  <si>
    <t>PT04114</t>
  </si>
  <si>
    <t>PT04115</t>
  </si>
  <si>
    <t>PT04116</t>
  </si>
  <si>
    <t>PT04117</t>
  </si>
  <si>
    <t>PT04118</t>
  </si>
  <si>
    <t>PT04119</t>
  </si>
  <si>
    <t>PT04120</t>
  </si>
  <si>
    <t>PT04121</t>
  </si>
  <si>
    <t>PT04122</t>
  </si>
  <si>
    <t>PT04123</t>
  </si>
  <si>
    <t>PT04124</t>
  </si>
  <si>
    <t>PT04125</t>
  </si>
  <si>
    <t>PT04126</t>
  </si>
  <si>
    <t>PT04127</t>
  </si>
  <si>
    <t>PT04128</t>
  </si>
  <si>
    <t>PT04129</t>
  </si>
  <si>
    <t>PT04130</t>
  </si>
  <si>
    <t>PT04131</t>
  </si>
  <si>
    <t>PT04132</t>
  </si>
  <si>
    <t>PT04133</t>
  </si>
  <si>
    <t>PT04134</t>
  </si>
  <si>
    <t>PT04135</t>
  </si>
  <si>
    <t>PT04136</t>
  </si>
  <si>
    <t>PT04137</t>
  </si>
  <si>
    <t>PT04138</t>
  </si>
  <si>
    <t>PT04139</t>
  </si>
  <si>
    <t>PT04140</t>
  </si>
  <si>
    <t>PT04141</t>
  </si>
  <si>
    <t>PT04142</t>
  </si>
  <si>
    <t>PT04143</t>
  </si>
  <si>
    <t>PT04144</t>
  </si>
  <si>
    <t>PT04145</t>
  </si>
  <si>
    <t>PT04146</t>
  </si>
  <si>
    <t>PT04147</t>
  </si>
  <si>
    <t>PT04148</t>
  </si>
  <si>
    <t>PT04149</t>
  </si>
  <si>
    <t>PT04150</t>
  </si>
  <si>
    <t>PT04151</t>
  </si>
  <si>
    <t>PT04152</t>
  </si>
  <si>
    <t>PT04153</t>
  </si>
  <si>
    <t>PT04154</t>
  </si>
  <si>
    <t>PT04155</t>
  </si>
  <si>
    <t>PT04156</t>
  </si>
  <si>
    <t>PT04157</t>
  </si>
  <si>
    <t>PT04158</t>
  </si>
  <si>
    <t>PT04159</t>
  </si>
  <si>
    <t>PT04160</t>
  </si>
  <si>
    <t>PT04161</t>
  </si>
  <si>
    <t>PT04162</t>
  </si>
  <si>
    <t>PT04163</t>
  </si>
  <si>
    <t>PT04164</t>
  </si>
  <si>
    <t>PT04165</t>
  </si>
  <si>
    <t>PT04166</t>
  </si>
  <si>
    <t>PT04168</t>
  </si>
  <si>
    <t>PT04169</t>
  </si>
  <si>
    <t>PT04170</t>
  </si>
  <si>
    <t>PT04171</t>
  </si>
  <si>
    <t>PT04172</t>
  </si>
  <si>
    <t>PT04173</t>
  </si>
  <si>
    <t>PT04174</t>
  </si>
  <si>
    <t>PT04175</t>
  </si>
  <si>
    <t>PT04176</t>
  </si>
  <si>
    <t>PT04177</t>
  </si>
  <si>
    <t>PT04178</t>
  </si>
  <si>
    <t>PT04179</t>
  </si>
  <si>
    <t>PT04180</t>
  </si>
  <si>
    <t>PT04181</t>
  </si>
  <si>
    <t>PT04182</t>
  </si>
  <si>
    <t>PT04183</t>
  </si>
  <si>
    <t>PT04184</t>
  </si>
  <si>
    <t>PT04185</t>
  </si>
  <si>
    <t>PT04186</t>
  </si>
  <si>
    <t>PT04187</t>
  </si>
  <si>
    <t>PT04188</t>
  </si>
  <si>
    <t>PT04189</t>
  </si>
  <si>
    <t>PT04190</t>
  </si>
  <si>
    <t>PT04191</t>
  </si>
  <si>
    <t>PT04192</t>
  </si>
  <si>
    <t>PT04193</t>
  </si>
  <si>
    <t>PT04194</t>
  </si>
  <si>
    <t>PT04195</t>
  </si>
  <si>
    <t>PT04196</t>
  </si>
  <si>
    <t>PT04197</t>
  </si>
  <si>
    <t>PT04198</t>
  </si>
  <si>
    <t>PT04199</t>
  </si>
  <si>
    <t>PT04200</t>
  </si>
  <si>
    <t>PT04201</t>
  </si>
  <si>
    <t>PT04202</t>
  </si>
  <si>
    <t>NVK00316</t>
  </si>
  <si>
    <t>NVK00317</t>
  </si>
  <si>
    <t>NVK00318</t>
  </si>
  <si>
    <t>NVK00319</t>
  </si>
  <si>
    <t>NVK00320</t>
  </si>
  <si>
    <t>NVK00321</t>
  </si>
  <si>
    <t>NVK00322</t>
  </si>
  <si>
    <t>Thu tiền bán hàng Khách lẻ theo hóa đơn 1546</t>
  </si>
  <si>
    <t>PT04203</t>
  </si>
  <si>
    <t>PT04204</t>
  </si>
  <si>
    <t>PT04205</t>
  </si>
  <si>
    <t>PT04206</t>
  </si>
  <si>
    <t>PT04208</t>
  </si>
  <si>
    <t>PT04209</t>
  </si>
  <si>
    <t>PT04210</t>
  </si>
  <si>
    <t>PT04211</t>
  </si>
  <si>
    <t>PT04212</t>
  </si>
  <si>
    <t>PT04213</t>
  </si>
  <si>
    <t>PT04216</t>
  </si>
  <si>
    <t>PT04217</t>
  </si>
  <si>
    <t>PT04218</t>
  </si>
  <si>
    <t>PT04219</t>
  </si>
  <si>
    <t>PT04221</t>
  </si>
  <si>
    <t>PT04222</t>
  </si>
  <si>
    <t>PT04223</t>
  </si>
  <si>
    <t>PT04224</t>
  </si>
  <si>
    <t>PT04225</t>
  </si>
  <si>
    <t>PT04226</t>
  </si>
  <si>
    <t>PT04227</t>
  </si>
  <si>
    <t>PT04228</t>
  </si>
  <si>
    <t>PT04229</t>
  </si>
  <si>
    <t>PT04230</t>
  </si>
  <si>
    <t>PT04231</t>
  </si>
  <si>
    <t>PT04232</t>
  </si>
  <si>
    <t>PT04233</t>
  </si>
  <si>
    <t>PT04234</t>
  </si>
  <si>
    <t>PT04235</t>
  </si>
  <si>
    <t>PT04236</t>
  </si>
  <si>
    <t>PT04237</t>
  </si>
  <si>
    <t>PT04238</t>
  </si>
  <si>
    <t>PT04239</t>
  </si>
  <si>
    <t>PT04240</t>
  </si>
  <si>
    <t>PT04241</t>
  </si>
  <si>
    <t>PT04242</t>
  </si>
  <si>
    <t>PT04243</t>
  </si>
  <si>
    <t>PT04244</t>
  </si>
  <si>
    <t>PT04245</t>
  </si>
  <si>
    <t>PT04246</t>
  </si>
  <si>
    <t>PT04247</t>
  </si>
  <si>
    <t>PT04248</t>
  </si>
  <si>
    <t>PT04249</t>
  </si>
  <si>
    <t>PT04250</t>
  </si>
  <si>
    <t>PT04251</t>
  </si>
  <si>
    <t>PT04214</t>
  </si>
  <si>
    <t>PT04215</t>
  </si>
  <si>
    <t>PT04220</t>
  </si>
  <si>
    <t>PT04252</t>
  </si>
  <si>
    <t>PT04253</t>
  </si>
  <si>
    <t>PT04254</t>
  </si>
  <si>
    <t>PT04255</t>
  </si>
  <si>
    <t>PT04256</t>
  </si>
  <si>
    <t>PT04257</t>
  </si>
  <si>
    <t>PT04258</t>
  </si>
  <si>
    <t>PT04259</t>
  </si>
  <si>
    <t>PT04260</t>
  </si>
  <si>
    <t>PT04261</t>
  </si>
  <si>
    <t>PT04262</t>
  </si>
  <si>
    <t>PT04263</t>
  </si>
  <si>
    <t>PT04264</t>
  </si>
  <si>
    <t>PT04265</t>
  </si>
  <si>
    <t>PT04266</t>
  </si>
  <si>
    <t>PT04267</t>
  </si>
  <si>
    <t>PT04268</t>
  </si>
  <si>
    <t>PT04269</t>
  </si>
  <si>
    <t>PT04270</t>
  </si>
  <si>
    <t>PT04271</t>
  </si>
  <si>
    <t>PT04272</t>
  </si>
  <si>
    <t>PT04273</t>
  </si>
  <si>
    <t>NVK00323</t>
  </si>
  <si>
    <t>PT04274</t>
  </si>
  <si>
    <t>PT04275</t>
  </si>
  <si>
    <t>PT04276</t>
  </si>
  <si>
    <t>PT04277</t>
  </si>
  <si>
    <t>PT04278</t>
  </si>
  <si>
    <t>PT04279</t>
  </si>
  <si>
    <t>PT04280</t>
  </si>
  <si>
    <t>PT04281</t>
  </si>
  <si>
    <t>PT04282</t>
  </si>
  <si>
    <t>PT04283</t>
  </si>
  <si>
    <t>PT04284</t>
  </si>
  <si>
    <t>PT04285</t>
  </si>
  <si>
    <t>PT04286</t>
  </si>
  <si>
    <t>PT04287</t>
  </si>
  <si>
    <t>PT04288</t>
  </si>
  <si>
    <t>PT04289</t>
  </si>
  <si>
    <t>PT04290</t>
  </si>
  <si>
    <t>PT04291</t>
  </si>
  <si>
    <t>PT04292</t>
  </si>
  <si>
    <t>PT04293</t>
  </si>
  <si>
    <t>PT04294</t>
  </si>
  <si>
    <t>PT04295</t>
  </si>
  <si>
    <t>PT04296</t>
  </si>
  <si>
    <t>PT04297</t>
  </si>
  <si>
    <t>PT04298</t>
  </si>
  <si>
    <t>PT04299</t>
  </si>
  <si>
    <t>PT04300</t>
  </si>
  <si>
    <t>PT04301</t>
  </si>
  <si>
    <t>PT04302</t>
  </si>
  <si>
    <t>PT04303</t>
  </si>
  <si>
    <t>PT04304</t>
  </si>
  <si>
    <t>PT04305</t>
  </si>
  <si>
    <t>PT04306</t>
  </si>
  <si>
    <t>PT04307</t>
  </si>
  <si>
    <t>PT04308</t>
  </si>
  <si>
    <t>PT04309</t>
  </si>
  <si>
    <t>PT04310</t>
  </si>
  <si>
    <t>PT04311</t>
  </si>
  <si>
    <t>PT04312</t>
  </si>
  <si>
    <t>PT04313</t>
  </si>
  <si>
    <t>PT04314</t>
  </si>
  <si>
    <t>PT04315</t>
  </si>
  <si>
    <t>PT04316</t>
  </si>
  <si>
    <t>PT04317</t>
  </si>
  <si>
    <t>PT04318</t>
  </si>
  <si>
    <t>PT04319</t>
  </si>
  <si>
    <t>PT04320</t>
  </si>
  <si>
    <t>PT04321</t>
  </si>
  <si>
    <t>PT04322</t>
  </si>
  <si>
    <t>PT04323</t>
  </si>
  <si>
    <t>PT04324</t>
  </si>
  <si>
    <t>PT04325</t>
  </si>
  <si>
    <t>PT04326</t>
  </si>
  <si>
    <t>PT04327</t>
  </si>
  <si>
    <t>PT04328</t>
  </si>
  <si>
    <t>PT04329</t>
  </si>
  <si>
    <t>PT04330</t>
  </si>
  <si>
    <t>PT04331</t>
  </si>
  <si>
    <t>PT04332</t>
  </si>
  <si>
    <t>PT06218</t>
  </si>
  <si>
    <t>PT04333</t>
  </si>
  <si>
    <t>PT04334</t>
  </si>
  <si>
    <t>PT04335</t>
  </si>
  <si>
    <t>PT04336</t>
  </si>
  <si>
    <t>PT04337</t>
  </si>
  <si>
    <t>PT04338</t>
  </si>
  <si>
    <t>PT04339</t>
  </si>
  <si>
    <t>PT04340</t>
  </si>
  <si>
    <t>PT04341</t>
  </si>
  <si>
    <t>PT04342</t>
  </si>
  <si>
    <t>PT04343</t>
  </si>
  <si>
    <t>PT04344</t>
  </si>
  <si>
    <t>PT04345</t>
  </si>
  <si>
    <t>PT04346</t>
  </si>
  <si>
    <t>PT04347</t>
  </si>
  <si>
    <t>3</t>
  </si>
  <si>
    <t>PT04348</t>
  </si>
  <si>
    <t>PT04349</t>
  </si>
  <si>
    <t>PT04350</t>
  </si>
  <si>
    <t>PT04351</t>
  </si>
  <si>
    <t>PT04352</t>
  </si>
  <si>
    <t>PT04353</t>
  </si>
  <si>
    <t>PT04354</t>
  </si>
  <si>
    <t>PT04355</t>
  </si>
  <si>
    <t>PT04356</t>
  </si>
  <si>
    <t>PT04357</t>
  </si>
  <si>
    <t>PT04358</t>
  </si>
  <si>
    <t>PT04359</t>
  </si>
  <si>
    <t>PT04360</t>
  </si>
  <si>
    <t>PT04361</t>
  </si>
  <si>
    <t>PT04362</t>
  </si>
  <si>
    <t>PT04363</t>
  </si>
  <si>
    <t>PT04364</t>
  </si>
  <si>
    <t>PT04365</t>
  </si>
  <si>
    <t>PT04366</t>
  </si>
  <si>
    <t>PT04367</t>
  </si>
  <si>
    <t>PT04368</t>
  </si>
  <si>
    <t>PT04369</t>
  </si>
  <si>
    <t>PT04370</t>
  </si>
  <si>
    <t>PT04371</t>
  </si>
  <si>
    <t>PT04372</t>
  </si>
  <si>
    <t>PT04373</t>
  </si>
  <si>
    <t>PT04374</t>
  </si>
  <si>
    <t>PT04375</t>
  </si>
  <si>
    <t>PT04376</t>
  </si>
  <si>
    <t>PT04377</t>
  </si>
  <si>
    <t>PT04378</t>
  </si>
  <si>
    <t>NBT Bánh KXPM Richoco Nabati Chocolate Wafer 17g</t>
  </si>
  <si>
    <t>PT04379</t>
  </si>
  <si>
    <t>PT04380</t>
  </si>
  <si>
    <t>PT04381</t>
  </si>
  <si>
    <t>PT04382</t>
  </si>
  <si>
    <t>PT04383</t>
  </si>
  <si>
    <t>PT04384</t>
  </si>
  <si>
    <t>PT04385</t>
  </si>
  <si>
    <t>PT04386</t>
  </si>
  <si>
    <t>PT04387</t>
  </si>
  <si>
    <t>PT04388</t>
  </si>
  <si>
    <t>PT04389</t>
  </si>
  <si>
    <t>PT04390</t>
  </si>
  <si>
    <t>PT04391</t>
  </si>
  <si>
    <t>PT04392</t>
  </si>
  <si>
    <t>PT04393</t>
  </si>
  <si>
    <t>PT04394</t>
  </si>
  <si>
    <t>PT04395</t>
  </si>
  <si>
    <t>PT04396</t>
  </si>
  <si>
    <t>PT04397</t>
  </si>
  <si>
    <t>PT04398</t>
  </si>
  <si>
    <t>PT04399</t>
  </si>
  <si>
    <t>PT04400</t>
  </si>
  <si>
    <t>PT04401</t>
  </si>
  <si>
    <t>PT04402</t>
  </si>
  <si>
    <t>PT04403</t>
  </si>
  <si>
    <t>PT04404</t>
  </si>
  <si>
    <t>PT04405</t>
  </si>
  <si>
    <t>PT04406</t>
  </si>
  <si>
    <t>PT04407</t>
  </si>
  <si>
    <t>PT04408</t>
  </si>
  <si>
    <t>PT04409</t>
  </si>
  <si>
    <t>PT04410</t>
  </si>
  <si>
    <t>PT04411</t>
  </si>
  <si>
    <t>BEL Bánh que nhúng PM C.DIPPERS 30gx48VN</t>
  </si>
  <si>
    <t>PT04412</t>
  </si>
  <si>
    <t>PT04413</t>
  </si>
  <si>
    <t>PT04414</t>
  </si>
  <si>
    <t>PT04415</t>
  </si>
  <si>
    <t>PT04416</t>
  </si>
  <si>
    <t>PT04417</t>
  </si>
  <si>
    <t>PT04418</t>
  </si>
  <si>
    <t>PT04419</t>
  </si>
  <si>
    <t>PT04420</t>
  </si>
  <si>
    <t>PT04421</t>
  </si>
  <si>
    <t>PT04422</t>
  </si>
  <si>
    <t>PT04423</t>
  </si>
  <si>
    <t>PT04424</t>
  </si>
  <si>
    <t>PT04425</t>
  </si>
  <si>
    <t>PT04426</t>
  </si>
  <si>
    <t>PT04427</t>
  </si>
  <si>
    <t>PT04428</t>
  </si>
  <si>
    <t>PT04429</t>
  </si>
  <si>
    <t>PT04430</t>
  </si>
  <si>
    <t>PT04431</t>
  </si>
  <si>
    <t>PT04432</t>
  </si>
  <si>
    <t>PT04433</t>
  </si>
  <si>
    <t>PT04434</t>
  </si>
  <si>
    <t>PT04435</t>
  </si>
  <si>
    <t>PT04436</t>
  </si>
  <si>
    <t>PT04437</t>
  </si>
  <si>
    <t>PT04438</t>
  </si>
  <si>
    <t>PT04439</t>
  </si>
  <si>
    <t>PT04440</t>
  </si>
  <si>
    <t>PT04441</t>
  </si>
  <si>
    <t>PT04442</t>
  </si>
  <si>
    <t>PT04443</t>
  </si>
  <si>
    <t>PT04444</t>
  </si>
  <si>
    <t>PT04445</t>
  </si>
  <si>
    <t>PT04446</t>
  </si>
  <si>
    <t>PT04447</t>
  </si>
  <si>
    <t>PT04448</t>
  </si>
  <si>
    <t>PT04449</t>
  </si>
  <si>
    <t>PT04450</t>
  </si>
  <si>
    <t>PT04451</t>
  </si>
  <si>
    <t>PT04452</t>
  </si>
  <si>
    <t>PT04453</t>
  </si>
  <si>
    <t>PT04454</t>
  </si>
  <si>
    <t>PT04455</t>
  </si>
  <si>
    <t>PT04456</t>
  </si>
  <si>
    <t>PT04457</t>
  </si>
  <si>
    <t>PT04458</t>
  </si>
  <si>
    <t>PT04459</t>
  </si>
  <si>
    <t>PT04460</t>
  </si>
  <si>
    <t>PT04461</t>
  </si>
  <si>
    <t>PT04462</t>
  </si>
  <si>
    <t>PT04463</t>
  </si>
  <si>
    <t>PT04464</t>
  </si>
  <si>
    <t>PT04465</t>
  </si>
  <si>
    <t>PT04466</t>
  </si>
  <si>
    <t>PT04467</t>
  </si>
  <si>
    <t>PT04468</t>
  </si>
  <si>
    <t>PT04469</t>
  </si>
  <si>
    <t>PT04470</t>
  </si>
  <si>
    <t>PT04471</t>
  </si>
  <si>
    <t>PT04472</t>
  </si>
  <si>
    <t>PT04473</t>
  </si>
  <si>
    <t>PT04474</t>
  </si>
  <si>
    <t>Thu tiền bán hàng Khách lẻ theo hóa đơn 1827</t>
  </si>
  <si>
    <t>PT04476</t>
  </si>
  <si>
    <t>PT04477</t>
  </si>
  <si>
    <t>PT04478</t>
  </si>
  <si>
    <t>PT04479</t>
  </si>
  <si>
    <t>PT04480</t>
  </si>
  <si>
    <t>PT04481</t>
  </si>
  <si>
    <t>PT04482</t>
  </si>
  <si>
    <t>PT04483</t>
  </si>
  <si>
    <t>PT04484</t>
  </si>
  <si>
    <t>PT04485</t>
  </si>
  <si>
    <t>PT04486</t>
  </si>
  <si>
    <t>PT04487</t>
  </si>
  <si>
    <t>PT04488</t>
  </si>
  <si>
    <t>PT04489</t>
  </si>
  <si>
    <t>PT04490</t>
  </si>
  <si>
    <t>PT04491</t>
  </si>
  <si>
    <t>PT04492</t>
  </si>
  <si>
    <t>PT04493</t>
  </si>
  <si>
    <t>PT04494</t>
  </si>
  <si>
    <t>PT04495</t>
  </si>
  <si>
    <t>PT04496</t>
  </si>
  <si>
    <t>PT04497</t>
  </si>
  <si>
    <t>PT04498</t>
  </si>
  <si>
    <t>PT04499</t>
  </si>
  <si>
    <t>PT04500</t>
  </si>
  <si>
    <t>NVK00324</t>
  </si>
  <si>
    <t xml:space="preserve">Phí kiểm định </t>
  </si>
  <si>
    <t>PT04501</t>
  </si>
  <si>
    <t>PT04502</t>
  </si>
  <si>
    <t>PT04503</t>
  </si>
  <si>
    <t>PT04504</t>
  </si>
  <si>
    <t>PT04505</t>
  </si>
  <si>
    <t>PT04506</t>
  </si>
  <si>
    <t>PT04507</t>
  </si>
  <si>
    <t>PT04508</t>
  </si>
  <si>
    <t>PT04509</t>
  </si>
  <si>
    <t>PT04510</t>
  </si>
  <si>
    <t>PT04511</t>
  </si>
  <si>
    <t>PT04512</t>
  </si>
  <si>
    <t>PT04513</t>
  </si>
  <si>
    <t>PT04514</t>
  </si>
  <si>
    <t>PT04515</t>
  </si>
  <si>
    <t>PT04516</t>
  </si>
  <si>
    <t>PT04517</t>
  </si>
  <si>
    <t>PT04518</t>
  </si>
  <si>
    <t>PT04519</t>
  </si>
  <si>
    <t>PT04520</t>
  </si>
  <si>
    <t>PT04521</t>
  </si>
  <si>
    <t>PT04522</t>
  </si>
  <si>
    <t>PT04523</t>
  </si>
  <si>
    <t>PT04524</t>
  </si>
  <si>
    <t>PT04525</t>
  </si>
  <si>
    <t>PT04526</t>
  </si>
  <si>
    <t>PT04527</t>
  </si>
  <si>
    <t>PT04528</t>
  </si>
  <si>
    <t>PT04529</t>
  </si>
  <si>
    <t>PT04530</t>
  </si>
  <si>
    <t>PT04531</t>
  </si>
  <si>
    <t>PT04532</t>
  </si>
  <si>
    <t>PT04533</t>
  </si>
  <si>
    <t>PT04534</t>
  </si>
  <si>
    <t>PT04535</t>
  </si>
  <si>
    <t>PT04536</t>
  </si>
  <si>
    <t>PT04537</t>
  </si>
  <si>
    <t>PT04538</t>
  </si>
  <si>
    <t>PT04539</t>
  </si>
  <si>
    <t>PT04540</t>
  </si>
  <si>
    <t>PT04541</t>
  </si>
  <si>
    <t>PT04542</t>
  </si>
  <si>
    <t>PT04543</t>
  </si>
  <si>
    <t>PT04544</t>
  </si>
  <si>
    <t>PT04545</t>
  </si>
  <si>
    <t>PT04546</t>
  </si>
  <si>
    <t>PT04547</t>
  </si>
  <si>
    <t>PT04548</t>
  </si>
  <si>
    <t>PT04549</t>
  </si>
  <si>
    <t>PT04550</t>
  </si>
  <si>
    <t>PT04551</t>
  </si>
  <si>
    <t>PT04552</t>
  </si>
  <si>
    <t>PT04553</t>
  </si>
  <si>
    <t>PT04554</t>
  </si>
  <si>
    <t>PT04555</t>
  </si>
  <si>
    <t>PT06219</t>
  </si>
  <si>
    <t>PT04556</t>
  </si>
  <si>
    <t>PT04557</t>
  </si>
  <si>
    <t>PT04558</t>
  </si>
  <si>
    <t>PT04559</t>
  </si>
  <si>
    <t>PT04560</t>
  </si>
  <si>
    <t>PT04561</t>
  </si>
  <si>
    <t>PT04562</t>
  </si>
  <si>
    <t>PT04563</t>
  </si>
  <si>
    <t>PT04564</t>
  </si>
  <si>
    <t>PT04565</t>
  </si>
  <si>
    <t>PT04566</t>
  </si>
  <si>
    <t>PT04567</t>
  </si>
  <si>
    <t>PT04568</t>
  </si>
  <si>
    <t>PT04569</t>
  </si>
  <si>
    <t>PT04570</t>
  </si>
  <si>
    <t>PT04571</t>
  </si>
  <si>
    <t>PT04572</t>
  </si>
  <si>
    <t>PT04573</t>
  </si>
  <si>
    <t>PT04574</t>
  </si>
  <si>
    <t>PT04575</t>
  </si>
  <si>
    <t>PT04576</t>
  </si>
  <si>
    <t>PT04577</t>
  </si>
  <si>
    <t>PT04578</t>
  </si>
  <si>
    <t>PT04579</t>
  </si>
  <si>
    <t>PT04580</t>
  </si>
  <si>
    <t>NVK00326</t>
  </si>
  <si>
    <t>Phí sửa chữa</t>
  </si>
  <si>
    <t>PT04581</t>
  </si>
  <si>
    <t>PT04582</t>
  </si>
  <si>
    <t>PT04583</t>
  </si>
  <si>
    <t>PT04584</t>
  </si>
  <si>
    <t>PT04585</t>
  </si>
  <si>
    <t>PT04586</t>
  </si>
  <si>
    <t>PT04587</t>
  </si>
  <si>
    <t>PT04588</t>
  </si>
  <si>
    <t>PT04589</t>
  </si>
  <si>
    <t>PT04590</t>
  </si>
  <si>
    <t>PT04591</t>
  </si>
  <si>
    <t>PT04592</t>
  </si>
  <si>
    <t>PT04593</t>
  </si>
  <si>
    <t>PT04594</t>
  </si>
  <si>
    <t>PT04595</t>
  </si>
  <si>
    <t>PT04596</t>
  </si>
  <si>
    <t>PT04597</t>
  </si>
  <si>
    <t>PT04598</t>
  </si>
  <si>
    <t>PT04599</t>
  </si>
  <si>
    <t>PT04600</t>
  </si>
  <si>
    <t>PT04601</t>
  </si>
  <si>
    <t>PT04602</t>
  </si>
  <si>
    <t>PT04603</t>
  </si>
  <si>
    <t>PT04604</t>
  </si>
  <si>
    <t>PT04605</t>
  </si>
  <si>
    <t>PT04606</t>
  </si>
  <si>
    <t>PT04607</t>
  </si>
  <si>
    <t>PT04608</t>
  </si>
  <si>
    <t>PT04609</t>
  </si>
  <si>
    <t>PT04610</t>
  </si>
  <si>
    <t>PT04611</t>
  </si>
  <si>
    <t>PT04612</t>
  </si>
  <si>
    <t>PT04613</t>
  </si>
  <si>
    <t>PT04614</t>
  </si>
  <si>
    <t>PT04615</t>
  </si>
  <si>
    <t>PT04616</t>
  </si>
  <si>
    <t>PT04617</t>
  </si>
  <si>
    <t>PT04618</t>
  </si>
  <si>
    <t>PT04619</t>
  </si>
  <si>
    <t>PT04620</t>
  </si>
  <si>
    <t>PT04621</t>
  </si>
  <si>
    <t>PT04622</t>
  </si>
  <si>
    <t>PT04623</t>
  </si>
  <si>
    <t>PT04624</t>
  </si>
  <si>
    <t>PT04625</t>
  </si>
  <si>
    <t>PT04626</t>
  </si>
  <si>
    <t>PT04627</t>
  </si>
  <si>
    <t>PT04628</t>
  </si>
  <si>
    <t>PT04629</t>
  </si>
  <si>
    <t>NVK00327</t>
  </si>
  <si>
    <t>NVK00328</t>
  </si>
  <si>
    <t>PT04630</t>
  </si>
  <si>
    <t>PT04631</t>
  </si>
  <si>
    <t>PT04632</t>
  </si>
  <si>
    <t>PT04633</t>
  </si>
  <si>
    <t>PT04634</t>
  </si>
  <si>
    <t>PT04635</t>
  </si>
  <si>
    <t>PT04636</t>
  </si>
  <si>
    <t>PT04637</t>
  </si>
  <si>
    <t>PT04638</t>
  </si>
  <si>
    <t>PT04639</t>
  </si>
  <si>
    <t>PT04640</t>
  </si>
  <si>
    <t>PT04641</t>
  </si>
  <si>
    <t>PT04642</t>
  </si>
  <si>
    <t>PT04643</t>
  </si>
  <si>
    <t>PT04644</t>
  </si>
  <si>
    <t>PT04645</t>
  </si>
  <si>
    <t>PT04646</t>
  </si>
  <si>
    <t>PT04647</t>
  </si>
  <si>
    <t>PT04648</t>
  </si>
  <si>
    <t>PT04649</t>
  </si>
  <si>
    <t>PT04650</t>
  </si>
  <si>
    <t>PT04651</t>
  </si>
  <si>
    <t>PT04652</t>
  </si>
  <si>
    <t>PT04653</t>
  </si>
  <si>
    <t>PT04654</t>
  </si>
  <si>
    <t>PT04655</t>
  </si>
  <si>
    <t>PT04656</t>
  </si>
  <si>
    <t>PT04657</t>
  </si>
  <si>
    <t>PT04658</t>
  </si>
  <si>
    <t>PT04659</t>
  </si>
  <si>
    <t>PT04660</t>
  </si>
  <si>
    <t>PT04661</t>
  </si>
  <si>
    <t>PT04662</t>
  </si>
  <si>
    <t>PT04663</t>
  </si>
  <si>
    <t>PT04664</t>
  </si>
  <si>
    <t>PT04665</t>
  </si>
  <si>
    <t>PT04666</t>
  </si>
  <si>
    <t>PT04667</t>
  </si>
  <si>
    <t>PT04668</t>
  </si>
  <si>
    <t>PT06220</t>
  </si>
  <si>
    <t>Thu tiền bán hàng Khách lẻ theo hóa đơn 2024</t>
  </si>
  <si>
    <t>PT04670</t>
  </si>
  <si>
    <t>PT04671</t>
  </si>
  <si>
    <t>PT04672</t>
  </si>
  <si>
    <t>PT04673</t>
  </si>
  <si>
    <t>PT04674</t>
  </si>
  <si>
    <t>PT04675</t>
  </si>
  <si>
    <t>PT04676</t>
  </si>
  <si>
    <t>PT04677</t>
  </si>
  <si>
    <t>PT04678</t>
  </si>
  <si>
    <t>PT04679</t>
  </si>
  <si>
    <t>PT04680</t>
  </si>
  <si>
    <t>PT04681</t>
  </si>
  <si>
    <t>PT04682</t>
  </si>
  <si>
    <t>PT04683</t>
  </si>
  <si>
    <t>PT04684</t>
  </si>
  <si>
    <t>PT04685</t>
  </si>
  <si>
    <t>PT04686</t>
  </si>
  <si>
    <t>PT04687</t>
  </si>
  <si>
    <t>PT04688</t>
  </si>
  <si>
    <t>PT04689</t>
  </si>
  <si>
    <t>PT04690</t>
  </si>
  <si>
    <t>PT04691</t>
  </si>
  <si>
    <t>PT04692</t>
  </si>
  <si>
    <t>PT04693</t>
  </si>
  <si>
    <t>PT04694</t>
  </si>
  <si>
    <t>PT04695</t>
  </si>
  <si>
    <t>PT04696</t>
  </si>
  <si>
    <t>PT04697</t>
  </si>
  <si>
    <t>PT04698</t>
  </si>
  <si>
    <t>PT04699</t>
  </si>
  <si>
    <t>PT04700</t>
  </si>
  <si>
    <t>PT04701</t>
  </si>
  <si>
    <t>PT04702</t>
  </si>
  <si>
    <t>PT04703</t>
  </si>
  <si>
    <t>PT04704</t>
  </si>
  <si>
    <t>PT04705</t>
  </si>
  <si>
    <t>PT04706</t>
  </si>
  <si>
    <t>PT04707</t>
  </si>
  <si>
    <t>PT04708</t>
  </si>
  <si>
    <t>PT04709</t>
  </si>
  <si>
    <t>PT04710</t>
  </si>
  <si>
    <t>PT04711</t>
  </si>
  <si>
    <t>PT04712</t>
  </si>
  <si>
    <t>PT04713</t>
  </si>
  <si>
    <t>PT04714</t>
  </si>
  <si>
    <t>PT04715</t>
  </si>
  <si>
    <t>PT04716</t>
  </si>
  <si>
    <t>PT04717</t>
  </si>
  <si>
    <t>PT04718</t>
  </si>
  <si>
    <t>PT04719</t>
  </si>
  <si>
    <t>PT04720</t>
  </si>
  <si>
    <t>PT04721</t>
  </si>
  <si>
    <t>PT04722</t>
  </si>
  <si>
    <t>PT04723</t>
  </si>
  <si>
    <t>PT04724</t>
  </si>
  <si>
    <t>PT04725</t>
  </si>
  <si>
    <t>PT04726</t>
  </si>
  <si>
    <t>PT04727</t>
  </si>
  <si>
    <t>PT04728</t>
  </si>
  <si>
    <t>PT04729</t>
  </si>
  <si>
    <t>PT04730</t>
  </si>
  <si>
    <t>PT04731</t>
  </si>
  <si>
    <t>PT04732</t>
  </si>
  <si>
    <t>PT04733</t>
  </si>
  <si>
    <t>PT04734</t>
  </si>
  <si>
    <t>PT04735</t>
  </si>
  <si>
    <t>PT04736</t>
  </si>
  <si>
    <t>PT04737</t>
  </si>
  <si>
    <t>PT04738</t>
  </si>
  <si>
    <t>PT04739</t>
  </si>
  <si>
    <t>PT04740</t>
  </si>
  <si>
    <t>PT04741</t>
  </si>
  <si>
    <t>PT04742</t>
  </si>
  <si>
    <t>PT04743</t>
  </si>
  <si>
    <t>PT04744</t>
  </si>
  <si>
    <t>PT04745</t>
  </si>
  <si>
    <t>PT04746</t>
  </si>
  <si>
    <t>PT04747</t>
  </si>
  <si>
    <t>PT04748</t>
  </si>
  <si>
    <t>PT04749</t>
  </si>
  <si>
    <t>PT04750</t>
  </si>
  <si>
    <t>PT04751</t>
  </si>
  <si>
    <t>PT04752</t>
  </si>
  <si>
    <t>PT04753</t>
  </si>
  <si>
    <t>PT04754</t>
  </si>
  <si>
    <t>PT04755</t>
  </si>
  <si>
    <t>PT04756</t>
  </si>
  <si>
    <t>PT04757</t>
  </si>
  <si>
    <t>PT04758</t>
  </si>
  <si>
    <t>PT04759</t>
  </si>
  <si>
    <t>PT04760</t>
  </si>
  <si>
    <t>PT04761</t>
  </si>
  <si>
    <t>NVK00358</t>
  </si>
  <si>
    <t>PT04763</t>
  </si>
  <si>
    <t>SN Nước yến Sannest Lon T ( 30lon/thùng )</t>
  </si>
  <si>
    <t>PT04764</t>
  </si>
  <si>
    <t>PT04765</t>
  </si>
  <si>
    <t>PT04766</t>
  </si>
  <si>
    <t>PT04767</t>
  </si>
  <si>
    <t>PT04768</t>
  </si>
  <si>
    <t>PT04769</t>
  </si>
  <si>
    <t>PT04770</t>
  </si>
  <si>
    <t>PT04771</t>
  </si>
  <si>
    <t>PT04772</t>
  </si>
  <si>
    <t>PT04773</t>
  </si>
  <si>
    <t>PT04774</t>
  </si>
  <si>
    <t>NVK00359</t>
  </si>
  <si>
    <t>PT04775</t>
  </si>
  <si>
    <t>CLM Anlene Concentrate Vanilla 4x125ml</t>
  </si>
  <si>
    <t>PT04776</t>
  </si>
  <si>
    <t>PT04777</t>
  </si>
  <si>
    <t>PT04778</t>
  </si>
  <si>
    <t>PT04779</t>
  </si>
  <si>
    <t>PT04780</t>
  </si>
  <si>
    <t>PT04781</t>
  </si>
  <si>
    <t>PT04782</t>
  </si>
  <si>
    <t>PT04783</t>
  </si>
  <si>
    <t>PT04784</t>
  </si>
  <si>
    <t>PT04785</t>
  </si>
  <si>
    <t>PT04786</t>
  </si>
  <si>
    <t>PT04787</t>
  </si>
  <si>
    <t>PT04788</t>
  </si>
  <si>
    <t>PT04789</t>
  </si>
  <si>
    <t>PT04790</t>
  </si>
  <si>
    <t>PT04791</t>
  </si>
  <si>
    <t>PT04792</t>
  </si>
  <si>
    <t>PT06221</t>
  </si>
  <si>
    <t>PT06230</t>
  </si>
  <si>
    <t>PT04793</t>
  </si>
  <si>
    <t>PT04794</t>
  </si>
  <si>
    <t>PT04795</t>
  </si>
  <si>
    <t>PT04796</t>
  </si>
  <si>
    <t>PT04797</t>
  </si>
  <si>
    <t>PT04798</t>
  </si>
  <si>
    <t>PT04799</t>
  </si>
  <si>
    <t>PT04800</t>
  </si>
  <si>
    <t>PT04801</t>
  </si>
  <si>
    <t>PT04802</t>
  </si>
  <si>
    <t>PT04803</t>
  </si>
  <si>
    <t>PT04804</t>
  </si>
  <si>
    <t>PT04805</t>
  </si>
  <si>
    <t>PT04806</t>
  </si>
  <si>
    <t>PT04807</t>
  </si>
  <si>
    <t>PT04808</t>
  </si>
  <si>
    <t>PT04809</t>
  </si>
  <si>
    <t>PT04810</t>
  </si>
  <si>
    <t>PT04811</t>
  </si>
  <si>
    <t>PT04812</t>
  </si>
  <si>
    <t>PT04813</t>
  </si>
  <si>
    <t>PT04814</t>
  </si>
  <si>
    <t>PT04815</t>
  </si>
  <si>
    <t>PT04816</t>
  </si>
  <si>
    <t>PT04817</t>
  </si>
  <si>
    <t>PT04818</t>
  </si>
  <si>
    <t>PT04819</t>
  </si>
  <si>
    <t>PT04820</t>
  </si>
  <si>
    <t>PT04821</t>
  </si>
  <si>
    <t>PT04822</t>
  </si>
  <si>
    <t>PT04823</t>
  </si>
  <si>
    <t>PT04824</t>
  </si>
  <si>
    <t>PT04825</t>
  </si>
  <si>
    <t>PT04826</t>
  </si>
  <si>
    <t>PT04827</t>
  </si>
  <si>
    <t>PT04828</t>
  </si>
  <si>
    <t>PT04829</t>
  </si>
  <si>
    <t>PT04830</t>
  </si>
  <si>
    <t>PT04831</t>
  </si>
  <si>
    <t>PT04832</t>
  </si>
  <si>
    <t>PT04833</t>
  </si>
  <si>
    <t>PT04834</t>
  </si>
  <si>
    <t>PT04835</t>
  </si>
  <si>
    <t>PT04836</t>
  </si>
  <si>
    <t>PT04837</t>
  </si>
  <si>
    <t>PT04838</t>
  </si>
  <si>
    <t>PT04839</t>
  </si>
  <si>
    <t>PT04840</t>
  </si>
  <si>
    <t>PT04841</t>
  </si>
  <si>
    <t>PT04842</t>
  </si>
  <si>
    <t>PT04843</t>
  </si>
  <si>
    <t>PT04844</t>
  </si>
  <si>
    <t>PT04845</t>
  </si>
  <si>
    <t>PT04846</t>
  </si>
  <si>
    <t>PT04847</t>
  </si>
  <si>
    <t>PT04848</t>
  </si>
  <si>
    <t>PT04849</t>
  </si>
  <si>
    <t>PT04850</t>
  </si>
  <si>
    <t>PT04851</t>
  </si>
  <si>
    <t>PT04852</t>
  </si>
  <si>
    <t>PT04853</t>
  </si>
  <si>
    <t>PT04854</t>
  </si>
  <si>
    <t>PT04855</t>
  </si>
  <si>
    <t>PT04856</t>
  </si>
  <si>
    <t>PT04857</t>
  </si>
  <si>
    <t>PT04858</t>
  </si>
  <si>
    <t>PT04859</t>
  </si>
  <si>
    <t>PT04860</t>
  </si>
  <si>
    <t>PT04861</t>
  </si>
  <si>
    <t>PT04862</t>
  </si>
  <si>
    <t>PT04863</t>
  </si>
  <si>
    <t>PT04864</t>
  </si>
  <si>
    <t>PT04865</t>
  </si>
  <si>
    <t>PT04866</t>
  </si>
  <si>
    <t>PT04867</t>
  </si>
  <si>
    <t>PT04868</t>
  </si>
  <si>
    <t>PT04869</t>
  </si>
  <si>
    <t>PT04870</t>
  </si>
  <si>
    <t>PT04871</t>
  </si>
  <si>
    <t>PT04872</t>
  </si>
  <si>
    <t>PT04873</t>
  </si>
  <si>
    <t>PT04874</t>
  </si>
  <si>
    <t>NVK00360</t>
  </si>
  <si>
    <t>NVK00361</t>
  </si>
  <si>
    <t>PT04875</t>
  </si>
  <si>
    <t>PT04876</t>
  </si>
  <si>
    <t>PT04877</t>
  </si>
  <si>
    <t>PT04878</t>
  </si>
  <si>
    <t>PT04879</t>
  </si>
  <si>
    <t>PT04880</t>
  </si>
  <si>
    <t>PT04881</t>
  </si>
  <si>
    <t>PT04882</t>
  </si>
  <si>
    <t>PT04883</t>
  </si>
  <si>
    <t>PT04884</t>
  </si>
  <si>
    <t>PT04885</t>
  </si>
  <si>
    <t>PT04886</t>
  </si>
  <si>
    <t>PT04887</t>
  </si>
  <si>
    <t>PT04888</t>
  </si>
  <si>
    <t>PT04889</t>
  </si>
  <si>
    <t>PT04890</t>
  </si>
  <si>
    <t>PT04891</t>
  </si>
  <si>
    <t>PT04892</t>
  </si>
  <si>
    <t>PT04893</t>
  </si>
  <si>
    <t>PT04894</t>
  </si>
  <si>
    <t>PT04895</t>
  </si>
  <si>
    <t>PT04896</t>
  </si>
  <si>
    <t>PT04897</t>
  </si>
  <si>
    <t>PT04898</t>
  </si>
  <si>
    <t>PT04899</t>
  </si>
  <si>
    <t>PT04900</t>
  </si>
  <si>
    <t>PT04901</t>
  </si>
  <si>
    <t>PT04902</t>
  </si>
  <si>
    <t>PT04903</t>
  </si>
  <si>
    <t>PT04904</t>
  </si>
  <si>
    <t>PT04905</t>
  </si>
  <si>
    <t>PT04906</t>
  </si>
  <si>
    <t>PT04907</t>
  </si>
  <si>
    <t>PT04908</t>
  </si>
  <si>
    <t>PT04909</t>
  </si>
  <si>
    <t>PT04910</t>
  </si>
  <si>
    <t>PT06210</t>
  </si>
  <si>
    <t>NVK00362</t>
  </si>
  <si>
    <t>PT04911</t>
  </si>
  <si>
    <t>PT04912</t>
  </si>
  <si>
    <t>PT04913</t>
  </si>
  <si>
    <t>PT04914</t>
  </si>
  <si>
    <t>PT04915</t>
  </si>
  <si>
    <t>PT04916</t>
  </si>
  <si>
    <t>PT04917</t>
  </si>
  <si>
    <t>PT04918</t>
  </si>
  <si>
    <t>PT04919</t>
  </si>
  <si>
    <t>PT04920</t>
  </si>
  <si>
    <t>PT04921</t>
  </si>
  <si>
    <t>PT04922</t>
  </si>
  <si>
    <t>PT04923</t>
  </si>
  <si>
    <t>PT04924</t>
  </si>
  <si>
    <t>PT04925</t>
  </si>
  <si>
    <t>PT04926</t>
  </si>
  <si>
    <t>PT04927</t>
  </si>
  <si>
    <t>PT04928</t>
  </si>
  <si>
    <t>PT04929</t>
  </si>
  <si>
    <t>PT04930</t>
  </si>
  <si>
    <t>PT04931</t>
  </si>
  <si>
    <t>PT06229</t>
  </si>
  <si>
    <t>PT04932</t>
  </si>
  <si>
    <t>PT04933</t>
  </si>
  <si>
    <t>PT04934</t>
  </si>
  <si>
    <t>PT04935</t>
  </si>
  <si>
    <t>PT04936</t>
  </si>
  <si>
    <t>PT04937</t>
  </si>
  <si>
    <t>PT04938</t>
  </si>
  <si>
    <t>PT04939</t>
  </si>
  <si>
    <t>PT04940</t>
  </si>
  <si>
    <t>PT04941</t>
  </si>
  <si>
    <t>PT04942</t>
  </si>
  <si>
    <t>PT04943</t>
  </si>
  <si>
    <t>PT04944</t>
  </si>
  <si>
    <t>PT04945</t>
  </si>
  <si>
    <t>PT04946</t>
  </si>
  <si>
    <t>PT04947</t>
  </si>
  <si>
    <t>PT04948</t>
  </si>
  <si>
    <t>PT04949</t>
  </si>
  <si>
    <t>PT04950</t>
  </si>
  <si>
    <t>PT04951</t>
  </si>
  <si>
    <t>PT04952</t>
  </si>
  <si>
    <t>PT04953</t>
  </si>
  <si>
    <t>PT04954</t>
  </si>
  <si>
    <t>PT04955</t>
  </si>
  <si>
    <t>PT04956</t>
  </si>
  <si>
    <t>PT06209</t>
  </si>
  <si>
    <t>PT06228</t>
  </si>
  <si>
    <t>CLM Nước tương thanh vị 500ml</t>
  </si>
  <si>
    <t>CLM Lẩu chua hải sản TT200g</t>
  </si>
  <si>
    <t>PT06232</t>
  </si>
  <si>
    <t>PT04957</t>
  </si>
  <si>
    <t>PT04958</t>
  </si>
  <si>
    <t>PT04959</t>
  </si>
  <si>
    <t>PT04960</t>
  </si>
  <si>
    <t>PT04961</t>
  </si>
  <si>
    <t>PT04962</t>
  </si>
  <si>
    <t>PT04963</t>
  </si>
  <si>
    <t>PT04964</t>
  </si>
  <si>
    <t>PT04965</t>
  </si>
  <si>
    <t>PT04966</t>
  </si>
  <si>
    <t>PT04967</t>
  </si>
  <si>
    <t>PT04968</t>
  </si>
  <si>
    <t>PT04969</t>
  </si>
  <si>
    <t>PT04970</t>
  </si>
  <si>
    <t>PT04971</t>
  </si>
  <si>
    <t>PT04972</t>
  </si>
  <si>
    <t>PT04973</t>
  </si>
  <si>
    <t>PT04974</t>
  </si>
  <si>
    <t>PT04975</t>
  </si>
  <si>
    <t>PT04976</t>
  </si>
  <si>
    <t>PT04977</t>
  </si>
  <si>
    <t>PT04978</t>
  </si>
  <si>
    <t>PT04979</t>
  </si>
  <si>
    <t>PT04980</t>
  </si>
  <si>
    <t>PT04981</t>
  </si>
  <si>
    <t>PT04982</t>
  </si>
  <si>
    <t>PT04983</t>
  </si>
  <si>
    <t>PT04984</t>
  </si>
  <si>
    <t>PT04985</t>
  </si>
  <si>
    <t>PT04986</t>
  </si>
  <si>
    <t>PT04987</t>
  </si>
  <si>
    <t>PT04988</t>
  </si>
  <si>
    <t>PT04989</t>
  </si>
  <si>
    <t>PT04990</t>
  </si>
  <si>
    <t>PT04991</t>
  </si>
  <si>
    <t>PT04992</t>
  </si>
  <si>
    <t>PT04993</t>
  </si>
  <si>
    <t>PT04994</t>
  </si>
  <si>
    <t>PT04995</t>
  </si>
  <si>
    <t>PT04996</t>
  </si>
  <si>
    <t>PT04997</t>
  </si>
  <si>
    <t>PT04998</t>
  </si>
  <si>
    <t>PT04999</t>
  </si>
  <si>
    <t>PT05000</t>
  </si>
  <si>
    <t>PT05001</t>
  </si>
  <si>
    <t>PT05002</t>
  </si>
  <si>
    <t>PT05003</t>
  </si>
  <si>
    <t>PT05004</t>
  </si>
  <si>
    <t>PT05005</t>
  </si>
  <si>
    <t>PT05006</t>
  </si>
  <si>
    <t>PT05007</t>
  </si>
  <si>
    <t>PT05008</t>
  </si>
  <si>
    <t>PT05009</t>
  </si>
  <si>
    <t>PT05010</t>
  </si>
  <si>
    <t>PT05011</t>
  </si>
  <si>
    <t>PT05012</t>
  </si>
  <si>
    <t>PT05013</t>
  </si>
  <si>
    <t>PT05014</t>
  </si>
  <si>
    <t>PT05015</t>
  </si>
  <si>
    <t>PT05016</t>
  </si>
  <si>
    <t>PT05017</t>
  </si>
  <si>
    <t>PT05018</t>
  </si>
  <si>
    <t>PT05019</t>
  </si>
  <si>
    <t>PT05020</t>
  </si>
  <si>
    <t>PT05021</t>
  </si>
  <si>
    <t>PT05022</t>
  </si>
  <si>
    <t>PT05023</t>
  </si>
  <si>
    <t>PT05024</t>
  </si>
  <si>
    <t>PT05025</t>
  </si>
  <si>
    <t>PT05026</t>
  </si>
  <si>
    <t>PT05027</t>
  </si>
  <si>
    <t>PT05028</t>
  </si>
  <si>
    <t>PT05029</t>
  </si>
  <si>
    <t>PT05030</t>
  </si>
  <si>
    <t>PT05031</t>
  </si>
  <si>
    <t>PT05032</t>
  </si>
  <si>
    <t>PT05033</t>
  </si>
  <si>
    <t>PT05034</t>
  </si>
  <si>
    <t>PT05035</t>
  </si>
  <si>
    <t>PT05036</t>
  </si>
  <si>
    <t>PT05037</t>
  </si>
  <si>
    <t>PT05038</t>
  </si>
  <si>
    <t>PT06233</t>
  </si>
  <si>
    <t>PT05039</t>
  </si>
  <si>
    <t>PT05040</t>
  </si>
  <si>
    <t>PT05041</t>
  </si>
  <si>
    <t>PT05042</t>
  </si>
  <si>
    <t>PT05043</t>
  </si>
  <si>
    <t>PT05044</t>
  </si>
  <si>
    <t>PT05045</t>
  </si>
  <si>
    <t>PT05046</t>
  </si>
  <si>
    <t>PT05047</t>
  </si>
  <si>
    <t>PT05048</t>
  </si>
  <si>
    <t>PT05049</t>
  </si>
  <si>
    <t>PT05050</t>
  </si>
  <si>
    <t>PT05051</t>
  </si>
  <si>
    <t>PT05052</t>
  </si>
  <si>
    <t>PT05053</t>
  </si>
  <si>
    <t>PT05054</t>
  </si>
  <si>
    <t>PT05055</t>
  </si>
  <si>
    <t>PT05056</t>
  </si>
  <si>
    <t>PT05057</t>
  </si>
  <si>
    <t>PT05058</t>
  </si>
  <si>
    <t>PT05059</t>
  </si>
  <si>
    <t>PT05060</t>
  </si>
  <si>
    <t>PT05061</t>
  </si>
  <si>
    <t>PT05062</t>
  </si>
  <si>
    <t>PT05063</t>
  </si>
  <si>
    <t>PT05064</t>
  </si>
  <si>
    <t>PT05065</t>
  </si>
  <si>
    <t>PT05066</t>
  </si>
  <si>
    <t>PT05067</t>
  </si>
  <si>
    <t>PT05068</t>
  </si>
  <si>
    <t>PT05069</t>
  </si>
  <si>
    <t>PT05070</t>
  </si>
  <si>
    <t>PT05071</t>
  </si>
  <si>
    <t>PT05072</t>
  </si>
  <si>
    <t>PT05073</t>
  </si>
  <si>
    <t>PT05074</t>
  </si>
  <si>
    <t>PT05075</t>
  </si>
  <si>
    <t>PT05076</t>
  </si>
  <si>
    <t>PT05077</t>
  </si>
  <si>
    <t>PT05078</t>
  </si>
  <si>
    <t>PT05079</t>
  </si>
  <si>
    <t>PT05080</t>
  </si>
  <si>
    <t>PT05081</t>
  </si>
  <si>
    <t>PT05082</t>
  </si>
  <si>
    <t>PT05083</t>
  </si>
  <si>
    <t>PT05084</t>
  </si>
  <si>
    <t>PT05085</t>
  </si>
  <si>
    <t>PT05086</t>
  </si>
  <si>
    <t>PT05087</t>
  </si>
  <si>
    <t>PT05088</t>
  </si>
  <si>
    <t>PT05089</t>
  </si>
  <si>
    <t>PT05090</t>
  </si>
  <si>
    <t>PT05091</t>
  </si>
  <si>
    <t>PT05092</t>
  </si>
  <si>
    <t>PT05093</t>
  </si>
  <si>
    <t>PT05094</t>
  </si>
  <si>
    <t>PT05095</t>
  </si>
  <si>
    <t>PT05096</t>
  </si>
  <si>
    <t>PT05097</t>
  </si>
  <si>
    <t>PT05098</t>
  </si>
  <si>
    <t>PT05099</t>
  </si>
  <si>
    <t>PT05100</t>
  </si>
  <si>
    <t>PT05101</t>
  </si>
  <si>
    <t>PT05102</t>
  </si>
  <si>
    <t>PT05103</t>
  </si>
  <si>
    <t>PT05104</t>
  </si>
  <si>
    <t>PT05105</t>
  </si>
  <si>
    <t>PT05106</t>
  </si>
  <si>
    <t>PT05107</t>
  </si>
  <si>
    <t>PT05108</t>
  </si>
  <si>
    <t>PT05109</t>
  </si>
  <si>
    <t>PT05110</t>
  </si>
  <si>
    <t>PT05111</t>
  </si>
  <si>
    <t>PT05112</t>
  </si>
  <si>
    <t>PT05113</t>
  </si>
  <si>
    <t>PT05114</t>
  </si>
  <si>
    <t>PT05115</t>
  </si>
  <si>
    <t>PT05116</t>
  </si>
  <si>
    <t>PT05117</t>
  </si>
  <si>
    <t>PT05118</t>
  </si>
  <si>
    <t>PT05119</t>
  </si>
  <si>
    <t>PT05120</t>
  </si>
  <si>
    <t>PT05121</t>
  </si>
  <si>
    <t>PT05122</t>
  </si>
  <si>
    <t>PT05123</t>
  </si>
  <si>
    <t>PT05124</t>
  </si>
  <si>
    <t>PT05125</t>
  </si>
  <si>
    <t>PT05126</t>
  </si>
  <si>
    <t>PT05127</t>
  </si>
  <si>
    <t>PT05128</t>
  </si>
  <si>
    <t>PT05129</t>
  </si>
  <si>
    <t>PT05130</t>
  </si>
  <si>
    <t>PT05131</t>
  </si>
  <si>
    <t>PT05132</t>
  </si>
  <si>
    <t>PT05133</t>
  </si>
  <si>
    <t>PT05134</t>
  </si>
  <si>
    <t>PT05135</t>
  </si>
  <si>
    <t>PT05136</t>
  </si>
  <si>
    <t>PT05137</t>
  </si>
  <si>
    <t>PT05138</t>
  </si>
  <si>
    <t>PT05139</t>
  </si>
  <si>
    <t>PT05140</t>
  </si>
  <si>
    <t>PT05141</t>
  </si>
  <si>
    <t>PT05142</t>
  </si>
  <si>
    <t>PT05143</t>
  </si>
  <si>
    <t>PT05144</t>
  </si>
  <si>
    <t>PT05145</t>
  </si>
  <si>
    <t>PT05146</t>
  </si>
  <si>
    <t>PT05147</t>
  </si>
  <si>
    <t>PT05148</t>
  </si>
  <si>
    <t>PT05149</t>
  </si>
  <si>
    <t>PT05150</t>
  </si>
  <si>
    <t>PT05151</t>
  </si>
  <si>
    <t>PT05152</t>
  </si>
  <si>
    <t>PT05153</t>
  </si>
  <si>
    <t>PT05154</t>
  </si>
  <si>
    <t>PT05155</t>
  </si>
  <si>
    <t>PT05156</t>
  </si>
  <si>
    <t>PT05157</t>
  </si>
  <si>
    <t>PT05158</t>
  </si>
  <si>
    <t>PT05159</t>
  </si>
  <si>
    <t>PT05160</t>
  </si>
  <si>
    <t>PT05161</t>
  </si>
  <si>
    <t>PT05162</t>
  </si>
  <si>
    <t>PT05163</t>
  </si>
  <si>
    <t>PT05164</t>
  </si>
  <si>
    <t>PT05165</t>
  </si>
  <si>
    <t>PT05166</t>
  </si>
  <si>
    <t>PT05167</t>
  </si>
  <si>
    <t>PT05168</t>
  </si>
  <si>
    <t>PT05169</t>
  </si>
  <si>
    <t>PT05170</t>
  </si>
  <si>
    <t>PT05171</t>
  </si>
  <si>
    <t>PT05172</t>
  </si>
  <si>
    <t>PT05173</t>
  </si>
  <si>
    <t>PT05174</t>
  </si>
  <si>
    <t>PT05175</t>
  </si>
  <si>
    <t>PT06222</t>
  </si>
  <si>
    <t>PT05176</t>
  </si>
  <si>
    <t>PT05177</t>
  </si>
  <si>
    <t>PT05178</t>
  </si>
  <si>
    <t>PT05179</t>
  </si>
  <si>
    <t>PT05180</t>
  </si>
  <si>
    <t>PT05181</t>
  </si>
  <si>
    <t>PT05182</t>
  </si>
  <si>
    <t>PT05183</t>
  </si>
  <si>
    <t>PT05184</t>
  </si>
  <si>
    <t>PT05185</t>
  </si>
  <si>
    <t>PT05186</t>
  </si>
  <si>
    <t>PT05187</t>
  </si>
  <si>
    <t>PT05188</t>
  </si>
  <si>
    <t>PT05189</t>
  </si>
  <si>
    <t>PT05190</t>
  </si>
  <si>
    <t>PT05191</t>
  </si>
  <si>
    <t>PT05192</t>
  </si>
  <si>
    <t>PT05193</t>
  </si>
  <si>
    <t>PT05194</t>
  </si>
  <si>
    <t>PT05195</t>
  </si>
  <si>
    <t>PT05196</t>
  </si>
  <si>
    <t>PT05197</t>
  </si>
  <si>
    <t>PT05198</t>
  </si>
  <si>
    <t>PT05199</t>
  </si>
  <si>
    <t>PT05200</t>
  </si>
  <si>
    <t>PT05201</t>
  </si>
  <si>
    <t>PT05202</t>
  </si>
  <si>
    <t>PT05203</t>
  </si>
  <si>
    <t>PT05204</t>
  </si>
  <si>
    <t>PT05205</t>
  </si>
  <si>
    <t>PT05206</t>
  </si>
  <si>
    <t>PT05207</t>
  </si>
  <si>
    <t>PT05208</t>
  </si>
  <si>
    <t>PT05209</t>
  </si>
  <si>
    <t>PT05210</t>
  </si>
  <si>
    <t>PT05211</t>
  </si>
  <si>
    <t>PT05212</t>
  </si>
  <si>
    <t>PT05213</t>
  </si>
  <si>
    <t>PT05214</t>
  </si>
  <si>
    <t>PT05215</t>
  </si>
  <si>
    <t>PT05216</t>
  </si>
  <si>
    <t>PT05217</t>
  </si>
  <si>
    <t>PT05218</t>
  </si>
  <si>
    <t>PT05219</t>
  </si>
  <si>
    <t>PT05220</t>
  </si>
  <si>
    <t>PT05221</t>
  </si>
  <si>
    <t>PT05222</t>
  </si>
  <si>
    <t>PT05223</t>
  </si>
  <si>
    <t>PT05224</t>
  </si>
  <si>
    <t>PT05225</t>
  </si>
  <si>
    <t>PT05226</t>
  </si>
  <si>
    <t>PT05227</t>
  </si>
  <si>
    <t>PT05228</t>
  </si>
  <si>
    <t>PT05229</t>
  </si>
  <si>
    <t>PT05230</t>
  </si>
  <si>
    <t>PT05231</t>
  </si>
  <si>
    <t>PT05232</t>
  </si>
  <si>
    <t>PT05233</t>
  </si>
  <si>
    <t>PT05234</t>
  </si>
  <si>
    <t>PT05235</t>
  </si>
  <si>
    <t>PT05236</t>
  </si>
  <si>
    <t>PT05237</t>
  </si>
  <si>
    <t>PT05238</t>
  </si>
  <si>
    <t>PT05239</t>
  </si>
  <si>
    <t>PT05240</t>
  </si>
  <si>
    <t>PT05241</t>
  </si>
  <si>
    <t>PT05242</t>
  </si>
  <si>
    <t>PT05243</t>
  </si>
  <si>
    <t>PT05244</t>
  </si>
  <si>
    <t>PT05245</t>
  </si>
  <si>
    <t>PT05246</t>
  </si>
  <si>
    <t>PT05247</t>
  </si>
  <si>
    <t>PT05248</t>
  </si>
  <si>
    <t>PT05249</t>
  </si>
  <si>
    <t>PT05250</t>
  </si>
  <si>
    <t>PT05251</t>
  </si>
  <si>
    <t>PT05252</t>
  </si>
  <si>
    <t>PT05253</t>
  </si>
  <si>
    <t>PT05254</t>
  </si>
  <si>
    <t>PT05255</t>
  </si>
  <si>
    <t>PT05256</t>
  </si>
  <si>
    <t>PT05257</t>
  </si>
  <si>
    <t>PT05258</t>
  </si>
  <si>
    <t>PT05259</t>
  </si>
  <si>
    <t>PT05260</t>
  </si>
  <si>
    <t>PT05261</t>
  </si>
  <si>
    <t>PT05262</t>
  </si>
  <si>
    <t>PT05263</t>
  </si>
  <si>
    <t>PT05264</t>
  </si>
  <si>
    <t>PT05265</t>
  </si>
  <si>
    <t>PT05266</t>
  </si>
  <si>
    <t>PT05267</t>
  </si>
  <si>
    <t>PT05268</t>
  </si>
  <si>
    <t>PT05269</t>
  </si>
  <si>
    <t>PT05270</t>
  </si>
  <si>
    <t>PT05271</t>
  </si>
  <si>
    <t>PT05272</t>
  </si>
  <si>
    <t>PT05273</t>
  </si>
  <si>
    <t>PT05274</t>
  </si>
  <si>
    <t>PT05275</t>
  </si>
  <si>
    <t>PT05276</t>
  </si>
  <si>
    <t>PT05277</t>
  </si>
  <si>
    <t>PT05278</t>
  </si>
  <si>
    <t>PT05279</t>
  </si>
  <si>
    <t>PT05280</t>
  </si>
  <si>
    <t>PT05281</t>
  </si>
  <si>
    <t>PT05282</t>
  </si>
  <si>
    <t>PT05283</t>
  </si>
  <si>
    <t>PT05284</t>
  </si>
  <si>
    <t>PT05285</t>
  </si>
  <si>
    <t>PT05286</t>
  </si>
  <si>
    <t>PT05287</t>
  </si>
  <si>
    <t>PT05288</t>
  </si>
  <si>
    <t>PT05289</t>
  </si>
  <si>
    <t>PT05290</t>
  </si>
  <si>
    <t>PT05291</t>
  </si>
  <si>
    <t>PT05292</t>
  </si>
  <si>
    <t>PT05293</t>
  </si>
  <si>
    <t>PT05294</t>
  </si>
  <si>
    <t>PT06223</t>
  </si>
  <si>
    <t>NVK00400</t>
  </si>
  <si>
    <t>Chi mua VPP</t>
  </si>
  <si>
    <t>PT05295</t>
  </si>
  <si>
    <t>PT05296</t>
  </si>
  <si>
    <t>PT05297</t>
  </si>
  <si>
    <t>PT05298</t>
  </si>
  <si>
    <t>PT05299</t>
  </si>
  <si>
    <t>PT05300</t>
  </si>
  <si>
    <t>PT05301</t>
  </si>
  <si>
    <t>PT05302</t>
  </si>
  <si>
    <t>PT05303</t>
  </si>
  <si>
    <t>PT05304</t>
  </si>
  <si>
    <t>PT05305</t>
  </si>
  <si>
    <t>PT05306</t>
  </si>
  <si>
    <t>PT05307</t>
  </si>
  <si>
    <t>PT05308</t>
  </si>
  <si>
    <t>PT05309</t>
  </si>
  <si>
    <t>PT05310</t>
  </si>
  <si>
    <t>PT05311</t>
  </si>
  <si>
    <t>PT05312</t>
  </si>
  <si>
    <t>PT05313</t>
  </si>
  <si>
    <t>PT05314</t>
  </si>
  <si>
    <t>PT05315</t>
  </si>
  <si>
    <t>PT05316</t>
  </si>
  <si>
    <t>PT05317</t>
  </si>
  <si>
    <t>PT05318</t>
  </si>
  <si>
    <t>PT05319</t>
  </si>
  <si>
    <t>PT05320</t>
  </si>
  <si>
    <t>PT05321</t>
  </si>
  <si>
    <t>PT05322</t>
  </si>
  <si>
    <t>PT05323</t>
  </si>
  <si>
    <t>PT05324</t>
  </si>
  <si>
    <t>PT05325</t>
  </si>
  <si>
    <t>PT05326</t>
  </si>
  <si>
    <t>PT05327</t>
  </si>
  <si>
    <t>PT05328</t>
  </si>
  <si>
    <t>PT05329</t>
  </si>
  <si>
    <t>PT05330</t>
  </si>
  <si>
    <t>PT05331</t>
  </si>
  <si>
    <t>PT05332</t>
  </si>
  <si>
    <t>PT05333</t>
  </si>
  <si>
    <t>PT05334</t>
  </si>
  <si>
    <t>PT05335</t>
  </si>
  <si>
    <t>PT05336</t>
  </si>
  <si>
    <t>PT05337</t>
  </si>
  <si>
    <t>PT05338</t>
  </si>
  <si>
    <t>PT05339</t>
  </si>
  <si>
    <t>PT05340</t>
  </si>
  <si>
    <t>PT05341</t>
  </si>
  <si>
    <t>PT05342</t>
  </si>
  <si>
    <t>PT05343</t>
  </si>
  <si>
    <t>PT05344</t>
  </si>
  <si>
    <t>PT05345</t>
  </si>
  <si>
    <t>PT05346</t>
  </si>
  <si>
    <t>PT05347</t>
  </si>
  <si>
    <t>PT05348</t>
  </si>
  <si>
    <t>PT05349</t>
  </si>
  <si>
    <t>PT05350</t>
  </si>
  <si>
    <t>PT05351</t>
  </si>
  <si>
    <t>PT05352</t>
  </si>
  <si>
    <t>PT05353</t>
  </si>
  <si>
    <t>PT06211</t>
  </si>
  <si>
    <t>PT06231</t>
  </si>
  <si>
    <t>PT05354</t>
  </si>
  <si>
    <t>PT05355</t>
  </si>
  <si>
    <t>PT05356</t>
  </si>
  <si>
    <t>PT05357</t>
  </si>
  <si>
    <t>PT05358</t>
  </si>
  <si>
    <t>PT05359</t>
  </si>
  <si>
    <t>PT05360</t>
  </si>
  <si>
    <t>PT05361</t>
  </si>
  <si>
    <t>PT05362</t>
  </si>
  <si>
    <t>PT05363</t>
  </si>
  <si>
    <t>PT05364</t>
  </si>
  <si>
    <t>PT05365</t>
  </si>
  <si>
    <t>PT05366</t>
  </si>
  <si>
    <t>PT05367</t>
  </si>
  <si>
    <t>PT05368</t>
  </si>
  <si>
    <t>PT05369</t>
  </si>
  <si>
    <t>PT05370</t>
  </si>
  <si>
    <t>PT05371</t>
  </si>
  <si>
    <t>PT05372</t>
  </si>
  <si>
    <t>PT05373</t>
  </si>
  <si>
    <t>PT05374</t>
  </si>
  <si>
    <t>PT05375</t>
  </si>
  <si>
    <t>PT05376</t>
  </si>
  <si>
    <t>NVK00401</t>
  </si>
  <si>
    <t>Phí đường bộ</t>
  </si>
  <si>
    <t>NVK00402</t>
  </si>
  <si>
    <t>Phí kiểm định</t>
  </si>
  <si>
    <t>NVK00403</t>
  </si>
  <si>
    <t>NVK00404</t>
  </si>
  <si>
    <t>PT05377</t>
  </si>
  <si>
    <t>PT05378</t>
  </si>
  <si>
    <t>PT05379</t>
  </si>
  <si>
    <t>PT05380</t>
  </si>
  <si>
    <t>PT05381</t>
  </si>
  <si>
    <t>PT05382</t>
  </si>
  <si>
    <t>PT05383</t>
  </si>
  <si>
    <t>PT05384</t>
  </si>
  <si>
    <t>PT05385</t>
  </si>
  <si>
    <t>PT05386</t>
  </si>
  <si>
    <t>PT05387</t>
  </si>
  <si>
    <t>PT05388</t>
  </si>
  <si>
    <t>PT05389</t>
  </si>
  <si>
    <t>PT05390</t>
  </si>
  <si>
    <t>PT05391</t>
  </si>
  <si>
    <t>PT05392</t>
  </si>
  <si>
    <t>PT05393</t>
  </si>
  <si>
    <t>PT05394</t>
  </si>
  <si>
    <t>PT05395</t>
  </si>
  <si>
    <t>PT05396</t>
  </si>
  <si>
    <t>PT05397</t>
  </si>
  <si>
    <t>PT05398</t>
  </si>
  <si>
    <t>PT05399</t>
  </si>
  <si>
    <t>PT05400</t>
  </si>
  <si>
    <t>PT05401</t>
  </si>
  <si>
    <t>PT05402</t>
  </si>
  <si>
    <t>PT05403</t>
  </si>
  <si>
    <t>PT05404</t>
  </si>
  <si>
    <t>PT05405</t>
  </si>
  <si>
    <t>PT05406</t>
  </si>
  <si>
    <t>PT05407</t>
  </si>
  <si>
    <t>PT05408</t>
  </si>
  <si>
    <t>PT05409</t>
  </si>
  <si>
    <t>PT05410</t>
  </si>
  <si>
    <t>PT05411</t>
  </si>
  <si>
    <t>PT05412</t>
  </si>
  <si>
    <t>PT05413</t>
  </si>
  <si>
    <t>PT05414</t>
  </si>
  <si>
    <t>PT05415</t>
  </si>
  <si>
    <t>PT05416</t>
  </si>
  <si>
    <t>PT05417</t>
  </si>
  <si>
    <t>NVK00405</t>
  </si>
  <si>
    <t>Phí duy trì TB TMS</t>
  </si>
  <si>
    <t>PT05418</t>
  </si>
  <si>
    <t>PT05419</t>
  </si>
  <si>
    <t>PT05420</t>
  </si>
  <si>
    <t>PT05421</t>
  </si>
  <si>
    <t>PT05422</t>
  </si>
  <si>
    <t>PT05423</t>
  </si>
  <si>
    <t>PT05424</t>
  </si>
  <si>
    <t>PT05425</t>
  </si>
  <si>
    <t>PT05426</t>
  </si>
  <si>
    <t>PT05427</t>
  </si>
  <si>
    <t>PT05428</t>
  </si>
  <si>
    <t>PT05429</t>
  </si>
  <si>
    <t>PT05430</t>
  </si>
  <si>
    <t>PT05431</t>
  </si>
  <si>
    <t>PT05432</t>
  </si>
  <si>
    <t>PT05433</t>
  </si>
  <si>
    <t>PT05434</t>
  </si>
  <si>
    <t>PT05435</t>
  </si>
  <si>
    <t>PT05436</t>
  </si>
  <si>
    <t>PT05437</t>
  </si>
  <si>
    <t>PT05438</t>
  </si>
  <si>
    <t>PT05439</t>
  </si>
  <si>
    <t>PT05440</t>
  </si>
  <si>
    <t>PT05441</t>
  </si>
  <si>
    <t>PT05442</t>
  </si>
  <si>
    <t>PT05443</t>
  </si>
  <si>
    <t>PT05444</t>
  </si>
  <si>
    <t>PT05445</t>
  </si>
  <si>
    <t>PT05446</t>
  </si>
  <si>
    <t>PT05447</t>
  </si>
  <si>
    <t>PT05448</t>
  </si>
  <si>
    <t>PT05449</t>
  </si>
  <si>
    <t>PT05450</t>
  </si>
  <si>
    <t>PT05451</t>
  </si>
  <si>
    <t>PT05452</t>
  </si>
  <si>
    <t>PT05453</t>
  </si>
  <si>
    <t>PT05454</t>
  </si>
  <si>
    <t>PT05455</t>
  </si>
  <si>
    <t>PT05456</t>
  </si>
  <si>
    <t>PT05457</t>
  </si>
  <si>
    <t>PT05458</t>
  </si>
  <si>
    <t>PT05459</t>
  </si>
  <si>
    <t>PT05460</t>
  </si>
  <si>
    <t>PT05461</t>
  </si>
  <si>
    <t>PT05462</t>
  </si>
  <si>
    <t>PT05463</t>
  </si>
  <si>
    <t>PT05465</t>
  </si>
  <si>
    <t>PT05466</t>
  </si>
  <si>
    <t>PT05467</t>
  </si>
  <si>
    <t>PT05468</t>
  </si>
  <si>
    <t>PT05469</t>
  </si>
  <si>
    <t>PT05470</t>
  </si>
  <si>
    <t>PT05471</t>
  </si>
  <si>
    <t>PT05472</t>
  </si>
  <si>
    <t>PT05473</t>
  </si>
  <si>
    <t>PT05474</t>
  </si>
  <si>
    <t>PT05475</t>
  </si>
  <si>
    <t>PT05476</t>
  </si>
  <si>
    <t>PT05477</t>
  </si>
  <si>
    <t>PT05478</t>
  </si>
  <si>
    <t>PT05479</t>
  </si>
  <si>
    <t>PT05480</t>
  </si>
  <si>
    <t>PT05481</t>
  </si>
  <si>
    <t>PT05482</t>
  </si>
  <si>
    <t>PT05483</t>
  </si>
  <si>
    <t>PT05484</t>
  </si>
  <si>
    <t>PT05485</t>
  </si>
  <si>
    <t>NVK00406</t>
  </si>
  <si>
    <t>Bản quyền phần mềm</t>
  </si>
  <si>
    <t>PT05486</t>
  </si>
  <si>
    <t>PT05487</t>
  </si>
  <si>
    <t>PT05488</t>
  </si>
  <si>
    <t>PT05489</t>
  </si>
  <si>
    <t>PT05490</t>
  </si>
  <si>
    <t>PT05491</t>
  </si>
  <si>
    <t>PT05492</t>
  </si>
  <si>
    <t>PT05493</t>
  </si>
  <si>
    <t>PT05494</t>
  </si>
  <si>
    <t>PT05495</t>
  </si>
  <si>
    <t>PT05496</t>
  </si>
  <si>
    <t>PT05497</t>
  </si>
  <si>
    <t>PT05498</t>
  </si>
  <si>
    <t>PT05499</t>
  </si>
  <si>
    <t>PT05500</t>
  </si>
  <si>
    <t>PT05501</t>
  </si>
  <si>
    <t>PT05502</t>
  </si>
  <si>
    <t>PT05503</t>
  </si>
  <si>
    <t>PT05504</t>
  </si>
  <si>
    <t>PT05505</t>
  </si>
  <si>
    <t>PT05506</t>
  </si>
  <si>
    <t>PT05507</t>
  </si>
  <si>
    <t>PT05508</t>
  </si>
  <si>
    <t>PT05509</t>
  </si>
  <si>
    <t>PT05510</t>
  </si>
  <si>
    <t>PT05511</t>
  </si>
  <si>
    <t>PT05512</t>
  </si>
  <si>
    <t>PT05513</t>
  </si>
  <si>
    <t>PT05514</t>
  </si>
  <si>
    <t>PT05515</t>
  </si>
  <si>
    <t>PT05516</t>
  </si>
  <si>
    <t>PT05517</t>
  </si>
  <si>
    <t>PT05518</t>
  </si>
  <si>
    <t>PT05519</t>
  </si>
  <si>
    <t>PT05520</t>
  </si>
  <si>
    <t>PT05521</t>
  </si>
  <si>
    <t>PT05522</t>
  </si>
  <si>
    <t>PT05523</t>
  </si>
  <si>
    <t>PT05524</t>
  </si>
  <si>
    <t>PT05525</t>
  </si>
  <si>
    <t>PT05526</t>
  </si>
  <si>
    <t>PT05527</t>
  </si>
  <si>
    <t>PT05528</t>
  </si>
  <si>
    <t>PT05529</t>
  </si>
  <si>
    <t>PT05530</t>
  </si>
  <si>
    <t>PT05531</t>
  </si>
  <si>
    <t>PT05532</t>
  </si>
  <si>
    <t>PT05533</t>
  </si>
  <si>
    <t>PT05534</t>
  </si>
  <si>
    <t>PT05535</t>
  </si>
  <si>
    <t>PT05536</t>
  </si>
  <si>
    <t>PT05537</t>
  </si>
  <si>
    <t>PT05538</t>
  </si>
  <si>
    <t>PT05539</t>
  </si>
  <si>
    <t>PT05540</t>
  </si>
  <si>
    <t>PT05541</t>
  </si>
  <si>
    <t>PT05542</t>
  </si>
  <si>
    <t>PT05543</t>
  </si>
  <si>
    <t>PT05544</t>
  </si>
  <si>
    <t>PT05545</t>
  </si>
  <si>
    <t>PT05546</t>
  </si>
  <si>
    <t>PT05547</t>
  </si>
  <si>
    <t>PT05548</t>
  </si>
  <si>
    <t>PT05549</t>
  </si>
  <si>
    <t>PT05550</t>
  </si>
  <si>
    <t>PT05551</t>
  </si>
  <si>
    <t>PT05552</t>
  </si>
  <si>
    <t>PT05553</t>
  </si>
  <si>
    <t>PT05554</t>
  </si>
  <si>
    <t>PT05555</t>
  </si>
  <si>
    <t>PT05556</t>
  </si>
  <si>
    <t>PT05557</t>
  </si>
  <si>
    <t>PT05558</t>
  </si>
  <si>
    <t>PT05559</t>
  </si>
  <si>
    <t>PT05560</t>
  </si>
  <si>
    <t>PT05561</t>
  </si>
  <si>
    <t>PT05562</t>
  </si>
  <si>
    <t>PT05563</t>
  </si>
  <si>
    <t>PT05564</t>
  </si>
  <si>
    <t>PT05565</t>
  </si>
  <si>
    <t>PT05566</t>
  </si>
  <si>
    <t>PT05567</t>
  </si>
  <si>
    <t>PT05568</t>
  </si>
  <si>
    <t>PT05569</t>
  </si>
  <si>
    <t>PT05570</t>
  </si>
  <si>
    <t>PT05571</t>
  </si>
  <si>
    <t>PT05572</t>
  </si>
  <si>
    <t>PT05573</t>
  </si>
  <si>
    <t>PT06212</t>
  </si>
  <si>
    <t>PT05574</t>
  </si>
  <si>
    <t>PT05575</t>
  </si>
  <si>
    <t>PT05576</t>
  </si>
  <si>
    <t>PT05577</t>
  </si>
  <si>
    <t>PT05578</t>
  </si>
  <si>
    <t>PT05579</t>
  </si>
  <si>
    <t>PT05580</t>
  </si>
  <si>
    <t>PT05581</t>
  </si>
  <si>
    <t>PT05582</t>
  </si>
  <si>
    <t>PT05583</t>
  </si>
  <si>
    <t>PT05584</t>
  </si>
  <si>
    <t>PT05585</t>
  </si>
  <si>
    <t>PT05586</t>
  </si>
  <si>
    <t>PT05587</t>
  </si>
  <si>
    <t>PT05588</t>
  </si>
  <si>
    <t>PT05589</t>
  </si>
  <si>
    <t>PT05590</t>
  </si>
  <si>
    <t>PT05591</t>
  </si>
  <si>
    <t>PT05592</t>
  </si>
  <si>
    <t>PT05593</t>
  </si>
  <si>
    <t>PT05594</t>
  </si>
  <si>
    <t>PT05595</t>
  </si>
  <si>
    <t>PT05596</t>
  </si>
  <si>
    <t>PT05597</t>
  </si>
  <si>
    <t>PT05598</t>
  </si>
  <si>
    <t>PT05599</t>
  </si>
  <si>
    <t>PT05600</t>
  </si>
  <si>
    <t>PT05601</t>
  </si>
  <si>
    <t>PT05602</t>
  </si>
  <si>
    <t>PT05603</t>
  </si>
  <si>
    <t>PT05604</t>
  </si>
  <si>
    <t>PT05605</t>
  </si>
  <si>
    <t>PT05606</t>
  </si>
  <si>
    <t>PT05607</t>
  </si>
  <si>
    <t>PT05608</t>
  </si>
  <si>
    <t>PT05609</t>
  </si>
  <si>
    <t>PT05610</t>
  </si>
  <si>
    <t>PT05611</t>
  </si>
  <si>
    <t>PT05612</t>
  </si>
  <si>
    <t>PT05613</t>
  </si>
  <si>
    <t>PT05614</t>
  </si>
  <si>
    <t>PT05615</t>
  </si>
  <si>
    <t>PT05616</t>
  </si>
  <si>
    <t>PT05617</t>
  </si>
  <si>
    <t>PT05618</t>
  </si>
  <si>
    <t>PT05619</t>
  </si>
  <si>
    <t>PT05620</t>
  </si>
  <si>
    <t>PT05621</t>
  </si>
  <si>
    <t>PT05622</t>
  </si>
  <si>
    <t>PT05623</t>
  </si>
  <si>
    <t>PT05624</t>
  </si>
  <si>
    <t>PT05625</t>
  </si>
  <si>
    <t>PT05626</t>
  </si>
  <si>
    <t>PT05627</t>
  </si>
  <si>
    <t>PT05628</t>
  </si>
  <si>
    <t>PT05629</t>
  </si>
  <si>
    <t>PT05630</t>
  </si>
  <si>
    <t>PT05631</t>
  </si>
  <si>
    <t>PT05632</t>
  </si>
  <si>
    <t>PT05633</t>
  </si>
  <si>
    <t>PT05634</t>
  </si>
  <si>
    <t>PT05635</t>
  </si>
  <si>
    <t>PT05636</t>
  </si>
  <si>
    <t>PT05637</t>
  </si>
  <si>
    <t>PT05638</t>
  </si>
  <si>
    <t>PT05639</t>
  </si>
  <si>
    <t>PT05640</t>
  </si>
  <si>
    <t>PT05641</t>
  </si>
  <si>
    <t>PT05642</t>
  </si>
  <si>
    <t>PT05643</t>
  </si>
  <si>
    <t>PT05644</t>
  </si>
  <si>
    <t>PT05645</t>
  </si>
  <si>
    <t>PT05646</t>
  </si>
  <si>
    <t>PT05647</t>
  </si>
  <si>
    <t>PT05648</t>
  </si>
  <si>
    <t>PT05649</t>
  </si>
  <si>
    <t>PT05650</t>
  </si>
  <si>
    <t>PT05651</t>
  </si>
  <si>
    <t>PT05652</t>
  </si>
  <si>
    <t>PT05653</t>
  </si>
  <si>
    <t>PT05654</t>
  </si>
  <si>
    <t>PT05655</t>
  </si>
  <si>
    <t>PT05656</t>
  </si>
  <si>
    <t>PT05657</t>
  </si>
  <si>
    <t>PT05658</t>
  </si>
  <si>
    <t>PT05659</t>
  </si>
  <si>
    <t>PT05660</t>
  </si>
  <si>
    <t>PT05661</t>
  </si>
  <si>
    <t>PT05662</t>
  </si>
  <si>
    <t>PT05663</t>
  </si>
  <si>
    <t>PT05664</t>
  </si>
  <si>
    <t>PT05665</t>
  </si>
  <si>
    <t>PT05666</t>
  </si>
  <si>
    <t>PT05667</t>
  </si>
  <si>
    <t>PT05668</t>
  </si>
  <si>
    <t>PT05669</t>
  </si>
  <si>
    <t>PT05670</t>
  </si>
  <si>
    <t>PT05671</t>
  </si>
  <si>
    <t>PT05672</t>
  </si>
  <si>
    <t>PT05673</t>
  </si>
  <si>
    <t>PT05674</t>
  </si>
  <si>
    <t>PT05675</t>
  </si>
  <si>
    <t>PT05676</t>
  </si>
  <si>
    <t>PT05677</t>
  </si>
  <si>
    <t>PT05678</t>
  </si>
  <si>
    <t>PT05679</t>
  </si>
  <si>
    <t>PT05680</t>
  </si>
  <si>
    <t>PT05681</t>
  </si>
  <si>
    <t>PT05682</t>
  </si>
  <si>
    <t>PT05683</t>
  </si>
  <si>
    <t>PT05684</t>
  </si>
  <si>
    <t>PT05685</t>
  </si>
  <si>
    <t>PT05686</t>
  </si>
  <si>
    <t>PT05687</t>
  </si>
  <si>
    <t>PT05688</t>
  </si>
  <si>
    <t>PT05689</t>
  </si>
  <si>
    <t>PT05690</t>
  </si>
  <si>
    <t>PT05691</t>
  </si>
  <si>
    <t>PT05692</t>
  </si>
  <si>
    <t>PT05693</t>
  </si>
  <si>
    <t>PT05694</t>
  </si>
  <si>
    <t>PT05695</t>
  </si>
  <si>
    <t>PT05696</t>
  </si>
  <si>
    <t>PT05697</t>
  </si>
  <si>
    <t>PT05698</t>
  </si>
  <si>
    <t>PT05699</t>
  </si>
  <si>
    <t>PT05700</t>
  </si>
  <si>
    <t>PT05701</t>
  </si>
  <si>
    <t>PT05702</t>
  </si>
  <si>
    <t>PT05703</t>
  </si>
  <si>
    <t>PT05704</t>
  </si>
  <si>
    <t>PT05705</t>
  </si>
  <si>
    <t>PT05706</t>
  </si>
  <si>
    <t>PT05707</t>
  </si>
  <si>
    <t>PT05708</t>
  </si>
  <si>
    <t>PT05709</t>
  </si>
  <si>
    <t>PT05710</t>
  </si>
  <si>
    <t>PT05711</t>
  </si>
  <si>
    <t>PT05712</t>
  </si>
  <si>
    <t>PT05713</t>
  </si>
  <si>
    <t>PT05714</t>
  </si>
  <si>
    <t>PT05715</t>
  </si>
  <si>
    <t>PT05716</t>
  </si>
  <si>
    <t>PT05717</t>
  </si>
  <si>
    <t>PT05718</t>
  </si>
  <si>
    <t>PT05719</t>
  </si>
  <si>
    <t>PT05720</t>
  </si>
  <si>
    <t>PT05721</t>
  </si>
  <si>
    <t>PT05722</t>
  </si>
  <si>
    <t>PT05723</t>
  </si>
  <si>
    <t>PT05724</t>
  </si>
  <si>
    <t>PT05725</t>
  </si>
  <si>
    <t>PT05726</t>
  </si>
  <si>
    <t>PT05727</t>
  </si>
  <si>
    <t>NVK00450</t>
  </si>
  <si>
    <t>NVK00451</t>
  </si>
  <si>
    <t>NVK00452</t>
  </si>
  <si>
    <t>NVK00453</t>
  </si>
  <si>
    <t>NVK00457</t>
  </si>
  <si>
    <t>NVK00458</t>
  </si>
  <si>
    <t xml:space="preserve">Chi tiếp khách </t>
  </si>
  <si>
    <t>NVK00468</t>
  </si>
  <si>
    <t>PT05728</t>
  </si>
  <si>
    <t>PT05729</t>
  </si>
  <si>
    <t>PT05730</t>
  </si>
  <si>
    <t>PT05731</t>
  </si>
  <si>
    <t>PT05733</t>
  </si>
  <si>
    <t>PT05734</t>
  </si>
  <si>
    <t>PT05735</t>
  </si>
  <si>
    <t>PT05736</t>
  </si>
  <si>
    <t>PT05737</t>
  </si>
  <si>
    <t>PT05738</t>
  </si>
  <si>
    <t>PT05739</t>
  </si>
  <si>
    <t>PT05740</t>
  </si>
  <si>
    <t>PT05741</t>
  </si>
  <si>
    <t>PT05742</t>
  </si>
  <si>
    <t>PT05743</t>
  </si>
  <si>
    <t>PT05744</t>
  </si>
  <si>
    <t>PT05745</t>
  </si>
  <si>
    <t>PT05746</t>
  </si>
  <si>
    <t>PT05747</t>
  </si>
  <si>
    <t>PT05748</t>
  </si>
  <si>
    <t>PT05749</t>
  </si>
  <si>
    <t>PT05750</t>
  </si>
  <si>
    <t>PT05751</t>
  </si>
  <si>
    <t>PT05752</t>
  </si>
  <si>
    <t>PT05753</t>
  </si>
  <si>
    <t>PT05754</t>
  </si>
  <si>
    <t>PT05755</t>
  </si>
  <si>
    <t>PT05756</t>
  </si>
  <si>
    <t>PT05757</t>
  </si>
  <si>
    <t>PT05758</t>
  </si>
  <si>
    <t>PT05759</t>
  </si>
  <si>
    <t>PT05760</t>
  </si>
  <si>
    <t>PT05761</t>
  </si>
  <si>
    <t>PT05762</t>
  </si>
  <si>
    <t>PT05763</t>
  </si>
  <si>
    <t>NVK00505</t>
  </si>
  <si>
    <t>Thanh lý xe tải Thùng 5755</t>
  </si>
  <si>
    <t>PT05764</t>
  </si>
  <si>
    <t>PT05765</t>
  </si>
  <si>
    <t>PT05766</t>
  </si>
  <si>
    <t>PT05767</t>
  </si>
  <si>
    <t>PT05768</t>
  </si>
  <si>
    <t>PT05769</t>
  </si>
  <si>
    <t>PT05770</t>
  </si>
  <si>
    <t>PT05771</t>
  </si>
  <si>
    <t>PT05772</t>
  </si>
  <si>
    <t>PT05773</t>
  </si>
  <si>
    <t>PT05774</t>
  </si>
  <si>
    <t>PT05775</t>
  </si>
  <si>
    <t>PT05776</t>
  </si>
  <si>
    <t>PT05777</t>
  </si>
  <si>
    <t>PT05778</t>
  </si>
  <si>
    <t>PT05779</t>
  </si>
  <si>
    <t>PT05780</t>
  </si>
  <si>
    <t>PT05781</t>
  </si>
  <si>
    <t>PT05782</t>
  </si>
  <si>
    <t>PT05783</t>
  </si>
  <si>
    <t>PT05784</t>
  </si>
  <si>
    <t>PT05785</t>
  </si>
  <si>
    <t>NVK00456</t>
  </si>
  <si>
    <t>PT05786</t>
  </si>
  <si>
    <t>PT05787</t>
  </si>
  <si>
    <t>PT05788</t>
  </si>
  <si>
    <t>PT05789</t>
  </si>
  <si>
    <t>PT05790</t>
  </si>
  <si>
    <t>PT05791</t>
  </si>
  <si>
    <t>PT05792</t>
  </si>
  <si>
    <t>PT05793</t>
  </si>
  <si>
    <t>PT05794</t>
  </si>
  <si>
    <t>PT05795</t>
  </si>
  <si>
    <t>PT05796</t>
  </si>
  <si>
    <t>PT05797</t>
  </si>
  <si>
    <t>PT05798</t>
  </si>
  <si>
    <t>PT05799</t>
  </si>
  <si>
    <t>PT05800</t>
  </si>
  <si>
    <t>PT05801</t>
  </si>
  <si>
    <t>PT05802</t>
  </si>
  <si>
    <t>PT05803</t>
  </si>
  <si>
    <t>PT05804</t>
  </si>
  <si>
    <t>PT05805</t>
  </si>
  <si>
    <t>PT05806</t>
  </si>
  <si>
    <t>PT05807</t>
  </si>
  <si>
    <t>PT05808</t>
  </si>
  <si>
    <t>PT05809</t>
  </si>
  <si>
    <t>PT05810</t>
  </si>
  <si>
    <t>PT05811</t>
  </si>
  <si>
    <t>PT05812</t>
  </si>
  <si>
    <t>PT05813</t>
  </si>
  <si>
    <t>PT05814</t>
  </si>
  <si>
    <t>PT05815</t>
  </si>
  <si>
    <t>PT05816</t>
  </si>
  <si>
    <t>PT05817</t>
  </si>
  <si>
    <t>PT05818</t>
  </si>
  <si>
    <t>PT05819</t>
  </si>
  <si>
    <t>PT05820</t>
  </si>
  <si>
    <t>PT05821</t>
  </si>
  <si>
    <t>PT05822</t>
  </si>
  <si>
    <t>PT05823</t>
  </si>
  <si>
    <t>PT05824</t>
  </si>
  <si>
    <t>PT05825</t>
  </si>
  <si>
    <t>PT05826</t>
  </si>
  <si>
    <t>PT05827</t>
  </si>
  <si>
    <t>PT05828</t>
  </si>
  <si>
    <t>PT05829</t>
  </si>
  <si>
    <t>PT05830</t>
  </si>
  <si>
    <t>PT05831</t>
  </si>
  <si>
    <t>PT05832</t>
  </si>
  <si>
    <t>PT05833</t>
  </si>
  <si>
    <t>PT05834</t>
  </si>
  <si>
    <t>Nhớt</t>
  </si>
  <si>
    <t>PT05835</t>
  </si>
  <si>
    <t>PT05836</t>
  </si>
  <si>
    <t>PT05837</t>
  </si>
  <si>
    <t>PT05838</t>
  </si>
  <si>
    <t>PT05839</t>
  </si>
  <si>
    <t>PT05840</t>
  </si>
  <si>
    <t>PT05841</t>
  </si>
  <si>
    <t>PT05842</t>
  </si>
  <si>
    <t>PT05843</t>
  </si>
  <si>
    <t>PT05844</t>
  </si>
  <si>
    <t>PT05845</t>
  </si>
  <si>
    <t>PT05846</t>
  </si>
  <si>
    <t>PT05847</t>
  </si>
  <si>
    <t>PT05848</t>
  </si>
  <si>
    <t>PT05849</t>
  </si>
  <si>
    <t>PT05850</t>
  </si>
  <si>
    <t>PT05851</t>
  </si>
  <si>
    <t>PT05852</t>
  </si>
  <si>
    <t>PT05853</t>
  </si>
  <si>
    <t>PT05854</t>
  </si>
  <si>
    <t>PT05855</t>
  </si>
  <si>
    <t>PT05856</t>
  </si>
  <si>
    <t>PT05857</t>
  </si>
  <si>
    <t>PT05858</t>
  </si>
  <si>
    <t>PT05859</t>
  </si>
  <si>
    <t>PT05860</t>
  </si>
  <si>
    <t>PT05861</t>
  </si>
  <si>
    <t>PT05862</t>
  </si>
  <si>
    <t>PT05863</t>
  </si>
  <si>
    <t>PT05864</t>
  </si>
  <si>
    <t>PT05865</t>
  </si>
  <si>
    <t>PT05866</t>
  </si>
  <si>
    <t>PT05867</t>
  </si>
  <si>
    <t>PT05868</t>
  </si>
  <si>
    <t>PT05869</t>
  </si>
  <si>
    <t>PT05870</t>
  </si>
  <si>
    <t>PT05871</t>
  </si>
  <si>
    <t>PT05872</t>
  </si>
  <si>
    <t>PT05873</t>
  </si>
  <si>
    <t>PT05874</t>
  </si>
  <si>
    <t>PT05875</t>
  </si>
  <si>
    <t>PT06224</t>
  </si>
  <si>
    <t>PT05876</t>
  </si>
  <si>
    <t>CLM Anmum Concentrate Vanilla 4x125ml</t>
  </si>
  <si>
    <t>PT05877</t>
  </si>
  <si>
    <t>PT05878</t>
  </si>
  <si>
    <t>PT05879</t>
  </si>
  <si>
    <t>PT05880</t>
  </si>
  <si>
    <t>PT05881</t>
  </si>
  <si>
    <t>PT05882</t>
  </si>
  <si>
    <t>PT05883</t>
  </si>
  <si>
    <t>PT05884</t>
  </si>
  <si>
    <t>PT05885</t>
  </si>
  <si>
    <t>PT05886</t>
  </si>
  <si>
    <t>PT05887</t>
  </si>
  <si>
    <t>PT05888</t>
  </si>
  <si>
    <t>PT05889</t>
  </si>
  <si>
    <t>PT05890</t>
  </si>
  <si>
    <t>PT05891</t>
  </si>
  <si>
    <t>PT05892</t>
  </si>
  <si>
    <t>PT05893</t>
  </si>
  <si>
    <t>PT05894</t>
  </si>
  <si>
    <t>PT05895</t>
  </si>
  <si>
    <t>PT05896</t>
  </si>
  <si>
    <t>PT05897</t>
  </si>
  <si>
    <t>PT05898</t>
  </si>
  <si>
    <t>PT05899</t>
  </si>
  <si>
    <t>PT05900</t>
  </si>
  <si>
    <t>NVK00465</t>
  </si>
  <si>
    <t>Chi điện sáng</t>
  </si>
  <si>
    <t>NVK00595</t>
  </si>
  <si>
    <t>Chi tiền điện thoại</t>
  </si>
  <si>
    <t>PT05901</t>
  </si>
  <si>
    <t>PT05902</t>
  </si>
  <si>
    <t>PT05903</t>
  </si>
  <si>
    <t>PT05904</t>
  </si>
  <si>
    <t>PT05905</t>
  </si>
  <si>
    <t>PT05906</t>
  </si>
  <si>
    <t>PT05907</t>
  </si>
  <si>
    <t>PT05908</t>
  </si>
  <si>
    <t>PT05909</t>
  </si>
  <si>
    <t>PT05910</t>
  </si>
  <si>
    <t>PT05911</t>
  </si>
  <si>
    <t>PT05912</t>
  </si>
  <si>
    <t>PT05913</t>
  </si>
  <si>
    <t>PT05914</t>
  </si>
  <si>
    <t>PT05915</t>
  </si>
  <si>
    <t>PT05916</t>
  </si>
  <si>
    <t>PT05917</t>
  </si>
  <si>
    <t>PT05918</t>
  </si>
  <si>
    <t>PT05919</t>
  </si>
  <si>
    <t>PT05920</t>
  </si>
  <si>
    <t>PT05921</t>
  </si>
  <si>
    <t>PT05922</t>
  </si>
  <si>
    <t>NVK00464</t>
  </si>
  <si>
    <t>PT05923</t>
  </si>
  <si>
    <t>PT05924</t>
  </si>
  <si>
    <t>PT05925</t>
  </si>
  <si>
    <t>PT05926</t>
  </si>
  <si>
    <t>PT05927</t>
  </si>
  <si>
    <t>PT05928</t>
  </si>
  <si>
    <t>PT05929</t>
  </si>
  <si>
    <t>PT05930</t>
  </si>
  <si>
    <t>PT05931</t>
  </si>
  <si>
    <t>PT05932</t>
  </si>
  <si>
    <t>PT05933</t>
  </si>
  <si>
    <t>PT05934</t>
  </si>
  <si>
    <t>PT05935</t>
  </si>
  <si>
    <t>PT05936</t>
  </si>
  <si>
    <t>PT05937</t>
  </si>
  <si>
    <t>PT05938</t>
  </si>
  <si>
    <t>PT05939</t>
  </si>
  <si>
    <t>PT05940</t>
  </si>
  <si>
    <t>PT05941</t>
  </si>
  <si>
    <t>PT05942</t>
  </si>
  <si>
    <t>PT05943</t>
  </si>
  <si>
    <t>PT05944</t>
  </si>
  <si>
    <t>PT05945</t>
  </si>
  <si>
    <t>PT05946</t>
  </si>
  <si>
    <t>PT05947</t>
  </si>
  <si>
    <t>PT05948</t>
  </si>
  <si>
    <t>PT05949</t>
  </si>
  <si>
    <t>PT05950</t>
  </si>
  <si>
    <t>PT05951</t>
  </si>
  <si>
    <t>PT05952</t>
  </si>
  <si>
    <t>PT05953</t>
  </si>
  <si>
    <t>PT05954</t>
  </si>
  <si>
    <t>PT05955</t>
  </si>
  <si>
    <t>PT05956</t>
  </si>
  <si>
    <t>PT05957</t>
  </si>
  <si>
    <t>PT05958</t>
  </si>
  <si>
    <t>PT05959</t>
  </si>
  <si>
    <t>PT05960</t>
  </si>
  <si>
    <t>PT05961</t>
  </si>
  <si>
    <t>PT05962</t>
  </si>
  <si>
    <t>PT05963</t>
  </si>
  <si>
    <t>PT05964</t>
  </si>
  <si>
    <t>PT05965</t>
  </si>
  <si>
    <t>PT05966</t>
  </si>
  <si>
    <t>PT05967</t>
  </si>
  <si>
    <t>PT05968</t>
  </si>
  <si>
    <t>SN Nước Yến Sannest Hộp 6 Lon T x 190ml (QT)</t>
  </si>
  <si>
    <t>PT05969</t>
  </si>
  <si>
    <t>PT05970</t>
  </si>
  <si>
    <t>PT05971</t>
  </si>
  <si>
    <t>PT05972</t>
  </si>
  <si>
    <t>PT05973</t>
  </si>
  <si>
    <t>PT05974</t>
  </si>
  <si>
    <t>PT05975</t>
  </si>
  <si>
    <t>PT05976</t>
  </si>
  <si>
    <t>PT05977</t>
  </si>
  <si>
    <t>PT05978</t>
  </si>
  <si>
    <t>PT05979</t>
  </si>
  <si>
    <t>PT05980</t>
  </si>
  <si>
    <t>PT05981</t>
  </si>
  <si>
    <t>PT05982</t>
  </si>
  <si>
    <t>PT05983</t>
  </si>
  <si>
    <t>PT05984</t>
  </si>
  <si>
    <t>PT05985</t>
  </si>
  <si>
    <t>PT05986</t>
  </si>
  <si>
    <t>PT05987</t>
  </si>
  <si>
    <t>PT05988</t>
  </si>
  <si>
    <t>PT05989</t>
  </si>
  <si>
    <t>PT05990</t>
  </si>
  <si>
    <t>PT05991</t>
  </si>
  <si>
    <t>PT05992</t>
  </si>
  <si>
    <t>PT05993</t>
  </si>
  <si>
    <t>PT05994</t>
  </si>
  <si>
    <t>PT05995</t>
  </si>
  <si>
    <t>PT05996</t>
  </si>
  <si>
    <t>PT05997</t>
  </si>
  <si>
    <t>PT05998</t>
  </si>
  <si>
    <t>PT05999</t>
  </si>
  <si>
    <t>PT06000</t>
  </si>
  <si>
    <t>PT06001</t>
  </si>
  <si>
    <t>PT06002</t>
  </si>
  <si>
    <t>PT06003</t>
  </si>
  <si>
    <t>PT06004</t>
  </si>
  <si>
    <t>PT06005</t>
  </si>
  <si>
    <t>PT06006</t>
  </si>
  <si>
    <t>PT06007</t>
  </si>
  <si>
    <t>PT06008</t>
  </si>
  <si>
    <t xml:space="preserve">NBT Bánh KXPM Richeese Nabati Cheese Cream Wafer 110g </t>
  </si>
  <si>
    <t>PT06009</t>
  </si>
  <si>
    <t>PT06010</t>
  </si>
  <si>
    <t>PT06011</t>
  </si>
  <si>
    <t>PT06012</t>
  </si>
  <si>
    <t>PT06013</t>
  </si>
  <si>
    <t>PT06014</t>
  </si>
  <si>
    <t>PT06015</t>
  </si>
  <si>
    <t>PT06016</t>
  </si>
  <si>
    <t>PT06017</t>
  </si>
  <si>
    <t>PT06018</t>
  </si>
  <si>
    <t>PT06019</t>
  </si>
  <si>
    <t>PT06020</t>
  </si>
  <si>
    <t>PT06021</t>
  </si>
  <si>
    <t>PT06022</t>
  </si>
  <si>
    <t>PT06023</t>
  </si>
  <si>
    <t>PT06024</t>
  </si>
  <si>
    <t>PT06025</t>
  </si>
  <si>
    <t>PT06026</t>
  </si>
  <si>
    <t>PT06027</t>
  </si>
  <si>
    <t>PT06028</t>
  </si>
  <si>
    <t>PT06029</t>
  </si>
  <si>
    <t>PT06030</t>
  </si>
  <si>
    <t>PT06031</t>
  </si>
  <si>
    <t>PT06032</t>
  </si>
  <si>
    <t>PT06033</t>
  </si>
  <si>
    <t>PT06034</t>
  </si>
  <si>
    <t>PT06035</t>
  </si>
  <si>
    <t>PT06225</t>
  </si>
  <si>
    <t>PT06226</t>
  </si>
  <si>
    <t>PT06036</t>
  </si>
  <si>
    <t>PT06037</t>
  </si>
  <si>
    <t>PT06038</t>
  </si>
  <si>
    <t>PT06039</t>
  </si>
  <si>
    <t>PT06040</t>
  </si>
  <si>
    <t>PT06041</t>
  </si>
  <si>
    <t>PT06042</t>
  </si>
  <si>
    <t>PT06043</t>
  </si>
  <si>
    <t>PT06044</t>
  </si>
  <si>
    <t>PT06045</t>
  </si>
  <si>
    <t>PT06046</t>
  </si>
  <si>
    <t>PT06047</t>
  </si>
  <si>
    <t>PT06048</t>
  </si>
  <si>
    <t>PT06049</t>
  </si>
  <si>
    <t>PT06050</t>
  </si>
  <si>
    <t>PT06051</t>
  </si>
  <si>
    <t>PT06052</t>
  </si>
  <si>
    <t>PT06053</t>
  </si>
  <si>
    <t>PT06054</t>
  </si>
  <si>
    <t>PT06055</t>
  </si>
  <si>
    <t>PT06056</t>
  </si>
  <si>
    <t>PT06057</t>
  </si>
  <si>
    <t>PT06058</t>
  </si>
  <si>
    <t>PT06059</t>
  </si>
  <si>
    <t>PT06060</t>
  </si>
  <si>
    <t>PT06061</t>
  </si>
  <si>
    <t>PT06062</t>
  </si>
  <si>
    <t>PT06063</t>
  </si>
  <si>
    <t>PT06064</t>
  </si>
  <si>
    <t>PT06065</t>
  </si>
  <si>
    <t>PT06066</t>
  </si>
  <si>
    <t>PT06067</t>
  </si>
  <si>
    <t>PT06068</t>
  </si>
  <si>
    <t>PT06069</t>
  </si>
  <si>
    <t>PT06070</t>
  </si>
  <si>
    <t>PT06071</t>
  </si>
  <si>
    <t>PT06072</t>
  </si>
  <si>
    <t>PT06073</t>
  </si>
  <si>
    <t>PT06074</t>
  </si>
  <si>
    <t>PT06075</t>
  </si>
  <si>
    <t>PT06076</t>
  </si>
  <si>
    <t>PT06077</t>
  </si>
  <si>
    <t>PT06078</t>
  </si>
  <si>
    <t>PT06079</t>
  </si>
  <si>
    <t>PT06080</t>
  </si>
  <si>
    <t>PT06081</t>
  </si>
  <si>
    <t>PT06082</t>
  </si>
  <si>
    <t>PT06083</t>
  </si>
  <si>
    <t>PT06084</t>
  </si>
  <si>
    <t>PT06087</t>
  </si>
  <si>
    <t>PT06088</t>
  </si>
  <si>
    <t>PT06089</t>
  </si>
  <si>
    <t>PT06090</t>
  </si>
  <si>
    <t>PT06091</t>
  </si>
  <si>
    <t>PT06092</t>
  </si>
  <si>
    <t>PT06093</t>
  </si>
  <si>
    <t>PT06094</t>
  </si>
  <si>
    <t>PT06095</t>
  </si>
  <si>
    <t>PT06096</t>
  </si>
  <si>
    <t>PT06097</t>
  </si>
  <si>
    <t>PT06098</t>
  </si>
  <si>
    <t>PT06099</t>
  </si>
  <si>
    <t>PT06100</t>
  </si>
  <si>
    <t>PT06101</t>
  </si>
  <si>
    <t>PT06102</t>
  </si>
  <si>
    <t>PT06103</t>
  </si>
  <si>
    <t>NVK00459</t>
  </si>
  <si>
    <t>Chi sửa chữa</t>
  </si>
  <si>
    <t>NVK00460</t>
  </si>
  <si>
    <t>NVK00461</t>
  </si>
  <si>
    <t>PT06104</t>
  </si>
  <si>
    <t>PT06105</t>
  </si>
  <si>
    <t>PT06106</t>
  </si>
  <si>
    <t>PT06107</t>
  </si>
  <si>
    <t>PT06108</t>
  </si>
  <si>
    <t>PT06109</t>
  </si>
  <si>
    <t>PT06110</t>
  </si>
  <si>
    <t>PT06111</t>
  </si>
  <si>
    <t>PT06112</t>
  </si>
  <si>
    <t>PT06113</t>
  </si>
  <si>
    <t>PT06114</t>
  </si>
  <si>
    <t>PT06115</t>
  </si>
  <si>
    <t>PT06116</t>
  </si>
  <si>
    <t>PT06117</t>
  </si>
  <si>
    <t>PT06118</t>
  </si>
  <si>
    <t>PT06119</t>
  </si>
  <si>
    <t>PT06120</t>
  </si>
  <si>
    <t>PT06121</t>
  </si>
  <si>
    <t>PT06122</t>
  </si>
  <si>
    <t>PT06123</t>
  </si>
  <si>
    <t>PT06124</t>
  </si>
  <si>
    <t>PT06125</t>
  </si>
  <si>
    <t>PT06126</t>
  </si>
  <si>
    <t>PT06127</t>
  </si>
  <si>
    <t>PT06128</t>
  </si>
  <si>
    <t>NVK00462</t>
  </si>
  <si>
    <t>NVK00463</t>
  </si>
  <si>
    <t>PT06129</t>
  </si>
  <si>
    <t>PT06130</t>
  </si>
  <si>
    <t>CLM Gia vị kho thịt gói 50g</t>
  </si>
  <si>
    <t>CLM Gia vị kho cá gói 50g</t>
  </si>
  <si>
    <t>CLM Xốt rang me pet 280g</t>
  </si>
  <si>
    <t>PT06131</t>
  </si>
  <si>
    <t>PT06132</t>
  </si>
  <si>
    <t>PT06133</t>
  </si>
  <si>
    <t>PT06134</t>
  </si>
  <si>
    <t>PT06135</t>
  </si>
  <si>
    <t>PT06136</t>
  </si>
  <si>
    <t>PT06137</t>
  </si>
  <si>
    <t>PT06138</t>
  </si>
  <si>
    <t>PT06139</t>
  </si>
  <si>
    <t>PT06140</t>
  </si>
  <si>
    <t>PT06141</t>
  </si>
  <si>
    <t>PT06142</t>
  </si>
  <si>
    <t>NVK00560</t>
  </si>
  <si>
    <t>PT06143</t>
  </si>
  <si>
    <t>PT06144</t>
  </si>
  <si>
    <t>PT06145</t>
  </si>
  <si>
    <t>PT06146</t>
  </si>
  <si>
    <t>PT06147</t>
  </si>
  <si>
    <t>PT06148</t>
  </si>
  <si>
    <t>PT06149</t>
  </si>
  <si>
    <t>PT06150</t>
  </si>
  <si>
    <t>PT06151</t>
  </si>
  <si>
    <t>PT06152</t>
  </si>
  <si>
    <t>PT06153</t>
  </si>
  <si>
    <t>PT06154</t>
  </si>
  <si>
    <t>PT06155</t>
  </si>
  <si>
    <t>NBT Bánh KX Richoco Nabati Chocolate Cream Wafer 110g</t>
  </si>
  <si>
    <t>PT06156</t>
  </si>
  <si>
    <t>PT06157</t>
  </si>
  <si>
    <t>PT06158</t>
  </si>
  <si>
    <t>PT06159</t>
  </si>
  <si>
    <t>PT06160</t>
  </si>
  <si>
    <t>PT06161</t>
  </si>
  <si>
    <t>PT06162</t>
  </si>
  <si>
    <t>PT06163</t>
  </si>
  <si>
    <t>PT06164</t>
  </si>
  <si>
    <t>PT06165</t>
  </si>
  <si>
    <t>PT06166</t>
  </si>
  <si>
    <t>PT06167</t>
  </si>
  <si>
    <t>PT06168</t>
  </si>
  <si>
    <t>PT06169</t>
  </si>
  <si>
    <t>PT06170</t>
  </si>
  <si>
    <t>PT06171</t>
  </si>
  <si>
    <t>PT06172</t>
  </si>
  <si>
    <t>PT06173</t>
  </si>
  <si>
    <t>PT06174</t>
  </si>
  <si>
    <t>PT06175</t>
  </si>
  <si>
    <t>PT06176</t>
  </si>
  <si>
    <t>PT06177</t>
  </si>
  <si>
    <t>PT06178</t>
  </si>
  <si>
    <t>PT06179</t>
  </si>
  <si>
    <t>PT06180</t>
  </si>
  <si>
    <t>PT06181</t>
  </si>
  <si>
    <t>PT06182</t>
  </si>
  <si>
    <t>PT06183</t>
  </si>
  <si>
    <t>PT06184</t>
  </si>
  <si>
    <t>PT06185</t>
  </si>
  <si>
    <t>PT06186</t>
  </si>
  <si>
    <t>PT06187</t>
  </si>
  <si>
    <t>PT06188</t>
  </si>
  <si>
    <t>PT06189</t>
  </si>
  <si>
    <t>PT06190</t>
  </si>
  <si>
    <t>PT06191</t>
  </si>
  <si>
    <t>PT06192</t>
  </si>
  <si>
    <t>PT06193</t>
  </si>
  <si>
    <t>PT06194</t>
  </si>
  <si>
    <t>PT06195</t>
  </si>
  <si>
    <t>PT06196</t>
  </si>
  <si>
    <t>PT06197</t>
  </si>
  <si>
    <t>PT06198</t>
  </si>
  <si>
    <t>PT06199</t>
  </si>
  <si>
    <t>PT06200</t>
  </si>
  <si>
    <t>PT06201</t>
  </si>
  <si>
    <t>PT06202</t>
  </si>
  <si>
    <t>PT06203</t>
  </si>
  <si>
    <t>PT06204</t>
  </si>
  <si>
    <t>PT06205</t>
  </si>
  <si>
    <t>PT06206</t>
  </si>
  <si>
    <t>PT06207</t>
  </si>
  <si>
    <t>NVK00551</t>
  </si>
  <si>
    <t>Chi trả thu vay</t>
  </si>
  <si>
    <t>NVK00591</t>
  </si>
  <si>
    <t>NVK00592</t>
  </si>
  <si>
    <t>NTTK00001</t>
  </si>
  <si>
    <t xml:space="preserve">Nhận hỗ trợ từ Bel </t>
  </si>
  <si>
    <t>UNC00001</t>
  </si>
  <si>
    <t>Thanh toán Lương nhân viên</t>
  </si>
  <si>
    <t>UNC00016</t>
  </si>
  <si>
    <t>Chi trả lãi vay</t>
  </si>
  <si>
    <t>NTTK00002</t>
  </si>
  <si>
    <t>Nhận tiền từ Nabati</t>
  </si>
  <si>
    <t>UNC00003</t>
  </si>
  <si>
    <t>UNC00017</t>
  </si>
  <si>
    <t>UNC00018</t>
  </si>
  <si>
    <t>Trả các khoản vay</t>
  </si>
  <si>
    <t>UNC00067</t>
  </si>
  <si>
    <t>Trích trả lãi vay</t>
  </si>
  <si>
    <t>UNC00004</t>
  </si>
  <si>
    <t>UNC00019</t>
  </si>
  <si>
    <t>Trích trả lãi vay ngân hàng</t>
  </si>
  <si>
    <t>UNC00020</t>
  </si>
  <si>
    <t>UNC00021</t>
  </si>
  <si>
    <t>UNC00022</t>
  </si>
  <si>
    <t>UNC00037</t>
  </si>
  <si>
    <t>UNC00068</t>
  </si>
  <si>
    <t>UNC00023</t>
  </si>
  <si>
    <t>NTTK00003</t>
  </si>
  <si>
    <t>Nhận tiền từ Bel</t>
  </si>
  <si>
    <t>UNC00024</t>
  </si>
  <si>
    <t>UNC00025</t>
  </si>
  <si>
    <t>UNC00026</t>
  </si>
  <si>
    <t>UNC00005</t>
  </si>
  <si>
    <t>UNC00006</t>
  </si>
  <si>
    <t>UNC00007</t>
  </si>
  <si>
    <t>UNC00027</t>
  </si>
  <si>
    <t>UNC00028</t>
  </si>
  <si>
    <t>UNC00029</t>
  </si>
  <si>
    <t>UNC00031</t>
  </si>
  <si>
    <t>UNC00008</t>
  </si>
  <si>
    <t>Trích đóng BHXH</t>
  </si>
  <si>
    <t>UNC00030</t>
  </si>
  <si>
    <t>UNC00032</t>
  </si>
  <si>
    <t>UNC00033</t>
  </si>
  <si>
    <t>UNC00034</t>
  </si>
  <si>
    <t>33382</t>
  </si>
  <si>
    <t>UNC00035</t>
  </si>
  <si>
    <t>Thanh toán tiền hàng Cty Bel</t>
  </si>
  <si>
    <t>UNC00036</t>
  </si>
  <si>
    <t>UNC00038</t>
  </si>
  <si>
    <t>UNC00039</t>
  </si>
  <si>
    <t>UNC00040</t>
  </si>
  <si>
    <t>UNC00041</t>
  </si>
  <si>
    <t>UNC00042</t>
  </si>
  <si>
    <t>UNC00043</t>
  </si>
  <si>
    <t>UNC00044</t>
  </si>
  <si>
    <t>UNC00045</t>
  </si>
  <si>
    <t>UNC00009</t>
  </si>
  <si>
    <t>UNC00046</t>
  </si>
  <si>
    <t>UNC00047</t>
  </si>
  <si>
    <t>UNC00048</t>
  </si>
  <si>
    <t>UNC00049</t>
  </si>
  <si>
    <t>UNC00050</t>
  </si>
  <si>
    <t>UNC00051</t>
  </si>
  <si>
    <t>UNC00052</t>
  </si>
  <si>
    <t>NTTK00005</t>
  </si>
  <si>
    <t>Lãi tài khoản</t>
  </si>
  <si>
    <t>NTTK00059</t>
  </si>
  <si>
    <t>UNC00053</t>
  </si>
  <si>
    <t>Thanh toán tiền hàng Cty Nabati</t>
  </si>
  <si>
    <t>UNC00054</t>
  </si>
  <si>
    <t>UNC00055</t>
  </si>
  <si>
    <t>UNC00056</t>
  </si>
  <si>
    <t xml:space="preserve">Thanh toán tiền hàng Cty Yến </t>
  </si>
  <si>
    <t>UNC00057</t>
  </si>
  <si>
    <t>UNC00058</t>
  </si>
  <si>
    <t>UNC00059</t>
  </si>
  <si>
    <t>NTTK00006</t>
  </si>
  <si>
    <t>UNC00010</t>
  </si>
  <si>
    <t>UNC00060</t>
  </si>
  <si>
    <t>UNC00061</t>
  </si>
  <si>
    <t>UNC00062</t>
  </si>
  <si>
    <t>UNC00011</t>
  </si>
  <si>
    <t>UNC00012</t>
  </si>
  <si>
    <t>UNC00013</t>
  </si>
  <si>
    <t>UNC00063</t>
  </si>
  <si>
    <t>UNC00064</t>
  </si>
  <si>
    <t>UNC00829</t>
  </si>
  <si>
    <t>UNC00830</t>
  </si>
  <si>
    <t>Thanh toán tiền hàng Cty Sanet</t>
  </si>
  <si>
    <t>UNC00065</t>
  </si>
  <si>
    <t>UNC00085</t>
  </si>
  <si>
    <t>Trả lãi vay</t>
  </si>
  <si>
    <t>NTTK00009</t>
  </si>
  <si>
    <t>Nhận tiền từ Nabati Việt Nam</t>
  </si>
  <si>
    <t>UNC00014</t>
  </si>
  <si>
    <t>UNC00087</t>
  </si>
  <si>
    <t>Phí chuyển tiền</t>
  </si>
  <si>
    <t>UNC00088</t>
  </si>
  <si>
    <t>UNC00089</t>
  </si>
  <si>
    <t>UNC00090</t>
  </si>
  <si>
    <t>UNC00091</t>
  </si>
  <si>
    <t>UNC00092</t>
  </si>
  <si>
    <t xml:space="preserve">Phí ngân hàng </t>
  </si>
  <si>
    <t>UNC00093</t>
  </si>
  <si>
    <t>UNC00094</t>
  </si>
  <si>
    <t>UNC00095</t>
  </si>
  <si>
    <t>UNC00096</t>
  </si>
  <si>
    <t>UNC00097</t>
  </si>
  <si>
    <t>UNC00098</t>
  </si>
  <si>
    <t>UNC00099</t>
  </si>
  <si>
    <t>UNC00100</t>
  </si>
  <si>
    <t>UNC00101</t>
  </si>
  <si>
    <t>UNC00102</t>
  </si>
  <si>
    <t>UNC00103</t>
  </si>
  <si>
    <t>UNC00104</t>
  </si>
  <si>
    <t>Thanh toán tiền hàng Cty bel</t>
  </si>
  <si>
    <t>UNC00105</t>
  </si>
  <si>
    <t>UNC00106</t>
  </si>
  <si>
    <t>UNC00107</t>
  </si>
  <si>
    <t>UNC00108</t>
  </si>
  <si>
    <t>UNC00109</t>
  </si>
  <si>
    <t>UNC00110</t>
  </si>
  <si>
    <t>UNC00111</t>
  </si>
  <si>
    <t>UNC00112</t>
  </si>
  <si>
    <t>NTTK00010</t>
  </si>
  <si>
    <t>NTTK00124</t>
  </si>
  <si>
    <t>UNC00015</t>
  </si>
  <si>
    <t>UNC00113</t>
  </si>
  <si>
    <t>UNC00114</t>
  </si>
  <si>
    <t>UNC00115</t>
  </si>
  <si>
    <t>UNC00116</t>
  </si>
  <si>
    <t>UNC00117</t>
  </si>
  <si>
    <t xml:space="preserve">Thanh toán tiền hàng Cty Bel </t>
  </si>
  <si>
    <t>UNC00118</t>
  </si>
  <si>
    <t>UNC00119</t>
  </si>
  <si>
    <t>UNC00120</t>
  </si>
  <si>
    <t>UNC00145</t>
  </si>
  <si>
    <t>UNC00146</t>
  </si>
  <si>
    <t>NTTK00131</t>
  </si>
  <si>
    <t>Bel chuyển khoản</t>
  </si>
  <si>
    <t>NTTK00132</t>
  </si>
  <si>
    <t>Nabati chuyển tiền</t>
  </si>
  <si>
    <t>UNC00130</t>
  </si>
  <si>
    <t>UNC00144</t>
  </si>
  <si>
    <t>UNC00147</t>
  </si>
  <si>
    <t>UNC00148</t>
  </si>
  <si>
    <t>UNC00131</t>
  </si>
  <si>
    <t>UNC00149</t>
  </si>
  <si>
    <t>UNC00150</t>
  </si>
  <si>
    <t>UNC00132</t>
  </si>
  <si>
    <t>UNC00133</t>
  </si>
  <si>
    <t>UNC00151</t>
  </si>
  <si>
    <t>UNC00152</t>
  </si>
  <si>
    <t>UNC00153</t>
  </si>
  <si>
    <t>UNC00154</t>
  </si>
  <si>
    <t>UNC00155</t>
  </si>
  <si>
    <t>UNC00156</t>
  </si>
  <si>
    <t>Chi trả lãi  vay</t>
  </si>
  <si>
    <t>UNC00135</t>
  </si>
  <si>
    <t>UNC00136</t>
  </si>
  <si>
    <t>UNC00157</t>
  </si>
  <si>
    <t>UNC00158</t>
  </si>
  <si>
    <t>UNC00159</t>
  </si>
  <si>
    <t>UNC00160</t>
  </si>
  <si>
    <t>UNC00161</t>
  </si>
  <si>
    <t>UNC00197</t>
  </si>
  <si>
    <t>Thanh toán tiền hàng Cty Vissan</t>
  </si>
  <si>
    <t>UNC00137</t>
  </si>
  <si>
    <t>UNC00138</t>
  </si>
  <si>
    <t>UNC00163</t>
  </si>
  <si>
    <t>UNC00196</t>
  </si>
  <si>
    <t>UNC00164</t>
  </si>
  <si>
    <t>UNC00165</t>
  </si>
  <si>
    <t>Thanh toán tiền hàng Cty Yến Khánh Hòa</t>
  </si>
  <si>
    <t>UNC00166</t>
  </si>
  <si>
    <t>UNC00167</t>
  </si>
  <si>
    <t>UNC00168</t>
  </si>
  <si>
    <t>UNC00169</t>
  </si>
  <si>
    <t>UNC00170</t>
  </si>
  <si>
    <t>UNC00171</t>
  </si>
  <si>
    <t>UNC00139</t>
  </si>
  <si>
    <t>UNC00140</t>
  </si>
  <si>
    <t>UNC00172</t>
  </si>
  <si>
    <t>UNC00173</t>
  </si>
  <si>
    <t>UNC00174</t>
  </si>
  <si>
    <t>UNC00175</t>
  </si>
  <si>
    <t>UNC00176</t>
  </si>
  <si>
    <t>UNC00177</t>
  </si>
  <si>
    <t>UNC00178</t>
  </si>
  <si>
    <t>UNC00179</t>
  </si>
  <si>
    <t>UNC00180</t>
  </si>
  <si>
    <t>UNC00181</t>
  </si>
  <si>
    <t>UNC00182</t>
  </si>
  <si>
    <t xml:space="preserve">Thanh toán tiền xe </t>
  </si>
  <si>
    <t>UNC00183</t>
  </si>
  <si>
    <t>NTTK00133</t>
  </si>
  <si>
    <t>Thu lãi đầu tư tài chính ...</t>
  </si>
  <si>
    <t>NTTK00193</t>
  </si>
  <si>
    <t>UNC00141</t>
  </si>
  <si>
    <t>UNC00184</t>
  </si>
  <si>
    <t>UNC00185</t>
  </si>
  <si>
    <t>UNC00186</t>
  </si>
  <si>
    <t>UNC00187</t>
  </si>
  <si>
    <t>UNC00188</t>
  </si>
  <si>
    <t>UNC00142</t>
  </si>
  <si>
    <t>UNC00143</t>
  </si>
  <si>
    <t>UNC00189</t>
  </si>
  <si>
    <t>UNC00190</t>
  </si>
  <si>
    <t>UNC00191</t>
  </si>
  <si>
    <t xml:space="preserve">Trích trả lãi vay </t>
  </si>
  <si>
    <t>UNC00192</t>
  </si>
  <si>
    <t>NTTK00134</t>
  </si>
  <si>
    <t>UNC00193</t>
  </si>
  <si>
    <t>Thanh toán tiền hàng Cty Sanest Khánh Hòa</t>
  </si>
  <si>
    <t>UNC00195</t>
  </si>
  <si>
    <t>UNC00198</t>
  </si>
  <si>
    <t>UNC00208</t>
  </si>
  <si>
    <t>UNC00209</t>
  </si>
  <si>
    <t>UNC00211</t>
  </si>
  <si>
    <t>UNC00212</t>
  </si>
  <si>
    <t>NTTK00225</t>
  </si>
  <si>
    <t>Cty Bel chuyển tiền</t>
  </si>
  <si>
    <t>NTTK00226</t>
  </si>
  <si>
    <t>Cty Nabati chuyển tiền</t>
  </si>
  <si>
    <t>UNC00199</t>
  </si>
  <si>
    <t>UNC00200</t>
  </si>
  <si>
    <t>UNC00213</t>
  </si>
  <si>
    <t>UNC00214</t>
  </si>
  <si>
    <t>UNC00215</t>
  </si>
  <si>
    <t>UNC00216</t>
  </si>
  <si>
    <t>Thanh toán tiền hàng Cty Sanest</t>
  </si>
  <si>
    <t>UNC00201</t>
  </si>
  <si>
    <t>UNC00202</t>
  </si>
  <si>
    <t>UNC00217</t>
  </si>
  <si>
    <t>UNC00218</t>
  </si>
  <si>
    <t>UNC00219</t>
  </si>
  <si>
    <t>UNC00220</t>
  </si>
  <si>
    <t>UNC00221</t>
  </si>
  <si>
    <t>UNC00203</t>
  </si>
  <si>
    <t>UNC00204</t>
  </si>
  <si>
    <t>UNC00222</t>
  </si>
  <si>
    <t>UNC00223</t>
  </si>
  <si>
    <t>UNC00224</t>
  </si>
  <si>
    <t>UNC00205</t>
  </si>
  <si>
    <t>UNC00225</t>
  </si>
  <si>
    <t>UNC00226</t>
  </si>
  <si>
    <t>UNC00227</t>
  </si>
  <si>
    <t>UNC00228</t>
  </si>
  <si>
    <t>UNC00229</t>
  </si>
  <si>
    <t>UNC00230</t>
  </si>
  <si>
    <t>NTTK00228</t>
  </si>
  <si>
    <t>Nhận tiền trợ cấp BHXH</t>
  </si>
  <si>
    <t>UNC00231</t>
  </si>
  <si>
    <t>UNC00232</t>
  </si>
  <si>
    <t>UNC00233</t>
  </si>
  <si>
    <t>UNC00234</t>
  </si>
  <si>
    <t>UNC00235</t>
  </si>
  <si>
    <t>UNC00236</t>
  </si>
  <si>
    <t>UNC00237</t>
  </si>
  <si>
    <t>NTTK00229</t>
  </si>
  <si>
    <t>UNC00238</t>
  </si>
  <si>
    <t>UNC00252</t>
  </si>
  <si>
    <t>UNC00239</t>
  </si>
  <si>
    <t>UNC00240</t>
  </si>
  <si>
    <t>UNC00241</t>
  </si>
  <si>
    <t>NTTK00230</t>
  </si>
  <si>
    <t>NTTK00294</t>
  </si>
  <si>
    <t>UNC00242</t>
  </si>
  <si>
    <t>UNC00206</t>
  </si>
  <si>
    <t>UNC00207</t>
  </si>
  <si>
    <t>BHXH hỗ trợ tiền Covid</t>
  </si>
  <si>
    <t>UNC00243</t>
  </si>
  <si>
    <t>UNC00244</t>
  </si>
  <si>
    <t>UNC00245</t>
  </si>
  <si>
    <t>UNC00246</t>
  </si>
  <si>
    <t>UNC00247</t>
  </si>
  <si>
    <t>UNC00248</t>
  </si>
  <si>
    <t>UNC00249</t>
  </si>
  <si>
    <t>UNC00250</t>
  </si>
  <si>
    <t>UNC00251</t>
  </si>
  <si>
    <t>NTTK00309</t>
  </si>
  <si>
    <t>UNC00257</t>
  </si>
  <si>
    <t>Thanh toán lương nhân viên</t>
  </si>
  <si>
    <t>UNC00275</t>
  </si>
  <si>
    <t>UNC00276</t>
  </si>
  <si>
    <t>UNC00277</t>
  </si>
  <si>
    <t>UNC00278</t>
  </si>
  <si>
    <t>NTTK00310</t>
  </si>
  <si>
    <t>Nabati chuyển khoản</t>
  </si>
  <si>
    <t>UNC00258</t>
  </si>
  <si>
    <t>UNC00259</t>
  </si>
  <si>
    <t>UNC00279</t>
  </si>
  <si>
    <t>UNC00280</t>
  </si>
  <si>
    <t>UNC00260</t>
  </si>
  <si>
    <t>UNC00281</t>
  </si>
  <si>
    <t>UNC00282</t>
  </si>
  <si>
    <t>UNC00283</t>
  </si>
  <si>
    <t>UNC00261</t>
  </si>
  <si>
    <t>UNC00285</t>
  </si>
  <si>
    <t>UNC00286</t>
  </si>
  <si>
    <t>UNC00287</t>
  </si>
  <si>
    <t>UNC00288</t>
  </si>
  <si>
    <t>UNC00262</t>
  </si>
  <si>
    <t>UNC00263</t>
  </si>
  <si>
    <t>Thanh toán tiền Điện năng</t>
  </si>
  <si>
    <t>UNC00289</t>
  </si>
  <si>
    <t>UNC00292</t>
  </si>
  <si>
    <t>UNC00293</t>
  </si>
  <si>
    <t>UNC00294</t>
  </si>
  <si>
    <t>UNC00295</t>
  </si>
  <si>
    <t>UNC00296</t>
  </si>
  <si>
    <t>UNC00297</t>
  </si>
  <si>
    <t>UNC00298</t>
  </si>
  <si>
    <t>Thanh toán tiền hàng Cty Sanesst</t>
  </si>
  <si>
    <t>UNC00302</t>
  </si>
  <si>
    <t>UNC00303</t>
  </si>
  <si>
    <t>UNC00304</t>
  </si>
  <si>
    <t>UNC00305</t>
  </si>
  <si>
    <t>UNC00306</t>
  </si>
  <si>
    <t>UNC00307</t>
  </si>
  <si>
    <t>NTTK00331</t>
  </si>
  <si>
    <t>NTTK00392</t>
  </si>
  <si>
    <t>UNC00264</t>
  </si>
  <si>
    <t>UNC00308</t>
  </si>
  <si>
    <t>UNC00309</t>
  </si>
  <si>
    <t>UNC00310</t>
  </si>
  <si>
    <t>UNC00311</t>
  </si>
  <si>
    <t>UNC00265</t>
  </si>
  <si>
    <t>UNC00312</t>
  </si>
  <si>
    <t>UNC00313</t>
  </si>
  <si>
    <t>UNC00314</t>
  </si>
  <si>
    <t>UNC00315</t>
  </si>
  <si>
    <t>UNC00316</t>
  </si>
  <si>
    <t>UNC00317</t>
  </si>
  <si>
    <t>UNC00318</t>
  </si>
  <si>
    <t>UNC00319</t>
  </si>
  <si>
    <t>UNC00320</t>
  </si>
  <si>
    <t>NTTK00332</t>
  </si>
  <si>
    <t>Bel chuyển tiền</t>
  </si>
  <si>
    <t>UNC00321</t>
  </si>
  <si>
    <t>UNC00342</t>
  </si>
  <si>
    <t>UNC00343</t>
  </si>
  <si>
    <t>NTTK00406</t>
  </si>
  <si>
    <t>UNC00333</t>
  </si>
  <si>
    <t>UNC00344</t>
  </si>
  <si>
    <t>NTTK00407</t>
  </si>
  <si>
    <t>UNC00345</t>
  </si>
  <si>
    <t>UNC00346</t>
  </si>
  <si>
    <t>UNC00347</t>
  </si>
  <si>
    <t>UNC00334</t>
  </si>
  <si>
    <t>UNC00335</t>
  </si>
  <si>
    <t>UNC00336</t>
  </si>
  <si>
    <t>Trích tiền Điện Sáng</t>
  </si>
  <si>
    <t>UNC00350</t>
  </si>
  <si>
    <t>UNC00351</t>
  </si>
  <si>
    <t>UNC00352</t>
  </si>
  <si>
    <t>UNC00353</t>
  </si>
  <si>
    <t>UNC00354</t>
  </si>
  <si>
    <t>UNC00355</t>
  </si>
  <si>
    <t>UNC00356</t>
  </si>
  <si>
    <t>UNC00357</t>
  </si>
  <si>
    <t>UNC00358</t>
  </si>
  <si>
    <t>UNC00360</t>
  </si>
  <si>
    <t>UNC00361</t>
  </si>
  <si>
    <t>UNC00389</t>
  </si>
  <si>
    <t>UNC00337</t>
  </si>
  <si>
    <t>Chi tiền Điện sáng</t>
  </si>
  <si>
    <t>UNC00338</t>
  </si>
  <si>
    <t>UNC00339</t>
  </si>
  <si>
    <t>UNC00362</t>
  </si>
  <si>
    <t>UNC00363</t>
  </si>
  <si>
    <t>UNC00340</t>
  </si>
  <si>
    <t>UNC00364</t>
  </si>
  <si>
    <t>UNC00365</t>
  </si>
  <si>
    <t>UNC00366</t>
  </si>
  <si>
    <t>UNC00367</t>
  </si>
  <si>
    <t>UNC00368</t>
  </si>
  <si>
    <t>UNC00369</t>
  </si>
  <si>
    <t>UNC00370</t>
  </si>
  <si>
    <t>UNC00374</t>
  </si>
  <si>
    <t>UNC00377</t>
  </si>
  <si>
    <t>UNC00378</t>
  </si>
  <si>
    <t>NTTK00409</t>
  </si>
  <si>
    <t>NTTK00470</t>
  </si>
  <si>
    <t>UNC00379</t>
  </si>
  <si>
    <t>UNC00382</t>
  </si>
  <si>
    <t>UNC00341</t>
  </si>
  <si>
    <t>NTTK00480</t>
  </si>
  <si>
    <t>UNC00386</t>
  </si>
  <si>
    <t>UNC00387</t>
  </si>
  <si>
    <t>NTTK00482</t>
  </si>
  <si>
    <t>UNC00401</t>
  </si>
  <si>
    <t>UNC00410</t>
  </si>
  <si>
    <t>UNC00402</t>
  </si>
  <si>
    <t>UNC00411</t>
  </si>
  <si>
    <t>NTTK00483</t>
  </si>
  <si>
    <t xml:space="preserve">Cty Nabati chuyển tiền </t>
  </si>
  <si>
    <t>UNC00403</t>
  </si>
  <si>
    <t>UNC00404</t>
  </si>
  <si>
    <t>UNC00412</t>
  </si>
  <si>
    <t>UNC00405</t>
  </si>
  <si>
    <t>Trích đóng tiền Điện Sáng</t>
  </si>
  <si>
    <t>UNC00413</t>
  </si>
  <si>
    <t>UNC00414</t>
  </si>
  <si>
    <t>UNC00416</t>
  </si>
  <si>
    <t>UNC00417</t>
  </si>
  <si>
    <t>UNC00406</t>
  </si>
  <si>
    <t>UNC00407</t>
  </si>
  <si>
    <t>UNC00418</t>
  </si>
  <si>
    <t>UNC00408</t>
  </si>
  <si>
    <t>UNC00409</t>
  </si>
  <si>
    <t>Trích đóng tiền Điện sáng</t>
  </si>
  <si>
    <t>UNC00419</t>
  </si>
  <si>
    <t>UNC00420</t>
  </si>
  <si>
    <t>UNC00424</t>
  </si>
  <si>
    <t>NTTK00485</t>
  </si>
  <si>
    <t>NTTK00488</t>
  </si>
  <si>
    <t>UNC00425</t>
  </si>
  <si>
    <t>UNC00426</t>
  </si>
  <si>
    <t>UNC00427</t>
  </si>
  <si>
    <t>UNC00428</t>
  </si>
  <si>
    <t>UNC00429</t>
  </si>
  <si>
    <t>UNC00430</t>
  </si>
  <si>
    <t>UNC00431</t>
  </si>
  <si>
    <t>NTTK00490</t>
  </si>
  <si>
    <t>UNC00451</t>
  </si>
  <si>
    <t>UNC00452</t>
  </si>
  <si>
    <t>UNC00438</t>
  </si>
  <si>
    <t>UNC00453</t>
  </si>
  <si>
    <t>NTTK00491</t>
  </si>
  <si>
    <t>NTTK00492</t>
  </si>
  <si>
    <t>UNC00497</t>
  </si>
  <si>
    <t>UNC00454</t>
  </si>
  <si>
    <t>UNC00439</t>
  </si>
  <si>
    <t>UNC00456</t>
  </si>
  <si>
    <t>UNC00457</t>
  </si>
  <si>
    <t>UNC00458</t>
  </si>
  <si>
    <t>UNC00459</t>
  </si>
  <si>
    <t>UNC00440</t>
  </si>
  <si>
    <t>UNC00461</t>
  </si>
  <si>
    <t>UNC00462</t>
  </si>
  <si>
    <t>UNC00463</t>
  </si>
  <si>
    <t>UNC00464</t>
  </si>
  <si>
    <t>UNC00441</t>
  </si>
  <si>
    <t>UNC00465</t>
  </si>
  <si>
    <t>UNC00466</t>
  </si>
  <si>
    <t>UNC00442</t>
  </si>
  <si>
    <t>Thanh toán tiền Điện Sáng</t>
  </si>
  <si>
    <t>UNC00443</t>
  </si>
  <si>
    <t>UNC00444</t>
  </si>
  <si>
    <t>UNC00468</t>
  </si>
  <si>
    <t>UNC00469</t>
  </si>
  <si>
    <t>UNC00470</t>
  </si>
  <si>
    <t>UNC00471</t>
  </si>
  <si>
    <t>UNC00472</t>
  </si>
  <si>
    <t>UNC00445</t>
  </si>
  <si>
    <t>UNC00446</t>
  </si>
  <si>
    <t>UNC00474</t>
  </si>
  <si>
    <t>UNC00475</t>
  </si>
  <si>
    <t>UNC00476</t>
  </si>
  <si>
    <t>UNC00477</t>
  </si>
  <si>
    <t>UNC00478</t>
  </si>
  <si>
    <t>UNC00447</t>
  </si>
  <si>
    <t>UNC00479</t>
  </si>
  <si>
    <t>UNC00480</t>
  </si>
  <si>
    <t>UNC00448</t>
  </si>
  <si>
    <t>UNC00481</t>
  </si>
  <si>
    <t>UNC00482</t>
  </si>
  <si>
    <t>UNC00485</t>
  </si>
  <si>
    <t>NTTK00494</t>
  </si>
  <si>
    <t>NTTK00560</t>
  </si>
  <si>
    <t>UNC00449</t>
  </si>
  <si>
    <t>UNC00486</t>
  </si>
  <si>
    <t>UNC00487</t>
  </si>
  <si>
    <t>UNC00488</t>
  </si>
  <si>
    <t>UNC00489</t>
  </si>
  <si>
    <t>UNC00490</t>
  </si>
  <si>
    <t>UNC00491</t>
  </si>
  <si>
    <t>NTTK00495</t>
  </si>
  <si>
    <t>UNC00492</t>
  </si>
  <si>
    <t>UNC00493</t>
  </si>
  <si>
    <t>UNC00494</t>
  </si>
  <si>
    <t>NTTK00496</t>
  </si>
  <si>
    <t>UNC00496</t>
  </si>
  <si>
    <t>NTTK00581</t>
  </si>
  <si>
    <t>UNC00528</t>
  </si>
  <si>
    <t>UNC00510</t>
  </si>
  <si>
    <t>UNC00511</t>
  </si>
  <si>
    <t>UNC00529</t>
  </si>
  <si>
    <t>UNC00512</t>
  </si>
  <si>
    <t>UNC00530</t>
  </si>
  <si>
    <t>UNC00531</t>
  </si>
  <si>
    <t>UNC00532</t>
  </si>
  <si>
    <t>UNC00535</t>
  </si>
  <si>
    <t>UNC00537</t>
  </si>
  <si>
    <t>UNC00513</t>
  </si>
  <si>
    <t>UNC00514</t>
  </si>
  <si>
    <t>UNC00540</t>
  </si>
  <si>
    <t>UNC00541</t>
  </si>
  <si>
    <t>UNC00542</t>
  </si>
  <si>
    <t>UNC00543</t>
  </si>
  <si>
    <t>UNC00515</t>
  </si>
  <si>
    <t>UNC00516</t>
  </si>
  <si>
    <t>UNC00544</t>
  </si>
  <si>
    <t>UNC00545</t>
  </si>
  <si>
    <t>UNC00547</t>
  </si>
  <si>
    <t>UNC00548</t>
  </si>
  <si>
    <t>NTTK00582</t>
  </si>
  <si>
    <t>UNC00550</t>
  </si>
  <si>
    <t>UNC00517</t>
  </si>
  <si>
    <t>UNC00518</t>
  </si>
  <si>
    <t>UNC00519</t>
  </si>
  <si>
    <t>UNC00520</t>
  </si>
  <si>
    <t>UNC00552</t>
  </si>
  <si>
    <t>UNC00553</t>
  </si>
  <si>
    <t>UNC00554</t>
  </si>
  <si>
    <t>UNC00555</t>
  </si>
  <si>
    <t>UNC00556</t>
  </si>
  <si>
    <t>NTTK00584</t>
  </si>
  <si>
    <t>NTTK00637</t>
  </si>
  <si>
    <t>UNC00557</t>
  </si>
  <si>
    <t>UNC00521</t>
  </si>
  <si>
    <t>UNC00522</t>
  </si>
  <si>
    <t>UNC00523</t>
  </si>
  <si>
    <t>UNC00558</t>
  </si>
  <si>
    <t>UNC00559</t>
  </si>
  <si>
    <t>UNC00560</t>
  </si>
  <si>
    <t>UNC00561</t>
  </si>
  <si>
    <t>UNC00524</t>
  </si>
  <si>
    <t>UNC00525</t>
  </si>
  <si>
    <t>UNC00562</t>
  </si>
  <si>
    <t>UNC00563</t>
  </si>
  <si>
    <t>UNC00564</t>
  </si>
  <si>
    <t>UNC00586</t>
  </si>
  <si>
    <t>UNC00587</t>
  </si>
  <si>
    <t>UNC00632</t>
  </si>
  <si>
    <t>NTTK00655</t>
  </si>
  <si>
    <t>Cty Bel chuyển tiển</t>
  </si>
  <si>
    <t>NTTK00656</t>
  </si>
  <si>
    <t>UNC00576</t>
  </si>
  <si>
    <t>Thanh toán Lương nhán viên</t>
  </si>
  <si>
    <t>UNC00577</t>
  </si>
  <si>
    <t>UNC00589</t>
  </si>
  <si>
    <t>UNC00591</t>
  </si>
  <si>
    <t>UNC00578</t>
  </si>
  <si>
    <t>Tranh toán tiền Điện sáng</t>
  </si>
  <si>
    <t>UNC00592</t>
  </si>
  <si>
    <t>UNC00579</t>
  </si>
  <si>
    <t>UNC00580</t>
  </si>
  <si>
    <t>UNC00581</t>
  </si>
  <si>
    <t>UNC00597</t>
  </si>
  <si>
    <t>UNC00598</t>
  </si>
  <si>
    <t>UNC00599</t>
  </si>
  <si>
    <t>UNC00600</t>
  </si>
  <si>
    <t>UNC00601</t>
  </si>
  <si>
    <t>UNC00602</t>
  </si>
  <si>
    <t>UNC00582</t>
  </si>
  <si>
    <t>UNC00603</t>
  </si>
  <si>
    <t>UNC00605</t>
  </si>
  <si>
    <t>UNC00606</t>
  </si>
  <si>
    <t>UNC00607</t>
  </si>
  <si>
    <t>UNC00609</t>
  </si>
  <si>
    <t>UNC00633</t>
  </si>
  <si>
    <t>UNC00608</t>
  </si>
  <si>
    <t>UNC00610</t>
  </si>
  <si>
    <t>UNC00634</t>
  </si>
  <si>
    <t>UNC00611</t>
  </si>
  <si>
    <t>UNC00612</t>
  </si>
  <si>
    <t>UNC00583</t>
  </si>
  <si>
    <t>UNC00584</t>
  </si>
  <si>
    <t>UNC00614</t>
  </si>
  <si>
    <t>UNC00615</t>
  </si>
  <si>
    <t>UNC00617</t>
  </si>
  <si>
    <t>UNC00618</t>
  </si>
  <si>
    <t>NTTK00659</t>
  </si>
  <si>
    <t>NTTK00728</t>
  </si>
  <si>
    <t>UNC00619</t>
  </si>
  <si>
    <t>UNC00620</t>
  </si>
  <si>
    <t>UNC00621</t>
  </si>
  <si>
    <t>UNC00585</t>
  </si>
  <si>
    <t>UNC00622</t>
  </si>
  <si>
    <t>UNC00623</t>
  </si>
  <si>
    <t>UNC00624</t>
  </si>
  <si>
    <t>UNC00626</t>
  </si>
  <si>
    <t>UNC00627</t>
  </si>
  <si>
    <t>NTTK00661</t>
  </si>
  <si>
    <t>UNC00629</t>
  </si>
  <si>
    <t>UNC00630</t>
  </si>
  <si>
    <t>NTTK00748</t>
  </si>
  <si>
    <t>UNC00643</t>
  </si>
  <si>
    <t>UNC00654</t>
  </si>
  <si>
    <t>UNC00655</t>
  </si>
  <si>
    <t>Phí  ngân hàng</t>
  </si>
  <si>
    <t>NTTK00749</t>
  </si>
  <si>
    <t>UNC00644</t>
  </si>
  <si>
    <t>UNC00645</t>
  </si>
  <si>
    <t>UNC00657</t>
  </si>
  <si>
    <t>UNC00658</t>
  </si>
  <si>
    <t>UNC00659</t>
  </si>
  <si>
    <t>UNC00660</t>
  </si>
  <si>
    <t>NTTK00760</t>
  </si>
  <si>
    <t>Hoàn phí ngân hàng</t>
  </si>
  <si>
    <t>NTTK00761</t>
  </si>
  <si>
    <t>NTTK00762</t>
  </si>
  <si>
    <t>UNC00647</t>
  </si>
  <si>
    <t>UNC00661</t>
  </si>
  <si>
    <t>UNC00662</t>
  </si>
  <si>
    <t>UNC00663</t>
  </si>
  <si>
    <t>UNC00648</t>
  </si>
  <si>
    <t>UNC00664</t>
  </si>
  <si>
    <t>UNC00665</t>
  </si>
  <si>
    <t>UNC00666</t>
  </si>
  <si>
    <t>UNC00667</t>
  </si>
  <si>
    <t>UNC00668</t>
  </si>
  <si>
    <t>UNC00669</t>
  </si>
  <si>
    <t>UNC00670</t>
  </si>
  <si>
    <t>UNC00671</t>
  </si>
  <si>
    <t>UNC00672</t>
  </si>
  <si>
    <t>UNC00673</t>
  </si>
  <si>
    <t>UNC00649</t>
  </si>
  <si>
    <t>Thanh toán tiền hàng Cty Visan</t>
  </si>
  <si>
    <t>UNC00675</t>
  </si>
  <si>
    <t>UNC00676</t>
  </si>
  <si>
    <t>UNC00678</t>
  </si>
  <si>
    <t>UNC00650</t>
  </si>
  <si>
    <t>UNC00679</t>
  </si>
  <si>
    <t>UNC00680</t>
  </si>
  <si>
    <t>UNC00681</t>
  </si>
  <si>
    <t>UNC00682</t>
  </si>
  <si>
    <t>Trích nộp Thuế sau QT</t>
  </si>
  <si>
    <t>UNC00683</t>
  </si>
  <si>
    <t>Trích nộp phạt sau QT2021</t>
  </si>
  <si>
    <t>UNC00684</t>
  </si>
  <si>
    <t>Trích nộp Thuế sau QT 2021</t>
  </si>
  <si>
    <t>UNC00685</t>
  </si>
  <si>
    <t>UNC00686</t>
  </si>
  <si>
    <t>UNC00687</t>
  </si>
  <si>
    <t>UNC00688</t>
  </si>
  <si>
    <t>UNC00651</t>
  </si>
  <si>
    <t>UNC00689</t>
  </si>
  <si>
    <t>UNC00690</t>
  </si>
  <si>
    <t>UNC00691</t>
  </si>
  <si>
    <t>UNC00692</t>
  </si>
  <si>
    <t>UNC00693</t>
  </si>
  <si>
    <t>UNC00694</t>
  </si>
  <si>
    <t>UNC00695</t>
  </si>
  <si>
    <t>UNC00696</t>
  </si>
  <si>
    <t>UNC00697</t>
  </si>
  <si>
    <t>UNC00699</t>
  </si>
  <si>
    <t>UNC00700</t>
  </si>
  <si>
    <t>UNC00701</t>
  </si>
  <si>
    <t>UNC00702</t>
  </si>
  <si>
    <t>UNC00703</t>
  </si>
  <si>
    <t>UNC00704</t>
  </si>
  <si>
    <t>UNC00705</t>
  </si>
  <si>
    <t>UNC00706</t>
  </si>
  <si>
    <t>UNC00707</t>
  </si>
  <si>
    <t>UNC00708</t>
  </si>
  <si>
    <t>NTTK00754</t>
  </si>
  <si>
    <t>NTTK00828</t>
  </si>
  <si>
    <t>UNC00709</t>
  </si>
  <si>
    <t>UNC00710</t>
  </si>
  <si>
    <t>UNC00711</t>
  </si>
  <si>
    <t>UNC00712</t>
  </si>
  <si>
    <t>UNC00652</t>
  </si>
  <si>
    <t>UNC00713</t>
  </si>
  <si>
    <t>UNC00714</t>
  </si>
  <si>
    <t>UNC00715</t>
  </si>
  <si>
    <t>UNC00716</t>
  </si>
  <si>
    <t>UNC00717</t>
  </si>
  <si>
    <t>UNC00718</t>
  </si>
  <si>
    <t>Trích trả lái vay</t>
  </si>
  <si>
    <t>UNC00653</t>
  </si>
  <si>
    <t>UNC00719</t>
  </si>
  <si>
    <t>UNC00720</t>
  </si>
  <si>
    <t>UNC00751</t>
  </si>
  <si>
    <t>UNC00752</t>
  </si>
  <si>
    <t>NTTK00836</t>
  </si>
  <si>
    <t>UNC00740</t>
  </si>
  <si>
    <t>UNC00754</t>
  </si>
  <si>
    <t>UNC00755</t>
  </si>
  <si>
    <t>NTTK00837</t>
  </si>
  <si>
    <t>UNC00741</t>
  </si>
  <si>
    <t>UNC00742</t>
  </si>
  <si>
    <t>UNC00758</t>
  </si>
  <si>
    <t>UNC00759</t>
  </si>
  <si>
    <t>UNC00761</t>
  </si>
  <si>
    <t>UNC00762</t>
  </si>
  <si>
    <t>UNC00763</t>
  </si>
  <si>
    <t>UNC00764</t>
  </si>
  <si>
    <t>UNC00765</t>
  </si>
  <si>
    <t>UNC00766</t>
  </si>
  <si>
    <t>UNC00768</t>
  </si>
  <si>
    <t>UNC00743</t>
  </si>
  <si>
    <t>UNC00744</t>
  </si>
  <si>
    <t>UNC00770</t>
  </si>
  <si>
    <t>UNC00771</t>
  </si>
  <si>
    <t>UNC00745</t>
  </si>
  <si>
    <t>UNC00746</t>
  </si>
  <si>
    <t>UNC00772</t>
  </si>
  <si>
    <t>UNC00773</t>
  </si>
  <si>
    <t>UNC00774</t>
  </si>
  <si>
    <t>UNC00747</t>
  </si>
  <si>
    <t>UNC00775</t>
  </si>
  <si>
    <t>UNC00776</t>
  </si>
  <si>
    <t>UNC00777</t>
  </si>
  <si>
    <t>UNC00778</t>
  </si>
  <si>
    <t>UNC00779</t>
  </si>
  <si>
    <t>UNC00781</t>
  </si>
  <si>
    <t>UNC00782</t>
  </si>
  <si>
    <t>UNC00783</t>
  </si>
  <si>
    <t>NTTK00840</t>
  </si>
  <si>
    <t>UNC00784</t>
  </si>
  <si>
    <t>UNC00749</t>
  </si>
  <si>
    <t>UNC00785</t>
  </si>
  <si>
    <t>UNC00786</t>
  </si>
  <si>
    <t>UNC00787</t>
  </si>
  <si>
    <t>Phí ngấn hàng</t>
  </si>
  <si>
    <t>UNC00788</t>
  </si>
  <si>
    <t>UNC00789</t>
  </si>
  <si>
    <t>UNC00790</t>
  </si>
  <si>
    <t>UNC00791</t>
  </si>
  <si>
    <t>NTTK00841</t>
  </si>
  <si>
    <t>UNC00792</t>
  </si>
  <si>
    <t>UNC00793</t>
  </si>
  <si>
    <t>UNC00794</t>
  </si>
  <si>
    <t>UNC00750</t>
  </si>
  <si>
    <t>UNC00795</t>
  </si>
  <si>
    <t>UNC00796</t>
  </si>
  <si>
    <t>UNC00797</t>
  </si>
  <si>
    <t>UNC00798</t>
  </si>
  <si>
    <t>UNC00799</t>
  </si>
  <si>
    <t>UNC00800</t>
  </si>
  <si>
    <t>UNC00801</t>
  </si>
  <si>
    <t>UNC00804</t>
  </si>
  <si>
    <t>UNC00805</t>
  </si>
  <si>
    <t>UNC00806</t>
  </si>
  <si>
    <t>UNC00807</t>
  </si>
  <si>
    <t>UNC00808</t>
  </si>
  <si>
    <t>UNC00809</t>
  </si>
  <si>
    <t>UNC00810</t>
  </si>
  <si>
    <t>UNC00811</t>
  </si>
  <si>
    <t>UNC00812</t>
  </si>
  <si>
    <t>NTTK00914</t>
  </si>
  <si>
    <t>NK00319</t>
  </si>
  <si>
    <t xml:space="preserve">Thuế GTGT - VS XXTT Dinh dưỡng Heo 175g( DHA Heo 35g)km						</t>
  </si>
  <si>
    <t>NVK00115</t>
  </si>
  <si>
    <t>NVK00123</t>
  </si>
  <si>
    <t>Nhận CK</t>
  </si>
  <si>
    <t>NVK00124</t>
  </si>
  <si>
    <t>NVK00125</t>
  </si>
  <si>
    <t>NVK00126</t>
  </si>
  <si>
    <t>NVK00127</t>
  </si>
  <si>
    <t>NVK00128</t>
  </si>
  <si>
    <t>NVK00129</t>
  </si>
  <si>
    <t>NVK00130</t>
  </si>
  <si>
    <t>NVK00131</t>
  </si>
  <si>
    <t>NVK00132</t>
  </si>
  <si>
    <t>NVK00133</t>
  </si>
  <si>
    <t>NVK00134</t>
  </si>
  <si>
    <t>NVK00135</t>
  </si>
  <si>
    <t>NVK00136</t>
  </si>
  <si>
    <t>NVK00137</t>
  </si>
  <si>
    <t>NVK00138</t>
  </si>
  <si>
    <t>NVK00139</t>
  </si>
  <si>
    <t>NVK00140</t>
  </si>
  <si>
    <t>NVK00141</t>
  </si>
  <si>
    <t>NVK00142</t>
  </si>
  <si>
    <t>NVK00166</t>
  </si>
  <si>
    <t>NVK00167</t>
  </si>
  <si>
    <t>NVK00168</t>
  </si>
  <si>
    <t>NVK00169</t>
  </si>
  <si>
    <t>NVK00170</t>
  </si>
  <si>
    <t>NVK00171</t>
  </si>
  <si>
    <t>NVK00172</t>
  </si>
  <si>
    <t>NVK00173</t>
  </si>
  <si>
    <t>NVK00199</t>
  </si>
  <si>
    <t>NVK00200</t>
  </si>
  <si>
    <t>NVK00201</t>
  </si>
  <si>
    <t>NVK00202</t>
  </si>
  <si>
    <t>NVK00203</t>
  </si>
  <si>
    <t>NVK00204</t>
  </si>
  <si>
    <t>NVK00205</t>
  </si>
  <si>
    <t>NVK00206</t>
  </si>
  <si>
    <t>NVK00207</t>
  </si>
  <si>
    <t>NVK00208</t>
  </si>
  <si>
    <t>NVK00233</t>
  </si>
  <si>
    <t>NVK00234</t>
  </si>
  <si>
    <t>NVK00235</t>
  </si>
  <si>
    <t>NVK00236</t>
  </si>
  <si>
    <t>NVK00237</t>
  </si>
  <si>
    <t>NVK00238</t>
  </si>
  <si>
    <t>NVK00239</t>
  </si>
  <si>
    <t>NVK00240</t>
  </si>
  <si>
    <t>NVK00242</t>
  </si>
  <si>
    <t>Nhận hỗ trợ doanh thu tháng 6/2022</t>
  </si>
  <si>
    <t>NVK00243</t>
  </si>
  <si>
    <t>NVK00244</t>
  </si>
  <si>
    <t>NVK00245</t>
  </si>
  <si>
    <t>NVK00246</t>
  </si>
  <si>
    <t>NVK00247</t>
  </si>
  <si>
    <t>NVK00248</t>
  </si>
  <si>
    <t>NVK00249</t>
  </si>
  <si>
    <t>NVK00278</t>
  </si>
  <si>
    <t>Nhận Thưởng</t>
  </si>
  <si>
    <t>NVK00273</t>
  </si>
  <si>
    <t>Nhận trả thưởng trưng bày</t>
  </si>
  <si>
    <t>NVK00279</t>
  </si>
  <si>
    <t>NVK00280</t>
  </si>
  <si>
    <t>NVK00281</t>
  </si>
  <si>
    <t>NVK00282</t>
  </si>
  <si>
    <t>NVK00283</t>
  </si>
  <si>
    <t>NVK00284</t>
  </si>
  <si>
    <t>NVK00285</t>
  </si>
  <si>
    <t>NVK00286</t>
  </si>
  <si>
    <t>NVK00312</t>
  </si>
  <si>
    <t>Nhận trả thưởng</t>
  </si>
  <si>
    <t>NVK00329</t>
  </si>
  <si>
    <t>NVK00330</t>
  </si>
  <si>
    <t>NVK00331</t>
  </si>
  <si>
    <t>NVK00332</t>
  </si>
  <si>
    <t>NVK00333</t>
  </si>
  <si>
    <t>NVK00334</t>
  </si>
  <si>
    <t>NVK00335</t>
  </si>
  <si>
    <t>NVK00344</t>
  </si>
  <si>
    <t>NVK00354</t>
  </si>
  <si>
    <t>NVK00363</t>
  </si>
  <si>
    <t>NVK00364</t>
  </si>
  <si>
    <t>NVK00365</t>
  </si>
  <si>
    <t>NVK00366</t>
  </si>
  <si>
    <t>NVK00367</t>
  </si>
  <si>
    <t>NVK00368</t>
  </si>
  <si>
    <t>NVK00369</t>
  </si>
  <si>
    <t>NVK00370</t>
  </si>
  <si>
    <t>NVK00383</t>
  </si>
  <si>
    <t>NVK00407</t>
  </si>
  <si>
    <t>NVK00408</t>
  </si>
  <si>
    <t>NVK00409</t>
  </si>
  <si>
    <t>NVK00410</t>
  </si>
  <si>
    <t>NVK00411</t>
  </si>
  <si>
    <t>NVK00412</t>
  </si>
  <si>
    <t>NVK00413</t>
  </si>
  <si>
    <t>NVK00414</t>
  </si>
  <si>
    <t>NVK00422</t>
  </si>
  <si>
    <t>Nhận thưởng</t>
  </si>
  <si>
    <t>NVK00426</t>
  </si>
  <si>
    <t>NVK00439</t>
  </si>
  <si>
    <t>NVK00466</t>
  </si>
  <si>
    <t>NVK00467</t>
  </si>
  <si>
    <t>XK06392</t>
  </si>
  <si>
    <t>NVK00494</t>
  </si>
  <si>
    <t>Trích KHTSCĐ 2022</t>
  </si>
  <si>
    <t>UNC00069</t>
  </si>
  <si>
    <t>NVK00011</t>
  </si>
  <si>
    <t>Nhận CK thanh toán HĐ 49219</t>
  </si>
  <si>
    <t>NVK00012</t>
  </si>
  <si>
    <t>Nhận CK thanh toán HĐ 49220</t>
  </si>
  <si>
    <t>NVK00013</t>
  </si>
  <si>
    <t>Nhận CK thanh toán HĐ 49221</t>
  </si>
  <si>
    <t>UNC00078</t>
  </si>
  <si>
    <t>NVK00014</t>
  </si>
  <si>
    <t>Nhận CK thanh toán HĐ 50907</t>
  </si>
  <si>
    <t>NVK00015</t>
  </si>
  <si>
    <t>Nhận CK thanh toán HĐ 50908</t>
  </si>
  <si>
    <t>NVK00016</t>
  </si>
  <si>
    <t>Nhận CK thanh toán HĐ 50909</t>
  </si>
  <si>
    <t>NVK00017</t>
  </si>
  <si>
    <t>Nhận CK thanh toán HĐ 50910</t>
  </si>
  <si>
    <t>UNC00071</t>
  </si>
  <si>
    <t>UNC00079</t>
  </si>
  <si>
    <t>NVK00018</t>
  </si>
  <si>
    <t>Nhận CK thanh toán HĐ 52664</t>
  </si>
  <si>
    <t>NVK00019</t>
  </si>
  <si>
    <t>Nhận CK thanh toán HĐ 52665</t>
  </si>
  <si>
    <t>NVK00020</t>
  </si>
  <si>
    <t>Nhận CK thanh toán HĐ 52666</t>
  </si>
  <si>
    <t>UNC00072</t>
  </si>
  <si>
    <t>UNC00080</t>
  </si>
  <si>
    <t>UNC00073</t>
  </si>
  <si>
    <t>NVK00021</t>
  </si>
  <si>
    <t>Nhận CK thanh toán HĐ 54645</t>
  </si>
  <si>
    <t>NVK00022</t>
  </si>
  <si>
    <t>Nhận CK thanh toán HĐ 54646</t>
  </si>
  <si>
    <t>NVK00023</t>
  </si>
  <si>
    <t>Nhận CK thanh toán HĐ 54647</t>
  </si>
  <si>
    <t>NVK00024</t>
  </si>
  <si>
    <t>Nhận CK thanh toán HĐ 54648</t>
  </si>
  <si>
    <t>NVK00025</t>
  </si>
  <si>
    <t>Nhận CK thanh toán HĐ 54987</t>
  </si>
  <si>
    <t>NVK00026</t>
  </si>
  <si>
    <t>Nhận CK thanh toán HĐ 55061</t>
  </si>
  <si>
    <t>UNC00074</t>
  </si>
  <si>
    <t>UNC00081</t>
  </si>
  <si>
    <t>NVK00001</t>
  </si>
  <si>
    <t>Nhận CK thanh toán hóa đơn 56887</t>
  </si>
  <si>
    <t>NVK00002</t>
  </si>
  <si>
    <t>Nhận CK thanh toán HĐ56888</t>
  </si>
  <si>
    <t>NVK00003</t>
  </si>
  <si>
    <t>Nhận CK thanh toán HĐ 56889</t>
  </si>
  <si>
    <t>UNC00075</t>
  </si>
  <si>
    <t>Thanh toán tiền hàng Cty Yến</t>
  </si>
  <si>
    <t>UNC00082</t>
  </si>
  <si>
    <t>NVK00004</t>
  </si>
  <si>
    <t>Nhận CK thanh toán HĐ 58678</t>
  </si>
  <si>
    <t>NVK00005</t>
  </si>
  <si>
    <t>Nhận CK thanh toán HĐ 58679</t>
  </si>
  <si>
    <t>NVK00006</t>
  </si>
  <si>
    <t>Nhận CK thanh toán HĐ 58680</t>
  </si>
  <si>
    <t>NVK00007</t>
  </si>
  <si>
    <t>Nhận CK thanh toán HĐ 58681</t>
  </si>
  <si>
    <t>NVK00008</t>
  </si>
  <si>
    <t>Nhận CK thanh toán HĐ 58687</t>
  </si>
  <si>
    <t>UNC00076</t>
  </si>
  <si>
    <t>UNC00083</t>
  </si>
  <si>
    <t>UNC00077</t>
  </si>
  <si>
    <t>NVK00009</t>
  </si>
  <si>
    <t>Nhận CK thanh toán HĐ 60682</t>
  </si>
  <si>
    <t>NVK00010</t>
  </si>
  <si>
    <t>Nhận CK thanh toán HĐ 60769</t>
  </si>
  <si>
    <t>UNC00084</t>
  </si>
  <si>
    <t>NVK00030</t>
  </si>
  <si>
    <t>NVK00031</t>
  </si>
  <si>
    <t>NVK00032</t>
  </si>
  <si>
    <t>NVK00033</t>
  </si>
  <si>
    <t>NVK00034</t>
  </si>
  <si>
    <t>NVK00035</t>
  </si>
  <si>
    <t>NVK00036</t>
  </si>
  <si>
    <t>NVK00037</t>
  </si>
  <si>
    <t>NVK00038</t>
  </si>
  <si>
    <t>NVK00039</t>
  </si>
  <si>
    <t>NVK00040</t>
  </si>
  <si>
    <t>NVK00041</t>
  </si>
  <si>
    <t>NVK00042</t>
  </si>
  <si>
    <t>NVK00044</t>
  </si>
  <si>
    <t>NVK00045</t>
  </si>
  <si>
    <t>NVK00046</t>
  </si>
  <si>
    <t>NVK00047</t>
  </si>
  <si>
    <t>NVK00048</t>
  </si>
  <si>
    <t>UNC00121</t>
  </si>
  <si>
    <t>UNC00122</t>
  </si>
  <si>
    <t>NVK00049</t>
  </si>
  <si>
    <t>NVK00050</t>
  </si>
  <si>
    <t>NVK00051</t>
  </si>
  <si>
    <t>UNC00123</t>
  </si>
  <si>
    <t>NVK00052</t>
  </si>
  <si>
    <t>NVK00053</t>
  </si>
  <si>
    <t>NVK00054</t>
  </si>
  <si>
    <t>UNC00124</t>
  </si>
  <si>
    <t>NVK00055</t>
  </si>
  <si>
    <t>UNC00125</t>
  </si>
  <si>
    <t>UNC00126</t>
  </si>
  <si>
    <t>NVK00056</t>
  </si>
  <si>
    <t>NVK00057</t>
  </si>
  <si>
    <t>NVK00058</t>
  </si>
  <si>
    <t>NVK00059</t>
  </si>
  <si>
    <t>NVK00060</t>
  </si>
  <si>
    <t>UNC00127</t>
  </si>
  <si>
    <t>NVK00061</t>
  </si>
  <si>
    <t>NVK00062</t>
  </si>
  <si>
    <t>NVK00063</t>
  </si>
  <si>
    <t>UNC00128</t>
  </si>
  <si>
    <t>UNC00129</t>
  </si>
  <si>
    <t>NVK00068</t>
  </si>
  <si>
    <t xml:space="preserve">Nhận CK </t>
  </si>
  <si>
    <t>NVK00069</t>
  </si>
  <si>
    <t>NVK00070</t>
  </si>
  <si>
    <t>NTTK00211</t>
  </si>
  <si>
    <t>NTTK00212</t>
  </si>
  <si>
    <t>NTTK00213</t>
  </si>
  <si>
    <t>NVK00071</t>
  </si>
  <si>
    <t>NVK00072</t>
  </si>
  <si>
    <t>NVK00073</t>
  </si>
  <si>
    <t>NTTK00214</t>
  </si>
  <si>
    <t>Thanh toán tiền hàng Cty Sanest KH</t>
  </si>
  <si>
    <t>NTTK00215</t>
  </si>
  <si>
    <t>NVK00074</t>
  </si>
  <si>
    <t>NVK00075</t>
  </si>
  <si>
    <t>NVK00076</t>
  </si>
  <si>
    <t>NTTK00216</t>
  </si>
  <si>
    <t>NTTK00217</t>
  </si>
  <si>
    <t>NVK00077</t>
  </si>
  <si>
    <t>NVK00078</t>
  </si>
  <si>
    <t>NVK00079</t>
  </si>
  <si>
    <t>NVK00080</t>
  </si>
  <si>
    <t>NVK00081</t>
  </si>
  <si>
    <t>NVK00082</t>
  </si>
  <si>
    <t>NVK00083</t>
  </si>
  <si>
    <t>NVK00084</t>
  </si>
  <si>
    <t>NVK00085</t>
  </si>
  <si>
    <t>NVK00086</t>
  </si>
  <si>
    <t>NTTK00218</t>
  </si>
  <si>
    <t>NTTK00219</t>
  </si>
  <si>
    <t xml:space="preserve">Thanh toán tiền hàng Cty Sanest </t>
  </si>
  <si>
    <t>NVK00087</t>
  </si>
  <si>
    <t>NVK00088</t>
  </si>
  <si>
    <t>NVK00089</t>
  </si>
  <si>
    <t>NTTK00220</t>
  </si>
  <si>
    <t>NTTK00221</t>
  </si>
  <si>
    <t>NTTK00222</t>
  </si>
  <si>
    <t>NVK00090</t>
  </si>
  <si>
    <t>NVK00091</t>
  </si>
  <si>
    <t>NVK00092</t>
  </si>
  <si>
    <t>NVK00093</t>
  </si>
  <si>
    <t>NVK00094</t>
  </si>
  <si>
    <t>NVK00095</t>
  </si>
  <si>
    <t>NVK00096</t>
  </si>
  <si>
    <t>NTTK00223</t>
  </si>
  <si>
    <t>NTTK00224</t>
  </si>
  <si>
    <t>NVK00098</t>
  </si>
  <si>
    <t>NVK00099</t>
  </si>
  <si>
    <t>NVK00100</t>
  </si>
  <si>
    <t>UNC00254</t>
  </si>
  <si>
    <t>NVK00101</t>
  </si>
  <si>
    <t>NVK00102</t>
  </si>
  <si>
    <t>NVK00472</t>
  </si>
  <si>
    <t>Hỗ trợ Bel</t>
  </si>
  <si>
    <t>UNC00255</t>
  </si>
  <si>
    <t>UNC00256</t>
  </si>
  <si>
    <t>NVK00103</t>
  </si>
  <si>
    <t>NVK00104</t>
  </si>
  <si>
    <t>NVK00105</t>
  </si>
  <si>
    <t>NVK00106</t>
  </si>
  <si>
    <t>NVK00107</t>
  </si>
  <si>
    <t>NVK00108</t>
  </si>
  <si>
    <t>NVK00510</t>
  </si>
  <si>
    <t>NVK00511</t>
  </si>
  <si>
    <t>NVK00109</t>
  </si>
  <si>
    <t>NVK00110</t>
  </si>
  <si>
    <t>NVK00111</t>
  </si>
  <si>
    <t>NVK00512</t>
  </si>
  <si>
    <t>NVK00473</t>
  </si>
  <si>
    <t>NVK00112</t>
  </si>
  <si>
    <t>NVK00113</t>
  </si>
  <si>
    <t>NVK00114</t>
  </si>
  <si>
    <t>NVK00513</t>
  </si>
  <si>
    <t>UNC00831</t>
  </si>
  <si>
    <t>NVK00116</t>
  </si>
  <si>
    <t>NVK00117</t>
  </si>
  <si>
    <t>NVK00118</t>
  </si>
  <si>
    <t>NVK00514</t>
  </si>
  <si>
    <t>NVK00119</t>
  </si>
  <si>
    <t>NVK00120</t>
  </si>
  <si>
    <t>NVK00121</t>
  </si>
  <si>
    <t>NVK00122</t>
  </si>
  <si>
    <t>UNC00832</t>
  </si>
  <si>
    <t>Thanh toán tiền hàng Cty Yên</t>
  </si>
  <si>
    <t>NVK00515</t>
  </si>
  <si>
    <t>NVK00143</t>
  </si>
  <si>
    <t>NVK00144</t>
  </si>
  <si>
    <t>NVK00145</t>
  </si>
  <si>
    <t>UNC00322</t>
  </si>
  <si>
    <t>NVK00146</t>
  </si>
  <si>
    <t>UNC00323</t>
  </si>
  <si>
    <t>UNC00324</t>
  </si>
  <si>
    <t xml:space="preserve">Thanh toán tiền hàng Cty Nabati </t>
  </si>
  <si>
    <t>NVK00147</t>
  </si>
  <si>
    <t>NVK00148</t>
  </si>
  <si>
    <t>NVK00149</t>
  </si>
  <si>
    <t>NVK00150</t>
  </si>
  <si>
    <t>CLM Sauce ướp thịt nướng 200g</t>
  </si>
  <si>
    <t>UNC00325</t>
  </si>
  <si>
    <t>NVK00151</t>
  </si>
  <si>
    <t>NVK00152</t>
  </si>
  <si>
    <t>NVK00153</t>
  </si>
  <si>
    <t>NVK00154</t>
  </si>
  <si>
    <t>NVK00155</t>
  </si>
  <si>
    <t>NVK00156</t>
  </si>
  <si>
    <t>UNC00326</t>
  </si>
  <si>
    <t>NVK00157</t>
  </si>
  <si>
    <t>NVK00158</t>
  </si>
  <si>
    <t>NVK00159</t>
  </si>
  <si>
    <t>UNC00327</t>
  </si>
  <si>
    <t>NVK00160</t>
  </si>
  <si>
    <t>NVK00161</t>
  </si>
  <si>
    <t>NVK00162</t>
  </si>
  <si>
    <t>UNC00328</t>
  </si>
  <si>
    <t>UNC00329</t>
  </si>
  <si>
    <t>Thanh toán tiền hàng Visan</t>
  </si>
  <si>
    <t>NVK00163</t>
  </si>
  <si>
    <t>NVK00164</t>
  </si>
  <si>
    <t>NVK00165</t>
  </si>
  <si>
    <t>UNC00330</t>
  </si>
  <si>
    <t>UNC00331</t>
  </si>
  <si>
    <t>UNC00332</t>
  </si>
  <si>
    <t>Thanh toán tiền hàng</t>
  </si>
  <si>
    <t>NVK00174</t>
  </si>
  <si>
    <t>NVK00175</t>
  </si>
  <si>
    <t>NVK00176</t>
  </si>
  <si>
    <t>UNC00390</t>
  </si>
  <si>
    <t>NVK00177</t>
  </si>
  <si>
    <t>NVK00178</t>
  </si>
  <si>
    <t>NVK00179</t>
  </si>
  <si>
    <t>UNC00391</t>
  </si>
  <si>
    <t>UNC00392</t>
  </si>
  <si>
    <t>NVK00180</t>
  </si>
  <si>
    <t>NVK00181</t>
  </si>
  <si>
    <t>NVK00182</t>
  </si>
  <si>
    <t>UNC00393</t>
  </si>
  <si>
    <t>NVK00183</t>
  </si>
  <si>
    <t>NVK00184</t>
  </si>
  <si>
    <t>NVK00185</t>
  </si>
  <si>
    <t>UNC00394</t>
  </si>
  <si>
    <t xml:space="preserve">Thanh toán tiền hàng </t>
  </si>
  <si>
    <t>NVK00186</t>
  </si>
  <si>
    <t>NVK00187</t>
  </si>
  <si>
    <t>NVK00188</t>
  </si>
  <si>
    <t>NVK00484</t>
  </si>
  <si>
    <t>UNC00395</t>
  </si>
  <si>
    <t>UNC00396</t>
  </si>
  <si>
    <t>NVK00189</t>
  </si>
  <si>
    <t>NVK00190</t>
  </si>
  <si>
    <t>NVK00191</t>
  </si>
  <si>
    <t>UNC00397</t>
  </si>
  <si>
    <t>UNC00398</t>
  </si>
  <si>
    <t>NVK00485</t>
  </si>
  <si>
    <t>NVK00192</t>
  </si>
  <si>
    <t>NVK00193</t>
  </si>
  <si>
    <t>NVK00194</t>
  </si>
  <si>
    <t>NVK00195</t>
  </si>
  <si>
    <t>NVK00196</t>
  </si>
  <si>
    <t>NVK00197</t>
  </si>
  <si>
    <t>NVK00198</t>
  </si>
  <si>
    <t>UNC00399</t>
  </si>
  <si>
    <t>UNC00400</t>
  </si>
  <si>
    <t>NVK00209</t>
  </si>
  <si>
    <t>NVK00210</t>
  </si>
  <si>
    <t>NVK00211</t>
  </si>
  <si>
    <t>NVK00212</t>
  </si>
  <si>
    <t>NVK00213</t>
  </si>
  <si>
    <t>NVK00214</t>
  </si>
  <si>
    <t>NVK00215</t>
  </si>
  <si>
    <t>NVK00516</t>
  </si>
  <si>
    <t>UNC00432</t>
  </si>
  <si>
    <t>NVK00216</t>
  </si>
  <si>
    <t>UNC00433</t>
  </si>
  <si>
    <t>NVK00217</t>
  </si>
  <si>
    <t>NVK00218</t>
  </si>
  <si>
    <t>NVK00219</t>
  </si>
  <si>
    <t>NVK00220</t>
  </si>
  <si>
    <t>NVK00221</t>
  </si>
  <si>
    <t>NVK00517</t>
  </si>
  <si>
    <t>NVK00222</t>
  </si>
  <si>
    <t>NVK00223</t>
  </si>
  <si>
    <t>NVK00224</t>
  </si>
  <si>
    <t>UNC00434</t>
  </si>
  <si>
    <t>NVK00523</t>
  </si>
  <si>
    <t>UNC00435</t>
  </si>
  <si>
    <t>NVK00519</t>
  </si>
  <si>
    <t>NVK00225</t>
  </si>
  <si>
    <t>NVK00226</t>
  </si>
  <si>
    <t>NVK00227</t>
  </si>
  <si>
    <t>NVK00228</t>
  </si>
  <si>
    <t>NVK00229</t>
  </si>
  <si>
    <t>NVK00230</t>
  </si>
  <si>
    <t>NVK00520</t>
  </si>
  <si>
    <t>UNC00436</t>
  </si>
  <si>
    <t>UNC00437</t>
  </si>
  <si>
    <t>Thanh toán tiền hàng Cty Sâneets</t>
  </si>
  <si>
    <t>NVK00521</t>
  </si>
  <si>
    <t>NVK00486</t>
  </si>
  <si>
    <t>NVK00250</t>
  </si>
  <si>
    <t>NVK00251</t>
  </si>
  <si>
    <t>NVK00252</t>
  </si>
  <si>
    <t>NVK00253</t>
  </si>
  <si>
    <t>NVK00254</t>
  </si>
  <si>
    <t>NVK00255</t>
  </si>
  <si>
    <t>NVK00256</t>
  </si>
  <si>
    <t>NVK00257</t>
  </si>
  <si>
    <t>NVK00258</t>
  </si>
  <si>
    <t>NVK00259</t>
  </si>
  <si>
    <t>NVK00260</t>
  </si>
  <si>
    <t>NVK00261</t>
  </si>
  <si>
    <t>NVK00262</t>
  </si>
  <si>
    <t>NVK00263</t>
  </si>
  <si>
    <t>UNC00498</t>
  </si>
  <si>
    <t>NVK00522</t>
  </si>
  <si>
    <t>NVK00264</t>
  </si>
  <si>
    <t>UNC00499</t>
  </si>
  <si>
    <t>NVK00265</t>
  </si>
  <si>
    <t>NVK00266</t>
  </si>
  <si>
    <t>NVK00267</t>
  </si>
  <si>
    <t>UNC00500</t>
  </si>
  <si>
    <t>UNC00501</t>
  </si>
  <si>
    <t>NVK00269</t>
  </si>
  <si>
    <t>NVK00270</t>
  </si>
  <si>
    <t>NVK00271</t>
  </si>
  <si>
    <t>UNC00502</t>
  </si>
  <si>
    <t>UNC00503</t>
  </si>
  <si>
    <t>NVK00272</t>
  </si>
  <si>
    <t>UNC00504</t>
  </si>
  <si>
    <t>UNC00505</t>
  </si>
  <si>
    <t>NVK00274</t>
  </si>
  <si>
    <t>NVK00275</t>
  </si>
  <si>
    <t>NVK00276</t>
  </si>
  <si>
    <t>UNC00506</t>
  </si>
  <si>
    <t>UNC00507</t>
  </si>
  <si>
    <t>UNC00508</t>
  </si>
  <si>
    <t>UNC00509</t>
  </si>
  <si>
    <t>Thanh toán tiền hàng Cty Sánet</t>
  </si>
  <si>
    <t>NVK00501</t>
  </si>
  <si>
    <t>NVK00287</t>
  </si>
  <si>
    <t>NVK00288</t>
  </si>
  <si>
    <t>NVK00289</t>
  </si>
  <si>
    <t>NVK00290</t>
  </si>
  <si>
    <t>NVK00291</t>
  </si>
  <si>
    <t>NVK00292</t>
  </si>
  <si>
    <t>NVK00293</t>
  </si>
  <si>
    <t>NVK00294</t>
  </si>
  <si>
    <t>NVK00295</t>
  </si>
  <si>
    <t>UNC00566</t>
  </si>
  <si>
    <t>NVK00296</t>
  </si>
  <si>
    <t>NVK00297</t>
  </si>
  <si>
    <t>NVK00298</t>
  </si>
  <si>
    <t>NVK00299</t>
  </si>
  <si>
    <t>UNC00567</t>
  </si>
  <si>
    <t>NVK00300</t>
  </si>
  <si>
    <t>NVK00301</t>
  </si>
  <si>
    <t>NVK00302</t>
  </si>
  <si>
    <t>NVK00303</t>
  </si>
  <si>
    <t>NVK00304</t>
  </si>
  <si>
    <t>UNC00568</t>
  </si>
  <si>
    <t>NVK00305</t>
  </si>
  <si>
    <t>NVK00306</t>
  </si>
  <si>
    <t>NVK00307</t>
  </si>
  <si>
    <t>NVK00308</t>
  </si>
  <si>
    <t>NVK00309</t>
  </si>
  <si>
    <t>UNC00569</t>
  </si>
  <si>
    <t>UNC00570</t>
  </si>
  <si>
    <t>UNC00571</t>
  </si>
  <si>
    <t>NVK00310</t>
  </si>
  <si>
    <t>NVK00311</t>
  </si>
  <si>
    <t>UNC00572</t>
  </si>
  <si>
    <t>UNC00573</t>
  </si>
  <si>
    <t>NVK00313</t>
  </si>
  <si>
    <t>NVK00314</t>
  </si>
  <si>
    <t>NVK00315</t>
  </si>
  <si>
    <t>UNC00574</t>
  </si>
  <si>
    <t>Thanh toán tiền hàng Cty Vían</t>
  </si>
  <si>
    <t>NVK00502</t>
  </si>
  <si>
    <t>UNC00575</t>
  </si>
  <si>
    <t>NVK00336</t>
  </si>
  <si>
    <t>NVK00337</t>
  </si>
  <si>
    <t>NVK00338</t>
  </si>
  <si>
    <t>NVK00339</t>
  </si>
  <si>
    <t>NVK00340</t>
  </si>
  <si>
    <t>NVK00341</t>
  </si>
  <si>
    <t>NVK00342</t>
  </si>
  <si>
    <t>NVK00343</t>
  </si>
  <si>
    <t>NBT Bánh KXPM Richeese Nabati Bites Cheese Cream Wafer 300gr</t>
  </si>
  <si>
    <t>UNC00635</t>
  </si>
  <si>
    <t>NVK00345</t>
  </si>
  <si>
    <t>NVK00346</t>
  </si>
  <si>
    <t>NVK00347</t>
  </si>
  <si>
    <t>NVK00348</t>
  </si>
  <si>
    <t>NVK00349</t>
  </si>
  <si>
    <t>NVK00350</t>
  </si>
  <si>
    <t>NVK00503</t>
  </si>
  <si>
    <t>UNC00636</t>
  </si>
  <si>
    <t>NVK00351</t>
  </si>
  <si>
    <t>NVK00352</t>
  </si>
  <si>
    <t>NVK00353</t>
  </si>
  <si>
    <t>UNC00637</t>
  </si>
  <si>
    <t>UNC00638</t>
  </si>
  <si>
    <t>Thanh toán tiền hàng Cty Nabai</t>
  </si>
  <si>
    <t>UNC00833</t>
  </si>
  <si>
    <t>NVK00355</t>
  </si>
  <si>
    <t>NVK00356</t>
  </si>
  <si>
    <t>NVK00357</t>
  </si>
  <si>
    <t>UNC00639</t>
  </si>
  <si>
    <t>UNC00640</t>
  </si>
  <si>
    <t>UNC00641</t>
  </si>
  <si>
    <t>UNC00642</t>
  </si>
  <si>
    <t>NVK00371</t>
  </si>
  <si>
    <t>NVK00372</t>
  </si>
  <si>
    <t>NVK00373</t>
  </si>
  <si>
    <t>NVK00374</t>
  </si>
  <si>
    <t>NVK00375</t>
  </si>
  <si>
    <t>NVK00376</t>
  </si>
  <si>
    <t>NVK00377</t>
  </si>
  <si>
    <t>NVK00378</t>
  </si>
  <si>
    <t>NVK00379</t>
  </si>
  <si>
    <t>NVK00380</t>
  </si>
  <si>
    <t>UNC00721</t>
  </si>
  <si>
    <t>UNC00722</t>
  </si>
  <si>
    <t>NVK00381</t>
  </si>
  <si>
    <t>NVK00382</t>
  </si>
  <si>
    <t>UNC00723</t>
  </si>
  <si>
    <t>UNC00724</t>
  </si>
  <si>
    <t>Thanh toán tiền hàng Cty Nabti</t>
  </si>
  <si>
    <t>NVK00384</t>
  </si>
  <si>
    <t>NVK00385</t>
  </si>
  <si>
    <t>UNC00725</t>
  </si>
  <si>
    <t>UNC00726</t>
  </si>
  <si>
    <t>UNC00727</t>
  </si>
  <si>
    <t>Thanh toán tiền hàng Cty Nbati</t>
  </si>
  <si>
    <t>NVK00386</t>
  </si>
  <si>
    <t>NVK00387</t>
  </si>
  <si>
    <t>NVK00388</t>
  </si>
  <si>
    <t>NVK00389</t>
  </si>
  <si>
    <t>NVK00390</t>
  </si>
  <si>
    <t>NVK00391</t>
  </si>
  <si>
    <t>NVK00392</t>
  </si>
  <si>
    <t>NVK00393</t>
  </si>
  <si>
    <t>UNC00728</t>
  </si>
  <si>
    <t>UNC00729</t>
  </si>
  <si>
    <t>NVK00394</t>
  </si>
  <si>
    <t>NVK00395</t>
  </si>
  <si>
    <t>NVK00396</t>
  </si>
  <si>
    <t>UNC00730</t>
  </si>
  <si>
    <t>UNC00731</t>
  </si>
  <si>
    <t>NVK00397</t>
  </si>
  <si>
    <t>NVK00398</t>
  </si>
  <si>
    <t>NVK00399</t>
  </si>
  <si>
    <t>UNC00732</t>
  </si>
  <si>
    <t>UNC00733</t>
  </si>
  <si>
    <t>UNC00734</t>
  </si>
  <si>
    <t>Thanh toán tiền  hàng Cty Sanet</t>
  </si>
  <si>
    <t>UNC00735</t>
  </si>
  <si>
    <t>UNC00736</t>
  </si>
  <si>
    <t>UNC00737</t>
  </si>
  <si>
    <t>UNC00738</t>
  </si>
  <si>
    <t>UNC00739</t>
  </si>
  <si>
    <t>NVK00415</t>
  </si>
  <si>
    <t>NVK00416</t>
  </si>
  <si>
    <t>NVK00417</t>
  </si>
  <si>
    <t>NVK00418</t>
  </si>
  <si>
    <t>NVK00419</t>
  </si>
  <si>
    <t>NVK00420</t>
  </si>
  <si>
    <t>NVK00421</t>
  </si>
  <si>
    <t>NVK00504</t>
  </si>
  <si>
    <t>Hỗ trọe Bel</t>
  </si>
  <si>
    <t>NVK00423</t>
  </si>
  <si>
    <t>NVK00424</t>
  </si>
  <si>
    <t>NVK00425</t>
  </si>
  <si>
    <t>NVK00507</t>
  </si>
  <si>
    <t>NVK00427</t>
  </si>
  <si>
    <t>NVK00428</t>
  </si>
  <si>
    <t>NVK00429</t>
  </si>
  <si>
    <t>NVK00430</t>
  </si>
  <si>
    <t>NVK00431</t>
  </si>
  <si>
    <t>UNC00813</t>
  </si>
  <si>
    <t>UNC00814</t>
  </si>
  <si>
    <t>UNC00815</t>
  </si>
  <si>
    <t>NVK00508</t>
  </si>
  <si>
    <t>NVK00432</t>
  </si>
  <si>
    <t>NVK00433</t>
  </si>
  <si>
    <t>NVK00434</t>
  </si>
  <si>
    <t>NVK00435</t>
  </si>
  <si>
    <t>UNC00816</t>
  </si>
  <si>
    <t>NVK00436</t>
  </si>
  <si>
    <t>NVK00437</t>
  </si>
  <si>
    <t>NVK00438</t>
  </si>
  <si>
    <t>UNC00817</t>
  </si>
  <si>
    <t>UNC00818</t>
  </si>
  <si>
    <t>NVK00440</t>
  </si>
  <si>
    <t>NVK00441</t>
  </si>
  <si>
    <t>NVK00442</t>
  </si>
  <si>
    <t>UNC00819</t>
  </si>
  <si>
    <t>UNC00820</t>
  </si>
  <si>
    <t>UNC00821</t>
  </si>
  <si>
    <t>NVK00443</t>
  </si>
  <si>
    <t>UNC00822</t>
  </si>
  <si>
    <t>NVK00444</t>
  </si>
  <si>
    <t>NVK00445</t>
  </si>
  <si>
    <t>NVK00446</t>
  </si>
  <si>
    <t>NVK00447</t>
  </si>
  <si>
    <t>UNC00823</t>
  </si>
  <si>
    <t>UNC00824</t>
  </si>
  <si>
    <t>UNC00825</t>
  </si>
  <si>
    <t>NVK00448</t>
  </si>
  <si>
    <t>NVK00449</t>
  </si>
  <si>
    <t>UNC00826</t>
  </si>
  <si>
    <t>NVK00509</t>
  </si>
  <si>
    <t>UNC00827</t>
  </si>
  <si>
    <t>UNC00828</t>
  </si>
  <si>
    <t>BH00003</t>
  </si>
  <si>
    <t>BH00004</t>
  </si>
  <si>
    <t>BH00005</t>
  </si>
  <si>
    <t>BH00006</t>
  </si>
  <si>
    <t>BH00007</t>
  </si>
  <si>
    <t>BH00008</t>
  </si>
  <si>
    <t>BH00009</t>
  </si>
  <si>
    <t>BH00010</t>
  </si>
  <si>
    <t>BH00011</t>
  </si>
  <si>
    <t>BH00012</t>
  </si>
  <si>
    <t>BH00013</t>
  </si>
  <si>
    <t>BH00014</t>
  </si>
  <si>
    <t>BH00015</t>
  </si>
  <si>
    <t>BH00016</t>
  </si>
  <si>
    <t>BH00017</t>
  </si>
  <si>
    <t>BH00018</t>
  </si>
  <si>
    <t>BH00019</t>
  </si>
  <si>
    <t>BH00020</t>
  </si>
  <si>
    <t>BH00021</t>
  </si>
  <si>
    <t>BH00022</t>
  </si>
  <si>
    <t>BH00023</t>
  </si>
  <si>
    <t>BH00024</t>
  </si>
  <si>
    <t>BH00025</t>
  </si>
  <si>
    <t>BH00026</t>
  </si>
  <si>
    <t>BH00027</t>
  </si>
  <si>
    <t>BH00028</t>
  </si>
  <si>
    <t>BH00029</t>
  </si>
  <si>
    <t>BH00030</t>
  </si>
  <si>
    <t>BH00031</t>
  </si>
  <si>
    <t>BH00032</t>
  </si>
  <si>
    <t>BH00033</t>
  </si>
  <si>
    <t>BH00034</t>
  </si>
  <si>
    <t>BH00035</t>
  </si>
  <si>
    <t>BH00109</t>
  </si>
  <si>
    <t>BH00143</t>
  </si>
  <si>
    <t>BH00146</t>
  </si>
  <si>
    <t>BH00239</t>
  </si>
  <si>
    <t>Thu tiền bán hàng Khách lẻ theo hóa đơn 974</t>
  </si>
  <si>
    <t>BH00240</t>
  </si>
  <si>
    <t>BH00243</t>
  </si>
  <si>
    <t>NVK00474</t>
  </si>
  <si>
    <t>Xuất hàng tích lũy</t>
  </si>
  <si>
    <t>PT02227</t>
  </si>
  <si>
    <t>BH00245</t>
  </si>
  <si>
    <t>BH00251</t>
  </si>
  <si>
    <t>BH00252</t>
  </si>
  <si>
    <t>BH00253</t>
  </si>
  <si>
    <t>BH00254</t>
  </si>
  <si>
    <t>BH00255</t>
  </si>
  <si>
    <t>BH00256</t>
  </si>
  <si>
    <t>BH00257</t>
  </si>
  <si>
    <t>BH00258</t>
  </si>
  <si>
    <t>BH00259</t>
  </si>
  <si>
    <t>BH00260</t>
  </si>
  <si>
    <t>BH00261</t>
  </si>
  <si>
    <t>BH00262</t>
  </si>
  <si>
    <t>BH00263</t>
  </si>
  <si>
    <t>BH00264</t>
  </si>
  <si>
    <t>BH00265</t>
  </si>
  <si>
    <t>BH00266</t>
  </si>
  <si>
    <t>BH00267</t>
  </si>
  <si>
    <t>BH00268</t>
  </si>
  <si>
    <t>BH00269</t>
  </si>
  <si>
    <t>BH00270</t>
  </si>
  <si>
    <t>BH00271</t>
  </si>
  <si>
    <t>BH00272</t>
  </si>
  <si>
    <t>BH00273</t>
  </si>
  <si>
    <t>BH00274</t>
  </si>
  <si>
    <t>BH00275</t>
  </si>
  <si>
    <t>BH00276</t>
  </si>
  <si>
    <t>BH00278</t>
  </si>
  <si>
    <t>BH00282</t>
  </si>
  <si>
    <t>BH00284</t>
  </si>
  <si>
    <t>BH00285</t>
  </si>
  <si>
    <t>BH00286</t>
  </si>
  <si>
    <t>BH00287</t>
  </si>
  <si>
    <t>BH00288</t>
  </si>
  <si>
    <t>BH00289</t>
  </si>
  <si>
    <t>BH00290</t>
  </si>
  <si>
    <t>BH00291</t>
  </si>
  <si>
    <t>BH00292</t>
  </si>
  <si>
    <t>BH00295</t>
  </si>
  <si>
    <t>BH00297</t>
  </si>
  <si>
    <t>BH00298</t>
  </si>
  <si>
    <t>BH00299</t>
  </si>
  <si>
    <t>BH00300</t>
  </si>
  <si>
    <t>BH00301</t>
  </si>
  <si>
    <t>BH00302</t>
  </si>
  <si>
    <t>BH00303</t>
  </si>
  <si>
    <t>BH00304</t>
  </si>
  <si>
    <t>BH00305</t>
  </si>
  <si>
    <t>BH00306</t>
  </si>
  <si>
    <t>BH00307</t>
  </si>
  <si>
    <t>BH00308</t>
  </si>
  <si>
    <t>BH00309</t>
  </si>
  <si>
    <t>BH00310</t>
  </si>
  <si>
    <t>BH00312</t>
  </si>
  <si>
    <t>BH00313</t>
  </si>
  <si>
    <t>BH00314</t>
  </si>
  <si>
    <t>BH00315</t>
  </si>
  <si>
    <t>BH00316</t>
  </si>
  <si>
    <t>BH00317</t>
  </si>
  <si>
    <t>BH00318</t>
  </si>
  <si>
    <t>BH00319</t>
  </si>
  <si>
    <t>BH00320</t>
  </si>
  <si>
    <t>BH00321</t>
  </si>
  <si>
    <t>BH00322</t>
  </si>
  <si>
    <t>BH00323</t>
  </si>
  <si>
    <t>BH00324</t>
  </si>
  <si>
    <t>BH00325</t>
  </si>
  <si>
    <t>BH00326</t>
  </si>
  <si>
    <t>BH00327</t>
  </si>
  <si>
    <t>BH00328</t>
  </si>
  <si>
    <t>BH00329</t>
  </si>
  <si>
    <t>BH00330</t>
  </si>
  <si>
    <t>BH00336</t>
  </si>
  <si>
    <t>BH00338</t>
  </si>
  <si>
    <t>PT05464</t>
  </si>
  <si>
    <t>BH00344</t>
  </si>
  <si>
    <t>BH00347</t>
  </si>
  <si>
    <t>BH00348</t>
  </si>
  <si>
    <t>BH00349</t>
  </si>
  <si>
    <t>BH00350</t>
  </si>
  <si>
    <t>BH00351</t>
  </si>
  <si>
    <t>BH00352</t>
  </si>
  <si>
    <t>BH00353</t>
  </si>
  <si>
    <t>BH00354</t>
  </si>
  <si>
    <t>BH00355</t>
  </si>
  <si>
    <t>BH00356</t>
  </si>
  <si>
    <t>BH00357</t>
  </si>
  <si>
    <t>BH00358</t>
  </si>
  <si>
    <t>BH00359</t>
  </si>
  <si>
    <t>BH00360</t>
  </si>
  <si>
    <t>BH00361</t>
  </si>
  <si>
    <t>BH00362</t>
  </si>
  <si>
    <t>BH00363</t>
  </si>
  <si>
    <t>BH00364</t>
  </si>
  <si>
    <t>BH00365</t>
  </si>
  <si>
    <t>BH00366</t>
  </si>
  <si>
    <t>BH00367</t>
  </si>
  <si>
    <t>BH00368</t>
  </si>
  <si>
    <t>BH00369</t>
  </si>
  <si>
    <t>BH00370</t>
  </si>
  <si>
    <t>BH00371</t>
  </si>
  <si>
    <t>BH00372</t>
  </si>
  <si>
    <t>BH00373</t>
  </si>
  <si>
    <t>BH00374</t>
  </si>
  <si>
    <t>BH00375</t>
  </si>
  <si>
    <t>BH00376</t>
  </si>
  <si>
    <t>BH00377</t>
  </si>
  <si>
    <t>BH00378</t>
  </si>
  <si>
    <t>BH00379</t>
  </si>
  <si>
    <t>BH00380</t>
  </si>
  <si>
    <t>BH00381</t>
  </si>
  <si>
    <t>BH00382</t>
  </si>
  <si>
    <t>BH00383</t>
  </si>
  <si>
    <t>BH00384</t>
  </si>
  <si>
    <t>BH00385</t>
  </si>
  <si>
    <t>BH00386</t>
  </si>
  <si>
    <t>BH00387</t>
  </si>
  <si>
    <t>BH00388</t>
  </si>
  <si>
    <t>BH00389</t>
  </si>
  <si>
    <t>BH00390</t>
  </si>
  <si>
    <t>BH00391</t>
  </si>
  <si>
    <t>BH00392</t>
  </si>
  <si>
    <t>BH00393</t>
  </si>
  <si>
    <t>BH00394</t>
  </si>
  <si>
    <t>NVK00067</t>
  </si>
  <si>
    <t>Thuế Môn bài 2022</t>
  </si>
  <si>
    <t>NVK00488</t>
  </si>
  <si>
    <t>Kết chuyển Lương nhân viên 6428</t>
  </si>
  <si>
    <t>NVK00489</t>
  </si>
  <si>
    <t>Kết chuyển BHXH</t>
  </si>
  <si>
    <t>NVK00492</t>
  </si>
  <si>
    <t>Kết chuyển Lương</t>
  </si>
  <si>
    <t>Số dòng = 66</t>
  </si>
  <si>
    <t>Tài khoản: 3388; Năm 2022</t>
  </si>
  <si>
    <t>NVK00493</t>
  </si>
  <si>
    <t>Kết chuyển 3388</t>
  </si>
  <si>
    <t>Số dòng = 21</t>
  </si>
  <si>
    <t>Số dòng = 340</t>
  </si>
  <si>
    <t>Tài khoản: 421; Năm 2022</t>
  </si>
  <si>
    <t>NVK00556</t>
  </si>
  <si>
    <t>Kết chuyển Lỗ</t>
  </si>
  <si>
    <t>Số dòng = 7</t>
  </si>
  <si>
    <t>CLM Anlene Movepro UHT 180ml - Có đường</t>
  </si>
  <si>
    <t>NVK00552</t>
  </si>
  <si>
    <t>Kết chuyển 521</t>
  </si>
  <si>
    <t>NVK00589</t>
  </si>
  <si>
    <t>Nước Yến Sanest Trẻ em (Đô)</t>
  </si>
  <si>
    <t>NVK00598</t>
  </si>
  <si>
    <t>Kết chuyển 511</t>
  </si>
  <si>
    <t>SỔ NHẬT KÝ BÁN HÀNG</t>
  </si>
  <si>
    <t>Ngày hóa đơn</t>
  </si>
  <si>
    <t>Số hóa đơn</t>
  </si>
  <si>
    <t>Doanh thu hàng hóa</t>
  </si>
  <si>
    <t>Chiết khấu</t>
  </si>
  <si>
    <t>Doanh thu thuần</t>
  </si>
  <si>
    <t>Giá vốn</t>
  </si>
  <si>
    <t>1</t>
  </si>
  <si>
    <t>Thu tiền bán hàng Khách lẻ theo hóa đơn 1</t>
  </si>
  <si>
    <t>Bán hàng Khách lẻ theo hóa đơn 3</t>
  </si>
  <si>
    <t>4</t>
  </si>
  <si>
    <t>Bán hàng Khách lẻ theo hóa đơn 4</t>
  </si>
  <si>
    <t>5</t>
  </si>
  <si>
    <t>Bán hàng Khách lẻ theo hóa đơn 5</t>
  </si>
  <si>
    <t>6</t>
  </si>
  <si>
    <t>Bán hàng Khách lẻ theo hóa đơn 6</t>
  </si>
  <si>
    <t>7</t>
  </si>
  <si>
    <t>Bán hàng Khách lẻ theo hóa đơn 7</t>
  </si>
  <si>
    <t>8</t>
  </si>
  <si>
    <t>Bán hàng Khách lẻ theo hóa đơn 8</t>
  </si>
  <si>
    <t>9</t>
  </si>
  <si>
    <t>Bán hàng Khách lẻ theo hóa đơn 9</t>
  </si>
  <si>
    <t>10</t>
  </si>
  <si>
    <t>Bán hàng Khách lẻ theo hóa đơn 10</t>
  </si>
  <si>
    <t>11</t>
  </si>
  <si>
    <t>Bán hàng Khách lẻ theo hóa đơn 11</t>
  </si>
  <si>
    <t>12</t>
  </si>
  <si>
    <t>Bán hàng Khách lẻ theo hóa đơn 12</t>
  </si>
  <si>
    <t>13</t>
  </si>
  <si>
    <t>Bán hàng Khách lẻ theo hóa đơn 13</t>
  </si>
  <si>
    <t>14</t>
  </si>
  <si>
    <t>Bán hàng Khách lẻ theo hóa đơn 14</t>
  </si>
  <si>
    <t>15</t>
  </si>
  <si>
    <t>Bán hàng Khách lẻ theo hóa đơn 15</t>
  </si>
  <si>
    <t>16</t>
  </si>
  <si>
    <t>Bán hàng Khách lẻ theo hóa đơn 16</t>
  </si>
  <si>
    <t>17</t>
  </si>
  <si>
    <t>Bán hàng Khách lẻ theo hóa đơn 17</t>
  </si>
  <si>
    <t>18</t>
  </si>
  <si>
    <t>Bán hàng Khách lẻ theo hóa đơn 18</t>
  </si>
  <si>
    <t>19</t>
  </si>
  <si>
    <t>Bán hàng Khách lẻ theo hóa đơn 19</t>
  </si>
  <si>
    <t>20</t>
  </si>
  <si>
    <t>Bán hàng Khách lẻ theo hóa đơn 20</t>
  </si>
  <si>
    <t>21</t>
  </si>
  <si>
    <t>Bán hàng Khách lẻ theo hóa đơn 21</t>
  </si>
  <si>
    <t>22</t>
  </si>
  <si>
    <t>Bán hàng Khách lẻ theo hóa đơn 22</t>
  </si>
  <si>
    <t>23</t>
  </si>
  <si>
    <t>Bán hàng Khách lẻ theo hóa đơn 23</t>
  </si>
  <si>
    <t>24</t>
  </si>
  <si>
    <t>Bán hàng Khách lẻ theo hóa đơn 24</t>
  </si>
  <si>
    <t>25</t>
  </si>
  <si>
    <t>Bán hàng Khách lẻ theo hóa đơn 25</t>
  </si>
  <si>
    <t>26</t>
  </si>
  <si>
    <t>Bán hàng Khách lẻ theo hóa đơn 26</t>
  </si>
  <si>
    <t>27</t>
  </si>
  <si>
    <t>Bán hàng Khách lẻ theo hóa đơn 27</t>
  </si>
  <si>
    <t>28</t>
  </si>
  <si>
    <t>Bán hàng Khách lẻ theo hóa đơn 28</t>
  </si>
  <si>
    <t>29</t>
  </si>
  <si>
    <t>Bán hàng Khách lẻ theo hóa đơn 29</t>
  </si>
  <si>
    <t>30</t>
  </si>
  <si>
    <t>Bán hàng Khách lẻ theo hóa đơn 30</t>
  </si>
  <si>
    <t>31</t>
  </si>
  <si>
    <t>Bán hàng Khách lẻ theo hóa đơn 31</t>
  </si>
  <si>
    <t>32</t>
  </si>
  <si>
    <t>Bán hàng Khách lẻ theo hóa đơn 32</t>
  </si>
  <si>
    <t>33</t>
  </si>
  <si>
    <t>Bán hàng Khách lẻ theo hóa đơn 33</t>
  </si>
  <si>
    <t>34</t>
  </si>
  <si>
    <t>Bán hàng Khách lẻ theo hóa đơn 34</t>
  </si>
  <si>
    <t>35</t>
  </si>
  <si>
    <t>Bán hàng Khách lẻ theo hóa đơn 35</t>
  </si>
  <si>
    <t>2</t>
  </si>
  <si>
    <t>Thu tiền bán hàng Khách lẻ theo hóa đơn 2</t>
  </si>
  <si>
    <t>36</t>
  </si>
  <si>
    <t>Thu tiền bán hàng Khách lẻ theo hóa đơn 36</t>
  </si>
  <si>
    <t>37</t>
  </si>
  <si>
    <t>Thu tiền bán hàng Khách lẻ theo hóa đơn 37</t>
  </si>
  <si>
    <t>38</t>
  </si>
  <si>
    <t>Thu tiền bán hàng Khách lẻ theo hóa đơn 38</t>
  </si>
  <si>
    <t>39</t>
  </si>
  <si>
    <t>Thu tiền bán hàng Khách lẻ theo hóa đơn 39</t>
  </si>
  <si>
    <t>40</t>
  </si>
  <si>
    <t>Thu tiền bán hàng Khách lẻ theo hóa đơn 40</t>
  </si>
  <si>
    <t>41</t>
  </si>
  <si>
    <t>Thu tiền bán hàng Khách lẻ theo hóa đơn 41</t>
  </si>
  <si>
    <t>42</t>
  </si>
  <si>
    <t>Thu tiền bán hàng Khách lẻ theo hóa đơn 42</t>
  </si>
  <si>
    <t>43</t>
  </si>
  <si>
    <t>Thu tiền bán hàng Khách lẻ theo hóa đơn 43</t>
  </si>
  <si>
    <t>44</t>
  </si>
  <si>
    <t>Thu tiền bán hàng Khách lẻ theo hóa đơn 44</t>
  </si>
  <si>
    <t>45</t>
  </si>
  <si>
    <t>Thu tiền bán hàng Khách lẻ theo hóa đơn 45</t>
  </si>
  <si>
    <t>46</t>
  </si>
  <si>
    <t>Thu tiền bán hàng Khách lẻ theo hóa đơn 46</t>
  </si>
  <si>
    <t>47</t>
  </si>
  <si>
    <t>Thu tiền bán hàng Khách lẻ theo hóa đơn 47</t>
  </si>
  <si>
    <t>48</t>
  </si>
  <si>
    <t>Thu tiền bán hàng Khách lẻ theo hóa đơn 48</t>
  </si>
  <si>
    <t>49</t>
  </si>
  <si>
    <t>Thu tiền bán hàng Khách lẻ theo hóa đơn 49</t>
  </si>
  <si>
    <t>50</t>
  </si>
  <si>
    <t>Thu tiền bán hàng Khách lẻ theo hóa đơn 50</t>
  </si>
  <si>
    <t>51</t>
  </si>
  <si>
    <t>Thu tiền bán hàng Khách lẻ theo hóa đơn 51</t>
  </si>
  <si>
    <t>52</t>
  </si>
  <si>
    <t>Thu tiền bán hàng Khách lẻ theo hóa đơn 52</t>
  </si>
  <si>
    <t>53</t>
  </si>
  <si>
    <t>Thu tiền bán hàng Khách lẻ theo hóa đơn 53</t>
  </si>
  <si>
    <t>54</t>
  </si>
  <si>
    <t>Thu tiền bán hàng Khách lẻ theo hóa đơn 54</t>
  </si>
  <si>
    <t>55</t>
  </si>
  <si>
    <t>Thu tiền bán hàng Khách lẻ theo hóa đơn 55</t>
  </si>
  <si>
    <t>56</t>
  </si>
  <si>
    <t>Thu tiền bán hàng Khách lẻ theo hóa đơn 56</t>
  </si>
  <si>
    <t>57</t>
  </si>
  <si>
    <t>Thu tiền bán hàng CÔNG TY TNHH MỘT THÀNH VIÊN DAILYMART theo hóa đơn 57</t>
  </si>
  <si>
    <t>58</t>
  </si>
  <si>
    <t>Thu tiền bán hàng Khách lẻ theo hóa đơn 58</t>
  </si>
  <si>
    <t>253</t>
  </si>
  <si>
    <t>Thu tiền bán hàng Khách lẻ theo hóa đơn 253</t>
  </si>
  <si>
    <t>59</t>
  </si>
  <si>
    <t>Thu tiền bán hàng Khách lẻ theo hóa đơn 59</t>
  </si>
  <si>
    <t>60</t>
  </si>
  <si>
    <t>Thu tiền bán hàng Khách lẻ theo hóa đơn 60</t>
  </si>
  <si>
    <t>61</t>
  </si>
  <si>
    <t>Thu tiền bán hàng Khách lẻ theo hóa đơn 61</t>
  </si>
  <si>
    <t>63</t>
  </si>
  <si>
    <t>Thu tiền bán hàng Khách lẻ theo hóa đơn 63</t>
  </si>
  <si>
    <t>64</t>
  </si>
  <si>
    <t>Thu tiền bán hàng Khách lẻ theo hóa đơn 64</t>
  </si>
  <si>
    <t>65</t>
  </si>
  <si>
    <t>Thu tiền bán hàng Khách lẻ theo hóa đơn 65</t>
  </si>
  <si>
    <t>66</t>
  </si>
  <si>
    <t>Thu tiền bán hàng Khách lẻ theo hóa đơn 66</t>
  </si>
  <si>
    <t>67</t>
  </si>
  <si>
    <t>Thu tiền bán hàng Khách lẻ theo hóa đơn 67</t>
  </si>
  <si>
    <t>68</t>
  </si>
  <si>
    <t>Thu tiền bán hàng Khách lẻ theo hóa đơn 68</t>
  </si>
  <si>
    <t>69</t>
  </si>
  <si>
    <t>Thu tiền bán hàng Khách lẻ theo hóa đơn 69</t>
  </si>
  <si>
    <t>70</t>
  </si>
  <si>
    <t>Thu tiền bán hàng Khách lẻ theo hóa đơn 70</t>
  </si>
  <si>
    <t>71</t>
  </si>
  <si>
    <t>Thu tiền bán hàng Khách lẻ theo hóa đơn 71</t>
  </si>
  <si>
    <t>72</t>
  </si>
  <si>
    <t>Thu tiền bán hàng Khách lẻ theo hóa đơn 72</t>
  </si>
  <si>
    <t>73</t>
  </si>
  <si>
    <t>Thu tiền bán hàng Khách lẻ theo hóa đơn 73</t>
  </si>
  <si>
    <t>74</t>
  </si>
  <si>
    <t>Thu tiền bán hàng Khách lẻ theo hóa đơn 74</t>
  </si>
  <si>
    <t>75</t>
  </si>
  <si>
    <t>Thu tiền bán hàng Khách lẻ theo hóa đơn 75</t>
  </si>
  <si>
    <t>76</t>
  </si>
  <si>
    <t>Thu tiền bán hàng Khách lẻ theo hóa đơn 76</t>
  </si>
  <si>
    <t>77</t>
  </si>
  <si>
    <t>Thu tiền bán hàng Khách lẻ theo hóa đơn 77</t>
  </si>
  <si>
    <t>78</t>
  </si>
  <si>
    <t>Thu tiền bán hàng Khách lẻ theo hóa đơn 78</t>
  </si>
  <si>
    <t>79</t>
  </si>
  <si>
    <t>Thu tiền bán hàng Khách lẻ theo hóa đơn 79</t>
  </si>
  <si>
    <t>80</t>
  </si>
  <si>
    <t>Thu tiền bán hàng Khách lẻ theo hóa đơn 80</t>
  </si>
  <si>
    <t>81</t>
  </si>
  <si>
    <t>Thu tiền bán hàng Khách lẻ theo hóa đơn 81</t>
  </si>
  <si>
    <t>82</t>
  </si>
  <si>
    <t>Thu tiền bán hàng Khách lẻ theo hóa đơn 82</t>
  </si>
  <si>
    <t>83</t>
  </si>
  <si>
    <t>Thu tiền bán hàng Khách lẻ theo hóa đơn 83</t>
  </si>
  <si>
    <t>84</t>
  </si>
  <si>
    <t>Thu tiền bán hàng Khách lẻ theo hóa đơn 84</t>
  </si>
  <si>
    <t>85</t>
  </si>
  <si>
    <t>Thu tiền bán hàng Khách lẻ theo hóa đơn 85</t>
  </si>
  <si>
    <t>86</t>
  </si>
  <si>
    <t>Thu tiền bán hàng Khách lẻ theo hóa đơn 86</t>
  </si>
  <si>
    <t>87</t>
  </si>
  <si>
    <t>Thu tiền bán hàng Khách lẻ theo hóa đơn 87</t>
  </si>
  <si>
    <t>88</t>
  </si>
  <si>
    <t>Thu tiền bán hàng Khách lẻ theo hóa đơn 88</t>
  </si>
  <si>
    <t>89</t>
  </si>
  <si>
    <t>Thu tiền bán hàng Khách lẻ theo hóa đơn 89</t>
  </si>
  <si>
    <t>90</t>
  </si>
  <si>
    <t>Thu tiền bán hàng Khách lẻ theo hóa đơn 90</t>
  </si>
  <si>
    <t>91</t>
  </si>
  <si>
    <t>Thu tiền bán hàng Khách lẻ theo hóa đơn 91</t>
  </si>
  <si>
    <t>92</t>
  </si>
  <si>
    <t>Thu tiền bán hàng Khách lẻ theo hóa đơn 92</t>
  </si>
  <si>
    <t>93</t>
  </si>
  <si>
    <t>Thu tiền bán hàng Khách lẻ theo hóa đơn 93</t>
  </si>
  <si>
    <t>109</t>
  </si>
  <si>
    <t>Bán hàng Khách lẻ theo hóa đơn 109</t>
  </si>
  <si>
    <t>Thu tiền bán hàng Khách lẻ theo hóa đơn 112</t>
  </si>
  <si>
    <t>94</t>
  </si>
  <si>
    <t>Thu tiền bán hàng Khách lẻ theo hóa đơn 94</t>
  </si>
  <si>
    <t>95</t>
  </si>
  <si>
    <t>Thu tiền bán hàng Khách lẻ theo hóa đơn 95</t>
  </si>
  <si>
    <t>96</t>
  </si>
  <si>
    <t>Thu tiền bán hàng Khách lẻ theo hóa đơn 96</t>
  </si>
  <si>
    <t>97</t>
  </si>
  <si>
    <t>Thu tiền bán hàng Khách lẻ theo hóa đơn 97</t>
  </si>
  <si>
    <t>98</t>
  </si>
  <si>
    <t>Thu tiền bán hàng Khách lẻ theo hóa đơn 98</t>
  </si>
  <si>
    <t>99</t>
  </si>
  <si>
    <t>Thu tiền bán hàng Khách lẻ theo hóa đơn 99</t>
  </si>
  <si>
    <t>100</t>
  </si>
  <si>
    <t>Thu tiền bán hàng Khách lẻ theo hóa đơn 100</t>
  </si>
  <si>
    <t>101</t>
  </si>
  <si>
    <t>Thu tiền bán hàng Khách lẻ theo hóa đơn 101</t>
  </si>
  <si>
    <t>102</t>
  </si>
  <si>
    <t>Thu tiền bán hàng Khách lẻ theo hóa đơn 102</t>
  </si>
  <si>
    <t>103</t>
  </si>
  <si>
    <t>Thu tiền bán hàng Khách lẻ theo hóa đơn 103</t>
  </si>
  <si>
    <t>104</t>
  </si>
  <si>
    <t>Thu tiền bán hàng Khách lẻ theo hóa đơn 104</t>
  </si>
  <si>
    <t>105</t>
  </si>
  <si>
    <t>Thu tiền bán hàng Khách lẻ theo hóa đơn 105</t>
  </si>
  <si>
    <t>106</t>
  </si>
  <si>
    <t>Thu tiền bán hàng Khách lẻ theo hóa đơn 106</t>
  </si>
  <si>
    <t>107</t>
  </si>
  <si>
    <t>Thu tiền bán hàng Khách lẻ theo hóa đơn 107</t>
  </si>
  <si>
    <t>108</t>
  </si>
  <si>
    <t>Thu tiền bán hàng Khách lẻ theo hóa đơn 108</t>
  </si>
  <si>
    <t>110</t>
  </si>
  <si>
    <t>Thu tiền bán hàng Khách lẻ theo hóa đơn 110</t>
  </si>
  <si>
    <t>Thu tiền bán hàng Khách lẻ theo hóa đơn 111</t>
  </si>
  <si>
    <t>113</t>
  </si>
  <si>
    <t>Thu tiền bán hàng Khách lẻ theo hóa đơn 113</t>
  </si>
  <si>
    <t>114</t>
  </si>
  <si>
    <t>Thu tiền bán hàng Khách lẻ theo hóa đơn 114</t>
  </si>
  <si>
    <t>115</t>
  </si>
  <si>
    <t>Thu tiền bán hàng Khách lẻ theo hóa đơn 115</t>
  </si>
  <si>
    <t>116</t>
  </si>
  <si>
    <t>Thu tiền bán hàng Khách lẻ theo hóa đơn 116</t>
  </si>
  <si>
    <t>117</t>
  </si>
  <si>
    <t>Thu tiền bán hàng Khách lẻ theo hóa đơn 117</t>
  </si>
  <si>
    <t>118</t>
  </si>
  <si>
    <t>Thu tiền bán hàng Khách lẻ theo hóa đơn 118</t>
  </si>
  <si>
    <t>119</t>
  </si>
  <si>
    <t>Thu tiền bán hàng Khách lẻ theo hóa đơn 119</t>
  </si>
  <si>
    <t>120</t>
  </si>
  <si>
    <t>Thu tiền bán hàng Khách lẻ theo hóa đơn 120</t>
  </si>
  <si>
    <t>121</t>
  </si>
  <si>
    <t>Thu tiền bán hàng Khách lẻ theo hóa đơn 121</t>
  </si>
  <si>
    <t>122</t>
  </si>
  <si>
    <t>Thu tiền bán hàng Khách lẻ theo hóa đơn 122</t>
  </si>
  <si>
    <t>123</t>
  </si>
  <si>
    <t>Thu tiền bán hàng Khách lẻ theo hóa đơn 123</t>
  </si>
  <si>
    <t>124</t>
  </si>
  <si>
    <t>Thu tiền bán hàng Khách lẻ theo hóa đơn 124</t>
  </si>
  <si>
    <t>125</t>
  </si>
  <si>
    <t>Thu tiền bán hàng Khách lẻ theo hóa đơn 125</t>
  </si>
  <si>
    <t>126</t>
  </si>
  <si>
    <t>Thu tiền bán hàng Khách lẻ theo hóa đơn 126</t>
  </si>
  <si>
    <t>127</t>
  </si>
  <si>
    <t>Thu tiền bán hàng Khách lẻ theo hóa đơn 127</t>
  </si>
  <si>
    <t>128</t>
  </si>
  <si>
    <t>Thu tiền bán hàng Khách lẻ theo hóa đơn 128</t>
  </si>
  <si>
    <t>129</t>
  </si>
  <si>
    <t>Thu tiền bán hàng Khách lẻ theo hóa đơn 129</t>
  </si>
  <si>
    <t>130</t>
  </si>
  <si>
    <t>Thu tiền bán hàng Khách lẻ theo hóa đơn 130</t>
  </si>
  <si>
    <t>Thu tiền bán hàng Khách lẻ theo hóa đơn 131</t>
  </si>
  <si>
    <t>132</t>
  </si>
  <si>
    <t>Thu tiền bán hàng Khách lẻ theo hóa đơn 132</t>
  </si>
  <si>
    <t>144</t>
  </si>
  <si>
    <t>Bán hàng Khách lẻ theo hóa đơn 144</t>
  </si>
  <si>
    <t>147</t>
  </si>
  <si>
    <t>Bán hàng Khách lẻ theo hóa đơn 147</t>
  </si>
  <si>
    <t>Thu tiền bán hàng Khách lẻ theo hóa đơn 133</t>
  </si>
  <si>
    <t>134</t>
  </si>
  <si>
    <t>Thu tiền bán hàng Khách lẻ theo hóa đơn 134</t>
  </si>
  <si>
    <t>135</t>
  </si>
  <si>
    <t>Thu tiền bán hàng Khách lẻ theo hóa đơn 135</t>
  </si>
  <si>
    <t>136</t>
  </si>
  <si>
    <t>Thu tiền bán hàng Khách lẻ theo hóa đơn 136</t>
  </si>
  <si>
    <t>137</t>
  </si>
  <si>
    <t>Thu tiền bán hàng Khách lẻ theo hóa đơn 137</t>
  </si>
  <si>
    <t>138</t>
  </si>
  <si>
    <t>Thu tiền bán hàng Khách lẻ theo hóa đơn 138</t>
  </si>
  <si>
    <t>139</t>
  </si>
  <si>
    <t>Thu tiền bán hàng Khách lẻ theo hóa đơn 139</t>
  </si>
  <si>
    <t>140</t>
  </si>
  <si>
    <t>Thu tiền bán hàng Khách lẻ theo hóa đơn 140</t>
  </si>
  <si>
    <t>141</t>
  </si>
  <si>
    <t>Thu tiền bán hàng Khách lẻ theo hóa đơn 141</t>
  </si>
  <si>
    <t>142</t>
  </si>
  <si>
    <t>Thu tiền bán hàng Khách lẻ theo hóa đơn 142</t>
  </si>
  <si>
    <t>143</t>
  </si>
  <si>
    <t>Thu tiền bán hàng CÔNG TY TNHH MỘT THÀNH VIÊN THƯƠNG MẠI HÙNG NHÂN GIA LAI theo hóa đơn 143</t>
  </si>
  <si>
    <t>145</t>
  </si>
  <si>
    <t>Thu tiền bán hàng Khách lẻ theo hóa đơn 145</t>
  </si>
  <si>
    <t>146</t>
  </si>
  <si>
    <t>Thu tiền bán hàng Khách lẻ theo hóa đơn 146</t>
  </si>
  <si>
    <t>148</t>
  </si>
  <si>
    <t>Thu tiền bán hàng Khách lẻ theo hóa đơn 148</t>
  </si>
  <si>
    <t>149</t>
  </si>
  <si>
    <t>Thu tiền bán hàng Khách lẻ theo hóa đơn 149</t>
  </si>
  <si>
    <t>150</t>
  </si>
  <si>
    <t>Thu tiền bán hàng Khách lẻ theo hóa đơn 150</t>
  </si>
  <si>
    <t>151</t>
  </si>
  <si>
    <t>Thu tiền bán hàng Khách lẻ theo hóa đơn 151</t>
  </si>
  <si>
    <t>Thu tiền bán hàng Khách lẻ theo hóa đơn 152</t>
  </si>
  <si>
    <t>Thu tiền bán hàng Khách lẻ theo hóa đơn 153</t>
  </si>
  <si>
    <t>155</t>
  </si>
  <si>
    <t>Thu tiền bán hàng Khách lẻ theo hóa đơn 155</t>
  </si>
  <si>
    <t>154</t>
  </si>
  <si>
    <t>Thu tiền bán hàng Khách lẻ theo hóa đơn 154</t>
  </si>
  <si>
    <t>Thu tiền bán hàng Khách lẻ theo hóa đơn 156</t>
  </si>
  <si>
    <t>157</t>
  </si>
  <si>
    <t>Thu tiền bán hàng CÔNG TY TNHH MỘT THÀNH VIÊN THƯƠNG MẠI HÙNG NHÂN GIA LAI theo hóa đơn 157</t>
  </si>
  <si>
    <t>158</t>
  </si>
  <si>
    <t>Thu tiền bán hàng Khách lẻ theo hóa đơn 158</t>
  </si>
  <si>
    <t>159</t>
  </si>
  <si>
    <t>Thu tiền bán hàng Khách lẻ theo hóa đơn 159</t>
  </si>
  <si>
    <t>160</t>
  </si>
  <si>
    <t>Thu tiền bán hàng Khách lẻ theo hóa đơn 160</t>
  </si>
  <si>
    <t>161</t>
  </si>
  <si>
    <t>Thu tiền bán hàng Khách lẻ theo hóa đơn 161</t>
  </si>
  <si>
    <t>162</t>
  </si>
  <si>
    <t>Thu tiền bán hàng Khách lẻ theo hóa đơn 162</t>
  </si>
  <si>
    <t>163</t>
  </si>
  <si>
    <t>Thu tiền bán hàng Khách lẻ theo hóa đơn 163</t>
  </si>
  <si>
    <t>164</t>
  </si>
  <si>
    <t>Thu tiền bán hàng Khách lẻ theo hóa đơn 164</t>
  </si>
  <si>
    <t>165</t>
  </si>
  <si>
    <t>Thu tiền bán hàng Khách lẻ theo hóa đơn 165</t>
  </si>
  <si>
    <t>166</t>
  </si>
  <si>
    <t>Thu tiền bán hàng Khách lẻ theo hóa đơn 166</t>
  </si>
  <si>
    <t>167</t>
  </si>
  <si>
    <t>Thu tiền bán hàng Khách lẻ theo hóa đơn 167</t>
  </si>
  <si>
    <t>168</t>
  </si>
  <si>
    <t>Thu tiền bán hàng Khách lẻ theo hóa đơn 168</t>
  </si>
  <si>
    <t>169</t>
  </si>
  <si>
    <t>Thu tiền bán hàng Khách lẻ theo hóa đơn 169</t>
  </si>
  <si>
    <t>170</t>
  </si>
  <si>
    <t>Thu tiền bán hàng Khách lẻ theo hóa đơn 170</t>
  </si>
  <si>
    <t>171</t>
  </si>
  <si>
    <t>Thu tiền bán hàng Khách lẻ theo hóa đơn 171</t>
  </si>
  <si>
    <t>172</t>
  </si>
  <si>
    <t>Thu tiền bán hàng Khách lẻ theo hóa đơn 172</t>
  </si>
  <si>
    <t>173</t>
  </si>
  <si>
    <t>Thu tiền bán hàng Khách lẻ theo hóa đơn 173</t>
  </si>
  <si>
    <t>174</t>
  </si>
  <si>
    <t>Thu tiền bán hàng Khách lẻ theo hóa đơn 174</t>
  </si>
  <si>
    <t>175</t>
  </si>
  <si>
    <t>Thu tiền bán hàng Khách lẻ theo hóa đơn 175</t>
  </si>
  <si>
    <t>176</t>
  </si>
  <si>
    <t>Thu tiền bán hàng Khách lẻ theo hóa đơn 176</t>
  </si>
  <si>
    <t>177</t>
  </si>
  <si>
    <t>Thu tiền bán hàng Khách lẻ theo hóa đơn 177</t>
  </si>
  <si>
    <t>178</t>
  </si>
  <si>
    <t>Thu tiền bán hàng Khách lẻ theo hóa đơn 178</t>
  </si>
  <si>
    <t>179</t>
  </si>
  <si>
    <t>Thu tiền bán hàng Khách lẻ theo hóa đơn 179</t>
  </si>
  <si>
    <t>180</t>
  </si>
  <si>
    <t>Thu tiền bán hàng Khách lẻ theo hóa đơn 180</t>
  </si>
  <si>
    <t>181</t>
  </si>
  <si>
    <t>Thu tiền bán hàng Khách lẻ theo hóa đơn 181</t>
  </si>
  <si>
    <t>182</t>
  </si>
  <si>
    <t>Thu tiền bán hàng Khách lẻ theo hóa đơn 182</t>
  </si>
  <si>
    <t>196</t>
  </si>
  <si>
    <t>Thu tiền bán hàng Khách lẻ theo hóa đơn 196</t>
  </si>
  <si>
    <t>Thu tiền bán hàng Khách lẻ theo hóa đơn 214</t>
  </si>
  <si>
    <t>221</t>
  </si>
  <si>
    <t>Thu tiền bán hàng Khách lẻ theo hóa đơn 221</t>
  </si>
  <si>
    <t>218</t>
  </si>
  <si>
    <t>Thu tiền bán hàng Khách lẻ theo hóa đơn 218</t>
  </si>
  <si>
    <t>183</t>
  </si>
  <si>
    <t>Thu tiền bán hàng Khách lẻ theo hóa đơn 183</t>
  </si>
  <si>
    <t>184</t>
  </si>
  <si>
    <t>Thu tiền bán hàng Khách lẻ theo hóa đơn 184</t>
  </si>
  <si>
    <t>185</t>
  </si>
  <si>
    <t>Thu tiền bán hàng Khách lẻ theo hóa đơn 185</t>
  </si>
  <si>
    <t>186</t>
  </si>
  <si>
    <t>Thu tiền bán hàng Khách lẻ theo hóa đơn 186</t>
  </si>
  <si>
    <t>187</t>
  </si>
  <si>
    <t>Thu tiền bán hàng Khách lẻ theo hóa đơn 187</t>
  </si>
  <si>
    <t>188</t>
  </si>
  <si>
    <t>Thu tiền bán hàng Khách lẻ theo hóa đơn 188</t>
  </si>
  <si>
    <t>189</t>
  </si>
  <si>
    <t>Thu tiền bán hàng Khách lẻ theo hóa đơn 189</t>
  </si>
  <si>
    <t>190</t>
  </si>
  <si>
    <t>Thu tiền bán hàng Khách lẻ theo hóa đơn 190</t>
  </si>
  <si>
    <t>191</t>
  </si>
  <si>
    <t>Thu tiền bán hàng Khách lẻ theo hóa đơn 191</t>
  </si>
  <si>
    <t>192</t>
  </si>
  <si>
    <t>Thu tiền bán hàng Khách lẻ theo hóa đơn 192</t>
  </si>
  <si>
    <t>193</t>
  </si>
  <si>
    <t>Thu tiền bán hàng Khách lẻ theo hóa đơn 193</t>
  </si>
  <si>
    <t>194</t>
  </si>
  <si>
    <t>Thu tiền bán hàng Khách lẻ theo hóa đơn 194</t>
  </si>
  <si>
    <t>195</t>
  </si>
  <si>
    <t>Thu tiền bán hàng Khách lẻ theo hóa đơn 195</t>
  </si>
  <si>
    <t>197</t>
  </si>
  <si>
    <t>Thu tiền bán hàng Khách lẻ theo hóa đơn 197</t>
  </si>
  <si>
    <t>198</t>
  </si>
  <si>
    <t>Thu tiền bán hàng Khách lẻ theo hóa đơn 198</t>
  </si>
  <si>
    <t>199</t>
  </si>
  <si>
    <t>Thu tiền bán hàng Khách lẻ theo hóa đơn 199</t>
  </si>
  <si>
    <t>200</t>
  </si>
  <si>
    <t>Thu tiền bán hàng Khách lẻ theo hóa đơn 200</t>
  </si>
  <si>
    <t>201</t>
  </si>
  <si>
    <t>Thu tiền bán hàng Khách lẻ theo hóa đơn 201</t>
  </si>
  <si>
    <t>202</t>
  </si>
  <si>
    <t>Thu tiền bán hàng Khách lẻ theo hóa đơn 202</t>
  </si>
  <si>
    <t>203</t>
  </si>
  <si>
    <t>Thu tiền bán hàng Khách lẻ theo hóa đơn 203</t>
  </si>
  <si>
    <t>204</t>
  </si>
  <si>
    <t>Thu tiền bán hàng Khách lẻ theo hóa đơn 204</t>
  </si>
  <si>
    <t>205</t>
  </si>
  <si>
    <t>Thu tiền bán hàng Khách lẻ theo hóa đơn 205</t>
  </si>
  <si>
    <t>206</t>
  </si>
  <si>
    <t>Thu tiền bán hàng Khách lẻ theo hóa đơn 206</t>
  </si>
  <si>
    <t>207</t>
  </si>
  <si>
    <t>Thu tiền bán hàng Khách lẻ theo hóa đơn 207</t>
  </si>
  <si>
    <t>208</t>
  </si>
  <si>
    <t>Thu tiền bán hàng Khách lẻ theo hóa đơn 208</t>
  </si>
  <si>
    <t>209</t>
  </si>
  <si>
    <t>Thu tiền bán hàng Khách lẻ theo hóa đơn 209</t>
  </si>
  <si>
    <t>210</t>
  </si>
  <si>
    <t>Thu tiền bán hàng Khách lẻ theo hóa đơn 210</t>
  </si>
  <si>
    <t>Thu tiền bán hàng Khách lẻ theo hóa đơn 211</t>
  </si>
  <si>
    <t>212</t>
  </si>
  <si>
    <t>Thu tiền bán hàng Khách lẻ theo hóa đơn 212</t>
  </si>
  <si>
    <t>213</t>
  </si>
  <si>
    <t>Thu tiền bán hàng Khách lẻ theo hóa đơn 213</t>
  </si>
  <si>
    <t>215</t>
  </si>
  <si>
    <t>Thu tiền bán hàng Khách lẻ theo hóa đơn 215</t>
  </si>
  <si>
    <t>216</t>
  </si>
  <si>
    <t>Thu tiền bán hàng Khách lẻ theo hóa đơn 216</t>
  </si>
  <si>
    <t>217</t>
  </si>
  <si>
    <t>Thu tiền bán hàng Khách lẻ theo hóa đơn 217</t>
  </si>
  <si>
    <t>219</t>
  </si>
  <si>
    <t>Thu tiền bán hàng Khách lẻ theo hóa đơn 219</t>
  </si>
  <si>
    <t>220</t>
  </si>
  <si>
    <t>Thu tiền bán hàng Khách lẻ theo hóa đơn 220</t>
  </si>
  <si>
    <t>225</t>
  </si>
  <si>
    <t>Thu tiền bán hàng Khách lẻ theo hóa đơn 225</t>
  </si>
  <si>
    <t>222</t>
  </si>
  <si>
    <t>Thu tiền bán hàng Khách lẻ theo hóa đơn 222</t>
  </si>
  <si>
    <t>223</t>
  </si>
  <si>
    <t>Thu tiền bán hàng Khách lẻ theo hóa đơn 223</t>
  </si>
  <si>
    <t>224</t>
  </si>
  <si>
    <t>Thu tiền bán hàng Khách lẻ theo hóa đơn 224</t>
  </si>
  <si>
    <t>226</t>
  </si>
  <si>
    <t>Thu tiền bán hàng Khách lẻ theo hóa đơn 226</t>
  </si>
  <si>
    <t>227</t>
  </si>
  <si>
    <t>Thu tiền bán hàng Khách lẻ theo hóa đơn 227</t>
  </si>
  <si>
    <t>228</t>
  </si>
  <si>
    <t>Thu tiền bán hàng Khách lẻ theo hóa đơn 228</t>
  </si>
  <si>
    <t>229</t>
  </si>
  <si>
    <t>Thu tiền bán hàng Khách lẻ theo hóa đơn 229</t>
  </si>
  <si>
    <t>230</t>
  </si>
  <si>
    <t>Thu tiền bán hàng Khách lẻ theo hóa đơn 230</t>
  </si>
  <si>
    <t>231</t>
  </si>
  <si>
    <t>Thu tiền bán hàng Khách lẻ theo hóa đơn 231</t>
  </si>
  <si>
    <t>232</t>
  </si>
  <si>
    <t>Thu tiền bán hàng Khách lẻ theo hóa đơn 232</t>
  </si>
  <si>
    <t>233</t>
  </si>
  <si>
    <t>Thu tiền bán hàng Khách lẻ theo hóa đơn 233</t>
  </si>
  <si>
    <t>234</t>
  </si>
  <si>
    <t>Thu tiền bán hàng Khách lẻ theo hóa đơn 234</t>
  </si>
  <si>
    <t>235</t>
  </si>
  <si>
    <t>Thu tiền bán hàng CÔNG TY TNHH MỘT THÀNH VIÊN LỘC AN XUÂN theo hóa đơn 235</t>
  </si>
  <si>
    <t>236</t>
  </si>
  <si>
    <t>Thu tiền bán hàng Khách lẻ theo hóa đơn 236</t>
  </si>
  <si>
    <t>237</t>
  </si>
  <si>
    <t>Thu tiền bán hàng Khách lẻ theo hóa đơn 237</t>
  </si>
  <si>
    <t>240</t>
  </si>
  <si>
    <t>Bán hàng CÔNG TY TNHH SẢN XUẤT VÀ DỊCH VỤ TAM BA theo hóa đơn 240</t>
  </si>
  <si>
    <t>239</t>
  </si>
  <si>
    <t>Thu tiền bán hàng Khách lẻ theo hóa đơn 239</t>
  </si>
  <si>
    <t>241</t>
  </si>
  <si>
    <t>Thu tiền bán hàng Khách lẻ theo hóa đơn 241</t>
  </si>
  <si>
    <t>242</t>
  </si>
  <si>
    <t>Thu tiền bán hàng Khách lẻ theo hóa đơn 242</t>
  </si>
  <si>
    <t>243</t>
  </si>
  <si>
    <t>Thu tiền bán hàng Khách lẻ theo hóa đơn 243</t>
  </si>
  <si>
    <t>244</t>
  </si>
  <si>
    <t>Thu tiền bán hàng Khách lẻ theo hóa đơn 244</t>
  </si>
  <si>
    <t>245</t>
  </si>
  <si>
    <t>Thu tiền bán hàng Khách lẻ theo hóa đơn 245</t>
  </si>
  <si>
    <t>246</t>
  </si>
  <si>
    <t>Thu tiền bán hàng Khách lẻ theo hóa đơn 246</t>
  </si>
  <si>
    <t>247</t>
  </si>
  <si>
    <t>Thu tiền bán hàng Khách lẻ theo hóa đơn 247</t>
  </si>
  <si>
    <t>248</t>
  </si>
  <si>
    <t>Thu tiền bán hàng Khách lẻ theo hóa đơn 248</t>
  </si>
  <si>
    <t>249</t>
  </si>
  <si>
    <t>Thu tiền bán hàng Khách lẻ theo hóa đơn 249</t>
  </si>
  <si>
    <t>250</t>
  </si>
  <si>
    <t>Thu tiền bán hàng Khách lẻ theo hóa đơn 250</t>
  </si>
  <si>
    <t>251</t>
  </si>
  <si>
    <t>Thu tiền bán hàng Khách lẻ theo hóa đơn 251</t>
  </si>
  <si>
    <t>252</t>
  </si>
  <si>
    <t>Thu tiền bán hàng Khách lẻ theo hóa đơn 252</t>
  </si>
  <si>
    <t>254</t>
  </si>
  <si>
    <t>Thu tiền bán hàng Khách lẻ theo hóa đơn 254</t>
  </si>
  <si>
    <t>255</t>
  </si>
  <si>
    <t>Thu tiền bán hàng Khách lẻ theo hóa đơn 255</t>
  </si>
  <si>
    <t>256</t>
  </si>
  <si>
    <t>Thu tiền bán hàng Khách lẻ theo hóa đơn 256</t>
  </si>
  <si>
    <t>257</t>
  </si>
  <si>
    <t>Thu tiền bán hàng Khách lẻ theo hóa đơn 257</t>
  </si>
  <si>
    <t>258</t>
  </si>
  <si>
    <t>Thu tiền bán hàng Khách lẻ theo hóa đơn 258</t>
  </si>
  <si>
    <t>259</t>
  </si>
  <si>
    <t>Thu tiền bán hàng Khách lẻ theo hóa đơn 259</t>
  </si>
  <si>
    <t>260</t>
  </si>
  <si>
    <t>Thu tiền bán hàng Khách lẻ theo hóa đơn 260</t>
  </si>
  <si>
    <t>238</t>
  </si>
  <si>
    <t>Thu tiền bán hàng SỞ GIÁO DỤC VÀ ĐÀO TẠOTỈNH GIA LAI theo hóa đơn 238</t>
  </si>
  <si>
    <t>261</t>
  </si>
  <si>
    <t>Thu tiền bán hàng Khách lẻ theo hóa đơn 261</t>
  </si>
  <si>
    <t>262</t>
  </si>
  <si>
    <t>Thu tiền bán hàng Khách lẻ theo hóa đơn 262</t>
  </si>
  <si>
    <t>263</t>
  </si>
  <si>
    <t>Thu tiền bán hàng Khách lẻ theo hóa đơn 263</t>
  </si>
  <si>
    <t>264</t>
  </si>
  <si>
    <t>Thu tiền bán hàng Khách lẻ theo hóa đơn 264</t>
  </si>
  <si>
    <t>265</t>
  </si>
  <si>
    <t>Thu tiền bán hàng Khách lẻ theo hóa đơn 265</t>
  </si>
  <si>
    <t>266</t>
  </si>
  <si>
    <t>Thu tiền bán hàng Khách lẻ theo hóa đơn 266</t>
  </si>
  <si>
    <t>267</t>
  </si>
  <si>
    <t>Thu tiền bán hàng Khách lẻ theo hóa đơn 267</t>
  </si>
  <si>
    <t>268</t>
  </si>
  <si>
    <t>Thu tiền bán hàng Khách lẻ theo hóa đơn 268</t>
  </si>
  <si>
    <t>269</t>
  </si>
  <si>
    <t>270</t>
  </si>
  <si>
    <t>Thu tiền bán hàng Khách lẻ theo hóa đơn 270</t>
  </si>
  <si>
    <t>271</t>
  </si>
  <si>
    <t>Thu tiền bán hàng Khách lẻ theo hóa đơn 271</t>
  </si>
  <si>
    <t>272</t>
  </si>
  <si>
    <t>Thu tiền bán hàng Khách lẻ theo hóa đơn 272</t>
  </si>
  <si>
    <t>273</t>
  </si>
  <si>
    <t>Thu tiền bán hàng Khách lẻ theo hóa đơn 273</t>
  </si>
  <si>
    <t>274</t>
  </si>
  <si>
    <t>Thu tiền bán hàng Khách lẻ theo hóa đơn 274</t>
  </si>
  <si>
    <t>275</t>
  </si>
  <si>
    <t>Thu tiền bán hàng Khách lẻ theo hóa đơn 275</t>
  </si>
  <si>
    <t>276</t>
  </si>
  <si>
    <t>Thu tiền bán hàng Khách lẻ theo hóa đơn 276</t>
  </si>
  <si>
    <t>277</t>
  </si>
  <si>
    <t>Thu tiền bán hàng Khách lẻ theo hóa đơn 277</t>
  </si>
  <si>
    <t>278</t>
  </si>
  <si>
    <t>Thu tiền bán hàng Khách lẻ theo hóa đơn 278</t>
  </si>
  <si>
    <t>279</t>
  </si>
  <si>
    <t>Thu tiền bán hàng Khách lẻ theo hóa đơn 279</t>
  </si>
  <si>
    <t>280</t>
  </si>
  <si>
    <t>Thu tiền bán hàng Khách lẻ theo hóa đơn 280</t>
  </si>
  <si>
    <t>281</t>
  </si>
  <si>
    <t>Thu tiền bán hàng Khách lẻ theo hóa đơn 281</t>
  </si>
  <si>
    <t>282</t>
  </si>
  <si>
    <t>Thu tiền bán hàng Khách lẻ theo hóa đơn 282</t>
  </si>
  <si>
    <t>283</t>
  </si>
  <si>
    <t>Thu tiền bán hàng Khách lẻ theo hóa đơn 283</t>
  </si>
  <si>
    <t>284</t>
  </si>
  <si>
    <t>Thu tiền bán hàng Khách lẻ theo hóa đơn 284</t>
  </si>
  <si>
    <t>285</t>
  </si>
  <si>
    <t>Thu tiền bán hàng Khách lẻ theo hóa đơn 285</t>
  </si>
  <si>
    <t>286</t>
  </si>
  <si>
    <t>Thu tiền bán hàng Khách lẻ theo hóa đơn 286</t>
  </si>
  <si>
    <t>287</t>
  </si>
  <si>
    <t>Thu tiền bán hàng Khách lẻ theo hóa đơn 287</t>
  </si>
  <si>
    <t>298</t>
  </si>
  <si>
    <t>Thu tiền bán hàng Khách lẻ theo hóa đơn 298</t>
  </si>
  <si>
    <t>299</t>
  </si>
  <si>
    <t>Thu tiền bán hàng Khách lẻ theo hóa đơn 299</t>
  </si>
  <si>
    <t>300</t>
  </si>
  <si>
    <t>Thu tiền bán hàng Khách lẻ theo hóa đơn 300</t>
  </si>
  <si>
    <t>301</t>
  </si>
  <si>
    <t>Thu tiền bán hàng Khách lẻ theo hóa đơn 301</t>
  </si>
  <si>
    <t>302</t>
  </si>
  <si>
    <t>Thu tiền bán hàng Khách lẻ theo hóa đơn 302</t>
  </si>
  <si>
    <t>303</t>
  </si>
  <si>
    <t>Thu tiền bán hàng Khách lẻ theo hóa đơn 303</t>
  </si>
  <si>
    <t>304</t>
  </si>
  <si>
    <t>Thu tiền bán hàng Khách lẻ theo hóa đơn 304</t>
  </si>
  <si>
    <t>305</t>
  </si>
  <si>
    <t>Thu tiền bán hàng Khách lẻ theo hóa đơn 305</t>
  </si>
  <si>
    <t>306</t>
  </si>
  <si>
    <t>Thu tiền bán hàng Khách lẻ theo hóa đơn 306</t>
  </si>
  <si>
    <t>307</t>
  </si>
  <si>
    <t>Thu tiền bán hàng Khách lẻ theo hóa đơn 307</t>
  </si>
  <si>
    <t>308</t>
  </si>
  <si>
    <t>Thu tiền bán hàng Khách lẻ theo hóa đơn 308</t>
  </si>
  <si>
    <t>309</t>
  </si>
  <si>
    <t>Thu tiền bán hàng Khách lẻ theo hóa đơn 309</t>
  </si>
  <si>
    <t>310</t>
  </si>
  <si>
    <t>Thu tiền bán hàng Khách lẻ theo hóa đơn 310</t>
  </si>
  <si>
    <t>311</t>
  </si>
  <si>
    <t>Thu tiền bán hàng Khách lẻ theo hóa đơn 311</t>
  </si>
  <si>
    <t>312</t>
  </si>
  <si>
    <t>Thu tiền bán hàng Khách lẻ theo hóa đơn 312</t>
  </si>
  <si>
    <t>313</t>
  </si>
  <si>
    <t>Thu tiền bán hàng Khách lẻ theo hóa đơn 313</t>
  </si>
  <si>
    <t>314</t>
  </si>
  <si>
    <t>Thu tiền bán hàng Khách lẻ theo hóa đơn 314</t>
  </si>
  <si>
    <t>315</t>
  </si>
  <si>
    <t>Thu tiền bán hàng Khách lẻ theo hóa đơn 315</t>
  </si>
  <si>
    <t>316</t>
  </si>
  <si>
    <t>Thu tiền bán hàng Khách lẻ theo hóa đơn 316</t>
  </si>
  <si>
    <t>317</t>
  </si>
  <si>
    <t>Thu tiền bán hàng Khách lẻ theo hóa đơn 317</t>
  </si>
  <si>
    <t>318</t>
  </si>
  <si>
    <t>Thu tiền bán hàng Khách lẻ theo hóa đơn 318</t>
  </si>
  <si>
    <t>319</t>
  </si>
  <si>
    <t>Thu tiền bán hàng Khách lẻ theo hóa đơn 319</t>
  </si>
  <si>
    <t>320</t>
  </si>
  <si>
    <t>Thu tiền bán hàng Khách lẻ theo hóa đơn 320</t>
  </si>
  <si>
    <t>321</t>
  </si>
  <si>
    <t>Thu tiền bán hàng Khách lẻ theo hóa đơn 321</t>
  </si>
  <si>
    <t>322</t>
  </si>
  <si>
    <t>Thu tiền bán hàng Khách lẻ theo hóa đơn 322</t>
  </si>
  <si>
    <t>323</t>
  </si>
  <si>
    <t>Thu tiền bán hàng Khách lẻ theo hóa đơn 323</t>
  </si>
  <si>
    <t>324</t>
  </si>
  <si>
    <t>Thu tiền bán hàng Khách lẻ theo hóa đơn 324</t>
  </si>
  <si>
    <t>325</t>
  </si>
  <si>
    <t>Thu tiền bán hàng Khách lẻ theo hóa đơn 325</t>
  </si>
  <si>
    <t>326</t>
  </si>
  <si>
    <t>Thu tiền bán hàng Khách lẻ theo hóa đơn 326</t>
  </si>
  <si>
    <t>327</t>
  </si>
  <si>
    <t>Thu tiền bán hàng Khách lẻ theo hóa đơn 327</t>
  </si>
  <si>
    <t>328</t>
  </si>
  <si>
    <t>Thu tiền bán hàng Khách lẻ theo hóa đơn 328</t>
  </si>
  <si>
    <t>329</t>
  </si>
  <si>
    <t>Thu tiền bán hàng Khách lẻ theo hóa đơn 329</t>
  </si>
  <si>
    <t>330</t>
  </si>
  <si>
    <t>Thu tiền bán hàng Khách lẻ theo hóa đơn 330</t>
  </si>
  <si>
    <t>Thu tiền bán hàng Khách lẻ theo hóa đơn 331</t>
  </si>
  <si>
    <t>332</t>
  </si>
  <si>
    <t>Thu tiền bán hàng Khách lẻ theo hóa đơn 332</t>
  </si>
  <si>
    <t>Thu tiền bán hàng Khách lẻ theo hóa đơn 333</t>
  </si>
  <si>
    <t>Thu tiền bán hàng Khách lẻ theo hóa đơn 334</t>
  </si>
  <si>
    <t>335</t>
  </si>
  <si>
    <t>Thu tiền bán hàng Khách lẻ theo hóa đơn 335</t>
  </si>
  <si>
    <t>336</t>
  </si>
  <si>
    <t>Thu tiền bán hàng Khách lẻ theo hóa đơn 336</t>
  </si>
  <si>
    <t>337</t>
  </si>
  <si>
    <t>Thu tiền bán hàng Khách lẻ theo hóa đơn 337</t>
  </si>
  <si>
    <t>Thu tiền bán hàng Khách lẻ theo hóa đơn 338</t>
  </si>
  <si>
    <t>339</t>
  </si>
  <si>
    <t>Thu tiền bán hàng Khách lẻ theo hóa đơn 339</t>
  </si>
  <si>
    <t>340</t>
  </si>
  <si>
    <t>Thu tiền bán hàng Khách lẻ theo hóa đơn 340</t>
  </si>
  <si>
    <t>Thu tiền bán hàng Khách lẻ theo hóa đơn 341</t>
  </si>
  <si>
    <t>342</t>
  </si>
  <si>
    <t>Thu tiền bán hàng Khách lẻ theo hóa đơn 342</t>
  </si>
  <si>
    <t>343</t>
  </si>
  <si>
    <t>Thu tiền bán hàng Khách lẻ theo hóa đơn 343</t>
  </si>
  <si>
    <t>344</t>
  </si>
  <si>
    <t>Thu tiền bán hàng Khách lẻ theo hóa đơn 344</t>
  </si>
  <si>
    <t>345</t>
  </si>
  <si>
    <t>Thu tiền bán hàng Khách lẻ theo hóa đơn 345</t>
  </si>
  <si>
    <t>346</t>
  </si>
  <si>
    <t>Thu tiền bán hàng Khách lẻ theo hóa đơn 346</t>
  </si>
  <si>
    <t>347</t>
  </si>
  <si>
    <t>Thu tiền bán hàng Khách lẻ theo hóa đơn 347</t>
  </si>
  <si>
    <t>348</t>
  </si>
  <si>
    <t>Thu tiền bán hàng Khách lẻ theo hóa đơn 348</t>
  </si>
  <si>
    <t>349</t>
  </si>
  <si>
    <t>Thu tiền bán hàng Khách lẻ theo hóa đơn 349</t>
  </si>
  <si>
    <t>350</t>
  </si>
  <si>
    <t>Thu tiền bán hàng Khách lẻ theo hóa đơn 350</t>
  </si>
  <si>
    <t>351</t>
  </si>
  <si>
    <t>Thu tiền bán hàng Khách lẻ theo hóa đơn 351</t>
  </si>
  <si>
    <t>352</t>
  </si>
  <si>
    <t>Thu tiền bán hàng Khách lẻ theo hóa đơn 352</t>
  </si>
  <si>
    <t>353</t>
  </si>
  <si>
    <t>Thu tiền bán hàng Khách lẻ theo hóa đơn 353</t>
  </si>
  <si>
    <t>354</t>
  </si>
  <si>
    <t>Thu tiền bán hàng Khách lẻ theo hóa đơn 354</t>
  </si>
  <si>
    <t>355</t>
  </si>
  <si>
    <t>Thu tiền bán hàng Khách lẻ theo hóa đơn 355</t>
  </si>
  <si>
    <t>356</t>
  </si>
  <si>
    <t>Thu tiền bán hàng Khách lẻ theo hóa đơn 356</t>
  </si>
  <si>
    <t>357</t>
  </si>
  <si>
    <t>Thu tiền bán hàng Khách lẻ theo hóa đơn 357</t>
  </si>
  <si>
    <t>358</t>
  </si>
  <si>
    <t>Thu tiền bán hàng Khách lẻ theo hóa đơn 358</t>
  </si>
  <si>
    <t>359</t>
  </si>
  <si>
    <t>Thu tiền bán hàng Khách lẻ theo hóa đơn 359</t>
  </si>
  <si>
    <t>360</t>
  </si>
  <si>
    <t>Thu tiền bán hàng Khách lẻ theo hóa đơn 360</t>
  </si>
  <si>
    <t>361</t>
  </si>
  <si>
    <t>Thu tiền bán hàng Khách lẻ theo hóa đơn 361</t>
  </si>
  <si>
    <t>362</t>
  </si>
  <si>
    <t>Thu tiền bán hàng Khách lẻ theo hóa đơn 362</t>
  </si>
  <si>
    <t>363</t>
  </si>
  <si>
    <t>Thu tiền bán hàng Khách lẻ theo hóa đơn 363</t>
  </si>
  <si>
    <t>364</t>
  </si>
  <si>
    <t>Thu tiền bán hàng Khách lẻ theo hóa đơn 364</t>
  </si>
  <si>
    <t>365</t>
  </si>
  <si>
    <t>Thu tiền bán hàng Khách lẻ theo hóa đơn 365</t>
  </si>
  <si>
    <t>366</t>
  </si>
  <si>
    <t>Thu tiền bán hàng Khách lẻ theo hóa đơn 366</t>
  </si>
  <si>
    <t>367</t>
  </si>
  <si>
    <t>Thu tiền bán hàng Khách lẻ theo hóa đơn 367</t>
  </si>
  <si>
    <t>368</t>
  </si>
  <si>
    <t>Thu tiền bán hàng Khách lẻ theo hóa đơn 368</t>
  </si>
  <si>
    <t>369</t>
  </si>
  <si>
    <t>Thu tiền bán hàng Khách lẻ theo hóa đơn 369</t>
  </si>
  <si>
    <t>370</t>
  </si>
  <si>
    <t>Thu tiền bán hàng Khách lẻ theo hóa đơn 370</t>
  </si>
  <si>
    <t>371</t>
  </si>
  <si>
    <t>Thu tiền bán hàng Khách lẻ theo hóa đơn 371</t>
  </si>
  <si>
    <t>372</t>
  </si>
  <si>
    <t>Thu tiền bán hàng Khách lẻ theo hóa đơn 372</t>
  </si>
  <si>
    <t>373</t>
  </si>
  <si>
    <t>Thu tiền bán hàng Khách lẻ theo hóa đơn 373</t>
  </si>
  <si>
    <t>374</t>
  </si>
  <si>
    <t>Thu tiền bán hàng Khách lẻ theo hóa đơn 374</t>
  </si>
  <si>
    <t>375</t>
  </si>
  <si>
    <t>Thu tiền bán hàng Khách lẻ theo hóa đơn 375</t>
  </si>
  <si>
    <t>376</t>
  </si>
  <si>
    <t>Thu tiền bán hàng Khách lẻ theo hóa đơn 376</t>
  </si>
  <si>
    <t>377</t>
  </si>
  <si>
    <t>Thu tiền bán hàng Khách lẻ theo hóa đơn 377</t>
  </si>
  <si>
    <t>378</t>
  </si>
  <si>
    <t>Thu tiền bán hàng Khách lẻ theo hóa đơn 378</t>
  </si>
  <si>
    <t>379</t>
  </si>
  <si>
    <t>Thu tiền bán hàng Khách lẻ theo hóa đơn 379</t>
  </si>
  <si>
    <t>380</t>
  </si>
  <si>
    <t>Thu tiền bán hàng Khách lẻ theo hóa đơn 380</t>
  </si>
  <si>
    <t>381</t>
  </si>
  <si>
    <t>Thu tiền bán hàng Khách lẻ theo hóa đơn 381</t>
  </si>
  <si>
    <t>382</t>
  </si>
  <si>
    <t>Thu tiền bán hàng Khách lẻ theo hóa đơn 382</t>
  </si>
  <si>
    <t>383</t>
  </si>
  <si>
    <t>Thu tiền bán hàng Khách lẻ theo hóa đơn 383</t>
  </si>
  <si>
    <t>384</t>
  </si>
  <si>
    <t>Thu tiền bán hàng Khách lẻ theo hóa đơn 384</t>
  </si>
  <si>
    <t>385</t>
  </si>
  <si>
    <t>Thu tiền bán hàng Khách lẻ theo hóa đơn 385</t>
  </si>
  <si>
    <t>386</t>
  </si>
  <si>
    <t>Thu tiền bán hàng Khách lẻ theo hóa đơn 386</t>
  </si>
  <si>
    <t>387</t>
  </si>
  <si>
    <t>Thu tiền bán hàng Khách lẻ theo hóa đơn 387</t>
  </si>
  <si>
    <t>388</t>
  </si>
  <si>
    <t>Thu tiền bán hàng Khách lẻ theo hóa đơn 388</t>
  </si>
  <si>
    <t>389</t>
  </si>
  <si>
    <t>Thu tiền bán hàng Khách lẻ theo hóa đơn 389</t>
  </si>
  <si>
    <t>390</t>
  </si>
  <si>
    <t>Thu tiền bán hàng Khách lẻ theo hóa đơn 390</t>
  </si>
  <si>
    <t>391</t>
  </si>
  <si>
    <t>Thu tiền bán hàng Khách lẻ theo hóa đơn 391</t>
  </si>
  <si>
    <t>392</t>
  </si>
  <si>
    <t>Thu tiền bán hàng Khách lẻ theo hóa đơn 392</t>
  </si>
  <si>
    <t>393</t>
  </si>
  <si>
    <t>Thu tiền bán hàng Khách lẻ theo hóa đơn 393</t>
  </si>
  <si>
    <t>394</t>
  </si>
  <si>
    <t>Thu tiền bán hàng Khách lẻ theo hóa đơn 394</t>
  </si>
  <si>
    <t>395</t>
  </si>
  <si>
    <t>Thu tiền bán hàng Khách lẻ theo hóa đơn 395</t>
  </si>
  <si>
    <t>396</t>
  </si>
  <si>
    <t>Thu tiền bán hàng Khách lẻ theo hóa đơn 396</t>
  </si>
  <si>
    <t>397</t>
  </si>
  <si>
    <t>Thu tiền bán hàng Khách lẻ theo hóa đơn 397</t>
  </si>
  <si>
    <t>398</t>
  </si>
  <si>
    <t>Thu tiền bán hàng Khách lẻ theo hóa đơn 398</t>
  </si>
  <si>
    <t>399</t>
  </si>
  <si>
    <t>400</t>
  </si>
  <si>
    <t>Thu tiền bán hàng Khách lẻ theo hóa đơn 400</t>
  </si>
  <si>
    <t>401</t>
  </si>
  <si>
    <t>Thu tiền bán hàng Khách lẻ theo hóa đơn 401</t>
  </si>
  <si>
    <t>402</t>
  </si>
  <si>
    <t>Thu tiền bán hàng Khách lẻ theo hóa đơn 402</t>
  </si>
  <si>
    <t>403</t>
  </si>
  <si>
    <t>Thu tiền bán hàng Khách lẻ theo hóa đơn 403</t>
  </si>
  <si>
    <t>404</t>
  </si>
  <si>
    <t>Thu tiền bán hàng Khách lẻ theo hóa đơn 404</t>
  </si>
  <si>
    <t>405</t>
  </si>
  <si>
    <t>Thu tiền bán hàng Khách lẻ theo hóa đơn 405</t>
  </si>
  <si>
    <t>406</t>
  </si>
  <si>
    <t>Thu tiền bán hàng Khách lẻ theo hóa đơn 406</t>
  </si>
  <si>
    <t>407</t>
  </si>
  <si>
    <t>Thu tiền bán hàng Khách lẻ theo hóa đơn 407</t>
  </si>
  <si>
    <t>408</t>
  </si>
  <si>
    <t>Thu tiền bán hàng Khách lẻ theo hóa đơn 408</t>
  </si>
  <si>
    <t>409</t>
  </si>
  <si>
    <t>Thu tiền bán hàng Khách lẻ theo hóa đơn 409</t>
  </si>
  <si>
    <t>410</t>
  </si>
  <si>
    <t>Thu tiền bán hàng Khách lẻ theo hóa đơn 410</t>
  </si>
  <si>
    <t>Thu tiền bán hàng Khách lẻ theo hóa đơn 411</t>
  </si>
  <si>
    <t>412</t>
  </si>
  <si>
    <t>Thu tiền bán hàng Khách lẻ theo hóa đơn 412</t>
  </si>
  <si>
    <t>413</t>
  </si>
  <si>
    <t>Thu tiền bán hàng Khách lẻ theo hóa đơn 413</t>
  </si>
  <si>
    <t>414</t>
  </si>
  <si>
    <t>Thu tiền bán hàng Khách lẻ theo hóa đơn 414</t>
  </si>
  <si>
    <t>415</t>
  </si>
  <si>
    <t>Thu tiền bán hàng Khách lẻ theo hóa đơn 415</t>
  </si>
  <si>
    <t>416</t>
  </si>
  <si>
    <t>Thu tiền bán hàng Khách lẻ theo hóa đơn 416</t>
  </si>
  <si>
    <t>417</t>
  </si>
  <si>
    <t>Thu tiền bán hàng Khách lẻ theo hóa đơn 417</t>
  </si>
  <si>
    <t>418</t>
  </si>
  <si>
    <t>Thu tiền bán hàng Khách lẻ theo hóa đơn 418</t>
  </si>
  <si>
    <t>419</t>
  </si>
  <si>
    <t>Thu tiền bán hàng Khách lẻ theo hóa đơn 419</t>
  </si>
  <si>
    <t>420</t>
  </si>
  <si>
    <t>Thu tiền bán hàng Khách lẻ theo hóa đơn 420</t>
  </si>
  <si>
    <t>Thu tiền bán hàng Khách lẻ theo hóa đơn 421</t>
  </si>
  <si>
    <t>422</t>
  </si>
  <si>
    <t>Thu tiền bán hàng Khách lẻ theo hóa đơn 422</t>
  </si>
  <si>
    <t>423</t>
  </si>
  <si>
    <t>Thu tiền bán hàng Khách lẻ theo hóa đơn 423</t>
  </si>
  <si>
    <t>424</t>
  </si>
  <si>
    <t>Thu tiền bán hàng Khách lẻ theo hóa đơn 424</t>
  </si>
  <si>
    <t>425</t>
  </si>
  <si>
    <t>Thu tiền bán hàng Khách lẻ theo hóa đơn 425</t>
  </si>
  <si>
    <t>426</t>
  </si>
  <si>
    <t>Thu tiền bán hàng Khách lẻ theo hóa đơn 426</t>
  </si>
  <si>
    <t>427</t>
  </si>
  <si>
    <t>Thu tiền bán hàng Khách lẻ theo hóa đơn 427</t>
  </si>
  <si>
    <t>428</t>
  </si>
  <si>
    <t>Thu tiền bán hàng Khách lẻ theo hóa đơn 428</t>
  </si>
  <si>
    <t>429</t>
  </si>
  <si>
    <t>Thu tiền bán hàng Khách lẻ theo hóa đơn 429</t>
  </si>
  <si>
    <t>430</t>
  </si>
  <si>
    <t>Thu tiền bán hàng Khách lẻ theo hóa đơn 430</t>
  </si>
  <si>
    <t>431</t>
  </si>
  <si>
    <t>Thu tiền bán hàng Khách lẻ theo hóa đơn 431</t>
  </si>
  <si>
    <t>432</t>
  </si>
  <si>
    <t>Thu tiền bán hàng Khách lẻ theo hóa đơn 432</t>
  </si>
  <si>
    <t>433</t>
  </si>
  <si>
    <t>Thu tiền bán hàng Khách lẻ theo hóa đơn 433</t>
  </si>
  <si>
    <t>434</t>
  </si>
  <si>
    <t>Thu tiền bán hàng Khách lẻ theo hóa đơn 434</t>
  </si>
  <si>
    <t>435</t>
  </si>
  <si>
    <t>Thu tiền bán hàng Khách lẻ theo hóa đơn 435</t>
  </si>
  <si>
    <t>436</t>
  </si>
  <si>
    <t>Thu tiền bán hàng Khách lẻ theo hóa đơn 436</t>
  </si>
  <si>
    <t>437</t>
  </si>
  <si>
    <t>Thu tiền bán hàng Khách lẻ theo hóa đơn 437</t>
  </si>
  <si>
    <t>438</t>
  </si>
  <si>
    <t>Thu tiền bán hàng Khách lẻ theo hóa đơn 438</t>
  </si>
  <si>
    <t>439</t>
  </si>
  <si>
    <t>Thu tiền bán hàng Khách lẻ theo hóa đơn 439</t>
  </si>
  <si>
    <t>441</t>
  </si>
  <si>
    <t>Thu tiền bán hàng Khách lẻ theo hóa đơn 441</t>
  </si>
  <si>
    <t>442</t>
  </si>
  <si>
    <t>Thu tiền bán hàng Khách lẻ theo hóa đơn 442</t>
  </si>
  <si>
    <t>443</t>
  </si>
  <si>
    <t>Thu tiền bán hàng Khách lẻ theo hóa đơn 443</t>
  </si>
  <si>
    <t>444</t>
  </si>
  <si>
    <t>Thu tiền bán hàng Khách lẻ theo hóa đơn 444</t>
  </si>
  <si>
    <t>445</t>
  </si>
  <si>
    <t>Thu tiền bán hàng Khách lẻ theo hóa đơn 445</t>
  </si>
  <si>
    <t>446</t>
  </si>
  <si>
    <t>Thu tiền bán hàng Khách lẻ theo hóa đơn 446</t>
  </si>
  <si>
    <t>447</t>
  </si>
  <si>
    <t>Thu tiền bán hàng Khách lẻ theo hóa đơn 447</t>
  </si>
  <si>
    <t>448</t>
  </si>
  <si>
    <t>Thu tiền bán hàng Khách lẻ theo hóa đơn 448</t>
  </si>
  <si>
    <t>449</t>
  </si>
  <si>
    <t>Thu tiền bán hàng Khách lẻ theo hóa đơn 449</t>
  </si>
  <si>
    <t>450</t>
  </si>
  <si>
    <t>Thu tiền bán hàng Khách lẻ theo hóa đơn 450</t>
  </si>
  <si>
    <t>452</t>
  </si>
  <si>
    <t>Thu tiền bán hàng Khách lẻ theo hóa đơn 452</t>
  </si>
  <si>
    <t>454</t>
  </si>
  <si>
    <t>Thu tiền bán hàng Khách lẻ theo hóa đơn 454</t>
  </si>
  <si>
    <t>455</t>
  </si>
  <si>
    <t>Thu tiền bán hàng Khách lẻ theo hóa đơn 455</t>
  </si>
  <si>
    <t>456</t>
  </si>
  <si>
    <t>Thu tiền bán hàng Khách lẻ theo hóa đơn 456</t>
  </si>
  <si>
    <t>457</t>
  </si>
  <si>
    <t>Thu tiền bán hàng Khách lẻ theo hóa đơn 457</t>
  </si>
  <si>
    <t>458</t>
  </si>
  <si>
    <t>Thu tiền bán hàng Khách lẻ theo hóa đơn 458</t>
  </si>
  <si>
    <t>459</t>
  </si>
  <si>
    <t>Thu tiền bán hàng Khách lẻ theo hóa đơn 459</t>
  </si>
  <si>
    <t>460</t>
  </si>
  <si>
    <t>Thu tiền bán hàng Khách lẻ theo hóa đơn 460</t>
  </si>
  <si>
    <t>461</t>
  </si>
  <si>
    <t>Thu tiền bán hàng Khách lẻ theo hóa đơn 461</t>
  </si>
  <si>
    <t>462</t>
  </si>
  <si>
    <t>Thu tiền bán hàng Khách lẻ theo hóa đơn 462</t>
  </si>
  <si>
    <t>463</t>
  </si>
  <si>
    <t>Thu tiền bán hàng Khách lẻ theo hóa đơn 463</t>
  </si>
  <si>
    <t>464</t>
  </si>
  <si>
    <t>Thu tiền bán hàng Khách lẻ theo hóa đơn 464</t>
  </si>
  <si>
    <t>465</t>
  </si>
  <si>
    <t>Thu tiền bán hàng Khách lẻ theo hóa đơn 465</t>
  </si>
  <si>
    <t>466</t>
  </si>
  <si>
    <t>Thu tiền bán hàng Khách lẻ theo hóa đơn 466</t>
  </si>
  <si>
    <t>467</t>
  </si>
  <si>
    <t>Thu tiền bán hàng Khách lẻ theo hóa đơn 467</t>
  </si>
  <si>
    <t>468</t>
  </si>
  <si>
    <t>Thu tiền bán hàng Khách lẻ theo hóa đơn 468</t>
  </si>
  <si>
    <t>470</t>
  </si>
  <si>
    <t>Thu tiền bán hàng Khách lẻ theo hóa đơn 470</t>
  </si>
  <si>
    <t>471</t>
  </si>
  <si>
    <t>Thu tiền bán hàng Khách lẻ theo hóa đơn 471</t>
  </si>
  <si>
    <t>472</t>
  </si>
  <si>
    <t>Thu tiền bán hàng Khách lẻ theo hóa đơn 472</t>
  </si>
  <si>
    <t>473</t>
  </si>
  <si>
    <t>Thu tiền bán hàng Khách lẻ theo hóa đơn 473</t>
  </si>
  <si>
    <t>474</t>
  </si>
  <si>
    <t>Thu tiền bán hàng Khách lẻ theo hóa đơn 474</t>
  </si>
  <si>
    <t>475</t>
  </si>
  <si>
    <t>Thu tiền bán hàng Khách lẻ theo hóa đơn 475</t>
  </si>
  <si>
    <t>476</t>
  </si>
  <si>
    <t>Thu tiền bán hàng Khách lẻ theo hóa đơn 476</t>
  </si>
  <si>
    <t>477</t>
  </si>
  <si>
    <t>Thu tiền bán hàng Khách lẻ theo hóa đơn 477</t>
  </si>
  <si>
    <t>478</t>
  </si>
  <si>
    <t>Thu tiền bán hàng Khách lẻ theo hóa đơn 478</t>
  </si>
  <si>
    <t>479</t>
  </si>
  <si>
    <t>Thu tiền bán hàng Khách lẻ theo hóa đơn 479</t>
  </si>
  <si>
    <t>480</t>
  </si>
  <si>
    <t>Thu tiền bán hàng Khách lẻ theo hóa đơn 480</t>
  </si>
  <si>
    <t>481</t>
  </si>
  <si>
    <t>Thu tiền bán hàng Khách lẻ theo hóa đơn 481</t>
  </si>
  <si>
    <t>482</t>
  </si>
  <si>
    <t>Thu tiền bán hàng Khách lẻ theo hóa đơn 482</t>
  </si>
  <si>
    <t>483</t>
  </si>
  <si>
    <t>Thu tiền bán hàng Khách lẻ theo hóa đơn 483</t>
  </si>
  <si>
    <t>484</t>
  </si>
  <si>
    <t>Thu tiền bán hàng Khách lẻ theo hóa đơn 484</t>
  </si>
  <si>
    <t>485</t>
  </si>
  <si>
    <t>Thu tiền bán hàng Khách lẻ theo hóa đơn 485</t>
  </si>
  <si>
    <t>486</t>
  </si>
  <si>
    <t>Thu tiền bán hàng Khách lẻ theo hóa đơn 486</t>
  </si>
  <si>
    <t>487</t>
  </si>
  <si>
    <t>Thu tiền bán hàng Khách lẻ theo hóa đơn 487</t>
  </si>
  <si>
    <t>488</t>
  </si>
  <si>
    <t>Thu tiền bán hàng Khách lẻ theo hóa đơn 488</t>
  </si>
  <si>
    <t>489</t>
  </si>
  <si>
    <t>Thu tiền bán hàng Khách lẻ theo hóa đơn 489</t>
  </si>
  <si>
    <t>490</t>
  </si>
  <si>
    <t>Thu tiền bán hàng Khách lẻ theo hóa đơn 490</t>
  </si>
  <si>
    <t>491</t>
  </si>
  <si>
    <t>Thu tiền bán hàng Khách lẻ theo hóa đơn 491</t>
  </si>
  <si>
    <t>492</t>
  </si>
  <si>
    <t>Thu tiền bán hàng Khách lẻ theo hóa đơn 492</t>
  </si>
  <si>
    <t>493</t>
  </si>
  <si>
    <t>Thu tiền bán hàng Khách lẻ theo hóa đơn 493</t>
  </si>
  <si>
    <t>494</t>
  </si>
  <si>
    <t>Thu tiền bán hàng Khách lẻ theo hóa đơn 494</t>
  </si>
  <si>
    <t>495</t>
  </si>
  <si>
    <t>Thu tiền bán hàng Khách lẻ theo hóa đơn 495</t>
  </si>
  <si>
    <t>496</t>
  </si>
  <si>
    <t>Thu tiền bán hàng Khách lẻ theo hóa đơn 496</t>
  </si>
  <si>
    <t>497</t>
  </si>
  <si>
    <t>Thu tiền bán hàng Khách lẻ theo hóa đơn 497</t>
  </si>
  <si>
    <t>498</t>
  </si>
  <si>
    <t>Thu tiền bán hàng Khách lẻ theo hóa đơn 498</t>
  </si>
  <si>
    <t>499</t>
  </si>
  <si>
    <t>Thu tiền bán hàng Khách lẻ theo hóa đơn 499</t>
  </si>
  <si>
    <t>500</t>
  </si>
  <si>
    <t>Thu tiền bán hàng Khách lẻ theo hóa đơn 500</t>
  </si>
  <si>
    <t>501</t>
  </si>
  <si>
    <t>Thu tiền bán hàng Khách lẻ theo hóa đơn 501</t>
  </si>
  <si>
    <t>502</t>
  </si>
  <si>
    <t>Thu tiền bán hàng Khách lẻ theo hóa đơn 502</t>
  </si>
  <si>
    <t>503</t>
  </si>
  <si>
    <t>Thu tiền bán hàng Khách lẻ theo hóa đơn 503</t>
  </si>
  <si>
    <t>504</t>
  </si>
  <si>
    <t>Thu tiền bán hàng Khách lẻ theo hóa đơn 504</t>
  </si>
  <si>
    <t>505</t>
  </si>
  <si>
    <t>Thu tiền bán hàng Khách lẻ theo hóa đơn 505</t>
  </si>
  <si>
    <t>506</t>
  </si>
  <si>
    <t>Thu tiền bán hàng Khách lẻ theo hóa đơn 506</t>
  </si>
  <si>
    <t>507</t>
  </si>
  <si>
    <t>Thu tiền bán hàng Khách lẻ theo hóa đơn 507</t>
  </si>
  <si>
    <t>508</t>
  </si>
  <si>
    <t>Thu tiền bán hàng Khách lẻ theo hóa đơn 508</t>
  </si>
  <si>
    <t>509</t>
  </si>
  <si>
    <t>Thu tiền bán hàng Khách lẻ theo hóa đơn 509</t>
  </si>
  <si>
    <t>510</t>
  </si>
  <si>
    <t>Thu tiền bán hàng Khách lẻ theo hóa đơn 510</t>
  </si>
  <si>
    <t>Thu tiền bán hàng Khách lẻ theo hóa đơn 511</t>
  </si>
  <si>
    <t>512</t>
  </si>
  <si>
    <t>Thu tiền bán hàng Khách lẻ theo hóa đơn 512</t>
  </si>
  <si>
    <t>513</t>
  </si>
  <si>
    <t>Thu tiền bán hàng Khách lẻ theo hóa đơn 513</t>
  </si>
  <si>
    <t>514</t>
  </si>
  <si>
    <t>Thu tiền bán hàng Khách lẻ theo hóa đơn 514</t>
  </si>
  <si>
    <t>Thu tiền bán hàng Khách lẻ theo hóa đơn 515</t>
  </si>
  <si>
    <t>516</t>
  </si>
  <si>
    <t>Thu tiền bán hàng Khách lẻ theo hóa đơn 516</t>
  </si>
  <si>
    <t>517</t>
  </si>
  <si>
    <t>Thu tiền bán hàng Khách lẻ theo hóa đơn 517</t>
  </si>
  <si>
    <t>518</t>
  </si>
  <si>
    <t>Thu tiền bán hàng Khách lẻ theo hóa đơn 518</t>
  </si>
  <si>
    <t>519</t>
  </si>
  <si>
    <t>Thu tiền bán hàng Khách lẻ theo hóa đơn 519</t>
  </si>
  <si>
    <t>520</t>
  </si>
  <si>
    <t>Thu tiền bán hàng Khách lẻ theo hóa đơn 520</t>
  </si>
  <si>
    <t>Thu tiền bán hàng Khách lẻ theo hóa đơn 521</t>
  </si>
  <si>
    <t>522</t>
  </si>
  <si>
    <t>Thu tiền bán hàng Khách lẻ theo hóa đơn 522</t>
  </si>
  <si>
    <t>523</t>
  </si>
  <si>
    <t>Thu tiền bán hàng Khách lẻ theo hóa đơn 523</t>
  </si>
  <si>
    <t>524</t>
  </si>
  <si>
    <t>Thu tiền bán hàng Khách lẻ theo hóa đơn 524</t>
  </si>
  <si>
    <t>525</t>
  </si>
  <si>
    <t>Thu tiền bán hàng Khách lẻ theo hóa đơn 525</t>
  </si>
  <si>
    <t>526</t>
  </si>
  <si>
    <t>Thu tiền bán hàng Khách lẻ theo hóa đơn 526</t>
  </si>
  <si>
    <t>527</t>
  </si>
  <si>
    <t>Thu tiền bán hàng Khách lẻ theo hóa đơn 527</t>
  </si>
  <si>
    <t>528</t>
  </si>
  <si>
    <t>Thu tiền bán hàng Khách lẻ theo hóa đơn 528</t>
  </si>
  <si>
    <t>529</t>
  </si>
  <si>
    <t>Thu tiền bán hàng Khách lẻ theo hóa đơn 529</t>
  </si>
  <si>
    <t>530</t>
  </si>
  <si>
    <t>Thu tiền bán hàng Khách lẻ theo hóa đơn 530</t>
  </si>
  <si>
    <t>531</t>
  </si>
  <si>
    <t>Thu tiền bán hàng theo hóa đơn 531</t>
  </si>
  <si>
    <t>532</t>
  </si>
  <si>
    <t>Thu tiền bán hàng Khách lẻ theo hóa đơn 532</t>
  </si>
  <si>
    <t>533</t>
  </si>
  <si>
    <t>Thu tiền bán hàng Khách lẻ theo hóa đơn 533</t>
  </si>
  <si>
    <t>534</t>
  </si>
  <si>
    <t>Thu tiền bán hàng theo hóa đơn 534</t>
  </si>
  <si>
    <t>535</t>
  </si>
  <si>
    <t>Thu tiền bán hàng Khách lẻ theo hóa đơn 535</t>
  </si>
  <si>
    <t>536</t>
  </si>
  <si>
    <t>Thu tiền bán hàng Khách lẻ theo hóa đơn 536</t>
  </si>
  <si>
    <t>537</t>
  </si>
  <si>
    <t>Thu tiền bán hàng Khách lẻ theo hóa đơn 537</t>
  </si>
  <si>
    <t>538</t>
  </si>
  <si>
    <t>Thu tiền bán hàng Khách lẻ theo hóa đơn 538</t>
  </si>
  <si>
    <t>539</t>
  </si>
  <si>
    <t>Thu tiền bán hàng Khách lẻ theo hóa đơn 539</t>
  </si>
  <si>
    <t>540</t>
  </si>
  <si>
    <t>Thu tiền bán hàng Khách lẻ theo hóa đơn 540</t>
  </si>
  <si>
    <t>541</t>
  </si>
  <si>
    <t>Thu tiền bán hàng Khách lẻ theo hóa đơn 541</t>
  </si>
  <si>
    <t>542</t>
  </si>
  <si>
    <t>Thu tiền bán hàng Khách lẻ theo hóa đơn 542</t>
  </si>
  <si>
    <t>543</t>
  </si>
  <si>
    <t>Thu tiền bán hàng Khách lẻ theo hóa đơn 543</t>
  </si>
  <si>
    <t>544</t>
  </si>
  <si>
    <t>Thu tiền bán hàng Khách lẻ theo hóa đơn 544</t>
  </si>
  <si>
    <t>545</t>
  </si>
  <si>
    <t>Thu tiền bán hàng Khách lẻ theo hóa đơn 545</t>
  </si>
  <si>
    <t>546</t>
  </si>
  <si>
    <t>Thu tiền bán hàng Khách lẻ theo hóa đơn 546</t>
  </si>
  <si>
    <t>547</t>
  </si>
  <si>
    <t>Thu tiền bán hàng Khách lẻ theo hóa đơn 547</t>
  </si>
  <si>
    <t>548</t>
  </si>
  <si>
    <t>Thu tiền bán hàng Khách lẻ theo hóa đơn 548</t>
  </si>
  <si>
    <t>549</t>
  </si>
  <si>
    <t>Thu tiền bán hàng Khách lẻ theo hóa đơn 549</t>
  </si>
  <si>
    <t>550</t>
  </si>
  <si>
    <t>Thu tiền bán hàng Khách lẻ theo hóa đơn 550</t>
  </si>
  <si>
    <t>551</t>
  </si>
  <si>
    <t>Thu tiền bán hàng Khách lẻ theo hóa đơn 551</t>
  </si>
  <si>
    <t>552</t>
  </si>
  <si>
    <t>Thu tiền bán hàng Khách lẻ theo hóa đơn 552</t>
  </si>
  <si>
    <t>553</t>
  </si>
  <si>
    <t>Thu tiền bán hàng Khách lẻ theo hóa đơn 553</t>
  </si>
  <si>
    <t>554</t>
  </si>
  <si>
    <t>Thu tiền bán hàng Khách lẻ theo hóa đơn 554</t>
  </si>
  <si>
    <t>555</t>
  </si>
  <si>
    <t>Thu tiền bán hàng Khách lẻ theo hóa đơn 555</t>
  </si>
  <si>
    <t>556</t>
  </si>
  <si>
    <t>Thu tiền bán hàng Khách lẻ theo hóa đơn 556</t>
  </si>
  <si>
    <t>557</t>
  </si>
  <si>
    <t>Thu tiền bán hàng Khách lẻ theo hóa đơn 557</t>
  </si>
  <si>
    <t>558</t>
  </si>
  <si>
    <t>Thu tiền bán hàng Khách lẻ theo hóa đơn 558</t>
  </si>
  <si>
    <t>559</t>
  </si>
  <si>
    <t>Thu tiền bán hàng Khách lẻ theo hóa đơn 559</t>
  </si>
  <si>
    <t>560</t>
  </si>
  <si>
    <t>Thu tiền bán hàng Khách lẻ theo hóa đơn 560</t>
  </si>
  <si>
    <t>561</t>
  </si>
  <si>
    <t>Thu tiền bán hàng Khách lẻ theo hóa đơn 561</t>
  </si>
  <si>
    <t>562</t>
  </si>
  <si>
    <t>Thu tiền bán hàng Khách lẻ theo hóa đơn 562</t>
  </si>
  <si>
    <t>563</t>
  </si>
  <si>
    <t>Thu tiền bán hàng Khách lẻ theo hóa đơn 563</t>
  </si>
  <si>
    <t>564</t>
  </si>
  <si>
    <t>565</t>
  </si>
  <si>
    <t>Thu tiền bán hàng Khách lẻ theo hóa đơn 565</t>
  </si>
  <si>
    <t>566</t>
  </si>
  <si>
    <t>Thu tiền bán hàng Khách lẻ theo hóa đơn 566</t>
  </si>
  <si>
    <t>567</t>
  </si>
  <si>
    <t>Thu tiền bán hàng Khách lẻ theo hóa đơn 567</t>
  </si>
  <si>
    <t>568</t>
  </si>
  <si>
    <t>Thu tiền bán hàng Khách lẻ theo hóa đơn 568</t>
  </si>
  <si>
    <t>569</t>
  </si>
  <si>
    <t>Thu tiền bán hàng Khách lẻ theo hóa đơn 569</t>
  </si>
  <si>
    <t>570</t>
  </si>
  <si>
    <t>Thu tiền bán hàng Khách lẻ theo hóa đơn 570</t>
  </si>
  <si>
    <t>572</t>
  </si>
  <si>
    <t>Thu tiền bán hàng Khách lẻ theo hóa đơn 572</t>
  </si>
  <si>
    <t>573</t>
  </si>
  <si>
    <t>Thu tiền bán hàng Khách lẻ theo hóa đơn 573</t>
  </si>
  <si>
    <t>574</t>
  </si>
  <si>
    <t>Thu tiền bán hàng Khách lẻ theo hóa đơn 574</t>
  </si>
  <si>
    <t>577</t>
  </si>
  <si>
    <t>Thu tiền bán hàng Khách lẻ theo hóa đơn 577</t>
  </si>
  <si>
    <t>579</t>
  </si>
  <si>
    <t>Thu tiền bán hàng Khách lẻ theo hóa đơn 579</t>
  </si>
  <si>
    <t>581</t>
  </si>
  <si>
    <t>Thu tiền bán hàng Khách lẻ theo hóa đơn 581</t>
  </si>
  <si>
    <t>582</t>
  </si>
  <si>
    <t>Thu tiền bán hàng Khách lẻ theo hóa đơn 582</t>
  </si>
  <si>
    <t>583</t>
  </si>
  <si>
    <t>Thu tiền bán hàng Khách lẻ theo hóa đơn 583</t>
  </si>
  <si>
    <t>584</t>
  </si>
  <si>
    <t>Thu tiền bán hàng Khách lẻ theo hóa đơn 584</t>
  </si>
  <si>
    <t>585</t>
  </si>
  <si>
    <t>Thu tiền bán hàng Khách lẻ theo hóa đơn 585</t>
  </si>
  <si>
    <t>586</t>
  </si>
  <si>
    <t>Thu tiền bán hàng Khách lẻ theo hóa đơn 586</t>
  </si>
  <si>
    <t>587</t>
  </si>
  <si>
    <t>Thu tiền bán hàng Khách lẻ theo hóa đơn 587</t>
  </si>
  <si>
    <t>588</t>
  </si>
  <si>
    <t>Thu tiền bán hàng Khách lẻ theo hóa đơn 588</t>
  </si>
  <si>
    <t>589</t>
  </si>
  <si>
    <t>Thu tiền bán hàng Khách lẻ theo hóa đơn 589</t>
  </si>
  <si>
    <t>590</t>
  </si>
  <si>
    <t>Thu tiền bán hàng Khách lẻ theo hóa đơn 590</t>
  </si>
  <si>
    <t>591</t>
  </si>
  <si>
    <t>Thu tiền bán hàng Khách lẻ theo hóa đơn 591</t>
  </si>
  <si>
    <t>592</t>
  </si>
  <si>
    <t>Thu tiền bán hàng Khách lẻ theo hóa đơn 592</t>
  </si>
  <si>
    <t>593</t>
  </si>
  <si>
    <t>Thu tiền bán hàng Khách lẻ theo hóa đơn 593</t>
  </si>
  <si>
    <t>594</t>
  </si>
  <si>
    <t>Thu tiền bán hàng Khách lẻ theo hóa đơn 594</t>
  </si>
  <si>
    <t>595</t>
  </si>
  <si>
    <t>Thu tiền bán hàng Khách lẻ theo hóa đơn 595</t>
  </si>
  <si>
    <t>596</t>
  </si>
  <si>
    <t>Thu tiền bán hàng Khách lẻ theo hóa đơn 596</t>
  </si>
  <si>
    <t>3673</t>
  </si>
  <si>
    <t>Thu tiền bán hàng Khách lẻ theo hóa đơn 578</t>
  </si>
  <si>
    <t>3674</t>
  </si>
  <si>
    <t>3675</t>
  </si>
  <si>
    <t>Thu tiền bán hàng Khách lẻ theo hóa đơn 580</t>
  </si>
  <si>
    <t>3676</t>
  </si>
  <si>
    <t>3677</t>
  </si>
  <si>
    <t>3678</t>
  </si>
  <si>
    <t>597</t>
  </si>
  <si>
    <t>Thu tiền bán hàng Khách lẻ theo hóa đơn 597</t>
  </si>
  <si>
    <t>598</t>
  </si>
  <si>
    <t>Thu tiền bán hàng Khách lẻ theo hóa đơn 598</t>
  </si>
  <si>
    <t>599</t>
  </si>
  <si>
    <t>Thu tiền bán hàng Khách lẻ theo hóa đơn 599</t>
  </si>
  <si>
    <t>600</t>
  </si>
  <si>
    <t>Thu tiền bán hàng Khách lẻ theo hóa đơn 600</t>
  </si>
  <si>
    <t>601</t>
  </si>
  <si>
    <t>Thu tiền bán hàng Khách lẻ theo hóa đơn 601</t>
  </si>
  <si>
    <t>602</t>
  </si>
  <si>
    <t>Thu tiền bán hàng Khách lẻ theo hóa đơn 602</t>
  </si>
  <si>
    <t>603</t>
  </si>
  <si>
    <t>Thu tiền bán hàng Khách lẻ theo hóa đơn 603</t>
  </si>
  <si>
    <t>604</t>
  </si>
  <si>
    <t>Thu tiền bán hàng Khách lẻ theo hóa đơn 604</t>
  </si>
  <si>
    <t>605</t>
  </si>
  <si>
    <t>Thu tiền bán hàng Khách lẻ theo hóa đơn 605</t>
  </si>
  <si>
    <t>606</t>
  </si>
  <si>
    <t>Thu tiền bán hàng Khách lẻ theo hóa đơn 606</t>
  </si>
  <si>
    <t>607</t>
  </si>
  <si>
    <t>Thu tiền bán hàng Khách lẻ theo hóa đơn 607</t>
  </si>
  <si>
    <t>608</t>
  </si>
  <si>
    <t>Thu tiền bán hàng Khách lẻ theo hóa đơn 608</t>
  </si>
  <si>
    <t>609</t>
  </si>
  <si>
    <t>Thu tiền bán hàng Khách lẻ theo hóa đơn 609</t>
  </si>
  <si>
    <t>610</t>
  </si>
  <si>
    <t>Thu tiền bán hàng Khách lẻ theo hóa đơn 610</t>
  </si>
  <si>
    <t>611</t>
  </si>
  <si>
    <t>Thu tiền bán hàng Khách lẻ theo hóa đơn 611</t>
  </si>
  <si>
    <t>612</t>
  </si>
  <si>
    <t>Thu tiền bán hàng Khách lẻ theo hóa đơn 612</t>
  </si>
  <si>
    <t>613</t>
  </si>
  <si>
    <t>Thu tiền bán hàng Khách lẻ theo hóa đơn 613</t>
  </si>
  <si>
    <t>614</t>
  </si>
  <si>
    <t>Thu tiền bán hàng Khách lẻ theo hóa đơn 614</t>
  </si>
  <si>
    <t>615</t>
  </si>
  <si>
    <t>Thu tiền bán hàng Khách lẻ theo hóa đơn 615</t>
  </si>
  <si>
    <t>616</t>
  </si>
  <si>
    <t>Thu tiền bán hàng Khách lẻ theo hóa đơn 616</t>
  </si>
  <si>
    <t>617</t>
  </si>
  <si>
    <t>Thu tiền bán hàng Khách lẻ theo hóa đơn 617</t>
  </si>
  <si>
    <t>618</t>
  </si>
  <si>
    <t>Thu tiền bán hàng Khách lẻ theo hóa đơn 618</t>
  </si>
  <si>
    <t>619</t>
  </si>
  <si>
    <t>Thu tiền bán hàng Khách lẻ theo hóa đơn 619</t>
  </si>
  <si>
    <t>620</t>
  </si>
  <si>
    <t>Thu tiền bán hàng Khách lẻ theo hóa đơn 620</t>
  </si>
  <si>
    <t>621</t>
  </si>
  <si>
    <t>Thu tiền bán hàng Khách lẻ theo hóa đơn 621</t>
  </si>
  <si>
    <t>622</t>
  </si>
  <si>
    <t>Thu tiền bán hàng Khách lẻ theo hóa đơn 622</t>
  </si>
  <si>
    <t>623</t>
  </si>
  <si>
    <t>Thu tiền bán hàng Khách lẻ theo hóa đơn 623</t>
  </si>
  <si>
    <t>624</t>
  </si>
  <si>
    <t>Thu tiền bán hàng Khách lẻ theo hóa đơn 624</t>
  </si>
  <si>
    <t>625</t>
  </si>
  <si>
    <t>Thu tiền bán hàng Khách lẻ theo hóa đơn 625</t>
  </si>
  <si>
    <t>626</t>
  </si>
  <si>
    <t>Thu tiền bán hàng Khách lẻ theo hóa đơn 626</t>
  </si>
  <si>
    <t>627</t>
  </si>
  <si>
    <t>Thu tiền bán hàng Khách lẻ theo hóa đơn 627</t>
  </si>
  <si>
    <t>628</t>
  </si>
  <si>
    <t>Thu tiền bán hàng Khách lẻ theo hóa đơn 628</t>
  </si>
  <si>
    <t>629</t>
  </si>
  <si>
    <t>Thu tiền bán hàng Khách lẻ theo hóa đơn 629</t>
  </si>
  <si>
    <t>630</t>
  </si>
  <si>
    <t>Thu tiền bán hàng Khách lẻ theo hóa đơn 630</t>
  </si>
  <si>
    <t>631</t>
  </si>
  <si>
    <t>Thu tiền bán hàng Khách lẻ theo hóa đơn 631</t>
  </si>
  <si>
    <t>Thu tiền bán hàng Khách lẻ theo hóa đơn 632</t>
  </si>
  <si>
    <t>633</t>
  </si>
  <si>
    <t>Thu tiền bán hàng Khách lẻ theo hóa đơn 633</t>
  </si>
  <si>
    <t>634</t>
  </si>
  <si>
    <t>Thu tiền bán hàng Khách lẻ theo hóa đơn 634</t>
  </si>
  <si>
    <t>Thu tiền bán hàng Khách lẻ theo hóa đơn 635</t>
  </si>
  <si>
    <t>636</t>
  </si>
  <si>
    <t>Thu tiền bán hàng Khách lẻ theo hóa đơn 636</t>
  </si>
  <si>
    <t>637</t>
  </si>
  <si>
    <t>Thu tiền bán hàng Khách lẻ theo hóa đơn 637</t>
  </si>
  <si>
    <t>638</t>
  </si>
  <si>
    <t>Thu tiền bán hàng Khách lẻ theo hóa đơn 638</t>
  </si>
  <si>
    <t>639</t>
  </si>
  <si>
    <t>Thu tiền bán hàng Khách lẻ theo hóa đơn 639</t>
  </si>
  <si>
    <t>640</t>
  </si>
  <si>
    <t>Thu tiền bán hàng Khách lẻ theo hóa đơn 640</t>
  </si>
  <si>
    <t>Thu tiền bán hàng Khách lẻ theo hóa đơn 641</t>
  </si>
  <si>
    <t>Thu tiền bán hàng Khách lẻ theo hóa đơn 642</t>
  </si>
  <si>
    <t>643</t>
  </si>
  <si>
    <t>Thu tiền bán hàng Khách lẻ theo hóa đơn 643</t>
  </si>
  <si>
    <t>644</t>
  </si>
  <si>
    <t>Thu tiền bán hàng Khách lẻ theo hóa đơn 644</t>
  </si>
  <si>
    <t>646</t>
  </si>
  <si>
    <t>Thu tiền bán hàng Khách lẻ theo hóa đơn 646</t>
  </si>
  <si>
    <t>647</t>
  </si>
  <si>
    <t>Thu tiền bán hàng Khách lẻ theo hóa đơn 647</t>
  </si>
  <si>
    <t>648</t>
  </si>
  <si>
    <t>Thu tiền bán hàng Khách lẻ theo hóa đơn 648</t>
  </si>
  <si>
    <t>649</t>
  </si>
  <si>
    <t>Thu tiền bán hàng Khách lẻ theo hóa đơn 649</t>
  </si>
  <si>
    <t>650</t>
  </si>
  <si>
    <t>Thu tiền bán hàng Khách lẻ theo hóa đơn 650</t>
  </si>
  <si>
    <t>651</t>
  </si>
  <si>
    <t>Thu tiền bán hàng Khách lẻ theo hóa đơn 651</t>
  </si>
  <si>
    <t>652</t>
  </si>
  <si>
    <t>Thu tiền bán hàng Khách lẻ theo hóa đơn 652</t>
  </si>
  <si>
    <t>653</t>
  </si>
  <si>
    <t>654</t>
  </si>
  <si>
    <t>Thu tiền bán hàng Khách lẻ theo hóa đơn 654</t>
  </si>
  <si>
    <t>655</t>
  </si>
  <si>
    <t>Thu tiền bán hàng Khách lẻ theo hóa đơn 655</t>
  </si>
  <si>
    <t>656</t>
  </si>
  <si>
    <t>Thu tiền bán hàng Khách lẻ theo hóa đơn 656</t>
  </si>
  <si>
    <t>657</t>
  </si>
  <si>
    <t>Thu tiền bán hàng Khách lẻ theo hóa đơn 657</t>
  </si>
  <si>
    <t>658</t>
  </si>
  <si>
    <t>Thu tiền bán hàng Khách lẻ theo hóa đơn 658</t>
  </si>
  <si>
    <t>659</t>
  </si>
  <si>
    <t>Thu tiền bán hàng Khách lẻ theo hóa đơn 659</t>
  </si>
  <si>
    <t>660</t>
  </si>
  <si>
    <t>Thu tiền bán hàng Khách lẻ theo hóa đơn 660</t>
  </si>
  <si>
    <t>661</t>
  </si>
  <si>
    <t>Thu tiền bán hàng Khách lẻ theo hóa đơn 661</t>
  </si>
  <si>
    <t>662</t>
  </si>
  <si>
    <t>Thu tiền bán hàng Khách lẻ theo hóa đơn 662</t>
  </si>
  <si>
    <t>663</t>
  </si>
  <si>
    <t>Thu tiền bán hàng Khách lẻ theo hóa đơn 663</t>
  </si>
  <si>
    <t>664</t>
  </si>
  <si>
    <t>Thu tiền bán hàng Khách lẻ theo hóa đơn 664</t>
  </si>
  <si>
    <t>665</t>
  </si>
  <si>
    <t>Thu tiền bán hàng Khách lẻ theo hóa đơn 665</t>
  </si>
  <si>
    <t>666</t>
  </si>
  <si>
    <t>Thu tiền bán hàng Khách lẻ theo hóa đơn 666</t>
  </si>
  <si>
    <t>667</t>
  </si>
  <si>
    <t>Thu tiền bán hàng Khách lẻ theo hóa đơn 667</t>
  </si>
  <si>
    <t>668</t>
  </si>
  <si>
    <t>Thu tiền bán hàng Khách lẻ theo hóa đơn 668</t>
  </si>
  <si>
    <t>669</t>
  </si>
  <si>
    <t>Thu tiền bán hàng Khách lẻ theo hóa đơn 669</t>
  </si>
  <si>
    <t>670</t>
  </si>
  <si>
    <t>Thu tiền bán hàng Khách lẻ theo hóa đơn 670</t>
  </si>
  <si>
    <t>671</t>
  </si>
  <si>
    <t>Thu tiền bán hàng Khách lẻ theo hóa đơn 671</t>
  </si>
  <si>
    <t>672</t>
  </si>
  <si>
    <t>Thu tiền bán hàng Khách lẻ theo hóa đơn 672</t>
  </si>
  <si>
    <t>673</t>
  </si>
  <si>
    <t>Thu tiền bán hàng Khách lẻ theo hóa đơn 673</t>
  </si>
  <si>
    <t>674</t>
  </si>
  <si>
    <t>Thu tiền bán hàng Khách lẻ theo hóa đơn 674</t>
  </si>
  <si>
    <t>675</t>
  </si>
  <si>
    <t>Thu tiền bán hàng Khách lẻ theo hóa đơn 675</t>
  </si>
  <si>
    <t>676</t>
  </si>
  <si>
    <t>Thu tiền bán hàng Khách lẻ theo hóa đơn 676</t>
  </si>
  <si>
    <t>677</t>
  </si>
  <si>
    <t>Thu tiền bán hàng Khách lẻ theo hóa đơn 677</t>
  </si>
  <si>
    <t>678</t>
  </si>
  <si>
    <t>Thu tiền bán hàng Khách lẻ theo hóa đơn 678</t>
  </si>
  <si>
    <t>679</t>
  </si>
  <si>
    <t>Thu tiền bán hàng Khách lẻ theo hóa đơn 679</t>
  </si>
  <si>
    <t>680</t>
  </si>
  <si>
    <t>Thu tiền bán hàng Khách lẻ theo hóa đơn 680</t>
  </si>
  <si>
    <t>681</t>
  </si>
  <si>
    <t>Thu tiền bán hàng Khách lẻ theo hóa đơn 681</t>
  </si>
  <si>
    <t>682</t>
  </si>
  <si>
    <t>Thu tiền bán hàng Khách lẻ theo hóa đơn 682</t>
  </si>
  <si>
    <t>683</t>
  </si>
  <si>
    <t>Thu tiền bán hàng Khách lẻ theo hóa đơn 683</t>
  </si>
  <si>
    <t>684</t>
  </si>
  <si>
    <t>Thu tiền bán hàng Khách lẻ theo hóa đơn 684</t>
  </si>
  <si>
    <t>685</t>
  </si>
  <si>
    <t>Thu tiền bán hàng Khách lẻ theo hóa đơn 685</t>
  </si>
  <si>
    <t>686</t>
  </si>
  <si>
    <t>Thu tiền bán hàng Khách lẻ theo hóa đơn 686</t>
  </si>
  <si>
    <t>687</t>
  </si>
  <si>
    <t>Thu tiền bán hàng Khách lẻ theo hóa đơn 687</t>
  </si>
  <si>
    <t>688</t>
  </si>
  <si>
    <t>Thu tiền bán hàng Khách lẻ theo hóa đơn 688</t>
  </si>
  <si>
    <t>689</t>
  </si>
  <si>
    <t>Thu tiền bán hàng Khách lẻ theo hóa đơn 689</t>
  </si>
  <si>
    <t>690</t>
  </si>
  <si>
    <t>Thu tiền bán hàng Khách lẻ theo hóa đơn 690</t>
  </si>
  <si>
    <t>691</t>
  </si>
  <si>
    <t>Thu tiền bán hàng Khách lẻ theo hóa đơn 691</t>
  </si>
  <si>
    <t>692</t>
  </si>
  <si>
    <t>Thu tiền bán hàng Khách lẻ theo hóa đơn 692</t>
  </si>
  <si>
    <t>693</t>
  </si>
  <si>
    <t>Thu tiền bán hàng Khách lẻ theo hóa đơn 693</t>
  </si>
  <si>
    <t>694</t>
  </si>
  <si>
    <t>Thu tiền bán hàng Khách lẻ theo hóa đơn 694</t>
  </si>
  <si>
    <t>695</t>
  </si>
  <si>
    <t>Thu tiền bán hàng Khách lẻ theo hóa đơn 695</t>
  </si>
  <si>
    <t>696</t>
  </si>
  <si>
    <t>Thu tiền bán hàng Khách lẻ theo hóa đơn 696</t>
  </si>
  <si>
    <t>697</t>
  </si>
  <si>
    <t>Thu tiền bán hàng Khách lẻ theo hóa đơn 697</t>
  </si>
  <si>
    <t>698</t>
  </si>
  <si>
    <t>699</t>
  </si>
  <si>
    <t>Thu tiền bán hàng Khách lẻ theo hóa đơn 699</t>
  </si>
  <si>
    <t>700</t>
  </si>
  <si>
    <t>Thu tiền bán hàng Khách lẻ theo hóa đơn 700</t>
  </si>
  <si>
    <t>701</t>
  </si>
  <si>
    <t>Thu tiền bán hàng Khách lẻ theo hóa đơn 701</t>
  </si>
  <si>
    <t>702</t>
  </si>
  <si>
    <t>Thu tiền bán hàng Khách lẻ theo hóa đơn 702</t>
  </si>
  <si>
    <t>703</t>
  </si>
  <si>
    <t>Thu tiền bán hàng Khách lẻ theo hóa đơn 703</t>
  </si>
  <si>
    <t>704</t>
  </si>
  <si>
    <t>Thu tiền bán hàng Khách lẻ theo hóa đơn 704</t>
  </si>
  <si>
    <t>705</t>
  </si>
  <si>
    <t>Thu tiền bán hàng Khách lẻ theo hóa đơn 705</t>
  </si>
  <si>
    <t>706</t>
  </si>
  <si>
    <t>Thu tiền bán hàng Khách lẻ theo hóa đơn 706</t>
  </si>
  <si>
    <t>707</t>
  </si>
  <si>
    <t>Thu tiền bán hàng Khách lẻ theo hóa đơn 707</t>
  </si>
  <si>
    <t>708</t>
  </si>
  <si>
    <t>Thu tiền bán hàng Khách lẻ theo hóa đơn 708</t>
  </si>
  <si>
    <t>709</t>
  </si>
  <si>
    <t>Thu tiền bán hàng Khách lẻ theo hóa đơn 709</t>
  </si>
  <si>
    <t>710</t>
  </si>
  <si>
    <t>Thu tiền bán hàng Khách lẻ theo hóa đơn 710</t>
  </si>
  <si>
    <t>Thu tiền bán hàng Khách lẻ theo hóa đơn 711</t>
  </si>
  <si>
    <t>712</t>
  </si>
  <si>
    <t>Thu tiền bán hàng Khách lẻ theo hóa đơn 712</t>
  </si>
  <si>
    <t>713</t>
  </si>
  <si>
    <t>Thu tiền bán hàng Khách lẻ theo hóa đơn 713</t>
  </si>
  <si>
    <t>714</t>
  </si>
  <si>
    <t>Thu tiền bán hàng Khách lẻ theo hóa đơn 714</t>
  </si>
  <si>
    <t>715</t>
  </si>
  <si>
    <t>Thu tiền bán hàng Khách lẻ theo hóa đơn 715</t>
  </si>
  <si>
    <t>716</t>
  </si>
  <si>
    <t>Thu tiền bán hàng Khách lẻ theo hóa đơn 716</t>
  </si>
  <si>
    <t>717</t>
  </si>
  <si>
    <t>Thu tiền bán hàng Khách lẻ theo hóa đơn 717</t>
  </si>
  <si>
    <t>718</t>
  </si>
  <si>
    <t>Thu tiền bán hàng Khách lẻ theo hóa đơn 718</t>
  </si>
  <si>
    <t>719</t>
  </si>
  <si>
    <t>Thu tiền bán hàng Khách lẻ theo hóa đơn 719</t>
  </si>
  <si>
    <t>720</t>
  </si>
  <si>
    <t>Thu tiền bán hàng Khách lẻ theo hóa đơn 720</t>
  </si>
  <si>
    <t>721</t>
  </si>
  <si>
    <t>Thu tiền bán hàng Khách lẻ theo hóa đơn 721</t>
  </si>
  <si>
    <t>722</t>
  </si>
  <si>
    <t>Thu tiền bán hàng Khách lẻ theo hóa đơn 722</t>
  </si>
  <si>
    <t>723</t>
  </si>
  <si>
    <t>Thu tiền bán hàng Khách lẻ theo hóa đơn 723</t>
  </si>
  <si>
    <t>724</t>
  </si>
  <si>
    <t>Thu tiền bán hàng Khách lẻ theo hóa đơn 724</t>
  </si>
  <si>
    <t>725</t>
  </si>
  <si>
    <t>Thu tiền bán hàng Khách lẻ theo hóa đơn 725</t>
  </si>
  <si>
    <t>726</t>
  </si>
  <si>
    <t>Thu tiền bán hàng Khách lẻ theo hóa đơn 726</t>
  </si>
  <si>
    <t>727</t>
  </si>
  <si>
    <t>Thu tiền bán hàng Khách lẻ theo hóa đơn 727</t>
  </si>
  <si>
    <t>728</t>
  </si>
  <si>
    <t>Thu tiền bán hàng Khách lẻ theo hóa đơn 728</t>
  </si>
  <si>
    <t>729</t>
  </si>
  <si>
    <t>Thu tiền bán hàng Khách lẻ theo hóa đơn 729</t>
  </si>
  <si>
    <t>730</t>
  </si>
  <si>
    <t>Thu tiền bán hàng Khách lẻ theo hóa đơn 730</t>
  </si>
  <si>
    <t>731</t>
  </si>
  <si>
    <t>Thu tiền bán hàng Khách lẻ theo hóa đơn 731</t>
  </si>
  <si>
    <t>732</t>
  </si>
  <si>
    <t>Thu tiền bán hàng Khách lẻ theo hóa đơn 732</t>
  </si>
  <si>
    <t>733</t>
  </si>
  <si>
    <t>Thu tiền bán hàng Khách lẻ theo hóa đơn 733</t>
  </si>
  <si>
    <t>734</t>
  </si>
  <si>
    <t>Thu tiền bán hàng Khách lẻ theo hóa đơn 734</t>
  </si>
  <si>
    <t>735</t>
  </si>
  <si>
    <t>Thu tiền bán hàng Khách lẻ theo hóa đơn 735</t>
  </si>
  <si>
    <t>736</t>
  </si>
  <si>
    <t>Thu tiền bán hàng Khách lẻ theo hóa đơn 736</t>
  </si>
  <si>
    <t>737</t>
  </si>
  <si>
    <t>Thu tiền bán hàng Khách lẻ theo hóa đơn 737</t>
  </si>
  <si>
    <t>738</t>
  </si>
  <si>
    <t>Thu tiền bán hàng Khách lẻ theo hóa đơn 738</t>
  </si>
  <si>
    <t>739</t>
  </si>
  <si>
    <t>Thu tiền bán hàng Khách lẻ theo hóa đơn 739</t>
  </si>
  <si>
    <t>740</t>
  </si>
  <si>
    <t>Thu tiền bán hàng CN Cty CP Dược Hậu Giang tại tỉnh GiaLai theo hóa đơn 740</t>
  </si>
  <si>
    <t>741</t>
  </si>
  <si>
    <t>Thu tiền bán hàng Khách lẻ theo hóa đơn 741</t>
  </si>
  <si>
    <t>742</t>
  </si>
  <si>
    <t>Thu tiền bán hàng Khách lẻ theo hóa đơn 742</t>
  </si>
  <si>
    <t>743</t>
  </si>
  <si>
    <t>Thu tiền bán hàng Khách lẻ theo hóa đơn 743</t>
  </si>
  <si>
    <t>744</t>
  </si>
  <si>
    <t>Thu tiền bán hàng Khách lẻ theo hóa đơn 744</t>
  </si>
  <si>
    <t>745</t>
  </si>
  <si>
    <t>Thu tiền bán hàng Khách lẻ theo hóa đơn 745</t>
  </si>
  <si>
    <t>746</t>
  </si>
  <si>
    <t>Thu tiền bán hàng Khách lẻ theo hóa đơn 746</t>
  </si>
  <si>
    <t>747</t>
  </si>
  <si>
    <t>Thu tiền bán hàng Khách lẻ theo hóa đơn 747</t>
  </si>
  <si>
    <t>748</t>
  </si>
  <si>
    <t>Thu tiền bán hàng Khách lẻ theo hóa đơn 748</t>
  </si>
  <si>
    <t>749</t>
  </si>
  <si>
    <t>Thu tiền bán hàng Khách lẻ theo hóa đơn 749</t>
  </si>
  <si>
    <t>750</t>
  </si>
  <si>
    <t>Thu tiền bán hàng Khách lẻ theo hóa đơn 750</t>
  </si>
  <si>
    <t>751</t>
  </si>
  <si>
    <t>Thu tiền bán hàng Khách lẻ theo hóa đơn 751</t>
  </si>
  <si>
    <t>752</t>
  </si>
  <si>
    <t>Thu tiền bán hàng Khách lẻ theo hóa đơn 752</t>
  </si>
  <si>
    <t>753</t>
  </si>
  <si>
    <t>Thu tiền bán hàng Khách lẻ theo hóa đơn 753</t>
  </si>
  <si>
    <t>754</t>
  </si>
  <si>
    <t>Thu tiền bán hàng Khách lẻ theo hóa đơn 754</t>
  </si>
  <si>
    <t>755</t>
  </si>
  <si>
    <t>Thu tiền bán hàng Khách lẻ theo hóa đơn 755</t>
  </si>
  <si>
    <t>756</t>
  </si>
  <si>
    <t>Thu tiền bán hàng Khách lẻ theo hóa đơn 756</t>
  </si>
  <si>
    <t>757</t>
  </si>
  <si>
    <t>Thu tiền bán hàng Khách lẻ theo hóa đơn 757</t>
  </si>
  <si>
    <t>758</t>
  </si>
  <si>
    <t>Thu tiền bán hàng Khách lẻ theo hóa đơn 758</t>
  </si>
  <si>
    <t>759</t>
  </si>
  <si>
    <t>Thu tiền bán hàng Khách lẻ theo hóa đơn 759</t>
  </si>
  <si>
    <t>760</t>
  </si>
  <si>
    <t>Thu tiền bán hàng Khách lẻ theo hóa đơn 760</t>
  </si>
  <si>
    <t>761</t>
  </si>
  <si>
    <t>Thu tiền bán hàng Khách lẻ theo hóa đơn 761</t>
  </si>
  <si>
    <t>762</t>
  </si>
  <si>
    <t>Thu tiền bán hàng Khách lẻ theo hóa đơn 762</t>
  </si>
  <si>
    <t>763</t>
  </si>
  <si>
    <t>Thu tiền bán hàng Khách lẻ theo hóa đơn 763</t>
  </si>
  <si>
    <t>764</t>
  </si>
  <si>
    <t>Thu tiền bán hàng Khách lẻ theo hóa đơn 764</t>
  </si>
  <si>
    <t>765</t>
  </si>
  <si>
    <t>Thu tiền bán hàng Khách lẻ theo hóa đơn 765</t>
  </si>
  <si>
    <t>766</t>
  </si>
  <si>
    <t>Thu tiền bán hàng Khách lẻ theo hóa đơn 766</t>
  </si>
  <si>
    <t>767</t>
  </si>
  <si>
    <t>Thu tiền bán hàng Khách lẻ theo hóa đơn 767</t>
  </si>
  <si>
    <t>768</t>
  </si>
  <si>
    <t>Thu tiền bán hàng Khách lẻ theo hóa đơn 768</t>
  </si>
  <si>
    <t>769</t>
  </si>
  <si>
    <t>Thu tiền bán hàng Khách lẻ theo hóa đơn 769</t>
  </si>
  <si>
    <t>770</t>
  </si>
  <si>
    <t>Thu tiền bán hàng Khách lẻ theo hóa đơn 770</t>
  </si>
  <si>
    <t>771</t>
  </si>
  <si>
    <t>Thu tiền bán hàng Khách lẻ theo hóa đơn 771</t>
  </si>
  <si>
    <t>772</t>
  </si>
  <si>
    <t>Thu tiền bán hàng Khách lẻ theo hóa đơn 772</t>
  </si>
  <si>
    <t>773</t>
  </si>
  <si>
    <t>Thu tiền bán hàng Khách lẻ theo hóa đơn 773</t>
  </si>
  <si>
    <t>774</t>
  </si>
  <si>
    <t>Thu tiền bán hàng Khách lẻ theo hóa đơn 774</t>
  </si>
  <si>
    <t>775</t>
  </si>
  <si>
    <t>Thu tiền bán hàng Khách lẻ theo hóa đơn 775</t>
  </si>
  <si>
    <t>776</t>
  </si>
  <si>
    <t>Thu tiền bán hàng Khách lẻ theo hóa đơn 776</t>
  </si>
  <si>
    <t>777</t>
  </si>
  <si>
    <t>Thu tiền bán hàng Khách lẻ theo hóa đơn 777</t>
  </si>
  <si>
    <t>778</t>
  </si>
  <si>
    <t>Thu tiền bán hàng Khách lẻ theo hóa đơn 778</t>
  </si>
  <si>
    <t>779</t>
  </si>
  <si>
    <t>Thu tiền bán hàng Khách lẻ theo hóa đơn 779</t>
  </si>
  <si>
    <t>780</t>
  </si>
  <si>
    <t>Thu tiền bán hàng Khách lẻ theo hóa đơn 780</t>
  </si>
  <si>
    <t>781</t>
  </si>
  <si>
    <t>Thu tiền bán hàng Khách lẻ theo hóa đơn 781</t>
  </si>
  <si>
    <t>782</t>
  </si>
  <si>
    <t>Thu tiền bán hàng Khách lẻ theo hóa đơn 782</t>
  </si>
  <si>
    <t>783</t>
  </si>
  <si>
    <t>Thu tiền bán hàng Khách lẻ theo hóa đơn 783</t>
  </si>
  <si>
    <t>784</t>
  </si>
  <si>
    <t>Thu tiền bán hàng Khách lẻ theo hóa đơn 784</t>
  </si>
  <si>
    <t>785</t>
  </si>
  <si>
    <t>Thu tiền bán hàng Khách lẻ theo hóa đơn 785</t>
  </si>
  <si>
    <t>786</t>
  </si>
  <si>
    <t>Thu tiền bán hàng Khách lẻ theo hóa đơn 786</t>
  </si>
  <si>
    <t>787</t>
  </si>
  <si>
    <t>Thu tiền bán hàng Khách lẻ theo hóa đơn 787</t>
  </si>
  <si>
    <t>788</t>
  </si>
  <si>
    <t>Thu tiền bán hàng Khách lẻ theo hóa đơn 788</t>
  </si>
  <si>
    <t>789</t>
  </si>
  <si>
    <t>Thu tiền bán hàng Khách lẻ theo hóa đơn 789</t>
  </si>
  <si>
    <t>790</t>
  </si>
  <si>
    <t>Thu tiền bán hàng Khách lẻ theo hóa đơn 790</t>
  </si>
  <si>
    <t>791</t>
  </si>
  <si>
    <t>Thu tiền bán hàng Khách lẻ theo hóa đơn 791</t>
  </si>
  <si>
    <t>792</t>
  </si>
  <si>
    <t>Thu tiền bán hàng Khách lẻ theo hóa đơn 792</t>
  </si>
  <si>
    <t>793</t>
  </si>
  <si>
    <t>Thu tiền bán hàng Khách lẻ theo hóa đơn 793</t>
  </si>
  <si>
    <t>794</t>
  </si>
  <si>
    <t>Thu tiền bán hàng Khách lẻ theo hóa đơn 794</t>
  </si>
  <si>
    <t>795</t>
  </si>
  <si>
    <t>Thu tiền bán hàng Khách lẻ theo hóa đơn 795</t>
  </si>
  <si>
    <t>796</t>
  </si>
  <si>
    <t>Thu tiền bán hàng Khách lẻ theo hóa đơn 796</t>
  </si>
  <si>
    <t>797</t>
  </si>
  <si>
    <t>Thu tiền bán hàng Khách lẻ theo hóa đơn 797</t>
  </si>
  <si>
    <t>798</t>
  </si>
  <si>
    <t>Thu tiền bán hàng Khách lẻ theo hóa đơn 798</t>
  </si>
  <si>
    <t>799</t>
  </si>
  <si>
    <t>Thu tiền bán hàng Khách lẻ theo hóa đơn 799</t>
  </si>
  <si>
    <t>800</t>
  </si>
  <si>
    <t>Thu tiền bán hàng Khách lẻ theo hóa đơn 800</t>
  </si>
  <si>
    <t>801</t>
  </si>
  <si>
    <t>Thu tiền bán hàng Khách lẻ theo hóa đơn 801</t>
  </si>
  <si>
    <t>802</t>
  </si>
  <si>
    <t>Thu tiền bán hàng Khách lẻ theo hóa đơn 802</t>
  </si>
  <si>
    <t>803</t>
  </si>
  <si>
    <t>Thu tiền bán hàng Khách lẻ theo hóa đơn 803</t>
  </si>
  <si>
    <t>804</t>
  </si>
  <si>
    <t>Thu tiền bán hàng Khách lẻ theo hóa đơn 804</t>
  </si>
  <si>
    <t>805</t>
  </si>
  <si>
    <t>Thu tiền bán hàng Khách lẻ theo hóa đơn 805</t>
  </si>
  <si>
    <t>806</t>
  </si>
  <si>
    <t>Thu tiền bán hàng Khách lẻ theo hóa đơn 806</t>
  </si>
  <si>
    <t>807</t>
  </si>
  <si>
    <t>Thu tiền bán hàng Khách lẻ theo hóa đơn 807</t>
  </si>
  <si>
    <t>808</t>
  </si>
  <si>
    <t>Thu tiền bán hàng Khách lẻ theo hóa đơn 808</t>
  </si>
  <si>
    <t>809</t>
  </si>
  <si>
    <t>Thu tiền bán hàng Khách lẻ theo hóa đơn 809</t>
  </si>
  <si>
    <t>810</t>
  </si>
  <si>
    <t>Thu tiền bán hàng Khách lẻ theo hóa đơn 810</t>
  </si>
  <si>
    <t>811</t>
  </si>
  <si>
    <t>Thu tiền bán hàng Khách lẻ theo hóa đơn 811</t>
  </si>
  <si>
    <t>812</t>
  </si>
  <si>
    <t>Thu tiền bán hàng Khách lẻ theo hóa đơn 812</t>
  </si>
  <si>
    <t>813</t>
  </si>
  <si>
    <t>Thu tiền bán hàng Khách lẻ theo hóa đơn 813</t>
  </si>
  <si>
    <t>814</t>
  </si>
  <si>
    <t>Thu tiền bán hàng Khách lẻ theo hóa đơn 814</t>
  </si>
  <si>
    <t>815</t>
  </si>
  <si>
    <t>Thu tiền bán hàng Khách lẻ theo hóa đơn 815</t>
  </si>
  <si>
    <t>816</t>
  </si>
  <si>
    <t>Thu tiền bán hàng Khách lẻ theo hóa đơn 816</t>
  </si>
  <si>
    <t>817</t>
  </si>
  <si>
    <t>Thu tiền bán hàng Khách lẻ theo hóa đơn 817</t>
  </si>
  <si>
    <t>818</t>
  </si>
  <si>
    <t>Thu tiền bán hàng Khách lẻ theo hóa đơn 818</t>
  </si>
  <si>
    <t>819</t>
  </si>
  <si>
    <t>Thu tiền bán hàng Khách lẻ theo hóa đơn 819</t>
  </si>
  <si>
    <t>820</t>
  </si>
  <si>
    <t>Thu tiền bán hàng Khách lẻ theo hóa đơn 820</t>
  </si>
  <si>
    <t>821</t>
  </si>
  <si>
    <t>Thu tiền bán hàng Khách lẻ theo hóa đơn 821</t>
  </si>
  <si>
    <t>822</t>
  </si>
  <si>
    <t>Thu tiền bán hàng Khách lẻ theo hóa đơn 822</t>
  </si>
  <si>
    <t>823</t>
  </si>
  <si>
    <t>Thu tiền bán hàng Khách lẻ theo hóa đơn 823</t>
  </si>
  <si>
    <t>824</t>
  </si>
  <si>
    <t>Thu tiền bán hàng Khách lẻ theo hóa đơn 824</t>
  </si>
  <si>
    <t>825</t>
  </si>
  <si>
    <t>Thu tiền bán hàng Khách lẻ theo hóa đơn 825</t>
  </si>
  <si>
    <t>826</t>
  </si>
  <si>
    <t>Thu tiền bán hàng Khách lẻ theo hóa đơn 826</t>
  </si>
  <si>
    <t>827</t>
  </si>
  <si>
    <t>828</t>
  </si>
  <si>
    <t>Thu tiền bán hàng Khách lẻ theo hóa đơn 828</t>
  </si>
  <si>
    <t>829</t>
  </si>
  <si>
    <t>Thu tiền bán hàng Khách lẻ theo hóa đơn 829</t>
  </si>
  <si>
    <t>830</t>
  </si>
  <si>
    <t>Thu tiền bán hàng Khách lẻ theo hóa đơn 830</t>
  </si>
  <si>
    <t>831</t>
  </si>
  <si>
    <t>Thu tiền bán hàng Khách lẻ theo hóa đơn 831</t>
  </si>
  <si>
    <t>832</t>
  </si>
  <si>
    <t>Thu tiền bán hàng Khách lẻ theo hóa đơn 832</t>
  </si>
  <si>
    <t>833</t>
  </si>
  <si>
    <t>Thu tiền bán hàng Khách lẻ theo hóa đơn 833</t>
  </si>
  <si>
    <t>834</t>
  </si>
  <si>
    <t>Thu tiền bán hàng Khách lẻ theo hóa đơn 834</t>
  </si>
  <si>
    <t>835</t>
  </si>
  <si>
    <t>Thu tiền bán hàng Khách lẻ theo hóa đơn 835</t>
  </si>
  <si>
    <t>836</t>
  </si>
  <si>
    <t>Thu tiền bán hàng Khách lẻ theo hóa đơn 836</t>
  </si>
  <si>
    <t>837</t>
  </si>
  <si>
    <t>Thu tiền bán hàng Khách lẻ theo hóa đơn 837</t>
  </si>
  <si>
    <t>838</t>
  </si>
  <si>
    <t>Thu tiền bán hàng Khách lẻ theo hóa đơn 838</t>
  </si>
  <si>
    <t>839</t>
  </si>
  <si>
    <t>Thu tiền bán hàng Khách lẻ theo hóa đơn 839</t>
  </si>
  <si>
    <t>840</t>
  </si>
  <si>
    <t>Thu tiền bán hàng Khách lẻ theo hóa đơn 840</t>
  </si>
  <si>
    <t>841</t>
  </si>
  <si>
    <t>Thu tiền bán hàng Khách lẻ theo hóa đơn 841</t>
  </si>
  <si>
    <t>842</t>
  </si>
  <si>
    <t>Thu tiền bán hàng Khách lẻ theo hóa đơn 842</t>
  </si>
  <si>
    <t>843</t>
  </si>
  <si>
    <t>Thu tiền bán hàng Khách lẻ theo hóa đơn 843</t>
  </si>
  <si>
    <t>844</t>
  </si>
  <si>
    <t>Thu tiền bán hàng Khách lẻ theo hóa đơn 844</t>
  </si>
  <si>
    <t>845</t>
  </si>
  <si>
    <t>Thu tiền bán hàng Khách lẻ theo hóa đơn 845</t>
  </si>
  <si>
    <t>846</t>
  </si>
  <si>
    <t>Thu tiền bán hàng Khách lẻ theo hóa đơn 846</t>
  </si>
  <si>
    <t>847</t>
  </si>
  <si>
    <t>Thu tiền bán hàng Khách lẻ theo hóa đơn 847</t>
  </si>
  <si>
    <t>848</t>
  </si>
  <si>
    <t>Thu tiền bán hàng Khách lẻ theo hóa đơn 848</t>
  </si>
  <si>
    <t>849</t>
  </si>
  <si>
    <t>Thu tiền bán hàng Khách lẻ theo hóa đơn 849</t>
  </si>
  <si>
    <t>850</t>
  </si>
  <si>
    <t>Thu tiền bán hàng Khách lẻ theo hóa đơn 850</t>
  </si>
  <si>
    <t>851</t>
  </si>
  <si>
    <t>Thu tiền bán hàng Khách lẻ theo hóa đơn 851</t>
  </si>
  <si>
    <t>852</t>
  </si>
  <si>
    <t>Thu tiền bán hàng Khách lẻ theo hóa đơn 852</t>
  </si>
  <si>
    <t>853</t>
  </si>
  <si>
    <t>Thu tiền bán hàng Khách lẻ theo hóa đơn 853</t>
  </si>
  <si>
    <t>854</t>
  </si>
  <si>
    <t>Thu tiền bán hàng Khách lẻ theo hóa đơn 854</t>
  </si>
  <si>
    <t>855</t>
  </si>
  <si>
    <t>Thu tiền bán hàng Khách lẻ theo hóa đơn 855</t>
  </si>
  <si>
    <t>856</t>
  </si>
  <si>
    <t>Thu tiền bán hàng Khách lẻ theo hóa đơn 856</t>
  </si>
  <si>
    <t>857</t>
  </si>
  <si>
    <t>Thu tiền bán hàng Khách lẻ theo hóa đơn 857</t>
  </si>
  <si>
    <t>858</t>
  </si>
  <si>
    <t>Thu tiền bán hàng Khách lẻ theo hóa đơn 859</t>
  </si>
  <si>
    <t>859</t>
  </si>
  <si>
    <t>Thu tiền bán hàng Khách lẻ theo hóa đơn 860</t>
  </si>
  <si>
    <t>860</t>
  </si>
  <si>
    <t>Thu tiền bán hàng Khách lẻ theo hóa đơn 861</t>
  </si>
  <si>
    <t>862</t>
  </si>
  <si>
    <t>Thu tiền bán hàng Khách lẻ theo hóa đơn 862</t>
  </si>
  <si>
    <t>863</t>
  </si>
  <si>
    <t>Thu tiền bán hàng Khách lẻ theo hóa đơn 863</t>
  </si>
  <si>
    <t>865</t>
  </si>
  <si>
    <t>Thu tiền bán hàng Khách lẻ theo hóa đơn 865</t>
  </si>
  <si>
    <t>866</t>
  </si>
  <si>
    <t>Thu tiền bán hàng Khách lẻ theo hóa đơn 866</t>
  </si>
  <si>
    <t>867</t>
  </si>
  <si>
    <t>Thu tiền bán hàng Khách lẻ theo hóa đơn 867</t>
  </si>
  <si>
    <t>869</t>
  </si>
  <si>
    <t>Thu tiền bán hàng Khách lẻ theo hóa đơn 869</t>
  </si>
  <si>
    <t>870</t>
  </si>
  <si>
    <t>Thu tiền bán hàng Khách lẻ theo hóa đơn 870</t>
  </si>
  <si>
    <t>872</t>
  </si>
  <si>
    <t>Thu tiền bán hàng Khách lẻ theo hóa đơn 872</t>
  </si>
  <si>
    <t>875</t>
  </si>
  <si>
    <t>Thu tiền bán hàng theo hóa đơn 875</t>
  </si>
  <si>
    <t>877</t>
  </si>
  <si>
    <t>Thu tiền bán hàng theo hóa đơn 877</t>
  </si>
  <si>
    <t>878</t>
  </si>
  <si>
    <t>Thu tiền bán hàng Khách lẻ theo hóa đơn 878</t>
  </si>
  <si>
    <t>879</t>
  </si>
  <si>
    <t>Thu tiền bán hàng Khách lẻ theo hóa đơn 879</t>
  </si>
  <si>
    <t>880</t>
  </si>
  <si>
    <t>Thu tiền bán hàng Khách lẻ theo hóa đơn 880</t>
  </si>
  <si>
    <t>881</t>
  </si>
  <si>
    <t>Thu tiền bán hàng Khách lẻ theo hóa đơn 881</t>
  </si>
  <si>
    <t>883</t>
  </si>
  <si>
    <t>Thu tiền bán hàng Khách lẻ theo hóa đơn 883</t>
  </si>
  <si>
    <t>884</t>
  </si>
  <si>
    <t>Thu tiền bán hàng Khách lẻ theo hóa đơn 884</t>
  </si>
  <si>
    <t>885</t>
  </si>
  <si>
    <t>Thu tiền bán hàng Khách lẻ theo hóa đơn 885</t>
  </si>
  <si>
    <t>886</t>
  </si>
  <si>
    <t>Thu tiền bán hàng Khách lẻ theo hóa đơn 886</t>
  </si>
  <si>
    <t>887</t>
  </si>
  <si>
    <t>Thu tiền bán hàng Khách lẻ theo hóa đơn 887</t>
  </si>
  <si>
    <t>888</t>
  </si>
  <si>
    <t>Thu tiền bán hàng Khách lẻ theo hóa đơn 888</t>
  </si>
  <si>
    <t>889</t>
  </si>
  <si>
    <t>Thu tiền bán hàng Khách lẻ theo hóa đơn 889</t>
  </si>
  <si>
    <t>890</t>
  </si>
  <si>
    <t>Thu tiền bán hàng Khách lẻ theo hóa đơn 890</t>
  </si>
  <si>
    <t>891</t>
  </si>
  <si>
    <t>Thu tiền bán hàng Khách lẻ theo hóa đơn 891</t>
  </si>
  <si>
    <t>892</t>
  </si>
  <si>
    <t>Thu tiền bán hàng Khách lẻ theo hóa đơn 892</t>
  </si>
  <si>
    <t>893</t>
  </si>
  <si>
    <t>Thu tiền bán hàng Khách lẻ theo hóa đơn 893</t>
  </si>
  <si>
    <t>894</t>
  </si>
  <si>
    <t>Thu tiền bán hàng Khách lẻ theo hóa đơn 894</t>
  </si>
  <si>
    <t>895</t>
  </si>
  <si>
    <t>Thu tiền bán hàng Khách lẻ theo hóa đơn 895</t>
  </si>
  <si>
    <t>896</t>
  </si>
  <si>
    <t>Thu tiền bán hàng Khách lẻ theo hóa đơn 896</t>
  </si>
  <si>
    <t>897</t>
  </si>
  <si>
    <t>Thu tiền bán hàng Khách lẻ theo hóa đơn 897</t>
  </si>
  <si>
    <t>898</t>
  </si>
  <si>
    <t>Thu tiền bán hàng Khách lẻ theo hóa đơn 898</t>
  </si>
  <si>
    <t>899</t>
  </si>
  <si>
    <t>Thu tiền bán hàng Khách lẻ theo hóa đơn 899</t>
  </si>
  <si>
    <t>900</t>
  </si>
  <si>
    <t>Thu tiền bán hàng Khách lẻ theo hóa đơn 900</t>
  </si>
  <si>
    <t>901</t>
  </si>
  <si>
    <t>Thu tiền bán hàng Khách lẻ theo hóa đơn 901</t>
  </si>
  <si>
    <t>902</t>
  </si>
  <si>
    <t>Thu tiền bán hàng Khách lẻ theo hóa đơn 902</t>
  </si>
  <si>
    <t>903</t>
  </si>
  <si>
    <t>Thu tiền bán hàng Khách lẻ theo hóa đơn 903</t>
  </si>
  <si>
    <t>904</t>
  </si>
  <si>
    <t>Thu tiền bán hàng Khách lẻ theo hóa đơn 904</t>
  </si>
  <si>
    <t>905</t>
  </si>
  <si>
    <t>Thu tiền bán hàng Khách lẻ theo hóa đơn 905</t>
  </si>
  <si>
    <t>906</t>
  </si>
  <si>
    <t>Thu tiền bán hàng Khách lẻ theo hóa đơn 906</t>
  </si>
  <si>
    <t>907</t>
  </si>
  <si>
    <t>Thu tiền bán hàng Khách lẻ theo hóa đơn 907</t>
  </si>
  <si>
    <t>908</t>
  </si>
  <si>
    <t>Thu tiền bán hàng Khách lẻ theo hóa đơn 908</t>
  </si>
  <si>
    <t>909</t>
  </si>
  <si>
    <t>Thu tiền bán hàng Khách lẻ theo hóa đơn 909</t>
  </si>
  <si>
    <t>910</t>
  </si>
  <si>
    <t>Thu tiền bán hàng Khách lẻ theo hóa đơn 910</t>
  </si>
  <si>
    <t>Thu tiền bán hàng Khách lẻ theo hóa đơn 911</t>
  </si>
  <si>
    <t>912</t>
  </si>
  <si>
    <t>Thu tiền bán hàng Khách lẻ theo hóa đơn 912</t>
  </si>
  <si>
    <t>913</t>
  </si>
  <si>
    <t>Thu tiền bán hàng Khách lẻ theo hóa đơn 913</t>
  </si>
  <si>
    <t>914</t>
  </si>
  <si>
    <t>Thu tiền bán hàng Khách lẻ theo hóa đơn 914</t>
  </si>
  <si>
    <t>915</t>
  </si>
  <si>
    <t>Thu tiền bán hàng Khách lẻ theo hóa đơn 915</t>
  </si>
  <si>
    <t>916</t>
  </si>
  <si>
    <t>Thu tiền bán hàng Khách lẻ theo hóa đơn 916</t>
  </si>
  <si>
    <t>917</t>
  </si>
  <si>
    <t>Thu tiền bán hàng Khách lẻ theo hóa đơn 917</t>
  </si>
  <si>
    <t>918</t>
  </si>
  <si>
    <t>Thu tiền bán hàng Khách lẻ theo hóa đơn 918</t>
  </si>
  <si>
    <t>919</t>
  </si>
  <si>
    <t>Thu tiền bán hàng Khách lẻ theo hóa đơn 919</t>
  </si>
  <si>
    <t>920</t>
  </si>
  <si>
    <t>Thu tiền bán hàng Khách lẻ theo hóa đơn 920</t>
  </si>
  <si>
    <t>921</t>
  </si>
  <si>
    <t>Thu tiền bán hàng Khách lẻ theo hóa đơn 921</t>
  </si>
  <si>
    <t>922</t>
  </si>
  <si>
    <t>Thu tiền bán hàng Khách lẻ theo hóa đơn 922</t>
  </si>
  <si>
    <t>923</t>
  </si>
  <si>
    <t>Thu tiền bán hàng Khách lẻ theo hóa đơn 923</t>
  </si>
  <si>
    <t>924</t>
  </si>
  <si>
    <t>Thu tiền bán hàng Khách lẻ theo hóa đơn 924</t>
  </si>
  <si>
    <t>925</t>
  </si>
  <si>
    <t>Thu tiền bán hàng Khách lẻ theo hóa đơn 925</t>
  </si>
  <si>
    <t>926</t>
  </si>
  <si>
    <t>Thu tiền bán hàng Khách lẻ theo hóa đơn 926</t>
  </si>
  <si>
    <t>927</t>
  </si>
  <si>
    <t>Thu tiền bán hàng Khách lẻ theo hóa đơn 927</t>
  </si>
  <si>
    <t>928</t>
  </si>
  <si>
    <t>Thu tiền bán hàng Khách lẻ theo hóa đơn 928</t>
  </si>
  <si>
    <t>929</t>
  </si>
  <si>
    <t>Thu tiền bán hàng Khách lẻ theo hóa đơn 929</t>
  </si>
  <si>
    <t>930</t>
  </si>
  <si>
    <t>Thu tiền bán hàng Khách lẻ theo hóa đơn 930</t>
  </si>
  <si>
    <t>931</t>
  </si>
  <si>
    <t>Thu tiền bán hàng Khách lẻ theo hóa đơn 931</t>
  </si>
  <si>
    <t>932</t>
  </si>
  <si>
    <t>Thu tiền bán hàng Khách lẻ theo hóa đơn 932</t>
  </si>
  <si>
    <t>933</t>
  </si>
  <si>
    <t>Thu tiền bán hàng Khách lẻ theo hóa đơn 933</t>
  </si>
  <si>
    <t>934</t>
  </si>
  <si>
    <t>Thu tiền bán hàng Khách lẻ theo hóa đơn 934</t>
  </si>
  <si>
    <t>935</t>
  </si>
  <si>
    <t>Thu tiền bán hàng Khách lẻ theo hóa đơn 935</t>
  </si>
  <si>
    <t>936</t>
  </si>
  <si>
    <t>Thu tiền bán hàng Khách lẻ theo hóa đơn 936</t>
  </si>
  <si>
    <t>937</t>
  </si>
  <si>
    <t>Thu tiền bán hàng Khách lẻ theo hóa đơn 937</t>
  </si>
  <si>
    <t>938</t>
  </si>
  <si>
    <t>Thu tiền bán hàng Khách lẻ theo hóa đơn 938</t>
  </si>
  <si>
    <t>939</t>
  </si>
  <si>
    <t>Thu tiền bán hàng Khách lẻ theo hóa đơn 939</t>
  </si>
  <si>
    <t>940</t>
  </si>
  <si>
    <t>Thu tiền bán hàng Khách lẻ theo hóa đơn 940</t>
  </si>
  <si>
    <t>941</t>
  </si>
  <si>
    <t>Thu tiền bán hàng Khách lẻ theo hóa đơn 941</t>
  </si>
  <si>
    <t>942</t>
  </si>
  <si>
    <t>Thu tiền bán hàng Khách lẻ theo hóa đơn 942</t>
  </si>
  <si>
    <t>943</t>
  </si>
  <si>
    <t>Thu tiền bán hàng Khách lẻ theo hóa đơn 943</t>
  </si>
  <si>
    <t>944</t>
  </si>
  <si>
    <t>Thu tiền bán hàng Khách lẻ theo hóa đơn 944</t>
  </si>
  <si>
    <t>945</t>
  </si>
  <si>
    <t>Thu tiền bán hàng Khách lẻ theo hóa đơn 945</t>
  </si>
  <si>
    <t>946</t>
  </si>
  <si>
    <t>Thu tiền bán hàng Khách lẻ theo hóa đơn 946</t>
  </si>
  <si>
    <t>947</t>
  </si>
  <si>
    <t>Thu tiền bán hàng Khách lẻ theo hóa đơn 947</t>
  </si>
  <si>
    <t>948</t>
  </si>
  <si>
    <t>Thu tiền bán hàng Khách lẻ theo hóa đơn 948</t>
  </si>
  <si>
    <t>949</t>
  </si>
  <si>
    <t>Thu tiền bán hàng Khách lẻ theo hóa đơn 949</t>
  </si>
  <si>
    <t>950</t>
  </si>
  <si>
    <t>Thu tiền bán hàng Khách lẻ theo hóa đơn 950</t>
  </si>
  <si>
    <t>951</t>
  </si>
  <si>
    <t>Thu tiền bán hàng Khách lẻ theo hóa đơn 951</t>
  </si>
  <si>
    <t>952</t>
  </si>
  <si>
    <t>Thu tiền bán hàng Khách lẻ theo hóa đơn 952</t>
  </si>
  <si>
    <t>953</t>
  </si>
  <si>
    <t>Thu tiền bán hàng Khách lẻ theo hóa đơn 953</t>
  </si>
  <si>
    <t>954</t>
  </si>
  <si>
    <t>Thu tiền bán hàng Khách lẻ theo hóa đơn 954</t>
  </si>
  <si>
    <t>955</t>
  </si>
  <si>
    <t>Thu tiền bán hàng Khách lẻ theo hóa đơn 955</t>
  </si>
  <si>
    <t>956</t>
  </si>
  <si>
    <t>Thu tiền bán hàng Khách lẻ theo hóa đơn 956</t>
  </si>
  <si>
    <t>957</t>
  </si>
  <si>
    <t>Thu tiền bán hàng Khách lẻ theo hóa đơn 957</t>
  </si>
  <si>
    <t>958</t>
  </si>
  <si>
    <t>Thu tiền bán hàng Khách lẻ theo hóa đơn 958</t>
  </si>
  <si>
    <t>959</t>
  </si>
  <si>
    <t>Thu tiền bán hàng Khách lẻ theo hóa đơn 959</t>
  </si>
  <si>
    <t>960</t>
  </si>
  <si>
    <t>Thu tiền bán hàng Khách lẻ theo hóa đơn 960</t>
  </si>
  <si>
    <t>961</t>
  </si>
  <si>
    <t>Thu tiền bán hàng Khách lẻ theo hóa đơn 961</t>
  </si>
  <si>
    <t>962</t>
  </si>
  <si>
    <t>Thu tiền bán hàng Khách lẻ theo hóa đơn 962</t>
  </si>
  <si>
    <t>963</t>
  </si>
  <si>
    <t>Thu tiền bán hàng Khách lẻ theo hóa đơn 963</t>
  </si>
  <si>
    <t>964</t>
  </si>
  <si>
    <t>Thu tiền bán hàng Khách lẻ theo hóa đơn 964</t>
  </si>
  <si>
    <t>965</t>
  </si>
  <si>
    <t>Thu tiền bán hàng Khách lẻ theo hóa đơn 965</t>
  </si>
  <si>
    <t>966</t>
  </si>
  <si>
    <t>Thu tiền bán hàng Khách lẻ theo hóa đơn 966</t>
  </si>
  <si>
    <t>967</t>
  </si>
  <si>
    <t>Thu tiền bán hàng Khách lẻ theo hóa đơn 967</t>
  </si>
  <si>
    <t>968</t>
  </si>
  <si>
    <t>Thu tiền bán hàng Khách lẻ theo hóa đơn 968</t>
  </si>
  <si>
    <t>969</t>
  </si>
  <si>
    <t>Thu tiền bán hàng Khách lẻ theo hóa đơn 969</t>
  </si>
  <si>
    <t>970</t>
  </si>
  <si>
    <t>Thu tiền bán hàng Khách lẻ theo hóa đơn 970</t>
  </si>
  <si>
    <t>971</t>
  </si>
  <si>
    <t>Thu tiền bán hàng Khách lẻ theo hóa đơn 971</t>
  </si>
  <si>
    <t>972</t>
  </si>
  <si>
    <t>Thu tiền bán hàng Khách lẻ theo hóa đơn 972</t>
  </si>
  <si>
    <t>973</t>
  </si>
  <si>
    <t>Thu tiền bán hàng Khách lẻ theo hóa đơn 973</t>
  </si>
  <si>
    <t>975</t>
  </si>
  <si>
    <t>Thu tiền bán hàng Khách lẻ theo hóa đơn 975</t>
  </si>
  <si>
    <t>976</t>
  </si>
  <si>
    <t>Thu tiền bán hàng Khách lẻ theo hóa đơn 976</t>
  </si>
  <si>
    <t>977</t>
  </si>
  <si>
    <t>Thu tiền bán hàng Khách lẻ theo hóa đơn 977</t>
  </si>
  <si>
    <t>978</t>
  </si>
  <si>
    <t>Thu tiền bán hàng Khách lẻ theo hóa đơn 978</t>
  </si>
  <si>
    <t>979</t>
  </si>
  <si>
    <t>Thu tiền bán hàng Khách lẻ theo hóa đơn 979</t>
  </si>
  <si>
    <t>980</t>
  </si>
  <si>
    <t>Thu tiền bán hàng Khách lẻ theo hóa đơn 980</t>
  </si>
  <si>
    <t>981</t>
  </si>
  <si>
    <t>Thu tiền bán hàng Khách lẻ theo hóa đơn 981</t>
  </si>
  <si>
    <t>982</t>
  </si>
  <si>
    <t>Thu tiền bán hàng Khách lẻ theo hóa đơn 982</t>
  </si>
  <si>
    <t>983</t>
  </si>
  <si>
    <t>Thu tiền bán hàng Khách lẻ theo hóa đơn 983</t>
  </si>
  <si>
    <t>984</t>
  </si>
  <si>
    <t>Thu tiền bán hàng Khách lẻ theo hóa đơn 984</t>
  </si>
  <si>
    <t>985</t>
  </si>
  <si>
    <t>Thu tiền bán hàng Khách lẻ theo hóa đơn 985</t>
  </si>
  <si>
    <t>986</t>
  </si>
  <si>
    <t>Thu tiền bán hàng Khách lẻ theo hóa đơn 986</t>
  </si>
  <si>
    <t>987</t>
  </si>
  <si>
    <t>Thu tiền bán hàng Khách lẻ theo hóa đơn 987</t>
  </si>
  <si>
    <t>988</t>
  </si>
  <si>
    <t>Thu tiền bán hàng Khách lẻ theo hóa đơn 988</t>
  </si>
  <si>
    <t>989</t>
  </si>
  <si>
    <t>Thu tiền bán hàng Khách lẻ theo hóa đơn 989</t>
  </si>
  <si>
    <t>990</t>
  </si>
  <si>
    <t>Thu tiền bán hàng Khách lẻ theo hóa đơn 990</t>
  </si>
  <si>
    <t>991</t>
  </si>
  <si>
    <t>Thu tiền bán hàng Khách lẻ theo hóa đơn 991</t>
  </si>
  <si>
    <t>992</t>
  </si>
  <si>
    <t>Thu tiền bán hàng Khách lẻ theo hóa đơn 992</t>
  </si>
  <si>
    <t>993</t>
  </si>
  <si>
    <t>Thu tiền bán hàng Khách lẻ theo hóa đơn 993</t>
  </si>
  <si>
    <t>994</t>
  </si>
  <si>
    <t>Thu tiền bán hàng Khách lẻ theo hóa đơn 994</t>
  </si>
  <si>
    <t>995</t>
  </si>
  <si>
    <t>Thu tiền bán hàng Khách lẻ theo hóa đơn 995</t>
  </si>
  <si>
    <t>996</t>
  </si>
  <si>
    <t>Thu tiền bán hàng Khách lẻ theo hóa đơn 996</t>
  </si>
  <si>
    <t>997</t>
  </si>
  <si>
    <t>Thu tiền bán hàng Khách lẻ theo hóa đơn 997</t>
  </si>
  <si>
    <t>998</t>
  </si>
  <si>
    <t>Thu tiền bán hàng Khách lẻ theo hóa đơn 998</t>
  </si>
  <si>
    <t>999</t>
  </si>
  <si>
    <t>Thu tiền bán hàng Khách lẻ theo hóa đơn 999</t>
  </si>
  <si>
    <t>1000</t>
  </si>
  <si>
    <t>Thu tiền bán hàng Khách lẻ theo hóa đơn 1000</t>
  </si>
  <si>
    <t>1001</t>
  </si>
  <si>
    <t>Thu tiền bán hàng Khách lẻ theo hóa đơn 1001</t>
  </si>
  <si>
    <t>1002</t>
  </si>
  <si>
    <t>Thu tiền bán hàng Khách lẻ theo hóa đơn 1002</t>
  </si>
  <si>
    <t>1003</t>
  </si>
  <si>
    <t>Thu tiền bán hàng Khách lẻ theo hóa đơn 1003</t>
  </si>
  <si>
    <t>1004</t>
  </si>
  <si>
    <t>Thu tiền bán hàng Khách lẻ theo hóa đơn 1004</t>
  </si>
  <si>
    <t>1005</t>
  </si>
  <si>
    <t>Thu tiền bán hàng Khách lẻ theo hóa đơn 1005</t>
  </si>
  <si>
    <t>1006</t>
  </si>
  <si>
    <t>Thu tiền bán hàng Khách lẻ theo hóa đơn 1006</t>
  </si>
  <si>
    <t>1007</t>
  </si>
  <si>
    <t>1008</t>
  </si>
  <si>
    <t>Thu tiền bán hàng Khách lẻ theo hóa đơn 1008</t>
  </si>
  <si>
    <t>1009</t>
  </si>
  <si>
    <t>Thu tiền bán hàng Khách lẻ theo hóa đơn 1009</t>
  </si>
  <si>
    <t>1010</t>
  </si>
  <si>
    <t>Thu tiền bán hàng Khách lẻ theo hóa đơn 1010</t>
  </si>
  <si>
    <t>1011</t>
  </si>
  <si>
    <t>Thu tiền bán hàng Khách lẻ theo hóa đơn 1011</t>
  </si>
  <si>
    <t>1012</t>
  </si>
  <si>
    <t>Thu tiền bán hàng Khách lẻ theo hóa đơn 1012</t>
  </si>
  <si>
    <t>1013</t>
  </si>
  <si>
    <t>Thu tiền bán hàng Khách lẻ theo hóa đơn 1013</t>
  </si>
  <si>
    <t>1014</t>
  </si>
  <si>
    <t>Thu tiền bán hàng Khách lẻ theo hóa đơn 1014</t>
  </si>
  <si>
    <t>1015</t>
  </si>
  <si>
    <t>Thu tiền bán hàng Khách lẻ theo hóa đơn 1015</t>
  </si>
  <si>
    <t>1016</t>
  </si>
  <si>
    <t>Thu tiền bán hàng Khách lẻ theo hóa đơn 1016</t>
  </si>
  <si>
    <t>1017</t>
  </si>
  <si>
    <t>Thu tiền bán hàng Khách lẻ theo hóa đơn 1017</t>
  </si>
  <si>
    <t>1018</t>
  </si>
  <si>
    <t>Thu tiền bán hàng Khách lẻ theo hóa đơn 1018</t>
  </si>
  <si>
    <t>1019</t>
  </si>
  <si>
    <t>Thu tiền bán hàng Khách lẻ theo hóa đơn 1019</t>
  </si>
  <si>
    <t>1020</t>
  </si>
  <si>
    <t>Thu tiền bán hàng Khách lẻ theo hóa đơn 1020</t>
  </si>
  <si>
    <t>1021</t>
  </si>
  <si>
    <t>Thu tiền bán hàng Khách lẻ theo hóa đơn 1021</t>
  </si>
  <si>
    <t>1022</t>
  </si>
  <si>
    <t>Thu tiền bán hàng Khách lẻ theo hóa đơn 1022</t>
  </si>
  <si>
    <t>1023</t>
  </si>
  <si>
    <t>Thu tiền bán hàng Khách lẻ theo hóa đơn 1023</t>
  </si>
  <si>
    <t>1024</t>
  </si>
  <si>
    <t>Thu tiền bán hàng Khách lẻ theo hóa đơn 1024</t>
  </si>
  <si>
    <t>1025</t>
  </si>
  <si>
    <t>Thu tiền bán hàng Khách lẻ theo hóa đơn 1025</t>
  </si>
  <si>
    <t>1026</t>
  </si>
  <si>
    <t>Thu tiền bán hàng Khách lẻ theo hóa đơn 1026</t>
  </si>
  <si>
    <t>1027</t>
  </si>
  <si>
    <t>Thu tiền bán hàng Khách lẻ theo hóa đơn 1027</t>
  </si>
  <si>
    <t>1028</t>
  </si>
  <si>
    <t>Thu tiền bán hàng Khách lẻ theo hóa đơn 1028</t>
  </si>
  <si>
    <t>1038</t>
  </si>
  <si>
    <t>Thu tiền bán hàng Khách lẻ theo hóa đơn 1038</t>
  </si>
  <si>
    <t>1031</t>
  </si>
  <si>
    <t>Thu tiền bán hàng SỞ GIÁO DỤC VÀ ĐÀO TẠOTỈNH GIA LAI theo hóa đơn 1031</t>
  </si>
  <si>
    <t>1032</t>
  </si>
  <si>
    <t>Thu tiền bán hàng SỞ GIÁO DỤC VÀ ĐÀO TẠOTỈNH GIA LAI theo hóa đơn 1032</t>
  </si>
  <si>
    <t>1033</t>
  </si>
  <si>
    <t>Thu tiền bán hàng Khách lẻ theo hóa đơn 1033</t>
  </si>
  <si>
    <t>1034</t>
  </si>
  <si>
    <t>Thu tiền bán hàng Khách lẻ theo hóa đơn 1034</t>
  </si>
  <si>
    <t>1035</t>
  </si>
  <si>
    <t>Thu tiền bán hàng Khách lẻ theo hóa đơn 1035</t>
  </si>
  <si>
    <t>1036</t>
  </si>
  <si>
    <t>Thu tiền bán hàng Khách lẻ theo hóa đơn 1036</t>
  </si>
  <si>
    <t>1037</t>
  </si>
  <si>
    <t>Thu tiền bán hàng Khách lẻ theo hóa đơn 1037</t>
  </si>
  <si>
    <t>1030</t>
  </si>
  <si>
    <t>Thu tiền bán hàng Khách lẻ theo hóa đơn 1030</t>
  </si>
  <si>
    <t>1039</t>
  </si>
  <si>
    <t>Thu tiền bán hàng Khách lẻ theo hóa đơn 1039</t>
  </si>
  <si>
    <t>1040</t>
  </si>
  <si>
    <t>Thu tiền bán hàng Khách lẻ theo hóa đơn 1040</t>
  </si>
  <si>
    <t>1041</t>
  </si>
  <si>
    <t>Thu tiền bán hàng Khách lẻ theo hóa đơn 1041</t>
  </si>
  <si>
    <t>1042</t>
  </si>
  <si>
    <t>Thu tiền bán hàng Khách lẻ theo hóa đơn 1042</t>
  </si>
  <si>
    <t>1043</t>
  </si>
  <si>
    <t>Thu tiền bán hàng Khách lẻ theo hóa đơn 1043</t>
  </si>
  <si>
    <t>1044</t>
  </si>
  <si>
    <t>Thu tiền bán hàng Khách lẻ theo hóa đơn 1044</t>
  </si>
  <si>
    <t>1045</t>
  </si>
  <si>
    <t>Thu tiền bán hàng Khách lẻ theo hóa đơn 1045</t>
  </si>
  <si>
    <t>1046</t>
  </si>
  <si>
    <t>Thu tiền bán hàng Khách lẻ theo hóa đơn 1046</t>
  </si>
  <si>
    <t>1047</t>
  </si>
  <si>
    <t>Thu tiền bán hàng Khách lẻ theo hóa đơn 1047</t>
  </si>
  <si>
    <t>1048</t>
  </si>
  <si>
    <t>Thu tiền bán hàng Khách lẻ theo hóa đơn 1048</t>
  </si>
  <si>
    <t>1049</t>
  </si>
  <si>
    <t>Thu tiền bán hàng Khách lẻ theo hóa đơn 1049</t>
  </si>
  <si>
    <t>1050</t>
  </si>
  <si>
    <t>Thu tiền bán hàng Khách lẻ theo hóa đơn 1050</t>
  </si>
  <si>
    <t>1051</t>
  </si>
  <si>
    <t>Thu tiền bán hàng Khách lẻ theo hóa đơn 1051</t>
  </si>
  <si>
    <t>1052</t>
  </si>
  <si>
    <t>Thu tiền bán hàng Khách lẻ theo hóa đơn 1052</t>
  </si>
  <si>
    <t>1053</t>
  </si>
  <si>
    <t>Thu tiền bán hàng theo hóa đơn 1053</t>
  </si>
  <si>
    <t>1054</t>
  </si>
  <si>
    <t>Thu tiền bán hàng Khách lẻ theo hóa đơn 1054</t>
  </si>
  <si>
    <t>1055</t>
  </si>
  <si>
    <t>Thu tiền bán hàng Khách lẻ theo hóa đơn 1055</t>
  </si>
  <si>
    <t>1056</t>
  </si>
  <si>
    <t>Thu tiền bán hàng Khách lẻ theo hóa đơn 1056</t>
  </si>
  <si>
    <t>1057</t>
  </si>
  <si>
    <t>Thu tiền bán hàng Khách lẻ theo hóa đơn 1057</t>
  </si>
  <si>
    <t>1058</t>
  </si>
  <si>
    <t>Thu tiền bán hàng Khách lẻ theo hóa đơn 1058</t>
  </si>
  <si>
    <t>1059</t>
  </si>
  <si>
    <t>Thu tiền bán hàng Khách lẻ theo hóa đơn 1059</t>
  </si>
  <si>
    <t>1060</t>
  </si>
  <si>
    <t>Thu tiền bán hàng Khách lẻ theo hóa đơn 1060</t>
  </si>
  <si>
    <t>1061</t>
  </si>
  <si>
    <t>Thu tiền bán hàng Khách lẻ theo hóa đơn 1061</t>
  </si>
  <si>
    <t>1062</t>
  </si>
  <si>
    <t>Thu tiền bán hàng Khách lẻ theo hóa đơn 1062</t>
  </si>
  <si>
    <t>1063</t>
  </si>
  <si>
    <t>Thu tiền bán hàng Khách lẻ theo hóa đơn 1063</t>
  </si>
  <si>
    <t>1064</t>
  </si>
  <si>
    <t>Thu tiền bán hàng Khách lẻ theo hóa đơn 1064</t>
  </si>
  <si>
    <t>1065</t>
  </si>
  <si>
    <t>Thu tiền bán hàng Khách lẻ theo hóa đơn 1065</t>
  </si>
  <si>
    <t>1066</t>
  </si>
  <si>
    <t>Thu tiền bán hàng Khách lẻ theo hóa đơn 1066</t>
  </si>
  <si>
    <t>1067</t>
  </si>
  <si>
    <t>Thu tiền bán hàng Khách lẻ theo hóa đơn 1067</t>
  </si>
  <si>
    <t>1068</t>
  </si>
  <si>
    <t>Thu tiền bán hàng Khách lẻ theo hóa đơn 1068</t>
  </si>
  <si>
    <t>1069</t>
  </si>
  <si>
    <t>Thu tiền bán hàng Khách lẻ theo hóa đơn 1069</t>
  </si>
  <si>
    <t>1070</t>
  </si>
  <si>
    <t>Thu tiền bán hàng Khách lẻ theo hóa đơn 1070</t>
  </si>
  <si>
    <t>1071</t>
  </si>
  <si>
    <t>Thu tiền bán hàng Khách lẻ theo hóa đơn 1071</t>
  </si>
  <si>
    <t>1072</t>
  </si>
  <si>
    <t>Thu tiền bán hàng Khách lẻ theo hóa đơn 1072</t>
  </si>
  <si>
    <t>1073</t>
  </si>
  <si>
    <t>Thu tiền bán hàng Khách lẻ theo hóa đơn 1073</t>
  </si>
  <si>
    <t>1074</t>
  </si>
  <si>
    <t>Thu tiền bán hàng Khách lẻ theo hóa đơn 1074</t>
  </si>
  <si>
    <t>1075</t>
  </si>
  <si>
    <t>Thu tiền bán hàng Khách lẻ theo hóa đơn 1075</t>
  </si>
  <si>
    <t>1076</t>
  </si>
  <si>
    <t>Thu tiền bán hàng Khách lẻ theo hóa đơn 1076</t>
  </si>
  <si>
    <t>1077</t>
  </si>
  <si>
    <t>Thu tiền bán hàng Khách lẻ theo hóa đơn 1077</t>
  </si>
  <si>
    <t>1078</t>
  </si>
  <si>
    <t>Thu tiền bán hàng Khách lẻ theo hóa đơn 1078</t>
  </si>
  <si>
    <t>1079</t>
  </si>
  <si>
    <t>Thu tiền bán hàng Khách lẻ theo hóa đơn 1079</t>
  </si>
  <si>
    <t>1080</t>
  </si>
  <si>
    <t>Thu tiền bán hàng Khách lẻ theo hóa đơn 1080</t>
  </si>
  <si>
    <t>1081</t>
  </si>
  <si>
    <t>Thu tiền bán hàng Khách lẻ theo hóa đơn 1081</t>
  </si>
  <si>
    <t>1082</t>
  </si>
  <si>
    <t>Thu tiền bán hàng Khách lẻ theo hóa đơn 1082</t>
  </si>
  <si>
    <t>1083</t>
  </si>
  <si>
    <t>Thu tiền bán hàng Khách lẻ theo hóa đơn 1083</t>
  </si>
  <si>
    <t>1084</t>
  </si>
  <si>
    <t>Thu tiền bán hàng Khách lẻ theo hóa đơn 1084</t>
  </si>
  <si>
    <t>1085</t>
  </si>
  <si>
    <t>Thu tiền bán hàng Khách lẻ theo hóa đơn 1085</t>
  </si>
  <si>
    <t>1086</t>
  </si>
  <si>
    <t>Thu tiền bán hàng Khách lẻ theo hóa đơn 1086</t>
  </si>
  <si>
    <t>1087</t>
  </si>
  <si>
    <t>Thu tiền bán hàng Khách lẻ theo hóa đơn 1087</t>
  </si>
  <si>
    <t>1126</t>
  </si>
  <si>
    <t>Thu tiền bán hàng Khách lẻ theo hóa đơn 1126</t>
  </si>
  <si>
    <t>1117</t>
  </si>
  <si>
    <t>Bán hàng CÔNG TY TNHH TELIO VIỆT NAM - CHI NHÁNH GIA LAI theo hóa đơn 1117</t>
  </si>
  <si>
    <t>1088</t>
  </si>
  <si>
    <t>Thu tiền bán hàng Khách lẻ theo hóa đơn 1088</t>
  </si>
  <si>
    <t>1089</t>
  </si>
  <si>
    <t>Thu tiền bán hàng Khách lẻ theo hóa đơn 1089</t>
  </si>
  <si>
    <t>1090</t>
  </si>
  <si>
    <t>Thu tiền bán hàng Khách lẻ theo hóa đơn 1090</t>
  </si>
  <si>
    <t>1091</t>
  </si>
  <si>
    <t>Thu tiền bán hàng Khách lẻ theo hóa đơn 1091</t>
  </si>
  <si>
    <t>1092</t>
  </si>
  <si>
    <t>Thu tiền bán hàng Khách lẻ theo hóa đơn 1092</t>
  </si>
  <si>
    <t>1093</t>
  </si>
  <si>
    <t>Thu tiền bán hàng Khách lẻ theo hóa đơn 1093</t>
  </si>
  <si>
    <t>1094</t>
  </si>
  <si>
    <t>Thu tiền bán hàng Khách lẻ theo hóa đơn 1094</t>
  </si>
  <si>
    <t>1095</t>
  </si>
  <si>
    <t>Thu tiền bán hàng Khách lẻ theo hóa đơn 1095</t>
  </si>
  <si>
    <t>1096</t>
  </si>
  <si>
    <t>Thu tiền bán hàng Khách lẻ theo hóa đơn 1096</t>
  </si>
  <si>
    <t>1097</t>
  </si>
  <si>
    <t>Thu tiền bán hàng Khách lẻ theo hóa đơn 1097</t>
  </si>
  <si>
    <t>1098</t>
  </si>
  <si>
    <t>Thu tiền bán hàng Khách lẻ theo hóa đơn 1098</t>
  </si>
  <si>
    <t>1099</t>
  </si>
  <si>
    <t>Thu tiền bán hàng Khách lẻ theo hóa đơn 1099</t>
  </si>
  <si>
    <t>1100</t>
  </si>
  <si>
    <t>Thu tiền bán hàng Khách lẻ theo hóa đơn 1100</t>
  </si>
  <si>
    <t>1101</t>
  </si>
  <si>
    <t>Thu tiền bán hàng Khách lẻ theo hóa đơn 1101</t>
  </si>
  <si>
    <t>1102</t>
  </si>
  <si>
    <t>Thu tiền bán hàng Khách lẻ theo hóa đơn 1102</t>
  </si>
  <si>
    <t>1103</t>
  </si>
  <si>
    <t>Thu tiền bán hàng Khách lẻ theo hóa đơn 1103</t>
  </si>
  <si>
    <t>1104</t>
  </si>
  <si>
    <t>Thu tiền bán hàng Khách lẻ theo hóa đơn 1104</t>
  </si>
  <si>
    <t>1105</t>
  </si>
  <si>
    <t>Thu tiền bán hàng Khách lẻ theo hóa đơn 1105</t>
  </si>
  <si>
    <t>1106</t>
  </si>
  <si>
    <t>Thu tiền bán hàng Khách lẻ theo hóa đơn 1106</t>
  </si>
  <si>
    <t>1107</t>
  </si>
  <si>
    <t>Thu tiền bán hàng Khách lẻ theo hóa đơn 1107</t>
  </si>
  <si>
    <t>1108</t>
  </si>
  <si>
    <t>Thu tiền bán hàng Khách lẻ theo hóa đơn 1108</t>
  </si>
  <si>
    <t>1109</t>
  </si>
  <si>
    <t>Thu tiền bán hàng Khách lẻ theo hóa đơn 1109</t>
  </si>
  <si>
    <t>1110</t>
  </si>
  <si>
    <t>Thu tiền bán hàng Khách lẻ theo hóa đơn 1110</t>
  </si>
  <si>
    <t>Thu tiền bán hàng Khách lẻ theo hóa đơn 1111</t>
  </si>
  <si>
    <t>1112</t>
  </si>
  <si>
    <t>Thu tiền bán hàng Khách lẻ theo hóa đơn 1112</t>
  </si>
  <si>
    <t>1113</t>
  </si>
  <si>
    <t>Thu tiền bán hàng Khách lẻ theo hóa đơn 1113</t>
  </si>
  <si>
    <t>1114</t>
  </si>
  <si>
    <t>Thu tiền bán hàng Khách lẻ theo hóa đơn 1114</t>
  </si>
  <si>
    <t>1115</t>
  </si>
  <si>
    <t>Thu tiền bán hàng Khách lẻ theo hóa đơn 1115</t>
  </si>
  <si>
    <t>1116</t>
  </si>
  <si>
    <t>Thu tiền bán hàng Khách lẻ theo hóa đơn 1116</t>
  </si>
  <si>
    <t>1118</t>
  </si>
  <si>
    <t>Thu tiền bán hàng Khách lẻ theo hóa đơn 1118</t>
  </si>
  <si>
    <t>1119</t>
  </si>
  <si>
    <t>Thu tiền bán hàng Khách lẻ theo hóa đơn 1119</t>
  </si>
  <si>
    <t>1120</t>
  </si>
  <si>
    <t>Thu tiền bán hàng Khách lẻ theo hóa đơn 1120</t>
  </si>
  <si>
    <t>Thu tiền bán hàng Khách lẻ theo hóa đơn 1121</t>
  </si>
  <si>
    <t>1122</t>
  </si>
  <si>
    <t>Thu tiền bán hàng Khách lẻ theo hóa đơn 1122</t>
  </si>
  <si>
    <t>1123</t>
  </si>
  <si>
    <t>Thu tiền bán hàng Khách lẻ theo hóa đơn 1123</t>
  </si>
  <si>
    <t>1124</t>
  </si>
  <si>
    <t>Thu tiền bán hàng Khách lẻ theo hóa đơn 1124</t>
  </si>
  <si>
    <t>1125</t>
  </si>
  <si>
    <t>Thu tiền bán hàng Khách lẻ theo hóa đơn 1125</t>
  </si>
  <si>
    <t>1127</t>
  </si>
  <si>
    <t>Thu tiền bán hàng Khách lẻ theo hóa đơn 1127</t>
  </si>
  <si>
    <t>1128</t>
  </si>
  <si>
    <t>Thu tiền bán hàng Khách lẻ theo hóa đơn 1128</t>
  </si>
  <si>
    <t>1129</t>
  </si>
  <si>
    <t>Thu tiền bán hàng Khách lẻ theo hóa đơn 1129</t>
  </si>
  <si>
    <t>1130</t>
  </si>
  <si>
    <t>Thu tiền bán hàng Khách lẻ theo hóa đơn 1130</t>
  </si>
  <si>
    <t>1131</t>
  </si>
  <si>
    <t>Thu tiền bán hàng Khách lẻ theo hóa đơn 1131</t>
  </si>
  <si>
    <t>1132</t>
  </si>
  <si>
    <t>Thu tiền bán hàng Khách lẻ theo hóa đơn 1132</t>
  </si>
  <si>
    <t>1133</t>
  </si>
  <si>
    <t>Thu tiền bán hàng Khách lẻ theo hóa đơn 1133</t>
  </si>
  <si>
    <t>1134</t>
  </si>
  <si>
    <t>Thu tiền bán hàng Khách lẻ theo hóa đơn 1134</t>
  </si>
  <si>
    <t>1135</t>
  </si>
  <si>
    <t>Thu tiền bán hàng Khách lẻ theo hóa đơn 1135</t>
  </si>
  <si>
    <t>1136</t>
  </si>
  <si>
    <t>Thu tiền bán hàng Khách lẻ theo hóa đơn 1136</t>
  </si>
  <si>
    <t>1137</t>
  </si>
  <si>
    <t>Thu tiền bán hàng Khách lẻ theo hóa đơn 1137</t>
  </si>
  <si>
    <t>1138</t>
  </si>
  <si>
    <t>Thu tiền bán hàng Khách lẻ theo hóa đơn 1138</t>
  </si>
  <si>
    <t>1139</t>
  </si>
  <si>
    <t>Thu tiền bán hàng Khách lẻ theo hóa đơn 1139</t>
  </si>
  <si>
    <t>1140</t>
  </si>
  <si>
    <t>Thu tiền bán hàng Khách lẻ theo hóa đơn 1140</t>
  </si>
  <si>
    <t>1141</t>
  </si>
  <si>
    <t>Thu tiền bán hàng Khách lẻ theo hóa đơn 1141</t>
  </si>
  <si>
    <t>1142</t>
  </si>
  <si>
    <t>Thu tiền bán hàng Khách lẻ theo hóa đơn 1142</t>
  </si>
  <si>
    <t>1143</t>
  </si>
  <si>
    <t>Thu tiền bán hàng Khách lẻ theo hóa đơn 1143</t>
  </si>
  <si>
    <t>1144</t>
  </si>
  <si>
    <t>Thu tiền bán hàng Khách lẻ theo hóa đơn 1144</t>
  </si>
  <si>
    <t>1145</t>
  </si>
  <si>
    <t>Thu tiền bán hàng Khách lẻ theo hóa đơn 1145</t>
  </si>
  <si>
    <t>1146</t>
  </si>
  <si>
    <t>Thu tiền bán hàng Khách lẻ theo hóa đơn 1146</t>
  </si>
  <si>
    <t>1147</t>
  </si>
  <si>
    <t>Thu tiền bán hàng Khách lẻ theo hóa đơn 1147</t>
  </si>
  <si>
    <t>1148</t>
  </si>
  <si>
    <t>Thu tiền bán hàng Khách lẻ theo hóa đơn 1148</t>
  </si>
  <si>
    <t>1149</t>
  </si>
  <si>
    <t>Thu tiền bán hàng Khách lẻ theo hóa đơn 1149</t>
  </si>
  <si>
    <t>1150</t>
  </si>
  <si>
    <t>Thu tiền bán hàng Khách lẻ theo hóa đơn 1150</t>
  </si>
  <si>
    <t>1151</t>
  </si>
  <si>
    <t>Thu tiền bán hàng Khách lẻ theo hóa đơn 1151</t>
  </si>
  <si>
    <t>1152</t>
  </si>
  <si>
    <t>Thu tiền bán hàng Khách lẻ theo hóa đơn 1152</t>
  </si>
  <si>
    <t>1153</t>
  </si>
  <si>
    <t>Thu tiền bán hàng Khách lẻ theo hóa đơn 1153</t>
  </si>
  <si>
    <t>1154</t>
  </si>
  <si>
    <t>Thu tiền bán hàng Khách lẻ theo hóa đơn 1154</t>
  </si>
  <si>
    <t>1155</t>
  </si>
  <si>
    <t>Thu tiền bán hàng Khách lẻ theo hóa đơn 1155</t>
  </si>
  <si>
    <t>1156</t>
  </si>
  <si>
    <t>Thu tiền bán hàng Khách lẻ theo hóa đơn 1156</t>
  </si>
  <si>
    <t>1157</t>
  </si>
  <si>
    <t>Thu tiền bán hàng Khách lẻ theo hóa đơn 1157</t>
  </si>
  <si>
    <t>1158</t>
  </si>
  <si>
    <t>Thu tiền bán hàng Khách lẻ theo hóa đơn 1158</t>
  </si>
  <si>
    <t>1159</t>
  </si>
  <si>
    <t>Thu tiền bán hàng Khách lẻ theo hóa đơn 1159</t>
  </si>
  <si>
    <t>1160</t>
  </si>
  <si>
    <t>Thu tiền bán hàng Khách lẻ theo hóa đơn 1160</t>
  </si>
  <si>
    <t>1161</t>
  </si>
  <si>
    <t>Thu tiền bán hàng Khách lẻ theo hóa đơn 1161</t>
  </si>
  <si>
    <t>1162</t>
  </si>
  <si>
    <t>Thu tiền bán hàng Khách lẻ theo hóa đơn 1162</t>
  </si>
  <si>
    <t>1163</t>
  </si>
  <si>
    <t>Thu tiền bán hàng Khách lẻ theo hóa đơn 1163</t>
  </si>
  <si>
    <t>1164</t>
  </si>
  <si>
    <t>Thu tiền bán hàng Khách lẻ theo hóa đơn 1164</t>
  </si>
  <si>
    <t>1165</t>
  </si>
  <si>
    <t>Thu tiền bán hàng Khách lẻ theo hóa đơn 1165</t>
  </si>
  <si>
    <t>1166</t>
  </si>
  <si>
    <t>Thu tiền bán hàng Khách lẻ theo hóa đơn 1166</t>
  </si>
  <si>
    <t>1167</t>
  </si>
  <si>
    <t>Thu tiền bán hàng Khách lẻ theo hóa đơn 1167</t>
  </si>
  <si>
    <t>1168</t>
  </si>
  <si>
    <t>Thu tiền bán hàng Khách lẻ theo hóa đơn 1168</t>
  </si>
  <si>
    <t>1169</t>
  </si>
  <si>
    <t>Thu tiền bán hàng Khách lẻ theo hóa đơn 1169</t>
  </si>
  <si>
    <t>1171</t>
  </si>
  <si>
    <t>Thu tiền bán hàng Khách lẻ theo hóa đơn 1171</t>
  </si>
  <si>
    <t>1172</t>
  </si>
  <si>
    <t>Thu tiền bán hàng Khách lẻ theo hóa đơn 1172</t>
  </si>
  <si>
    <t>1173</t>
  </si>
  <si>
    <t>Thu tiền bán hàng Khách lẻ theo hóa đơn 1173</t>
  </si>
  <si>
    <t>1174</t>
  </si>
  <si>
    <t>Thu tiền bán hàng CÔNG TY TNHH MỘT THÀNH VIÊN DAILYMART theo hóa đơn 1174</t>
  </si>
  <si>
    <t>1175</t>
  </si>
  <si>
    <t>Thu tiền bán hàng Khách lẻ theo hóa đơn 1175</t>
  </si>
  <si>
    <t>1176</t>
  </si>
  <si>
    <t>Thu tiền bán hàng Khách lẻ theo hóa đơn 1176</t>
  </si>
  <si>
    <t>1177</t>
  </si>
  <si>
    <t>Thu tiền bán hàng Khách lẻ theo hóa đơn 1177</t>
  </si>
  <si>
    <t>1178</t>
  </si>
  <si>
    <t>Thu tiền bán hàng Khách lẻ theo hóa đơn 1178</t>
  </si>
  <si>
    <t>1179</t>
  </si>
  <si>
    <t>Thu tiền bán hàng Khách lẻ theo hóa đơn 1179</t>
  </si>
  <si>
    <t>1180</t>
  </si>
  <si>
    <t>Thu tiền bán hàng Khách lẻ theo hóa đơn 1180</t>
  </si>
  <si>
    <t>1181</t>
  </si>
  <si>
    <t>Thu tiền bán hàng Khách lẻ theo hóa đơn 1181</t>
  </si>
  <si>
    <t>1182</t>
  </si>
  <si>
    <t>Thu tiền bán hàng Khách lẻ theo hóa đơn 1182</t>
  </si>
  <si>
    <t>1183</t>
  </si>
  <si>
    <t>Thu tiền bán hàng Khách lẻ theo hóa đơn 1183</t>
  </si>
  <si>
    <t>1184</t>
  </si>
  <si>
    <t>Thu tiền bán hàng Khách lẻ theo hóa đơn 1184</t>
  </si>
  <si>
    <t>1185</t>
  </si>
  <si>
    <t>Thu tiền bán hàng Khách lẻ theo hóa đơn 1185</t>
  </si>
  <si>
    <t>1186</t>
  </si>
  <si>
    <t>Thu tiền bán hàng Khách lẻ theo hóa đơn 1186</t>
  </si>
  <si>
    <t>1187</t>
  </si>
  <si>
    <t>Thu tiền bán hàng Khách lẻ theo hóa đơn 1187</t>
  </si>
  <si>
    <t>1188</t>
  </si>
  <si>
    <t>Thu tiền bán hàng Khách lẻ theo hóa đơn 1188</t>
  </si>
  <si>
    <t>1189</t>
  </si>
  <si>
    <t>Thu tiền bán hàng Khách lẻ theo hóa đơn 1189</t>
  </si>
  <si>
    <t>1190</t>
  </si>
  <si>
    <t>Thu tiền bán hàng Khách lẻ theo hóa đơn 1190</t>
  </si>
  <si>
    <t>1191</t>
  </si>
  <si>
    <t>Thu tiền bán hàng Khách lẻ theo hóa đơn 1191</t>
  </si>
  <si>
    <t>1192</t>
  </si>
  <si>
    <t>Thu tiền bán hàng Khách lẻ theo hóa đơn 1192</t>
  </si>
  <si>
    <t>1193</t>
  </si>
  <si>
    <t>Thu tiền bán hàng Khách lẻ theo hóa đơn 1193</t>
  </si>
  <si>
    <t>1194</t>
  </si>
  <si>
    <t>Thu tiền bán hàng Khách lẻ theo hóa đơn 1194</t>
  </si>
  <si>
    <t>1195</t>
  </si>
  <si>
    <t>Thu tiền bán hàng Khách lẻ theo hóa đơn 1195</t>
  </si>
  <si>
    <t>1196</t>
  </si>
  <si>
    <t>Thu tiền bán hàng Khách lẻ theo hóa đơn 1196</t>
  </si>
  <si>
    <t>1197</t>
  </si>
  <si>
    <t>Thu tiền bán hàng Khách lẻ theo hóa đơn 1197</t>
  </si>
  <si>
    <t>1198</t>
  </si>
  <si>
    <t>Thu tiền bán hàng Khách lẻ theo hóa đơn 1198</t>
  </si>
  <si>
    <t>1199</t>
  </si>
  <si>
    <t>Thu tiền bán hàng Khách lẻ theo hóa đơn 1199</t>
  </si>
  <si>
    <t>1200</t>
  </si>
  <si>
    <t>Thu tiền bán hàng Khách lẻ theo hóa đơn 1200</t>
  </si>
  <si>
    <t>1201</t>
  </si>
  <si>
    <t>Thu tiền bán hàng Khách lẻ theo hóa đơn 1201</t>
  </si>
  <si>
    <t>1202</t>
  </si>
  <si>
    <t>Thu tiền bán hàng Khách lẻ theo hóa đơn 1202</t>
  </si>
  <si>
    <t>1203</t>
  </si>
  <si>
    <t>Thu tiền bán hàng Khách lẻ theo hóa đơn 1203</t>
  </si>
  <si>
    <t>1204</t>
  </si>
  <si>
    <t>Thu tiền bán hàng Khách lẻ theo hóa đơn 1204</t>
  </si>
  <si>
    <t>1205</t>
  </si>
  <si>
    <t>Thu tiền bán hàng Khách lẻ theo hóa đơn 1205</t>
  </si>
  <si>
    <t>1206</t>
  </si>
  <si>
    <t>Thu tiền bán hàng Khách lẻ theo hóa đơn 1206</t>
  </si>
  <si>
    <t>1207</t>
  </si>
  <si>
    <t>Thu tiền bán hàng Khách lẻ theo hóa đơn 1207</t>
  </si>
  <si>
    <t>1208</t>
  </si>
  <si>
    <t>Thu tiền bán hàng Khách lẻ theo hóa đơn 1208</t>
  </si>
  <si>
    <t>1209</t>
  </si>
  <si>
    <t>Thu tiền bán hàng Khách lẻ theo hóa đơn 1209</t>
  </si>
  <si>
    <t>1210</t>
  </si>
  <si>
    <t>Thu tiền bán hàng Khách lẻ theo hóa đơn 1210</t>
  </si>
  <si>
    <t>1211</t>
  </si>
  <si>
    <t>Thu tiền bán hàng Khách lẻ theo hóa đơn 1211</t>
  </si>
  <si>
    <t>1212</t>
  </si>
  <si>
    <t>Thu tiền bán hàng Khách lẻ theo hóa đơn 1212</t>
  </si>
  <si>
    <t>1213</t>
  </si>
  <si>
    <t>Thu tiền bán hàng Khách lẻ theo hóa đơn 1213</t>
  </si>
  <si>
    <t>1214</t>
  </si>
  <si>
    <t>Thu tiền bán hàng Khách lẻ theo hóa đơn 1214</t>
  </si>
  <si>
    <t>1215</t>
  </si>
  <si>
    <t>Thu tiền bán hàng Khách lẻ theo hóa đơn 1215</t>
  </si>
  <si>
    <t>1216</t>
  </si>
  <si>
    <t>Thu tiền bán hàng Khách lẻ theo hóa đơn 1216</t>
  </si>
  <si>
    <t>1217</t>
  </si>
  <si>
    <t>Thu tiền bán hàng Khách lẻ theo hóa đơn 1217</t>
  </si>
  <si>
    <t>1218</t>
  </si>
  <si>
    <t>Thu tiền bán hàng Khách lẻ theo hóa đơn 1218</t>
  </si>
  <si>
    <t>1219</t>
  </si>
  <si>
    <t>Thu tiền bán hàng Khách lẻ theo hóa đơn 1219</t>
  </si>
  <si>
    <t>1220</t>
  </si>
  <si>
    <t>Thu tiền bán hàng Khách lẻ theo hóa đơn 1220</t>
  </si>
  <si>
    <t>1221</t>
  </si>
  <si>
    <t>Thu tiền bán hàng Khách lẻ theo hóa đơn 1221</t>
  </si>
  <si>
    <t>1222</t>
  </si>
  <si>
    <t>Thu tiền bán hàng Khách lẻ theo hóa đơn 1222</t>
  </si>
  <si>
    <t>1223</t>
  </si>
  <si>
    <t>Thu tiền bán hàng Khách lẻ theo hóa đơn 1223</t>
  </si>
  <si>
    <t>1224</t>
  </si>
  <si>
    <t>Thu tiền bán hàng Khách lẻ theo hóa đơn 1224</t>
  </si>
  <si>
    <t>1225</t>
  </si>
  <si>
    <t>Thu tiền bán hàng Khách lẻ theo hóa đơn 1225</t>
  </si>
  <si>
    <t>1226</t>
  </si>
  <si>
    <t>Thu tiền bán hàng Khách lẻ theo hóa đơn 1226</t>
  </si>
  <si>
    <t>1227</t>
  </si>
  <si>
    <t>Thu tiền bán hàng Khách lẻ theo hóa đơn 1227</t>
  </si>
  <si>
    <t>1228</t>
  </si>
  <si>
    <t>Thu tiền bán hàng Khách lẻ theo hóa đơn 1228</t>
  </si>
  <si>
    <t>1229</t>
  </si>
  <si>
    <t>Thu tiền bán hàng Khách lẻ theo hóa đơn 1229</t>
  </si>
  <si>
    <t>1230</t>
  </si>
  <si>
    <t>Thu tiền bán hàng Khách lẻ theo hóa đơn 1230</t>
  </si>
  <si>
    <t>1231</t>
  </si>
  <si>
    <t>Thu tiền bán hàng Khách lẻ theo hóa đơn 1231</t>
  </si>
  <si>
    <t>1232</t>
  </si>
  <si>
    <t>Thu tiền bán hàng Khách lẻ theo hóa đơn 1232</t>
  </si>
  <si>
    <t>1233</t>
  </si>
  <si>
    <t>Thu tiền bán hàng Khách lẻ theo hóa đơn 1233</t>
  </si>
  <si>
    <t>1234</t>
  </si>
  <si>
    <t>Thu tiền bán hàng Khách lẻ theo hóa đơn 1234</t>
  </si>
  <si>
    <t>1235</t>
  </si>
  <si>
    <t>Thu tiền bán hàng Khách lẻ theo hóa đơn 1235</t>
  </si>
  <si>
    <t>1236</t>
  </si>
  <si>
    <t>Thu tiền bán hàng Khách lẻ theo hóa đơn 1236</t>
  </si>
  <si>
    <t>1237</t>
  </si>
  <si>
    <t>Thu tiền bán hàng Khách lẻ theo hóa đơn 1237</t>
  </si>
  <si>
    <t>1239</t>
  </si>
  <si>
    <t>Thu tiền bán hàng Khách lẻ theo hóa đơn 1239</t>
  </si>
  <si>
    <t>1240</t>
  </si>
  <si>
    <t>Thu tiền bán hàng Khách lẻ theo hóa đơn 1240</t>
  </si>
  <si>
    <t>1241</t>
  </si>
  <si>
    <t>Thu tiền bán hàng Khách lẻ theo hóa đơn 1241</t>
  </si>
  <si>
    <t>1242</t>
  </si>
  <si>
    <t>Thu tiền bán hàng Khách lẻ theo hóa đơn 1242</t>
  </si>
  <si>
    <t>1243</t>
  </si>
  <si>
    <t>Thu tiền bán hàng Khách lẻ theo hóa đơn 1243</t>
  </si>
  <si>
    <t>1244</t>
  </si>
  <si>
    <t>Thu tiền bán hàng Khách lẻ theo hóa đơn 1244</t>
  </si>
  <si>
    <t>1245</t>
  </si>
  <si>
    <t>Thu tiền bán hàng Khách lẻ theo hóa đơn 1245</t>
  </si>
  <si>
    <t>1246</t>
  </si>
  <si>
    <t>Thu tiền bán hàng Khách lẻ theo hóa đơn 1246</t>
  </si>
  <si>
    <t>1247</t>
  </si>
  <si>
    <t>Thu tiền bán hàng Khách lẻ theo hóa đơn 1247</t>
  </si>
  <si>
    <t>1248</t>
  </si>
  <si>
    <t>Thu tiền bán hàng Khách lẻ theo hóa đơn 1248</t>
  </si>
  <si>
    <t>1249</t>
  </si>
  <si>
    <t>Thu tiền bán hàng Khách lẻ theo hóa đơn 1249</t>
  </si>
  <si>
    <t>1250</t>
  </si>
  <si>
    <t>Thu tiền bán hàng Khách lẻ theo hóa đơn 1250</t>
  </si>
  <si>
    <t>1251</t>
  </si>
  <si>
    <t>Thu tiền bán hàng Khách lẻ theo hóa đơn 1251</t>
  </si>
  <si>
    <t>1252</t>
  </si>
  <si>
    <t>Thu tiền bán hàng Khách lẻ theo hóa đơn 1252</t>
  </si>
  <si>
    <t>1253</t>
  </si>
  <si>
    <t>Thu tiền bán hàng Khách lẻ theo hóa đơn 1253</t>
  </si>
  <si>
    <t>1254</t>
  </si>
  <si>
    <t>Thu tiền bán hàng Khách lẻ theo hóa đơn 1254</t>
  </si>
  <si>
    <t>1255</t>
  </si>
  <si>
    <t>Thu tiền bán hàng Khách lẻ theo hóa đơn 1255</t>
  </si>
  <si>
    <t>1256</t>
  </si>
  <si>
    <t>Thu tiền bán hàng Khách lẻ theo hóa đơn 1256</t>
  </si>
  <si>
    <t>1257</t>
  </si>
  <si>
    <t>Thu tiền bán hàng Khách lẻ theo hóa đơn 1257</t>
  </si>
  <si>
    <t>1258</t>
  </si>
  <si>
    <t>Thu tiền bán hàng Khách lẻ theo hóa đơn 1258</t>
  </si>
  <si>
    <t>1259</t>
  </si>
  <si>
    <t>Thu tiền bán hàng Khách lẻ theo hóa đơn 1259</t>
  </si>
  <si>
    <t>1260</t>
  </si>
  <si>
    <t>Thu tiền bán hàng Khách lẻ theo hóa đơn 1260</t>
  </si>
  <si>
    <t>1261</t>
  </si>
  <si>
    <t>Thu tiền bán hàng Khách lẻ theo hóa đơn 1261</t>
  </si>
  <si>
    <t>1262</t>
  </si>
  <si>
    <t>Thu tiền bán hàng Khách lẻ theo hóa đơn 1262</t>
  </si>
  <si>
    <t>1263</t>
  </si>
  <si>
    <t>Thu tiền bán hàng Khách lẻ theo hóa đơn 1263</t>
  </si>
  <si>
    <t>1264</t>
  </si>
  <si>
    <t>Thu tiền bán hàng Khách lẻ theo hóa đơn 1264</t>
  </si>
  <si>
    <t>1265</t>
  </si>
  <si>
    <t>Thu tiền bán hàng Khách lẻ theo hóa đơn 1265</t>
  </si>
  <si>
    <t>1266</t>
  </si>
  <si>
    <t>Thu tiền bán hàng Khách lẻ theo hóa đơn 1266</t>
  </si>
  <si>
    <t>1267</t>
  </si>
  <si>
    <t>Thu tiền bán hàng Khách lẻ theo hóa đơn 1267</t>
  </si>
  <si>
    <t>1268</t>
  </si>
  <si>
    <t>Thu tiền bán hàng Khách lẻ theo hóa đơn 1268</t>
  </si>
  <si>
    <t>1269</t>
  </si>
  <si>
    <t>Thu tiền bán hàng Khách lẻ theo hóa đơn 1269</t>
  </si>
  <si>
    <t>1270</t>
  </si>
  <si>
    <t>Thu tiền bán hàng Khách lẻ theo hóa đơn 1270</t>
  </si>
  <si>
    <t>1271</t>
  </si>
  <si>
    <t>Thu tiền bán hàng Khách lẻ theo hóa đơn 1271</t>
  </si>
  <si>
    <t>1272</t>
  </si>
  <si>
    <t>Thu tiền bán hàng CÔNG TY TNHH MỘT THÀNH VIÊN LỘC AN XUÂN theo hóa đơn 1272</t>
  </si>
  <si>
    <t>1273</t>
  </si>
  <si>
    <t>Thu tiền bán hàng Khách lẻ theo hóa đơn 1273</t>
  </si>
  <si>
    <t>1274</t>
  </si>
  <si>
    <t>Thu tiền bán hàng Khách lẻ theo hóa đơn 1274</t>
  </si>
  <si>
    <t>1275</t>
  </si>
  <si>
    <t>Thu tiền bán hàng Khách lẻ theo hóa đơn 1275</t>
  </si>
  <si>
    <t>1276</t>
  </si>
  <si>
    <t>Thu tiền bán hàng Khách lẻ theo hóa đơn 1276</t>
  </si>
  <si>
    <t>1277</t>
  </si>
  <si>
    <t>Thu tiền bán hàng Khách lẻ theo hóa đơn 1277</t>
  </si>
  <si>
    <t>1278</t>
  </si>
  <si>
    <t>Thu tiền bán hàng Khách lẻ theo hóa đơn 1278</t>
  </si>
  <si>
    <t>1279</t>
  </si>
  <si>
    <t>Thu tiền bán hàng Khách lẻ theo hóa đơn 1279</t>
  </si>
  <si>
    <t>1280</t>
  </si>
  <si>
    <t>Thu tiền bán hàng Khách lẻ theo hóa đơn 1280</t>
  </si>
  <si>
    <t>1281</t>
  </si>
  <si>
    <t>Thu tiền bán hàng Khách lẻ theo hóa đơn 1281</t>
  </si>
  <si>
    <t>1282</t>
  </si>
  <si>
    <t>Thu tiền bán hàng Khách lẻ theo hóa đơn 1282</t>
  </si>
  <si>
    <t>1283</t>
  </si>
  <si>
    <t>Thu tiền bán hàng Khách lẻ theo hóa đơn 1283</t>
  </si>
  <si>
    <t>1284</t>
  </si>
  <si>
    <t>Thu tiền bán hàng Khách lẻ theo hóa đơn 1284</t>
  </si>
  <si>
    <t>1285</t>
  </si>
  <si>
    <t>Thu tiền bán hàng Khách lẻ theo hóa đơn 1285</t>
  </si>
  <si>
    <t>1286</t>
  </si>
  <si>
    <t>Thu tiền bán hàng Khách lẻ theo hóa đơn 1286</t>
  </si>
  <si>
    <t>1287</t>
  </si>
  <si>
    <t>Thu tiền bán hàng Khách lẻ theo hóa đơn 1287</t>
  </si>
  <si>
    <t>1288</t>
  </si>
  <si>
    <t>Thu tiền bán hàng Khách lẻ theo hóa đơn 1288</t>
  </si>
  <si>
    <t>1289</t>
  </si>
  <si>
    <t>Thu tiền bán hàng Khách lẻ theo hóa đơn 1289</t>
  </si>
  <si>
    <t>1290</t>
  </si>
  <si>
    <t>Thu tiền bán hàng Khách lẻ theo hóa đơn 1290</t>
  </si>
  <si>
    <t>1291</t>
  </si>
  <si>
    <t>Thu tiền bán hàng Khách lẻ theo hóa đơn 1291</t>
  </si>
  <si>
    <t>1292</t>
  </si>
  <si>
    <t>Thu tiền bán hàng Khách lẻ theo hóa đơn 1292</t>
  </si>
  <si>
    <t>1293</t>
  </si>
  <si>
    <t>Thu tiền bán hàng Khách lẻ theo hóa đơn 1293</t>
  </si>
  <si>
    <t>1294</t>
  </si>
  <si>
    <t>Thu tiền bán hàng Khách lẻ theo hóa đơn 1294</t>
  </si>
  <si>
    <t>1295</t>
  </si>
  <si>
    <t>Thu tiền bán hàng Khách lẻ theo hóa đơn 1295</t>
  </si>
  <si>
    <t>1296</t>
  </si>
  <si>
    <t>Thu tiền bán hàng Khách lẻ theo hóa đơn 1296</t>
  </si>
  <si>
    <t>1297</t>
  </si>
  <si>
    <t>Thu tiền bán hàng Khách lẻ theo hóa đơn 1297</t>
  </si>
  <si>
    <t>1298</t>
  </si>
  <si>
    <t>Thu tiền bán hàng Khách lẻ theo hóa đơn 1298</t>
  </si>
  <si>
    <t>1299</t>
  </si>
  <si>
    <t>Thu tiền bán hàng Khách lẻ theo hóa đơn 1299</t>
  </si>
  <si>
    <t>1300</t>
  </si>
  <si>
    <t>Thu tiền bán hàng Khách lẻ theo hóa đơn 1300</t>
  </si>
  <si>
    <t>1301</t>
  </si>
  <si>
    <t>Thu tiền bán hàng Khách lẻ theo hóa đơn 1301</t>
  </si>
  <si>
    <t>1302</t>
  </si>
  <si>
    <t>Thu tiền bán hàng Khách lẻ theo hóa đơn 1302</t>
  </si>
  <si>
    <t>1303</t>
  </si>
  <si>
    <t>Thu tiền bán hàng Khách lẻ theo hóa đơn 1303</t>
  </si>
  <si>
    <t>1304</t>
  </si>
  <si>
    <t>Thu tiền bán hàng Khách lẻ theo hóa đơn 1304</t>
  </si>
  <si>
    <t>1305</t>
  </si>
  <si>
    <t>Thu tiền bán hàng Khách lẻ theo hóa đơn 1305</t>
  </si>
  <si>
    <t>1306</t>
  </si>
  <si>
    <t>Thu tiền bán hàng Khách lẻ theo hóa đơn 1306</t>
  </si>
  <si>
    <t>1307</t>
  </si>
  <si>
    <t>Thu tiền bán hàng Khách lẻ theo hóa đơn 1307</t>
  </si>
  <si>
    <t>1308</t>
  </si>
  <si>
    <t>Thu tiền bán hàng Khách lẻ theo hóa đơn 1308</t>
  </si>
  <si>
    <t>1309</t>
  </si>
  <si>
    <t>Thu tiền bán hàng Khách lẻ theo hóa đơn 1309</t>
  </si>
  <si>
    <t>1310</t>
  </si>
  <si>
    <t>Thu tiền bán hàng Khách lẻ theo hóa đơn 1310</t>
  </si>
  <si>
    <t>1311</t>
  </si>
  <si>
    <t>Thu tiền bán hàng Khách lẻ theo hóa đơn 1311</t>
  </si>
  <si>
    <t>1312</t>
  </si>
  <si>
    <t>Thu tiền bán hàng Khách lẻ theo hóa đơn 1312</t>
  </si>
  <si>
    <t>1313</t>
  </si>
  <si>
    <t>Thu tiền bán hàng Khách lẻ theo hóa đơn 1313</t>
  </si>
  <si>
    <t>1314</t>
  </si>
  <si>
    <t>Thu tiền bán hàng Khách lẻ theo hóa đơn 1314</t>
  </si>
  <si>
    <t>1315</t>
  </si>
  <si>
    <t>Thu tiền bán hàng Khách lẻ theo hóa đơn 1315</t>
  </si>
  <si>
    <t>1316</t>
  </si>
  <si>
    <t>Thu tiền bán hàng Khách lẻ theo hóa đơn 1316</t>
  </si>
  <si>
    <t>1317</t>
  </si>
  <si>
    <t>Thu tiền bán hàng Khách lẻ theo hóa đơn 1317</t>
  </si>
  <si>
    <t>1318</t>
  </si>
  <si>
    <t>Thu tiền bán hàng Khách lẻ theo hóa đơn 1318</t>
  </si>
  <si>
    <t>1319</t>
  </si>
  <si>
    <t>Thu tiền bán hàng Khách lẻ theo hóa đơn 1319</t>
  </si>
  <si>
    <t>1320</t>
  </si>
  <si>
    <t>Thu tiền bán hàng Khách lẻ theo hóa đơn 1320</t>
  </si>
  <si>
    <t>1321</t>
  </si>
  <si>
    <t>Thu tiền bán hàng Khách lẻ theo hóa đơn 1321</t>
  </si>
  <si>
    <t>1322</t>
  </si>
  <si>
    <t>Thu tiền bán hàng Khách lẻ theo hóa đơn 1322</t>
  </si>
  <si>
    <t>1323</t>
  </si>
  <si>
    <t>Thu tiền bán hàng Khách lẻ theo hóa đơn 1323</t>
  </si>
  <si>
    <t>1324</t>
  </si>
  <si>
    <t>Thu tiền bán hàng Khách lẻ theo hóa đơn 1324</t>
  </si>
  <si>
    <t>1325</t>
  </si>
  <si>
    <t>Thu tiền bán hàng Khách lẻ theo hóa đơn 1325</t>
  </si>
  <si>
    <t>1326</t>
  </si>
  <si>
    <t>Thu tiền bán hàng Khách lẻ theo hóa đơn 1326</t>
  </si>
  <si>
    <t>1327</t>
  </si>
  <si>
    <t>Thu tiền bán hàng Khách lẻ theo hóa đơn 1327</t>
  </si>
  <si>
    <t>1328</t>
  </si>
  <si>
    <t>Thu tiền bán hàng Khách lẻ theo hóa đơn 1328</t>
  </si>
  <si>
    <t>1329</t>
  </si>
  <si>
    <t>Thu tiền bán hàng Khách lẻ theo hóa đơn 1329</t>
  </si>
  <si>
    <t>1330</t>
  </si>
  <si>
    <t>Thu tiền bán hàng Khách lẻ theo hóa đơn 1330</t>
  </si>
  <si>
    <t>Thu tiền bán hàng Khách lẻ theo hóa đơn 1331</t>
  </si>
  <si>
    <t>1332</t>
  </si>
  <si>
    <t>Thu tiền bán hàng Khách lẻ theo hóa đơn 1332</t>
  </si>
  <si>
    <t>1333</t>
  </si>
  <si>
    <t>Thu tiền bán hàng Khách lẻ theo hóa đơn 1333</t>
  </si>
  <si>
    <t>1334</t>
  </si>
  <si>
    <t>Thu tiền bán hàng Khách lẻ theo hóa đơn 1334</t>
  </si>
  <si>
    <t>1335</t>
  </si>
  <si>
    <t>Thu tiền bán hàng Khách lẻ theo hóa đơn 1335</t>
  </si>
  <si>
    <t>1336</t>
  </si>
  <si>
    <t>Thu tiền bán hàng Khách lẻ theo hóa đơn 1336</t>
  </si>
  <si>
    <t>1337</t>
  </si>
  <si>
    <t>Thu tiền bán hàng Khách lẻ theo hóa đơn 1337</t>
  </si>
  <si>
    <t>1338</t>
  </si>
  <si>
    <t>Thu tiền bán hàng Khách lẻ theo hóa đơn 1338</t>
  </si>
  <si>
    <t>1339</t>
  </si>
  <si>
    <t>Thu tiền bán hàng Khách lẻ theo hóa đơn 1339</t>
  </si>
  <si>
    <t>1340</t>
  </si>
  <si>
    <t>Thu tiền bán hàng Khách lẻ theo hóa đơn 1340</t>
  </si>
  <si>
    <t>1341</t>
  </si>
  <si>
    <t>Thu tiền bán hàng Khách lẻ theo hóa đơn 1341</t>
  </si>
  <si>
    <t>1342</t>
  </si>
  <si>
    <t>Thu tiền bán hàng Khách lẻ theo hóa đơn 1342</t>
  </si>
  <si>
    <t>1343</t>
  </si>
  <si>
    <t>Thu tiền bán hàng Khách lẻ theo hóa đơn 1343</t>
  </si>
  <si>
    <t>1344</t>
  </si>
  <si>
    <t>Thu tiền bán hàng Khách lẻ theo hóa đơn 1344</t>
  </si>
  <si>
    <t>1345</t>
  </si>
  <si>
    <t>Thu tiền bán hàng Khách lẻ theo hóa đơn 1345</t>
  </si>
  <si>
    <t>1346</t>
  </si>
  <si>
    <t>Thu tiền bán hàng Khách lẻ theo hóa đơn 1346</t>
  </si>
  <si>
    <t>1347</t>
  </si>
  <si>
    <t>Thu tiền bán hàng Khách lẻ theo hóa đơn 1347</t>
  </si>
  <si>
    <t>1348</t>
  </si>
  <si>
    <t>Thu tiền bán hàng Khách lẻ theo hóa đơn 1348</t>
  </si>
  <si>
    <t>1349</t>
  </si>
  <si>
    <t>Thu tiền bán hàng Khách lẻ theo hóa đơn 1349</t>
  </si>
  <si>
    <t>1350</t>
  </si>
  <si>
    <t>Thu tiền bán hàng Khách lẻ theo hóa đơn 1350</t>
  </si>
  <si>
    <t>1351</t>
  </si>
  <si>
    <t>Thu tiền bán hàng Khách lẻ theo hóa đơn 1351</t>
  </si>
  <si>
    <t>1352</t>
  </si>
  <si>
    <t>Thu tiền bán hàng Khách lẻ theo hóa đơn 1352</t>
  </si>
  <si>
    <t>1353</t>
  </si>
  <si>
    <t>Thu tiền bán hàng Khách lẻ theo hóa đơn 1353</t>
  </si>
  <si>
    <t>1354</t>
  </si>
  <si>
    <t>Thu tiền bán hàng Khách lẻ theo hóa đơn 1354</t>
  </si>
  <si>
    <t>1355</t>
  </si>
  <si>
    <t>Thu tiền bán hàng Khách lẻ theo hóa đơn 1355</t>
  </si>
  <si>
    <t>1356</t>
  </si>
  <si>
    <t>Thu tiền bán hàng CÔNG TY TNHH MỘT THÀNH VIÊN DAILYMART theo hóa đơn 1356</t>
  </si>
  <si>
    <t>1357</t>
  </si>
  <si>
    <t>Thu tiền bán hàng Khách lẻ theo hóa đơn 1357</t>
  </si>
  <si>
    <t>1358</t>
  </si>
  <si>
    <t>Thu tiền bán hàng Khách lẻ theo hóa đơn 1358</t>
  </si>
  <si>
    <t>1359</t>
  </si>
  <si>
    <t>Thu tiền bán hàng Khách lẻ theo hóa đơn 1359</t>
  </si>
  <si>
    <t>1360</t>
  </si>
  <si>
    <t>Thu tiền bán hàng Khách lẻ theo hóa đơn 1360</t>
  </si>
  <si>
    <t>1361</t>
  </si>
  <si>
    <t>Thu tiền bán hàng Khách lẻ theo hóa đơn 1361</t>
  </si>
  <si>
    <t>1362</t>
  </si>
  <si>
    <t>Thu tiền bán hàng Khách lẻ theo hóa đơn 1362</t>
  </si>
  <si>
    <t>1363</t>
  </si>
  <si>
    <t>Thu tiền bán hàng Khách lẻ theo hóa đơn 1363</t>
  </si>
  <si>
    <t>1364</t>
  </si>
  <si>
    <t>Thu tiền bán hàng Khách lẻ theo hóa đơn 1364</t>
  </si>
  <si>
    <t>1365</t>
  </si>
  <si>
    <t>Thu tiền bán hàng Khách lẻ theo hóa đơn 1365</t>
  </si>
  <si>
    <t>1366</t>
  </si>
  <si>
    <t>Thu tiền bán hàng Khách lẻ theo hóa đơn 1366</t>
  </si>
  <si>
    <t>1367</t>
  </si>
  <si>
    <t>Thu tiền bán hàng Khách lẻ theo hóa đơn 1367</t>
  </si>
  <si>
    <t>1368</t>
  </si>
  <si>
    <t>Thu tiền bán hàng Khách lẻ theo hóa đơn 1368</t>
  </si>
  <si>
    <t>1369</t>
  </si>
  <si>
    <t>Thu tiền bán hàng Khách lẻ theo hóa đơn 1369</t>
  </si>
  <si>
    <t>1370</t>
  </si>
  <si>
    <t>Thu tiền bán hàng Khách lẻ theo hóa đơn 1370</t>
  </si>
  <si>
    <t>1371</t>
  </si>
  <si>
    <t>Thu tiền bán hàng Khách lẻ theo hóa đơn 1371</t>
  </si>
  <si>
    <t>1372</t>
  </si>
  <si>
    <t>Thu tiền bán hàng Khách lẻ theo hóa đơn 1372</t>
  </si>
  <si>
    <t>1373</t>
  </si>
  <si>
    <t>Thu tiền bán hàng Khách lẻ theo hóa đơn 1373</t>
  </si>
  <si>
    <t>1374</t>
  </si>
  <si>
    <t>Thu tiền bán hàng Khách lẻ theo hóa đơn 1374</t>
  </si>
  <si>
    <t>1375</t>
  </si>
  <si>
    <t>Thu tiền bán hàng Khách lẻ theo hóa đơn 1375</t>
  </si>
  <si>
    <t>1376</t>
  </si>
  <si>
    <t>Thu tiền bán hàng Khách lẻ theo hóa đơn 1376</t>
  </si>
  <si>
    <t>1377</t>
  </si>
  <si>
    <t>Thu tiền bán hàng Khách lẻ theo hóa đơn 1377</t>
  </si>
  <si>
    <t>1378</t>
  </si>
  <si>
    <t>Thu tiền bán hàng Khách lẻ theo hóa đơn 1378</t>
  </si>
  <si>
    <t>1379</t>
  </si>
  <si>
    <t>Thu tiền bán hàng Khách lẻ theo hóa đơn 1379</t>
  </si>
  <si>
    <t>1380</t>
  </si>
  <si>
    <t>Thu tiền bán hàng Khách lẻ theo hóa đơn 1380</t>
  </si>
  <si>
    <t>1381</t>
  </si>
  <si>
    <t>Thu tiền bán hàng Khách lẻ theo hóa đơn 1381</t>
  </si>
  <si>
    <t>1382</t>
  </si>
  <si>
    <t>Thu tiền bán hàng Khách lẻ theo hóa đơn 1382</t>
  </si>
  <si>
    <t>1383</t>
  </si>
  <si>
    <t>Thu tiền bán hàng Khách lẻ theo hóa đơn 1383</t>
  </si>
  <si>
    <t>1384</t>
  </si>
  <si>
    <t>Thu tiền bán hàng Khách lẻ theo hóa đơn 1384</t>
  </si>
  <si>
    <t>1385</t>
  </si>
  <si>
    <t>Thu tiền bán hàng Khách lẻ theo hóa đơn 1385</t>
  </si>
  <si>
    <t>1386</t>
  </si>
  <si>
    <t>Thu tiền bán hàng Khách lẻ theo hóa đơn 1386</t>
  </si>
  <si>
    <t>1387</t>
  </si>
  <si>
    <t>Thu tiền bán hàng Khách lẻ theo hóa đơn 1387</t>
  </si>
  <si>
    <t>1388</t>
  </si>
  <si>
    <t>Thu tiền bán hàng Khách lẻ theo hóa đơn 1388</t>
  </si>
  <si>
    <t>1389</t>
  </si>
  <si>
    <t>Thu tiền bán hàng Khách lẻ theo hóa đơn 1389</t>
  </si>
  <si>
    <t>1390</t>
  </si>
  <si>
    <t>Thu tiền bán hàng Khách lẻ theo hóa đơn 1390</t>
  </si>
  <si>
    <t>1391</t>
  </si>
  <si>
    <t>Thu tiền bán hàng Khách lẻ theo hóa đơn 1391</t>
  </si>
  <si>
    <t>1392</t>
  </si>
  <si>
    <t>Thu tiền bán hàng Khách lẻ theo hóa đơn 1392</t>
  </si>
  <si>
    <t>1393</t>
  </si>
  <si>
    <t>Thu tiền bán hàng Khách lẻ theo hóa đơn 1393</t>
  </si>
  <si>
    <t>1394</t>
  </si>
  <si>
    <t>Thu tiền bán hàng Khách lẻ theo hóa đơn 1394</t>
  </si>
  <si>
    <t>1395</t>
  </si>
  <si>
    <t>Thu tiền bán hàng Khách lẻ theo hóa đơn 1395</t>
  </si>
  <si>
    <t>1396</t>
  </si>
  <si>
    <t>Thu tiền bán hàng Khách lẻ theo hóa đơn 1396</t>
  </si>
  <si>
    <t>1397</t>
  </si>
  <si>
    <t>Thu tiền bán hàng Khách lẻ theo hóa đơn 1397</t>
  </si>
  <si>
    <t>1398</t>
  </si>
  <si>
    <t>Thu tiền bán hàng Khách lẻ theo hóa đơn 1398</t>
  </si>
  <si>
    <t>1399</t>
  </si>
  <si>
    <t>Thu tiền bán hàng Khách lẻ theo hóa đơn 1399</t>
  </si>
  <si>
    <t>1400</t>
  </si>
  <si>
    <t>Thu tiền bán hàng Khách lẻ theo hóa đơn 1400</t>
  </si>
  <si>
    <t>1401</t>
  </si>
  <si>
    <t>Thu tiền bán hàng Khách lẻ theo hóa đơn 1401</t>
  </si>
  <si>
    <t>1402</t>
  </si>
  <si>
    <t>Thu tiền bán hàng Khách lẻ theo hóa đơn 1402</t>
  </si>
  <si>
    <t>1403</t>
  </si>
  <si>
    <t>Thu tiền bán hàng Khách lẻ theo hóa đơn 1403</t>
  </si>
  <si>
    <t>1404</t>
  </si>
  <si>
    <t>Thu tiền bán hàng Khách lẻ theo hóa đơn 1404</t>
  </si>
  <si>
    <t>1405</t>
  </si>
  <si>
    <t>Thu tiền bán hàng Khách lẻ theo hóa đơn 1405</t>
  </si>
  <si>
    <t>1406</t>
  </si>
  <si>
    <t>Thu tiền bán hàng Khách lẻ theo hóa đơn 1406</t>
  </si>
  <si>
    <t>1407</t>
  </si>
  <si>
    <t>Thu tiền bán hàng Khách lẻ theo hóa đơn 1407</t>
  </si>
  <si>
    <t>1408</t>
  </si>
  <si>
    <t>Thu tiền bán hàng Khách lẻ theo hóa đơn 1408</t>
  </si>
  <si>
    <t>1409</t>
  </si>
  <si>
    <t>Thu tiền bán hàng Khách lẻ theo hóa đơn 1409</t>
  </si>
  <si>
    <t>1410</t>
  </si>
  <si>
    <t>Thu tiền bán hàng Khách lẻ theo hóa đơn 1410</t>
  </si>
  <si>
    <t>1411</t>
  </si>
  <si>
    <t>Thu tiền bán hàng Khách lẻ theo hóa đơn 1411</t>
  </si>
  <si>
    <t>1412</t>
  </si>
  <si>
    <t>Thu tiền bán hàng Khách lẻ theo hóa đơn 1412</t>
  </si>
  <si>
    <t>1413</t>
  </si>
  <si>
    <t>Thu tiền bán hàng Khách lẻ theo hóa đơn 1413</t>
  </si>
  <si>
    <t>1414</t>
  </si>
  <si>
    <t>Thu tiền bán hàng Khách lẻ theo hóa đơn 1414</t>
  </si>
  <si>
    <t>1415</t>
  </si>
  <si>
    <t>Thu tiền bán hàng Khách lẻ theo hóa đơn 1415</t>
  </si>
  <si>
    <t>1416</t>
  </si>
  <si>
    <t>Thu tiền bán hàng Khách lẻ theo hóa đơn 1416</t>
  </si>
  <si>
    <t>1417</t>
  </si>
  <si>
    <t>Thu tiền bán hàng Khách lẻ theo hóa đơn 1417</t>
  </si>
  <si>
    <t>1418</t>
  </si>
  <si>
    <t>Thu tiền bán hàng Khách lẻ theo hóa đơn 1418</t>
  </si>
  <si>
    <t>1419</t>
  </si>
  <si>
    <t>Thu tiền bán hàng Khách lẻ theo hóa đơn 1419</t>
  </si>
  <si>
    <t>1420</t>
  </si>
  <si>
    <t>Thu tiền bán hàng Khách lẻ theo hóa đơn 1420</t>
  </si>
  <si>
    <t>1421</t>
  </si>
  <si>
    <t>Thu tiền bán hàng CÔNG TY TNHH TELIO VIỆT NAM - CHI NHÁNH GIA LAI theo hóa đơn 1421</t>
  </si>
  <si>
    <t>1422</t>
  </si>
  <si>
    <t>Thu tiền bán hàng Khách lẻ theo hóa đơn 1422</t>
  </si>
  <si>
    <t>1423</t>
  </si>
  <si>
    <t>Thu tiền bán hàng Khách lẻ theo hóa đơn 1423</t>
  </si>
  <si>
    <t>1424</t>
  </si>
  <si>
    <t>Thu tiền bán hàng Khách lẻ theo hóa đơn 1424</t>
  </si>
  <si>
    <t>1425</t>
  </si>
  <si>
    <t>Thu tiền bán hàng Khách lẻ theo hóa đơn 1425</t>
  </si>
  <si>
    <t>1426</t>
  </si>
  <si>
    <t>Thu tiền bán hàng Khách lẻ theo hóa đơn 1426</t>
  </si>
  <si>
    <t>1427</t>
  </si>
  <si>
    <t>Thu tiền bán hàng Khách lẻ theo hóa đơn 1427</t>
  </si>
  <si>
    <t>1428</t>
  </si>
  <si>
    <t>Thu tiền bán hàng Khách lẻ theo hóa đơn 1428</t>
  </si>
  <si>
    <t>1429</t>
  </si>
  <si>
    <t>Thu tiền bán hàng Khách lẻ theo hóa đơn 1429</t>
  </si>
  <si>
    <t>1430</t>
  </si>
  <si>
    <t>Thu tiền bán hàng Khách lẻ theo hóa đơn 1430</t>
  </si>
  <si>
    <t>1431</t>
  </si>
  <si>
    <t>Thu tiền bán hàng Khách lẻ theo hóa đơn 1431</t>
  </si>
  <si>
    <t>1432</t>
  </si>
  <si>
    <t>Thu tiền bán hàng Khách lẻ theo hóa đơn 1432</t>
  </si>
  <si>
    <t>1433</t>
  </si>
  <si>
    <t>Thu tiền bán hàng Khách lẻ theo hóa đơn 1433</t>
  </si>
  <si>
    <t>1434</t>
  </si>
  <si>
    <t>Thu tiền bán hàng Khách lẻ theo hóa đơn 1434</t>
  </si>
  <si>
    <t>1435</t>
  </si>
  <si>
    <t>Thu tiền bán hàng Khách lẻ theo hóa đơn 1435</t>
  </si>
  <si>
    <t>1436</t>
  </si>
  <si>
    <t>Thu tiền bán hàng Khách lẻ theo hóa đơn 1436</t>
  </si>
  <si>
    <t>1437</t>
  </si>
  <si>
    <t>Thu tiền bán hàng Khách lẻ theo hóa đơn 1437</t>
  </si>
  <si>
    <t>1438</t>
  </si>
  <si>
    <t>Thu tiền bán hàng Khách lẻ theo hóa đơn 1438</t>
  </si>
  <si>
    <t>1439</t>
  </si>
  <si>
    <t>Thu tiền bán hàng Khách lẻ theo hóa đơn 1439</t>
  </si>
  <si>
    <t>1440</t>
  </si>
  <si>
    <t>Thu tiền bán hàng Khách lẻ theo hóa đơn 1440</t>
  </si>
  <si>
    <t>1441</t>
  </si>
  <si>
    <t>Thu tiền bán hàng Khách lẻ theo hóa đơn 1441</t>
  </si>
  <si>
    <t>1442</t>
  </si>
  <si>
    <t>Thu tiền bán hàng Khách lẻ theo hóa đơn 1442</t>
  </si>
  <si>
    <t>1443</t>
  </si>
  <si>
    <t>Thu tiền bán hàng Khách lẻ theo hóa đơn 1443</t>
  </si>
  <si>
    <t>1444</t>
  </si>
  <si>
    <t>Thu tiền bán hàng Khách lẻ theo hóa đơn 1444</t>
  </si>
  <si>
    <t>1445</t>
  </si>
  <si>
    <t>Thu tiền bán hàng Khách lẻ theo hóa đơn 1445</t>
  </si>
  <si>
    <t>1446</t>
  </si>
  <si>
    <t>Thu tiền bán hàng Khách lẻ theo hóa đơn 1446</t>
  </si>
  <si>
    <t>1447</t>
  </si>
  <si>
    <t>Thu tiền bán hàng Khách lẻ theo hóa đơn 1447</t>
  </si>
  <si>
    <t>1448</t>
  </si>
  <si>
    <t>Thu tiền bán hàng Khách lẻ theo hóa đơn 1448</t>
  </si>
  <si>
    <t>1449</t>
  </si>
  <si>
    <t>Thu tiền bán hàng Khách lẻ theo hóa đơn 1449</t>
  </si>
  <si>
    <t>1450</t>
  </si>
  <si>
    <t>Thu tiền bán hàng Khách lẻ theo hóa đơn 1450</t>
  </si>
  <si>
    <t>1451</t>
  </si>
  <si>
    <t>Thu tiền bán hàng Khách lẻ theo hóa đơn 1451</t>
  </si>
  <si>
    <t>1452</t>
  </si>
  <si>
    <t>Thu tiền bán hàng Khách lẻ theo hóa đơn 1452</t>
  </si>
  <si>
    <t>1453</t>
  </si>
  <si>
    <t>Thu tiền bán hàng Khách lẻ theo hóa đơn 1453</t>
  </si>
  <si>
    <t>1454</t>
  </si>
  <si>
    <t>Thu tiền bán hàng Khách lẻ theo hóa đơn 1454</t>
  </si>
  <si>
    <t>1455</t>
  </si>
  <si>
    <t>Thu tiền bán hàng Khách lẻ theo hóa đơn 1455</t>
  </si>
  <si>
    <t>1456</t>
  </si>
  <si>
    <t>Thu tiền bán hàng Khách lẻ theo hóa đơn 1456</t>
  </si>
  <si>
    <t>1457</t>
  </si>
  <si>
    <t>Thu tiền bán hàng Khách lẻ theo hóa đơn 1457</t>
  </si>
  <si>
    <t>1458</t>
  </si>
  <si>
    <t>Thu tiền bán hàng Khách lẻ theo hóa đơn 1458</t>
  </si>
  <si>
    <t>1459</t>
  </si>
  <si>
    <t>Thu tiền bán hàng Khách lẻ theo hóa đơn 1459</t>
  </si>
  <si>
    <t>1460</t>
  </si>
  <si>
    <t>Thu tiền bán hàng Khách lẻ theo hóa đơn 1460</t>
  </si>
  <si>
    <t>1461</t>
  </si>
  <si>
    <t>Thu tiền bán hàng Khách lẻ theo hóa đơn 1461</t>
  </si>
  <si>
    <t>1462</t>
  </si>
  <si>
    <t>Thu tiền bán hàng Khách lẻ theo hóa đơn 1462</t>
  </si>
  <si>
    <t>1463</t>
  </si>
  <si>
    <t>Thu tiền bán hàng Khách lẻ theo hóa đơn 1463</t>
  </si>
  <si>
    <t>1464</t>
  </si>
  <si>
    <t>Thu tiền bán hàng Khách lẻ theo hóa đơn 1464</t>
  </si>
  <si>
    <t>1465</t>
  </si>
  <si>
    <t>Thu tiền bán hàng Khách lẻ theo hóa đơn 1465</t>
  </si>
  <si>
    <t>1466</t>
  </si>
  <si>
    <t>Thu tiền bán hàng Khách lẻ theo hóa đơn 1466</t>
  </si>
  <si>
    <t>1467</t>
  </si>
  <si>
    <t>Thu tiền bán hàng Khách lẻ theo hóa đơn 1467</t>
  </si>
  <si>
    <t>1468</t>
  </si>
  <si>
    <t>Thu tiền bán hàng Khách lẻ theo hóa đơn 1468</t>
  </si>
  <si>
    <t>1469</t>
  </si>
  <si>
    <t>Thu tiền bán hàng Khách lẻ theo hóa đơn 1469</t>
  </si>
  <si>
    <t>1470</t>
  </si>
  <si>
    <t>Thu tiền bán hàng Khách lẻ theo hóa đơn 1470</t>
  </si>
  <si>
    <t>1471</t>
  </si>
  <si>
    <t>Thu tiền bán hàng Khách lẻ theo hóa đơn 1471</t>
  </si>
  <si>
    <t>1472</t>
  </si>
  <si>
    <t>Thu tiền bán hàng Khách lẻ theo hóa đơn 1472</t>
  </si>
  <si>
    <t>1473</t>
  </si>
  <si>
    <t>Thu tiền bán hàng Khách lẻ theo hóa đơn 1473</t>
  </si>
  <si>
    <t>1474</t>
  </si>
  <si>
    <t>Thu tiền bán hàng Khách lẻ theo hóa đơn 1474</t>
  </si>
  <si>
    <t>1475</t>
  </si>
  <si>
    <t>Thu tiền bán hàng Khách lẻ theo hóa đơn 1475</t>
  </si>
  <si>
    <t>1476</t>
  </si>
  <si>
    <t>Thu tiền bán hàng Khách lẻ theo hóa đơn 1476</t>
  </si>
  <si>
    <t>1477</t>
  </si>
  <si>
    <t>Thu tiền bán hàng Khách lẻ theo hóa đơn 1477</t>
  </si>
  <si>
    <t>1478</t>
  </si>
  <si>
    <t>Thu tiền bán hàng Khách lẻ theo hóa đơn 1478</t>
  </si>
  <si>
    <t>1479</t>
  </si>
  <si>
    <t>Thu tiền bán hàng Khách lẻ theo hóa đơn 1479</t>
  </si>
  <si>
    <t>1480</t>
  </si>
  <si>
    <t>Thu tiền bán hàng Khách lẻ theo hóa đơn 1480</t>
  </si>
  <si>
    <t>1481</t>
  </si>
  <si>
    <t>Thu tiền bán hàng Khách lẻ theo hóa đơn 1481</t>
  </si>
  <si>
    <t>1482</t>
  </si>
  <si>
    <t>Thu tiền bán hàng Khách lẻ theo hóa đơn 1482</t>
  </si>
  <si>
    <t>1483</t>
  </si>
  <si>
    <t>Thu tiền bán hàng Khách lẻ theo hóa đơn 1483</t>
  </si>
  <si>
    <t>1484</t>
  </si>
  <si>
    <t>Thu tiền bán hàng Khách lẻ theo hóa đơn 1484</t>
  </si>
  <si>
    <t>1485</t>
  </si>
  <si>
    <t>Thu tiền bán hàng Khách lẻ theo hóa đơn 1485</t>
  </si>
  <si>
    <t>1486</t>
  </si>
  <si>
    <t>Thu tiền bán hàng Khách lẻ theo hóa đơn 1486</t>
  </si>
  <si>
    <t>1487</t>
  </si>
  <si>
    <t>Thu tiền bán hàng Khách lẻ theo hóa đơn 1487</t>
  </si>
  <si>
    <t>1488</t>
  </si>
  <si>
    <t>Thu tiền bán hàng Khách lẻ theo hóa đơn 1488</t>
  </si>
  <si>
    <t>1489</t>
  </si>
  <si>
    <t>Thu tiền bán hàng Khách lẻ theo hóa đơn 1489</t>
  </si>
  <si>
    <t>1490</t>
  </si>
  <si>
    <t>Thu tiền bán hàng Khách lẻ theo hóa đơn 1490</t>
  </si>
  <si>
    <t>1491</t>
  </si>
  <si>
    <t>Thu tiền bán hàng Khách lẻ theo hóa đơn 1491</t>
  </si>
  <si>
    <t>1492</t>
  </si>
  <si>
    <t>Thu tiền bán hàng Khách lẻ theo hóa đơn 1492</t>
  </si>
  <si>
    <t>1493</t>
  </si>
  <si>
    <t>Thu tiền bán hàng Khách lẻ theo hóa đơn 1493</t>
  </si>
  <si>
    <t>1494</t>
  </si>
  <si>
    <t>Thu tiền bán hàng Khách lẻ theo hóa đơn 1494</t>
  </si>
  <si>
    <t>1495</t>
  </si>
  <si>
    <t>Thu tiền bán hàng Khách lẻ theo hóa đơn 1495</t>
  </si>
  <si>
    <t>1496</t>
  </si>
  <si>
    <t>Thu tiền bán hàng Khách lẻ theo hóa đơn 1496</t>
  </si>
  <si>
    <t>1497</t>
  </si>
  <si>
    <t>Thu tiền bán hàng Khách lẻ theo hóa đơn 1497</t>
  </si>
  <si>
    <t>1498</t>
  </si>
  <si>
    <t>Thu tiền bán hàng Khách lẻ theo hóa đơn 1498</t>
  </si>
  <si>
    <t>1499</t>
  </si>
  <si>
    <t>Thu tiền bán hàng Khách lẻ theo hóa đơn 1499</t>
  </si>
  <si>
    <t>1500</t>
  </si>
  <si>
    <t>Thu tiền bán hàng Khách lẻ theo hóa đơn 1500</t>
  </si>
  <si>
    <t>1501</t>
  </si>
  <si>
    <t>Thu tiền bán hàng Khách lẻ theo hóa đơn 1501</t>
  </si>
  <si>
    <t>1502</t>
  </si>
  <si>
    <t>Thu tiền bán hàng Khách lẻ theo hóa đơn 1502</t>
  </si>
  <si>
    <t>1503</t>
  </si>
  <si>
    <t>Thu tiền bán hàng Khách lẻ theo hóa đơn 1503</t>
  </si>
  <si>
    <t>1504</t>
  </si>
  <si>
    <t>Thu tiền bán hàng Khách lẻ theo hóa đơn 1504</t>
  </si>
  <si>
    <t>1505</t>
  </si>
  <si>
    <t>Thu tiền bán hàng Khách lẻ theo hóa đơn 1505</t>
  </si>
  <si>
    <t>1506</t>
  </si>
  <si>
    <t>Thu tiền bán hàng Khách lẻ theo hóa đơn 1506</t>
  </si>
  <si>
    <t>1507</t>
  </si>
  <si>
    <t>Thu tiền bán hàng Khách lẻ theo hóa đơn 1507</t>
  </si>
  <si>
    <t>1508</t>
  </si>
  <si>
    <t>Thu tiền bán hàng Khách lẻ theo hóa đơn 1508</t>
  </si>
  <si>
    <t>1509</t>
  </si>
  <si>
    <t>Thu tiền bán hàng Khách lẻ theo hóa đơn 1509</t>
  </si>
  <si>
    <t>1510</t>
  </si>
  <si>
    <t>Thu tiền bán hàng Khách lẻ theo hóa đơn 1510</t>
  </si>
  <si>
    <t>1511</t>
  </si>
  <si>
    <t>Thu tiền bán hàng Khách lẻ theo hóa đơn 1511</t>
  </si>
  <si>
    <t>1512</t>
  </si>
  <si>
    <t>Thu tiền bán hàng Khách lẻ theo hóa đơn 1512</t>
  </si>
  <si>
    <t>1513</t>
  </si>
  <si>
    <t>Thu tiền bán hàng Khách lẻ theo hóa đơn 1513</t>
  </si>
  <si>
    <t>1514</t>
  </si>
  <si>
    <t>Thu tiền bán hàng Khách lẻ theo hóa đơn 1514</t>
  </si>
  <si>
    <t>1515</t>
  </si>
  <si>
    <t>Thu tiền bán hàng Khách lẻ theo hóa đơn 1515</t>
  </si>
  <si>
    <t>1516</t>
  </si>
  <si>
    <t>Thu tiền bán hàng Khách lẻ theo hóa đơn 1516</t>
  </si>
  <si>
    <t>1517</t>
  </si>
  <si>
    <t>Thu tiền bán hàng Khách lẻ theo hóa đơn 1517</t>
  </si>
  <si>
    <t>1518</t>
  </si>
  <si>
    <t>Thu tiền bán hàng Khách lẻ theo hóa đơn 1518</t>
  </si>
  <si>
    <t>1519</t>
  </si>
  <si>
    <t>Thu tiền bán hàng Khách lẻ theo hóa đơn 1519</t>
  </si>
  <si>
    <t>1520</t>
  </si>
  <si>
    <t>Thu tiền bán hàng Khách lẻ theo hóa đơn 1520</t>
  </si>
  <si>
    <t>1521</t>
  </si>
  <si>
    <t>Thu tiền bán hàng Khách lẻ theo hóa đơn 1521</t>
  </si>
  <si>
    <t>1522</t>
  </si>
  <si>
    <t>Thu tiền bán hàng Khách lẻ theo hóa đơn 1522</t>
  </si>
  <si>
    <t>1523</t>
  </si>
  <si>
    <t>Thu tiền bán hàng Khách lẻ theo hóa đơn 1523</t>
  </si>
  <si>
    <t>1524</t>
  </si>
  <si>
    <t>Thu tiền bán hàng Khách lẻ theo hóa đơn 1524</t>
  </si>
  <si>
    <t>1525</t>
  </si>
  <si>
    <t>Thu tiền bán hàng Khách lẻ theo hóa đơn 1525</t>
  </si>
  <si>
    <t>1526</t>
  </si>
  <si>
    <t>Thu tiền bán hàng Khách lẻ theo hóa đơn 1526</t>
  </si>
  <si>
    <t>1527</t>
  </si>
  <si>
    <t>Thu tiền bán hàng Khách lẻ theo hóa đơn 1527</t>
  </si>
  <si>
    <t>1528</t>
  </si>
  <si>
    <t>Thu tiền bán hàng Khách lẻ theo hóa đơn 1528</t>
  </si>
  <si>
    <t>1529</t>
  </si>
  <si>
    <t>Thu tiền bán hàng Khách lẻ theo hóa đơn 1529</t>
  </si>
  <si>
    <t>1530</t>
  </si>
  <si>
    <t>Thu tiền bán hàng Khách lẻ theo hóa đơn 1530</t>
  </si>
  <si>
    <t>Thu tiền bán hàng Khách lẻ theo hóa đơn 1531</t>
  </si>
  <si>
    <t>1532</t>
  </si>
  <si>
    <t>Thu tiền bán hàng Khách lẻ theo hóa đơn 1532</t>
  </si>
  <si>
    <t>1533</t>
  </si>
  <si>
    <t>Thu tiền bán hàng Khách lẻ theo hóa đơn 1533</t>
  </si>
  <si>
    <t>1534</t>
  </si>
  <si>
    <t>Thu tiền bán hàng Khách lẻ theo hóa đơn 1534</t>
  </si>
  <si>
    <t>1535</t>
  </si>
  <si>
    <t>Thu tiền bán hàng Khách lẻ theo hóa đơn 1535</t>
  </si>
  <si>
    <t>1536</t>
  </si>
  <si>
    <t>Thu tiền bán hàng Khách lẻ theo hóa đơn 1536</t>
  </si>
  <si>
    <t>1537</t>
  </si>
  <si>
    <t>Thu tiền bán hàng Khách lẻ theo hóa đơn 1537</t>
  </si>
  <si>
    <t>1538</t>
  </si>
  <si>
    <t>Thu tiền bán hàng Khách lẻ theo hóa đơn 1538</t>
  </si>
  <si>
    <t>1539</t>
  </si>
  <si>
    <t>Thu tiền bán hàng Khách lẻ theo hóa đơn 1539</t>
  </si>
  <si>
    <t>1540</t>
  </si>
  <si>
    <t>Thu tiền bán hàng Khách lẻ theo hóa đơn 1540</t>
  </si>
  <si>
    <t>1541</t>
  </si>
  <si>
    <t>Thu tiền bán hàng Khách lẻ theo hóa đơn 1541</t>
  </si>
  <si>
    <t>1542</t>
  </si>
  <si>
    <t>Thu tiền bán hàng Khách lẻ theo hóa đơn 1542</t>
  </si>
  <si>
    <t>1543</t>
  </si>
  <si>
    <t>Thu tiền bán hàng Khách lẻ theo hóa đơn 1543</t>
  </si>
  <si>
    <t>1544</t>
  </si>
  <si>
    <t>Thu tiền bán hàng Khách lẻ theo hóa đơn 1544</t>
  </si>
  <si>
    <t>1545</t>
  </si>
  <si>
    <t>Thu tiền bán hàng Khách lẻ theo hóa đơn 1545</t>
  </si>
  <si>
    <t>1546</t>
  </si>
  <si>
    <t>1547</t>
  </si>
  <si>
    <t>Thu tiền bán hàng Khách lẻ theo hóa đơn 1547</t>
  </si>
  <si>
    <t>1548</t>
  </si>
  <si>
    <t>Thu tiền bán hàng Khách lẻ theo hóa đơn 1548</t>
  </si>
  <si>
    <t>1549</t>
  </si>
  <si>
    <t>Thu tiền bán hàng Khách lẻ theo hóa đơn 1549</t>
  </si>
  <si>
    <t>1550</t>
  </si>
  <si>
    <t>Thu tiền bán hàng Khách lẻ theo hóa đơn 1550</t>
  </si>
  <si>
    <t>1551</t>
  </si>
  <si>
    <t>Thu tiền bán hàng Khách lẻ theo hóa đơn 1551</t>
  </si>
  <si>
    <t>1552</t>
  </si>
  <si>
    <t>Thu tiền bán hàng Khách lẻ theo hóa đơn 1552</t>
  </si>
  <si>
    <t>1553</t>
  </si>
  <si>
    <t>Thu tiền bán hàng Khách lẻ theo hóa đơn 1553</t>
  </si>
  <si>
    <t>1554</t>
  </si>
  <si>
    <t>Thu tiền bán hàng Khách lẻ theo hóa đơn 1554</t>
  </si>
  <si>
    <t>1555</t>
  </si>
  <si>
    <t>Thu tiền bán hàng Khách lẻ theo hóa đơn 1555</t>
  </si>
  <si>
    <t>1556</t>
  </si>
  <si>
    <t>Thu tiền bán hàng Khách lẻ theo hóa đơn 1556</t>
  </si>
  <si>
    <t>1558</t>
  </si>
  <si>
    <t>Thu tiền bán hàng Khách lẻ theo hóa đơn 1558</t>
  </si>
  <si>
    <t>1559</t>
  </si>
  <si>
    <t>Thu tiền bán hàng Khách lẻ theo hóa đơn 1559</t>
  </si>
  <si>
    <t>Thu tiền bán hàng Khách lẻ theo hóa đơn 1561</t>
  </si>
  <si>
    <t>1562</t>
  </si>
  <si>
    <t>Thu tiền bán hàng Khách lẻ theo hóa đơn 1562</t>
  </si>
  <si>
    <t>1563</t>
  </si>
  <si>
    <t>Thu tiền bán hàng Khách lẻ theo hóa đơn 1563</t>
  </si>
  <si>
    <t>1564</t>
  </si>
  <si>
    <t>Thu tiền bán hàng Khách lẻ theo hóa đơn 1564</t>
  </si>
  <si>
    <t>1565</t>
  </si>
  <si>
    <t>Thu tiền bán hàng Khách lẻ theo hóa đơn 1565</t>
  </si>
  <si>
    <t>1566</t>
  </si>
  <si>
    <t>Thu tiền bán hàng Khách lẻ theo hóa đơn 1566</t>
  </si>
  <si>
    <t>1567</t>
  </si>
  <si>
    <t>Thu tiền bán hàng Khách lẻ theo hóa đơn 1567</t>
  </si>
  <si>
    <t>1568</t>
  </si>
  <si>
    <t>Thu tiền bán hàng Khách lẻ theo hóa đơn 1568</t>
  </si>
  <si>
    <t>1569</t>
  </si>
  <si>
    <t>Thu tiền bán hàng Khách lẻ theo hóa đơn 1569</t>
  </si>
  <si>
    <t>1570</t>
  </si>
  <si>
    <t>Thu tiền bán hàng Khách lẻ theo hóa đơn 1570</t>
  </si>
  <si>
    <t>1571</t>
  </si>
  <si>
    <t>Thu tiền bán hàng Khách lẻ theo hóa đơn 1571</t>
  </si>
  <si>
    <t>1572</t>
  </si>
  <si>
    <t>Thu tiền bán hàng Khách lẻ theo hóa đơn 1572</t>
  </si>
  <si>
    <t>1573</t>
  </si>
  <si>
    <t>Thu tiền bán hàng Khách lẻ theo hóa đơn 1573</t>
  </si>
  <si>
    <t>1574</t>
  </si>
  <si>
    <t>Thu tiền bán hàng Khách lẻ theo hóa đơn 1574</t>
  </si>
  <si>
    <t>1575</t>
  </si>
  <si>
    <t>Thu tiền bán hàng Khách lẻ theo hóa đơn 1575</t>
  </si>
  <si>
    <t>1576</t>
  </si>
  <si>
    <t>Thu tiền bán hàng Khách lẻ theo hóa đơn 1576</t>
  </si>
  <si>
    <t>1577</t>
  </si>
  <si>
    <t>Thu tiền bán hàng Khách lẻ theo hóa đơn 1577</t>
  </si>
  <si>
    <t>1578</t>
  </si>
  <si>
    <t>Thu tiền bán hàng Khách lẻ theo hóa đơn 1578</t>
  </si>
  <si>
    <t>1579</t>
  </si>
  <si>
    <t>Thu tiền bán hàng Khách lẻ theo hóa đơn 1579</t>
  </si>
  <si>
    <t>1580</t>
  </si>
  <si>
    <t>Thu tiền bán hàng Khách lẻ theo hóa đơn 1580</t>
  </si>
  <si>
    <t>1581</t>
  </si>
  <si>
    <t>Thu tiền bán hàng Khách lẻ theo hóa đơn 1581</t>
  </si>
  <si>
    <t>1582</t>
  </si>
  <si>
    <t>Thu tiền bán hàng Khách lẻ theo hóa đơn 1582</t>
  </si>
  <si>
    <t>1583</t>
  </si>
  <si>
    <t>Thu tiền bán hàng Khách lẻ theo hóa đơn 1583</t>
  </si>
  <si>
    <t>1584</t>
  </si>
  <si>
    <t>Thu tiền bán hàng Khách lẻ theo hóa đơn 1584</t>
  </si>
  <si>
    <t>1585</t>
  </si>
  <si>
    <t>Thu tiền bán hàng Khách lẻ theo hóa đơn 1585</t>
  </si>
  <si>
    <t>1586</t>
  </si>
  <si>
    <t>Thu tiền bán hàng Khách lẻ theo hóa đơn 1586</t>
  </si>
  <si>
    <t>1587</t>
  </si>
  <si>
    <t>Thu tiền bán hàng Khách lẻ theo hóa đơn 1587</t>
  </si>
  <si>
    <t>1588</t>
  </si>
  <si>
    <t>Thu tiền bán hàng Khách lẻ theo hóa đơn 1588</t>
  </si>
  <si>
    <t>1589</t>
  </si>
  <si>
    <t>Thu tiền bán hàng Khách lẻ theo hóa đơn 1589</t>
  </si>
  <si>
    <t>1590</t>
  </si>
  <si>
    <t>Thu tiền bán hàng Khách lẻ theo hóa đơn 1590</t>
  </si>
  <si>
    <t>1591</t>
  </si>
  <si>
    <t>Thu tiền bán hàng Khách lẻ theo hóa đơn 1591</t>
  </si>
  <si>
    <t>1592</t>
  </si>
  <si>
    <t>Thu tiền bán hàng Khách lẻ theo hóa đơn 1592</t>
  </si>
  <si>
    <t>1593</t>
  </si>
  <si>
    <t>Thu tiền bán hàng Khách lẻ theo hóa đơn 1593</t>
  </si>
  <si>
    <t>1594</t>
  </si>
  <si>
    <t>Thu tiền bán hàng Khách lẻ theo hóa đơn 1594</t>
  </si>
  <si>
    <t>1595</t>
  </si>
  <si>
    <t>Thu tiền bán hàng Khách lẻ theo hóa đơn 1595</t>
  </si>
  <si>
    <t>1596</t>
  </si>
  <si>
    <t>Thu tiền bán hàng Khách lẻ theo hóa đơn 1596</t>
  </si>
  <si>
    <t>1597</t>
  </si>
  <si>
    <t>Thu tiền bán hàng Khách lẻ theo hóa đơn 1597</t>
  </si>
  <si>
    <t>1598</t>
  </si>
  <si>
    <t>Thu tiền bán hàng Khách lẻ theo hóa đơn 1598</t>
  </si>
  <si>
    <t>1600</t>
  </si>
  <si>
    <t>Thu tiền bán hàng Khách lẻ theo hóa đơn 1600</t>
  </si>
  <si>
    <t>1601</t>
  </si>
  <si>
    <t>Thu tiền bán hàng Khách lẻ theo hóa đơn 1601</t>
  </si>
  <si>
    <t>1602</t>
  </si>
  <si>
    <t>Thu tiền bán hàng Khách lẻ theo hóa đơn 1602</t>
  </si>
  <si>
    <t>1603</t>
  </si>
  <si>
    <t>Thu tiền bán hàng Khách lẻ theo hóa đơn 1603</t>
  </si>
  <si>
    <t>1604</t>
  </si>
  <si>
    <t>Thu tiền bán hàng Khách lẻ theo hóa đơn 1604</t>
  </si>
  <si>
    <t>1606</t>
  </si>
  <si>
    <t>Thu tiền bán hàng Khách lẻ theo hóa đơn 1606</t>
  </si>
  <si>
    <t>1607</t>
  </si>
  <si>
    <t>Thu tiền bán hàng Khách lẻ theo hóa đơn 1607</t>
  </si>
  <si>
    <t>1608</t>
  </si>
  <si>
    <t>Thu tiền bán hàng Khách lẻ theo hóa đơn 1608</t>
  </si>
  <si>
    <t>1609</t>
  </si>
  <si>
    <t>Thu tiền bán hàng Khách lẻ theo hóa đơn 1609</t>
  </si>
  <si>
    <t>1610</t>
  </si>
  <si>
    <t>Thu tiền bán hàng Khách lẻ theo hóa đơn 1610</t>
  </si>
  <si>
    <t>1611</t>
  </si>
  <si>
    <t>Thu tiền bán hàng Khách lẻ theo hóa đơn 1611</t>
  </si>
  <si>
    <t>1612</t>
  </si>
  <si>
    <t>Thu tiền bán hàng Khách lẻ theo hóa đơn 1612</t>
  </si>
  <si>
    <t>1613</t>
  </si>
  <si>
    <t>Thu tiền bán hàng Khách lẻ theo hóa đơn 1613</t>
  </si>
  <si>
    <t>1614</t>
  </si>
  <si>
    <t>Thu tiền bán hàng Khách lẻ theo hóa đơn 1614</t>
  </si>
  <si>
    <t>1615</t>
  </si>
  <si>
    <t>Thu tiền bán hàng Khách lẻ theo hóa đơn 1615</t>
  </si>
  <si>
    <t>1616</t>
  </si>
  <si>
    <t>Thu tiền bán hàng Khách lẻ theo hóa đơn 1616</t>
  </si>
  <si>
    <t>1617</t>
  </si>
  <si>
    <t>Thu tiền bán hàng Khách lẻ theo hóa đơn 1617</t>
  </si>
  <si>
    <t>1618</t>
  </si>
  <si>
    <t>Thu tiền bán hàng Khách lẻ theo hóa đơn 1618</t>
  </si>
  <si>
    <t>1619</t>
  </si>
  <si>
    <t>Thu tiền bán hàng Khách lẻ theo hóa đơn 1619</t>
  </si>
  <si>
    <t>1620</t>
  </si>
  <si>
    <t>Thu tiền bán hàng Khách lẻ theo hóa đơn 1620</t>
  </si>
  <si>
    <t>1621</t>
  </si>
  <si>
    <t>Thu tiền bán hàng Khách lẻ theo hóa đơn 1621</t>
  </si>
  <si>
    <t>1622</t>
  </si>
  <si>
    <t>Thu tiền bán hàng Khách lẻ theo hóa đơn 1622</t>
  </si>
  <si>
    <t>1623</t>
  </si>
  <si>
    <t>Thu tiền bán hàng Khách lẻ theo hóa đơn 1623</t>
  </si>
  <si>
    <t>1624</t>
  </si>
  <si>
    <t>Thu tiền bán hàng Khách lẻ theo hóa đơn 1624</t>
  </si>
  <si>
    <t>1625</t>
  </si>
  <si>
    <t>Thu tiền bán hàng Khách lẻ theo hóa đơn 1625</t>
  </si>
  <si>
    <t>1626</t>
  </si>
  <si>
    <t>Thu tiền bán hàng Khách lẻ theo hóa đơn 1626</t>
  </si>
  <si>
    <t>1627</t>
  </si>
  <si>
    <t>Thu tiền bán hàng Khách lẻ theo hóa đơn 1627</t>
  </si>
  <si>
    <t>1628</t>
  </si>
  <si>
    <t>Thu tiền bán hàng Khách lẻ theo hóa đơn 1628</t>
  </si>
  <si>
    <t>1629</t>
  </si>
  <si>
    <t>Thu tiền bán hàng Khách lẻ theo hóa đơn 1629</t>
  </si>
  <si>
    <t>1630</t>
  </si>
  <si>
    <t>Thu tiền bán hàng Khách lẻ theo hóa đơn 1630</t>
  </si>
  <si>
    <t>1631</t>
  </si>
  <si>
    <t>Thu tiền bán hàng Khách lẻ theo hóa đơn 1631</t>
  </si>
  <si>
    <t>1632</t>
  </si>
  <si>
    <t>Thu tiền bán hàng Khách lẻ theo hóa đơn 1632</t>
  </si>
  <si>
    <t>1633</t>
  </si>
  <si>
    <t>Thu tiền bán hàng Khách lẻ theo hóa đơn 1633</t>
  </si>
  <si>
    <t>1634</t>
  </si>
  <si>
    <t>Thu tiền bán hàng Khách lẻ theo hóa đơn 1634</t>
  </si>
  <si>
    <t>1635</t>
  </si>
  <si>
    <t>Thu tiền bán hàng Khách lẻ theo hóa đơn 1635</t>
  </si>
  <si>
    <t>1636</t>
  </si>
  <si>
    <t>Thu tiền bán hàng Khách lẻ theo hóa đơn 1636</t>
  </si>
  <si>
    <t>1637</t>
  </si>
  <si>
    <t>Thu tiền bán hàng Khách lẻ theo hóa đơn 1637</t>
  </si>
  <si>
    <t>1638</t>
  </si>
  <si>
    <t>Thu tiền bán hàng Khách lẻ theo hóa đơn 1638</t>
  </si>
  <si>
    <t>1639</t>
  </si>
  <si>
    <t>Thu tiền bán hàng Khách lẻ theo hóa đơn 1639</t>
  </si>
  <si>
    <t>1640</t>
  </si>
  <si>
    <t>Thu tiền bán hàng Khách lẻ theo hóa đơn 1640</t>
  </si>
  <si>
    <t>1641</t>
  </si>
  <si>
    <t>Thu tiền bán hàng Khách lẻ theo hóa đơn 1641</t>
  </si>
  <si>
    <t>1642</t>
  </si>
  <si>
    <t>Thu tiền bán hàng Khách lẻ theo hóa đơn 1642</t>
  </si>
  <si>
    <t>1643</t>
  </si>
  <si>
    <t>Thu tiền bán hàng Khách lẻ theo hóa đơn 1643</t>
  </si>
  <si>
    <t>1646</t>
  </si>
  <si>
    <t>Thu tiền bán hàng Khách lẻ theo hóa đơn 1646</t>
  </si>
  <si>
    <t>1647</t>
  </si>
  <si>
    <t>Thu tiền bán hàng Khách lẻ theo hóa đơn 1647</t>
  </si>
  <si>
    <t>1648</t>
  </si>
  <si>
    <t>Thu tiền bán hàng Khách lẻ theo hóa đơn 1648</t>
  </si>
  <si>
    <t>1649</t>
  </si>
  <si>
    <t>Thu tiền bán hàng Khách lẻ theo hóa đơn 1649</t>
  </si>
  <si>
    <t>1650</t>
  </si>
  <si>
    <t>Thu tiền bán hàng Khách lẻ theo hóa đơn 1650</t>
  </si>
  <si>
    <t>1651</t>
  </si>
  <si>
    <t>Thu tiền bán hàng Khách lẻ theo hóa đơn 1651</t>
  </si>
  <si>
    <t>1652</t>
  </si>
  <si>
    <t>Thu tiền bán hàng Khách lẻ theo hóa đơn 1652</t>
  </si>
  <si>
    <t>1653</t>
  </si>
  <si>
    <t>Thu tiền bán hàng Khách lẻ theo hóa đơn 1653</t>
  </si>
  <si>
    <t>1654</t>
  </si>
  <si>
    <t>Thu tiền bán hàng Khách lẻ theo hóa đơn 1654</t>
  </si>
  <si>
    <t>1655</t>
  </si>
  <si>
    <t>Thu tiền bán hàng Khách lẻ theo hóa đơn 1655</t>
  </si>
  <si>
    <t>1656</t>
  </si>
  <si>
    <t>Thu tiền bán hàng Khách lẻ theo hóa đơn 1656</t>
  </si>
  <si>
    <t>1657</t>
  </si>
  <si>
    <t>Thu tiền bán hàng Khách lẻ theo hóa đơn 1657</t>
  </si>
  <si>
    <t>1658</t>
  </si>
  <si>
    <t>Thu tiền bán hàng Khách lẻ theo hóa đơn 1658</t>
  </si>
  <si>
    <t>1660</t>
  </si>
  <si>
    <t>Thu tiền bán hàng Khách lẻ theo hóa đơn 1660</t>
  </si>
  <si>
    <t>1661</t>
  </si>
  <si>
    <t>Thu tiền bán hàng Khách lẻ theo hóa đơn 1661</t>
  </si>
  <si>
    <t>1662</t>
  </si>
  <si>
    <t>Thu tiền bán hàng Khách lẻ theo hóa đơn 1662</t>
  </si>
  <si>
    <t>1663</t>
  </si>
  <si>
    <t>Thu tiền bán hàng Khách lẻ theo hóa đơn 1663</t>
  </si>
  <si>
    <t>1664</t>
  </si>
  <si>
    <t>Thu tiền bán hàng Khách lẻ theo hóa đơn 1664</t>
  </si>
  <si>
    <t>1665</t>
  </si>
  <si>
    <t>Thu tiền bán hàng Khách lẻ theo hóa đơn 1665</t>
  </si>
  <si>
    <t>1666</t>
  </si>
  <si>
    <t>Thu tiền bán hàng Khách lẻ theo hóa đơn 1666</t>
  </si>
  <si>
    <t>1667</t>
  </si>
  <si>
    <t>Thu tiền bán hàng Khách lẻ theo hóa đơn 1667</t>
  </si>
  <si>
    <t>1668</t>
  </si>
  <si>
    <t>Thu tiền bán hàng Khách lẻ theo hóa đơn 1668</t>
  </si>
  <si>
    <t>1669</t>
  </si>
  <si>
    <t>Thu tiền bán hàng Khách lẻ theo hóa đơn 1669</t>
  </si>
  <si>
    <t>1670</t>
  </si>
  <si>
    <t>Thu tiền bán hàng Khách lẻ theo hóa đơn 1670</t>
  </si>
  <si>
    <t>1671</t>
  </si>
  <si>
    <t>Thu tiền bán hàng Khách lẻ theo hóa đơn 1671</t>
  </si>
  <si>
    <t>1672</t>
  </si>
  <si>
    <t>Thu tiền bán hàng Khách lẻ theo hóa đơn 1672</t>
  </si>
  <si>
    <t>1673</t>
  </si>
  <si>
    <t>Thu tiền bán hàng Khách lẻ theo hóa đơn 1673</t>
  </si>
  <si>
    <t>1675</t>
  </si>
  <si>
    <t>Thu tiền bán hàng Khách lẻ theo hóa đơn 1675</t>
  </si>
  <si>
    <t>1676</t>
  </si>
  <si>
    <t>Thu tiền bán hàng Khách lẻ theo hóa đơn 1676</t>
  </si>
  <si>
    <t>1677</t>
  </si>
  <si>
    <t>Thu tiền bán hàng Khách lẻ theo hóa đơn 1677</t>
  </si>
  <si>
    <t>1679</t>
  </si>
  <si>
    <t>Thu tiền bán hàng Khách lẻ theo hóa đơn 1679</t>
  </si>
  <si>
    <t>1680</t>
  </si>
  <si>
    <t>Thu tiền bán hàng Khách lẻ theo hóa đơn 1680</t>
  </si>
  <si>
    <t>1681</t>
  </si>
  <si>
    <t>Thu tiền bán hàng Khách lẻ theo hóa đơn 1681</t>
  </si>
  <si>
    <t>1682</t>
  </si>
  <si>
    <t>Thu tiền bán hàng Khách lẻ theo hóa đơn 1682</t>
  </si>
  <si>
    <t>1683</t>
  </si>
  <si>
    <t>Thu tiền bán hàng Khách lẻ theo hóa đơn 1683</t>
  </si>
  <si>
    <t>1684</t>
  </si>
  <si>
    <t>Thu tiền bán hàng Khách lẻ theo hóa đơn 1684</t>
  </si>
  <si>
    <t>1685</t>
  </si>
  <si>
    <t>Thu tiền bán hàng Khách lẻ theo hóa đơn 1685</t>
  </si>
  <si>
    <t>1686</t>
  </si>
  <si>
    <t>Thu tiền bán hàng Khách lẻ theo hóa đơn 1686</t>
  </si>
  <si>
    <t>1687</t>
  </si>
  <si>
    <t>Thu tiền bán hàng Khách lẻ theo hóa đơn 1687</t>
  </si>
  <si>
    <t>1688</t>
  </si>
  <si>
    <t>Thu tiền bán hàng Khách lẻ theo hóa đơn 1688</t>
  </si>
  <si>
    <t>1691</t>
  </si>
  <si>
    <t>Thu tiền bán hàng Khách lẻ theo hóa đơn 1691</t>
  </si>
  <si>
    <t>1692</t>
  </si>
  <si>
    <t>Thu tiền bán hàng Khách lẻ theo hóa đơn 1692</t>
  </si>
  <si>
    <t>1696</t>
  </si>
  <si>
    <t>Thu tiền bán hàng Khách lẻ theo hóa đơn 1696</t>
  </si>
  <si>
    <t>1697</t>
  </si>
  <si>
    <t>Thu tiền bán hàng Khách lẻ theo hóa đơn 1697</t>
  </si>
  <si>
    <t>1707</t>
  </si>
  <si>
    <t>Thu tiền bán hàng Khách lẻ theo hóa đơn 1707</t>
  </si>
  <si>
    <t>1708</t>
  </si>
  <si>
    <t>Thu tiền bán hàng Khách lẻ theo hóa đơn 1708</t>
  </si>
  <si>
    <t>1709</t>
  </si>
  <si>
    <t>Thu tiền bán hàng Khách lẻ theo hóa đơn 1709</t>
  </si>
  <si>
    <t>1710</t>
  </si>
  <si>
    <t>Thu tiền bán hàng Khách lẻ theo hóa đơn 1710</t>
  </si>
  <si>
    <t>1711</t>
  </si>
  <si>
    <t>Thu tiền bán hàng Khách lẻ theo hóa đơn 1711</t>
  </si>
  <si>
    <t>1713</t>
  </si>
  <si>
    <t>Thu tiền bán hàng Khách lẻ theo hóa đơn 1713</t>
  </si>
  <si>
    <t>1714</t>
  </si>
  <si>
    <t>Thu tiền bán hàng Khách lẻ theo hóa đơn 1714</t>
  </si>
  <si>
    <t>1715</t>
  </si>
  <si>
    <t>Thu tiền bán hàng Khách lẻ theo hóa đơn 1715</t>
  </si>
  <si>
    <t>1716</t>
  </si>
  <si>
    <t>Thu tiền bán hàng Khách lẻ theo hóa đơn 1716</t>
  </si>
  <si>
    <t>1717</t>
  </si>
  <si>
    <t>Thu tiền bán hàng Khách lẻ theo hóa đơn 1717</t>
  </si>
  <si>
    <t>1718</t>
  </si>
  <si>
    <t>Thu tiền bán hàng Khách lẻ theo hóa đơn 1718</t>
  </si>
  <si>
    <t>1719</t>
  </si>
  <si>
    <t>Thu tiền bán hàng Khách lẻ theo hóa đơn 1719</t>
  </si>
  <si>
    <t>1720</t>
  </si>
  <si>
    <t>Thu tiền bán hàng Khách lẻ theo hóa đơn 1720</t>
  </si>
  <si>
    <t>1721</t>
  </si>
  <si>
    <t>Thu tiền bán hàng Khách lẻ theo hóa đơn 1721</t>
  </si>
  <si>
    <t>1722</t>
  </si>
  <si>
    <t>Thu tiền bán hàng Khách lẻ theo hóa đơn 1722</t>
  </si>
  <si>
    <t>1723</t>
  </si>
  <si>
    <t>Thu tiền bán hàng Khách lẻ theo hóa đơn 1723</t>
  </si>
  <si>
    <t>1724</t>
  </si>
  <si>
    <t>Thu tiền bán hàng Khách lẻ theo hóa đơn 1724</t>
  </si>
  <si>
    <t>1725</t>
  </si>
  <si>
    <t>Thu tiền bán hàng Khách lẻ theo hóa đơn 1725</t>
  </si>
  <si>
    <t>1726</t>
  </si>
  <si>
    <t>Thu tiền bán hàng Khách lẻ theo hóa đơn 1726</t>
  </si>
  <si>
    <t>1727</t>
  </si>
  <si>
    <t>Thu tiền bán hàng Khách lẻ theo hóa đơn 1727</t>
  </si>
  <si>
    <t>1728</t>
  </si>
  <si>
    <t>Thu tiền bán hàng Khách lẻ theo hóa đơn 1728</t>
  </si>
  <si>
    <t>1729</t>
  </si>
  <si>
    <t>Thu tiền bán hàng Khách lẻ theo hóa đơn 1729</t>
  </si>
  <si>
    <t>1730</t>
  </si>
  <si>
    <t>Thu tiền bán hàng Khách lẻ theo hóa đơn 1730</t>
  </si>
  <si>
    <t>1731</t>
  </si>
  <si>
    <t>Thu tiền bán hàng Khách lẻ theo hóa đơn 1731</t>
  </si>
  <si>
    <t>1732</t>
  </si>
  <si>
    <t>Thu tiền bán hàng Khách lẻ theo hóa đơn 1732</t>
  </si>
  <si>
    <t>1733</t>
  </si>
  <si>
    <t>Thu tiền bán hàng Khách lẻ theo hóa đơn 1733</t>
  </si>
  <si>
    <t>1734</t>
  </si>
  <si>
    <t>Thu tiền bán hàng Khách lẻ theo hóa đơn 1734</t>
  </si>
  <si>
    <t>1735</t>
  </si>
  <si>
    <t>Thu tiền bán hàng Khách lẻ theo hóa đơn 1735</t>
  </si>
  <si>
    <t>1736</t>
  </si>
  <si>
    <t>Thu tiền bán hàng Khách lẻ theo hóa đơn 1736</t>
  </si>
  <si>
    <t>1737</t>
  </si>
  <si>
    <t>Thu tiền bán hàng Khách lẻ theo hóa đơn 1737</t>
  </si>
  <si>
    <t>1738</t>
  </si>
  <si>
    <t>Thu tiền bán hàng Khách lẻ theo hóa đơn 1738</t>
  </si>
  <si>
    <t>1739</t>
  </si>
  <si>
    <t>Thu tiền bán hàng Khách lẻ theo hóa đơn 1739</t>
  </si>
  <si>
    <t>1740</t>
  </si>
  <si>
    <t>Thu tiền bán hàng Khách lẻ theo hóa đơn 1740</t>
  </si>
  <si>
    <t>1741</t>
  </si>
  <si>
    <t>Thu tiền bán hàng Khách lẻ theo hóa đơn 1741</t>
  </si>
  <si>
    <t>1742</t>
  </si>
  <si>
    <t>Thu tiền bán hàng Khách lẻ theo hóa đơn 1742</t>
  </si>
  <si>
    <t>1743</t>
  </si>
  <si>
    <t>Thu tiền bán hàng Khách lẻ theo hóa đơn 1743</t>
  </si>
  <si>
    <t>1744</t>
  </si>
  <si>
    <t>Thu tiền bán hàng Khách lẻ theo hóa đơn 1744</t>
  </si>
  <si>
    <t>1745</t>
  </si>
  <si>
    <t>Thu tiền bán hàng Khách lẻ theo hóa đơn 1745</t>
  </si>
  <si>
    <t>1746</t>
  </si>
  <si>
    <t>Thu tiền bán hàng Khách lẻ theo hóa đơn 1746</t>
  </si>
  <si>
    <t>1747</t>
  </si>
  <si>
    <t>Thu tiền bán hàng Khách lẻ theo hóa đơn 1747</t>
  </si>
  <si>
    <t>1748</t>
  </si>
  <si>
    <t>Thu tiền bán hàng Khách lẻ theo hóa đơn 1748</t>
  </si>
  <si>
    <t>1749</t>
  </si>
  <si>
    <t>Thu tiền bán hàng Khách lẻ theo hóa đơn 1749</t>
  </si>
  <si>
    <t>1750</t>
  </si>
  <si>
    <t>Thu tiền bán hàng Khách lẻ theo hóa đơn 1750</t>
  </si>
  <si>
    <t>1751</t>
  </si>
  <si>
    <t>Thu tiền bán hàng Khách lẻ theo hóa đơn 1751</t>
  </si>
  <si>
    <t>1752</t>
  </si>
  <si>
    <t>Thu tiền bán hàng Khách lẻ theo hóa đơn 1752</t>
  </si>
  <si>
    <t>1753</t>
  </si>
  <si>
    <t>Thu tiền bán hàng Khách lẻ theo hóa đơn 1753</t>
  </si>
  <si>
    <t>1754</t>
  </si>
  <si>
    <t>Thu tiền bán hàng Khách lẻ theo hóa đơn 1754</t>
  </si>
  <si>
    <t>1755</t>
  </si>
  <si>
    <t>Thu tiền bán hàng Khách lẻ theo hóa đơn 1755</t>
  </si>
  <si>
    <t>1756</t>
  </si>
  <si>
    <t>Thu tiền bán hàng Khách lẻ theo hóa đơn 1756</t>
  </si>
  <si>
    <t>1757</t>
  </si>
  <si>
    <t>Thu tiền bán hàng Khách lẻ theo hóa đơn 1757</t>
  </si>
  <si>
    <t>1758</t>
  </si>
  <si>
    <t>Thu tiền bán hàng Khách lẻ theo hóa đơn 1758</t>
  </si>
  <si>
    <t>1759</t>
  </si>
  <si>
    <t>Thu tiền bán hàng Khách lẻ theo hóa đơn 1759</t>
  </si>
  <si>
    <t>1760</t>
  </si>
  <si>
    <t>Thu tiền bán hàng Khách lẻ theo hóa đơn 1760</t>
  </si>
  <si>
    <t>1761</t>
  </si>
  <si>
    <t>Thu tiền bán hàng Khách lẻ theo hóa đơn 1761</t>
  </si>
  <si>
    <t>1762</t>
  </si>
  <si>
    <t>Thu tiền bán hàng Khách lẻ theo hóa đơn 1762</t>
  </si>
  <si>
    <t>1763</t>
  </si>
  <si>
    <t>Thu tiền bán hàng Khách lẻ theo hóa đơn 1763</t>
  </si>
  <si>
    <t>1764</t>
  </si>
  <si>
    <t>Thu tiền bán hàng Khách lẻ theo hóa đơn 1764</t>
  </si>
  <si>
    <t>1765</t>
  </si>
  <si>
    <t>Thu tiền bán hàng Khách lẻ theo hóa đơn 1765</t>
  </si>
  <si>
    <t>1766</t>
  </si>
  <si>
    <t>Thu tiền bán hàng Khách lẻ theo hóa đơn 1766</t>
  </si>
  <si>
    <t>1767</t>
  </si>
  <si>
    <t>Thu tiền bán hàng Khách lẻ theo hóa đơn 1767</t>
  </si>
  <si>
    <t>1768</t>
  </si>
  <si>
    <t>Thu tiền bán hàng Khách lẻ theo hóa đơn 1768</t>
  </si>
  <si>
    <t>1769</t>
  </si>
  <si>
    <t>Thu tiền bán hàng Khách lẻ theo hóa đơn 1769</t>
  </si>
  <si>
    <t>1770</t>
  </si>
  <si>
    <t>Thu tiền bán hàng Khách lẻ theo hóa đơn 1770</t>
  </si>
  <si>
    <t>1771</t>
  </si>
  <si>
    <t>Thu tiền bán hàng Khách lẻ theo hóa đơn 1771</t>
  </si>
  <si>
    <t>1772</t>
  </si>
  <si>
    <t>Thu tiền bán hàng Khách lẻ theo hóa đơn 1772</t>
  </si>
  <si>
    <t>1773</t>
  </si>
  <si>
    <t>Thu tiền bán hàng Khách lẻ theo hóa đơn 1773</t>
  </si>
  <si>
    <t>1774</t>
  </si>
  <si>
    <t>Thu tiền bán hàng Khách lẻ theo hóa đơn 1774</t>
  </si>
  <si>
    <t>1775</t>
  </si>
  <si>
    <t>Thu tiền bán hàng Khách lẻ theo hóa đơn 1775</t>
  </si>
  <si>
    <t>1776</t>
  </si>
  <si>
    <t>Thu tiền bán hàng Khách lẻ theo hóa đơn 1776</t>
  </si>
  <si>
    <t>1777</t>
  </si>
  <si>
    <t>Thu tiền bán hàng Khách lẻ theo hóa đơn 1777</t>
  </si>
  <si>
    <t>1778</t>
  </si>
  <si>
    <t>Thu tiền bán hàng Khách lẻ theo hóa đơn 1778</t>
  </si>
  <si>
    <t>1779</t>
  </si>
  <si>
    <t>Thu tiền bán hàng Khách lẻ theo hóa đơn 1779</t>
  </si>
  <si>
    <t>1780</t>
  </si>
  <si>
    <t>Thu tiền bán hàng Khách lẻ theo hóa đơn 1780</t>
  </si>
  <si>
    <t>1781</t>
  </si>
  <si>
    <t>Thu tiền bán hàng Khách lẻ theo hóa đơn 1781</t>
  </si>
  <si>
    <t>1782</t>
  </si>
  <si>
    <t>Thu tiền bán hàng Khách lẻ theo hóa đơn 1782</t>
  </si>
  <si>
    <t>1783</t>
  </si>
  <si>
    <t>Thu tiền bán hàng Khách lẻ theo hóa đơn 1783</t>
  </si>
  <si>
    <t>1784</t>
  </si>
  <si>
    <t>Thu tiền bán hàng Khách lẻ theo hóa đơn 1784</t>
  </si>
  <si>
    <t>1785</t>
  </si>
  <si>
    <t>Thu tiền bán hàng Khách lẻ theo hóa đơn 1785</t>
  </si>
  <si>
    <t>1786</t>
  </si>
  <si>
    <t>Thu tiền bán hàng Khách lẻ theo hóa đơn 1786</t>
  </si>
  <si>
    <t>1787</t>
  </si>
  <si>
    <t>Thu tiền bán hàng Khách lẻ theo hóa đơn 1787</t>
  </si>
  <si>
    <t>1788</t>
  </si>
  <si>
    <t>Thu tiền bán hàng Khách lẻ theo hóa đơn 1788</t>
  </si>
  <si>
    <t>1789</t>
  </si>
  <si>
    <t>Thu tiền bán hàng Khách lẻ theo hóa đơn 1789</t>
  </si>
  <si>
    <t>1790</t>
  </si>
  <si>
    <t>Thu tiền bán hàng Khách lẻ theo hóa đơn 1790</t>
  </si>
  <si>
    <t>1791</t>
  </si>
  <si>
    <t>Thu tiền bán hàng Khách lẻ theo hóa đơn 1791</t>
  </si>
  <si>
    <t>1792</t>
  </si>
  <si>
    <t>Thu tiền bán hàng Khách lẻ theo hóa đơn 1792</t>
  </si>
  <si>
    <t>1793</t>
  </si>
  <si>
    <t>Thu tiền bán hàng Khách lẻ theo hóa đơn 1793</t>
  </si>
  <si>
    <t>1794</t>
  </si>
  <si>
    <t>Thu tiền bán hàng Khách lẻ theo hóa đơn 1794</t>
  </si>
  <si>
    <t>1795</t>
  </si>
  <si>
    <t>Thu tiền bán hàng Khách lẻ theo hóa đơn 1795</t>
  </si>
  <si>
    <t>1796</t>
  </si>
  <si>
    <t>Thu tiền bán hàng Khách lẻ theo hóa đơn 1796</t>
  </si>
  <si>
    <t>1797</t>
  </si>
  <si>
    <t>Thu tiền bán hàng Khách lẻ theo hóa đơn 1797</t>
  </si>
  <si>
    <t>1798</t>
  </si>
  <si>
    <t>Thu tiền bán hàng Khách lẻ theo hóa đơn 1798</t>
  </si>
  <si>
    <t>1799</t>
  </si>
  <si>
    <t>Thu tiền bán hàng Khách lẻ theo hóa đơn 1799</t>
  </si>
  <si>
    <t>1800</t>
  </si>
  <si>
    <t>Thu tiền bán hàng Khách lẻ theo hóa đơn 1800</t>
  </si>
  <si>
    <t>1801</t>
  </si>
  <si>
    <t>Thu tiền bán hàng Khách lẻ theo hóa đơn 1801</t>
  </si>
  <si>
    <t>1802</t>
  </si>
  <si>
    <t>Thu tiền bán hàng Khách lẻ theo hóa đơn 1802</t>
  </si>
  <si>
    <t>1803</t>
  </si>
  <si>
    <t>Thu tiền bán hàng Khách lẻ theo hóa đơn 1803</t>
  </si>
  <si>
    <t>1805</t>
  </si>
  <si>
    <t>Thu tiền bán hàng Khách lẻ theo hóa đơn 1805</t>
  </si>
  <si>
    <t>1806</t>
  </si>
  <si>
    <t>Thu tiền bán hàng Khách lẻ theo hóa đơn 1806</t>
  </si>
  <si>
    <t>1807</t>
  </si>
  <si>
    <t>Thu tiền bán hàng Khách lẻ theo hóa đơn 1807</t>
  </si>
  <si>
    <t>1808</t>
  </si>
  <si>
    <t>Thu tiền bán hàng Khách lẻ theo hóa đơn 1808</t>
  </si>
  <si>
    <t>1809</t>
  </si>
  <si>
    <t>Thu tiền bán hàng Khách lẻ theo hóa đơn 1809</t>
  </si>
  <si>
    <t>1810</t>
  </si>
  <si>
    <t>Thu tiền bán hàng Khách lẻ theo hóa đơn 1810</t>
  </si>
  <si>
    <t>1811</t>
  </si>
  <si>
    <t>Thu tiền bán hàng Khách lẻ theo hóa đơn 1811</t>
  </si>
  <si>
    <t>1812</t>
  </si>
  <si>
    <t>Thu tiền bán hàng Khách lẻ theo hóa đơn 1812</t>
  </si>
  <si>
    <t>1813</t>
  </si>
  <si>
    <t>Thu tiền bán hàng Khách lẻ theo hóa đơn 1813</t>
  </si>
  <si>
    <t>1815</t>
  </si>
  <si>
    <t>Thu tiền bán hàng Khách lẻ theo hóa đơn 1815</t>
  </si>
  <si>
    <t>1816</t>
  </si>
  <si>
    <t>Thu tiền bán hàng Khách lẻ theo hóa đơn 1816</t>
  </si>
  <si>
    <t>1817</t>
  </si>
  <si>
    <t>Thu tiền bán hàng Khách lẻ theo hóa đơn 1817</t>
  </si>
  <si>
    <t>1818</t>
  </si>
  <si>
    <t>Thu tiền bán hàng Khách lẻ theo hóa đơn 1818</t>
  </si>
  <si>
    <t>1819</t>
  </si>
  <si>
    <t>Thu tiền bán hàng Khách lẻ theo hóa đơn 1819</t>
  </si>
  <si>
    <t>1820</t>
  </si>
  <si>
    <t>Thu tiền bán hàng Khách lẻ theo hóa đơn 1820</t>
  </si>
  <si>
    <t>1821</t>
  </si>
  <si>
    <t>Thu tiền bán hàng Khách lẻ theo hóa đơn 1821</t>
  </si>
  <si>
    <t>1822</t>
  </si>
  <si>
    <t>Thu tiền bán hàng Khách lẻ theo hóa đơn 1822</t>
  </si>
  <si>
    <t>1823</t>
  </si>
  <si>
    <t>Thu tiền bán hàng Khách lẻ theo hóa đơn 1823</t>
  </si>
  <si>
    <t>1824</t>
  </si>
  <si>
    <t>Thu tiền bán hàng Khách lẻ theo hóa đơn 1824</t>
  </si>
  <si>
    <t>1825</t>
  </si>
  <si>
    <t>Thu tiền bán hàng Khách lẻ theo hóa đơn 1825</t>
  </si>
  <si>
    <t>1826</t>
  </si>
  <si>
    <t>Thu tiền bán hàng Khách lẻ theo hóa đơn 1826</t>
  </si>
  <si>
    <t>1827</t>
  </si>
  <si>
    <t>1828</t>
  </si>
  <si>
    <t>Thu tiền bán hàng Khách lẻ theo hóa đơn 1828</t>
  </si>
  <si>
    <t>1829</t>
  </si>
  <si>
    <t>Thu tiền bán hàng Khách lẻ theo hóa đơn 1829</t>
  </si>
  <si>
    <t>1830</t>
  </si>
  <si>
    <t>Thu tiền bán hàng Khách lẻ theo hóa đơn 1830</t>
  </si>
  <si>
    <t>1831</t>
  </si>
  <si>
    <t>Thu tiền bán hàng Khách lẻ theo hóa đơn 1831</t>
  </si>
  <si>
    <t>1832</t>
  </si>
  <si>
    <t>Thu tiền bán hàng Khách lẻ theo hóa đơn 1832</t>
  </si>
  <si>
    <t>1833</t>
  </si>
  <si>
    <t>Thu tiền bán hàng Khách lẻ theo hóa đơn 1833</t>
  </si>
  <si>
    <t>1834</t>
  </si>
  <si>
    <t>Thu tiền bán hàng Khách lẻ theo hóa đơn 1834</t>
  </si>
  <si>
    <t>1835</t>
  </si>
  <si>
    <t>Thu tiền bán hàng Khách lẻ theo hóa đơn 1835</t>
  </si>
  <si>
    <t>1836</t>
  </si>
  <si>
    <t>Thu tiền bán hàng Khách lẻ theo hóa đơn 1836</t>
  </si>
  <si>
    <t>1837</t>
  </si>
  <si>
    <t>Thu tiền bán hàng Khách lẻ theo hóa đơn 1837</t>
  </si>
  <si>
    <t>1838</t>
  </si>
  <si>
    <t>Thu tiền bán hàng Khách lẻ theo hóa đơn 1838</t>
  </si>
  <si>
    <t>1839</t>
  </si>
  <si>
    <t>Thu tiền bán hàng Khách lẻ theo hóa đơn 1839</t>
  </si>
  <si>
    <t>1840</t>
  </si>
  <si>
    <t>Thu tiền bán hàng Khách lẻ theo hóa đơn 1840</t>
  </si>
  <si>
    <t>1841</t>
  </si>
  <si>
    <t>Thu tiền bán hàng Khách lẻ theo hóa đơn 1841</t>
  </si>
  <si>
    <t>1842</t>
  </si>
  <si>
    <t>Thu tiền bán hàng Khách lẻ theo hóa đơn 1842</t>
  </si>
  <si>
    <t>1843</t>
  </si>
  <si>
    <t>Thu tiền bán hàng Khách lẻ theo hóa đơn 1843</t>
  </si>
  <si>
    <t>1844</t>
  </si>
  <si>
    <t>Thu tiền bán hàng Khách lẻ theo hóa đơn 1844</t>
  </si>
  <si>
    <t>1845</t>
  </si>
  <si>
    <t>Thu tiền bán hàng Khách lẻ theo hóa đơn 1845</t>
  </si>
  <si>
    <t>1846</t>
  </si>
  <si>
    <t>Thu tiền bán hàng Khách lẻ theo hóa đơn 1846</t>
  </si>
  <si>
    <t>1847</t>
  </si>
  <si>
    <t>Thu tiền bán hàng Khách lẻ theo hóa đơn 1847</t>
  </si>
  <si>
    <t>1848</t>
  </si>
  <si>
    <t>Thu tiền bán hàng Khách lẻ theo hóa đơn 1848</t>
  </si>
  <si>
    <t>1849</t>
  </si>
  <si>
    <t>Thu tiền bán hàng Khách lẻ theo hóa đơn 1849</t>
  </si>
  <si>
    <t>1850</t>
  </si>
  <si>
    <t>Thu tiền bán hàng Khách lẻ theo hóa đơn 1850</t>
  </si>
  <si>
    <t>1851</t>
  </si>
  <si>
    <t>Thu tiền bán hàng Khách lẻ theo hóa đơn 1851</t>
  </si>
  <si>
    <t>1852</t>
  </si>
  <si>
    <t>Thu tiền bán hàng Khách lẻ theo hóa đơn 1852</t>
  </si>
  <si>
    <t>1853</t>
  </si>
  <si>
    <t>Thu tiền bán hàng Khách lẻ theo hóa đơn 1853</t>
  </si>
  <si>
    <t>1854</t>
  </si>
  <si>
    <t>Thu tiền bán hàng Khách lẻ theo hóa đơn 1854</t>
  </si>
  <si>
    <t>1855</t>
  </si>
  <si>
    <t>Thu tiền bán hàng Khách lẻ theo hóa đơn 1855</t>
  </si>
  <si>
    <t>1856</t>
  </si>
  <si>
    <t>Thu tiền bán hàng Khách lẻ theo hóa đơn 1856</t>
  </si>
  <si>
    <t>1857</t>
  </si>
  <si>
    <t>Thu tiền bán hàng Khách lẻ theo hóa đơn 1857</t>
  </si>
  <si>
    <t>1858</t>
  </si>
  <si>
    <t>Thu tiền bán hàng Khách lẻ theo hóa đơn 1858</t>
  </si>
  <si>
    <t>1859</t>
  </si>
  <si>
    <t>Thu tiền bán hàng Khách lẻ theo hóa đơn 1859</t>
  </si>
  <si>
    <t>1861</t>
  </si>
  <si>
    <t>Thu tiền bán hàng Khách lẻ theo hóa đơn 1861</t>
  </si>
  <si>
    <t>1862</t>
  </si>
  <si>
    <t>Thu tiền bán hàng Khách lẻ theo hóa đơn 1862</t>
  </si>
  <si>
    <t>1863</t>
  </si>
  <si>
    <t>Thu tiền bán hàng Khách lẻ theo hóa đơn 1863</t>
  </si>
  <si>
    <t>1864</t>
  </si>
  <si>
    <t>Thu tiền bán hàng Khách lẻ theo hóa đơn 1864</t>
  </si>
  <si>
    <t>1865</t>
  </si>
  <si>
    <t>Thu tiền bán hàng Khách lẻ theo hóa đơn 1865</t>
  </si>
  <si>
    <t>1867</t>
  </si>
  <si>
    <t>Thu tiền bán hàng Khách lẻ theo hóa đơn 1867</t>
  </si>
  <si>
    <t>1868</t>
  </si>
  <si>
    <t>Thu tiền bán hàng Khách lẻ theo hóa đơn 1868</t>
  </si>
  <si>
    <t>1869</t>
  </si>
  <si>
    <t>Thu tiền bán hàng Khách lẻ theo hóa đơn 1869</t>
  </si>
  <si>
    <t>1870</t>
  </si>
  <si>
    <t>Thu tiền bán hàng Khách lẻ theo hóa đơn 1870</t>
  </si>
  <si>
    <t>1871</t>
  </si>
  <si>
    <t>Thu tiền bán hàng Khách lẻ theo hóa đơn 1871</t>
  </si>
  <si>
    <t>1872</t>
  </si>
  <si>
    <t>Thu tiền bán hàng Khách lẻ theo hóa đơn 1872</t>
  </si>
  <si>
    <t>1873</t>
  </si>
  <si>
    <t>Thu tiền bán hàng Khách lẻ theo hóa đơn 1873</t>
  </si>
  <si>
    <t>1874</t>
  </si>
  <si>
    <t>Thu tiền bán hàng Khách lẻ theo hóa đơn 1874</t>
  </si>
  <si>
    <t>1875</t>
  </si>
  <si>
    <t>Thu tiền bán hàng Khách lẻ theo hóa đơn 1875</t>
  </si>
  <si>
    <t>1876</t>
  </si>
  <si>
    <t>Thu tiền bán hàng Khách lẻ theo hóa đơn 1876</t>
  </si>
  <si>
    <t>1877</t>
  </si>
  <si>
    <t>Thu tiền bán hàng Khách lẻ theo hóa đơn 1877</t>
  </si>
  <si>
    <t>1878</t>
  </si>
  <si>
    <t>Thu tiền bán hàng Khách lẻ theo hóa đơn 1878</t>
  </si>
  <si>
    <t>1879</t>
  </si>
  <si>
    <t>Thu tiền bán hàng Khách lẻ theo hóa đơn 1879</t>
  </si>
  <si>
    <t>1880</t>
  </si>
  <si>
    <t>Thu tiền bán hàng Khách lẻ theo hóa đơn 1880</t>
  </si>
  <si>
    <t>1881</t>
  </si>
  <si>
    <t>Thu tiền bán hàng Khách lẻ theo hóa đơn 1881</t>
  </si>
  <si>
    <t>1860</t>
  </si>
  <si>
    <t>Thu tiền bán hàng CÔNG TY TNHH MỘT THÀNH VIÊN ĐỒNG THỊ TUYẾT theo hóa đơn 1860</t>
  </si>
  <si>
    <t>1866</t>
  </si>
  <si>
    <t>Thu tiền bán hàng CÔNG TY TNHH MỘT THÀNH VIÊN DAILYMART theo hóa đơn 1866</t>
  </si>
  <si>
    <t>1882</t>
  </si>
  <si>
    <t>Thu tiền bán hàng Khách lẻ theo hóa đơn 1882</t>
  </si>
  <si>
    <t>1883</t>
  </si>
  <si>
    <t>Thu tiền bán hàng Khách lẻ theo hóa đơn 1883</t>
  </si>
  <si>
    <t>1884</t>
  </si>
  <si>
    <t>Thu tiền bán hàng Khách lẻ theo hóa đơn 1884</t>
  </si>
  <si>
    <t>1885</t>
  </si>
  <si>
    <t>Thu tiền bán hàng Khách lẻ theo hóa đơn 1885</t>
  </si>
  <si>
    <t>1886</t>
  </si>
  <si>
    <t>Thu tiền bán hàng Khách lẻ theo hóa đơn 1886</t>
  </si>
  <si>
    <t>1887</t>
  </si>
  <si>
    <t>Thu tiền bán hàng Khách lẻ theo hóa đơn 1887</t>
  </si>
  <si>
    <t>1888</t>
  </si>
  <si>
    <t>Thu tiền bán hàng Khách lẻ theo hóa đơn 1888</t>
  </si>
  <si>
    <t>1889</t>
  </si>
  <si>
    <t>Thu tiền bán hàng Khách lẻ theo hóa đơn 1889</t>
  </si>
  <si>
    <t>1890</t>
  </si>
  <si>
    <t>Thu tiền bán hàng Khách lẻ theo hóa đơn 1890</t>
  </si>
  <si>
    <t>1891</t>
  </si>
  <si>
    <t>Thu tiền bán hàng Khách lẻ theo hóa đơn 1891</t>
  </si>
  <si>
    <t>1892</t>
  </si>
  <si>
    <t>Thu tiền bán hàng Khách lẻ theo hóa đơn 1892</t>
  </si>
  <si>
    <t>1893</t>
  </si>
  <si>
    <t>Thu tiền bán hàng Khách lẻ theo hóa đơn 1893</t>
  </si>
  <si>
    <t>1894</t>
  </si>
  <si>
    <t>Thu tiền bán hàng Khách lẻ theo hóa đơn 1894</t>
  </si>
  <si>
    <t>1895</t>
  </si>
  <si>
    <t>Thu tiền bán hàng Khách lẻ theo hóa đơn 1895</t>
  </si>
  <si>
    <t>1896</t>
  </si>
  <si>
    <t>Thu tiền bán hàng Khách lẻ theo hóa đơn 1896</t>
  </si>
  <si>
    <t>1897</t>
  </si>
  <si>
    <t>Thu tiền bán hàng Khách lẻ theo hóa đơn 1897</t>
  </si>
  <si>
    <t>1898</t>
  </si>
  <si>
    <t>Thu tiền bán hàng Khách lẻ theo hóa đơn 1898</t>
  </si>
  <si>
    <t>1899</t>
  </si>
  <si>
    <t>Thu tiền bán hàng Khách lẻ theo hóa đơn 1899</t>
  </si>
  <si>
    <t>1900</t>
  </si>
  <si>
    <t>Thu tiền bán hàng Khách lẻ theo hóa đơn 1900</t>
  </si>
  <si>
    <t>1901</t>
  </si>
  <si>
    <t>Thu tiền bán hàng Khách lẻ theo hóa đơn 1901</t>
  </si>
  <si>
    <t>1902</t>
  </si>
  <si>
    <t>Thu tiền bán hàng Khách lẻ theo hóa đơn 1902</t>
  </si>
  <si>
    <t>1903</t>
  </si>
  <si>
    <t>Thu tiền bán hàng Khách lẻ theo hóa đơn 1903</t>
  </si>
  <si>
    <t>1904</t>
  </si>
  <si>
    <t>Thu tiền bán hàng Khách lẻ theo hóa đơn 1904</t>
  </si>
  <si>
    <t>1905</t>
  </si>
  <si>
    <t>Thu tiền bán hàng Khách lẻ theo hóa đơn 1905</t>
  </si>
  <si>
    <t>1906</t>
  </si>
  <si>
    <t>Thu tiền bán hàng Khách lẻ theo hóa đơn 1906</t>
  </si>
  <si>
    <t>1907</t>
  </si>
  <si>
    <t>Thu tiền bán hàng Khách lẻ theo hóa đơn 1907</t>
  </si>
  <si>
    <t>1908</t>
  </si>
  <si>
    <t>Thu tiền bán hàng Khách lẻ theo hóa đơn 1908</t>
  </si>
  <si>
    <t>1909</t>
  </si>
  <si>
    <t>Thu tiền bán hàng Khách lẻ theo hóa đơn 1909</t>
  </si>
  <si>
    <t>1910</t>
  </si>
  <si>
    <t>Thu tiền bán hàng Khách lẻ theo hóa đơn 1910</t>
  </si>
  <si>
    <t>1911</t>
  </si>
  <si>
    <t>Thu tiền bán hàng Khách lẻ theo hóa đơn 1911</t>
  </si>
  <si>
    <t>1912</t>
  </si>
  <si>
    <t>Thu tiền bán hàng Khách lẻ theo hóa đơn 1912</t>
  </si>
  <si>
    <t>1913</t>
  </si>
  <si>
    <t>Thu tiền bán hàng Khách lẻ theo hóa đơn 1913</t>
  </si>
  <si>
    <t>1914</t>
  </si>
  <si>
    <t>Thu tiền bán hàng Khách lẻ theo hóa đơn 1914</t>
  </si>
  <si>
    <t>1915</t>
  </si>
  <si>
    <t>Thu tiền bán hàng Khách lẻ theo hóa đơn 1915</t>
  </si>
  <si>
    <t>1916</t>
  </si>
  <si>
    <t>Thu tiền bán hàng Khách lẻ theo hóa đơn 1916</t>
  </si>
  <si>
    <t>1917</t>
  </si>
  <si>
    <t>Thu tiền bán hàng Khách lẻ theo hóa đơn 1917</t>
  </si>
  <si>
    <t>1918</t>
  </si>
  <si>
    <t>Thu tiền bán hàng Khách lẻ theo hóa đơn 1918</t>
  </si>
  <si>
    <t>1919</t>
  </si>
  <si>
    <t>Thu tiền bán hàng Khách lẻ theo hóa đơn 1919</t>
  </si>
  <si>
    <t>1920</t>
  </si>
  <si>
    <t>Thu tiền bán hàng Khách lẻ theo hóa đơn 1920</t>
  </si>
  <si>
    <t>1921</t>
  </si>
  <si>
    <t>Thu tiền bán hàng Khách lẻ theo hóa đơn 1921</t>
  </si>
  <si>
    <t>1922</t>
  </si>
  <si>
    <t>Thu tiền bán hàng Khách lẻ theo hóa đơn 1922</t>
  </si>
  <si>
    <t>1923</t>
  </si>
  <si>
    <t>Thu tiền bán hàng Khách lẻ theo hóa đơn 1923</t>
  </si>
  <si>
    <t>1924</t>
  </si>
  <si>
    <t>Thu tiền bán hàng Khách lẻ theo hóa đơn 1924</t>
  </si>
  <si>
    <t>1925</t>
  </si>
  <si>
    <t>Thu tiền bán hàng Khách lẻ theo hóa đơn 1925</t>
  </si>
  <si>
    <t>1926</t>
  </si>
  <si>
    <t>Thu tiền bán hàng Khách lẻ theo hóa đơn 1926</t>
  </si>
  <si>
    <t>1927</t>
  </si>
  <si>
    <t>Thu tiền bán hàng Khách lẻ theo hóa đơn 1927</t>
  </si>
  <si>
    <t>1928</t>
  </si>
  <si>
    <t>Thu tiền bán hàng Khách lẻ theo hóa đơn 1928</t>
  </si>
  <si>
    <t>1929</t>
  </si>
  <si>
    <t>Thu tiền bán hàng Khách lẻ theo hóa đơn 1929</t>
  </si>
  <si>
    <t>1930</t>
  </si>
  <si>
    <t>Thu tiền bán hàng Khách lẻ theo hóa đơn 1930</t>
  </si>
  <si>
    <t>1931</t>
  </si>
  <si>
    <t>Thu tiền bán hàng Khách lẻ theo hóa đơn 1931</t>
  </si>
  <si>
    <t>1932</t>
  </si>
  <si>
    <t>Thu tiền bán hàng Khách lẻ theo hóa đơn 1932</t>
  </si>
  <si>
    <t>1933</t>
  </si>
  <si>
    <t>Thu tiền bán hàng Khách lẻ theo hóa đơn 1933</t>
  </si>
  <si>
    <t>1934</t>
  </si>
  <si>
    <t>Thu tiền bán hàng Khách lẻ theo hóa đơn 1934</t>
  </si>
  <si>
    <t>1935</t>
  </si>
  <si>
    <t>Thu tiền bán hàng Khách lẻ theo hóa đơn 1935</t>
  </si>
  <si>
    <t>1936</t>
  </si>
  <si>
    <t>Thu tiền bán hàng Khách lẻ theo hóa đơn 1936</t>
  </si>
  <si>
    <t>1937</t>
  </si>
  <si>
    <t>Thu tiền bán hàng Khách lẻ theo hóa đơn 1937</t>
  </si>
  <si>
    <t>1938</t>
  </si>
  <si>
    <t>Thu tiền bán hàng Khách lẻ theo hóa đơn 1938</t>
  </si>
  <si>
    <t>1939</t>
  </si>
  <si>
    <t>Thu tiền bán hàng Khách lẻ theo hóa đơn 1939</t>
  </si>
  <si>
    <t>1940</t>
  </si>
  <si>
    <t>Thu tiền bán hàng Khách lẻ theo hóa đơn 1940</t>
  </si>
  <si>
    <t>1941</t>
  </si>
  <si>
    <t>Thu tiền bán hàng Khách lẻ theo hóa đơn 1941</t>
  </si>
  <si>
    <t>1942</t>
  </si>
  <si>
    <t>Thu tiền bán hàng Khách lẻ theo hóa đơn 1942</t>
  </si>
  <si>
    <t>1943</t>
  </si>
  <si>
    <t>Thu tiền bán hàng Khách lẻ theo hóa đơn 1943</t>
  </si>
  <si>
    <t>1944</t>
  </si>
  <si>
    <t>Thu tiền bán hàng Khách lẻ theo hóa đơn 1944</t>
  </si>
  <si>
    <t>1945</t>
  </si>
  <si>
    <t>Thu tiền bán hàng Khách lẻ theo hóa đơn 1945</t>
  </si>
  <si>
    <t>1946</t>
  </si>
  <si>
    <t>Thu tiền bán hàng Khách lẻ theo hóa đơn 1946</t>
  </si>
  <si>
    <t>1947</t>
  </si>
  <si>
    <t>Thu tiền bán hàng Khách lẻ theo hóa đơn 1947</t>
  </si>
  <si>
    <t>1948</t>
  </si>
  <si>
    <t>Thu tiền bán hàng CÔNG TY TNHH MỘT THÀNH VIÊN DAILYMART theo hóa đơn 1948</t>
  </si>
  <si>
    <t>1949</t>
  </si>
  <si>
    <t>Thu tiền bán hàng Khách lẻ theo hóa đơn 1949</t>
  </si>
  <si>
    <t>1950</t>
  </si>
  <si>
    <t>Thu tiền bán hàng Khách lẻ theo hóa đơn 1950</t>
  </si>
  <si>
    <t>1951</t>
  </si>
  <si>
    <t>Thu tiền bán hàng Khách lẻ theo hóa đơn 1951</t>
  </si>
  <si>
    <t>1952</t>
  </si>
  <si>
    <t>Thu tiền bán hàng Khách lẻ theo hóa đơn 1952</t>
  </si>
  <si>
    <t>1953</t>
  </si>
  <si>
    <t>Thu tiền bán hàng Khách lẻ theo hóa đơn 1953</t>
  </si>
  <si>
    <t>1954</t>
  </si>
  <si>
    <t>Thu tiền bán hàng Khách lẻ theo hóa đơn 1954</t>
  </si>
  <si>
    <t>1955</t>
  </si>
  <si>
    <t>Thu tiền bán hàng Khách lẻ theo hóa đơn 1955</t>
  </si>
  <si>
    <t>1956</t>
  </si>
  <si>
    <t>Thu tiền bán hàng Khách lẻ theo hóa đơn 1956</t>
  </si>
  <si>
    <t>1957</t>
  </si>
  <si>
    <t>Thu tiền bán hàng Khách lẻ theo hóa đơn 1957</t>
  </si>
  <si>
    <t>1958</t>
  </si>
  <si>
    <t>Thu tiền bán hàng Khách lẻ theo hóa đơn 1958</t>
  </si>
  <si>
    <t>1959</t>
  </si>
  <si>
    <t>Thu tiền bán hàng Khách lẻ theo hóa đơn 1959</t>
  </si>
  <si>
    <t>1960</t>
  </si>
  <si>
    <t>Thu tiền bán hàng Khách lẻ theo hóa đơn 1960</t>
  </si>
  <si>
    <t>1961</t>
  </si>
  <si>
    <t>Thu tiền bán hàng Khách lẻ theo hóa đơn 1961</t>
  </si>
  <si>
    <t>1963</t>
  </si>
  <si>
    <t>Thu tiền bán hàng Khách lẻ theo hóa đơn 1963</t>
  </si>
  <si>
    <t>1964</t>
  </si>
  <si>
    <t>Thu tiền bán hàng Khách lẻ theo hóa đơn 1964</t>
  </si>
  <si>
    <t>1965</t>
  </si>
  <si>
    <t>Thu tiền bán hàng Khách lẻ theo hóa đơn 1965</t>
  </si>
  <si>
    <t>1966</t>
  </si>
  <si>
    <t>Thu tiền bán hàng Khách lẻ theo hóa đơn 1966</t>
  </si>
  <si>
    <t>1968</t>
  </si>
  <si>
    <t>Thu tiền bán hàng Khách lẻ theo hóa đơn 1968</t>
  </si>
  <si>
    <t>1962</t>
  </si>
  <si>
    <t>1969</t>
  </si>
  <si>
    <t>Thu tiền bán hàng Khách lẻ theo hóa đơn 1969</t>
  </si>
  <si>
    <t>1970</t>
  </si>
  <si>
    <t>Thu tiền bán hàng Khách lẻ theo hóa đơn 1970</t>
  </si>
  <si>
    <t>1971</t>
  </si>
  <si>
    <t>Thu tiền bán hàng Khách lẻ theo hóa đơn 1971</t>
  </si>
  <si>
    <t>1992</t>
  </si>
  <si>
    <t>Bán hàng CÔNG TY TNHH TELIO VIỆT NAM - CHI NHÁNH GIA LAI theo hóa đơn 1992</t>
  </si>
  <si>
    <t>1972</t>
  </si>
  <si>
    <t>Thu tiền bán hàng Khách lẻ theo hóa đơn 1972</t>
  </si>
  <si>
    <t>1973</t>
  </si>
  <si>
    <t>Thu tiền bán hàng Khách lẻ theo hóa đơn 1973</t>
  </si>
  <si>
    <t>1974</t>
  </si>
  <si>
    <t>Thu tiền bán hàng Khách lẻ theo hóa đơn 1974</t>
  </si>
  <si>
    <t>1975</t>
  </si>
  <si>
    <t>Thu tiền bán hàng Khách lẻ theo hóa đơn 1975</t>
  </si>
  <si>
    <t>1976</t>
  </si>
  <si>
    <t>Thu tiền bán hàng Khách lẻ theo hóa đơn 1976</t>
  </si>
  <si>
    <t>1977</t>
  </si>
  <si>
    <t>Thu tiền bán hàng Khách lẻ theo hóa đơn 1977</t>
  </si>
  <si>
    <t>1978</t>
  </si>
  <si>
    <t>Thu tiền bán hàng Khách lẻ theo hóa đơn 1978</t>
  </si>
  <si>
    <t>1979</t>
  </si>
  <si>
    <t>Thu tiền bán hàng Khách lẻ theo hóa đơn 1979</t>
  </si>
  <si>
    <t>1980</t>
  </si>
  <si>
    <t>Thu tiền bán hàng Khách lẻ theo hóa đơn 1980</t>
  </si>
  <si>
    <t>1981</t>
  </si>
  <si>
    <t>Thu tiền bán hàng Khách lẻ theo hóa đơn 1981</t>
  </si>
  <si>
    <t>1982</t>
  </si>
  <si>
    <t>Thu tiền bán hàng Khách lẻ theo hóa đơn 1982</t>
  </si>
  <si>
    <t>1983</t>
  </si>
  <si>
    <t>Thu tiền bán hàng Khách lẻ theo hóa đơn 1983</t>
  </si>
  <si>
    <t>1984</t>
  </si>
  <si>
    <t>Thu tiền bán hàng Khách lẻ theo hóa đơn 1984</t>
  </si>
  <si>
    <t>1985</t>
  </si>
  <si>
    <t>Thu tiền bán hàng Khách lẻ theo hóa đơn 1985</t>
  </si>
  <si>
    <t>1986</t>
  </si>
  <si>
    <t>Thu tiền bán hàng Khách lẻ theo hóa đơn 1986</t>
  </si>
  <si>
    <t>1987</t>
  </si>
  <si>
    <t>Thu tiền bán hàng Khách lẻ theo hóa đơn 1987</t>
  </si>
  <si>
    <t>1988</t>
  </si>
  <si>
    <t>Thu tiền bán hàng Khách lẻ theo hóa đơn 1988</t>
  </si>
  <si>
    <t>1989</t>
  </si>
  <si>
    <t>Thu tiền bán hàng Khách lẻ theo hóa đơn 1989</t>
  </si>
  <si>
    <t>1990</t>
  </si>
  <si>
    <t>Thu tiền bán hàng Khách lẻ theo hóa đơn 1990</t>
  </si>
  <si>
    <t>1991</t>
  </si>
  <si>
    <t>Thu tiền bán hàng Khách lẻ theo hóa đơn 1991</t>
  </si>
  <si>
    <t>1994</t>
  </si>
  <si>
    <t>Thu tiền bán hàng Khách lẻ theo hóa đơn 1994</t>
  </si>
  <si>
    <t>1995</t>
  </si>
  <si>
    <t>Thu tiền bán hàng Khách lẻ theo hóa đơn 1995</t>
  </si>
  <si>
    <t>1996</t>
  </si>
  <si>
    <t>Thu tiền bán hàng Khách lẻ theo hóa đơn 1996</t>
  </si>
  <si>
    <t>1997</t>
  </si>
  <si>
    <t>Thu tiền bán hàng Khách lẻ theo hóa đơn 1997</t>
  </si>
  <si>
    <t>1998</t>
  </si>
  <si>
    <t>Thu tiền bán hàng Khách lẻ theo hóa đơn 1998</t>
  </si>
  <si>
    <t>1999</t>
  </si>
  <si>
    <t>Thu tiền bán hàng Khách lẻ theo hóa đơn 1999</t>
  </si>
  <si>
    <t>2000</t>
  </si>
  <si>
    <t>Thu tiền bán hàng Khách lẻ theo hóa đơn 2000</t>
  </si>
  <si>
    <t>2001</t>
  </si>
  <si>
    <t>Thu tiền bán hàng Khách lẻ theo hóa đơn 2001</t>
  </si>
  <si>
    <t>2002</t>
  </si>
  <si>
    <t>Thu tiền bán hàng Khách lẻ theo hóa đơn 2002</t>
  </si>
  <si>
    <t>2003</t>
  </si>
  <si>
    <t>Thu tiền bán hàng Khách lẻ theo hóa đơn 2003</t>
  </si>
  <si>
    <t>2004</t>
  </si>
  <si>
    <t>Thu tiền bán hàng Khách lẻ theo hóa đơn 2004</t>
  </si>
  <si>
    <t>2005</t>
  </si>
  <si>
    <t>Thu tiền bán hàng Khách lẻ theo hóa đơn 2005</t>
  </si>
  <si>
    <t>2006</t>
  </si>
  <si>
    <t>Thu tiền bán hàng Khách lẻ theo hóa đơn 2006</t>
  </si>
  <si>
    <t>2007</t>
  </si>
  <si>
    <t>Thu tiền bán hàng Khách lẻ theo hóa đơn 2007</t>
  </si>
  <si>
    <t>2008</t>
  </si>
  <si>
    <t>Thu tiền bán hàng Khách lẻ theo hóa đơn 2008</t>
  </si>
  <si>
    <t>2009</t>
  </si>
  <si>
    <t>Thu tiền bán hàng Khách lẻ theo hóa đơn 2009</t>
  </si>
  <si>
    <t>2010</t>
  </si>
  <si>
    <t>Thu tiền bán hàng Khách lẻ theo hóa đơn 2010</t>
  </si>
  <si>
    <t>2011</t>
  </si>
  <si>
    <t>Thu tiền bán hàng Khách lẻ theo hóa đơn 2011</t>
  </si>
  <si>
    <t>2012</t>
  </si>
  <si>
    <t>Thu tiền bán hàng Khách lẻ theo hóa đơn 2012</t>
  </si>
  <si>
    <t>2013</t>
  </si>
  <si>
    <t>Thu tiền bán hàng Khách lẻ theo hóa đơn 2013</t>
  </si>
  <si>
    <t>2014</t>
  </si>
  <si>
    <t>Thu tiền bán hàng Khách lẻ theo hóa đơn 2014</t>
  </si>
  <si>
    <t>1993</t>
  </si>
  <si>
    <t>Thu tiền bán hàng CÔNG TY TNHH MỘT THÀNH VIÊN LỘC AN XUÂN theo hóa đơn 1993</t>
  </si>
  <si>
    <t>2015</t>
  </si>
  <si>
    <t>Thu tiền bán hàng Khách lẻ theo hóa đơn 2015</t>
  </si>
  <si>
    <t>2016</t>
  </si>
  <si>
    <t>Thu tiền bán hàng Khách lẻ theo hóa đơn 2016</t>
  </si>
  <si>
    <t>2017</t>
  </si>
  <si>
    <t>Thu tiền bán hàng Khách lẻ theo hóa đơn 2017</t>
  </si>
  <si>
    <t>2018</t>
  </si>
  <si>
    <t>Thu tiền bán hàng Khách lẻ theo hóa đơn 2018</t>
  </si>
  <si>
    <t>2019</t>
  </si>
  <si>
    <t>Thu tiền bán hàng Khách lẻ theo hóa đơn 2019</t>
  </si>
  <si>
    <t>2020</t>
  </si>
  <si>
    <t>Thu tiền bán hàng Khách lẻ theo hóa đơn 2020</t>
  </si>
  <si>
    <t>2021</t>
  </si>
  <si>
    <t>Thu tiền bán hàng Khách lẻ theo hóa đơn 2021</t>
  </si>
  <si>
    <t>2023</t>
  </si>
  <si>
    <t>Thu tiền bán hàng Khách lẻ theo hóa đơn 2023</t>
  </si>
  <si>
    <t>2024</t>
  </si>
  <si>
    <t>2025</t>
  </si>
  <si>
    <t>Thu tiền bán hàng Khách lẻ theo hóa đơn 2025</t>
  </si>
  <si>
    <t>2026</t>
  </si>
  <si>
    <t>Thu tiền bán hàng Khách lẻ theo hóa đơn 2026</t>
  </si>
  <si>
    <t>2027</t>
  </si>
  <si>
    <t>Thu tiền bán hàng Khách lẻ theo hóa đơn 2027</t>
  </si>
  <si>
    <t>2028</t>
  </si>
  <si>
    <t>Thu tiền bán hàng Khách lẻ theo hóa đơn 2028</t>
  </si>
  <si>
    <t>2029</t>
  </si>
  <si>
    <t>Thu tiền bán hàng Khách lẻ theo hóa đơn 2029</t>
  </si>
  <si>
    <t>2030</t>
  </si>
  <si>
    <t>Thu tiền bán hàng Khách lẻ theo hóa đơn 2030</t>
  </si>
  <si>
    <t>2031</t>
  </si>
  <si>
    <t>Thu tiền bán hàng Khách lẻ theo hóa đơn 2031</t>
  </si>
  <si>
    <t>2032</t>
  </si>
  <si>
    <t>Thu tiền bán hàng Khách lẻ theo hóa đơn 2032</t>
  </si>
  <si>
    <t>2033</t>
  </si>
  <si>
    <t>Thu tiền bán hàng Khách lẻ theo hóa đơn 2033</t>
  </si>
  <si>
    <t>2034</t>
  </si>
  <si>
    <t>Thu tiền bán hàng Khách lẻ theo hóa đơn 2034</t>
  </si>
  <si>
    <t>2035</t>
  </si>
  <si>
    <t>Thu tiền bán hàng Khách lẻ theo hóa đơn 2035</t>
  </si>
  <si>
    <t>2036</t>
  </si>
  <si>
    <t>Thu tiền bán hàng Khách lẻ theo hóa đơn 2036</t>
  </si>
  <si>
    <t>2037</t>
  </si>
  <si>
    <t>Thu tiền bán hàng Khách lẻ theo hóa đơn 2037</t>
  </si>
  <si>
    <t>2038</t>
  </si>
  <si>
    <t>Thu tiền bán hàng Khách lẻ theo hóa đơn 2038</t>
  </si>
  <si>
    <t>2039</t>
  </si>
  <si>
    <t>Thu tiền bán hàng Khách lẻ theo hóa đơn 2039</t>
  </si>
  <si>
    <t>2040</t>
  </si>
  <si>
    <t>Thu tiền bán hàng Khách lẻ theo hóa đơn 2040</t>
  </si>
  <si>
    <t>2041</t>
  </si>
  <si>
    <t>Thu tiền bán hàng Khách lẻ theo hóa đơn 2041</t>
  </si>
  <si>
    <t>2042</t>
  </si>
  <si>
    <t>Thu tiền bán hàng Khách lẻ theo hóa đơn 2042</t>
  </si>
  <si>
    <t>2043</t>
  </si>
  <si>
    <t>Thu tiền bán hàng Khách lẻ theo hóa đơn 2043</t>
  </si>
  <si>
    <t>2044</t>
  </si>
  <si>
    <t>Thu tiền bán hàng Khách lẻ theo hóa đơn 2044</t>
  </si>
  <si>
    <t>2045</t>
  </si>
  <si>
    <t>Thu tiền bán hàng Khách lẻ theo hóa đơn 2045</t>
  </si>
  <si>
    <t>2046</t>
  </si>
  <si>
    <t>Thu tiền bán hàng Khách lẻ theo hóa đơn 2046</t>
  </si>
  <si>
    <t>2047</t>
  </si>
  <si>
    <t>Thu tiền bán hàng Khách lẻ theo hóa đơn 2047</t>
  </si>
  <si>
    <t>2048</t>
  </si>
  <si>
    <t>Thu tiền bán hàng Khách lẻ theo hóa đơn 2048</t>
  </si>
  <si>
    <t>2049</t>
  </si>
  <si>
    <t>Thu tiền bán hàng Khách lẻ theo hóa đơn 2049</t>
  </si>
  <si>
    <t>2050</t>
  </si>
  <si>
    <t>Thu tiền bán hàng Khách lẻ theo hóa đơn 2050</t>
  </si>
  <si>
    <t>2051</t>
  </si>
  <si>
    <t>Thu tiền bán hàng Khách lẻ theo hóa đơn 2051</t>
  </si>
  <si>
    <t>2052</t>
  </si>
  <si>
    <t>Thu tiền bán hàng Khách lẻ theo hóa đơn 2052</t>
  </si>
  <si>
    <t>2053</t>
  </si>
  <si>
    <t>Thu tiền bán hàng Khách lẻ theo hóa đơn 2053</t>
  </si>
  <si>
    <t>2054</t>
  </si>
  <si>
    <t>Thu tiền bán hàng Khách lẻ theo hóa đơn 2054</t>
  </si>
  <si>
    <t>2055</t>
  </si>
  <si>
    <t>Thu tiền bán hàng Khách lẻ theo hóa đơn 2055</t>
  </si>
  <si>
    <t>2056</t>
  </si>
  <si>
    <t>Thu tiền bán hàng Khách lẻ theo hóa đơn 2056</t>
  </si>
  <si>
    <t>2057</t>
  </si>
  <si>
    <t>Thu tiền bán hàng Khách lẻ theo hóa đơn 2057</t>
  </si>
  <si>
    <t>2058</t>
  </si>
  <si>
    <t>Thu tiền bán hàng Khách lẻ theo hóa đơn 2058</t>
  </si>
  <si>
    <t>2059</t>
  </si>
  <si>
    <t>Thu tiền bán hàng Khách lẻ theo hóa đơn 2059</t>
  </si>
  <si>
    <t>2060</t>
  </si>
  <si>
    <t>Thu tiền bán hàng Khách lẻ theo hóa đơn 2060</t>
  </si>
  <si>
    <t>2061</t>
  </si>
  <si>
    <t>Thu tiền bán hàng Khách lẻ theo hóa đơn 2061</t>
  </si>
  <si>
    <t>2062</t>
  </si>
  <si>
    <t>Thu tiền bán hàng Khách lẻ theo hóa đơn 2062</t>
  </si>
  <si>
    <t>2063</t>
  </si>
  <si>
    <t>Thu tiền bán hàng Khách lẻ theo hóa đơn 2063</t>
  </si>
  <si>
    <t>2064</t>
  </si>
  <si>
    <t>Thu tiền bán hàng Khách lẻ theo hóa đơn 2064</t>
  </si>
  <si>
    <t>2065</t>
  </si>
  <si>
    <t>Thu tiền bán hàng Khách lẻ theo hóa đơn 2065</t>
  </si>
  <si>
    <t>2066</t>
  </si>
  <si>
    <t>Thu tiền bán hàng Khách lẻ theo hóa đơn 2066</t>
  </si>
  <si>
    <t>2067</t>
  </si>
  <si>
    <t>Thu tiền bán hàng Khách lẻ theo hóa đơn 2067</t>
  </si>
  <si>
    <t>2068</t>
  </si>
  <si>
    <t>Thu tiền bán hàng Khách lẻ theo hóa đơn 2068</t>
  </si>
  <si>
    <t>2069</t>
  </si>
  <si>
    <t>Thu tiền bán hàng Khách lẻ theo hóa đơn 2069</t>
  </si>
  <si>
    <t>2070</t>
  </si>
  <si>
    <t>Thu tiền bán hàng Khách lẻ theo hóa đơn 2070</t>
  </si>
  <si>
    <t>2071</t>
  </si>
  <si>
    <t>Thu tiền bán hàng Khách lẻ theo hóa đơn 2071</t>
  </si>
  <si>
    <t>2072</t>
  </si>
  <si>
    <t>Thu tiền bán hàng Khách lẻ theo hóa đơn 2072</t>
  </si>
  <si>
    <t>2073</t>
  </si>
  <si>
    <t>Thu tiền bán hàng Khách lẻ theo hóa đơn 2073</t>
  </si>
  <si>
    <t>2074</t>
  </si>
  <si>
    <t>Thu tiền bán hàng Khách lẻ theo hóa đơn 2074</t>
  </si>
  <si>
    <t>2075</t>
  </si>
  <si>
    <t>Thu tiền bán hàng Khách lẻ theo hóa đơn 2075</t>
  </si>
  <si>
    <t>2076</t>
  </si>
  <si>
    <t>Thu tiền bán hàng Khách lẻ theo hóa đơn 2076</t>
  </si>
  <si>
    <t>2077</t>
  </si>
  <si>
    <t>Thu tiền bán hàng Khách lẻ theo hóa đơn 2077</t>
  </si>
  <si>
    <t>2078</t>
  </si>
  <si>
    <t>Thu tiền bán hàng Khách lẻ theo hóa đơn 2078</t>
  </si>
  <si>
    <t>2079</t>
  </si>
  <si>
    <t>Thu tiền bán hàng Khách lẻ theo hóa đơn 2079</t>
  </si>
  <si>
    <t>2080</t>
  </si>
  <si>
    <t>Thu tiền bán hàng Khách lẻ theo hóa đơn 2080</t>
  </si>
  <si>
    <t>2081</t>
  </si>
  <si>
    <t>Thu tiền bán hàng Khách lẻ theo hóa đơn 2081</t>
  </si>
  <si>
    <t>2082</t>
  </si>
  <si>
    <t>Thu tiền bán hàng Khách lẻ theo hóa đơn 2082</t>
  </si>
  <si>
    <t>2083</t>
  </si>
  <si>
    <t>Thu tiền bán hàng Khách lẻ theo hóa đơn 2083</t>
  </si>
  <si>
    <t>2084</t>
  </si>
  <si>
    <t>Thu tiền bán hàng Khách lẻ theo hóa đơn 2084</t>
  </si>
  <si>
    <t>2085</t>
  </si>
  <si>
    <t>Thu tiền bán hàng Khách lẻ theo hóa đơn 2085</t>
  </si>
  <si>
    <t>2086</t>
  </si>
  <si>
    <t>Thu tiền bán hàng Khách lẻ theo hóa đơn 2086</t>
  </si>
  <si>
    <t>2087</t>
  </si>
  <si>
    <t>Thu tiền bán hàng Khách lẻ theo hóa đơn 2087</t>
  </si>
  <si>
    <t>2088</t>
  </si>
  <si>
    <t>Thu tiền bán hàng Khách lẻ theo hóa đơn 2088</t>
  </si>
  <si>
    <t>2089</t>
  </si>
  <si>
    <t>Thu tiền bán hàng Khách lẻ theo hóa đơn 2089</t>
  </si>
  <si>
    <t>2090</t>
  </si>
  <si>
    <t>Thu tiền bán hàng Khách lẻ theo hóa đơn 2090</t>
  </si>
  <si>
    <t>2091</t>
  </si>
  <si>
    <t>Thu tiền bán hàng Khách lẻ theo hóa đơn 2091</t>
  </si>
  <si>
    <t>2092</t>
  </si>
  <si>
    <t>Thu tiền bán hàng Khách lẻ theo hóa đơn 2092</t>
  </si>
  <si>
    <t>2093</t>
  </si>
  <si>
    <t>Thu tiền bán hàng Khách lẻ theo hóa đơn 2093</t>
  </si>
  <si>
    <t>2094</t>
  </si>
  <si>
    <t>Thu tiền bán hàng Khách lẻ theo hóa đơn 2094</t>
  </si>
  <si>
    <t>2095</t>
  </si>
  <si>
    <t>Thu tiền bán hàng Khách lẻ theo hóa đơn 2095</t>
  </si>
  <si>
    <t>2096</t>
  </si>
  <si>
    <t>Thu tiền bán hàng Khách lẻ theo hóa đơn 2096</t>
  </si>
  <si>
    <t>2097</t>
  </si>
  <si>
    <t>Thu tiền bán hàng Khách lẻ theo hóa đơn 2097</t>
  </si>
  <si>
    <t>2098</t>
  </si>
  <si>
    <t>Thu tiền bán hàng Khách lẻ theo hóa đơn 2098</t>
  </si>
  <si>
    <t>2099</t>
  </si>
  <si>
    <t>Thu tiền bán hàng Khách lẻ theo hóa đơn 2099</t>
  </si>
  <si>
    <t>2100</t>
  </si>
  <si>
    <t>Thu tiền bán hàng Khách lẻ theo hóa đơn 2100</t>
  </si>
  <si>
    <t>2101</t>
  </si>
  <si>
    <t>Thu tiền bán hàng Khách lẻ theo hóa đơn 2101</t>
  </si>
  <si>
    <t>2102</t>
  </si>
  <si>
    <t>Thu tiền bán hàng Khách lẻ theo hóa đơn 2102</t>
  </si>
  <si>
    <t>2103</t>
  </si>
  <si>
    <t>Thu tiền bán hàng Khách lẻ theo hóa đơn 2103</t>
  </si>
  <si>
    <t>2104</t>
  </si>
  <si>
    <t>Thu tiền bán hàng Khách lẻ theo hóa đơn 2104</t>
  </si>
  <si>
    <t>2105</t>
  </si>
  <si>
    <t>Thu tiền bán hàng Khách lẻ theo hóa đơn 2105</t>
  </si>
  <si>
    <t>2106</t>
  </si>
  <si>
    <t>Thu tiền bán hàng Khách lẻ theo hóa đơn 2106</t>
  </si>
  <si>
    <t>2107</t>
  </si>
  <si>
    <t>Thu tiền bán hàng Khách lẻ theo hóa đơn 2107</t>
  </si>
  <si>
    <t>2108</t>
  </si>
  <si>
    <t>Thu tiền bán hàng Khách lẻ theo hóa đơn 2108</t>
  </si>
  <si>
    <t>2109</t>
  </si>
  <si>
    <t>Thu tiền bán hàng Khách lẻ theo hóa đơn 2109</t>
  </si>
  <si>
    <t>2110</t>
  </si>
  <si>
    <t>Thu tiền bán hàng Khách lẻ theo hóa đơn 2110</t>
  </si>
  <si>
    <t>2111</t>
  </si>
  <si>
    <t>Thu tiền bán hàng Khách lẻ theo hóa đơn 2111</t>
  </si>
  <si>
    <t>2112</t>
  </si>
  <si>
    <t>Thu tiền bán hàng Khách lẻ theo hóa đơn 2112</t>
  </si>
  <si>
    <t>Thu tiền bán hàng Khách lẻ theo hóa đơn 2113</t>
  </si>
  <si>
    <t>2114</t>
  </si>
  <si>
    <t>Thu tiền bán hàng Khách lẻ theo hóa đơn 2114</t>
  </si>
  <si>
    <t>2115</t>
  </si>
  <si>
    <t>Thu tiền bán hàng Khách lẻ theo hóa đơn 2115</t>
  </si>
  <si>
    <t>2116</t>
  </si>
  <si>
    <t>Thu tiền bán hàng Khách lẻ theo hóa đơn 2116</t>
  </si>
  <si>
    <t>2117</t>
  </si>
  <si>
    <t>Thu tiền bán hàng Khách lẻ theo hóa đơn 2117</t>
  </si>
  <si>
    <t>2118</t>
  </si>
  <si>
    <t>Thu tiền bán hàng Khách lẻ theo hóa đơn 2118</t>
  </si>
  <si>
    <t>2119</t>
  </si>
  <si>
    <t>Thu tiền bán hàng Khách lẻ theo hóa đơn 2119</t>
  </si>
  <si>
    <t>2120</t>
  </si>
  <si>
    <t>Thu tiền bán hàng Khách lẻ theo hóa đơn 2120</t>
  </si>
  <si>
    <t>2121</t>
  </si>
  <si>
    <t>Thu tiền bán hàng Khách lẻ theo hóa đơn 2121</t>
  </si>
  <si>
    <t>2122</t>
  </si>
  <si>
    <t>Thu tiền bán hàng Khách lẻ theo hóa đơn 2122</t>
  </si>
  <si>
    <t>2123</t>
  </si>
  <si>
    <t>Thu tiền bán hàng Khách lẻ theo hóa đơn 2123</t>
  </si>
  <si>
    <t>2124</t>
  </si>
  <si>
    <t>Thu tiền bán hàng Khách lẻ theo hóa đơn 2124</t>
  </si>
  <si>
    <t>2125</t>
  </si>
  <si>
    <t>Thu tiền bán hàng Khách lẻ theo hóa đơn 2125</t>
  </si>
  <si>
    <t>2126</t>
  </si>
  <si>
    <t>Thu tiền bán hàng Khách lẻ theo hóa đơn 2126</t>
  </si>
  <si>
    <t>2127</t>
  </si>
  <si>
    <t>Thu tiền bán hàng Khách lẻ theo hóa đơn 2127</t>
  </si>
  <si>
    <t>2128</t>
  </si>
  <si>
    <t>Thu tiền bán hàng Khách lẻ theo hóa đơn 2128</t>
  </si>
  <si>
    <t>2129</t>
  </si>
  <si>
    <t>Thu tiền bán hàng Khách lẻ theo hóa đơn 2129</t>
  </si>
  <si>
    <t>2130</t>
  </si>
  <si>
    <t>Thu tiền bán hàng Khách lẻ theo hóa đơn 2130</t>
  </si>
  <si>
    <t>2131</t>
  </si>
  <si>
    <t>Thu tiền bán hàng Khách lẻ theo hóa đơn 2131</t>
  </si>
  <si>
    <t>2133</t>
  </si>
  <si>
    <t>Thu tiền bán hàng Khách lẻ theo hóa đơn 2133</t>
  </si>
  <si>
    <t>2132</t>
  </si>
  <si>
    <t>Thu tiền bán hàng Khách lẻ theo hóa đơn 2132</t>
  </si>
  <si>
    <t>2134</t>
  </si>
  <si>
    <t>Thu tiền bán hàng Khách lẻ theo hóa đơn 2134</t>
  </si>
  <si>
    <t>2135</t>
  </si>
  <si>
    <t>Thu tiền bán hàng Khách lẻ theo hóa đơn 2135</t>
  </si>
  <si>
    <t>2136</t>
  </si>
  <si>
    <t>Thu tiền bán hàng Khách lẻ theo hóa đơn 2136</t>
  </si>
  <si>
    <t>2137</t>
  </si>
  <si>
    <t>Thu tiền bán hàng Khách lẻ theo hóa đơn 2137</t>
  </si>
  <si>
    <t>2138</t>
  </si>
  <si>
    <t>Thu tiền bán hàng Khách lẻ theo hóa đơn 2138</t>
  </si>
  <si>
    <t>2139</t>
  </si>
  <si>
    <t>Thu tiền bán hàng Khách lẻ theo hóa đơn 2139</t>
  </si>
  <si>
    <t>2140</t>
  </si>
  <si>
    <t>Thu tiền bán hàng Khách lẻ theo hóa đơn 2140</t>
  </si>
  <si>
    <t>Thu tiền bán hàng Khách lẻ theo hóa đơn 2141</t>
  </si>
  <si>
    <t>2142</t>
  </si>
  <si>
    <t>Thu tiền bán hàng Khách lẻ theo hóa đơn 2142</t>
  </si>
  <si>
    <t>2143</t>
  </si>
  <si>
    <t>Thu tiền bán hàng Khách lẻ theo hóa đơn 2143</t>
  </si>
  <si>
    <t>2144</t>
  </si>
  <si>
    <t>Thu tiền bán hàng Khách lẻ theo hóa đơn 2144</t>
  </si>
  <si>
    <t>2145</t>
  </si>
  <si>
    <t>Thu tiền bán hàng Khách lẻ theo hóa đơn 2145</t>
  </si>
  <si>
    <t>2146</t>
  </si>
  <si>
    <t>Thu tiền bán hàng Khách lẻ theo hóa đơn 2146</t>
  </si>
  <si>
    <t>2147</t>
  </si>
  <si>
    <t>Thu tiền bán hàng Khách lẻ theo hóa đơn 2147</t>
  </si>
  <si>
    <t>2148</t>
  </si>
  <si>
    <t>Thu tiền bán hàng Khách lẻ theo hóa đơn 2148</t>
  </si>
  <si>
    <t>2149</t>
  </si>
  <si>
    <t>Thu tiền bán hàng Khách lẻ theo hóa đơn 2149</t>
  </si>
  <si>
    <t>2150</t>
  </si>
  <si>
    <t>Thu tiền bán hàng Khách lẻ theo hóa đơn 2150</t>
  </si>
  <si>
    <t>2151</t>
  </si>
  <si>
    <t>Thu tiền bán hàng Khách lẻ theo hóa đơn 2151</t>
  </si>
  <si>
    <t>2152</t>
  </si>
  <si>
    <t>Thu tiền bán hàng Khách lẻ theo hóa đơn 2152</t>
  </si>
  <si>
    <t>2153</t>
  </si>
  <si>
    <t>Thu tiền bán hàng Khách lẻ theo hóa đơn 2153</t>
  </si>
  <si>
    <t>2154</t>
  </si>
  <si>
    <t>Thu tiền bán hàng Khách lẻ theo hóa đơn 2154</t>
  </si>
  <si>
    <t>2155</t>
  </si>
  <si>
    <t>Thu tiền bán hàng Khách lẻ theo hóa đơn 2155</t>
  </si>
  <si>
    <t>2156</t>
  </si>
  <si>
    <t>Thu tiền bán hàng Khách lẻ theo hóa đơn 2156</t>
  </si>
  <si>
    <t>2157</t>
  </si>
  <si>
    <t>Thu tiền bán hàng Khách lẻ theo hóa đơn 2157</t>
  </si>
  <si>
    <t>2158</t>
  </si>
  <si>
    <t>Thu tiền bán hàng Khách lẻ theo hóa đơn 2158</t>
  </si>
  <si>
    <t>2159</t>
  </si>
  <si>
    <t>Thu tiền bán hàng Khách lẻ theo hóa đơn 2159</t>
  </si>
  <si>
    <t>2160</t>
  </si>
  <si>
    <t>Thu tiền bán hàng Khách lẻ theo hóa đơn 2160</t>
  </si>
  <si>
    <t>2161</t>
  </si>
  <si>
    <t>Thu tiền bán hàng Khách lẻ theo hóa đơn 2161</t>
  </si>
  <si>
    <t>2162</t>
  </si>
  <si>
    <t>Thu tiền bán hàng Khách lẻ theo hóa đơn 2162</t>
  </si>
  <si>
    <t>2163</t>
  </si>
  <si>
    <t>Thu tiền bán hàng Khách lẻ theo hóa đơn 2163</t>
  </si>
  <si>
    <t>2164</t>
  </si>
  <si>
    <t>Thu tiền bán hàng Khách lẻ theo hóa đơn 2164</t>
  </si>
  <si>
    <t>2165</t>
  </si>
  <si>
    <t>Thu tiền bán hàng Khách lẻ theo hóa đơn 2165</t>
  </si>
  <si>
    <t>2166</t>
  </si>
  <si>
    <t>Thu tiền bán hàng Khách lẻ theo hóa đơn 2166</t>
  </si>
  <si>
    <t>2167</t>
  </si>
  <si>
    <t>Thu tiền bán hàng Khách lẻ theo hóa đơn 2167</t>
  </si>
  <si>
    <t>2168</t>
  </si>
  <si>
    <t>Thu tiền bán hàng Khách lẻ theo hóa đơn 2168</t>
  </si>
  <si>
    <t>2169</t>
  </si>
  <si>
    <t>Thu tiền bán hàng Khách lẻ theo hóa đơn 2169</t>
  </si>
  <si>
    <t>2170</t>
  </si>
  <si>
    <t>Thu tiền bán hàng Khách lẻ theo hóa đơn 2170</t>
  </si>
  <si>
    <t>2171</t>
  </si>
  <si>
    <t>Thu tiền bán hàng Khách lẻ theo hóa đơn 2171</t>
  </si>
  <si>
    <t>2172</t>
  </si>
  <si>
    <t>Thu tiền bán hàng Khách lẻ theo hóa đơn 2172</t>
  </si>
  <si>
    <t>2173</t>
  </si>
  <si>
    <t>Thu tiền bán hàng Khách lẻ theo hóa đơn 2173</t>
  </si>
  <si>
    <t>2174</t>
  </si>
  <si>
    <t>Thu tiền bán hàng Khách lẻ theo hóa đơn 2174</t>
  </si>
  <si>
    <t>2175</t>
  </si>
  <si>
    <t>Thu tiền bán hàng Khách lẻ theo hóa đơn 2175</t>
  </si>
  <si>
    <t>2176</t>
  </si>
  <si>
    <t>Thu tiền bán hàng Khách lẻ theo hóa đơn 2176</t>
  </si>
  <si>
    <t>2177</t>
  </si>
  <si>
    <t>Thu tiền bán hàng Khách lẻ theo hóa đơn 2177</t>
  </si>
  <si>
    <t>2178</t>
  </si>
  <si>
    <t>Thu tiền bán hàng Khách lẻ theo hóa đơn 2178</t>
  </si>
  <si>
    <t>2179</t>
  </si>
  <si>
    <t>Thu tiền bán hàng Khách lẻ theo hóa đơn 2179</t>
  </si>
  <si>
    <t>2180</t>
  </si>
  <si>
    <t>Thu tiền bán hàng Khách lẻ theo hóa đơn 2180</t>
  </si>
  <si>
    <t>2181</t>
  </si>
  <si>
    <t>Thu tiền bán hàng Khách lẻ theo hóa đơn 2181</t>
  </si>
  <si>
    <t>2182</t>
  </si>
  <si>
    <t>Thu tiền bán hàng Khách lẻ theo hóa đơn 2182</t>
  </si>
  <si>
    <t>2183</t>
  </si>
  <si>
    <t>Thu tiền bán hàng Khách lẻ theo hóa đơn 2183</t>
  </si>
  <si>
    <t>2184</t>
  </si>
  <si>
    <t>Thu tiền bán hàng Khách lẻ theo hóa đơn 2184</t>
  </si>
  <si>
    <t>2185</t>
  </si>
  <si>
    <t>Thu tiền bán hàng Khách lẻ theo hóa đơn 2185</t>
  </si>
  <si>
    <t>2186</t>
  </si>
  <si>
    <t>Thu tiền bán hàng Khách lẻ theo hóa đơn 2186</t>
  </si>
  <si>
    <t>2187</t>
  </si>
  <si>
    <t>Thu tiền bán hàng Khách lẻ theo hóa đơn 2187</t>
  </si>
  <si>
    <t>2188</t>
  </si>
  <si>
    <t>Thu tiền bán hàng Khách lẻ theo hóa đơn 2188</t>
  </si>
  <si>
    <t>2189</t>
  </si>
  <si>
    <t>Thu tiền bán hàng Khách lẻ theo hóa đơn 2189</t>
  </si>
  <si>
    <t>2190</t>
  </si>
  <si>
    <t>Thu tiền bán hàng Khách lẻ theo hóa đơn 2190</t>
  </si>
  <si>
    <t>2191</t>
  </si>
  <si>
    <t>Thu tiền bán hàng Khách lẻ theo hóa đơn 2191</t>
  </si>
  <si>
    <t>2192</t>
  </si>
  <si>
    <t>Thu tiền bán hàng Khách lẻ theo hóa đơn 2192</t>
  </si>
  <si>
    <t>2193</t>
  </si>
  <si>
    <t>Thu tiền bán hàng Khách lẻ theo hóa đơn 2193</t>
  </si>
  <si>
    <t>2194</t>
  </si>
  <si>
    <t>Thu tiền bán hàng Khách lẻ theo hóa đơn 2194</t>
  </si>
  <si>
    <t>2195</t>
  </si>
  <si>
    <t>Thu tiền bán hàng Khách lẻ theo hóa đơn 2195</t>
  </si>
  <si>
    <t>2196</t>
  </si>
  <si>
    <t>Thu tiền bán hàng Khách lẻ theo hóa đơn 2196</t>
  </si>
  <si>
    <t>2197</t>
  </si>
  <si>
    <t>Thu tiền bán hàng Khách lẻ theo hóa đơn 2197</t>
  </si>
  <si>
    <t>2198</t>
  </si>
  <si>
    <t>Thu tiền bán hàng Khách lẻ theo hóa đơn 2198</t>
  </si>
  <si>
    <t>2199</t>
  </si>
  <si>
    <t>Thu tiền bán hàng Khách lẻ theo hóa đơn 2199</t>
  </si>
  <si>
    <t>2200</t>
  </si>
  <si>
    <t>Thu tiền bán hàng Khách lẻ theo hóa đơn 2200</t>
  </si>
  <si>
    <t>2201</t>
  </si>
  <si>
    <t>Thu tiền bán hàng Khách lẻ theo hóa đơn 2201</t>
  </si>
  <si>
    <t>2202</t>
  </si>
  <si>
    <t>Thu tiền bán hàng Khách lẻ theo hóa đơn 2202</t>
  </si>
  <si>
    <t>2203</t>
  </si>
  <si>
    <t>Thu tiền bán hàng Khách lẻ theo hóa đơn 2203</t>
  </si>
  <si>
    <t>2204</t>
  </si>
  <si>
    <t>Thu tiền bán hàng Khách lẻ theo hóa đơn 2204</t>
  </si>
  <si>
    <t>2205</t>
  </si>
  <si>
    <t>Thu tiền bán hàng Khách lẻ theo hóa đơn 2205</t>
  </si>
  <si>
    <t>2206</t>
  </si>
  <si>
    <t>Thu tiền bán hàng Khách lẻ theo hóa đơn 2206</t>
  </si>
  <si>
    <t>2207</t>
  </si>
  <si>
    <t>Thu tiền bán hàng Khách lẻ theo hóa đơn 2207</t>
  </si>
  <si>
    <t>2208</t>
  </si>
  <si>
    <t>Thu tiền bán hàng Khách lẻ theo hóa đơn 2208</t>
  </si>
  <si>
    <t>2209</t>
  </si>
  <si>
    <t>Thu tiền bán hàng Khách lẻ theo hóa đơn 2209</t>
  </si>
  <si>
    <t>2210</t>
  </si>
  <si>
    <t>Thu tiền bán hàng Khách lẻ theo hóa đơn 2210</t>
  </si>
  <si>
    <t>2211</t>
  </si>
  <si>
    <t>Thu tiền bán hàng Khách lẻ theo hóa đơn 2211</t>
  </si>
  <si>
    <t>2212</t>
  </si>
  <si>
    <t>Thu tiền bán hàng Khách lẻ theo hóa đơn 2212</t>
  </si>
  <si>
    <t>2213</t>
  </si>
  <si>
    <t>Thu tiền bán hàng Khách lẻ theo hóa đơn 2213</t>
  </si>
  <si>
    <t>2214</t>
  </si>
  <si>
    <t>Thu tiền bán hàng Khách lẻ theo hóa đơn 2214</t>
  </si>
  <si>
    <t>2215</t>
  </si>
  <si>
    <t>Thu tiền bán hàng Khách lẻ theo hóa đơn 2215</t>
  </si>
  <si>
    <t>2216</t>
  </si>
  <si>
    <t>Thu tiền bán hàng Khách lẻ theo hóa đơn 2216</t>
  </si>
  <si>
    <t>2217</t>
  </si>
  <si>
    <t>Thu tiền bán hàng Khách lẻ theo hóa đơn 2217</t>
  </si>
  <si>
    <t>2218</t>
  </si>
  <si>
    <t>Thu tiền bán hàng Khách lẻ theo hóa đơn 2218</t>
  </si>
  <si>
    <t>2219</t>
  </si>
  <si>
    <t>Thu tiền bán hàng Khách lẻ theo hóa đơn 2219</t>
  </si>
  <si>
    <t>2220</t>
  </si>
  <si>
    <t>Thu tiền bán hàng Khách lẻ theo hóa đơn 2220</t>
  </si>
  <si>
    <t>2221</t>
  </si>
  <si>
    <t>Thu tiền bán hàng Khách lẻ theo hóa đơn 2221</t>
  </si>
  <si>
    <t>2222</t>
  </si>
  <si>
    <t>Thu tiền bán hàng Khách lẻ theo hóa đơn 2222</t>
  </si>
  <si>
    <t>2223</t>
  </si>
  <si>
    <t>Thu tiền bán hàng Khách lẻ theo hóa đơn 2223</t>
  </si>
  <si>
    <t>2224</t>
  </si>
  <si>
    <t>Thu tiền bán hàng Khách lẻ theo hóa đơn 2224</t>
  </si>
  <si>
    <t>2225</t>
  </si>
  <si>
    <t>Thu tiền bán hàng Khách lẻ theo hóa đơn 2225</t>
  </si>
  <si>
    <t>2226</t>
  </si>
  <si>
    <t>Thu tiền bán hàng Khách lẻ theo hóa đơn 2226</t>
  </si>
  <si>
    <t>2227</t>
  </si>
  <si>
    <t>Thu tiền bán hàng Khách lẻ theo hóa đơn 2227</t>
  </si>
  <si>
    <t>2228</t>
  </si>
  <si>
    <t>Thu tiền bán hàng Khách lẻ theo hóa đơn 2228</t>
  </si>
  <si>
    <t>2229</t>
  </si>
  <si>
    <t>Thu tiền bán hàng Khách lẻ theo hóa đơn 2229</t>
  </si>
  <si>
    <t>2230</t>
  </si>
  <si>
    <t>Thu tiền bán hàng Khách lẻ theo hóa đơn 2230</t>
  </si>
  <si>
    <t>2231</t>
  </si>
  <si>
    <t>Thu tiền bán hàng Khách lẻ theo hóa đơn 2231</t>
  </si>
  <si>
    <t>2232</t>
  </si>
  <si>
    <t>Thu tiền bán hàng Khách lẻ theo hóa đơn 2232</t>
  </si>
  <si>
    <t>2233</t>
  </si>
  <si>
    <t>Thu tiền bán hàng Khách lẻ theo hóa đơn 2233</t>
  </si>
  <si>
    <t>2234</t>
  </si>
  <si>
    <t>Thu tiền bán hàng Khách lẻ theo hóa đơn 2234</t>
  </si>
  <si>
    <t>2235</t>
  </si>
  <si>
    <t>Thu tiền bán hàng Khách lẻ theo hóa đơn 2235</t>
  </si>
  <si>
    <t>2236</t>
  </si>
  <si>
    <t>Thu tiền bán hàng Khách lẻ theo hóa đơn 2236</t>
  </si>
  <si>
    <t>2237</t>
  </si>
  <si>
    <t>Thu tiền bán hàng Khách lẻ theo hóa đơn 2237</t>
  </si>
  <si>
    <t>2238</t>
  </si>
  <si>
    <t>Thu tiền bán hàng Khách lẻ theo hóa đơn 2238</t>
  </si>
  <si>
    <t>2239</t>
  </si>
  <si>
    <t>Thu tiền bán hàng Khách lẻ theo hóa đơn 2239</t>
  </si>
  <si>
    <t>2240</t>
  </si>
  <si>
    <t>Thu tiền bán hàng Khách lẻ theo hóa đơn 2240</t>
  </si>
  <si>
    <t>2241</t>
  </si>
  <si>
    <t>Thu tiền bán hàng Khách lẻ theo hóa đơn 2241</t>
  </si>
  <si>
    <t>2242</t>
  </si>
  <si>
    <t>Thu tiền bán hàng Khách lẻ theo hóa đơn 2242</t>
  </si>
  <si>
    <t>2243</t>
  </si>
  <si>
    <t>Thu tiền bán hàng Khách lẻ theo hóa đơn 2243</t>
  </si>
  <si>
    <t>2244</t>
  </si>
  <si>
    <t>Thu tiền bán hàng Khách lẻ theo hóa đơn 2244</t>
  </si>
  <si>
    <t>2245</t>
  </si>
  <si>
    <t>Thu tiền bán hàng Khách lẻ theo hóa đơn 2245</t>
  </si>
  <si>
    <t>2246</t>
  </si>
  <si>
    <t>Thu tiền bán hàng Khách lẻ theo hóa đơn 2246</t>
  </si>
  <si>
    <t>2247</t>
  </si>
  <si>
    <t>Thu tiền bán hàng Khách lẻ theo hóa đơn 2247</t>
  </si>
  <si>
    <t>2248</t>
  </si>
  <si>
    <t>Thu tiền bán hàng 290422 theo hóa đơn 2248</t>
  </si>
  <si>
    <t>2249</t>
  </si>
  <si>
    <t>Thu tiền bán hàng Khách lẻ theo hóa đơn 2249</t>
  </si>
  <si>
    <t>2250</t>
  </si>
  <si>
    <t>Thu tiền bán hàng Khách lẻ theo hóa đơn 2250</t>
  </si>
  <si>
    <t>2251</t>
  </si>
  <si>
    <t>Thu tiền bán hàng Khách lẻ theo hóa đơn 2251</t>
  </si>
  <si>
    <t>2252</t>
  </si>
  <si>
    <t>Thu tiền bán hàng Khách lẻ theo hóa đơn 2252</t>
  </si>
  <si>
    <t>2253</t>
  </si>
  <si>
    <t>Thu tiền bán hàng Khách lẻ theo hóa đơn 2253</t>
  </si>
  <si>
    <t>2254</t>
  </si>
  <si>
    <t>Thu tiền bán hàng Khách lẻ theo hóa đơn 2254</t>
  </si>
  <si>
    <t>2255</t>
  </si>
  <si>
    <t>Thu tiền bán hàng Khách lẻ theo hóa đơn 2255</t>
  </si>
  <si>
    <t>2256</t>
  </si>
  <si>
    <t>Thu tiền bán hàng Khách lẻ theo hóa đơn 2256</t>
  </si>
  <si>
    <t>2257</t>
  </si>
  <si>
    <t>Thu tiền bán hàng Khách lẻ theo hóa đơn 2257</t>
  </si>
  <si>
    <t>2258</t>
  </si>
  <si>
    <t>Thu tiền bán hàng Khách lẻ theo hóa đơn 2258</t>
  </si>
  <si>
    <t>2259</t>
  </si>
  <si>
    <t>Thu tiền bán hàng Khách lẻ theo hóa đơn 2259</t>
  </si>
  <si>
    <t>2260</t>
  </si>
  <si>
    <t>Thu tiền bán hàng Khách lẻ theo hóa đơn 2260</t>
  </si>
  <si>
    <t>2261</t>
  </si>
  <si>
    <t>Thu tiền bán hàng Khách lẻ theo hóa đơn 2261</t>
  </si>
  <si>
    <t>2262</t>
  </si>
  <si>
    <t>Thu tiền bán hàng Khách lẻ theo hóa đơn 2262</t>
  </si>
  <si>
    <t>2263</t>
  </si>
  <si>
    <t>Thu tiền bán hàng Khách lẻ theo hóa đơn 2263</t>
  </si>
  <si>
    <t>2264</t>
  </si>
  <si>
    <t>Thu tiền bán hàng Khách lẻ theo hóa đơn 2264</t>
  </si>
  <si>
    <t>2265</t>
  </si>
  <si>
    <t>Thu tiền bán hàng Khách lẻ theo hóa đơn 2265</t>
  </si>
  <si>
    <t>2266</t>
  </si>
  <si>
    <t>Thu tiền bán hàng Khách lẻ theo hóa đơn 2266</t>
  </si>
  <si>
    <t>2267</t>
  </si>
  <si>
    <t>Thu tiền bán hàng Khách lẻ theo hóa đơn 2267</t>
  </si>
  <si>
    <t>2268</t>
  </si>
  <si>
    <t>Thu tiền bán hàng Khách lẻ theo hóa đơn 2268</t>
  </si>
  <si>
    <t>2270</t>
  </si>
  <si>
    <t>Thu tiền bán hàng Khách lẻ theo hóa đơn 2270</t>
  </si>
  <si>
    <t>2271</t>
  </si>
  <si>
    <t>Thu tiền bán hàng Khách lẻ theo hóa đơn 2271</t>
  </si>
  <si>
    <t>2273</t>
  </si>
  <si>
    <t>Thu tiền bán hàng Khách lẻ theo hóa đơn 2273</t>
  </si>
  <si>
    <t>2274</t>
  </si>
  <si>
    <t>Thu tiền bán hàng Khách lẻ theo hóa đơn 2274</t>
  </si>
  <si>
    <t>2275</t>
  </si>
  <si>
    <t>Thu tiền bán hàng Khách lẻ theo hóa đơn 2275</t>
  </si>
  <si>
    <t>2276</t>
  </si>
  <si>
    <t>Thu tiền bán hàng Khách lẻ theo hóa đơn 2276</t>
  </si>
  <si>
    <t>2277</t>
  </si>
  <si>
    <t>Thu tiền bán hàng Khách lẻ theo hóa đơn 2277</t>
  </si>
  <si>
    <t>2278</t>
  </si>
  <si>
    <t>Thu tiền bán hàng Khách lẻ theo hóa đơn 2278</t>
  </si>
  <si>
    <t>2279</t>
  </si>
  <si>
    <t>Thu tiền bán hàng Khách lẻ theo hóa đơn 2279</t>
  </si>
  <si>
    <t>2280</t>
  </si>
  <si>
    <t>Thu tiền bán hàng Khách lẻ theo hóa đơn 2280</t>
  </si>
  <si>
    <t>2281</t>
  </si>
  <si>
    <t>Thu tiền bán hàng Khách lẻ theo hóa đơn 2281</t>
  </si>
  <si>
    <t>2282</t>
  </si>
  <si>
    <t>Thu tiền bán hàng Khách lẻ theo hóa đơn 2282</t>
  </si>
  <si>
    <t>2283</t>
  </si>
  <si>
    <t>Thu tiền bán hàng Khách lẻ theo hóa đơn 2283</t>
  </si>
  <si>
    <t>2284</t>
  </si>
  <si>
    <t>Thu tiền bán hàng Khách lẻ theo hóa đơn 2284</t>
  </si>
  <si>
    <t>2285</t>
  </si>
  <si>
    <t>Thu tiền bán hàng Khách lẻ theo hóa đơn 2285</t>
  </si>
  <si>
    <t>2286</t>
  </si>
  <si>
    <t>Thu tiền bán hàng Khách lẻ theo hóa đơn 2286</t>
  </si>
  <si>
    <t>2287</t>
  </si>
  <si>
    <t>Thu tiền bán hàng Khách lẻ theo hóa đơn 2287</t>
  </si>
  <si>
    <t>2288</t>
  </si>
  <si>
    <t>Thu tiền bán hàng Khách lẻ theo hóa đơn 2288</t>
  </si>
  <si>
    <t>2289</t>
  </si>
  <si>
    <t>Thu tiền bán hàng Khách lẻ theo hóa đơn 2289</t>
  </si>
  <si>
    <t>2290</t>
  </si>
  <si>
    <t>Thu tiền bán hàng Khách lẻ theo hóa đơn 2290</t>
  </si>
  <si>
    <t>2291</t>
  </si>
  <si>
    <t>Thu tiền bán hàng Khách lẻ theo hóa đơn 2291</t>
  </si>
  <si>
    <t>2292</t>
  </si>
  <si>
    <t>Thu tiền bán hàng Khách lẻ theo hóa đơn 2292</t>
  </si>
  <si>
    <t>2293</t>
  </si>
  <si>
    <t>Thu tiền bán hàng Khách lẻ theo hóa đơn 2293</t>
  </si>
  <si>
    <t>2295</t>
  </si>
  <si>
    <t>Thu tiền bán hàng Khách lẻ theo hóa đơn 2295</t>
  </si>
  <si>
    <t>2296</t>
  </si>
  <si>
    <t>Thu tiền bán hàng Khách lẻ theo hóa đơn 2296</t>
  </si>
  <si>
    <t>2297</t>
  </si>
  <si>
    <t>Thu tiền bán hàng Khách lẻ theo hóa đơn 2297</t>
  </si>
  <si>
    <t>2298</t>
  </si>
  <si>
    <t>Thu tiền bán hàng Khách lẻ theo hóa đơn 2298</t>
  </si>
  <si>
    <t>2299</t>
  </si>
  <si>
    <t>Thu tiền bán hàng Khách lẻ theo hóa đơn 2299</t>
  </si>
  <si>
    <t>2300</t>
  </si>
  <si>
    <t>Thu tiền bán hàng Khách lẻ theo hóa đơn 2300</t>
  </si>
  <si>
    <t>2301</t>
  </si>
  <si>
    <t>Thu tiền bán hàng Khách lẻ theo hóa đơn 2301</t>
  </si>
  <si>
    <t>2302</t>
  </si>
  <si>
    <t>Thu tiền bán hàng Khách lẻ theo hóa đơn 2302</t>
  </si>
  <si>
    <t>2303</t>
  </si>
  <si>
    <t>Thu tiền bán hàng Khách lẻ theo hóa đơn 2303</t>
  </si>
  <si>
    <t>2305</t>
  </si>
  <si>
    <t>Thu tiền bán hàng Khách lẻ theo hóa đơn 2305</t>
  </si>
  <si>
    <t>2306</t>
  </si>
  <si>
    <t>Thu tiền bán hàng Khách lẻ theo hóa đơn 2306</t>
  </si>
  <si>
    <t>2307</t>
  </si>
  <si>
    <t>Thu tiền bán hàng Khách lẻ theo hóa đơn 2307</t>
  </si>
  <si>
    <t>2309</t>
  </si>
  <si>
    <t>Thu tiền bán hàng Khách lẻ theo hóa đơn 2309</t>
  </si>
  <si>
    <t>2311</t>
  </si>
  <si>
    <t>Thu tiền bán hàng Khách lẻ theo hóa đơn 2311</t>
  </si>
  <si>
    <t>2313</t>
  </si>
  <si>
    <t>Thu tiền bán hàng Khách lẻ theo hóa đơn 2313</t>
  </si>
  <si>
    <t>2315</t>
  </si>
  <si>
    <t>Thu tiền bán hàng Khách lẻ theo hóa đơn 2315</t>
  </si>
  <si>
    <t>2318</t>
  </si>
  <si>
    <t>Thu tiền bán hàng Khách lẻ theo hóa đơn 2318</t>
  </si>
  <si>
    <t>2319</t>
  </si>
  <si>
    <t>Thu tiền bán hàng Khách lẻ theo hóa đơn 2319</t>
  </si>
  <si>
    <t>2321</t>
  </si>
  <si>
    <t>Thu tiền bán hàng Khách lẻ theo hóa đơn 2321</t>
  </si>
  <si>
    <t>2322</t>
  </si>
  <si>
    <t>Thu tiền bán hàng Khách lẻ theo hóa đơn 2322</t>
  </si>
  <si>
    <t>2323</t>
  </si>
  <si>
    <t>Thu tiền bán hàng Khách lẻ theo hóa đơn 2323</t>
  </si>
  <si>
    <t>2325</t>
  </si>
  <si>
    <t>Thu tiền bán hàng Khách lẻ theo hóa đơn 2325</t>
  </si>
  <si>
    <t>2326</t>
  </si>
  <si>
    <t>Thu tiền bán hàng Khách lẻ theo hóa đơn 2326</t>
  </si>
  <si>
    <t>2327</t>
  </si>
  <si>
    <t>Thu tiền bán hàng Khách lẻ theo hóa đơn 2327</t>
  </si>
  <si>
    <t>2328</t>
  </si>
  <si>
    <t>Thu tiền bán hàng Khách lẻ theo hóa đơn 2328</t>
  </si>
  <si>
    <t>2329</t>
  </si>
  <si>
    <t>Thu tiền bán hàng Khách lẻ theo hóa đơn 2329</t>
  </si>
  <si>
    <t>2330</t>
  </si>
  <si>
    <t>Thu tiền bán hàng Khách lẻ theo hóa đơn 2330</t>
  </si>
  <si>
    <t>2331</t>
  </si>
  <si>
    <t>Thu tiền bán hàng Khách lẻ theo hóa đơn 2331</t>
  </si>
  <si>
    <t>2332</t>
  </si>
  <si>
    <t>Thu tiền bán hàng Khách lẻ theo hóa đơn 2332</t>
  </si>
  <si>
    <t>2333</t>
  </si>
  <si>
    <t>Thu tiền bán hàng Khách lẻ theo hóa đơn 2333</t>
  </si>
  <si>
    <t>2334</t>
  </si>
  <si>
    <t>Thu tiền bán hàng Khách lẻ theo hóa đơn 2334</t>
  </si>
  <si>
    <t>2335</t>
  </si>
  <si>
    <t>Thu tiền bán hàng Khách lẻ theo hóa đơn 2335</t>
  </si>
  <si>
    <t>2336</t>
  </si>
  <si>
    <t>Thu tiền bán hàng Khách lẻ theo hóa đơn 2336</t>
  </si>
  <si>
    <t>2337</t>
  </si>
  <si>
    <t>Thu tiền bán hàng Khách lẻ theo hóa đơn 2337</t>
  </si>
  <si>
    <t>2338</t>
  </si>
  <si>
    <t>Thu tiền bán hàng Khách lẻ theo hóa đơn 2338</t>
  </si>
  <si>
    <t>2339</t>
  </si>
  <si>
    <t>Thu tiền bán hàng Khách lẻ theo hóa đơn 2339</t>
  </si>
  <si>
    <t>2340</t>
  </si>
  <si>
    <t>Thu tiền bán hàng Khách lẻ theo hóa đơn 2340</t>
  </si>
  <si>
    <t>2341</t>
  </si>
  <si>
    <t>Thu tiền bán hàng Khách lẻ theo hóa đơn 2341</t>
  </si>
  <si>
    <t>2342</t>
  </si>
  <si>
    <t>Thu tiền bán hàng Khách lẻ theo hóa đơn 2342</t>
  </si>
  <si>
    <t>2343</t>
  </si>
  <si>
    <t>Thu tiền bán hàng Khách lẻ theo hóa đơn 2343</t>
  </si>
  <si>
    <t>2344</t>
  </si>
  <si>
    <t>Thu tiền bán hàng Khách lẻ theo hóa đơn 2344</t>
  </si>
  <si>
    <t>2345</t>
  </si>
  <si>
    <t>Thu tiền bán hàng Khách lẻ theo hóa đơn 2345</t>
  </si>
  <si>
    <t>2346</t>
  </si>
  <si>
    <t>Thu tiền bán hàng Khách lẻ theo hóa đơn 2346</t>
  </si>
  <si>
    <t>2347</t>
  </si>
  <si>
    <t>Thu tiền bán hàng Khách lẻ theo hóa đơn 2347</t>
  </si>
  <si>
    <t>2348</t>
  </si>
  <si>
    <t>Thu tiền bán hàng Khách lẻ theo hóa đơn 2348</t>
  </si>
  <si>
    <t>2349</t>
  </si>
  <si>
    <t>Thu tiền bán hàng Khách lẻ theo hóa đơn 2349</t>
  </si>
  <si>
    <t>2350</t>
  </si>
  <si>
    <t>Thu tiền bán hàng Khách lẻ theo hóa đơn 2350</t>
  </si>
  <si>
    <t>2351</t>
  </si>
  <si>
    <t>Thu tiền bán hàng Khách lẻ theo hóa đơn 2351</t>
  </si>
  <si>
    <t>2352</t>
  </si>
  <si>
    <t>Thu tiền bán hàng Khách lẻ theo hóa đơn 2352</t>
  </si>
  <si>
    <t>2353</t>
  </si>
  <si>
    <t>Thu tiền bán hàng Khách lẻ theo hóa đơn 2353</t>
  </si>
  <si>
    <t>2354</t>
  </si>
  <si>
    <t>Thu tiền bán hàng Khách lẻ theo hóa đơn 2354</t>
  </si>
  <si>
    <t>2355</t>
  </si>
  <si>
    <t>Thu tiền bán hàng Khách lẻ theo hóa đơn 2355</t>
  </si>
  <si>
    <t>2356</t>
  </si>
  <si>
    <t>Thu tiền bán hàng Khách lẻ theo hóa đơn 2356</t>
  </si>
  <si>
    <t>2357</t>
  </si>
  <si>
    <t>Thu tiền bán hàng Khách lẻ theo hóa đơn 2357</t>
  </si>
  <si>
    <t>2358</t>
  </si>
  <si>
    <t>Thu tiền bán hàng Khách lẻ theo hóa đơn 2358</t>
  </si>
  <si>
    <t>2359</t>
  </si>
  <si>
    <t>Thu tiền bán hàng theo hóa đơn 2359</t>
  </si>
  <si>
    <t>2360</t>
  </si>
  <si>
    <t>Thu tiền bán hàng Khách lẻ theo hóa đơn 2360</t>
  </si>
  <si>
    <t>2361</t>
  </si>
  <si>
    <t>Thu tiền bán hàng Khách lẻ theo hóa đơn 2361</t>
  </si>
  <si>
    <t>2362</t>
  </si>
  <si>
    <t>Thu tiền bán hàng Khách lẻ theo hóa đơn 2362</t>
  </si>
  <si>
    <t>2363</t>
  </si>
  <si>
    <t>Thu tiền bán hàng Khách lẻ theo hóa đơn 2363</t>
  </si>
  <si>
    <t>2364</t>
  </si>
  <si>
    <t>Thu tiền bán hàng Khách lẻ theo hóa đơn 2364</t>
  </si>
  <si>
    <t>2365</t>
  </si>
  <si>
    <t>Thu tiền bán hàng Khách lẻ theo hóa đơn 2365</t>
  </si>
  <si>
    <t>2366</t>
  </si>
  <si>
    <t>Thu tiền bán hàng Khách lẻ theo hóa đơn 2366</t>
  </si>
  <si>
    <t>2367</t>
  </si>
  <si>
    <t>Thu tiền bán hàng Khách lẻ theo hóa đơn 2367</t>
  </si>
  <si>
    <t>2368</t>
  </si>
  <si>
    <t>Thu tiền bán hàng Khách lẻ theo hóa đơn 2368</t>
  </si>
  <si>
    <t>2369</t>
  </si>
  <si>
    <t>Thu tiền bán hàng Khách lẻ theo hóa đơn 2369</t>
  </si>
  <si>
    <t>2370</t>
  </si>
  <si>
    <t>Thu tiền bán hàng Khách lẻ theo hóa đơn 2370</t>
  </si>
  <si>
    <t>2371</t>
  </si>
  <si>
    <t>Thu tiền bán hàng Khách lẻ theo hóa đơn 2371</t>
  </si>
  <si>
    <t>2372</t>
  </si>
  <si>
    <t>Thu tiền bán hàng Khách lẻ theo hóa đơn 2372</t>
  </si>
  <si>
    <t>2373</t>
  </si>
  <si>
    <t>Thu tiền bán hàng Khách lẻ theo hóa đơn 2373</t>
  </si>
  <si>
    <t>2374</t>
  </si>
  <si>
    <t>Thu tiền bán hàng Khách lẻ theo hóa đơn 2374</t>
  </si>
  <si>
    <t>2375</t>
  </si>
  <si>
    <t>Thu tiền bán hàng Khách lẻ theo hóa đơn 2375</t>
  </si>
  <si>
    <t>2376</t>
  </si>
  <si>
    <t>Thu tiền bán hàng Khách lẻ theo hóa đơn 2376</t>
  </si>
  <si>
    <t>2377</t>
  </si>
  <si>
    <t>Thu tiền bán hàng Khách lẻ theo hóa đơn 2377</t>
  </si>
  <si>
    <t>2378</t>
  </si>
  <si>
    <t>Thu tiền bán hàng Khách lẻ theo hóa đơn 2378</t>
  </si>
  <si>
    <t>2379</t>
  </si>
  <si>
    <t>Thu tiền bán hàng Khách lẻ theo hóa đơn 2379</t>
  </si>
  <si>
    <t>2380</t>
  </si>
  <si>
    <t>Thu tiền bán hàng Khách lẻ theo hóa đơn 2380</t>
  </si>
  <si>
    <t>2381</t>
  </si>
  <si>
    <t>Thu tiền bán hàng Khách lẻ theo hóa đơn 2381</t>
  </si>
  <si>
    <t>2382</t>
  </si>
  <si>
    <t>Thu tiền bán hàng Khách lẻ theo hóa đơn 2382</t>
  </si>
  <si>
    <t>2383</t>
  </si>
  <si>
    <t>Thu tiền bán hàng Khách lẻ theo hóa đơn 2383</t>
  </si>
  <si>
    <t>2384</t>
  </si>
  <si>
    <t>Thu tiền bán hàng Khách lẻ theo hóa đơn 2384</t>
  </si>
  <si>
    <t>2385</t>
  </si>
  <si>
    <t>Thu tiền bán hàng Khách lẻ theo hóa đơn 2385</t>
  </si>
  <si>
    <t>2386</t>
  </si>
  <si>
    <t>Thu tiền bán hàng Khách lẻ theo hóa đơn 2386</t>
  </si>
  <si>
    <t>2387</t>
  </si>
  <si>
    <t>Thu tiền bán hàng Khách lẻ theo hóa đơn 2387</t>
  </si>
  <si>
    <t>2388</t>
  </si>
  <si>
    <t>Thu tiền bán hàng Khách lẻ theo hóa đơn 2388</t>
  </si>
  <si>
    <t>2389</t>
  </si>
  <si>
    <t>Thu tiền bán hàng Khách lẻ theo hóa đơn 2389</t>
  </si>
  <si>
    <t>2390</t>
  </si>
  <si>
    <t>Thu tiền bán hàng Khách lẻ theo hóa đơn 2390</t>
  </si>
  <si>
    <t>2391</t>
  </si>
  <si>
    <t>Thu tiền bán hàng Khách lẻ theo hóa đơn 2391</t>
  </si>
  <si>
    <t>2392</t>
  </si>
  <si>
    <t>Thu tiền bán hàng Khách lẻ theo hóa đơn 2392</t>
  </si>
  <si>
    <t>2393</t>
  </si>
  <si>
    <t>Thu tiền bán hàng Khách lẻ theo hóa đơn 2393</t>
  </si>
  <si>
    <t>2394</t>
  </si>
  <si>
    <t>Thu tiền bán hàng Khách lẻ theo hóa đơn 2394</t>
  </si>
  <si>
    <t>2395</t>
  </si>
  <si>
    <t>Thu tiền bán hàng Khách lẻ theo hóa đơn 2395</t>
  </si>
  <si>
    <t>2396</t>
  </si>
  <si>
    <t>Thu tiền bán hàng Khách lẻ theo hóa đơn 2396</t>
  </si>
  <si>
    <t>2397</t>
  </si>
  <si>
    <t>Thu tiền bán hàng Khách lẻ theo hóa đơn 2397</t>
  </si>
  <si>
    <t>2398</t>
  </si>
  <si>
    <t>Thu tiền bán hàng Khách lẻ theo hóa đơn 2398</t>
  </si>
  <si>
    <t>2399</t>
  </si>
  <si>
    <t>Thu tiền bán hàng Khách lẻ theo hóa đơn 2399</t>
  </si>
  <si>
    <t>2400</t>
  </si>
  <si>
    <t>Thu tiền bán hàng Khách lẻ theo hóa đơn 2400</t>
  </si>
  <si>
    <t>2401</t>
  </si>
  <si>
    <t>Thu tiền bán hàng Khách lẻ theo hóa đơn 2401</t>
  </si>
  <si>
    <t>2402</t>
  </si>
  <si>
    <t>Thu tiền bán hàng Khách lẻ theo hóa đơn 2402</t>
  </si>
  <si>
    <t>2403</t>
  </si>
  <si>
    <t>Thu tiền bán hàng Khách lẻ theo hóa đơn 2403</t>
  </si>
  <si>
    <t>2404</t>
  </si>
  <si>
    <t>Thu tiền bán hàng Khách lẻ theo hóa đơn 2404</t>
  </si>
  <si>
    <t>2405</t>
  </si>
  <si>
    <t>Thu tiền bán hàng Khách lẻ theo hóa đơn 2405</t>
  </si>
  <si>
    <t>2406</t>
  </si>
  <si>
    <t>Thu tiền bán hàng Khách lẻ theo hóa đơn 2406</t>
  </si>
  <si>
    <t>2407</t>
  </si>
  <si>
    <t>Thu tiền bán hàng Khách lẻ theo hóa đơn 2407</t>
  </si>
  <si>
    <t>2408</t>
  </si>
  <si>
    <t>Thu tiền bán hàng Khách lẻ theo hóa đơn 2408</t>
  </si>
  <si>
    <t>2409</t>
  </si>
  <si>
    <t>Thu tiền bán hàng Khách lẻ theo hóa đơn 2409</t>
  </si>
  <si>
    <t>2410</t>
  </si>
  <si>
    <t>Thu tiền bán hàng Khách lẻ theo hóa đơn 2410</t>
  </si>
  <si>
    <t>2411</t>
  </si>
  <si>
    <t>Thu tiền bán hàng Khách lẻ theo hóa đơn 2411</t>
  </si>
  <si>
    <t>2412</t>
  </si>
  <si>
    <t>Thu tiền bán hàng Khách lẻ theo hóa đơn 2412</t>
  </si>
  <si>
    <t>2413</t>
  </si>
  <si>
    <t>Thu tiền bán hàng Khách lẻ theo hóa đơn 2413</t>
  </si>
  <si>
    <t>2414</t>
  </si>
  <si>
    <t>Thu tiền bán hàng Khách lẻ theo hóa đơn 2414</t>
  </si>
  <si>
    <t>2415</t>
  </si>
  <si>
    <t>Thu tiền bán hàng Khách lẻ theo hóa đơn 2415</t>
  </si>
  <si>
    <t>2416</t>
  </si>
  <si>
    <t>Thu tiền bán hàng Khách lẻ theo hóa đơn 2416</t>
  </si>
  <si>
    <t>2417</t>
  </si>
  <si>
    <t>Thu tiền bán hàng Khách lẻ theo hóa đơn 2417</t>
  </si>
  <si>
    <t>2418</t>
  </si>
  <si>
    <t>Thu tiền bán hàng Khách lẻ theo hóa đơn 2418</t>
  </si>
  <si>
    <t>2419</t>
  </si>
  <si>
    <t>Thu tiền bán hàng Khách lẻ theo hóa đơn 2419</t>
  </si>
  <si>
    <t>2420</t>
  </si>
  <si>
    <t>Thu tiền bán hàng Khách lẻ theo hóa đơn 2420</t>
  </si>
  <si>
    <t>2421</t>
  </si>
  <si>
    <t>Thu tiền bán hàng Khách lẻ theo hóa đơn 2421</t>
  </si>
  <si>
    <t>2422</t>
  </si>
  <si>
    <t>Thu tiền bán hàng Khách lẻ theo hóa đơn 2422</t>
  </si>
  <si>
    <t>2423</t>
  </si>
  <si>
    <t>Thu tiền bán hàng Khách lẻ theo hóa đơn 2423</t>
  </si>
  <si>
    <t>2424</t>
  </si>
  <si>
    <t>Thu tiền bán hàng Khách lẻ theo hóa đơn 2424</t>
  </si>
  <si>
    <t>2425</t>
  </si>
  <si>
    <t>Thu tiền bán hàng Khách lẻ theo hóa đơn 2425</t>
  </si>
  <si>
    <t>2426</t>
  </si>
  <si>
    <t>Thu tiền bán hàng Khách lẻ theo hóa đơn 2426</t>
  </si>
  <si>
    <t>2427</t>
  </si>
  <si>
    <t>Thu tiền bán hàng Khách lẻ theo hóa đơn 2427</t>
  </si>
  <si>
    <t>2428</t>
  </si>
  <si>
    <t>Thu tiền bán hàng Khách lẻ theo hóa đơn 2428</t>
  </si>
  <si>
    <t>2429</t>
  </si>
  <si>
    <t>Thu tiền bán hàng Khách lẻ theo hóa đơn 2429</t>
  </si>
  <si>
    <t>2430</t>
  </si>
  <si>
    <t>Thu tiền bán hàng Khách lẻ theo hóa đơn 2430</t>
  </si>
  <si>
    <t>2431</t>
  </si>
  <si>
    <t>Thu tiền bán hàng Khách lẻ theo hóa đơn 2431</t>
  </si>
  <si>
    <t>2432</t>
  </si>
  <si>
    <t>Thu tiền bán hàng Khách lẻ theo hóa đơn 2432</t>
  </si>
  <si>
    <t>2433</t>
  </si>
  <si>
    <t>Thu tiền bán hàng Khách lẻ theo hóa đơn 2433</t>
  </si>
  <si>
    <t>2434</t>
  </si>
  <si>
    <t>Thu tiền bán hàng Khách lẻ theo hóa đơn 2434</t>
  </si>
  <si>
    <t>2435</t>
  </si>
  <si>
    <t>Thu tiền bán hàng Khách lẻ theo hóa đơn 2435</t>
  </si>
  <si>
    <t>2436</t>
  </si>
  <si>
    <t>Thu tiền bán hàng Khách lẻ theo hóa đơn 2436</t>
  </si>
  <si>
    <t>2437</t>
  </si>
  <si>
    <t>Thu tiền bán hàng Khách lẻ theo hóa đơn 2437</t>
  </si>
  <si>
    <t>2438</t>
  </si>
  <si>
    <t>Thu tiền bán hàng Khách lẻ theo hóa đơn 2438</t>
  </si>
  <si>
    <t>2439</t>
  </si>
  <si>
    <t>Thu tiền bán hàng Khách lẻ theo hóa đơn 2439</t>
  </si>
  <si>
    <t>2440</t>
  </si>
  <si>
    <t>Thu tiền bán hàng Khách lẻ theo hóa đơn 2440</t>
  </si>
  <si>
    <t>2441</t>
  </si>
  <si>
    <t>Thu tiền bán hàng Khách lẻ theo hóa đơn 2441</t>
  </si>
  <si>
    <t>2442</t>
  </si>
  <si>
    <t>Thu tiền bán hàng Khách lẻ theo hóa đơn 2442</t>
  </si>
  <si>
    <t>2443</t>
  </si>
  <si>
    <t>Thu tiền bán hàng Khách lẻ theo hóa đơn 2443</t>
  </si>
  <si>
    <t>2444</t>
  </si>
  <si>
    <t>Thu tiền bán hàng Khách lẻ theo hóa đơn 2444</t>
  </si>
  <si>
    <t>2445</t>
  </si>
  <si>
    <t>Thu tiền bán hàng CÔNG TY TNHH TELIO VIỆT NAM - CHI NHÁNH GIA LAI theo hóa đơn 2445</t>
  </si>
  <si>
    <t>2446</t>
  </si>
  <si>
    <t>Thu tiền bán hàng Khách lẻ theo hóa đơn 2446</t>
  </si>
  <si>
    <t>2447</t>
  </si>
  <si>
    <t>Thu tiền bán hàng Khách lẻ theo hóa đơn 2447</t>
  </si>
  <si>
    <t>2448</t>
  </si>
  <si>
    <t>Thu tiền bán hàng Khách lẻ theo hóa đơn 2448</t>
  </si>
  <si>
    <t>2449</t>
  </si>
  <si>
    <t>Thu tiền bán hàng Khách lẻ theo hóa đơn 2449</t>
  </si>
  <si>
    <t>2450</t>
  </si>
  <si>
    <t>Thu tiền bán hàng Khách lẻ theo hóa đơn 2450</t>
  </si>
  <si>
    <t>2451</t>
  </si>
  <si>
    <t>Thu tiền bán hàng Khách lẻ theo hóa đơn 2451</t>
  </si>
  <si>
    <t>2452</t>
  </si>
  <si>
    <t>Thu tiền bán hàng Khách lẻ theo hóa đơn 2452</t>
  </si>
  <si>
    <t>2453</t>
  </si>
  <si>
    <t>Thu tiền bán hàng Khách lẻ theo hóa đơn 2453</t>
  </si>
  <si>
    <t>2454</t>
  </si>
  <si>
    <t>Thu tiền bán hàng Khách lẻ theo hóa đơn 2454</t>
  </si>
  <si>
    <t>2455</t>
  </si>
  <si>
    <t>Thu tiền bán hàng Khách lẻ theo hóa đơn 2455</t>
  </si>
  <si>
    <t>2456</t>
  </si>
  <si>
    <t>Thu tiền bán hàng Khách lẻ theo hóa đơn 2456</t>
  </si>
  <si>
    <t>2457</t>
  </si>
  <si>
    <t>Thu tiền bán hàng Khách lẻ theo hóa đơn 2457</t>
  </si>
  <si>
    <t>2458</t>
  </si>
  <si>
    <t>Thu tiền bán hàng Khách lẻ theo hóa đơn 2458</t>
  </si>
  <si>
    <t>2459</t>
  </si>
  <si>
    <t>Thu tiền bán hàng Khách lẻ theo hóa đơn 2459</t>
  </si>
  <si>
    <t>2460</t>
  </si>
  <si>
    <t>Thu tiền bán hàng Khách lẻ theo hóa đơn 2460</t>
  </si>
  <si>
    <t>2461</t>
  </si>
  <si>
    <t>Thu tiền bán hàng Khách lẻ theo hóa đơn 2461</t>
  </si>
  <si>
    <t>2462</t>
  </si>
  <si>
    <t>Thu tiền bán hàng Khách lẻ theo hóa đơn 2462</t>
  </si>
  <si>
    <t>2463</t>
  </si>
  <si>
    <t>Thu tiền bán hàng Khách lẻ theo hóa đơn 2463</t>
  </si>
  <si>
    <t>2464</t>
  </si>
  <si>
    <t>Thu tiền bán hàng Khách lẻ theo hóa đơn 2464</t>
  </si>
  <si>
    <t>2465</t>
  </si>
  <si>
    <t>Thu tiền bán hàng Khách lẻ theo hóa đơn 2465</t>
  </si>
  <si>
    <t>2466</t>
  </si>
  <si>
    <t>Thu tiền bán hàng Khách lẻ theo hóa đơn 2466</t>
  </si>
  <si>
    <t>2467</t>
  </si>
  <si>
    <t>Thu tiền bán hàng Khách lẻ theo hóa đơn 2467</t>
  </si>
  <si>
    <t>2468</t>
  </si>
  <si>
    <t>Thu tiền bán hàng Khách lẻ theo hóa đơn 2468</t>
  </si>
  <si>
    <t>2469</t>
  </si>
  <si>
    <t>Thu tiền bán hàng Khách lẻ theo hóa đơn 2469</t>
  </si>
  <si>
    <t>2470</t>
  </si>
  <si>
    <t>Thu tiền bán hàng Khách lẻ theo hóa đơn 2470</t>
  </si>
  <si>
    <t>2471</t>
  </si>
  <si>
    <t>Thu tiền bán hàng Khách lẻ theo hóa đơn 2471</t>
  </si>
  <si>
    <t>2472</t>
  </si>
  <si>
    <t>Thu tiền bán hàng Khách lẻ theo hóa đơn 2472</t>
  </si>
  <si>
    <t>2473</t>
  </si>
  <si>
    <t>Thu tiền bán hàng Khách lẻ theo hóa đơn 2473</t>
  </si>
  <si>
    <t>2474</t>
  </si>
  <si>
    <t>Thu tiền bán hàng Khách lẻ theo hóa đơn 2474</t>
  </si>
  <si>
    <t>2475</t>
  </si>
  <si>
    <t>Thu tiền bán hàng Khách lẻ theo hóa đơn 2475</t>
  </si>
  <si>
    <t>2476</t>
  </si>
  <si>
    <t>Thu tiền bán hàng Khách lẻ theo hóa đơn 2476</t>
  </si>
  <si>
    <t>2477</t>
  </si>
  <si>
    <t>Thu tiền bán hàng Khách lẻ theo hóa đơn 2477</t>
  </si>
  <si>
    <t>2478</t>
  </si>
  <si>
    <t>Thu tiền bán hàng Khách lẻ theo hóa đơn 2478</t>
  </si>
  <si>
    <t>2479</t>
  </si>
  <si>
    <t>Thu tiền bán hàng Khách lẻ theo hóa đơn 2479</t>
  </si>
  <si>
    <t>2480</t>
  </si>
  <si>
    <t>Thu tiền bán hàng Khách lẻ theo hóa đơn 2480</t>
  </si>
  <si>
    <t>2481</t>
  </si>
  <si>
    <t>Thu tiền bán hàng Khách lẻ theo hóa đơn 2481</t>
  </si>
  <si>
    <t>2482</t>
  </si>
  <si>
    <t>Thu tiền bán hàng Khách lẻ theo hóa đơn 2482</t>
  </si>
  <si>
    <t>2483</t>
  </si>
  <si>
    <t>Thu tiền bán hàng Khách lẻ theo hóa đơn 2483</t>
  </si>
  <si>
    <t>2484</t>
  </si>
  <si>
    <t>Thu tiền bán hàng Khách lẻ theo hóa đơn 2484</t>
  </si>
  <si>
    <t>2485</t>
  </si>
  <si>
    <t>Thu tiền bán hàng Khách lẻ theo hóa đơn 2485</t>
  </si>
  <si>
    <t>2486</t>
  </si>
  <si>
    <t>Thu tiền bán hàng Khách lẻ theo hóa đơn 2486</t>
  </si>
  <si>
    <t>2487</t>
  </si>
  <si>
    <t>Thu tiền bán hàng Khách lẻ theo hóa đơn 2487</t>
  </si>
  <si>
    <t>2488</t>
  </si>
  <si>
    <t>Thu tiền bán hàng Khách lẻ theo hóa đơn 2488</t>
  </si>
  <si>
    <t>2489</t>
  </si>
  <si>
    <t>Thu tiền bán hàng Khách lẻ theo hóa đơn 2489</t>
  </si>
  <si>
    <t>2490</t>
  </si>
  <si>
    <t>Thu tiền bán hàng Khách lẻ theo hóa đơn 2490</t>
  </si>
  <si>
    <t>2491</t>
  </si>
  <si>
    <t>Bán hàng CÔNG TY CỔ PHẦN THƯƠNG MẠI GIA LAI theo hóa đơn 2491</t>
  </si>
  <si>
    <t>2497</t>
  </si>
  <si>
    <t>Thu tiền bán hàng Khách lẻ theo hóa đơn 2497</t>
  </si>
  <si>
    <t>2496</t>
  </si>
  <si>
    <t>Thu tiền bán hàng Khách lẻ theo hóa đơn 2496</t>
  </si>
  <si>
    <t>2495</t>
  </si>
  <si>
    <t>Thu tiền bán hàng Khách lẻ theo hóa đơn 2495</t>
  </si>
  <si>
    <t>2494</t>
  </si>
  <si>
    <t>Thu tiền bán hàng Khách lẻ theo hóa đơn 2494</t>
  </si>
  <si>
    <t>2493</t>
  </si>
  <si>
    <t>Thu tiền bán hàng Khách lẻ theo hóa đơn 2493</t>
  </si>
  <si>
    <t>2498</t>
  </si>
  <si>
    <t>Thu tiền bán hàng Khách lẻ theo hóa đơn 2498</t>
  </si>
  <si>
    <t>2499</t>
  </si>
  <si>
    <t>Thu tiền bán hàng Khách lẻ theo hóa đơn 2499</t>
  </si>
  <si>
    <t>2500</t>
  </si>
  <si>
    <t>Thu tiền bán hàng Khách lẻ theo hóa đơn 2500</t>
  </si>
  <si>
    <t>2501</t>
  </si>
  <si>
    <t>Thu tiền bán hàng Khách lẻ theo hóa đơn 2501</t>
  </si>
  <si>
    <t>2502</t>
  </si>
  <si>
    <t>Thu tiền bán hàng Khách lẻ theo hóa đơn 2502</t>
  </si>
  <si>
    <t>2503</t>
  </si>
  <si>
    <t>Thu tiền bán hàng Khách lẻ theo hóa đơn 2503</t>
  </si>
  <si>
    <t>2504</t>
  </si>
  <si>
    <t>Thu tiền bán hàng Khách lẻ theo hóa đơn 2504</t>
  </si>
  <si>
    <t>2505</t>
  </si>
  <si>
    <t>Thu tiền bán hàng Khách lẻ theo hóa đơn 2505</t>
  </si>
  <si>
    <t>2506</t>
  </si>
  <si>
    <t>Thu tiền bán hàng Khách lẻ theo hóa đơn 2506</t>
  </si>
  <si>
    <t>2507</t>
  </si>
  <si>
    <t>Thu tiền bán hàng Khách lẻ theo hóa đơn 2507</t>
  </si>
  <si>
    <t>2508</t>
  </si>
  <si>
    <t>Thu tiền bán hàng Khách lẻ theo hóa đơn 2508</t>
  </si>
  <si>
    <t>2509</t>
  </si>
  <si>
    <t>Thu tiền bán hàng Khách lẻ theo hóa đơn 2509</t>
  </si>
  <si>
    <t>2510</t>
  </si>
  <si>
    <t>Thu tiền bán hàng Khách lẻ theo hóa đơn 2510</t>
  </si>
  <si>
    <t>2511</t>
  </si>
  <si>
    <t>Thu tiền bán hàng Khách lẻ theo hóa đơn 2511</t>
  </si>
  <si>
    <t>2512</t>
  </si>
  <si>
    <t>Thu tiền bán hàng Khách lẻ theo hóa đơn 2512</t>
  </si>
  <si>
    <t>2513</t>
  </si>
  <si>
    <t>Thu tiền bán hàng Khách lẻ theo hóa đơn 2513</t>
  </si>
  <si>
    <t>2514</t>
  </si>
  <si>
    <t>Thu tiền bán hàng Khách lẻ theo hóa đơn 2514</t>
  </si>
  <si>
    <t>2515</t>
  </si>
  <si>
    <t>Thu tiền bán hàng Khách lẻ theo hóa đơn 2515</t>
  </si>
  <si>
    <t>2516</t>
  </si>
  <si>
    <t>Thu tiền bán hàng Khách lẻ theo hóa đơn 2516</t>
  </si>
  <si>
    <t>2517</t>
  </si>
  <si>
    <t>Thu tiền bán hàng Khách lẻ theo hóa đơn 2517</t>
  </si>
  <si>
    <t>2518</t>
  </si>
  <si>
    <t>Thu tiền bán hàng Khách lẻ theo hóa đơn 2518</t>
  </si>
  <si>
    <t>2519</t>
  </si>
  <si>
    <t>Thu tiền bán hàng Khách lẻ theo hóa đơn 2519</t>
  </si>
  <si>
    <t>2520</t>
  </si>
  <si>
    <t>Thu tiền bán hàng Khách lẻ theo hóa đơn 2520</t>
  </si>
  <si>
    <t>2521</t>
  </si>
  <si>
    <t>Thu tiền bán hàng Khách lẻ theo hóa đơn 2521</t>
  </si>
  <si>
    <t>2522</t>
  </si>
  <si>
    <t>Thu tiền bán hàng Khách lẻ theo hóa đơn 2522</t>
  </si>
  <si>
    <t>2523</t>
  </si>
  <si>
    <t>Thu tiền bán hàng Khách lẻ theo hóa đơn 2523</t>
  </si>
  <si>
    <t>2524</t>
  </si>
  <si>
    <t>Thu tiền bán hàng Khách lẻ theo hóa đơn 2524</t>
  </si>
  <si>
    <t>2525</t>
  </si>
  <si>
    <t>Thu tiền bán hàng Khách lẻ theo hóa đơn 2525</t>
  </si>
  <si>
    <t>2526</t>
  </si>
  <si>
    <t>Thu tiền bán hàng Khách lẻ theo hóa đơn 2526</t>
  </si>
  <si>
    <t>2527</t>
  </si>
  <si>
    <t>Thu tiền bán hàng Khách lẻ theo hóa đơn 2527</t>
  </si>
  <si>
    <t>2528</t>
  </si>
  <si>
    <t>Thu tiền bán hàng Khách lẻ theo hóa đơn 2528</t>
  </si>
  <si>
    <t>2529</t>
  </si>
  <si>
    <t>Thu tiền bán hàng Khách lẻ theo hóa đơn 2529</t>
  </si>
  <si>
    <t>2530</t>
  </si>
  <si>
    <t>Thu tiền bán hàng Khách lẻ theo hóa đơn 2530</t>
  </si>
  <si>
    <t>2531</t>
  </si>
  <si>
    <t>Thu tiền bán hàng Khách lẻ theo hóa đơn 2531</t>
  </si>
  <si>
    <t>2532</t>
  </si>
  <si>
    <t>Thu tiền bán hàng Khách lẻ theo hóa đơn 2532</t>
  </si>
  <si>
    <t>2533</t>
  </si>
  <si>
    <t>Thu tiền bán hàng Khách lẻ theo hóa đơn 2533</t>
  </si>
  <si>
    <t>2534</t>
  </si>
  <si>
    <t>Thu tiền bán hàng Khách lẻ theo hóa đơn 2534</t>
  </si>
  <si>
    <t>2535</t>
  </si>
  <si>
    <t>Thu tiền bán hàng Khách lẻ theo hóa đơn 2535</t>
  </si>
  <si>
    <t>2536</t>
  </si>
  <si>
    <t>Thu tiền bán hàng Khách lẻ theo hóa đơn 2536</t>
  </si>
  <si>
    <t>2537</t>
  </si>
  <si>
    <t>Thu tiền bán hàng Khách lẻ theo hóa đơn 2537</t>
  </si>
  <si>
    <t>2538</t>
  </si>
  <si>
    <t>Thu tiền bán hàng Khách lẻ theo hóa đơn 2538</t>
  </si>
  <si>
    <t>2539</t>
  </si>
  <si>
    <t>Thu tiền bán hàng Khách lẻ theo hóa đơn 2539</t>
  </si>
  <si>
    <t>2540</t>
  </si>
  <si>
    <t>Thu tiền bán hàng Khách lẻ theo hóa đơn 2540</t>
  </si>
  <si>
    <t>2541</t>
  </si>
  <si>
    <t>Thu tiền bán hàng Khách lẻ theo hóa đơn 2541</t>
  </si>
  <si>
    <t>2542</t>
  </si>
  <si>
    <t>Thu tiền bán hàng Khách lẻ theo hóa đơn 2542</t>
  </si>
  <si>
    <t>2543</t>
  </si>
  <si>
    <t>Thu tiền bán hàng Khách lẻ theo hóa đơn 2543</t>
  </si>
  <si>
    <t>2544</t>
  </si>
  <si>
    <t>Thu tiền bán hàng Khách lẻ theo hóa đơn 2544</t>
  </si>
  <si>
    <t>2545</t>
  </si>
  <si>
    <t>Thu tiền bán hàng Khách lẻ theo hóa đơn 2545</t>
  </si>
  <si>
    <t>2546</t>
  </si>
  <si>
    <t>Thu tiền bán hàng Khách lẻ theo hóa đơn 2546</t>
  </si>
  <si>
    <t>2547</t>
  </si>
  <si>
    <t>Thu tiền bán hàng Khách lẻ theo hóa đơn 2547</t>
  </si>
  <si>
    <t>2548</t>
  </si>
  <si>
    <t>Thu tiền bán hàng Khách lẻ theo hóa đơn 2548</t>
  </si>
  <si>
    <t>2549</t>
  </si>
  <si>
    <t>Thu tiền bán hàng Khách lẻ theo hóa đơn 2549</t>
  </si>
  <si>
    <t>2550</t>
  </si>
  <si>
    <t>Thu tiền bán hàng Khách lẻ theo hóa đơn 2550</t>
  </si>
  <si>
    <t>2551</t>
  </si>
  <si>
    <t>Thu tiền bán hàng Khách lẻ theo hóa đơn 2551</t>
  </si>
  <si>
    <t>2552</t>
  </si>
  <si>
    <t>Thu tiền bán hàng Khách lẻ theo hóa đơn 2552</t>
  </si>
  <si>
    <t>2553</t>
  </si>
  <si>
    <t>Thu tiền bán hàng Khách lẻ theo hóa đơn 2553</t>
  </si>
  <si>
    <t>2554</t>
  </si>
  <si>
    <t>Thu tiền bán hàng Khách lẻ theo hóa đơn 2554</t>
  </si>
  <si>
    <t>2555</t>
  </si>
  <si>
    <t>Thu tiền bán hàng Khách lẻ theo hóa đơn 2555</t>
  </si>
  <si>
    <t>2556</t>
  </si>
  <si>
    <t>Thu tiền bán hàng Khách lẻ theo hóa đơn 2556</t>
  </si>
  <si>
    <t>2557</t>
  </si>
  <si>
    <t>Thu tiền bán hàng Khách lẻ theo hóa đơn 2557</t>
  </si>
  <si>
    <t>2558</t>
  </si>
  <si>
    <t>Thu tiền bán hàng Khách lẻ theo hóa đơn 2558</t>
  </si>
  <si>
    <t>2559</t>
  </si>
  <si>
    <t>Thu tiền bán hàng Khách lẻ theo hóa đơn 2559</t>
  </si>
  <si>
    <t>2560</t>
  </si>
  <si>
    <t>Thu tiền bán hàng Khách lẻ theo hóa đơn 2560</t>
  </si>
  <si>
    <t>2561</t>
  </si>
  <si>
    <t>Thu tiền bán hàng Khách lẻ theo hóa đơn 2561</t>
  </si>
  <si>
    <t>2562</t>
  </si>
  <si>
    <t>Thu tiền bán hàng Khách lẻ theo hóa đơn 2562</t>
  </si>
  <si>
    <t>2563</t>
  </si>
  <si>
    <t>Thu tiền bán hàng Khách lẻ theo hóa đơn 2563</t>
  </si>
  <si>
    <t>2564</t>
  </si>
  <si>
    <t>Thu tiền bán hàng Khách lẻ theo hóa đơn 2564</t>
  </si>
  <si>
    <t>2565</t>
  </si>
  <si>
    <t>Thu tiền bán hàng Khách lẻ theo hóa đơn 2565</t>
  </si>
  <si>
    <t>2566</t>
  </si>
  <si>
    <t>Thu tiền bán hàng Khách lẻ theo hóa đơn 2566</t>
  </si>
  <si>
    <t>2588</t>
  </si>
  <si>
    <t>Bán hàng CÔNG TY TNHH TELIO VIỆT NAM - CHI NHÁNH GIA LAI theo hóa đơn 2588</t>
  </si>
  <si>
    <t>2568</t>
  </si>
  <si>
    <t>Thu tiền bán hàng Khách lẻ theo hóa đơn 2568</t>
  </si>
  <si>
    <t>2569</t>
  </si>
  <si>
    <t>Thu tiền bán hàng CHI NHÁNH KHÁCH SẠN HOÀNG ANH GIA LAI theo hóa đơn 2569</t>
  </si>
  <si>
    <t>2570</t>
  </si>
  <si>
    <t>Thu tiền bán hàng Khách lẻ theo hóa đơn 2570</t>
  </si>
  <si>
    <t>2571</t>
  </si>
  <si>
    <t>Thu tiền bán hàng Khách lẻ theo hóa đơn 2571</t>
  </si>
  <si>
    <t>2572</t>
  </si>
  <si>
    <t>Thu tiền bán hàng Khách lẻ theo hóa đơn 2572</t>
  </si>
  <si>
    <t>2573</t>
  </si>
  <si>
    <t>Thu tiền bán hàng Khách lẻ theo hóa đơn 2573</t>
  </si>
  <si>
    <t>2574</t>
  </si>
  <si>
    <t>Thu tiền bán hàng Khách lẻ theo hóa đơn 2574</t>
  </si>
  <si>
    <t>2575</t>
  </si>
  <si>
    <t>Thu tiền bán hàng Khách lẻ theo hóa đơn 2575</t>
  </si>
  <si>
    <t>2576</t>
  </si>
  <si>
    <t>Thu tiền bán hàng Khách lẻ theo hóa đơn 2576</t>
  </si>
  <si>
    <t>2577</t>
  </si>
  <si>
    <t>Thu tiền bán hàng Khách lẻ theo hóa đơn 2577</t>
  </si>
  <si>
    <t>2578</t>
  </si>
  <si>
    <t>Thu tiền bán hàng Khách lẻ theo hóa đơn 2578</t>
  </si>
  <si>
    <t>2579</t>
  </si>
  <si>
    <t>Thu tiền bán hàng Khách lẻ theo hóa đơn 2579</t>
  </si>
  <si>
    <t>2580</t>
  </si>
  <si>
    <t>Thu tiền bán hàng Khách lẻ theo hóa đơn 2580</t>
  </si>
  <si>
    <t>2581</t>
  </si>
  <si>
    <t>Thu tiền bán hàng Khách lẻ theo hóa đơn 2581</t>
  </si>
  <si>
    <t>2582</t>
  </si>
  <si>
    <t>Thu tiền bán hàng Khách lẻ theo hóa đơn 2582</t>
  </si>
  <si>
    <t>2583</t>
  </si>
  <si>
    <t>Thu tiền bán hàng Khách lẻ theo hóa đơn 2583</t>
  </si>
  <si>
    <t>2584</t>
  </si>
  <si>
    <t>Thu tiền bán hàng Khách lẻ theo hóa đơn 2584</t>
  </si>
  <si>
    <t>2585</t>
  </si>
  <si>
    <t>Thu tiền bán hàng Khách lẻ theo hóa đơn 2585</t>
  </si>
  <si>
    <t>2586</t>
  </si>
  <si>
    <t>Thu tiền bán hàng Khách lẻ theo hóa đơn 2586</t>
  </si>
  <si>
    <t>2587</t>
  </si>
  <si>
    <t>Thu tiền bán hàng Khách lẻ theo hóa đơn 2587</t>
  </si>
  <si>
    <t>2591</t>
  </si>
  <si>
    <t>Bán hàng Khách lẻ theo hóa đơn 2591</t>
  </si>
  <si>
    <t>2592</t>
  </si>
  <si>
    <t>Bán hàng Khách lẻ theo hóa đơn 2592</t>
  </si>
  <si>
    <t>2593</t>
  </si>
  <si>
    <t>Bán hàng Khách lẻ theo hóa đơn 2593</t>
  </si>
  <si>
    <t>2594</t>
  </si>
  <si>
    <t>Bán hàng Khách lẻ theo hóa đơn 2594</t>
  </si>
  <si>
    <t>2595</t>
  </si>
  <si>
    <t>Bán hàng Khách lẻ theo hóa đơn 2595</t>
  </si>
  <si>
    <t>2596</t>
  </si>
  <si>
    <t>Bán hàng Khách lẻ theo hóa đơn 2596</t>
  </si>
  <si>
    <t>2597</t>
  </si>
  <si>
    <t>Bán hàng Khách lẻ theo hóa đơn 2597</t>
  </si>
  <si>
    <t>2598</t>
  </si>
  <si>
    <t>Bán hàng Khách lẻ theo hóa đơn 2598</t>
  </si>
  <si>
    <t>2599</t>
  </si>
  <si>
    <t>Bán hàng Khách lẻ theo hóa đơn 2599</t>
  </si>
  <si>
    <t>2600</t>
  </si>
  <si>
    <t>Bán hàng Khách lẻ theo hóa đơn 2600</t>
  </si>
  <si>
    <t>2601</t>
  </si>
  <si>
    <t>Bán hàng Khách lẻ theo hóa đơn 2601</t>
  </si>
  <si>
    <t>2602</t>
  </si>
  <si>
    <t>Bán hàng Khách lẻ theo hóa đơn 2602</t>
  </si>
  <si>
    <t>2603</t>
  </si>
  <si>
    <t>Bán hàng Khách lẻ theo hóa đơn 2603</t>
  </si>
  <si>
    <t>2604</t>
  </si>
  <si>
    <t>Bán hàng Khách lẻ theo hóa đơn 2604</t>
  </si>
  <si>
    <t>2605</t>
  </si>
  <si>
    <t>Bán hàng Khách lẻ theo hóa đơn 2605</t>
  </si>
  <si>
    <t>2606</t>
  </si>
  <si>
    <t>Bán hàng Khách lẻ theo hóa đơn 2606</t>
  </si>
  <si>
    <t>2607</t>
  </si>
  <si>
    <t>Bán hàng Khách lẻ theo hóa đơn 2607</t>
  </si>
  <si>
    <t>2608</t>
  </si>
  <si>
    <t>Bán hàng Khách lẻ theo hóa đơn 2608</t>
  </si>
  <si>
    <t>2609</t>
  </si>
  <si>
    <t>Bán hàng Khách lẻ theo hóa đơn 2609</t>
  </si>
  <si>
    <t>2610</t>
  </si>
  <si>
    <t>Bán hàng Khách lẻ theo hóa đơn 2610</t>
  </si>
  <si>
    <t>2611</t>
  </si>
  <si>
    <t>Bán hàng Khách lẻ theo hóa đơn 2611</t>
  </si>
  <si>
    <t>2612</t>
  </si>
  <si>
    <t>Bán hàng Khách lẻ theo hóa đơn 2612</t>
  </si>
  <si>
    <t>2613</t>
  </si>
  <si>
    <t>Bán hàng Khách lẻ theo hóa đơn 2613</t>
  </si>
  <si>
    <t>2614</t>
  </si>
  <si>
    <t>Bán hàng Khách lẻ theo hóa đơn 2614</t>
  </si>
  <si>
    <t>2615</t>
  </si>
  <si>
    <t>Bán hàng Khách lẻ theo hóa đơn 2615</t>
  </si>
  <si>
    <t>2616</t>
  </si>
  <si>
    <t>Thu tiền bán hàng Khách lẻ theo hóa đơn 2616</t>
  </si>
  <si>
    <t>2617</t>
  </si>
  <si>
    <t>Thu tiền bán hàng Khách lẻ theo hóa đơn 2617</t>
  </si>
  <si>
    <t>2618</t>
  </si>
  <si>
    <t>Thu tiền bán hàng Khách lẻ theo hóa đơn 2618</t>
  </si>
  <si>
    <t>2619</t>
  </si>
  <si>
    <t>Thu tiền bán hàng Khách lẻ theo hóa đơn 2619</t>
  </si>
  <si>
    <t>2620</t>
  </si>
  <si>
    <t>Thu tiền bán hàng Khách lẻ theo hóa đơn 2620</t>
  </si>
  <si>
    <t>2621</t>
  </si>
  <si>
    <t>Thu tiền bán hàng Khách lẻ theo hóa đơn 2621</t>
  </si>
  <si>
    <t>2622</t>
  </si>
  <si>
    <t>Thu tiền bán hàng Khách lẻ theo hóa đơn 2622</t>
  </si>
  <si>
    <t>2623</t>
  </si>
  <si>
    <t>Thu tiền bán hàng Khách lẻ theo hóa đơn 2623</t>
  </si>
  <si>
    <t>2624</t>
  </si>
  <si>
    <t>Thu tiền bán hàng Khách lẻ theo hóa đơn 2624</t>
  </si>
  <si>
    <t>2625</t>
  </si>
  <si>
    <t>Thu tiền bán hàng Khách lẻ theo hóa đơn 2625</t>
  </si>
  <si>
    <t>2626</t>
  </si>
  <si>
    <t>Thu tiền bán hàng Khách lẻ theo hóa đơn 2626</t>
  </si>
  <si>
    <t>2627</t>
  </si>
  <si>
    <t>Thu tiền bán hàng Khách lẻ theo hóa đơn 2627</t>
  </si>
  <si>
    <t>2628</t>
  </si>
  <si>
    <t>Thu tiền bán hàng Khách lẻ theo hóa đơn 2628</t>
  </si>
  <si>
    <t>2629</t>
  </si>
  <si>
    <t>Thu tiền bán hàng Khách lẻ theo hóa đơn 2629</t>
  </si>
  <si>
    <t>2630</t>
  </si>
  <si>
    <t>Thu tiền bán hàng Khách lẻ theo hóa đơn 2630</t>
  </si>
  <si>
    <t>2631</t>
  </si>
  <si>
    <t>Thu tiền bán hàng Khách lẻ theo hóa đơn 2631</t>
  </si>
  <si>
    <t>2632</t>
  </si>
  <si>
    <t>Thu tiền bán hàng Khách lẻ theo hóa đơn 2632</t>
  </si>
  <si>
    <t>2633</t>
  </si>
  <si>
    <t>Thu tiền bán hàng Khách lẻ theo hóa đơn 2633</t>
  </si>
  <si>
    <t>2634</t>
  </si>
  <si>
    <t>Thu tiền bán hàng Khách lẻ theo hóa đơn 2634</t>
  </si>
  <si>
    <t>2635</t>
  </si>
  <si>
    <t>Thu tiền bán hàng Khách lẻ theo hóa đơn 2635</t>
  </si>
  <si>
    <t>2636</t>
  </si>
  <si>
    <t>Thu tiền bán hàng Khách lẻ theo hóa đơn 2636</t>
  </si>
  <si>
    <t>2637</t>
  </si>
  <si>
    <t>Thu tiền bán hàng Khách lẻ theo hóa đơn 2637</t>
  </si>
  <si>
    <t>2638</t>
  </si>
  <si>
    <t>Thu tiền bán hàng Khách lẻ theo hóa đơn 2638</t>
  </si>
  <si>
    <t>2639</t>
  </si>
  <si>
    <t>Thu tiền bán hàng Khách lẻ theo hóa đơn 2639</t>
  </si>
  <si>
    <t>2640</t>
  </si>
  <si>
    <t>Thu tiền bán hàng Khách lẻ theo hóa đơn 2640</t>
  </si>
  <si>
    <t>2641</t>
  </si>
  <si>
    <t>Thu tiền bán hàng Khách lẻ theo hóa đơn 2641</t>
  </si>
  <si>
    <t>2642</t>
  </si>
  <si>
    <t>Thu tiền bán hàng Khách lẻ theo hóa đơn 2642</t>
  </si>
  <si>
    <t>2643</t>
  </si>
  <si>
    <t>Thu tiền bán hàng CÔNG TY TNHH SẢN XUẤT VÀ DỊCH VỤ TAM BA theo hóa đơn 2643</t>
  </si>
  <si>
    <t>2644</t>
  </si>
  <si>
    <t>Thu tiền bán hàng Khách lẻ theo hóa đơn 2644</t>
  </si>
  <si>
    <t>2645</t>
  </si>
  <si>
    <t>Thu tiền bán hàng Khách lẻ theo hóa đơn 2645</t>
  </si>
  <si>
    <t>2646</t>
  </si>
  <si>
    <t>Thu tiền bán hàng Khách lẻ theo hóa đơn 2646</t>
  </si>
  <si>
    <t>2647</t>
  </si>
  <si>
    <t>Thu tiền bán hàng Khách lẻ theo hóa đơn 2647</t>
  </si>
  <si>
    <t>2648</t>
  </si>
  <si>
    <t>Thu tiền bán hàng Khách lẻ theo hóa đơn 2648</t>
  </si>
  <si>
    <t>2649</t>
  </si>
  <si>
    <t>Thu tiền bán hàng Khách lẻ theo hóa đơn 2649</t>
  </si>
  <si>
    <t>2650</t>
  </si>
  <si>
    <t>Thu tiền bán hàng Khách lẻ theo hóa đơn 2650</t>
  </si>
  <si>
    <t>2651</t>
  </si>
  <si>
    <t>Thu tiền bán hàng Khách lẻ theo hóa đơn 2651</t>
  </si>
  <si>
    <t>2652</t>
  </si>
  <si>
    <t>Thu tiền bán hàng Khách lẻ theo hóa đơn 2652</t>
  </si>
  <si>
    <t>2653</t>
  </si>
  <si>
    <t>Thu tiền bán hàng Khách lẻ theo hóa đơn 2653</t>
  </si>
  <si>
    <t>2654</t>
  </si>
  <si>
    <t>Thu tiền bán hàng Khách lẻ theo hóa đơn 2654</t>
  </si>
  <si>
    <t>2655</t>
  </si>
  <si>
    <t>Thu tiền bán hàng Khách lẻ theo hóa đơn 2655</t>
  </si>
  <si>
    <t>2656</t>
  </si>
  <si>
    <t>Thu tiền bán hàng Khách lẻ theo hóa đơn 2656</t>
  </si>
  <si>
    <t>2657</t>
  </si>
  <si>
    <t>Thu tiền bán hàng Khách lẻ theo hóa đơn 2657</t>
  </si>
  <si>
    <t>2658</t>
  </si>
  <si>
    <t>Thu tiền bán hàng Khách lẻ theo hóa đơn 2658</t>
  </si>
  <si>
    <t>2659</t>
  </si>
  <si>
    <t>Thu tiền bán hàng Khách lẻ theo hóa đơn 2659</t>
  </si>
  <si>
    <t>2660</t>
  </si>
  <si>
    <t>Thu tiền bán hàng Khách lẻ theo hóa đơn 2660</t>
  </si>
  <si>
    <t>2661</t>
  </si>
  <si>
    <t>Thu tiền bán hàng Khách lẻ theo hóa đơn 2661</t>
  </si>
  <si>
    <t>2662</t>
  </si>
  <si>
    <t>Thu tiền bán hàng Khách lẻ theo hóa đơn 2662</t>
  </si>
  <si>
    <t>2663</t>
  </si>
  <si>
    <t>Thu tiền bán hàng Khách lẻ theo hóa đơn 2663</t>
  </si>
  <si>
    <t>2664</t>
  </si>
  <si>
    <t>Thu tiền bán hàng Khách lẻ theo hóa đơn 2664</t>
  </si>
  <si>
    <t>2665</t>
  </si>
  <si>
    <t>Thu tiền bán hàng Khách lẻ theo hóa đơn 2665</t>
  </si>
  <si>
    <t>2666</t>
  </si>
  <si>
    <t>Thu tiền bán hàng Khách lẻ theo hóa đơn 2666</t>
  </si>
  <si>
    <t>2667</t>
  </si>
  <si>
    <t>Thu tiền bán hàng Khách lẻ theo hóa đơn 2667</t>
  </si>
  <si>
    <t>2668</t>
  </si>
  <si>
    <t>Thu tiền bán hàng Khách lẻ theo hóa đơn 2668</t>
  </si>
  <si>
    <t>2669</t>
  </si>
  <si>
    <t>Thu tiền bán hàng Khách lẻ theo hóa đơn 2669</t>
  </si>
  <si>
    <t>2670</t>
  </si>
  <si>
    <t>Thu tiền bán hàng Khách lẻ theo hóa đơn 2670</t>
  </si>
  <si>
    <t>2671</t>
  </si>
  <si>
    <t>Thu tiền bán hàng Khách lẻ theo hóa đơn 2671</t>
  </si>
  <si>
    <t>2672</t>
  </si>
  <si>
    <t>Thu tiền bán hàng Khách lẻ theo hóa đơn 2672</t>
  </si>
  <si>
    <t>2673</t>
  </si>
  <si>
    <t>Thu tiền bán hàng Khách lẻ theo hóa đơn 2673</t>
  </si>
  <si>
    <t>2674</t>
  </si>
  <si>
    <t>Thu tiền bán hàng Khách lẻ theo hóa đơn 2674</t>
  </si>
  <si>
    <t>2675</t>
  </si>
  <si>
    <t>Thu tiền bán hàng Khách lẻ theo hóa đơn 2675</t>
  </si>
  <si>
    <t>2676</t>
  </si>
  <si>
    <t>Thu tiền bán hàng Khách lẻ theo hóa đơn 2676</t>
  </si>
  <si>
    <t>2677</t>
  </si>
  <si>
    <t>Thu tiền bán hàng Khách lẻ theo hóa đơn 2677</t>
  </si>
  <si>
    <t>2678</t>
  </si>
  <si>
    <t>Thu tiền bán hàng Khách lẻ theo hóa đơn 2678</t>
  </si>
  <si>
    <t>2679</t>
  </si>
  <si>
    <t>Thu tiền bán hàng Khách lẻ theo hóa đơn 2679</t>
  </si>
  <si>
    <t>2680</t>
  </si>
  <si>
    <t>Thu tiền bán hàng Khách lẻ theo hóa đơn 2680</t>
  </si>
  <si>
    <t>2681</t>
  </si>
  <si>
    <t>Thu tiền bán hàng Khách lẻ theo hóa đơn 2681</t>
  </si>
  <si>
    <t>2682</t>
  </si>
  <si>
    <t>Thu tiền bán hàng Khách lẻ theo hóa đơn 2682</t>
  </si>
  <si>
    <t>2683</t>
  </si>
  <si>
    <t>Thu tiền bán hàng Khách lẻ theo hóa đơn 2683</t>
  </si>
  <si>
    <t>2684</t>
  </si>
  <si>
    <t>Thu tiền bán hàng Khách lẻ theo hóa đơn 2684</t>
  </si>
  <si>
    <t>2685</t>
  </si>
  <si>
    <t>Thu tiền bán hàng Khách lẻ theo hóa đơn 2685</t>
  </si>
  <si>
    <t>2686</t>
  </si>
  <si>
    <t>Thu tiền bán hàng Khách lẻ theo hóa đơn 2686</t>
  </si>
  <si>
    <t>2687</t>
  </si>
  <si>
    <t>Thu tiền bán hàng Khách lẻ theo hóa đơn 2687</t>
  </si>
  <si>
    <t>2688</t>
  </si>
  <si>
    <t>Thu tiền bán hàng Khách lẻ theo hóa đơn 2688</t>
  </si>
  <si>
    <t>2689</t>
  </si>
  <si>
    <t>Thu tiền bán hàng Khách lẻ theo hóa đơn 2689</t>
  </si>
  <si>
    <t>2690</t>
  </si>
  <si>
    <t>Thu tiền bán hàng Khách lẻ theo hóa đơn 2690</t>
  </si>
  <si>
    <t>2691</t>
  </si>
  <si>
    <t>Thu tiền bán hàng Khách lẻ theo hóa đơn 2691</t>
  </si>
  <si>
    <t>2692</t>
  </si>
  <si>
    <t>Thu tiền bán hàng Khách lẻ theo hóa đơn 2692</t>
  </si>
  <si>
    <t>2693</t>
  </si>
  <si>
    <t>Thu tiền bán hàng Khách lẻ theo hóa đơn 2693</t>
  </si>
  <si>
    <t>2694</t>
  </si>
  <si>
    <t>Thu tiền bán hàng Khách lẻ theo hóa đơn 2694</t>
  </si>
  <si>
    <t>2695</t>
  </si>
  <si>
    <t>Thu tiền bán hàng Khách lẻ theo hóa đơn 2695</t>
  </si>
  <si>
    <t>2696</t>
  </si>
  <si>
    <t>Thu tiền bán hàng Khách lẻ theo hóa đơn 2696</t>
  </si>
  <si>
    <t>2697</t>
  </si>
  <si>
    <t>Thu tiền bán hàng Khách lẻ theo hóa đơn 2697</t>
  </si>
  <si>
    <t>2698</t>
  </si>
  <si>
    <t>Thu tiền bán hàng Khách lẻ theo hóa đơn 2698</t>
  </si>
  <si>
    <t>2699</t>
  </si>
  <si>
    <t>Thu tiền bán hàng Khách lẻ theo hóa đơn 2699</t>
  </si>
  <si>
    <t>2700</t>
  </si>
  <si>
    <t>Thu tiền bán hàng Khách lẻ theo hóa đơn 2700</t>
  </si>
  <si>
    <t>2701</t>
  </si>
  <si>
    <t>Thu tiền bán hàng Khách lẻ theo hóa đơn 2701</t>
  </si>
  <si>
    <t>2702</t>
  </si>
  <si>
    <t>Thu tiền bán hàng Khách lẻ theo hóa đơn 2702</t>
  </si>
  <si>
    <t>2703</t>
  </si>
  <si>
    <t>Thu tiền bán hàng Khách lẻ theo hóa đơn 2703</t>
  </si>
  <si>
    <t>2704</t>
  </si>
  <si>
    <t>Thu tiền bán hàng Khách lẻ theo hóa đơn 2704</t>
  </si>
  <si>
    <t>2705</t>
  </si>
  <si>
    <t>Thu tiền bán hàng Khách lẻ theo hóa đơn 2705</t>
  </si>
  <si>
    <t>2706</t>
  </si>
  <si>
    <t>Thu tiền bán hàng Khách lẻ theo hóa đơn 2706</t>
  </si>
  <si>
    <t>2707</t>
  </si>
  <si>
    <t>Thu tiền bán hàng Khách lẻ theo hóa đơn 2707</t>
  </si>
  <si>
    <t>2708</t>
  </si>
  <si>
    <t>Thu tiền bán hàng Khách lẻ theo hóa đơn 2708</t>
  </si>
  <si>
    <t>2709</t>
  </si>
  <si>
    <t>Thu tiền bán hàng Khách lẻ theo hóa đơn 2709</t>
  </si>
  <si>
    <t>2710</t>
  </si>
  <si>
    <t>Thu tiền bán hàng Khách lẻ theo hóa đơn 2710</t>
  </si>
  <si>
    <t>2711</t>
  </si>
  <si>
    <t>Thu tiền bán hàng Khách lẻ theo hóa đơn 2711</t>
  </si>
  <si>
    <t>2712</t>
  </si>
  <si>
    <t>Thu tiền bán hàng Khách lẻ theo hóa đơn 2712</t>
  </si>
  <si>
    <t>2713</t>
  </si>
  <si>
    <t>Thu tiền bán hàng Khách lẻ theo hóa đơn 2713</t>
  </si>
  <si>
    <t>2714</t>
  </si>
  <si>
    <t>Thu tiền bán hàng Khách lẻ theo hóa đơn 2714</t>
  </si>
  <si>
    <t>2715</t>
  </si>
  <si>
    <t>Thu tiền bán hàng Khách lẻ theo hóa đơn 2715</t>
  </si>
  <si>
    <t>2716</t>
  </si>
  <si>
    <t>Thu tiền bán hàng Khách lẻ theo hóa đơn 2716</t>
  </si>
  <si>
    <t>2717</t>
  </si>
  <si>
    <t>Thu tiền bán hàng Khách lẻ theo hóa đơn 2717</t>
  </si>
  <si>
    <t>2718</t>
  </si>
  <si>
    <t>Thu tiền bán hàng Khách lẻ theo hóa đơn 2718</t>
  </si>
  <si>
    <t>2719</t>
  </si>
  <si>
    <t>Thu tiền bán hàng Khách lẻ theo hóa đơn 2719</t>
  </si>
  <si>
    <t>2720</t>
  </si>
  <si>
    <t>Thu tiền bán hàng Khách lẻ theo hóa đơn 2720</t>
  </si>
  <si>
    <t>2721</t>
  </si>
  <si>
    <t>Thu tiền bán hàng Khách lẻ theo hóa đơn 2721</t>
  </si>
  <si>
    <t>2722</t>
  </si>
  <si>
    <t>Thu tiền bán hàng Khách lẻ theo hóa đơn 2722</t>
  </si>
  <si>
    <t>2723</t>
  </si>
  <si>
    <t>Thu tiền bán hàng Khách lẻ theo hóa đơn 2723</t>
  </si>
  <si>
    <t>2724</t>
  </si>
  <si>
    <t>Thu tiền bán hàng Khách lẻ theo hóa đơn 2724</t>
  </si>
  <si>
    <t>2725</t>
  </si>
  <si>
    <t>Thu tiền bán hàng Khách lẻ theo hóa đơn 2725</t>
  </si>
  <si>
    <t>2726</t>
  </si>
  <si>
    <t>Thu tiền bán hàng Khách lẻ theo hóa đơn 2726</t>
  </si>
  <si>
    <t>2727</t>
  </si>
  <si>
    <t>Thu tiền bán hàng Khách lẻ theo hóa đơn 2727</t>
  </si>
  <si>
    <t>2728</t>
  </si>
  <si>
    <t>Thu tiền bán hàng Khách lẻ theo hóa đơn 2728</t>
  </si>
  <si>
    <t>2729</t>
  </si>
  <si>
    <t>Thu tiền bán hàng Khách lẻ theo hóa đơn 2729</t>
  </si>
  <si>
    <t>2730</t>
  </si>
  <si>
    <t>Thu tiền bán hàng Khách lẻ theo hóa đơn 2730</t>
  </si>
  <si>
    <t>2731</t>
  </si>
  <si>
    <t>Thu tiền bán hàng Khách lẻ theo hóa đơn 2731</t>
  </si>
  <si>
    <t>2732</t>
  </si>
  <si>
    <t>Thu tiền bán hàng Khách lẻ theo hóa đơn 2732</t>
  </si>
  <si>
    <t>2733</t>
  </si>
  <si>
    <t>Thu tiền bán hàng Khách lẻ theo hóa đơn 2733</t>
  </si>
  <si>
    <t>2734</t>
  </si>
  <si>
    <t>Thu tiền bán hàng Khách lẻ theo hóa đơn 2734</t>
  </si>
  <si>
    <t>2735</t>
  </si>
  <si>
    <t>Thu tiền bán hàng Khách lẻ theo hóa đơn 2735</t>
  </si>
  <si>
    <t>2736</t>
  </si>
  <si>
    <t>Thu tiền bán hàng Khách lẻ theo hóa đơn 2736</t>
  </si>
  <si>
    <t>2737</t>
  </si>
  <si>
    <t>Thu tiền bán hàng Khách lẻ theo hóa đơn 2737</t>
  </si>
  <si>
    <t>2738</t>
  </si>
  <si>
    <t>Thu tiền bán hàng Khách lẻ theo hóa đơn 2738</t>
  </si>
  <si>
    <t>2739</t>
  </si>
  <si>
    <t>Thu tiền bán hàng Khách lẻ theo hóa đơn 2739</t>
  </si>
  <si>
    <t>2740</t>
  </si>
  <si>
    <t>Thu tiền bán hàng Khách lẻ theo hóa đơn 2740</t>
  </si>
  <si>
    <t>2741</t>
  </si>
  <si>
    <t>Thu tiền bán hàng Khách lẻ theo hóa đơn 2741</t>
  </si>
  <si>
    <t>2742</t>
  </si>
  <si>
    <t>Thu tiền bán hàng Khách lẻ theo hóa đơn 2742</t>
  </si>
  <si>
    <t>2743</t>
  </si>
  <si>
    <t>Thu tiền bán hàng Khách lẻ theo hóa đơn 2743</t>
  </si>
  <si>
    <t>2744</t>
  </si>
  <si>
    <t>Thu tiền bán hàng Khách lẻ theo hóa đơn 2744</t>
  </si>
  <si>
    <t>2745</t>
  </si>
  <si>
    <t>Thu tiền bán hàng Khách lẻ theo hóa đơn 2745</t>
  </si>
  <si>
    <t>2746</t>
  </si>
  <si>
    <t>Thu tiền bán hàng Khách lẻ theo hóa đơn 2746</t>
  </si>
  <si>
    <t>2747</t>
  </si>
  <si>
    <t>Thu tiền bán hàng Khách lẻ theo hóa đơn 2747</t>
  </si>
  <si>
    <t>2748</t>
  </si>
  <si>
    <t>Thu tiền bán hàng Khách lẻ theo hóa đơn 2748</t>
  </si>
  <si>
    <t>2749</t>
  </si>
  <si>
    <t>Thu tiền bán hàng Khách lẻ theo hóa đơn 2749</t>
  </si>
  <si>
    <t>2750</t>
  </si>
  <si>
    <t>Thu tiền bán hàng Khách lẻ theo hóa đơn 2750</t>
  </si>
  <si>
    <t>2751</t>
  </si>
  <si>
    <t>Thu tiền bán hàng Khách lẻ theo hóa đơn 2751</t>
  </si>
  <si>
    <t>2752</t>
  </si>
  <si>
    <t>Thu tiền bán hàng Khách lẻ theo hóa đơn 2752</t>
  </si>
  <si>
    <t>2753</t>
  </si>
  <si>
    <t>Thu tiền bán hàng Khách lẻ theo hóa đơn 2753</t>
  </si>
  <si>
    <t>2754</t>
  </si>
  <si>
    <t>Thu tiền bán hàng Khách lẻ theo hóa đơn 2754</t>
  </si>
  <si>
    <t>2755</t>
  </si>
  <si>
    <t>Thu tiền bán hàng Khách lẻ theo hóa đơn 2755</t>
  </si>
  <si>
    <t>2756</t>
  </si>
  <si>
    <t>Thu tiền bán hàng Khách lẻ theo hóa đơn 2756</t>
  </si>
  <si>
    <t>2757</t>
  </si>
  <si>
    <t>Thu tiền bán hàng Khách lẻ theo hóa đơn 2757</t>
  </si>
  <si>
    <t>2758</t>
  </si>
  <si>
    <t>Thu tiền bán hàng Khách lẻ theo hóa đơn 2758</t>
  </si>
  <si>
    <t>2759</t>
  </si>
  <si>
    <t>Thu tiền bán hàng Khách lẻ theo hóa đơn 2759</t>
  </si>
  <si>
    <t>2760</t>
  </si>
  <si>
    <t>Thu tiền bán hàng Khách lẻ theo hóa đơn 2760</t>
  </si>
  <si>
    <t>2761</t>
  </si>
  <si>
    <t>Thu tiền bán hàng Khách lẻ theo hóa đơn 2761</t>
  </si>
  <si>
    <t>2762</t>
  </si>
  <si>
    <t>Thu tiền bán hàng Khách lẻ theo hóa đơn 2762</t>
  </si>
  <si>
    <t>2763</t>
  </si>
  <si>
    <t>Thu tiền bán hàng Khách lẻ theo hóa đơn 2763</t>
  </si>
  <si>
    <t>2764</t>
  </si>
  <si>
    <t>Thu tiền bán hàng Khách lẻ theo hóa đơn 2764</t>
  </si>
  <si>
    <t>2765</t>
  </si>
  <si>
    <t>Thu tiền bán hàng Khách lẻ theo hóa đơn 2765</t>
  </si>
  <si>
    <t>2766</t>
  </si>
  <si>
    <t>Thu tiền bán hàng Khách lẻ theo hóa đơn 2766</t>
  </si>
  <si>
    <t>2767</t>
  </si>
  <si>
    <t>Thu tiền bán hàng Khách lẻ theo hóa đơn 2767</t>
  </si>
  <si>
    <t>2768</t>
  </si>
  <si>
    <t>Thu tiền bán hàng Khách lẻ theo hóa đơn 2768</t>
  </si>
  <si>
    <t>2769</t>
  </si>
  <si>
    <t>Thu tiền bán hàng Khách lẻ theo hóa đơn 2769</t>
  </si>
  <si>
    <t>2770</t>
  </si>
  <si>
    <t>Thu tiền bán hàng Khách lẻ theo hóa đơn 2770</t>
  </si>
  <si>
    <t>2771</t>
  </si>
  <si>
    <t>Thu tiền bán hàng Khách lẻ theo hóa đơn 2771</t>
  </si>
  <si>
    <t>2772</t>
  </si>
  <si>
    <t>Thu tiền bán hàng Khách lẻ theo hóa đơn 2772</t>
  </si>
  <si>
    <t>2773</t>
  </si>
  <si>
    <t>Thu tiền bán hàng Khách lẻ theo hóa đơn 2773</t>
  </si>
  <si>
    <t>2774</t>
  </si>
  <si>
    <t>Thu tiền bán hàng Khách lẻ theo hóa đơn 2774</t>
  </si>
  <si>
    <t>2775</t>
  </si>
  <si>
    <t>Thu tiền bán hàng Khách lẻ theo hóa đơn 2775</t>
  </si>
  <si>
    <t>2776</t>
  </si>
  <si>
    <t>Thu tiền bán hàng Khách lẻ theo hóa đơn 2776</t>
  </si>
  <si>
    <t>2777</t>
  </si>
  <si>
    <t>Thu tiền bán hàng Khách lẻ theo hóa đơn 2777</t>
  </si>
  <si>
    <t>2778</t>
  </si>
  <si>
    <t>Thu tiền bán hàng Khách lẻ theo hóa đơn 2778</t>
  </si>
  <si>
    <t>2779</t>
  </si>
  <si>
    <t>Thu tiền bán hàng Khách lẻ theo hóa đơn 2779</t>
  </si>
  <si>
    <t>2780</t>
  </si>
  <si>
    <t>Thu tiền bán hàng Khách lẻ theo hóa đơn 2780</t>
  </si>
  <si>
    <t>2781</t>
  </si>
  <si>
    <t>Thu tiền bán hàng Khách lẻ theo hóa đơn 2781</t>
  </si>
  <si>
    <t>2782</t>
  </si>
  <si>
    <t>Thu tiền bán hàng Khách lẻ theo hóa đơn 2782</t>
  </si>
  <si>
    <t>2783</t>
  </si>
  <si>
    <t>Thu tiền bán hàng Khách lẻ theo hóa đơn 2783</t>
  </si>
  <si>
    <t>2784</t>
  </si>
  <si>
    <t>Thu tiền bán hàng Khách lẻ theo hóa đơn 2784</t>
  </si>
  <si>
    <t>2785</t>
  </si>
  <si>
    <t>Thu tiền bán hàng Khách lẻ theo hóa đơn 2785</t>
  </si>
  <si>
    <t>2786</t>
  </si>
  <si>
    <t>Thu tiền bán hàng Khách lẻ theo hóa đơn 2786</t>
  </si>
  <si>
    <t>2787</t>
  </si>
  <si>
    <t>Thu tiền bán hàng Khách lẻ theo hóa đơn 2787</t>
  </si>
  <si>
    <t>2788</t>
  </si>
  <si>
    <t>Thu tiền bán hàng Khách lẻ theo hóa đơn 2788</t>
  </si>
  <si>
    <t>2789</t>
  </si>
  <si>
    <t>Thu tiền bán hàng Khách lẻ theo hóa đơn 2789</t>
  </si>
  <si>
    <t>2790</t>
  </si>
  <si>
    <t>Thu tiền bán hàng Khách lẻ theo hóa đơn 2790</t>
  </si>
  <si>
    <t>2791</t>
  </si>
  <si>
    <t>Thu tiền bán hàng Khách lẻ theo hóa đơn 2791</t>
  </si>
  <si>
    <t>2792</t>
  </si>
  <si>
    <t>Thu tiền bán hàng Khách lẻ theo hóa đơn 2792</t>
  </si>
  <si>
    <t>2793</t>
  </si>
  <si>
    <t>Thu tiền bán hàng Khách lẻ theo hóa đơn 2793</t>
  </si>
  <si>
    <t>2794</t>
  </si>
  <si>
    <t>Thu tiền bán hàng Khách lẻ theo hóa đơn 2794</t>
  </si>
  <si>
    <t>2795</t>
  </si>
  <si>
    <t>Thu tiền bán hàng Khách lẻ theo hóa đơn 2795</t>
  </si>
  <si>
    <t>2796</t>
  </si>
  <si>
    <t>Thu tiền bán hàng Khách lẻ theo hóa đơn 2796</t>
  </si>
  <si>
    <t>2797</t>
  </si>
  <si>
    <t>Thu tiền bán hàng Khách lẻ theo hóa đơn 2797</t>
  </si>
  <si>
    <t>2798</t>
  </si>
  <si>
    <t>Thu tiền bán hàng Khách lẻ theo hóa đơn 2798</t>
  </si>
  <si>
    <t>2799</t>
  </si>
  <si>
    <t>Thu tiền bán hàng Khách lẻ theo hóa đơn 2799</t>
  </si>
  <si>
    <t>2800</t>
  </si>
  <si>
    <t>Thu tiền bán hàng Khách lẻ theo hóa đơn 2800</t>
  </si>
  <si>
    <t>2801</t>
  </si>
  <si>
    <t>Thu tiền bán hàng Khách lẻ theo hóa đơn 2801</t>
  </si>
  <si>
    <t>2802</t>
  </si>
  <si>
    <t>Thu tiền bán hàng Khách lẻ theo hóa đơn 2802</t>
  </si>
  <si>
    <t>2803</t>
  </si>
  <si>
    <t>Thu tiền bán hàng Khách lẻ theo hóa đơn 2803</t>
  </si>
  <si>
    <t>2804</t>
  </si>
  <si>
    <t>Thu tiền bán hàng Khách lẻ theo hóa đơn 2804</t>
  </si>
  <si>
    <t>2805</t>
  </si>
  <si>
    <t>Thu tiền bán hàng Khách lẻ theo hóa đơn 2805</t>
  </si>
  <si>
    <t>2806</t>
  </si>
  <si>
    <t>Thu tiền bán hàng Khách lẻ theo hóa đơn 2806</t>
  </si>
  <si>
    <t>2807</t>
  </si>
  <si>
    <t>Thu tiền bán hàng Khách lẻ theo hóa đơn 2807</t>
  </si>
  <si>
    <t>2808</t>
  </si>
  <si>
    <t>Thu tiền bán hàng Khách lẻ theo hóa đơn 2808</t>
  </si>
  <si>
    <t>2809</t>
  </si>
  <si>
    <t>Thu tiền bán hàng Khách lẻ theo hóa đơn 2809</t>
  </si>
  <si>
    <t>2810</t>
  </si>
  <si>
    <t>Thu tiền bán hàng Khách lẻ theo hóa đơn 2810</t>
  </si>
  <si>
    <t>2811</t>
  </si>
  <si>
    <t>Thu tiền bán hàng Khách lẻ theo hóa đơn 2811</t>
  </si>
  <si>
    <t>2812</t>
  </si>
  <si>
    <t>Thu tiền bán hàng Khách lẻ theo hóa đơn 2812</t>
  </si>
  <si>
    <t>Thu tiền bán hàng Khách lẻ theo hóa đơn 3</t>
  </si>
  <si>
    <t>Thu tiền bán hàng Khách lẻ theo hóa đơn 4</t>
  </si>
  <si>
    <t>Thu tiền bán hàng Khách lẻ theo hóa đơn 5</t>
  </si>
  <si>
    <t>Thu tiền bán hàng Khách lẻ theo hóa đơn 6</t>
  </si>
  <si>
    <t>Thu tiền bán hàng Khách lẻ theo hóa đơn 7</t>
  </si>
  <si>
    <t>Thu tiền bán hàng Khách lẻ theo hóa đơn 8</t>
  </si>
  <si>
    <t>Thu tiền bán hàng Khách lẻ theo hóa đơn 9</t>
  </si>
  <si>
    <t>Thu tiền bán hàng Khách lẻ theo hóa đơn 10</t>
  </si>
  <si>
    <t>Thu tiền bán hàng Khách lẻ theo hóa đơn 11</t>
  </si>
  <si>
    <t>Thu tiền bán hàng Khách lẻ theo hóa đơn 12</t>
  </si>
  <si>
    <t>Thu tiền bán hàng Khách lẻ theo hóa đơn 13</t>
  </si>
  <si>
    <t>Thu tiền bán hàng Khách lẻ theo hóa đơn 14</t>
  </si>
  <si>
    <t>Thu tiền bán hàng Khách lẻ theo hóa đơn 15</t>
  </si>
  <si>
    <t>Thu tiền bán hàng Khách lẻ theo hóa đơn 16</t>
  </si>
  <si>
    <t>Thu tiền bán hàng Khách lẻ theo hóa đơn 17</t>
  </si>
  <si>
    <t>Thu tiền bán hàng Khách lẻ theo hóa đơn 18</t>
  </si>
  <si>
    <t>Thu tiền bán hàng Khách lẻ theo hóa đơn 19</t>
  </si>
  <si>
    <t>Thu tiền bán hàng Khách lẻ theo hóa đơn 20</t>
  </si>
  <si>
    <t>Thu tiền bán hàng Khách lẻ theo hóa đơn 21</t>
  </si>
  <si>
    <t>Thu tiền bán hàng Khách lẻ theo hóa đơn 22</t>
  </si>
  <si>
    <t>Thu tiền bán hàng Khách lẻ theo hóa đơn 23</t>
  </si>
  <si>
    <t>Thu tiền bán hàng Khách lẻ theo hóa đơn 24</t>
  </si>
  <si>
    <t>Thu tiền bán hàng Khách lẻ theo hóa đơn 25</t>
  </si>
  <si>
    <t>Thu tiền bán hàng Khách lẻ theo hóa đơn 26</t>
  </si>
  <si>
    <t>Thu tiền bán hàng Khách lẻ theo hóa đơn 27</t>
  </si>
  <si>
    <t>Thu tiền bán hàng Khách lẻ theo hóa đơn 28</t>
  </si>
  <si>
    <t>Thu tiền bán hàng Khách lẻ theo hóa đơn 29</t>
  </si>
  <si>
    <t>Thu tiền bán hàng Khách lẻ theo hóa đơn 30</t>
  </si>
  <si>
    <t>Thu tiền bán hàng Khách lẻ theo hóa đơn 31</t>
  </si>
  <si>
    <t>Thu tiền bán hàng Khách lẻ theo hóa đơn 32</t>
  </si>
  <si>
    <t>Thu tiền bán hàng Khách lẻ theo hóa đơn 33</t>
  </si>
  <si>
    <t>Thu tiền bán hàng Khách lẻ theo hóa đơn 34</t>
  </si>
  <si>
    <t>Thu tiền bán hàng Khách lẻ theo hóa đơn 35</t>
  </si>
  <si>
    <t>Thu tiền bán hàng Khách lẻ theo hóa đơn 57</t>
  </si>
  <si>
    <t>62</t>
  </si>
  <si>
    <t>Thu tiền bán hàng Khách lẻ theo hóa đơn 62</t>
  </si>
  <si>
    <t>Thu tiền bán hàng Khách lẻ theo hóa đơn 109</t>
  </si>
  <si>
    <t>Thu tiền bán hàng Khách lẻ theo hóa đơn 143</t>
  </si>
  <si>
    <t>Thu tiền bán hàng Khách lẻ theo hóa đơn 144</t>
  </si>
  <si>
    <t>Thu tiền bán hàng Khách lẻ theo hóa đơn 147</t>
  </si>
  <si>
    <t>Thu tiền bán hàng Khách lẻ theo hóa đơn 157</t>
  </si>
  <si>
    <t>Thu tiền bán hàng Khách lẻ theo hóa đơn 235</t>
  </si>
  <si>
    <t>Thu tiền bán hàng Khách lẻ theo hóa đơn 238</t>
  </si>
  <si>
    <t>Thu tiền bán hàng Khách lẻ theo hóa đơn 240</t>
  </si>
  <si>
    <t>288</t>
  </si>
  <si>
    <t>Thu tiền bán hàng Khách lẻ theo hóa đơn 288</t>
  </si>
  <si>
    <t>289</t>
  </si>
  <si>
    <t>Thu tiền bán hàng Khách lẻ theo hóa đơn 289</t>
  </si>
  <si>
    <t>290</t>
  </si>
  <si>
    <t>Thu tiền bán hàng Khách lẻ theo hóa đơn 290</t>
  </si>
  <si>
    <t>291</t>
  </si>
  <si>
    <t>Thu tiền bán hàng Khách lẻ theo hóa đơn 291</t>
  </si>
  <si>
    <t>292</t>
  </si>
  <si>
    <t>Thu tiền bán hàng Khách lẻ theo hóa đơn 292</t>
  </si>
  <si>
    <t>293</t>
  </si>
  <si>
    <t>Thu tiền bán hàng Khách lẻ theo hóa đơn 293</t>
  </si>
  <si>
    <t>294</t>
  </si>
  <si>
    <t>Thu tiền bán hàng Khách lẻ theo hóa đơn 294</t>
  </si>
  <si>
    <t>295</t>
  </si>
  <si>
    <t>Thu tiền bán hàng Khách lẻ theo hóa đơn 295</t>
  </si>
  <si>
    <t>297</t>
  </si>
  <si>
    <t>Thu tiền bán hàng Khách lẻ theo hóa đơn 297</t>
  </si>
  <si>
    <t>296</t>
  </si>
  <si>
    <t>Thu tiền bán hàng CÔNG TY TNHH MỘT THÀNH VIÊN DAILYMART theo hóa đơn 296</t>
  </si>
  <si>
    <t>Bán hàng CÔNG TY CỔ PHẦN THƯƠNG MẠI GIA LAI theo hóa đơn 335</t>
  </si>
  <si>
    <t>Thu tiền bán hàng CÔNG TY TNHH MỘT THÀNH VIÊN DAILYMART theo hóa đơn 348</t>
  </si>
  <si>
    <t>Thu tiền bán hàng CÔNG TY TNHH MỘT THÀNH VIÊN DAILYMART theo hóa đơn 367</t>
  </si>
  <si>
    <t>440</t>
  </si>
  <si>
    <t>Thu tiền bán hàng Khách lẻ theo hóa đơn 440</t>
  </si>
  <si>
    <t>451</t>
  </si>
  <si>
    <t>Thu tiền bán hàng Khách lẻ theo hóa đơn 451</t>
  </si>
  <si>
    <t>453</t>
  </si>
  <si>
    <t>Thu tiền bán hàng Khách lẻ theo hóa đơn 453</t>
  </si>
  <si>
    <t>469</t>
  </si>
  <si>
    <t>Thu tiền bán hàng Khách lẻ theo hóa đơn 469</t>
  </si>
  <si>
    <t>Thu tiền bán hàng CÔNG TY TNHH THƯƠNG MẠI NGỌC HOA theo hóa đơn 511</t>
  </si>
  <si>
    <t>Thu tiền bán hàng CHI NHÁNH KHÁCH SẠN HOÀNG ANH GIA LAI theo hóa đơn 512</t>
  </si>
  <si>
    <t>Thu tiền bán hàng CHI NHÁNH CÔNG TY CỔ PHẦN SÓNG VIỆT TẠI GIA LAI theo hóa đơn 513</t>
  </si>
  <si>
    <t>Thu tiền bán hàng CÔNG TY TRÁCH NHIỆM HỮU HẠN MỘT THÀNH VIÊN THIÊN THANH G.A theo hóa đơn 524</t>
  </si>
  <si>
    <t>Thu tiền bán hàng Khách lẻ theo hóa đơn 531</t>
  </si>
  <si>
    <t>Thu tiền bán hàng Khách lẻ theo hóa đơn 534</t>
  </si>
  <si>
    <t>Thu tiền bán hàng ĐỖ THỊ HỒNG NHUNG theo hóa đơn 560</t>
  </si>
  <si>
    <t>571</t>
  </si>
  <si>
    <t>Thu tiền bán hàng Khách lẻ theo hóa đơn 571</t>
  </si>
  <si>
    <t>575</t>
  </si>
  <si>
    <t>Thu tiền bán hàng Khách lẻ theo hóa đơn 575</t>
  </si>
  <si>
    <t>576</t>
  </si>
  <si>
    <t>Thu tiền bán hàng Khách lẻ theo hóa đơn 576</t>
  </si>
  <si>
    <t>578</t>
  </si>
  <si>
    <t>580</t>
  </si>
  <si>
    <t>Thu tiền bán hàng CÔNG TY CỔ PHẦN DỊCH VỤ PLEIKU TOURIST theo hóa đơn 588</t>
  </si>
  <si>
    <t>Thu tiền bán hàng CÔNG TY TNHH THƯƠNG MẠI NGỌC HOA theo hóa đơn 589</t>
  </si>
  <si>
    <t>Thu tiền bán hàng CÔNG TY TNHH MỘT THÀNH VIÊN NHƯ HOA GIA LAI theo hóa đơn 590</t>
  </si>
  <si>
    <t>Thu tiền bán hàng CÔNG TY TNHH THƯƠNG MẠI NGỌC HOA theo hóa đơn 613</t>
  </si>
  <si>
    <t>Thu tiền bán hàng CHI NHÁNH KHÁCH SẠN HOÀNG ANH GIA LAI theo hóa đơn 614</t>
  </si>
  <si>
    <t>645</t>
  </si>
  <si>
    <t>Thu tiền bán hàng CÔNG TY TNHH THƯƠNG MẠI NGỌC HOA theo hóa đơn 715</t>
  </si>
  <si>
    <t>Thu tiền bán hàng Khách lẻ theo hóa đơn 858</t>
  </si>
  <si>
    <t>861</t>
  </si>
  <si>
    <t>864</t>
  </si>
  <si>
    <t>Thu tiền bán hàng Khách lẻ theo hóa đơn 864</t>
  </si>
  <si>
    <t>868</t>
  </si>
  <si>
    <t>Thu tiền bán hàng Khách lẻ theo hóa đơn 868</t>
  </si>
  <si>
    <t>871</t>
  </si>
  <si>
    <t>Thu tiền bán hàng Khách lẻ theo hóa đơn 871</t>
  </si>
  <si>
    <t>873</t>
  </si>
  <si>
    <t>Thu tiền bán hàng Khách lẻ theo hóa đơn 873</t>
  </si>
  <si>
    <t>874</t>
  </si>
  <si>
    <t>Thu tiền bán hàng Khách lẻ theo hóa đơn 874</t>
  </si>
  <si>
    <t>Thu tiền bán hàng Khách lẻ theo hóa đơn 875</t>
  </si>
  <si>
    <t>876</t>
  </si>
  <si>
    <t>Thu tiền bán hàng Khách lẻ theo hóa đơn 876</t>
  </si>
  <si>
    <t>Thu tiền bán hàng Khách lẻ theo hóa đơn 877</t>
  </si>
  <si>
    <t>882</t>
  </si>
  <si>
    <t>Thu tiền bán hàng Khách lẻ theo hóa đơn 882</t>
  </si>
  <si>
    <t>974</t>
  </si>
  <si>
    <t>1030.</t>
  </si>
  <si>
    <t>Thu tiền bán hàng Khách lẻ theo hóa đơn 1030.</t>
  </si>
  <si>
    <t>1031.</t>
  </si>
  <si>
    <t>Thu tiền bán hàng Khách lẻ theo hóa đơn 1031.</t>
  </si>
  <si>
    <t>1032.</t>
  </si>
  <si>
    <t>Thu tiền bán hàng Khách lẻ theo hóa đơn 1032.</t>
  </si>
  <si>
    <t>1033.</t>
  </si>
  <si>
    <t>Thu tiền bán hàng Khách lẻ theo hóa đơn 1033.</t>
  </si>
  <si>
    <t>1034.</t>
  </si>
  <si>
    <t>Thu tiền bán hàng Khách lẻ theo hóa đơn 1034.</t>
  </si>
  <si>
    <t>1035.</t>
  </si>
  <si>
    <t>Thu tiền bán hàng Khách lẻ theo hóa đơn 1035.</t>
  </si>
  <si>
    <t>1036.</t>
  </si>
  <si>
    <t>Thu tiền bán hàng Khách lẻ theo hóa đơn 1036.</t>
  </si>
  <si>
    <t>1037.</t>
  </si>
  <si>
    <t>Thu tiền bán hàng Khách lẻ theo hóa đơn 1037.</t>
  </si>
  <si>
    <t>1038.</t>
  </si>
  <si>
    <t>Thu tiền bán hàng Khách lẻ theo hóa đơn 1038.</t>
  </si>
  <si>
    <t>1039.</t>
  </si>
  <si>
    <t>Thu tiền bán hàng Khách lẻ theo hóa đơn 1039.</t>
  </si>
  <si>
    <t>1040.</t>
  </si>
  <si>
    <t>Thu tiền bán hàng Khách lẻ theo hóa đơn 1040.</t>
  </si>
  <si>
    <t>1041.</t>
  </si>
  <si>
    <t>Thu tiền bán hàng Khách lẻ theo hóa đơn 1041.</t>
  </si>
  <si>
    <t>1042.</t>
  </si>
  <si>
    <t>Thu tiền bán hàng Khách lẻ theo hóa đơn 1042.</t>
  </si>
  <si>
    <t>1043.</t>
  </si>
  <si>
    <t>Thu tiền bán hàng Khách lẻ theo hóa đơn 1043.</t>
  </si>
  <si>
    <t>1044.</t>
  </si>
  <si>
    <t>Thu tiền bán hàng CÔNG TY TNHH MỘT THÀNH VIÊN NGUYỄN HIỆU GIA LAI theo hóa đơn 1044.</t>
  </si>
  <si>
    <t>1045.</t>
  </si>
  <si>
    <t>Thu tiền bán hàng Khách lẻ theo hóa đơn 1045.</t>
  </si>
  <si>
    <t>1046.</t>
  </si>
  <si>
    <t>Thu tiền bán hàng Khách lẻ theo hóa đơn 1046.</t>
  </si>
  <si>
    <t>1047.</t>
  </si>
  <si>
    <t>Thu tiền bán hàng Khách lẻ theo hóa đơn 1047.</t>
  </si>
  <si>
    <t>1048.</t>
  </si>
  <si>
    <t>Thu tiền bán hàng Khách lẻ theo hóa đơn 1048.</t>
  </si>
  <si>
    <t>1049.</t>
  </si>
  <si>
    <t>Thu tiền bán hàng Khách lẻ theo hóa đơn 1049.</t>
  </si>
  <si>
    <t>1050.</t>
  </si>
  <si>
    <t>Thu tiền bán hàng Khách lẻ theo hóa đơn 1050.</t>
  </si>
  <si>
    <t>1051.</t>
  </si>
  <si>
    <t>Thu tiền bán hàng Khách lẻ theo hóa đơn 1051.</t>
  </si>
  <si>
    <t>1052.</t>
  </si>
  <si>
    <t>Thu tiền bán hàng Khách lẻ theo hóa đơn 1052.</t>
  </si>
  <si>
    <t>1053.</t>
  </si>
  <si>
    <t>Thu tiền bán hàng Khách lẻ theo hóa đơn 1053.</t>
  </si>
  <si>
    <t>1054.</t>
  </si>
  <si>
    <t>Thu tiền bán hàng Khách lẻ theo hóa đơn 1054.</t>
  </si>
  <si>
    <t>1055.</t>
  </si>
  <si>
    <t>Thu tiền bán hàng Khách lẻ theo hóa đơn 1055.</t>
  </si>
  <si>
    <t>1056.</t>
  </si>
  <si>
    <t>Thu tiền bán hàng Khách lẻ theo hóa đơn 1056.</t>
  </si>
  <si>
    <t>1057.</t>
  </si>
  <si>
    <t>Thu tiền bán hàng Khách lẻ theo hóa đơn 1057.</t>
  </si>
  <si>
    <t>1058.</t>
  </si>
  <si>
    <t>Thu tiền bán hàng Khách lẻ theo hóa đơn 1058.</t>
  </si>
  <si>
    <t>1059.</t>
  </si>
  <si>
    <t>Thu tiền bán hàng Khách lẻ theo hóa đơn 1059.</t>
  </si>
  <si>
    <t>1060.</t>
  </si>
  <si>
    <t>Thu tiền bán hàng PHAN XUÂN TUẤN theo hóa đơn 1060.</t>
  </si>
  <si>
    <t>1061.</t>
  </si>
  <si>
    <t>Thu tiền bán hàng Khách lẻ theo hóa đơn 1061.</t>
  </si>
  <si>
    <t>1062.</t>
  </si>
  <si>
    <t>Thu tiền bán hàng CÔNG TY TNHH MỘT THÀNH VIÊN NHƯ HOA GIA LAI theo hóa đơn 1062.</t>
  </si>
  <si>
    <t>1063.</t>
  </si>
  <si>
    <t>Thu tiền bán hàng Khách lẻ theo hóa đơn 1063.</t>
  </si>
  <si>
    <t>1064.</t>
  </si>
  <si>
    <t>Thu tiền bán hàng Khách lẻ theo hóa đơn 1064.</t>
  </si>
  <si>
    <t>1065.</t>
  </si>
  <si>
    <t>Thu tiền bán hàng Khách lẻ theo hóa đơn 1065.</t>
  </si>
  <si>
    <t>1066.</t>
  </si>
  <si>
    <t>Thu tiền bán hàng Khách lẻ theo hóa đơn 1066.</t>
  </si>
  <si>
    <t>1067.</t>
  </si>
  <si>
    <t>Thu tiền bán hàng Khách lẻ theo hóa đơn 1067.</t>
  </si>
  <si>
    <t>1068.</t>
  </si>
  <si>
    <t>Thu tiền bán hàng Khách lẻ theo hóa đơn 1068.</t>
  </si>
  <si>
    <t>Thu tiền bán hàng CÔNG TY TNHH THƯƠNG MẠI NGỌC HOA theo hóa đơn 1072</t>
  </si>
  <si>
    <t>Thu tiền bán hàng Khách lẻ theo hóa đơn 1117</t>
  </si>
  <si>
    <t>Thu tiền bán hàng CÔNG TY BẢO HIỂM BIDV BẮC TÂY NGUYÊN theo hóa đơn 1148</t>
  </si>
  <si>
    <t>1170</t>
  </si>
  <si>
    <t>Thu tiền bán hàng Khách lẻ theo hóa đơn 1174</t>
  </si>
  <si>
    <t>Thu tiền bán hàng CÔNG TY TNHH MỘT THÀNH VIÊN DAILYMART theo hóa đơn 1198</t>
  </si>
  <si>
    <t>Thu tiền bán hàng CÔNG TY TNHH MỘT THÀNH VIÊN IDEA STAR GIA LAI theo hóa đơn 1212</t>
  </si>
  <si>
    <t>1238</t>
  </si>
  <si>
    <t>Thu tiền bán hàng Khách lẻ theo hóa đơn 1272</t>
  </si>
  <si>
    <t>Thu tiền bán hàng CÔNG TY TNHH MỘT THÀNH VIÊN DỊCH VỤ VIỄN THÔNG PHƯƠNG NAM theo hóa đơn 1300</t>
  </si>
  <si>
    <t>Thu tiền bán hàng CÔNG TY TNHH MỘT THÀNH VIÊN IDEA STAR GIA LAI theo hóa đơn 1311</t>
  </si>
  <si>
    <t>Thu tiền bán hàng Khách lẻ theo hóa đơn 1356</t>
  </si>
  <si>
    <t>Thu tiền bán hàng TRẦN THỊ ANH THƯ theo hóa đơn 1383</t>
  </si>
  <si>
    <t>Thu tiền bán hàng CÔNG TY TNHH HTV MẠNH PHƯƠNG F&amp;B theo hóa đơn 1412</t>
  </si>
  <si>
    <t>Thu tiền bán hàng CÔNG TY CỔ PHẦN DỊCH VỤ PLEIKU TOURIST theo hóa đơn 1413</t>
  </si>
  <si>
    <t>Thu tiền bán hàng Khách lẻ theo hóa đơn 1421</t>
  </si>
  <si>
    <t>Thu tiền bán hàng CÔNG TY TNHH SẢN XUẤT VÀ DỊCH VỤ TAM BA theo hóa đơn 1424</t>
  </si>
  <si>
    <t>Thu tiền bán hàng CÔNG TY TNHH MỘT THÀNH VIÊN TIẾN THỊNH GIA LAI theo hóa đơn 1480</t>
  </si>
  <si>
    <t>Bán hàng CÔNG TY CỔ PHẦN THƯƠNG MẠI GIA LAI theo hóa đơn 1506</t>
  </si>
  <si>
    <t>Thu tiền bán hàng CÔNG TY CỔ PHẦN DU LỊCH GIA LAI theo hóa đơn 1508</t>
  </si>
  <si>
    <t>1557</t>
  </si>
  <si>
    <t>Thu tiền bán hàng Khách lẻ theo hóa đơn 1557</t>
  </si>
  <si>
    <t>1560</t>
  </si>
  <si>
    <t>Thu tiền bán hàng Khách lẻ theo hóa đơn 1560</t>
  </si>
  <si>
    <t>Thu tiền bán hàng CÔNG TY TNHH MỘT THÀNH VIÊN NHƯ HOA GIA LAI theo hóa đơn 1579</t>
  </si>
  <si>
    <t>1599</t>
  </si>
  <si>
    <t>Thu tiền bán hàng Khách lẻ theo hóa đơn 1599</t>
  </si>
  <si>
    <t>1605</t>
  </si>
  <si>
    <t>Thu tiền bán hàng Khách lẻ theo hóa đơn 1605</t>
  </si>
  <si>
    <t>Thu tiền bán hàng CÔNG TY CỔ PHẦN TẬP ĐOÀN HOÀNG KIM TÂY NGUYÊN theo hóa đơn 1615</t>
  </si>
  <si>
    <t>1644</t>
  </si>
  <si>
    <t>Thu tiền bán hàng Khách lẻ theo hóa đơn 1644</t>
  </si>
  <si>
    <t>1645</t>
  </si>
  <si>
    <t>Thu tiền bán hàng Khách lẻ theo hóa đơn 1645</t>
  </si>
  <si>
    <t>1659</t>
  </si>
  <si>
    <t>Thu tiền bán hàng Khách lẻ theo hóa đơn 1659</t>
  </si>
  <si>
    <t>Thu tiền bán hàng CÔNG TY TNHH MỘT THÀNH VIÊN NGUYỄN HIỆU GIA LAI theo hóa đơn 1669</t>
  </si>
  <si>
    <t>1674</t>
  </si>
  <si>
    <t>Thu tiền bán hàng Khách lẻ theo hóa đơn 1674</t>
  </si>
  <si>
    <t>Thu tiền bán hàng CÔNG TY TNHH MỘT THÀNH VIÊN DAILYMART theo hóa đơn 1657</t>
  </si>
  <si>
    <t>1678</t>
  </si>
  <si>
    <t>Thu tiền bán hàng Khách lẻ theo hóa đơn 1678</t>
  </si>
  <si>
    <t>1689</t>
  </si>
  <si>
    <t>Thu tiền bán hàng Khách lẻ theo hóa đơn 1689</t>
  </si>
  <si>
    <t>1690</t>
  </si>
  <si>
    <t>Thu tiền bán hàng Khách lẻ theo hóa đơn 1690</t>
  </si>
  <si>
    <t>1693</t>
  </si>
  <si>
    <t>Thu tiền bán hàng Khách lẻ theo hóa đơn 1693</t>
  </si>
  <si>
    <t>1694</t>
  </si>
  <si>
    <t>Thu tiền bán hàng Khách lẻ theo hóa đơn 1694</t>
  </si>
  <si>
    <t>1695</t>
  </si>
  <si>
    <t>Thu tiền bán hàng Khách lẻ theo hóa đơn 1695</t>
  </si>
  <si>
    <t>1698</t>
  </si>
  <si>
    <t>Thu tiền bán hàng Khách lẻ theo hóa đơn 1698</t>
  </si>
  <si>
    <t>1699</t>
  </si>
  <si>
    <t>Thu tiền bán hàng Khách lẻ theo hóa đơn 1699</t>
  </si>
  <si>
    <t>1700</t>
  </si>
  <si>
    <t>Thu tiền bán hàng Khách lẻ theo hóa đơn 1700</t>
  </si>
  <si>
    <t>1701</t>
  </si>
  <si>
    <t>Thu tiền bán hàng Khách lẻ theo hóa đơn 1701</t>
  </si>
  <si>
    <t>1702</t>
  </si>
  <si>
    <t>Thu tiền bán hàng Khách lẻ theo hóa đơn 1702</t>
  </si>
  <si>
    <t>1703</t>
  </si>
  <si>
    <t>Thu tiền bán hàng Khách lẻ theo hóa đơn 1703</t>
  </si>
  <si>
    <t>1704</t>
  </si>
  <si>
    <t>Thu tiền bán hàng Khách lẻ theo hóa đơn 1704</t>
  </si>
  <si>
    <t>1705</t>
  </si>
  <si>
    <t>Thu tiền bán hàng Khách lẻ theo hóa đơn 1705</t>
  </si>
  <si>
    <t>1706</t>
  </si>
  <si>
    <t>Thu tiền bán hàng Khách lẻ theo hóa đơn 1706</t>
  </si>
  <si>
    <t>1712</t>
  </si>
  <si>
    <t>Bán hàng CÔNG TY CỔ PHẦN THƯƠNG MẠI GIA LAI theo hóa đơn 1725</t>
  </si>
  <si>
    <t>Bán hàng Khách lẻ theo hóa đơn 1726</t>
  </si>
  <si>
    <t>Bán hàng Khách lẻ theo hóa đơn 1727</t>
  </si>
  <si>
    <t>Bán hàng Khách lẻ theo hóa đơn 1728</t>
  </si>
  <si>
    <t>Bán hàng Khách lẻ theo hóa đơn 1729</t>
  </si>
  <si>
    <t>Bán hàng Khách lẻ theo hóa đơn 1730</t>
  </si>
  <si>
    <t>Bán hàng Khách lẻ theo hóa đơn 1731</t>
  </si>
  <si>
    <t>Bán hàng Khách lẻ theo hóa đơn 1732</t>
  </si>
  <si>
    <t>Bán hàng Khách lẻ theo hóa đơn 1733</t>
  </si>
  <si>
    <t>Thu tiền bán hàng CÔNG TY TNHH MỘT THÀNH VIÊN HOÀNG KHIÊM GIA LAI theo hóa đơn 1734</t>
  </si>
  <si>
    <t>Thu tiền bán hàng CÔNG TY TNHH MỘT THÀNH VIÊN ĐỒNG THỊ TUYẾT theo hóa đơn 1742</t>
  </si>
  <si>
    <t>Thu tiền bán hàng CÔNG TY CỔ PHẦN THANH BÌNH theo hóa đơn 1744</t>
  </si>
  <si>
    <t>Thu tiền bán hàng CÔNG TY TRÁCH NHIỆM HỮU HẠN MỘT THÀNH VIÊN THƯƠNG MẠI DỊCH VỤ TOÀN THẮNG theo hóa đơn 1745</t>
  </si>
  <si>
    <t>Thu tiền bán hàng CÔNG TY TNHH THƯƠNG MẠI NGỌC HOA theo hóa đơn 1748</t>
  </si>
  <si>
    <t>Thu tiền bán hàng CÔNG TY CP CHĂN NUÔI GIA LAI theo hóa đơn 1771</t>
  </si>
  <si>
    <t>Thu tiền bán hàng CÔNG TY TRÁCH NHIỆM HỮU HẠN MINH VỸ GIA LAI theo hóa đơn 1772</t>
  </si>
  <si>
    <t>Thu tiền bán hàng CÔNG TY TNHH MỘT THÀNH VIÊN NGUYỄN KHÔI GIA LAI theo hóa đơn 1773</t>
  </si>
  <si>
    <t>Thu tiền bán hàng CÔNG TY TNHH MỘT THÀNH VIÊN NHẬT UYÊN PLEIKU theo hóa đơn 1774</t>
  </si>
  <si>
    <t>Thu tiền bán hàng CÔNG TY TNHH MỘT THÀNH VIÊN NHƯ HOA GIA LAI theo hóa đơn 1775</t>
  </si>
  <si>
    <t>Thu tiền bán hàng CÔNG TY TNHH THƯƠNG MẠI VÀ XÂY LẮP ĐỨC TIẾN theo hóa đơn 1796</t>
  </si>
  <si>
    <t>Thu tiền bán hàng CÔNG TY TRÁCH NHIỆM HỮU HẠN TỨ QUÝ GIA LAI theo hóa đơn 1797</t>
  </si>
  <si>
    <t>Thu tiền bán hàng CÔNG TY CỔ PHẦN ĐỊA ỐC HOÀNG VŨ theo hóa đơn 1798</t>
  </si>
  <si>
    <t>Thu tiền bán hàng CÔNG TY TNHH MỘT THÀNH VIÊN MAI AN theo hóa đơn 1799</t>
  </si>
  <si>
    <t>Thu tiền bán hàng CÔNG TY TNHH MỘT THÀNH VIÊN PHỐ NGHIÊNG GIA LAI theo hóa đơn 1800</t>
  </si>
  <si>
    <t>1804</t>
  </si>
  <si>
    <t>Thu tiền bán hàng CÔNG TY TNHH MỘT THÀNH VIÊN LỘC AN XUÂN theo hóa đơn 1808</t>
  </si>
  <si>
    <t>Thu tiền bán hàng CÔNG TY TNHH MỘT THÀNH VIÊN NGUYỄN HIỆU GIA LAI theo hóa đơn 1812</t>
  </si>
  <si>
    <t>1814</t>
  </si>
  <si>
    <t>Thu tiền bán hàng Khách lẻ theo hóa đơn 1814</t>
  </si>
  <si>
    <t>Thu tiền bán hàng CÔNG TY TRÁCH NHIỆM HỮU HẠN MỘT THÀNH VIÊN SẢN XUẤT THƯƠNG MẠI DỊCH VỤ NHẬT VĨNH theo hóa đơn 1821</t>
  </si>
  <si>
    <t>Thu tiền bán hàng DOANH NGHIỆP TƯ NHÂN  CÀ PHÊ DINH ĐIỀN theo hóa đơn 1826</t>
  </si>
  <si>
    <t>Thu tiền bán hàng CÔNG TY TNHH MỘT THÀNH VIÊN NHƯ HOA GIA LAI theo hóa đơn 1848</t>
  </si>
  <si>
    <t>Thu tiền bán hàng CHI NHÁNH KHÁCH SẠN HOÀNG ANH GIA LAI theo hóa đơn 1849</t>
  </si>
  <si>
    <t>Thu tiền bán hàng Khách lẻ theo hóa đơn 1860</t>
  </si>
  <si>
    <t>Thu tiền bán hàng Khách lẻ theo hóa đơn 1866</t>
  </si>
  <si>
    <t>Thu tiền bán hàng DOANH NGHIỆP TƯ NHÂN HỒNG BIÊN theo hóa đơn 1872</t>
  </si>
  <si>
    <t>Thu tiền bán hàng DOANH NGHIỆP TƯ NHÂN NGỌC NƯƠNG theo hóa đơn 1873</t>
  </si>
  <si>
    <t>Thu tiền bán hàng CÔNG TY TNHH MỘT THÀNH VIÊN THÙY DUNG GIA LAI theo hóa đơn 1874</t>
  </si>
  <si>
    <t>Thu tiền bán hàng CÔNG TY TNHH MỘT THÀNH VIÊN LỘC AN XUÂN theo hóa đơn 1880</t>
  </si>
  <si>
    <t>Thu tiền bán hàng CÔNG TY TNHH MỘT THÀNH VIÊN HOÀNG KHIÊM GIA LAI theo hóa đơn 1890</t>
  </si>
  <si>
    <t>Thu tiền bán hàng CÔNG TY TNHH MỘT THÀNH VIÊN GÁI THÀNH theo hóa đơn 1902</t>
  </si>
  <si>
    <t>Thu tiền bán hàng CÔNG TY TNHH MỘT THÀNH VIÊN DAILYMART theo hóa đơn 1897</t>
  </si>
  <si>
    <t>Thu tiền bán hàng CÔNG TY TNHH MỘT THÀNH VIÊN NHƯ HOA GIA LAI theo hóa đơn 1929</t>
  </si>
  <si>
    <t>Thu tiền bán hàng CÔNG TY TNHH THƯƠNG MẠI NGỌC HOA theo hóa đơn 1931</t>
  </si>
  <si>
    <t>Thu tiền bán hàng Khách lẻ theo hóa đơn 1948</t>
  </si>
  <si>
    <t>1967</t>
  </si>
  <si>
    <t>Thu tiền bán hàng Khách lẻ theo hóa đơn 1967</t>
  </si>
  <si>
    <t>Thu tiền bán hàng Khách lẻ theo hóa đơn 1992</t>
  </si>
  <si>
    <t>Thu tiền bán hàng Khách lẻ theo hóa đơn 1993</t>
  </si>
  <si>
    <t>2022</t>
  </si>
  <si>
    <t>Thu tiền bán hàng CHI NHÁNH KHÁCH SẠN HOÀNG ANH GIA LAI theo hóa đơn 2022</t>
  </si>
  <si>
    <t>Thu tiền bán hàng CÔNG TY TNHH MỘT THÀNH VIÊN DAILYMART theo hóa đơn 2006</t>
  </si>
  <si>
    <t>Thu tiền bán hàng CÔNG TY TNHH MỘT THÀNH VIÊN HOÀNG KHIÊM GIA LAI theo hóa đơn 2026</t>
  </si>
  <si>
    <t>Thu tiền bán hàng CÔNG TY TNHH NHƯ HOA TÂY NGUYÊN theo hóa đơn 2034</t>
  </si>
  <si>
    <t>Thu tiền bán hàng CÔNG TY TRÁCH NHIỆM HỮU HẠN MỘT THÀNH VIÊN THIÊN THANH G.A theo hóa đơn 2035</t>
  </si>
  <si>
    <t>Thu tiền bán hàng CÔNG TY TNHH MỘT THÀNH VIÊN NGUYỄN HIỆU GIA LAI theo hóa đơn 2045</t>
  </si>
  <si>
    <t>Thu tiền bán hàng CÔNG TY TNHH HTV MẠNH PHƯƠNG F&amp;B theo hóa đơn 2057</t>
  </si>
  <si>
    <t>Thu tiền bán hàng CÔNG TY TNHH MỘT THÀNH VIÊN LỘC AN XUÂN theo hóa đơn 2077</t>
  </si>
  <si>
    <t>Bán hàng CÔNG TY TNHH VĨNH HIỆP theo hóa đơn 2117</t>
  </si>
  <si>
    <t>Thu tiền bán hàng CÔNG ĐOÀN CÔNG TY ĐIỆN LỰC GIA LAI theo hóa đơn 2130</t>
  </si>
  <si>
    <t>Bán hàng Khách lẻ theo hóa đơn 2149</t>
  </si>
  <si>
    <t>Bán hàng Khách lẻ theo hóa đơn 2150</t>
  </si>
  <si>
    <t>Bán hàng Khách lẻ theo hóa đơn 2151</t>
  </si>
  <si>
    <t>Bán hàng Khách lẻ theo hóa đơn 2152</t>
  </si>
  <si>
    <t>Bán hàng Khách lẻ theo hóa đơn 2153</t>
  </si>
  <si>
    <t>Bán hàng Khách lẻ theo hóa đơn 2154</t>
  </si>
  <si>
    <t>Bán hàng Khách lẻ theo hóa đơn 2155</t>
  </si>
  <si>
    <t>Bán hàng Khách lẻ theo hóa đơn 2156</t>
  </si>
  <si>
    <t>Thu tiền bán hàng CÔNG TY TNHH MỘT THÀNH VIÊN DAILYMART theo hóa đơn 2148</t>
  </si>
  <si>
    <t>Bán hàng Khách lẻ theo hóa đơn 2157</t>
  </si>
  <si>
    <t>Bán hàng Khách lẻ theo hóa đơn 2158</t>
  </si>
  <si>
    <t>Bán hàng Khách lẻ theo hóa đơn 2159</t>
  </si>
  <si>
    <t>Bán hàng Khách lẻ theo hóa đơn 2160</t>
  </si>
  <si>
    <t>Bán hàng Khách lẻ theo hóa đơn 2161</t>
  </si>
  <si>
    <t>Bán hàng Khách lẻ theo hóa đơn 2162</t>
  </si>
  <si>
    <t>Bán hàng Khách lẻ theo hóa đơn 2164</t>
  </si>
  <si>
    <t>Bán hàng Khách lẻ theo hóa đơn 2165</t>
  </si>
  <si>
    <t>Bán hàng Khách lẻ theo hóa đơn 2166</t>
  </si>
  <si>
    <t>Bán hàng Khách lẻ theo hóa đơn 2167</t>
  </si>
  <si>
    <t>Bán hàng Khách lẻ theo hóa đơn 2168</t>
  </si>
  <si>
    <t>Bán hàng Khách lẻ theo hóa đơn 2169</t>
  </si>
  <si>
    <t>Thu tiền bán hàng CÔNG TY TNHH MỘT THÀNH VIÊN NGUYỄN HIỆU GIA LAI theo hóa đơn 2163</t>
  </si>
  <si>
    <t>Bán hàng Khách lẻ theo hóa đơn 2170</t>
  </si>
  <si>
    <t>Bán hàng Khách lẻ theo hóa đơn 2171</t>
  </si>
  <si>
    <t>Bán hàng Khách lẻ theo hóa đơn 2172</t>
  </si>
  <si>
    <t>Bán hàng Khách lẻ theo hóa đơn 2173</t>
  </si>
  <si>
    <t>Bán hàng Khách lẻ theo hóa đơn 2174</t>
  </si>
  <si>
    <t>Bán hàng Khách lẻ theo hóa đơn 2175</t>
  </si>
  <si>
    <t>Bán hàng Khách lẻ theo hóa đơn 2176</t>
  </si>
  <si>
    <t>Bán hàng Khách lẻ theo hóa đơn 2177</t>
  </si>
  <si>
    <t>Bán hàng Khách lẻ theo hóa đơn 2178</t>
  </si>
  <si>
    <t>Bán hàng Khách lẻ theo hóa đơn 2179</t>
  </si>
  <si>
    <t>Bán hàng Khách lẻ theo hóa đơn 2180</t>
  </si>
  <si>
    <t>Bán hàng Khách lẻ theo hóa đơn 2181</t>
  </si>
  <si>
    <t>Bán hàng Khách lẻ theo hóa đơn 2182</t>
  </si>
  <si>
    <t>Thu tiền bán hàng CÔNG TY TNHH MỘT THÀNH VIÊN TIẾN THỊNH GIA LAI theo hóa đơn 2197</t>
  </si>
  <si>
    <t>Thu tiền bán hàng Khách lẻ theo hóa đơn 2248</t>
  </si>
  <si>
    <t>2269</t>
  </si>
  <si>
    <t>2272</t>
  </si>
  <si>
    <t>2294</t>
  </si>
  <si>
    <t>Thu tiền bán hàng Khách lẻ theo hóa đơn 2294</t>
  </si>
  <si>
    <t>Thu tiền bán hàng CHI NHÁNH KHÁCH SẠN HOÀNG ANH GIA LAI theo hóa đơn 2303</t>
  </si>
  <si>
    <t>2308</t>
  </si>
  <si>
    <t>Thu tiền bán hàng Khách lẻ theo hóa đơn 2308</t>
  </si>
  <si>
    <t>2310</t>
  </si>
  <si>
    <t>Thu tiền bán hàng Khách lẻ theo hóa đơn 2310</t>
  </si>
  <si>
    <t>2312</t>
  </si>
  <si>
    <t>Thu tiền bán hàng Khách lẻ theo hóa đơn 2312</t>
  </si>
  <si>
    <t>2314</t>
  </si>
  <si>
    <t>Thu tiền bán hàng Khách lẻ theo hóa đơn 2314</t>
  </si>
  <si>
    <t>2316</t>
  </si>
  <si>
    <t>Thu tiền bán hàng Khách lẻ theo hóa đơn 2316</t>
  </si>
  <si>
    <t>2317</t>
  </si>
  <si>
    <t>Thu tiền bán hàng Khách lẻ theo hóa đơn 2317</t>
  </si>
  <si>
    <t>2320</t>
  </si>
  <si>
    <t>Thu tiền bán hàng Khách lẻ theo hóa đơn 2320</t>
  </si>
  <si>
    <t>2324</t>
  </si>
  <si>
    <t>Thu tiền bán hàng Khách lẻ theo hóa đơn 2324</t>
  </si>
  <si>
    <t>2304</t>
  </si>
  <si>
    <t>Thu tiền bán hàng CÔNG TY TNHH THƯƠNG MẠI NGỌC HOA theo hóa đơn 2304</t>
  </si>
  <si>
    <t>Thu tiền bán hàng CÔNG TY CP CHĂN NUÔI GIA LAI theo hóa đơn 2352</t>
  </si>
  <si>
    <t>Thu tiền bán hàng CÔNG TY CỔ PHẦN SẢN XUẤT THƯƠNG MẠI DỊCH VỤ MỘC GIA theo hóa đơn 2353</t>
  </si>
  <si>
    <t>Thu tiền bán hàng CÔNG TY TNHH MỘT THÀNH VIÊN IDEA STAR GIA LAI theo hóa đơn 2326</t>
  </si>
  <si>
    <t>Bán hàng CÔNG TY TNHH SẢN XUẤT VÀ DỊCH VỤ TAM BA theo hóa đơn 2355</t>
  </si>
  <si>
    <t>Thu tiền bán hàng Khách lẻ theo hóa đơn 2359</t>
  </si>
  <si>
    <t>Thu tiền bán hàng CÔNG TY TRÁCH NHIỆM HỮU HẠN MỘT THÀNH VIÊN THIÊN THANH G.A theo hóa đơn 2406</t>
  </si>
  <si>
    <t>Thu tiền bán hàng Khách lẻ theo hóa đơn 2445</t>
  </si>
  <si>
    <t>Thu tiền bán hàng Khách lẻ theo hóa đơn 2491</t>
  </si>
  <si>
    <t>2492</t>
  </si>
  <si>
    <t>Thu tiền bán hàng Khách lẻ theo hóa đơn 2492</t>
  </si>
  <si>
    <t>Bán hàng CÔNG TY TNHH SẢN XUẤT VÀ DỊCH VỤ TAM BA theo hóa đơn 2562</t>
  </si>
  <si>
    <t>Thu tiền bán hàng CÔNG TY TNHH NHƯ HOA TÂY NGUYÊN theo hóa đơn 2566</t>
  </si>
  <si>
    <t>2567</t>
  </si>
  <si>
    <t>Thu tiền bán hàng Khách lẻ theo hóa đơn 2567</t>
  </si>
  <si>
    <t>Thu tiền bán hàng Khách lẻ theo hóa đơn 2569</t>
  </si>
  <si>
    <t>Thu tiền bán hàng CÔNG TY TNHH MỘT THÀNH VIÊN DAILYMART theo hóa đơn 2564</t>
  </si>
  <si>
    <t>Thu tiền bán hàng Khách lẻ theo hóa đơn 2588</t>
  </si>
  <si>
    <t>2589</t>
  </si>
  <si>
    <t>Thu tiền bán hàng Khách lẻ theo hóa đơn 2589</t>
  </si>
  <si>
    <t>2590</t>
  </si>
  <si>
    <t>Thu tiền bán hàng Khách lẻ theo hóa đơn 2590</t>
  </si>
  <si>
    <t>Thu tiền bán hàng Khách lẻ theo hóa đơn 2591</t>
  </si>
  <si>
    <t>Thu tiền bán hàng Khách lẻ theo hóa đơn 2592</t>
  </si>
  <si>
    <t>Thu tiền bán hàng Khách lẻ theo hóa đơn 2593</t>
  </si>
  <si>
    <t>Thu tiền bán hàng Khách lẻ theo hóa đơn 2594</t>
  </si>
  <si>
    <t>Thu tiền bán hàng Khách lẻ theo hóa đơn 2595</t>
  </si>
  <si>
    <t>Thu tiền bán hàng Khách lẻ theo hóa đơn 2596</t>
  </si>
  <si>
    <t>Thu tiền bán hàng Khách lẻ theo hóa đơn 2597</t>
  </si>
  <si>
    <t>Thu tiền bán hàng Khách lẻ theo hóa đơn 2598</t>
  </si>
  <si>
    <t>Thu tiền bán hàng Khách lẻ theo hóa đơn 2599</t>
  </si>
  <si>
    <t>Thu tiền bán hàng Khách lẻ theo hóa đơn 2600</t>
  </si>
  <si>
    <t>Thu tiền bán hàng Khách lẻ theo hóa đơn 2601</t>
  </si>
  <si>
    <t>Thu tiền bán hàng Khách lẻ theo hóa đơn 2602</t>
  </si>
  <si>
    <t>Thu tiền bán hàng Khách lẻ theo hóa đơn 2603</t>
  </si>
  <si>
    <t>Thu tiền bán hàng Khách lẻ theo hóa đơn 2604</t>
  </si>
  <si>
    <t>Thu tiền bán hàng Khách lẻ theo hóa đơn 2605</t>
  </si>
  <si>
    <t>Thu tiền bán hàng Khách lẻ theo hóa đơn 2606</t>
  </si>
  <si>
    <t>Thu tiền bán hàng Khách lẻ theo hóa đơn 2607</t>
  </si>
  <si>
    <t>Thu tiền bán hàng Khách lẻ theo hóa đơn 2608</t>
  </si>
  <si>
    <t>Thu tiền bán hàng Khách lẻ theo hóa đơn 2609</t>
  </si>
  <si>
    <t>Thu tiền bán hàng Khách lẻ theo hóa đơn 2610</t>
  </si>
  <si>
    <t>Thu tiền bán hàng Khách lẻ theo hóa đơn 2611</t>
  </si>
  <si>
    <t>Thu tiền bán hàng Khách lẻ theo hóa đơn 2612</t>
  </si>
  <si>
    <t>Thu tiền bán hàng Khách lẻ theo hóa đơn 2613</t>
  </si>
  <si>
    <t>Thu tiền bán hàng Khách lẻ theo hóa đơn 2614</t>
  </si>
  <si>
    <t>Thu tiền bán hàng Khách lẻ theo hóa đơn 2615</t>
  </si>
  <si>
    <t>Thu tiền bán hàng CÔNG TY CP CHĂN NUÔI GIA LAI theo hóa đơn 2621</t>
  </si>
  <si>
    <t>Thu tiền bán hàng Khách lẻ theo hóa đơn 2643</t>
  </si>
  <si>
    <t>Thu tiền bán hàng CÔNG TY TNHH MỘT THÀNH VIÊN DAILYMART theo hóa đơn 2697</t>
  </si>
  <si>
    <t>Thu tiền bán hàng CHI NHÁNH KHÁCH SẠN HOÀNG ANH GIA LAI theo hóa đơn 2741</t>
  </si>
  <si>
    <t>Thu tiền bán hàng TRƯỜNG TRUNG HỌC CƠ SỞ NGUYỄN VIẾT XUÂN theo hóa đơn 2735</t>
  </si>
  <si>
    <t>Thu tiền bán hàng CÔNG TY TNHH NHƯ HOA TÂY NGUYÊN theo hóa đơn 2775</t>
  </si>
  <si>
    <t>2813</t>
  </si>
  <si>
    <t>Thu tiền bán hàng Khách lẻ theo hóa đơn 2813</t>
  </si>
  <si>
    <t>2814</t>
  </si>
  <si>
    <t>Thu tiền bán hàng Khách lẻ theo hóa đơn 2814</t>
  </si>
  <si>
    <t>2815</t>
  </si>
  <si>
    <t>Thu tiền bán hàng Khách lẻ theo hóa đơn 2815</t>
  </si>
  <si>
    <t>2816</t>
  </si>
  <si>
    <t>Thu tiền bán hàng Khách lẻ theo hóa đơn 2816</t>
  </si>
  <si>
    <t>2817</t>
  </si>
  <si>
    <t>Thu tiền bán hàng Khách lẻ theo hóa đơn 2817</t>
  </si>
  <si>
    <t>2818</t>
  </si>
  <si>
    <t>Thu tiền bán hàng Khách lẻ theo hóa đơn 2818</t>
  </si>
  <si>
    <t>2819</t>
  </si>
  <si>
    <t>Thu tiền bán hàng Khách lẻ theo hóa đơn 2819</t>
  </si>
  <si>
    <t>2820</t>
  </si>
  <si>
    <t>Thu tiền bán hàng Khách lẻ theo hóa đơn 2820</t>
  </si>
  <si>
    <t>2821</t>
  </si>
  <si>
    <t>Thu tiền bán hàng Khách lẻ theo hóa đơn 2821</t>
  </si>
  <si>
    <t>2822</t>
  </si>
  <si>
    <t>Thu tiền bán hàng Khách lẻ theo hóa đơn 2822</t>
  </si>
  <si>
    <t>2823</t>
  </si>
  <si>
    <t>Thu tiền bán hàng CHI NHÁNH CÔNG TY CỔ PHẦN SÓNG VIỆT TẠI GIA LAI theo hóa đơn 2823</t>
  </si>
  <si>
    <t>2824</t>
  </si>
  <si>
    <t>Thu tiền bán hàng Khách lẻ theo hóa đơn 2824</t>
  </si>
  <si>
    <t>2825</t>
  </si>
  <si>
    <t>Thu tiền bán hàng Khách lẻ theo hóa đơn 2825</t>
  </si>
  <si>
    <t>2826</t>
  </si>
  <si>
    <t>Thu tiền bán hàng Khách lẻ theo hóa đơn 2826</t>
  </si>
  <si>
    <t>2827</t>
  </si>
  <si>
    <t>Thu tiền bán hàng Khách lẻ theo hóa đơn 2827</t>
  </si>
  <si>
    <t>2828</t>
  </si>
  <si>
    <t>Thu tiền bán hàng Khách lẻ theo hóa đơn 2828</t>
  </si>
  <si>
    <t>2829</t>
  </si>
  <si>
    <t>Thu tiền bán hàng Khách lẻ theo hóa đơn 2829</t>
  </si>
  <si>
    <t>2830</t>
  </si>
  <si>
    <t>Thu tiền bán hàng Khách lẻ theo hóa đơn 2830</t>
  </si>
  <si>
    <t>2831</t>
  </si>
  <si>
    <t>Thu tiền bán hàng Khách lẻ theo hóa đơn 2831</t>
  </si>
  <si>
    <t>2832</t>
  </si>
  <si>
    <t>Thu tiền bán hàng Khách lẻ theo hóa đơn 2832</t>
  </si>
  <si>
    <t>2833</t>
  </si>
  <si>
    <t>Thu tiền bán hàng Khách lẻ theo hóa đơn 2833</t>
  </si>
  <si>
    <t>2834</t>
  </si>
  <si>
    <t>Thu tiền bán hàng Khách lẻ theo hóa đơn 2834</t>
  </si>
  <si>
    <t>2835</t>
  </si>
  <si>
    <t>Thu tiền bán hàng Khách lẻ theo hóa đơn 2835</t>
  </si>
  <si>
    <t>2836</t>
  </si>
  <si>
    <t>Thu tiền bán hàng Khách lẻ theo hóa đơn 2836</t>
  </si>
  <si>
    <t>2837</t>
  </si>
  <si>
    <t>Thu tiền bán hàng Khách lẻ theo hóa đơn 2837</t>
  </si>
  <si>
    <t>2838</t>
  </si>
  <si>
    <t>Thu tiền bán hàng Khách lẻ theo hóa đơn 2838</t>
  </si>
  <si>
    <t>2839</t>
  </si>
  <si>
    <t>Thu tiền bán hàng Khách lẻ theo hóa đơn 2839</t>
  </si>
  <si>
    <t>2840</t>
  </si>
  <si>
    <t>Thu tiền bán hàng Khách lẻ theo hóa đơn 2840</t>
  </si>
  <si>
    <t>2841</t>
  </si>
  <si>
    <t>Thu tiền bán hàng Khách lẻ theo hóa đơn 2841</t>
  </si>
  <si>
    <t>2842</t>
  </si>
  <si>
    <t>Thu tiền bán hàng Khách lẻ theo hóa đơn 2842</t>
  </si>
  <si>
    <t>2843</t>
  </si>
  <si>
    <t>Thu tiền bán hàng Khách lẻ theo hóa đơn 2843</t>
  </si>
  <si>
    <t>2844</t>
  </si>
  <si>
    <t>Thu tiền bán hàng Khách lẻ theo hóa đơn 2844</t>
  </si>
  <si>
    <t>2845</t>
  </si>
  <si>
    <t>Thu tiền bán hàng Khách lẻ theo hóa đơn 2845</t>
  </si>
  <si>
    <t>2846</t>
  </si>
  <si>
    <t>Thu tiền bán hàng Khách lẻ theo hóa đơn 2846</t>
  </si>
  <si>
    <t>2847</t>
  </si>
  <si>
    <t>Thu tiền bán hàng Khách lẻ theo hóa đơn 2847</t>
  </si>
  <si>
    <t>2848</t>
  </si>
  <si>
    <t>Thu tiền bán hàng Khách lẻ theo hóa đơn 2848</t>
  </si>
  <si>
    <t>2849</t>
  </si>
  <si>
    <t>Thu tiền bán hàng Khách lẻ theo hóa đơn 2849</t>
  </si>
  <si>
    <t>2850</t>
  </si>
  <si>
    <t>Thu tiền bán hàng Khách lẻ theo hóa đơn 2850</t>
  </si>
  <si>
    <t>2851</t>
  </si>
  <si>
    <t>Thu tiền bán hàng Khách lẻ theo hóa đơn 2851</t>
  </si>
  <si>
    <t>2852</t>
  </si>
  <si>
    <t>Thu tiền bán hàng Khách lẻ theo hóa đơn 2852</t>
  </si>
  <si>
    <t>2853</t>
  </si>
  <si>
    <t>Thu tiền bán hàng Khách lẻ theo hóa đơn 2853</t>
  </si>
  <si>
    <t>2854</t>
  </si>
  <si>
    <t>Thu tiền bán hàng Khách lẻ theo hóa đơn 2854</t>
  </si>
  <si>
    <t>2855</t>
  </si>
  <si>
    <t>Thu tiền bán hàng Khách lẻ theo hóa đơn 2855</t>
  </si>
  <si>
    <t>2856</t>
  </si>
  <si>
    <t>Thu tiền bán hàng Khách lẻ theo hóa đơn 2856</t>
  </si>
  <si>
    <t>2857</t>
  </si>
  <si>
    <t>Thu tiền bán hàng Khách lẻ theo hóa đơn 2857</t>
  </si>
  <si>
    <t>2858</t>
  </si>
  <si>
    <t>Thu tiền bán hàng Khách lẻ theo hóa đơn 2858</t>
  </si>
  <si>
    <t>2859</t>
  </si>
  <si>
    <t>Thu tiền bán hàng Khách lẻ theo hóa đơn 2859</t>
  </si>
  <si>
    <t>2860</t>
  </si>
  <si>
    <t>Thu tiền bán hàng Khách lẻ theo hóa đơn 2860</t>
  </si>
  <si>
    <t>2861</t>
  </si>
  <si>
    <t>Thu tiền bán hàng Khách lẻ theo hóa đơn 2861</t>
  </si>
  <si>
    <t>2862</t>
  </si>
  <si>
    <t>Thu tiền bán hàng Khách lẻ theo hóa đơn 2862</t>
  </si>
  <si>
    <t>2863</t>
  </si>
  <si>
    <t>Thu tiền bán hàng Khách lẻ theo hóa đơn 2863</t>
  </si>
  <si>
    <t>2864</t>
  </si>
  <si>
    <t>Thu tiền bán hàng Khách lẻ theo hóa đơn 2864</t>
  </si>
  <si>
    <t>2865</t>
  </si>
  <si>
    <t>Thu tiền bán hàng Khách lẻ theo hóa đơn 2865</t>
  </si>
  <si>
    <t>2866</t>
  </si>
  <si>
    <t>Thu tiền bán hàng Khách lẻ theo hóa đơn 2866</t>
  </si>
  <si>
    <t>2867</t>
  </si>
  <si>
    <t>Thu tiền bán hàng Khách lẻ theo hóa đơn 2867</t>
  </si>
  <si>
    <t>2868</t>
  </si>
  <si>
    <t>Thu tiền bán hàng Khách lẻ theo hóa đơn 2868</t>
  </si>
  <si>
    <t>2869</t>
  </si>
  <si>
    <t>Thu tiền bán hàng CÔNG TY TNHH BEL VIỆT NAM theo hóa đơn 2869</t>
  </si>
  <si>
    <t>2870</t>
  </si>
  <si>
    <t>Thu tiền bán hàng Khách lẻ theo hóa đơn 2870</t>
  </si>
  <si>
    <t>2871</t>
  </si>
  <si>
    <t>Thu tiền bán hàng Khách lẻ theo hóa đơn 2871</t>
  </si>
  <si>
    <t>2872</t>
  </si>
  <si>
    <t>Thu tiền bán hàng Khách lẻ theo hóa đơn 2872</t>
  </si>
  <si>
    <t>2873</t>
  </si>
  <si>
    <t>Thu tiền bán hàng Khách lẻ theo hóa đơn 2873</t>
  </si>
  <si>
    <t>2874</t>
  </si>
  <si>
    <t>Thu tiền bán hàng Khách lẻ theo hóa đơn 2874</t>
  </si>
  <si>
    <t>2875</t>
  </si>
  <si>
    <t>Thu tiền bán hàng Khách lẻ theo hóa đơn 2875</t>
  </si>
  <si>
    <t>2876</t>
  </si>
  <si>
    <t>Thu tiền bán hàng Khách lẻ theo hóa đơn 2876</t>
  </si>
  <si>
    <t>2877</t>
  </si>
  <si>
    <t>Thu tiền bán hàng Khách lẻ theo hóa đơn 2877</t>
  </si>
  <si>
    <t>2878</t>
  </si>
  <si>
    <t>Thu tiền bán hàng Khách lẻ theo hóa đơn 2878</t>
  </si>
  <si>
    <t>2879</t>
  </si>
  <si>
    <t>Thu tiền bán hàng Khách lẻ theo hóa đơn 2879</t>
  </si>
  <si>
    <t>2880</t>
  </si>
  <si>
    <t>Thu tiền bán hàng Khách lẻ theo hóa đơn 2880</t>
  </si>
  <si>
    <t>2881</t>
  </si>
  <si>
    <t>Thu tiền bán hàng Khách lẻ theo hóa đơn 2881</t>
  </si>
  <si>
    <t>2882</t>
  </si>
  <si>
    <t>Thu tiền bán hàng Khách lẻ theo hóa đơn 2882</t>
  </si>
  <si>
    <t>2883</t>
  </si>
  <si>
    <t>Thu tiền bán hàng Khách lẻ theo hóa đơn 2883</t>
  </si>
  <si>
    <t>2884</t>
  </si>
  <si>
    <t>Thu tiền bán hàng Khách lẻ theo hóa đơn 2884</t>
  </si>
  <si>
    <t>2885</t>
  </si>
  <si>
    <t>Thu tiền bán hàng Khách lẻ theo hóa đơn 2885</t>
  </si>
  <si>
    <t>2886</t>
  </si>
  <si>
    <t>Thu tiền bán hàng Khách lẻ theo hóa đơn 2886</t>
  </si>
  <si>
    <t>2887</t>
  </si>
  <si>
    <t>Thu tiền bán hàng Khách lẻ theo hóa đơn 2887</t>
  </si>
  <si>
    <t>2888</t>
  </si>
  <si>
    <t>Thu tiền bán hàng Khách lẻ theo hóa đơn 2888</t>
  </si>
  <si>
    <t>2889</t>
  </si>
  <si>
    <t>Thu tiền bán hàng Khách lẻ theo hóa đơn 2889</t>
  </si>
  <si>
    <t>2890</t>
  </si>
  <si>
    <t>Thu tiền bán hàng Khách lẻ theo hóa đơn 2890</t>
  </si>
  <si>
    <t>2891</t>
  </si>
  <si>
    <t>Thu tiền bán hàng Khách lẻ theo hóa đơn 2891</t>
  </si>
  <si>
    <t>2892</t>
  </si>
  <si>
    <t>Thu tiền bán hàng Khách lẻ theo hóa đơn 2892</t>
  </si>
  <si>
    <t>2893</t>
  </si>
  <si>
    <t>Thu tiền bán hàng Khách lẻ theo hóa đơn 2893</t>
  </si>
  <si>
    <t>2894</t>
  </si>
  <si>
    <t>Thu tiền bán hàng Khách lẻ theo hóa đơn 2894</t>
  </si>
  <si>
    <t>2895</t>
  </si>
  <si>
    <t>Thu tiền bán hàng Khách lẻ theo hóa đơn 2895</t>
  </si>
  <si>
    <t>2896</t>
  </si>
  <si>
    <t>Thu tiền bán hàng Khách lẻ theo hóa đơn 2896</t>
  </si>
  <si>
    <t>2897</t>
  </si>
  <si>
    <t>Thu tiền bán hàng Khách lẻ theo hóa đơn 2897</t>
  </si>
  <si>
    <t>2898</t>
  </si>
  <si>
    <t>Thu tiền bán hàng Khách lẻ theo hóa đơn 2898</t>
  </si>
  <si>
    <t>2899</t>
  </si>
  <si>
    <t>Thu tiền bán hàng Khách lẻ theo hóa đơn 2899</t>
  </si>
  <si>
    <t>2900</t>
  </si>
  <si>
    <t>Thu tiền bán hàng Khách lẻ theo hóa đơn 2900</t>
  </si>
  <si>
    <t>2901</t>
  </si>
  <si>
    <t>Thu tiền bán hàng Khách lẻ theo hóa đơn 2901</t>
  </si>
  <si>
    <t>2902</t>
  </si>
  <si>
    <t>Thu tiền bán hàng Khách lẻ theo hóa đơn 2902</t>
  </si>
  <si>
    <t>2903</t>
  </si>
  <si>
    <t>Thu tiền bán hàng Khách lẻ theo hóa đơn 2903</t>
  </si>
  <si>
    <t>2904</t>
  </si>
  <si>
    <t>Thu tiền bán hàng Khách lẻ theo hóa đơn 2904</t>
  </si>
  <si>
    <t>2905</t>
  </si>
  <si>
    <t>Thu tiền bán hàng Khách lẻ theo hóa đơn 2905</t>
  </si>
  <si>
    <t>2906</t>
  </si>
  <si>
    <t>Thu tiền bán hàng Khách lẻ theo hóa đơn 2906</t>
  </si>
  <si>
    <t>2907</t>
  </si>
  <si>
    <t>Thu tiền bán hàng Khách lẻ theo hóa đơn 2907</t>
  </si>
  <si>
    <t>2908</t>
  </si>
  <si>
    <t>Thu tiền bán hàng Khách lẻ theo hóa đơn 2908</t>
  </si>
  <si>
    <t>2909</t>
  </si>
  <si>
    <t>Thu tiền bán hàng Khách lẻ theo hóa đơn 2909</t>
  </si>
  <si>
    <t>2910</t>
  </si>
  <si>
    <t>Thu tiền bán hàng Khách lẻ theo hóa đơn 2910</t>
  </si>
  <si>
    <t>2911</t>
  </si>
  <si>
    <t>Thu tiền bán hàng Khách lẻ theo hóa đơn 2911</t>
  </si>
  <si>
    <t>2912</t>
  </si>
  <si>
    <t>Thu tiền bán hàng Khách lẻ theo hóa đơn 2912</t>
  </si>
  <si>
    <t>2913</t>
  </si>
  <si>
    <t>Thu tiền bán hàng Khách lẻ theo hóa đơn 2913</t>
  </si>
  <si>
    <t>2914</t>
  </si>
  <si>
    <t>Thu tiền bán hàng Khách lẻ theo hóa đơn 2914</t>
  </si>
  <si>
    <t>2915</t>
  </si>
  <si>
    <t>Thu tiền bán hàng Khách lẻ theo hóa đơn 2915</t>
  </si>
  <si>
    <t>2916</t>
  </si>
  <si>
    <t>Thu tiền bán hàng Khách lẻ theo hóa đơn 2916</t>
  </si>
  <si>
    <t>2917</t>
  </si>
  <si>
    <t>Thu tiền bán hàng Khách lẻ theo hóa đơn 2917</t>
  </si>
  <si>
    <t>2918</t>
  </si>
  <si>
    <t>Thu tiền bán hàng Khách lẻ theo hóa đơn 2918</t>
  </si>
  <si>
    <t>2919</t>
  </si>
  <si>
    <t>Thu tiền bán hàng Khách lẻ theo hóa đơn 2919</t>
  </si>
  <si>
    <t>2920</t>
  </si>
  <si>
    <t>Thu tiền bán hàng Khách lẻ theo hóa đơn 2920</t>
  </si>
  <si>
    <t>2921</t>
  </si>
  <si>
    <t>Thu tiền bán hàng Khách lẻ theo hóa đơn 2921</t>
  </si>
  <si>
    <t>2922</t>
  </si>
  <si>
    <t>Thu tiền bán hàng Khách lẻ theo hóa đơn 2922</t>
  </si>
  <si>
    <t>2923</t>
  </si>
  <si>
    <t>Thu tiền bán hàng Khách lẻ theo hóa đơn 2923</t>
  </si>
  <si>
    <t>2924</t>
  </si>
  <si>
    <t>Thu tiền bán hàng Khách lẻ theo hóa đơn 2924</t>
  </si>
  <si>
    <t>2925</t>
  </si>
  <si>
    <t>Thu tiền bán hàng Khách lẻ theo hóa đơn 2925</t>
  </si>
  <si>
    <t>2926</t>
  </si>
  <si>
    <t>Thu tiền bán hàng Khách lẻ theo hóa đơn 2926</t>
  </si>
  <si>
    <t>2927</t>
  </si>
  <si>
    <t>Thu tiền bán hàng Khách lẻ theo hóa đơn 2927</t>
  </si>
  <si>
    <t>2928</t>
  </si>
  <si>
    <t>Thu tiền bán hàng Khách lẻ theo hóa đơn 2928</t>
  </si>
  <si>
    <t>2929</t>
  </si>
  <si>
    <t>Thu tiền bán hàng Khách lẻ theo hóa đơn 2929</t>
  </si>
  <si>
    <t>2930</t>
  </si>
  <si>
    <t>Thu tiền bán hàng Khách lẻ theo hóa đơn 2930</t>
  </si>
  <si>
    <t>2931</t>
  </si>
  <si>
    <t>Thu tiền bán hàng Khách lẻ theo hóa đơn 2931</t>
  </si>
  <si>
    <t>2932</t>
  </si>
  <si>
    <t>Thu tiền bán hàng Khách lẻ theo hóa đơn 2932</t>
  </si>
  <si>
    <t>2933</t>
  </si>
  <si>
    <t>Thu tiền bán hàng Khách lẻ theo hóa đơn 2933</t>
  </si>
  <si>
    <t>2934</t>
  </si>
  <si>
    <t>Thu tiền bán hàng Khách lẻ theo hóa đơn 2934</t>
  </si>
  <si>
    <t>2935</t>
  </si>
  <si>
    <t>Thu tiền bán hàng Khách lẻ theo hóa đơn 2935</t>
  </si>
  <si>
    <t>2936</t>
  </si>
  <si>
    <t>Thu tiền bán hàng Khách lẻ theo hóa đơn 2936</t>
  </si>
  <si>
    <t>2937</t>
  </si>
  <si>
    <t>Thu tiền bán hàng Khách lẻ theo hóa đơn 2937</t>
  </si>
  <si>
    <t>2938</t>
  </si>
  <si>
    <t>Thu tiền bán hàng Khách lẻ theo hóa đơn 2938</t>
  </si>
  <si>
    <t>2939</t>
  </si>
  <si>
    <t>Thu tiền bán hàng Khách lẻ theo hóa đơn 2939</t>
  </si>
  <si>
    <t>2940</t>
  </si>
  <si>
    <t>Thu tiền bán hàng Khách lẻ theo hóa đơn 2940</t>
  </si>
  <si>
    <t>2941</t>
  </si>
  <si>
    <t>Thu tiền bán hàng Khách lẻ theo hóa đơn 2941</t>
  </si>
  <si>
    <t>2942</t>
  </si>
  <si>
    <t>Thu tiền bán hàng Khách lẻ theo hóa đơn 2942</t>
  </si>
  <si>
    <t>2943</t>
  </si>
  <si>
    <t>Thu tiền bán hàng Khách lẻ theo hóa đơn 2943</t>
  </si>
  <si>
    <t>2944</t>
  </si>
  <si>
    <t>Thu tiền bán hàng Khách lẻ theo hóa đơn 2944</t>
  </si>
  <si>
    <t>2945</t>
  </si>
  <si>
    <t>Thu tiền bán hàng Khách lẻ theo hóa đơn 2945</t>
  </si>
  <si>
    <t>2946</t>
  </si>
  <si>
    <t>Thu tiền bán hàng Khách lẻ theo hóa đơn 2946</t>
  </si>
  <si>
    <t>2947</t>
  </si>
  <si>
    <t>Thu tiền bán hàng Khách lẻ theo hóa đơn 2947</t>
  </si>
  <si>
    <t>2948</t>
  </si>
  <si>
    <t>Thu tiền bán hàng Khách lẻ theo hóa đơn 2948</t>
  </si>
  <si>
    <t>2949</t>
  </si>
  <si>
    <t>Thu tiền bán hàng Khách lẻ theo hóa đơn 2949</t>
  </si>
  <si>
    <t>2950</t>
  </si>
  <si>
    <t>Thu tiền bán hàng Khách lẻ theo hóa đơn 2950</t>
  </si>
  <si>
    <t>2951</t>
  </si>
  <si>
    <t>Thu tiền bán hàng Khách lẻ theo hóa đơn 2951</t>
  </si>
  <si>
    <t>2952</t>
  </si>
  <si>
    <t>Thu tiền bán hàng Khách lẻ theo hóa đơn 2952</t>
  </si>
  <si>
    <t>2953</t>
  </si>
  <si>
    <t>Thu tiền bán hàng Khách lẻ theo hóa đơn 2953</t>
  </si>
  <si>
    <t>2954</t>
  </si>
  <si>
    <t>Thu tiền bán hàng Khách lẻ theo hóa đơn 2954</t>
  </si>
  <si>
    <t>2955</t>
  </si>
  <si>
    <t>Thu tiền bán hàng Khách lẻ theo hóa đơn 2955</t>
  </si>
  <si>
    <t>2956</t>
  </si>
  <si>
    <t>Thu tiền bán hàng Khách lẻ theo hóa đơn 2956</t>
  </si>
  <si>
    <t>2957</t>
  </si>
  <si>
    <t>Thu tiền bán hàng Khách lẻ theo hóa đơn 2957</t>
  </si>
  <si>
    <t>2958</t>
  </si>
  <si>
    <t>Thu tiền bán hàng Khách lẻ theo hóa đơn 2958</t>
  </si>
  <si>
    <t>2959</t>
  </si>
  <si>
    <t>Thu tiền bán hàng Khách lẻ theo hóa đơn 2959</t>
  </si>
  <si>
    <t>2960</t>
  </si>
  <si>
    <t>Thu tiền bán hàng Khách lẻ theo hóa đơn 2960</t>
  </si>
  <si>
    <t>2961</t>
  </si>
  <si>
    <t>Thu tiền bán hàng Khách lẻ theo hóa đơn 2961</t>
  </si>
  <si>
    <t>2962</t>
  </si>
  <si>
    <t>Thu tiền bán hàng Khách lẻ theo hóa đơn 2962</t>
  </si>
  <si>
    <t>2963</t>
  </si>
  <si>
    <t>Thu tiền bán hàng Khách lẻ theo hóa đơn 2963</t>
  </si>
  <si>
    <t>2964</t>
  </si>
  <si>
    <t>Thu tiền bán hàng Khách lẻ theo hóa đơn 2964</t>
  </si>
  <si>
    <t>2965</t>
  </si>
  <si>
    <t>Thu tiền bán hàng Khách lẻ theo hóa đơn 2965</t>
  </si>
  <si>
    <t>2966</t>
  </si>
  <si>
    <t>Thu tiền bán hàng Khách lẻ theo hóa đơn 2966</t>
  </si>
  <si>
    <t>2967</t>
  </si>
  <si>
    <t>Thu tiền bán hàng Khách lẻ theo hóa đơn 2967</t>
  </si>
  <si>
    <t>2968</t>
  </si>
  <si>
    <t>Thu tiền bán hàng Khách lẻ theo hóa đơn 2968</t>
  </si>
  <si>
    <t>2969</t>
  </si>
  <si>
    <t>Thu tiền bán hàng Khách lẻ theo hóa đơn 2969</t>
  </si>
  <si>
    <t>2970</t>
  </si>
  <si>
    <t>Thu tiền bán hàng Khách lẻ theo hóa đơn 2970</t>
  </si>
  <si>
    <t>2971</t>
  </si>
  <si>
    <t>Thu tiền bán hàng Khách lẻ theo hóa đơn 2971</t>
  </si>
  <si>
    <t>2972</t>
  </si>
  <si>
    <t>Thu tiền bán hàng Khách lẻ theo hóa đơn 2972</t>
  </si>
  <si>
    <t>2973</t>
  </si>
  <si>
    <t>Thu tiền bán hàng Khách lẻ theo hóa đơn 2973</t>
  </si>
  <si>
    <t>2974</t>
  </si>
  <si>
    <t>Thu tiền bán hàng Khách lẻ theo hóa đơn 2974</t>
  </si>
  <si>
    <t>2975</t>
  </si>
  <si>
    <t>Thu tiền bán hàng Khách lẻ theo hóa đơn 2975</t>
  </si>
  <si>
    <t>2976</t>
  </si>
  <si>
    <t>Thu tiền bán hàng Khách lẻ theo hóa đơn 2976</t>
  </si>
  <si>
    <t>2977</t>
  </si>
  <si>
    <t>Thu tiền bán hàng Khách lẻ theo hóa đơn 2977</t>
  </si>
  <si>
    <t>2978</t>
  </si>
  <si>
    <t>Thu tiền bán hàng Khách lẻ theo hóa đơn 2978</t>
  </si>
  <si>
    <t>2979</t>
  </si>
  <si>
    <t>Thu tiền bán hàng CÔNG TY TNHH NHƯ HOA TÂY NGUYÊN theo hóa đơn 2979</t>
  </si>
  <si>
    <t>2980</t>
  </si>
  <si>
    <t>Thu tiền bán hàng Khách lẻ theo hóa đơn 2980</t>
  </si>
  <si>
    <t>2981</t>
  </si>
  <si>
    <t>Thu tiền bán hàng Khách lẻ theo hóa đơn 2981</t>
  </si>
  <si>
    <t>2982</t>
  </si>
  <si>
    <t>Thu tiền bán hàng Khách lẻ theo hóa đơn 2982</t>
  </si>
  <si>
    <t>2983</t>
  </si>
  <si>
    <t>Thu tiền bán hàng Khách lẻ theo hóa đơn 2983</t>
  </si>
  <si>
    <t>2984</t>
  </si>
  <si>
    <t>Thu tiền bán hàng Khách lẻ theo hóa đơn 2984</t>
  </si>
  <si>
    <t>2985</t>
  </si>
  <si>
    <t>Thu tiền bán hàng Khách lẻ theo hóa đơn 2985</t>
  </si>
  <si>
    <t>2986</t>
  </si>
  <si>
    <t>Thu tiền bán hàng Khách lẻ theo hóa đơn 2986</t>
  </si>
  <si>
    <t>2987</t>
  </si>
  <si>
    <t>Thu tiền bán hàng Khách lẻ theo hóa đơn 2987</t>
  </si>
  <si>
    <t>2988</t>
  </si>
  <si>
    <t>Thu tiền bán hàng Khách lẻ theo hóa đơn 2988</t>
  </si>
  <si>
    <t>2989</t>
  </si>
  <si>
    <t>Thu tiền bán hàng Khách lẻ theo hóa đơn 2989</t>
  </si>
  <si>
    <t>2990</t>
  </si>
  <si>
    <t>Thu tiền bán hàng Khách lẻ theo hóa đơn 2990</t>
  </si>
  <si>
    <t>2991</t>
  </si>
  <si>
    <t>Thu tiền bán hàng Khách lẻ theo hóa đơn 2991</t>
  </si>
  <si>
    <t>2992</t>
  </si>
  <si>
    <t>Thu tiền bán hàng Khách lẻ theo hóa đơn 2992</t>
  </si>
  <si>
    <t>2993</t>
  </si>
  <si>
    <t>Thu tiền bán hàng Khách lẻ theo hóa đơn 2993</t>
  </si>
  <si>
    <t>2994</t>
  </si>
  <si>
    <t>Thu tiền bán hàng Khách lẻ theo hóa đơn 2994</t>
  </si>
  <si>
    <t>2995</t>
  </si>
  <si>
    <t>Thu tiền bán hàng Khách lẻ theo hóa đơn 2995</t>
  </si>
  <si>
    <t>2996</t>
  </si>
  <si>
    <t>Thu tiền bán hàng Khách lẻ theo hóa đơn 2996</t>
  </si>
  <si>
    <t>2997</t>
  </si>
  <si>
    <t>Thu tiền bán hàng Khách lẻ theo hóa đơn 2997</t>
  </si>
  <si>
    <t>2998</t>
  </si>
  <si>
    <t>Thu tiền bán hàng Khách lẻ theo hóa đơn 2998</t>
  </si>
  <si>
    <t>2999</t>
  </si>
  <si>
    <t>Thu tiền bán hàng Khách lẻ theo hóa đơn 2999</t>
  </si>
  <si>
    <t>3000</t>
  </si>
  <si>
    <t>Thu tiền bán hàng Khách lẻ theo hóa đơn 3000</t>
  </si>
  <si>
    <t>3001</t>
  </si>
  <si>
    <t>Thu tiền bán hàng Khách lẻ theo hóa đơn 3001</t>
  </si>
  <si>
    <t>3002</t>
  </si>
  <si>
    <t>Thu tiền bán hàng Khách lẻ theo hóa đơn 3002</t>
  </si>
  <si>
    <t>3003</t>
  </si>
  <si>
    <t>Thu tiền bán hàng Khách lẻ theo hóa đơn 3003</t>
  </si>
  <si>
    <t>3004</t>
  </si>
  <si>
    <t>Thu tiền bán hàng Khách lẻ theo hóa đơn 3004</t>
  </si>
  <si>
    <t>3005</t>
  </si>
  <si>
    <t>Thu tiền bán hàng Khách lẻ theo hóa đơn 3005</t>
  </si>
  <si>
    <t>3007</t>
  </si>
  <si>
    <t>Thu tiền bán hàng Khách lẻ theo hóa đơn 3007</t>
  </si>
  <si>
    <t>3008</t>
  </si>
  <si>
    <t>Thu tiền bán hàng Khách lẻ theo hóa đơn 3008</t>
  </si>
  <si>
    <t>3009</t>
  </si>
  <si>
    <t>Thu tiền bán hàng Khách lẻ theo hóa đơn 3009</t>
  </si>
  <si>
    <t>3010</t>
  </si>
  <si>
    <t>Thu tiền bán hàng Khách lẻ theo hóa đơn 3010</t>
  </si>
  <si>
    <t>3011</t>
  </si>
  <si>
    <t>Thu tiền bán hàng Khách lẻ theo hóa đơn 3011</t>
  </si>
  <si>
    <t>3012</t>
  </si>
  <si>
    <t>Thu tiền bán hàng Khách lẻ theo hóa đơn 3012</t>
  </si>
  <si>
    <t>3013</t>
  </si>
  <si>
    <t>Thu tiền bán hàng Khách lẻ theo hóa đơn 3013</t>
  </si>
  <si>
    <t>3014</t>
  </si>
  <si>
    <t>Thu tiền bán hàng Khách lẻ theo hóa đơn 3014</t>
  </si>
  <si>
    <t>3015</t>
  </si>
  <si>
    <t>Thu tiền bán hàng Khách lẻ theo hóa đơn 3015</t>
  </si>
  <si>
    <t>3016</t>
  </si>
  <si>
    <t>Thu tiền bán hàng Khách lẻ theo hóa đơn 3016</t>
  </si>
  <si>
    <t>3017</t>
  </si>
  <si>
    <t>Thu tiền bán hàng Khách lẻ theo hóa đơn 3017</t>
  </si>
  <si>
    <t>3018</t>
  </si>
  <si>
    <t>Thu tiền bán hàng Khách lẻ theo hóa đơn 3018</t>
  </si>
  <si>
    <t>3019</t>
  </si>
  <si>
    <t>Thu tiền bán hàng Khách lẻ theo hóa đơn 3019</t>
  </si>
  <si>
    <t>3020</t>
  </si>
  <si>
    <t>Thu tiền bán hàng Khách lẻ theo hóa đơn 3020</t>
  </si>
  <si>
    <t>3021</t>
  </si>
  <si>
    <t>Thu tiền bán hàng Khách lẻ theo hóa đơn 3021</t>
  </si>
  <si>
    <t>3022</t>
  </si>
  <si>
    <t>Thu tiền bán hàng Khách lẻ theo hóa đơn 3022</t>
  </si>
  <si>
    <t>3023</t>
  </si>
  <si>
    <t>Thu tiền bán hàng Khách lẻ theo hóa đơn 3023</t>
  </si>
  <si>
    <t>3024</t>
  </si>
  <si>
    <t>Thu tiền bán hàng Khách lẻ theo hóa đơn 3024</t>
  </si>
  <si>
    <t>3025</t>
  </si>
  <si>
    <t>Thu tiền bán hàng Khách lẻ theo hóa đơn 3025</t>
  </si>
  <si>
    <t>3026</t>
  </si>
  <si>
    <t>Thu tiền bán hàng Khách lẻ theo hóa đơn 3026</t>
  </si>
  <si>
    <t>3027</t>
  </si>
  <si>
    <t>Thu tiền bán hàng Khách lẻ theo hóa đơn 3027</t>
  </si>
  <si>
    <t>3028</t>
  </si>
  <si>
    <t>Thu tiền bán hàng Khách lẻ theo hóa đơn 3028</t>
  </si>
  <si>
    <t>3029</t>
  </si>
  <si>
    <t>Thu tiền bán hàng Khách lẻ theo hóa đơn 3029</t>
  </si>
  <si>
    <t>3030</t>
  </si>
  <si>
    <t>Thu tiền bán hàng Khách lẻ theo hóa đơn 3030</t>
  </si>
  <si>
    <t>3031</t>
  </si>
  <si>
    <t>Thu tiền bán hàng Khách lẻ theo hóa đơn 3031</t>
  </si>
  <si>
    <t>3032</t>
  </si>
  <si>
    <t>Thu tiền bán hàng Khách lẻ theo hóa đơn 3032</t>
  </si>
  <si>
    <t>3033</t>
  </si>
  <si>
    <t>Thu tiền bán hàng Khách lẻ theo hóa đơn 3033</t>
  </si>
  <si>
    <t>3034</t>
  </si>
  <si>
    <t>Thu tiền bán hàng Khách lẻ theo hóa đơn 3034</t>
  </si>
  <si>
    <t>3035</t>
  </si>
  <si>
    <t>Thu tiền bán hàng Khách lẻ theo hóa đơn 3035</t>
  </si>
  <si>
    <t>3036</t>
  </si>
  <si>
    <t>Thu tiền bán hàng Khách lẻ theo hóa đơn 3036</t>
  </si>
  <si>
    <t>3037</t>
  </si>
  <si>
    <t>Thu tiền bán hàng Khách lẻ theo hóa đơn 3037</t>
  </si>
  <si>
    <t>3038</t>
  </si>
  <si>
    <t>Thu tiền bán hàng Khách lẻ theo hóa đơn 3038</t>
  </si>
  <si>
    <t>3039</t>
  </si>
  <si>
    <t>Thu tiền bán hàng Khách lẻ theo hóa đơn 3039</t>
  </si>
  <si>
    <t>3040</t>
  </si>
  <si>
    <t>Thu tiền bán hàng Khách lẻ theo hóa đơn 3040</t>
  </si>
  <si>
    <t>3041</t>
  </si>
  <si>
    <t>Thu tiền bán hàng Khách lẻ theo hóa đơn 3041</t>
  </si>
  <si>
    <t>3042</t>
  </si>
  <si>
    <t>Thu tiền bán hàng Khách lẻ theo hóa đơn 3042</t>
  </si>
  <si>
    <t>3043</t>
  </si>
  <si>
    <t>Thu tiền bán hàng Khách lẻ theo hóa đơn 3043</t>
  </si>
  <si>
    <t>3044</t>
  </si>
  <si>
    <t>Thu tiền bán hàng Khách lẻ theo hóa đơn 3044</t>
  </si>
  <si>
    <t>3045</t>
  </si>
  <si>
    <t>Thu tiền bán hàng Khách lẻ theo hóa đơn 3045</t>
  </si>
  <si>
    <t>3046</t>
  </si>
  <si>
    <t>Thu tiền bán hàng Khách lẻ theo hóa đơn 3046</t>
  </si>
  <si>
    <t>3047</t>
  </si>
  <si>
    <t>Thu tiền bán hàng Khách lẻ theo hóa đơn 3047</t>
  </si>
  <si>
    <t>3048</t>
  </si>
  <si>
    <t>Thu tiền bán hàng Khách lẻ theo hóa đơn 3048</t>
  </si>
  <si>
    <t>3049</t>
  </si>
  <si>
    <t>Thu tiền bán hàng Khách lẻ theo hóa đơn 3049</t>
  </si>
  <si>
    <t>3050</t>
  </si>
  <si>
    <t>Thu tiền bán hàng Khách lẻ theo hóa đơn 3050</t>
  </si>
  <si>
    <t>3051</t>
  </si>
  <si>
    <t>Thu tiền bán hàng Khách lẻ theo hóa đơn 3051</t>
  </si>
  <si>
    <t>3052</t>
  </si>
  <si>
    <t>Thu tiền bán hàng Khách lẻ theo hóa đơn 3052</t>
  </si>
  <si>
    <t>3053</t>
  </si>
  <si>
    <t>Thu tiền bán hàng Khách lẻ theo hóa đơn 3053</t>
  </si>
  <si>
    <t>3054</t>
  </si>
  <si>
    <t>Thu tiền bán hàng Khách lẻ theo hóa đơn 3054</t>
  </si>
  <si>
    <t>3055</t>
  </si>
  <si>
    <t>Thu tiền bán hàng Khách lẻ theo hóa đơn 3055</t>
  </si>
  <si>
    <t>3056</t>
  </si>
  <si>
    <t>Thu tiền bán hàng Khách lẻ theo hóa đơn 3056</t>
  </si>
  <si>
    <t>3057</t>
  </si>
  <si>
    <t>Thu tiền bán hàng Khách lẻ theo hóa đơn 3057</t>
  </si>
  <si>
    <t>3058</t>
  </si>
  <si>
    <t>Thu tiền bán hàng Khách lẻ theo hóa đơn 3058</t>
  </si>
  <si>
    <t>3059</t>
  </si>
  <si>
    <t>Thu tiền bán hàng Khách lẻ theo hóa đơn 3059</t>
  </si>
  <si>
    <t>3060</t>
  </si>
  <si>
    <t>Thu tiền bán hàng Khách lẻ theo hóa đơn 3060</t>
  </si>
  <si>
    <t>3061</t>
  </si>
  <si>
    <t>Thu tiền bán hàng Khách lẻ theo hóa đơn 3061</t>
  </si>
  <si>
    <t>3062</t>
  </si>
  <si>
    <t>Thu tiền bán hàng Khách lẻ theo hóa đơn 3062</t>
  </si>
  <si>
    <t>3063</t>
  </si>
  <si>
    <t>Thu tiền bán hàng Khách lẻ theo hóa đơn 3063</t>
  </si>
  <si>
    <t>3064</t>
  </si>
  <si>
    <t>Thu tiền bán hàng Khách lẻ theo hóa đơn 3064</t>
  </si>
  <si>
    <t>3065</t>
  </si>
  <si>
    <t>Thu tiền bán hàng Khách lẻ theo hóa đơn 3065</t>
  </si>
  <si>
    <t>3066</t>
  </si>
  <si>
    <t>Thu tiền bán hàng Khách lẻ theo hóa đơn 3066</t>
  </si>
  <si>
    <t>3067</t>
  </si>
  <si>
    <t>Thu tiền bán hàng Khách lẻ theo hóa đơn 3067</t>
  </si>
  <si>
    <t>3068</t>
  </si>
  <si>
    <t>Thu tiền bán hàng Khách lẻ theo hóa đơn 3068</t>
  </si>
  <si>
    <t>3069</t>
  </si>
  <si>
    <t>Thu tiền bán hàng Khách lẻ theo hóa đơn 3069</t>
  </si>
  <si>
    <t>3070</t>
  </si>
  <si>
    <t>Thu tiền bán hàng Khách lẻ theo hóa đơn 3070</t>
  </si>
  <si>
    <t>3071</t>
  </si>
  <si>
    <t>Thu tiền bán hàng Khách lẻ theo hóa đơn 3071</t>
  </si>
  <si>
    <t>3072</t>
  </si>
  <si>
    <t>Thu tiền bán hàng Khách lẻ theo hóa đơn 3072</t>
  </si>
  <si>
    <t>3073</t>
  </si>
  <si>
    <t>Thu tiền bán hàng Khách lẻ theo hóa đơn 3073</t>
  </si>
  <si>
    <t>3074</t>
  </si>
  <si>
    <t>Thu tiền bán hàng Khách lẻ theo hóa đơn 3074</t>
  </si>
  <si>
    <t>3075</t>
  </si>
  <si>
    <t>Thu tiền bán hàng Khách lẻ theo hóa đơn 3075</t>
  </si>
  <si>
    <t>3076</t>
  </si>
  <si>
    <t>Thu tiền bán hàng Khách lẻ theo hóa đơn 3076</t>
  </si>
  <si>
    <t>3077</t>
  </si>
  <si>
    <t>Thu tiền bán hàng Khách lẻ theo hóa đơn 3077</t>
  </si>
  <si>
    <t>3078</t>
  </si>
  <si>
    <t>Thu tiền bán hàng Khách lẻ theo hóa đơn 3078</t>
  </si>
  <si>
    <t>3079</t>
  </si>
  <si>
    <t>Thu tiền bán hàng Khách lẻ theo hóa đơn 3079</t>
  </si>
  <si>
    <t>3080</t>
  </si>
  <si>
    <t>Thu tiền bán hàng Khách lẻ theo hóa đơn 3080</t>
  </si>
  <si>
    <t>3081</t>
  </si>
  <si>
    <t>Thu tiền bán hàng Khách lẻ theo hóa đơn 3081</t>
  </si>
  <si>
    <t>3082</t>
  </si>
  <si>
    <t>Thu tiền bán hàng Khách lẻ theo hóa đơn 3082</t>
  </si>
  <si>
    <t>3083</t>
  </si>
  <si>
    <t>Thu tiền bán hàng Khách lẻ theo hóa đơn 3083</t>
  </si>
  <si>
    <t>3084</t>
  </si>
  <si>
    <t>Thu tiền bán hàng Khách lẻ theo hóa đơn 3084</t>
  </si>
  <si>
    <t>3085</t>
  </si>
  <si>
    <t>Thu tiền bán hàng Khách lẻ theo hóa đơn 3085</t>
  </si>
  <si>
    <t>3086</t>
  </si>
  <si>
    <t>Thu tiền bán hàng Khách lẻ theo hóa đơn 3086</t>
  </si>
  <si>
    <t>3087</t>
  </si>
  <si>
    <t>Thu tiền bán hàng Khách lẻ theo hóa đơn 3087</t>
  </si>
  <si>
    <t>3088</t>
  </si>
  <si>
    <t>Thu tiền bán hàng Khách lẻ theo hóa đơn 3088</t>
  </si>
  <si>
    <t>3089</t>
  </si>
  <si>
    <t>Thu tiền bán hàng Khách lẻ theo hóa đơn 3089</t>
  </si>
  <si>
    <t>3090</t>
  </si>
  <si>
    <t>Thu tiền bán hàng Khách lẻ theo hóa đơn 3090</t>
  </si>
  <si>
    <t>3091</t>
  </si>
  <si>
    <t>Thu tiền bán hàng Khách lẻ theo hóa đơn 3091</t>
  </si>
  <si>
    <t>3092</t>
  </si>
  <si>
    <t>Thu tiền bán hàng Khách lẻ theo hóa đơn 3092</t>
  </si>
  <si>
    <t>3093</t>
  </si>
  <si>
    <t>Thu tiền bán hàng Khách lẻ theo hóa đơn 3093</t>
  </si>
  <si>
    <t>3094</t>
  </si>
  <si>
    <t>Thu tiền bán hàng Khách lẻ theo hóa đơn 3094</t>
  </si>
  <si>
    <t>3095</t>
  </si>
  <si>
    <t>Thu tiền bán hàng Khách lẻ theo hóa đơn 3095</t>
  </si>
  <si>
    <t>3096</t>
  </si>
  <si>
    <t>Thu tiền bán hàng Khách lẻ theo hóa đơn 3096</t>
  </si>
  <si>
    <t>3097</t>
  </si>
  <si>
    <t>Thu tiền bán hàng Khách lẻ theo hóa đơn 3097</t>
  </si>
  <si>
    <t>3098</t>
  </si>
  <si>
    <t>Thu tiền bán hàng Khách lẻ theo hóa đơn 3098</t>
  </si>
  <si>
    <t>3099</t>
  </si>
  <si>
    <t>Thu tiền bán hàng Khách lẻ theo hóa đơn 3099</t>
  </si>
  <si>
    <t>3100</t>
  </si>
  <si>
    <t>Thu tiền bán hàng Khách lẻ theo hóa đơn 3100</t>
  </si>
  <si>
    <t>3101</t>
  </si>
  <si>
    <t>Thu tiền bán hàng Khách lẻ theo hóa đơn 3101</t>
  </si>
  <si>
    <t>3102</t>
  </si>
  <si>
    <t>Thu tiền bán hàng Khách lẻ theo hóa đơn 3102</t>
  </si>
  <si>
    <t>3103</t>
  </si>
  <si>
    <t>Thu tiền bán hàng Khách lẻ theo hóa đơn 3103</t>
  </si>
  <si>
    <t>3104</t>
  </si>
  <si>
    <t>Thu tiền bán hàng Khách lẻ theo hóa đơn 3104</t>
  </si>
  <si>
    <t>3105</t>
  </si>
  <si>
    <t>Thu tiền bán hàng Khách lẻ theo hóa đơn 3105</t>
  </si>
  <si>
    <t>3106</t>
  </si>
  <si>
    <t>Thu tiền bán hàng Khách lẻ theo hóa đơn 3106</t>
  </si>
  <si>
    <t>3107</t>
  </si>
  <si>
    <t>Thu tiền bán hàng Khách lẻ theo hóa đơn 3107</t>
  </si>
  <si>
    <t>3108</t>
  </si>
  <si>
    <t>Thu tiền bán hàng Khách lẻ theo hóa đơn 3108</t>
  </si>
  <si>
    <t>3109</t>
  </si>
  <si>
    <t>Thu tiền bán hàng Khách lẻ theo hóa đơn 3109</t>
  </si>
  <si>
    <t>3110</t>
  </si>
  <si>
    <t>Thu tiền bán hàng Khách lẻ theo hóa đơn 3110</t>
  </si>
  <si>
    <t>3111</t>
  </si>
  <si>
    <t>Thu tiền bán hàng Khách lẻ theo hóa đơn 3111</t>
  </si>
  <si>
    <t>3112</t>
  </si>
  <si>
    <t>Thu tiền bán hàng Khách lẻ theo hóa đơn 3112</t>
  </si>
  <si>
    <t>3113</t>
  </si>
  <si>
    <t>Thu tiền bán hàng Khách lẻ theo hóa đơn 3113</t>
  </si>
  <si>
    <t>3114</t>
  </si>
  <si>
    <t>Thu tiền bán hàng Khách lẻ theo hóa đơn 3114</t>
  </si>
  <si>
    <t>3115</t>
  </si>
  <si>
    <t>Thu tiền bán hàng Khách lẻ theo hóa đơn 3115</t>
  </si>
  <si>
    <t>3116</t>
  </si>
  <si>
    <t>Thu tiền bán hàng Khách lẻ theo hóa đơn 3116</t>
  </si>
  <si>
    <t>3117</t>
  </si>
  <si>
    <t>Thu tiền bán hàng Khách lẻ theo hóa đơn 3117</t>
  </si>
  <si>
    <t>3118</t>
  </si>
  <si>
    <t>Thu tiền bán hàng Khách lẻ theo hóa đơn 3118</t>
  </si>
  <si>
    <t>3119</t>
  </si>
  <si>
    <t>Thu tiền bán hàng Khách lẻ theo hóa đơn 3119</t>
  </si>
  <si>
    <t>3120</t>
  </si>
  <si>
    <t>Thu tiền bán hàng Khách lẻ theo hóa đơn 3120</t>
  </si>
  <si>
    <t>3121</t>
  </si>
  <si>
    <t>Thu tiền bán hàng Khách lẻ theo hóa đơn 3121</t>
  </si>
  <si>
    <t>3122</t>
  </si>
  <si>
    <t>Thu tiền bán hàng CÔNG TY BẢO HIỂM BIDV BẮC TÂY NGUYÊN theo hóa đơn 3122</t>
  </si>
  <si>
    <t>3123</t>
  </si>
  <si>
    <t>Thu tiền bán hàng Khách lẻ theo hóa đơn 3123</t>
  </si>
  <si>
    <t>3124</t>
  </si>
  <si>
    <t>Thu tiền bán hàng Khách lẻ theo hóa đơn 3124</t>
  </si>
  <si>
    <t>3125</t>
  </si>
  <si>
    <t>Thu tiền bán hàng Khách lẻ theo hóa đơn 3125</t>
  </si>
  <si>
    <t>3126</t>
  </si>
  <si>
    <t>Thu tiền bán hàng Khách lẻ theo hóa đơn 3126</t>
  </si>
  <si>
    <t>3127</t>
  </si>
  <si>
    <t>Thu tiền bán hàng Khách lẻ theo hóa đơn 3127</t>
  </si>
  <si>
    <t>3128</t>
  </si>
  <si>
    <t>Thu tiền bán hàng Khách lẻ theo hóa đơn 3128</t>
  </si>
  <si>
    <t>3129</t>
  </si>
  <si>
    <t>Thu tiền bán hàng Khách lẻ theo hóa đơn 3129</t>
  </si>
  <si>
    <t>3130</t>
  </si>
  <si>
    <t>Thu tiền bán hàng Khách lẻ theo hóa đơn 3130</t>
  </si>
  <si>
    <t>3131</t>
  </si>
  <si>
    <t>Thu tiền bán hàng Khách lẻ theo hóa đơn 3131</t>
  </si>
  <si>
    <t>3132</t>
  </si>
  <si>
    <t>Thu tiền bán hàng Khách lẻ theo hóa đơn 3132</t>
  </si>
  <si>
    <t>3133</t>
  </si>
  <si>
    <t>Thu tiền bán hàng Khách lẻ theo hóa đơn 3133</t>
  </si>
  <si>
    <t>3134</t>
  </si>
  <si>
    <t>Thu tiền bán hàng Khách lẻ theo hóa đơn 3134</t>
  </si>
  <si>
    <t>3135</t>
  </si>
  <si>
    <t>Thu tiền bán hàng CÔNG TY TRÁCH NHIỆM HỮU HẠN MỘT THÀNH VIÊN THIÊN THANH G.A theo hóa đơn 3135</t>
  </si>
  <si>
    <t>3136</t>
  </si>
  <si>
    <t>Thu tiền bán hàng CHI NHÁNH KHÁCH SẠN HOÀNG ANH GIA LAI theo hóa đơn 3136</t>
  </si>
  <si>
    <t>3137</t>
  </si>
  <si>
    <t>Thu tiền bán hàng Khách lẻ theo hóa đơn 3137</t>
  </si>
  <si>
    <t>3138</t>
  </si>
  <si>
    <t>Thu tiền bán hàng Khách lẻ theo hóa đơn 3138</t>
  </si>
  <si>
    <t>3141</t>
  </si>
  <si>
    <t>Thu tiền bán hàng Khách lẻ theo hóa đơn 3141</t>
  </si>
  <si>
    <t>3142</t>
  </si>
  <si>
    <t>Thu tiền bán hàng Khách lẻ theo hóa đơn 3142</t>
  </si>
  <si>
    <t>3143</t>
  </si>
  <si>
    <t>Thu tiền bán hàng Khách lẻ theo hóa đơn 3143</t>
  </si>
  <si>
    <t>3144</t>
  </si>
  <si>
    <t>Thu tiền bán hàng Khách lẻ theo hóa đơn 3144</t>
  </si>
  <si>
    <t>3145</t>
  </si>
  <si>
    <t>Thu tiền bán hàng Khách lẻ theo hóa đơn 3145</t>
  </si>
  <si>
    <t>3146</t>
  </si>
  <si>
    <t>Thu tiền bán hàng Khách lẻ theo hóa đơn 3146</t>
  </si>
  <si>
    <t>3147</t>
  </si>
  <si>
    <t>Thu tiền bán hàng Khách lẻ theo hóa đơn 3147</t>
  </si>
  <si>
    <t>3148</t>
  </si>
  <si>
    <t>Thu tiền bán hàng Khách lẻ theo hóa đơn 3148</t>
  </si>
  <si>
    <t>3150</t>
  </si>
  <si>
    <t>Thu tiền bán hàng Khách lẻ theo hóa đơn 3150</t>
  </si>
  <si>
    <t>3151</t>
  </si>
  <si>
    <t>Thu tiền bán hàng Khách lẻ theo hóa đơn 3151</t>
  </si>
  <si>
    <t>3152</t>
  </si>
  <si>
    <t>Thu tiền bán hàng Khách lẻ theo hóa đơn 3152</t>
  </si>
  <si>
    <t>3153</t>
  </si>
  <si>
    <t>Thu tiền bán hàng Khách lẻ theo hóa đơn 3153</t>
  </si>
  <si>
    <t>3154</t>
  </si>
  <si>
    <t>Thu tiền bán hàng Khách lẻ theo hóa đơn 3154</t>
  </si>
  <si>
    <t>3155</t>
  </si>
  <si>
    <t>Thu tiền bán hàng Khách lẻ theo hóa đơn 3155</t>
  </si>
  <si>
    <t>3156</t>
  </si>
  <si>
    <t>Thu tiền bán hàng Khách lẻ theo hóa đơn 3156</t>
  </si>
  <si>
    <t>3157</t>
  </si>
  <si>
    <t>Thu tiền bán hàng Khách lẻ theo hóa đơn 3157</t>
  </si>
  <si>
    <t>3158</t>
  </si>
  <si>
    <t>Thu tiền bán hàng Khách lẻ theo hóa đơn 3158</t>
  </si>
  <si>
    <t>3159</t>
  </si>
  <si>
    <t>Thu tiền bán hàng Khách lẻ theo hóa đơn 3159</t>
  </si>
  <si>
    <t>3160</t>
  </si>
  <si>
    <t>Thu tiền bán hàng Khách lẻ theo hóa đơn 3160</t>
  </si>
  <si>
    <t>3161</t>
  </si>
  <si>
    <t>Thu tiền bán hàng Khách lẻ theo hóa đơn 3161</t>
  </si>
  <si>
    <t>3162</t>
  </si>
  <si>
    <t>Thu tiền bán hàng Khách lẻ theo hóa đơn 3162</t>
  </si>
  <si>
    <t>3163</t>
  </si>
  <si>
    <t>Thu tiền bán hàng Khách lẻ theo hóa đơn 3163</t>
  </si>
  <si>
    <t>3164</t>
  </si>
  <si>
    <t>Thu tiền bán hàng Khách lẻ theo hóa đơn 3164</t>
  </si>
  <si>
    <t>3165</t>
  </si>
  <si>
    <t>Thu tiền bán hàng Khách lẻ theo hóa đơn 3165</t>
  </si>
  <si>
    <t>3166</t>
  </si>
  <si>
    <t>Thu tiền bán hàng Khách lẻ theo hóa đơn 3166</t>
  </si>
  <si>
    <t>3167</t>
  </si>
  <si>
    <t>Thu tiền bán hàng Khách lẻ theo hóa đơn 3167</t>
  </si>
  <si>
    <t>3168</t>
  </si>
  <si>
    <t>Thu tiền bán hàng Khách lẻ theo hóa đơn 3168</t>
  </si>
  <si>
    <t>3169</t>
  </si>
  <si>
    <t>Thu tiền bán hàng Khách lẻ theo hóa đơn 3169</t>
  </si>
  <si>
    <t>3170</t>
  </si>
  <si>
    <t>Thu tiền bán hàng Khách lẻ theo hóa đơn 3170</t>
  </si>
  <si>
    <t>3171</t>
  </si>
  <si>
    <t>Thu tiền bán hàng Khách lẻ theo hóa đơn 3171</t>
  </si>
  <si>
    <t>3172</t>
  </si>
  <si>
    <t>Thu tiền bán hàng Khách lẻ theo hóa đơn 3172</t>
  </si>
  <si>
    <t>3174</t>
  </si>
  <si>
    <t>Thu tiền bán hàng Khách lẻ theo hóa đơn 3174</t>
  </si>
  <si>
    <t>3175</t>
  </si>
  <si>
    <t>Thu tiền bán hàng Khách lẻ theo hóa đơn 3175</t>
  </si>
  <si>
    <t>3176</t>
  </si>
  <si>
    <t>Thu tiền bán hàng Khách lẻ theo hóa đơn 3176</t>
  </si>
  <si>
    <t>3177</t>
  </si>
  <si>
    <t>Thu tiền bán hàng Khách lẻ theo hóa đơn 3177</t>
  </si>
  <si>
    <t>3178</t>
  </si>
  <si>
    <t>Thu tiền bán hàng Khách lẻ theo hóa đơn 3178</t>
  </si>
  <si>
    <t>3179</t>
  </si>
  <si>
    <t>Thu tiền bán hàng Khách lẻ theo hóa đơn 3179</t>
  </si>
  <si>
    <t>3180</t>
  </si>
  <si>
    <t>Thu tiền bán hàng Khách lẻ theo hóa đơn 3180</t>
  </si>
  <si>
    <t>3181</t>
  </si>
  <si>
    <t>Thu tiền bán hàng Khách lẻ theo hóa đơn 3181</t>
  </si>
  <si>
    <t>3182</t>
  </si>
  <si>
    <t>Thu tiền bán hàng Khách lẻ theo hóa đơn 3182</t>
  </si>
  <si>
    <t>3183</t>
  </si>
  <si>
    <t>Thu tiền bán hàng CÔNG TY TNHH SẢN XUẤT VÀ DỊCH VỤ TAM BA theo hóa đơn 3183</t>
  </si>
  <si>
    <t>3184</t>
  </si>
  <si>
    <t>Thu tiền bán hàng Khách lẻ theo hóa đơn 3184</t>
  </si>
  <si>
    <t>3185</t>
  </si>
  <si>
    <t>Thu tiền bán hàng Khách lẻ theo hóa đơn 3185</t>
  </si>
  <si>
    <t>3186</t>
  </si>
  <si>
    <t>Thu tiền bán hàng Khách lẻ theo hóa đơn 3186</t>
  </si>
  <si>
    <t>3187</t>
  </si>
  <si>
    <t>Thu tiền bán hàng Khách lẻ theo hóa đơn 3187</t>
  </si>
  <si>
    <t>3188</t>
  </si>
  <si>
    <t>Thu tiền bán hàng Khách lẻ theo hóa đơn 3188</t>
  </si>
  <si>
    <t>3189</t>
  </si>
  <si>
    <t>Thu tiền bán hàng Khách lẻ theo hóa đơn 3189</t>
  </si>
  <si>
    <t>3190</t>
  </si>
  <si>
    <t>Thu tiền bán hàng Khách lẻ theo hóa đơn 3190</t>
  </si>
  <si>
    <t>3191</t>
  </si>
  <si>
    <t>Thu tiền bán hàng Khách lẻ theo hóa đơn 3191</t>
  </si>
  <si>
    <t>3192</t>
  </si>
  <si>
    <t>Thu tiền bán hàng Khách lẻ theo hóa đơn 3192</t>
  </si>
  <si>
    <t>3193</t>
  </si>
  <si>
    <t>Thu tiền bán hàng Khách lẻ theo hóa đơn 3193</t>
  </si>
  <si>
    <t>3194</t>
  </si>
  <si>
    <t>Thu tiền bán hàng Khách lẻ theo hóa đơn 3194</t>
  </si>
  <si>
    <t>3195</t>
  </si>
  <si>
    <t>Thu tiền bán hàng Khách lẻ theo hóa đơn 3195</t>
  </si>
  <si>
    <t>3196</t>
  </si>
  <si>
    <t>Thu tiền bán hàng Khách lẻ theo hóa đơn 3196</t>
  </si>
  <si>
    <t>3197</t>
  </si>
  <si>
    <t>Thu tiền bán hàng Khách lẻ theo hóa đơn 3197</t>
  </si>
  <si>
    <t>3198</t>
  </si>
  <si>
    <t>Thu tiền bán hàng Khách lẻ theo hóa đơn 3198</t>
  </si>
  <si>
    <t>3199</t>
  </si>
  <si>
    <t>Thu tiền bán hàng Khách lẻ theo hóa đơn 3199</t>
  </si>
  <si>
    <t>3200</t>
  </si>
  <si>
    <t>Thu tiền bán hàng Khách lẻ theo hóa đơn 3200</t>
  </si>
  <si>
    <t>3201</t>
  </si>
  <si>
    <t>Thu tiền bán hàng Khách lẻ theo hóa đơn 3201</t>
  </si>
  <si>
    <t>3202</t>
  </si>
  <si>
    <t>Thu tiền bán hàng Khách lẻ theo hóa đơn 3202</t>
  </si>
  <si>
    <t>3203</t>
  </si>
  <si>
    <t>Thu tiền bán hàng Khách lẻ theo hóa đơn 3203</t>
  </si>
  <si>
    <t>3204</t>
  </si>
  <si>
    <t>Thu tiền bán hàng Khách lẻ theo hóa đơn 3204</t>
  </si>
  <si>
    <t>3205</t>
  </si>
  <si>
    <t>Thu tiền bán hàng Khách lẻ theo hóa đơn 3205</t>
  </si>
  <si>
    <t>3206</t>
  </si>
  <si>
    <t>Thu tiền bán hàng Khách lẻ theo hóa đơn 3206</t>
  </si>
  <si>
    <t>3207</t>
  </si>
  <si>
    <t>Thu tiền bán hàng Khách lẻ theo hóa đơn 3207</t>
  </si>
  <si>
    <t>3208</t>
  </si>
  <si>
    <t>Thu tiền bán hàng Khách lẻ theo hóa đơn 3208</t>
  </si>
  <si>
    <t>3210</t>
  </si>
  <si>
    <t>Thu tiền bán hàng Khách lẻ theo hóa đơn 3210</t>
  </si>
  <si>
    <t>3211</t>
  </si>
  <si>
    <t>Thu tiền bán hàng Khách lẻ theo hóa đơn 3211</t>
  </si>
  <si>
    <t>3212</t>
  </si>
  <si>
    <t>Thu tiền bán hàng Khách lẻ theo hóa đơn 3212</t>
  </si>
  <si>
    <t>3213</t>
  </si>
  <si>
    <t>Thu tiền bán hàng Khách lẻ theo hóa đơn 3213</t>
  </si>
  <si>
    <t>3214</t>
  </si>
  <si>
    <t>Thu tiền bán hàng Khách lẻ theo hóa đơn 3214</t>
  </si>
  <si>
    <t>3215</t>
  </si>
  <si>
    <t>Thu tiền bán hàng Khách lẻ theo hóa đơn 3215</t>
  </si>
  <si>
    <t>3216</t>
  </si>
  <si>
    <t>Thu tiền bán hàng Khách lẻ theo hóa đơn 3216</t>
  </si>
  <si>
    <t>3217</t>
  </si>
  <si>
    <t>Thu tiền bán hàng Khách lẻ theo hóa đơn 3217</t>
  </si>
  <si>
    <t>3218</t>
  </si>
  <si>
    <t>Thu tiền bán hàng Khách lẻ theo hóa đơn 3218</t>
  </si>
  <si>
    <t>3219</t>
  </si>
  <si>
    <t>Thu tiền bán hàng Khách lẻ theo hóa đơn 3219</t>
  </si>
  <si>
    <t>3220</t>
  </si>
  <si>
    <t>Thu tiền bán hàng Khách lẻ theo hóa đơn 3220</t>
  </si>
  <si>
    <t>3221</t>
  </si>
  <si>
    <t>Thu tiền bán hàng Khách lẻ theo hóa đơn 3221</t>
  </si>
  <si>
    <t>3222</t>
  </si>
  <si>
    <t>Thu tiền bán hàng Khách lẻ theo hóa đơn 3222</t>
  </si>
  <si>
    <t>3223</t>
  </si>
  <si>
    <t>Thu tiền bán hàng Khách lẻ theo hóa đơn 3223</t>
  </si>
  <si>
    <t>3224</t>
  </si>
  <si>
    <t>Thu tiền bán hàng Khách lẻ theo hóa đơn 3224</t>
  </si>
  <si>
    <t>3225</t>
  </si>
  <si>
    <t>Thu tiền bán hàng CÔNG TY TNHH BEL VIỆT NAM theo hóa đơn 3225</t>
  </si>
  <si>
    <t>3226</t>
  </si>
  <si>
    <t>Thu tiền bán hàng Khách lẻ theo hóa đơn 3226</t>
  </si>
  <si>
    <t>3227</t>
  </si>
  <si>
    <t>Thu tiền bán hàng Khách lẻ theo hóa đơn 3227</t>
  </si>
  <si>
    <t>3228</t>
  </si>
  <si>
    <t>Thu tiền bán hàng Khách lẻ theo hóa đơn 3228</t>
  </si>
  <si>
    <t>3229</t>
  </si>
  <si>
    <t>Thu tiền bán hàng Khách lẻ theo hóa đơn 3229</t>
  </si>
  <si>
    <t>3230</t>
  </si>
  <si>
    <t>Thu tiền bán hàng Khách lẻ theo hóa đơn 3230</t>
  </si>
  <si>
    <t>3231</t>
  </si>
  <si>
    <t>Thu tiền bán hàng Khách lẻ theo hóa đơn 3231</t>
  </si>
  <si>
    <t>3232</t>
  </si>
  <si>
    <t>Thu tiền bán hàng Khách lẻ theo hóa đơn 3232</t>
  </si>
  <si>
    <t>3233</t>
  </si>
  <si>
    <t>Thu tiền bán hàng Khách lẻ theo hóa đơn 3233</t>
  </si>
  <si>
    <t>3234</t>
  </si>
  <si>
    <t>Thu tiền bán hàng Khách lẻ theo hóa đơn 3234</t>
  </si>
  <si>
    <t>3235</t>
  </si>
  <si>
    <t>Thu tiền bán hàng Khách lẻ theo hóa đơn 3235</t>
  </si>
  <si>
    <t>3236</t>
  </si>
  <si>
    <t>Thu tiền bán hàng Khách lẻ theo hóa đơn 3236</t>
  </si>
  <si>
    <t>3237</t>
  </si>
  <si>
    <t>Thu tiền bán hàng Khách lẻ theo hóa đơn 3237</t>
  </si>
  <si>
    <t>3238</t>
  </si>
  <si>
    <t>Thu tiền bán hàng Khách lẻ theo hóa đơn 3238</t>
  </si>
  <si>
    <t>3239</t>
  </si>
  <si>
    <t>Thu tiền bán hàng Khách lẻ theo hóa đơn 3239</t>
  </si>
  <si>
    <t>3240</t>
  </si>
  <si>
    <t>Thu tiền bán hàng Khách lẻ theo hóa đơn 3240</t>
  </si>
  <si>
    <t>3241</t>
  </si>
  <si>
    <t>Thu tiền bán hàng Khách lẻ theo hóa đơn 3241</t>
  </si>
  <si>
    <t>3242</t>
  </si>
  <si>
    <t>Thu tiền bán hàng Khách lẻ theo hóa đơn 3242</t>
  </si>
  <si>
    <t>3243</t>
  </si>
  <si>
    <t>Thu tiền bán hàng Khách lẻ theo hóa đơn 3243</t>
  </si>
  <si>
    <t>3244</t>
  </si>
  <si>
    <t>Thu tiền bán hàng Khách lẻ theo hóa đơn 3244</t>
  </si>
  <si>
    <t>3245</t>
  </si>
  <si>
    <t>Thu tiền bán hàng Khách lẻ theo hóa đơn 3245</t>
  </si>
  <si>
    <t>3246</t>
  </si>
  <si>
    <t>Thu tiền bán hàng Khách lẻ theo hóa đơn 3246</t>
  </si>
  <si>
    <t>3247</t>
  </si>
  <si>
    <t>Thu tiền bán hàng Khách lẻ theo hóa đơn 3247</t>
  </si>
  <si>
    <t>3248</t>
  </si>
  <si>
    <t>Thu tiền bán hàng Khách lẻ theo hóa đơn 3248</t>
  </si>
  <si>
    <t>3249</t>
  </si>
  <si>
    <t>Thu tiền bán hàng Khách lẻ theo hóa đơn 3249</t>
  </si>
  <si>
    <t>3250</t>
  </si>
  <si>
    <t>Thu tiền bán hàng Khách lẻ theo hóa đơn 3250</t>
  </si>
  <si>
    <t>3251</t>
  </si>
  <si>
    <t>Thu tiền bán hàng Khách lẻ theo hóa đơn 3251</t>
  </si>
  <si>
    <t>3252</t>
  </si>
  <si>
    <t>Thu tiền bán hàng Khách lẻ theo hóa đơn 3252</t>
  </si>
  <si>
    <t>3253</t>
  </si>
  <si>
    <t>Thu tiền bán hàng Khách lẻ theo hóa đơn 3253</t>
  </si>
  <si>
    <t>3254</t>
  </si>
  <si>
    <t>Thu tiền bán hàng Khách lẻ theo hóa đơn 3254</t>
  </si>
  <si>
    <t>3255</t>
  </si>
  <si>
    <t>Thu tiền bán hàng Khách lẻ theo hóa đơn 3255</t>
  </si>
  <si>
    <t>3256</t>
  </si>
  <si>
    <t>Thu tiền bán hàng Khách lẻ theo hóa đơn 3256</t>
  </si>
  <si>
    <t>3257</t>
  </si>
  <si>
    <t>Thu tiền bán hàng Khách lẻ theo hóa đơn 3257</t>
  </si>
  <si>
    <t>3258</t>
  </si>
  <si>
    <t>Thu tiền bán hàng Khách lẻ theo hóa đơn 3258</t>
  </si>
  <si>
    <t>3259</t>
  </si>
  <si>
    <t>Thu tiền bán hàng Khách lẻ theo hóa đơn 3259</t>
  </si>
  <si>
    <t>3260</t>
  </si>
  <si>
    <t>Thu tiền bán hàng Khách lẻ theo hóa đơn 3260</t>
  </si>
  <si>
    <t>3261</t>
  </si>
  <si>
    <t>Thu tiền bán hàng Khách lẻ theo hóa đơn 3261</t>
  </si>
  <si>
    <t>3262</t>
  </si>
  <si>
    <t>Thu tiền bán hàng Khách lẻ theo hóa đơn 3262</t>
  </si>
  <si>
    <t>3263</t>
  </si>
  <si>
    <t>Thu tiền bán hàng Khách lẻ theo hóa đơn 3263</t>
  </si>
  <si>
    <t>3264</t>
  </si>
  <si>
    <t>Thu tiền bán hàng Khách lẻ theo hóa đơn 3264</t>
  </si>
  <si>
    <t>3265</t>
  </si>
  <si>
    <t>Thu tiền bán hàng Khách lẻ theo hóa đơn 3265</t>
  </si>
  <si>
    <t>3266</t>
  </si>
  <si>
    <t>Thu tiền bán hàng CÔNG TY TNHH MỘT THÀNH VIÊN NGUYỄN HIỆU GIA LAI theo hóa đơn 3266</t>
  </si>
  <si>
    <t>3268</t>
  </si>
  <si>
    <t>Bán hàng Khách lẻ theo hóa đơn 3268</t>
  </si>
  <si>
    <t>3269</t>
  </si>
  <si>
    <t>Thu tiền bán hàng Khách lẻ theo hóa đơn 3269</t>
  </si>
  <si>
    <t>3270</t>
  </si>
  <si>
    <t>Thu tiền bán hàng Khách lẻ theo hóa đơn 3270</t>
  </si>
  <si>
    <t>3271</t>
  </si>
  <si>
    <t>Thu tiền bán hàng Khách lẻ theo hóa đơn 3271</t>
  </si>
  <si>
    <t>3272</t>
  </si>
  <si>
    <t>Thu tiền bán hàng Khách lẻ theo hóa đơn 3272</t>
  </si>
  <si>
    <t>3273</t>
  </si>
  <si>
    <t>Thu tiền bán hàng Khách lẻ theo hóa đơn 3273</t>
  </si>
  <si>
    <t>3274</t>
  </si>
  <si>
    <t>Thu tiền bán hàng Khách lẻ theo hóa đơn 3274</t>
  </si>
  <si>
    <t>3275</t>
  </si>
  <si>
    <t>Thu tiền bán hàng Khách lẻ theo hóa đơn 3275</t>
  </si>
  <si>
    <t>3276</t>
  </si>
  <si>
    <t>Thu tiền bán hàng Khách lẻ theo hóa đơn 3276</t>
  </si>
  <si>
    <t>3277</t>
  </si>
  <si>
    <t>Thu tiền bán hàng Khách lẻ theo hóa đơn 3277</t>
  </si>
  <si>
    <t>3278</t>
  </si>
  <si>
    <t>Thu tiền bán hàng Khách lẻ theo hóa đơn 3278</t>
  </si>
  <si>
    <t>3279</t>
  </si>
  <si>
    <t>Thu tiền bán hàng Khách lẻ theo hóa đơn 3279</t>
  </si>
  <si>
    <t>3280</t>
  </si>
  <si>
    <t>Thu tiền bán hàng Khách lẻ theo hóa đơn 3280</t>
  </si>
  <si>
    <t>3281</t>
  </si>
  <si>
    <t>Thu tiền bán hàng Khách lẻ theo hóa đơn 3281</t>
  </si>
  <si>
    <t>3282</t>
  </si>
  <si>
    <t>Thu tiền bán hàng Khách lẻ theo hóa đơn 3282</t>
  </si>
  <si>
    <t>3283</t>
  </si>
  <si>
    <t>Thu tiền bán hàng Khách lẻ theo hóa đơn 3283</t>
  </si>
  <si>
    <t>3284</t>
  </si>
  <si>
    <t>Thu tiền bán hàng Khách lẻ theo hóa đơn 3284</t>
  </si>
  <si>
    <t>3285</t>
  </si>
  <si>
    <t>Thu tiền bán hàng Khách lẻ theo hóa đơn 3285</t>
  </si>
  <si>
    <t>3286</t>
  </si>
  <si>
    <t>Thu tiền bán hàng Khách lẻ theo hóa đơn 3286</t>
  </si>
  <si>
    <t>3287</t>
  </si>
  <si>
    <t>Thu tiền bán hàng Khách lẻ theo hóa đơn 3287</t>
  </si>
  <si>
    <t>3288</t>
  </si>
  <si>
    <t>Thu tiền bán hàng Khách lẻ theo hóa đơn 3288</t>
  </si>
  <si>
    <t>3289</t>
  </si>
  <si>
    <t>Thu tiền bán hàng CÔNG TY TNHH MỘT THÀNH VIÊN DAILYMART theo hóa đơn 3289</t>
  </si>
  <si>
    <t>3290</t>
  </si>
  <si>
    <t>Thu tiền bán hàng Khách lẻ theo hóa đơn 3290</t>
  </si>
  <si>
    <t>3291</t>
  </si>
  <si>
    <t>Thu tiền bán hàng Khách lẻ theo hóa đơn 3291</t>
  </si>
  <si>
    <t>3292</t>
  </si>
  <si>
    <t>Thu tiền bán hàng Khách lẻ theo hóa đơn 3292</t>
  </si>
  <si>
    <t>3293</t>
  </si>
  <si>
    <t>Thu tiền bán hàng Khách lẻ theo hóa đơn 3293</t>
  </si>
  <si>
    <t>3294</t>
  </si>
  <si>
    <t>Thu tiền bán hàng Khách lẻ theo hóa đơn 3294</t>
  </si>
  <si>
    <t>3295</t>
  </si>
  <si>
    <t>Thu tiền bán hàng Khách lẻ theo hóa đơn 3295</t>
  </si>
  <si>
    <t>3296</t>
  </si>
  <si>
    <t>Thu tiền bán hàng Khách lẻ theo hóa đơn 3296</t>
  </si>
  <si>
    <t>3297</t>
  </si>
  <si>
    <t>Thu tiền bán hàng Khách lẻ theo hóa đơn 3297</t>
  </si>
  <si>
    <t>3298</t>
  </si>
  <si>
    <t>Thu tiền bán hàng Khách lẻ theo hóa đơn 3298</t>
  </si>
  <si>
    <t>3299</t>
  </si>
  <si>
    <t>Thu tiền bán hàng Khách lẻ theo hóa đơn 3299</t>
  </si>
  <si>
    <t>3300</t>
  </si>
  <si>
    <t>Thu tiền bán hàng Khách lẻ theo hóa đơn 3300</t>
  </si>
  <si>
    <t>3301</t>
  </si>
  <si>
    <t>Thu tiền bán hàng Khách lẻ theo hóa đơn 3301</t>
  </si>
  <si>
    <t>3302</t>
  </si>
  <si>
    <t>Thu tiền bán hàng Khách lẻ theo hóa đơn 3302</t>
  </si>
  <si>
    <t>3303</t>
  </si>
  <si>
    <t>Thu tiền bán hàng Khách lẻ theo hóa đơn 3303</t>
  </si>
  <si>
    <t>3304</t>
  </si>
  <si>
    <t>Thu tiền bán hàng Khách lẻ theo hóa đơn 3304</t>
  </si>
  <si>
    <t>3305</t>
  </si>
  <si>
    <t>Thu tiền bán hàng Khách lẻ theo hóa đơn 3305</t>
  </si>
  <si>
    <t>3306</t>
  </si>
  <si>
    <t>Thu tiền bán hàng Khách lẻ theo hóa đơn 3306</t>
  </si>
  <si>
    <t>3307</t>
  </si>
  <si>
    <t>Thu tiền bán hàng Khách lẻ theo hóa đơn 3307</t>
  </si>
  <si>
    <t>3308</t>
  </si>
  <si>
    <t>Thu tiền bán hàng Khách lẻ theo hóa đơn 3308</t>
  </si>
  <si>
    <t>3309</t>
  </si>
  <si>
    <t>Thu tiền bán hàng Khách lẻ theo hóa đơn 3309</t>
  </si>
  <si>
    <t>3310</t>
  </si>
  <si>
    <t>Thu tiền bán hàng Khách lẻ theo hóa đơn 3310</t>
  </si>
  <si>
    <t>3311</t>
  </si>
  <si>
    <t>Thu tiền bán hàng Khách lẻ theo hóa đơn 3311</t>
  </si>
  <si>
    <t>3312</t>
  </si>
  <si>
    <t>Thu tiền bán hàng Khách lẻ theo hóa đơn 3312</t>
  </si>
  <si>
    <t>3313</t>
  </si>
  <si>
    <t>Thu tiền bán hàng Khách lẻ theo hóa đơn 3313</t>
  </si>
  <si>
    <t>3314</t>
  </si>
  <si>
    <t>Thu tiền bán hàng Khách lẻ theo hóa đơn 3314</t>
  </si>
  <si>
    <t>3315</t>
  </si>
  <si>
    <t>Thu tiền bán hàng Khách lẻ theo hóa đơn 3315</t>
  </si>
  <si>
    <t>3316</t>
  </si>
  <si>
    <t>Thu tiền bán hàng CÔNG TY TNHH MỘT THÀNH VIÊN TIẾN THỊNH GIA LAI theo hóa đơn 3316</t>
  </si>
  <si>
    <t>3317</t>
  </si>
  <si>
    <t>Thu tiền bán hàng CÔNG TY TNHH THƯƠNG MẠI NGỌC HOA theo hóa đơn 3317</t>
  </si>
  <si>
    <t>3318</t>
  </si>
  <si>
    <t>Thu tiền bán hàng Khách lẻ theo hóa đơn 3318</t>
  </si>
  <si>
    <t>3319</t>
  </si>
  <si>
    <t>Thu tiền bán hàng Khách lẻ theo hóa đơn 3319</t>
  </si>
  <si>
    <t>3320</t>
  </si>
  <si>
    <t>Thu tiền bán hàng Khách lẻ theo hóa đơn 3320</t>
  </si>
  <si>
    <t>3321</t>
  </si>
  <si>
    <t>Thu tiền bán hàng Khách lẻ theo hóa đơn 3321</t>
  </si>
  <si>
    <t>3322</t>
  </si>
  <si>
    <t>Thu tiền bán hàng Khách lẻ theo hóa đơn 3322</t>
  </si>
  <si>
    <t>3323</t>
  </si>
  <si>
    <t>Thu tiền bán hàng Khách lẻ theo hóa đơn 3323</t>
  </si>
  <si>
    <t>3324</t>
  </si>
  <si>
    <t>Thu tiền bán hàng Khách lẻ theo hóa đơn 3324</t>
  </si>
  <si>
    <t>3325</t>
  </si>
  <si>
    <t>Thu tiền bán hàng Khách lẻ theo hóa đơn 3325</t>
  </si>
  <si>
    <t>3326</t>
  </si>
  <si>
    <t>Thu tiền bán hàng Khách lẻ theo hóa đơn 3326</t>
  </si>
  <si>
    <t>3327</t>
  </si>
  <si>
    <t>Thu tiền bán hàng Khách lẻ theo hóa đơn 3327</t>
  </si>
  <si>
    <t>3328</t>
  </si>
  <si>
    <t>Thu tiền bán hàng Khách lẻ theo hóa đơn 3328</t>
  </si>
  <si>
    <t>3329</t>
  </si>
  <si>
    <t>Thu tiền bán hàng Khách lẻ theo hóa đơn 3329</t>
  </si>
  <si>
    <t>3330</t>
  </si>
  <si>
    <t>Thu tiền bán hàng Khách lẻ theo hóa đơn 3330</t>
  </si>
  <si>
    <t>Thu tiền bán hàng Khách lẻ theo hóa đơn 3331</t>
  </si>
  <si>
    <t>3332</t>
  </si>
  <si>
    <t>Thu tiền bán hàng Khách lẻ theo hóa đơn 3332</t>
  </si>
  <si>
    <t>3333</t>
  </si>
  <si>
    <t>Thu tiền bán hàng Khách lẻ theo hóa đơn 3333</t>
  </si>
  <si>
    <t>Thu tiền bán hàng Khách lẻ theo hóa đơn 3334</t>
  </si>
  <si>
    <t>3335</t>
  </si>
  <si>
    <t>Thu tiền bán hàng Khách lẻ theo hóa đơn 3335</t>
  </si>
  <si>
    <t>3336</t>
  </si>
  <si>
    <t>Thu tiền bán hàng Khách lẻ theo hóa đơn 3336</t>
  </si>
  <si>
    <t>3337</t>
  </si>
  <si>
    <t>Thu tiền bán hàng Khách lẻ theo hóa đơn 3337</t>
  </si>
  <si>
    <t>Thu tiền bán hàng Khách lẻ theo hóa đơn 3338</t>
  </si>
  <si>
    <t>3339</t>
  </si>
  <si>
    <t>Thu tiền bán hàng Khách lẻ theo hóa đơn 3339</t>
  </si>
  <si>
    <t>3340</t>
  </si>
  <si>
    <t>Thu tiền bán hàng Khách lẻ theo hóa đơn 3340</t>
  </si>
  <si>
    <t>3341</t>
  </si>
  <si>
    <t>Thu tiền bán hàng Khách lẻ theo hóa đơn 3341</t>
  </si>
  <si>
    <t>3342</t>
  </si>
  <si>
    <t>Thu tiền bán hàng Khách lẻ theo hóa đơn 3342</t>
  </si>
  <si>
    <t>3343</t>
  </si>
  <si>
    <t>Thu tiền bán hàng Khách lẻ theo hóa đơn 3343</t>
  </si>
  <si>
    <t>3344</t>
  </si>
  <si>
    <t>Thu tiền bán hàng Khách lẻ theo hóa đơn 3344</t>
  </si>
  <si>
    <t>3345</t>
  </si>
  <si>
    <t>Thu tiền bán hàng Khách lẻ theo hóa đơn 3345</t>
  </si>
  <si>
    <t>3346</t>
  </si>
  <si>
    <t>Thu tiền bán hàng Khách lẻ theo hóa đơn 3346</t>
  </si>
  <si>
    <t>3347</t>
  </si>
  <si>
    <t>Thu tiền bán hàng Khách lẻ theo hóa đơn 3347</t>
  </si>
  <si>
    <t>Thu tiền bán hàng Khách lẻ theo hóa đơn 3348</t>
  </si>
  <si>
    <t>3349</t>
  </si>
  <si>
    <t>Thu tiền bán hàng Khách lẻ theo hóa đơn 3349</t>
  </si>
  <si>
    <t>3350</t>
  </si>
  <si>
    <t>Thu tiền bán hàng Khách lẻ theo hóa đơn 3350</t>
  </si>
  <si>
    <t>3351</t>
  </si>
  <si>
    <t>Thu tiền bán hàng Khách lẻ theo hóa đơn 3351</t>
  </si>
  <si>
    <t>3352</t>
  </si>
  <si>
    <t>Thu tiền bán hàng Khách lẻ theo hóa đơn 3352</t>
  </si>
  <si>
    <t>3353</t>
  </si>
  <si>
    <t>Thu tiền bán hàng Khách lẻ theo hóa đơn 3353</t>
  </si>
  <si>
    <t>3354</t>
  </si>
  <si>
    <t>Thu tiền bán hàng Khách lẻ theo hóa đơn 3354</t>
  </si>
  <si>
    <t>3355</t>
  </si>
  <si>
    <t>Thu tiền bán hàng Khách lẻ theo hóa đơn 3355</t>
  </si>
  <si>
    <t>3356</t>
  </si>
  <si>
    <t>Thu tiền bán hàng CÔNG TY TNHH NHƯ HOA TÂY NGUYÊN theo hóa đơn 3356</t>
  </si>
  <si>
    <t>3357</t>
  </si>
  <si>
    <t>Thu tiền bán hàng Khách lẻ theo hóa đơn 3357</t>
  </si>
  <si>
    <t>3358</t>
  </si>
  <si>
    <t>Thu tiền bán hàng Khách lẻ theo hóa đơn 3358</t>
  </si>
  <si>
    <t>3359</t>
  </si>
  <si>
    <t>Thu tiền bán hàng Khách lẻ theo hóa đơn 3359</t>
  </si>
  <si>
    <t>3360</t>
  </si>
  <si>
    <t>Thu tiền bán hàng Khách lẻ theo hóa đơn 3360</t>
  </si>
  <si>
    <t>3361</t>
  </si>
  <si>
    <t>Thu tiền bán hàng Khách lẻ theo hóa đơn 3361</t>
  </si>
  <si>
    <t>3362</t>
  </si>
  <si>
    <t>Thu tiền bán hàng Khách lẻ theo hóa đơn 3362</t>
  </si>
  <si>
    <t>3363</t>
  </si>
  <si>
    <t>Thu tiền bán hàng Khách lẻ theo hóa đơn 3363</t>
  </si>
  <si>
    <t>3364</t>
  </si>
  <si>
    <t>Thu tiền bán hàng Khách lẻ theo hóa đơn 3364</t>
  </si>
  <si>
    <t>3365</t>
  </si>
  <si>
    <t>Thu tiền bán hàng Khách lẻ theo hóa đơn 3365</t>
  </si>
  <si>
    <t>3366</t>
  </si>
  <si>
    <t>Thu tiền bán hàng Khách lẻ theo hóa đơn 3366</t>
  </si>
  <si>
    <t>3367</t>
  </si>
  <si>
    <t>Thu tiền bán hàng Khách lẻ theo hóa đơn 3367</t>
  </si>
  <si>
    <t>3368</t>
  </si>
  <si>
    <t>Thu tiền bán hàng Khách lẻ theo hóa đơn 3368</t>
  </si>
  <si>
    <t>3369</t>
  </si>
  <si>
    <t>Thu tiền bán hàng Khách lẻ theo hóa đơn 3369</t>
  </si>
  <si>
    <t>3370</t>
  </si>
  <si>
    <t>Thu tiền bán hàng Khách lẻ theo hóa đơn 3370</t>
  </si>
  <si>
    <t>3371</t>
  </si>
  <si>
    <t>Thu tiền bán hàng Khách lẻ theo hóa đơn 3371</t>
  </si>
  <si>
    <t>3372</t>
  </si>
  <si>
    <t>Thu tiền bán hàng Khách lẻ theo hóa đơn 3372</t>
  </si>
  <si>
    <t>3373</t>
  </si>
  <si>
    <t>Thu tiền bán hàng Khách lẻ theo hóa đơn 3373</t>
  </si>
  <si>
    <t>3374</t>
  </si>
  <si>
    <t>Thu tiền bán hàng Khách lẻ theo hóa đơn 3374</t>
  </si>
  <si>
    <t>3375</t>
  </si>
  <si>
    <t>Thu tiền bán hàng Khách lẻ theo hóa đơn 3375</t>
  </si>
  <si>
    <t>3376</t>
  </si>
  <si>
    <t>Thu tiền bán hàng Khách lẻ theo hóa đơn 3376</t>
  </si>
  <si>
    <t>3377</t>
  </si>
  <si>
    <t>Thu tiền bán hàng Khách lẻ theo hóa đơn 3377</t>
  </si>
  <si>
    <t>3378</t>
  </si>
  <si>
    <t>Thu tiền bán hàng Khách lẻ theo hóa đơn 3378</t>
  </si>
  <si>
    <t>3379</t>
  </si>
  <si>
    <t>Thu tiền bán hàng Khách lẻ theo hóa đơn 3379</t>
  </si>
  <si>
    <t>3380</t>
  </si>
  <si>
    <t>Thu tiền bán hàng Khách lẻ theo hóa đơn 3380</t>
  </si>
  <si>
    <t>3381</t>
  </si>
  <si>
    <t>Thu tiền bán hàng BỆNH VIỆN ĐA KHOA TỈNH GIA LAI theo hóa đơn 3381</t>
  </si>
  <si>
    <t>3382</t>
  </si>
  <si>
    <t>Thu tiền bán hàng Khách lẻ theo hóa đơn 3382</t>
  </si>
  <si>
    <t>3383</t>
  </si>
  <si>
    <t>Thu tiền bán hàng Khách lẻ theo hóa đơn 3383</t>
  </si>
  <si>
    <t>3384</t>
  </si>
  <si>
    <t>Thu tiền bán hàng Khách lẻ theo hóa đơn 3384</t>
  </si>
  <si>
    <t>3385</t>
  </si>
  <si>
    <t>Thu tiền bán hàng Khách lẻ theo hóa đơn 3385</t>
  </si>
  <si>
    <t>3386</t>
  </si>
  <si>
    <t>Thu tiền bán hàng Khách lẻ theo hóa đơn 3386</t>
  </si>
  <si>
    <t>3387</t>
  </si>
  <si>
    <t>Thu tiền bán hàng Khách lẻ theo hóa đơn 3387</t>
  </si>
  <si>
    <t>Thu tiền bán hàng Khách lẻ theo hóa đơn 3388</t>
  </si>
  <si>
    <t>3389</t>
  </si>
  <si>
    <t>Thu tiền bán hàng Khách lẻ theo hóa đơn 3389</t>
  </si>
  <si>
    <t>3390</t>
  </si>
  <si>
    <t>Thu tiền bán hàng Khách lẻ theo hóa đơn 3390</t>
  </si>
  <si>
    <t>3391</t>
  </si>
  <si>
    <t>Thu tiền bán hàng Khách lẻ theo hóa đơn 3391</t>
  </si>
  <si>
    <t>3392</t>
  </si>
  <si>
    <t>Thu tiền bán hàng Khách lẻ theo hóa đơn 3392</t>
  </si>
  <si>
    <t>3393</t>
  </si>
  <si>
    <t>Thu tiền bán hàng Khách lẻ theo hóa đơn 3393</t>
  </si>
  <si>
    <t>3394</t>
  </si>
  <si>
    <t>Thu tiền bán hàng Khách lẻ theo hóa đơn 3394</t>
  </si>
  <si>
    <t>3395</t>
  </si>
  <si>
    <t>Thu tiền bán hàng Khách lẻ theo hóa đơn 3395</t>
  </si>
  <si>
    <t>3396</t>
  </si>
  <si>
    <t>Thu tiền bán hàng Khách lẻ theo hóa đơn 3396</t>
  </si>
  <si>
    <t>3397</t>
  </si>
  <si>
    <t>Thu tiền bán hàng Khách lẻ theo hóa đơn 3397</t>
  </si>
  <si>
    <t>3398</t>
  </si>
  <si>
    <t>Thu tiền bán hàng CÔNG TY TRÁCH NHIỆM HỮU HẠN TỨ QUÝ GIA LAI theo hóa đơn 3398</t>
  </si>
  <si>
    <t>3399</t>
  </si>
  <si>
    <t>Thu tiền bán hàng Khách lẻ theo hóa đơn 3399</t>
  </si>
  <si>
    <t>3400</t>
  </si>
  <si>
    <t>Thu tiền bán hàng Khách lẻ theo hóa đơn 3400</t>
  </si>
  <si>
    <t>3401</t>
  </si>
  <si>
    <t>Thu tiền bán hàng Khách lẻ theo hóa đơn 3401</t>
  </si>
  <si>
    <t>3402</t>
  </si>
  <si>
    <t>Thu tiền bán hàng Khách lẻ theo hóa đơn 3402</t>
  </si>
  <si>
    <t>3403</t>
  </si>
  <si>
    <t>Thu tiền bán hàng Khách lẻ theo hóa đơn 3403</t>
  </si>
  <si>
    <t>3404</t>
  </si>
  <si>
    <t>Thu tiền bán hàng Khách lẻ theo hóa đơn 3404</t>
  </si>
  <si>
    <t>3405</t>
  </si>
  <si>
    <t>Thu tiền bán hàng Khách lẻ theo hóa đơn 3405</t>
  </si>
  <si>
    <t>3406</t>
  </si>
  <si>
    <t>Thu tiền bán hàng Khách lẻ theo hóa đơn 3406</t>
  </si>
  <si>
    <t>3407</t>
  </si>
  <si>
    <t>Thu tiền bán hàng Khách lẻ theo hóa đơn 3407</t>
  </si>
  <si>
    <t>3408</t>
  </si>
  <si>
    <t>Thu tiền bán hàng Khách lẻ theo hóa đơn 3408</t>
  </si>
  <si>
    <t>3409</t>
  </si>
  <si>
    <t>Thu tiền bán hàng Khách lẻ theo hóa đơn 3409</t>
  </si>
  <si>
    <t>3410</t>
  </si>
  <si>
    <t>Thu tiền bán hàng Khách lẻ theo hóa đơn 3410</t>
  </si>
  <si>
    <t>Thu tiền bán hàng Khách lẻ theo hóa đơn 3411</t>
  </si>
  <si>
    <t>3412</t>
  </si>
  <si>
    <t>Thu tiền bán hàng Khách lẻ theo hóa đơn 3412</t>
  </si>
  <si>
    <t>3413</t>
  </si>
  <si>
    <t>Thu tiền bán hàng Khách lẻ theo hóa đơn 3413</t>
  </si>
  <si>
    <t>3414</t>
  </si>
  <si>
    <t>Thu tiền bán hàng Khách lẻ theo hóa đơn 3414</t>
  </si>
  <si>
    <t>3415</t>
  </si>
  <si>
    <t>Thu tiền bán hàng Khách lẻ theo hóa đơn 3415</t>
  </si>
  <si>
    <t>3416</t>
  </si>
  <si>
    <t>Thu tiền bán hàng Khách lẻ theo hóa đơn 3416</t>
  </si>
  <si>
    <t>3417</t>
  </si>
  <si>
    <t>Thu tiền bán hàng Khách lẻ theo hóa đơn 3417</t>
  </si>
  <si>
    <t>3418</t>
  </si>
  <si>
    <t>Thu tiền bán hàng Khách lẻ theo hóa đơn 3418</t>
  </si>
  <si>
    <t>3419</t>
  </si>
  <si>
    <t>Thu tiền bán hàng Khách lẻ theo hóa đơn 3419</t>
  </si>
  <si>
    <t>3420</t>
  </si>
  <si>
    <t>Thu tiền bán hàng Khách lẻ theo hóa đơn 3420</t>
  </si>
  <si>
    <t>3421</t>
  </si>
  <si>
    <t>Thu tiền bán hàng Khách lẻ theo hóa đơn 3421</t>
  </si>
  <si>
    <t>3422</t>
  </si>
  <si>
    <t>Thu tiền bán hàng Khách lẻ theo hóa đơn 3422</t>
  </si>
  <si>
    <t>3423</t>
  </si>
  <si>
    <t>Thu tiền bán hàng Khách lẻ theo hóa đơn 3423</t>
  </si>
  <si>
    <t>3424</t>
  </si>
  <si>
    <t>Thu tiền bán hàng Khách lẻ theo hóa đơn 3424</t>
  </si>
  <si>
    <t>3425</t>
  </si>
  <si>
    <t>Thu tiền bán hàng Khách lẻ theo hóa đơn 3425</t>
  </si>
  <si>
    <t>3426</t>
  </si>
  <si>
    <t>Thu tiền bán hàng Khách lẻ theo hóa đơn 3426</t>
  </si>
  <si>
    <t>3427</t>
  </si>
  <si>
    <t>Thu tiền bán hàng Khách lẻ theo hóa đơn 3427</t>
  </si>
  <si>
    <t>3428</t>
  </si>
  <si>
    <t>Thu tiền bán hàng Khách lẻ theo hóa đơn 3428</t>
  </si>
  <si>
    <t>3429</t>
  </si>
  <si>
    <t>Thu tiền bán hàng Khách lẻ theo hóa đơn 3429</t>
  </si>
  <si>
    <t>3430</t>
  </si>
  <si>
    <t>Thu tiền bán hàng Khách lẻ theo hóa đơn 3430</t>
  </si>
  <si>
    <t>3431</t>
  </si>
  <si>
    <t>Thu tiền bán hàng Khách lẻ theo hóa đơn 3431</t>
  </si>
  <si>
    <t>3432</t>
  </si>
  <si>
    <t>Thu tiền bán hàng Khách lẻ theo hóa đơn 3432</t>
  </si>
  <si>
    <t>3433</t>
  </si>
  <si>
    <t>Thu tiền bán hàng Khách lẻ theo hóa đơn 3433</t>
  </si>
  <si>
    <t>3434</t>
  </si>
  <si>
    <t>Thu tiền bán hàng Khách lẻ theo hóa đơn 3434</t>
  </si>
  <si>
    <t>3435</t>
  </si>
  <si>
    <t>Thu tiền bán hàng Khách lẻ theo hóa đơn 3435</t>
  </si>
  <si>
    <t>3436</t>
  </si>
  <si>
    <t>Thu tiền bán hàng Khách lẻ theo hóa đơn 3436</t>
  </si>
  <si>
    <t>3437</t>
  </si>
  <si>
    <t>Thu tiền bán hàng Khách lẻ theo hóa đơn 3437</t>
  </si>
  <si>
    <t>3438</t>
  </si>
  <si>
    <t>Thu tiền bán hàng Khách lẻ theo hóa đơn 3438</t>
  </si>
  <si>
    <t>3439</t>
  </si>
  <si>
    <t>Thu tiền bán hàng Khách lẻ theo hóa đơn 3439</t>
  </si>
  <si>
    <t>3440</t>
  </si>
  <si>
    <t>Thu tiền bán hàng Khách lẻ theo hóa đơn 3440</t>
  </si>
  <si>
    <t>3441</t>
  </si>
  <si>
    <t>Thu tiền bán hàng Khách lẻ theo hóa đơn 3441</t>
  </si>
  <si>
    <t>3442</t>
  </si>
  <si>
    <t>Thu tiền bán hàng Khách lẻ theo hóa đơn 3442</t>
  </si>
  <si>
    <t>3443</t>
  </si>
  <si>
    <t>Thu tiền bán hàng Khách lẻ theo hóa đơn 3443</t>
  </si>
  <si>
    <t>3444</t>
  </si>
  <si>
    <t>Thu tiền bán hàng Khách lẻ theo hóa đơn 3444</t>
  </si>
  <si>
    <t>3445</t>
  </si>
  <si>
    <t>Thu tiền bán hàng Khách lẻ theo hóa đơn 3445</t>
  </si>
  <si>
    <t>3446</t>
  </si>
  <si>
    <t>Thu tiền bán hàng Khách lẻ theo hóa đơn 3446</t>
  </si>
  <si>
    <t>3447</t>
  </si>
  <si>
    <t>Thu tiền bán hàng CHI NHÁNH KHÁCH SẠN HOÀNG ANH GIA LAI theo hóa đơn 3447</t>
  </si>
  <si>
    <t>3448</t>
  </si>
  <si>
    <t>Thu tiền bán hàng Khách lẻ theo hóa đơn 3448</t>
  </si>
  <si>
    <t>3451</t>
  </si>
  <si>
    <t>Bán hàng Khách lẻ theo hóa đơn 3451</t>
  </si>
  <si>
    <t>3452</t>
  </si>
  <si>
    <t>Bán hàng Khách lẻ theo hóa đơn 3452</t>
  </si>
  <si>
    <t>3453</t>
  </si>
  <si>
    <t>Bán hàng Khách lẻ theo hóa đơn 3453</t>
  </si>
  <si>
    <t>3454</t>
  </si>
  <si>
    <t>Bán hàng Khách lẻ theo hóa đơn 3454</t>
  </si>
  <si>
    <t>3455</t>
  </si>
  <si>
    <t>Bán hàng Khách lẻ theo hóa đơn 3455</t>
  </si>
  <si>
    <t>3456</t>
  </si>
  <si>
    <t>Bán hàng Khách lẻ theo hóa đơn 3456</t>
  </si>
  <si>
    <t>3457</t>
  </si>
  <si>
    <t>Bán hàng Khách lẻ theo hóa đơn 3457</t>
  </si>
  <si>
    <t>3458</t>
  </si>
  <si>
    <t>Bán hàng Khách lẻ theo hóa đơn 3458</t>
  </si>
  <si>
    <t>3459</t>
  </si>
  <si>
    <t>Bán hàng Khách lẻ theo hóa đơn 3459</t>
  </si>
  <si>
    <t>3460</t>
  </si>
  <si>
    <t>Bán hàng Khách lẻ theo hóa đơn 3460</t>
  </si>
  <si>
    <t>3461</t>
  </si>
  <si>
    <t>Bán hàng Khách lẻ theo hóa đơn 3461</t>
  </si>
  <si>
    <t>3462</t>
  </si>
  <si>
    <t>Bán hàng Khách lẻ theo hóa đơn 3462</t>
  </si>
  <si>
    <t>3463</t>
  </si>
  <si>
    <t>Bán hàng Khách lẻ theo hóa đơn 3463</t>
  </si>
  <si>
    <t>3464</t>
  </si>
  <si>
    <t>Bán hàng Khách lẻ theo hóa đơn 3464</t>
  </si>
  <si>
    <t>3465</t>
  </si>
  <si>
    <t>Bán hàng Khách lẻ theo hóa đơn 3465</t>
  </si>
  <si>
    <t>3466</t>
  </si>
  <si>
    <t>Bán hàng Khách lẻ theo hóa đơn 3466</t>
  </si>
  <si>
    <t>3467</t>
  </si>
  <si>
    <t>Bán hàng Khách lẻ theo hóa đơn 3467</t>
  </si>
  <si>
    <t>3468</t>
  </si>
  <si>
    <t>Bán hàng Khách lẻ theo hóa đơn 3468</t>
  </si>
  <si>
    <t>3469</t>
  </si>
  <si>
    <t>Bán hàng Khách lẻ theo hóa đơn 3469</t>
  </si>
  <si>
    <t>3470</t>
  </si>
  <si>
    <t>Bán hàng Khách lẻ theo hóa đơn 3470</t>
  </si>
  <si>
    <t>3471</t>
  </si>
  <si>
    <t>Bán hàng Khách lẻ theo hóa đơn 3471</t>
  </si>
  <si>
    <t>3472</t>
  </si>
  <si>
    <t>Bán hàng Khách lẻ theo hóa đơn 3472</t>
  </si>
  <si>
    <t>3473</t>
  </si>
  <si>
    <t>Bán hàng Khách lẻ theo hóa đơn 3473</t>
  </si>
  <si>
    <t>3474</t>
  </si>
  <si>
    <t>Bán hàng Khách lẻ theo hóa đơn 3474</t>
  </si>
  <si>
    <t>3449</t>
  </si>
  <si>
    <t>Thu tiền bán hàng Khách lẻ theo hóa đơn 3449</t>
  </si>
  <si>
    <t>3450</t>
  </si>
  <si>
    <t>Thu tiền bán hàng CÔNG TY TNHH MỘT THÀNH VIÊN DAILYMART theo hóa đơn 3450</t>
  </si>
  <si>
    <t>3475</t>
  </si>
  <si>
    <t>Bán hàng Khách lẻ theo hóa đơn 3475</t>
  </si>
  <si>
    <t>3476</t>
  </si>
  <si>
    <t>Bán hàng Khách lẻ theo hóa đơn 3476</t>
  </si>
  <si>
    <t>3477</t>
  </si>
  <si>
    <t>Bán hàng Khách lẻ theo hóa đơn 3477</t>
  </si>
  <si>
    <t>3478</t>
  </si>
  <si>
    <t>Bán hàng Khách lẻ theo hóa đơn 3478</t>
  </si>
  <si>
    <t>3479</t>
  </si>
  <si>
    <t>Bán hàng Khách lẻ theo hóa đơn 3479</t>
  </si>
  <si>
    <t>3480</t>
  </si>
  <si>
    <t>Bán hàng Khách lẻ theo hóa đơn 3480</t>
  </si>
  <si>
    <t>3481</t>
  </si>
  <si>
    <t>Bán hàng Khách lẻ theo hóa đơn 3481</t>
  </si>
  <si>
    <t>3482</t>
  </si>
  <si>
    <t>Bán hàng Khách lẻ theo hóa đơn 3482</t>
  </si>
  <si>
    <t>3483</t>
  </si>
  <si>
    <t>Bán hàng Khách lẻ theo hóa đơn 3483</t>
  </si>
  <si>
    <t>3484</t>
  </si>
  <si>
    <t>Bán hàng Khách lẻ theo hóa đơn 3484</t>
  </si>
  <si>
    <t>3485</t>
  </si>
  <si>
    <t>Bán hàng Khách lẻ theo hóa đơn 3485</t>
  </si>
  <si>
    <t>3486</t>
  </si>
  <si>
    <t>Bán hàng Khách lẻ theo hóa đơn 3486</t>
  </si>
  <si>
    <t>3487</t>
  </si>
  <si>
    <t>Bán hàng Khách lẻ theo hóa đơn 3487</t>
  </si>
  <si>
    <t>3488</t>
  </si>
  <si>
    <t>Bán hàng Khách lẻ theo hóa đơn 3488</t>
  </si>
  <si>
    <t>3489</t>
  </si>
  <si>
    <t>Bán hàng Khách lẻ theo hóa đơn 3489</t>
  </si>
  <si>
    <t>3490</t>
  </si>
  <si>
    <t>Bán hàng Khách lẻ theo hóa đơn 3490</t>
  </si>
  <si>
    <t>3491</t>
  </si>
  <si>
    <t>Bán hàng Khách lẻ theo hóa đơn 3491</t>
  </si>
  <si>
    <t>3492</t>
  </si>
  <si>
    <t>Bán hàng Khách lẻ theo hóa đơn 3492</t>
  </si>
  <si>
    <t>3493</t>
  </si>
  <si>
    <t>Bán hàng Khách lẻ theo hóa đơn 3493</t>
  </si>
  <si>
    <t>3494</t>
  </si>
  <si>
    <t>Bán hàng Khách lẻ theo hóa đơn 3494</t>
  </si>
  <si>
    <t>3495</t>
  </si>
  <si>
    <t>Bán hàng Khách lẻ theo hóa đơn 3495</t>
  </si>
  <si>
    <t>3496</t>
  </si>
  <si>
    <t>Bán hàng Khách lẻ theo hóa đơn 3496</t>
  </si>
  <si>
    <t>3497</t>
  </si>
  <si>
    <t>Bán hàng Khách lẻ theo hóa đơn 3497</t>
  </si>
  <si>
    <t>3498</t>
  </si>
  <si>
    <t>Bán hàng Khách lẻ theo hóa đơn 3498</t>
  </si>
  <si>
    <t>3499</t>
  </si>
  <si>
    <t>Thu tiền bán hàng CÔNG TY TNHH MỘT THÀNH VIÊN DAILYMART theo hóa đơn 3499</t>
  </si>
  <si>
    <t>3500</t>
  </si>
  <si>
    <t>Thu tiền bán hàng Khách lẻ theo hóa đơn 3500</t>
  </si>
  <si>
    <t>3501</t>
  </si>
  <si>
    <t>Thu tiền bán hàng Khách lẻ theo hóa đơn 3501</t>
  </si>
  <si>
    <t>3502</t>
  </si>
  <si>
    <t>Thu tiền bán hàng Khách lẻ theo hóa đơn 3502</t>
  </si>
  <si>
    <t>3503</t>
  </si>
  <si>
    <t>Thu tiền bán hàng Khách lẻ theo hóa đơn 3503</t>
  </si>
  <si>
    <t>3504</t>
  </si>
  <si>
    <t>Thu tiền bán hàng Khách lẻ theo hóa đơn 3504</t>
  </si>
  <si>
    <t>3505</t>
  </si>
  <si>
    <t>Thu tiền bán hàng Khách lẻ theo hóa đơn 3505</t>
  </si>
  <si>
    <t>3506</t>
  </si>
  <si>
    <t>Thu tiền bán hàng Khách lẻ theo hóa đơn 3506</t>
  </si>
  <si>
    <t>3507</t>
  </si>
  <si>
    <t>Thu tiền bán hàng Khách lẻ theo hóa đơn 3507</t>
  </si>
  <si>
    <t>3508</t>
  </si>
  <si>
    <t>Thu tiền bán hàng Khách lẻ theo hóa đơn 3508</t>
  </si>
  <si>
    <t>3509</t>
  </si>
  <si>
    <t>Thu tiền bán hàng Khách lẻ theo hóa đơn 3509</t>
  </si>
  <si>
    <t>3510</t>
  </si>
  <si>
    <t>Thu tiền bán hàng Khách lẻ theo hóa đơn 3510</t>
  </si>
  <si>
    <t>3511</t>
  </si>
  <si>
    <t>Thu tiền bán hàng Khách lẻ theo hóa đơn 3511</t>
  </si>
  <si>
    <t>3512</t>
  </si>
  <si>
    <t>Thu tiền bán hàng Khách lẻ theo hóa đơn 3512</t>
  </si>
  <si>
    <t>3513</t>
  </si>
  <si>
    <t>Thu tiền bán hàng Khách lẻ theo hóa đơn 3513</t>
  </si>
  <si>
    <t>3514</t>
  </si>
  <si>
    <t>Thu tiền bán hàng Khách lẻ theo hóa đơn 3514</t>
  </si>
  <si>
    <t>3515</t>
  </si>
  <si>
    <t>Thu tiền bán hàng Khách lẻ theo hóa đơn 3515</t>
  </si>
  <si>
    <t>3516</t>
  </si>
  <si>
    <t>Thu tiền bán hàng Khách lẻ theo hóa đơn 3516</t>
  </si>
  <si>
    <t>3517</t>
  </si>
  <si>
    <t>Thu tiền bán hàng Khách lẻ theo hóa đơn 3517</t>
  </si>
  <si>
    <t>3518</t>
  </si>
  <si>
    <t>Thu tiền bán hàng Khách lẻ theo hóa đơn 3518</t>
  </si>
  <si>
    <t>3519</t>
  </si>
  <si>
    <t>Thu tiền bán hàng Khách lẻ theo hóa đơn 3519</t>
  </si>
  <si>
    <t>3520</t>
  </si>
  <si>
    <t>Thu tiền bán hàng Khách lẻ theo hóa đơn 3520</t>
  </si>
  <si>
    <t>3521</t>
  </si>
  <si>
    <t>Thu tiền bán hàng Khách lẻ theo hóa đơn 3521</t>
  </si>
  <si>
    <t>3522</t>
  </si>
  <si>
    <t>Thu tiền bán hàng Khách lẻ theo hóa đơn 3522</t>
  </si>
  <si>
    <t>3523</t>
  </si>
  <si>
    <t>Thu tiền bán hàng Khách lẻ theo hóa đơn 3523</t>
  </si>
  <si>
    <t>3524</t>
  </si>
  <si>
    <t>Thu tiền bán hàng Khách lẻ theo hóa đơn 3524</t>
  </si>
  <si>
    <t>3525</t>
  </si>
  <si>
    <t>Thu tiền bán hàng Khách lẻ theo hóa đơn 3525</t>
  </si>
  <si>
    <t>3526</t>
  </si>
  <si>
    <t>Thu tiền bán hàng Khách lẻ theo hóa đơn 3526</t>
  </si>
  <si>
    <t>3527</t>
  </si>
  <si>
    <t>Thu tiền bán hàng Khách lẻ theo hóa đơn 3527</t>
  </si>
  <si>
    <t>3528</t>
  </si>
  <si>
    <t>Thu tiền bán hàng Khách lẻ theo hóa đơn 3528</t>
  </si>
  <si>
    <t>3529</t>
  </si>
  <si>
    <t>Thu tiền bán hàng Khách lẻ theo hóa đơn 3529</t>
  </si>
  <si>
    <t>3530</t>
  </si>
  <si>
    <t>Thu tiền bán hàng Khách lẻ theo hóa đơn 3530</t>
  </si>
  <si>
    <t>3531</t>
  </si>
  <si>
    <t>Thu tiền bán hàng Khách lẻ theo hóa đơn 3531</t>
  </si>
  <si>
    <t>3532</t>
  </si>
  <si>
    <t>Thu tiền bán hàng Khách lẻ theo hóa đơn 3532</t>
  </si>
  <si>
    <t>3533</t>
  </si>
  <si>
    <t>Thu tiền bán hàng Khách lẻ theo hóa đơn 3533</t>
  </si>
  <si>
    <t>3534</t>
  </si>
  <si>
    <t>Thu tiền bán hàng Khách lẻ theo hóa đơn 3534</t>
  </si>
  <si>
    <t>3535</t>
  </si>
  <si>
    <t>Thu tiền bán hàng Khách lẻ theo hóa đơn 3535</t>
  </si>
  <si>
    <t>3536</t>
  </si>
  <si>
    <t>Thu tiền bán hàng Khách lẻ theo hóa đơn 3536</t>
  </si>
  <si>
    <t>3537</t>
  </si>
  <si>
    <t>Thu tiền bán hàng Khách lẻ theo hóa đơn 3537</t>
  </si>
  <si>
    <t>3538</t>
  </si>
  <si>
    <t>Thu tiền bán hàng Khách lẻ theo hóa đơn 3538</t>
  </si>
  <si>
    <t>3539</t>
  </si>
  <si>
    <t>Thu tiền bán hàng Khách lẻ theo hóa đơn 3539</t>
  </si>
  <si>
    <t>3540</t>
  </si>
  <si>
    <t>Thu tiền bán hàng Khách lẻ theo hóa đơn 3540</t>
  </si>
  <si>
    <t>3541</t>
  </si>
  <si>
    <t>Thu tiền bán hàng Khách lẻ theo hóa đơn 3541</t>
  </si>
  <si>
    <t>3542</t>
  </si>
  <si>
    <t>Thu tiền bán hàng Khách lẻ theo hóa đơn 3542</t>
  </si>
  <si>
    <t>3543</t>
  </si>
  <si>
    <t>Thu tiền bán hàng Khách lẻ theo hóa đơn 3543</t>
  </si>
  <si>
    <t>3544</t>
  </si>
  <si>
    <t>Thu tiền bán hàng Khách lẻ theo hóa đơn 3544</t>
  </si>
  <si>
    <t>3545</t>
  </si>
  <si>
    <t>Thu tiền bán hàng Khách lẻ theo hóa đơn 3545</t>
  </si>
  <si>
    <t>3546</t>
  </si>
  <si>
    <t>Thu tiền bán hàng Khách lẻ theo hóa đơn 3546</t>
  </si>
  <si>
    <t>3547</t>
  </si>
  <si>
    <t>Thu tiền bán hàng Khách lẻ theo hóa đơn 3547</t>
  </si>
  <si>
    <t>3548</t>
  </si>
  <si>
    <t>Thu tiền bán hàng Khách lẻ theo hóa đơn 3548</t>
  </si>
  <si>
    <t>3551</t>
  </si>
  <si>
    <t>Thu tiền bán hàng Khách lẻ theo hóa đơn 3551</t>
  </si>
  <si>
    <t>3552</t>
  </si>
  <si>
    <t>Thu tiền bán hàng Khách lẻ theo hóa đơn 3552</t>
  </si>
  <si>
    <t>3553</t>
  </si>
  <si>
    <t>Thu tiền bán hàng Khách lẻ theo hóa đơn 3553</t>
  </si>
  <si>
    <t>3554</t>
  </si>
  <si>
    <t>Thu tiền bán hàng Khách lẻ theo hóa đơn 3554</t>
  </si>
  <si>
    <t>3555</t>
  </si>
  <si>
    <t>Thu tiền bán hàng Khách lẻ theo hóa đơn 3555</t>
  </si>
  <si>
    <t>3556</t>
  </si>
  <si>
    <t>Thu tiền bán hàng Khách lẻ theo hóa đơn 3556</t>
  </si>
  <si>
    <t>3557</t>
  </si>
  <si>
    <t>Thu tiền bán hàng Khách lẻ theo hóa đơn 3557</t>
  </si>
  <si>
    <t>3558</t>
  </si>
  <si>
    <t>Thu tiền bán hàng Khách lẻ theo hóa đơn 3558</t>
  </si>
  <si>
    <t>3559</t>
  </si>
  <si>
    <t>Thu tiền bán hàng Khách lẻ theo hóa đơn 3559</t>
  </si>
  <si>
    <t>3560</t>
  </si>
  <si>
    <t>Thu tiền bán hàng Khách lẻ theo hóa đơn 3560</t>
  </si>
  <si>
    <t>3561</t>
  </si>
  <si>
    <t>Thu tiền bán hàng Khách lẻ theo hóa đơn 3561</t>
  </si>
  <si>
    <t>3562</t>
  </si>
  <si>
    <t>Thu tiền bán hàng Khách lẻ theo hóa đơn 3562</t>
  </si>
  <si>
    <t>3563</t>
  </si>
  <si>
    <t>Thu tiền bán hàng Khách lẻ theo hóa đơn 3563</t>
  </si>
  <si>
    <t>3564</t>
  </si>
  <si>
    <t>Thu tiền bán hàng Khách lẻ theo hóa đơn 3564</t>
  </si>
  <si>
    <t>3565</t>
  </si>
  <si>
    <t>Thu tiền bán hàng Khách lẻ theo hóa đơn 3565</t>
  </si>
  <si>
    <t>3566</t>
  </si>
  <si>
    <t>Thu tiền bán hàng Khách lẻ theo hóa đơn 3566</t>
  </si>
  <si>
    <t>3567</t>
  </si>
  <si>
    <t>Thu tiền bán hàng Khách lẻ theo hóa đơn 3567</t>
  </si>
  <si>
    <t>3568</t>
  </si>
  <si>
    <t>Thu tiền bán hàng Khách lẻ theo hóa đơn 3568</t>
  </si>
  <si>
    <t>3569</t>
  </si>
  <si>
    <t>Thu tiền bán hàng CÔNG TY CỔ PHẦN IN BÌNH MINH theo hóa đơn 3569</t>
  </si>
  <si>
    <t>3570</t>
  </si>
  <si>
    <t>Thu tiền bán hàng Khách lẻ theo hóa đơn 3570</t>
  </si>
  <si>
    <t>3571</t>
  </si>
  <si>
    <t>Thu tiền bán hàng Khách lẻ theo hóa đơn 3571</t>
  </si>
  <si>
    <t>3572</t>
  </si>
  <si>
    <t>Thu tiền bán hàng Khách lẻ theo hóa đơn 3572</t>
  </si>
  <si>
    <t>3573</t>
  </si>
  <si>
    <t>Thu tiền bán hàng Khách lẻ theo hóa đơn 3573</t>
  </si>
  <si>
    <t>3574</t>
  </si>
  <si>
    <t>Thu tiền bán hàng Khách lẻ theo hóa đơn 3574</t>
  </si>
  <si>
    <t>3575</t>
  </si>
  <si>
    <t>Thu tiền bán hàng Khách lẻ theo hóa đơn 3575</t>
  </si>
  <si>
    <t>3576</t>
  </si>
  <si>
    <t>Thu tiền bán hàng Khách lẻ theo hóa đơn 3576</t>
  </si>
  <si>
    <t>3577</t>
  </si>
  <si>
    <t>Thu tiền bán hàng Khách lẻ theo hóa đơn 3577</t>
  </si>
  <si>
    <t>3578</t>
  </si>
  <si>
    <t>Thu tiền bán hàng Khách lẻ theo hóa đơn 3578</t>
  </si>
  <si>
    <t>3579</t>
  </si>
  <si>
    <t>Thu tiền bán hàng Khách lẻ theo hóa đơn 3579</t>
  </si>
  <si>
    <t>3580</t>
  </si>
  <si>
    <t>Thu tiền bán hàng Khách lẻ theo hóa đơn 3580</t>
  </si>
  <si>
    <t>3581</t>
  </si>
  <si>
    <t>Thu tiền bán hàng Khách lẻ theo hóa đơn 3581</t>
  </si>
  <si>
    <t>3582</t>
  </si>
  <si>
    <t>Thu tiền bán hàng Khách lẻ theo hóa đơn 3582</t>
  </si>
  <si>
    <t>3583</t>
  </si>
  <si>
    <t>Thu tiền bán hàng Khách lẻ theo hóa đơn 3583</t>
  </si>
  <si>
    <t>3584</t>
  </si>
  <si>
    <t>Thu tiền bán hàng Khách lẻ theo hóa đơn 3584</t>
  </si>
  <si>
    <t>3585</t>
  </si>
  <si>
    <t>Thu tiền bán hàng Khách lẻ theo hóa đơn 3585</t>
  </si>
  <si>
    <t>3586</t>
  </si>
  <si>
    <t>Thu tiền bán hàng Khách lẻ theo hóa đơn 3586</t>
  </si>
  <si>
    <t>3587</t>
  </si>
  <si>
    <t>Thu tiền bán hàng Khách lẻ theo hóa đơn 3587</t>
  </si>
  <si>
    <t>3588</t>
  </si>
  <si>
    <t>Thu tiền bán hàng CÔNG TY TNHH MỘT THÀNH VIÊN NGUYỄN HIỆU GIA LAI theo hóa đơn 3588</t>
  </si>
  <si>
    <t>3589</t>
  </si>
  <si>
    <t>Thu tiền bán hàng CÔNG TY TNHH SẢN XUẤT VÀ DỊCH VỤ TAM BA theo hóa đơn 3589</t>
  </si>
  <si>
    <t>3590</t>
  </si>
  <si>
    <t>Thu tiền bán hàng Khách lẻ theo hóa đơn 3590</t>
  </si>
  <si>
    <t>3591</t>
  </si>
  <si>
    <t>Thu tiền bán hàng Khách lẻ theo hóa đơn 3591</t>
  </si>
  <si>
    <t>3592</t>
  </si>
  <si>
    <t>Thu tiền bán hàng Khách lẻ theo hóa đơn 3592</t>
  </si>
  <si>
    <t>3593</t>
  </si>
  <si>
    <t>Thu tiền bán hàng CHI NHÁNH KHÁCH SẠN HOÀNG ANH GIA LAI theo hóa đơn 3593</t>
  </si>
  <si>
    <t>3594</t>
  </si>
  <si>
    <t>Thu tiền bán hàng Khách lẻ theo hóa đơn 3594</t>
  </si>
  <si>
    <t>3595</t>
  </si>
  <si>
    <t>Thu tiền bán hàng Khách lẻ theo hóa đơn 3595</t>
  </si>
  <si>
    <t>3596</t>
  </si>
  <si>
    <t>Thu tiền bán hàng Khách lẻ theo hóa đơn 3596</t>
  </si>
  <si>
    <t>3597</t>
  </si>
  <si>
    <t>Thu tiền bán hàng Khách lẻ theo hóa đơn 3597</t>
  </si>
  <si>
    <t>3598</t>
  </si>
  <si>
    <t>Thu tiền bán hàng Khách lẻ theo hóa đơn 3598</t>
  </si>
  <si>
    <t>3599</t>
  </si>
  <si>
    <t>Thu tiền bán hàng Khách lẻ theo hóa đơn 3599</t>
  </si>
  <si>
    <t>3600</t>
  </si>
  <si>
    <t>Thu tiền bán hàng Khách lẻ theo hóa đơn 3600</t>
  </si>
  <si>
    <t>3601</t>
  </si>
  <si>
    <t>Thu tiền bán hàng Khách lẻ theo hóa đơn 3601</t>
  </si>
  <si>
    <t>3602</t>
  </si>
  <si>
    <t>Thu tiền bán hàng Khách lẻ theo hóa đơn 3602</t>
  </si>
  <si>
    <t>3603</t>
  </si>
  <si>
    <t>Thu tiền bán hàng Khách lẻ theo hóa đơn 3603</t>
  </si>
  <si>
    <t>3604</t>
  </si>
  <si>
    <t>Thu tiền bán hàng Khách lẻ theo hóa đơn 3604</t>
  </si>
  <si>
    <t>3605</t>
  </si>
  <si>
    <t>Thu tiền bán hàng Khách lẻ theo hóa đơn 3605</t>
  </si>
  <si>
    <t>3606</t>
  </si>
  <si>
    <t>Thu tiền bán hàng Khách lẻ theo hóa đơn 3606</t>
  </si>
  <si>
    <t>3607</t>
  </si>
  <si>
    <t>Thu tiền bán hàng Khách lẻ theo hóa đơn 3607</t>
  </si>
  <si>
    <t>3609</t>
  </si>
  <si>
    <t>Thu tiền bán hàng Khách lẻ theo hóa đơn 3609</t>
  </si>
  <si>
    <t>3610</t>
  </si>
  <si>
    <t>Thu tiền bán hàng Khách lẻ theo hóa đơn 3610</t>
  </si>
  <si>
    <t>3611</t>
  </si>
  <si>
    <t>Thu tiền bán hàng Khách lẻ theo hóa đơn 3611</t>
  </si>
  <si>
    <t>3612</t>
  </si>
  <si>
    <t>Thu tiền bán hàng Khách lẻ theo hóa đơn 3612</t>
  </si>
  <si>
    <t>3613</t>
  </si>
  <si>
    <t>Thu tiền bán hàng Khách lẻ theo hóa đơn 3613</t>
  </si>
  <si>
    <t>3614</t>
  </si>
  <si>
    <t>Thu tiền bán hàng Khách lẻ theo hóa đơn 3614</t>
  </si>
  <si>
    <t>3615</t>
  </si>
  <si>
    <t>Thu tiền bán hàng Khách lẻ theo hóa đơn 3615</t>
  </si>
  <si>
    <t>3616</t>
  </si>
  <si>
    <t>Thu tiền bán hàng Khách lẻ theo hóa đơn 3616</t>
  </si>
  <si>
    <t>3617</t>
  </si>
  <si>
    <t>Thu tiền bán hàng Khách lẻ theo hóa đơn 3617</t>
  </si>
  <si>
    <t>3618</t>
  </si>
  <si>
    <t>Thu tiền bán hàng Khách lẻ theo hóa đơn 3618</t>
  </si>
  <si>
    <t>3619</t>
  </si>
  <si>
    <t>Thu tiền bán hàng Khách lẻ theo hóa đơn 3619</t>
  </si>
  <si>
    <t>3620</t>
  </si>
  <si>
    <t>Thu tiền bán hàng Khách lẻ theo hóa đơn 3620</t>
  </si>
  <si>
    <t>3621</t>
  </si>
  <si>
    <t>Thu tiền bán hàng CÔNG TY TRÁCH NHIỆM HỮU HẠN TỨ QUÝ GIA LAI theo hóa đơn 3621</t>
  </si>
  <si>
    <t>3622</t>
  </si>
  <si>
    <t>Thu tiền bán hàng Khách lẻ theo hóa đơn 3622</t>
  </si>
  <si>
    <t>3623</t>
  </si>
  <si>
    <t>Thu tiền bán hàng Khách lẻ theo hóa đơn 3623</t>
  </si>
  <si>
    <t>3624</t>
  </si>
  <si>
    <t>Thu tiền bán hàng Khách lẻ theo hóa đơn 3624</t>
  </si>
  <si>
    <t>3625</t>
  </si>
  <si>
    <t>Thu tiền bán hàng Khách lẻ theo hóa đơn 3625</t>
  </si>
  <si>
    <t>3626</t>
  </si>
  <si>
    <t>Thu tiền bán hàng Khách lẻ theo hóa đơn 3626</t>
  </si>
  <si>
    <t>3627</t>
  </si>
  <si>
    <t>Thu tiền bán hàng Khách lẻ theo hóa đơn 3627</t>
  </si>
  <si>
    <t>3628</t>
  </si>
  <si>
    <t>Thu tiền bán hàng Khách lẻ theo hóa đơn 3628</t>
  </si>
  <si>
    <t>3629</t>
  </si>
  <si>
    <t>Thu tiền bán hàng Khách lẻ theo hóa đơn 3629</t>
  </si>
  <si>
    <t>3630</t>
  </si>
  <si>
    <t>Thu tiền bán hàng Khách lẻ theo hóa đơn 3630</t>
  </si>
  <si>
    <t>3631</t>
  </si>
  <si>
    <t>Thu tiền bán hàng Khách lẻ theo hóa đơn 3631</t>
  </si>
  <si>
    <t>3632</t>
  </si>
  <si>
    <t>Thu tiền bán hàng Khách lẻ theo hóa đơn 3632</t>
  </si>
  <si>
    <t>3633</t>
  </si>
  <si>
    <t>Thu tiền bán hàng Khách lẻ theo hóa đơn 3633</t>
  </si>
  <si>
    <t>3634</t>
  </si>
  <si>
    <t>Thu tiền bán hàng Khách lẻ theo hóa đơn 3634</t>
  </si>
  <si>
    <t>3635</t>
  </si>
  <si>
    <t>Thu tiền bán hàng Khách lẻ theo hóa đơn 3635</t>
  </si>
  <si>
    <t>3636</t>
  </si>
  <si>
    <t>Thu tiền bán hàng Khách lẻ theo hóa đơn 3636</t>
  </si>
  <si>
    <t>3637</t>
  </si>
  <si>
    <t>Thu tiền bán hàng Khách lẻ theo hóa đơn 3637</t>
  </si>
  <si>
    <t>3638</t>
  </si>
  <si>
    <t>Thu tiền bán hàng Khách lẻ theo hóa đơn 3638</t>
  </si>
  <si>
    <t>3639</t>
  </si>
  <si>
    <t>Thu tiền bán hàng Khách lẻ theo hóa đơn 3639</t>
  </si>
  <si>
    <t>3640</t>
  </si>
  <si>
    <t>Thu tiền bán hàng Khách lẻ theo hóa đơn 3640</t>
  </si>
  <si>
    <t>3641</t>
  </si>
  <si>
    <t>Thu tiền bán hàng Khách lẻ theo hóa đơn 3641</t>
  </si>
  <si>
    <t>3642</t>
  </si>
  <si>
    <t>Thu tiền bán hàng Khách lẻ theo hóa đơn 3642</t>
  </si>
  <si>
    <t>3643</t>
  </si>
  <si>
    <t>Thu tiền bán hàng Khách lẻ theo hóa đơn 3643</t>
  </si>
  <si>
    <t>3644</t>
  </si>
  <si>
    <t>Thu tiền bán hàng Khách lẻ theo hóa đơn 3644</t>
  </si>
  <si>
    <t>3645</t>
  </si>
  <si>
    <t>Thu tiền bán hàng Khách lẻ theo hóa đơn 3645</t>
  </si>
  <si>
    <t>3646</t>
  </si>
  <si>
    <t>Thu tiền bán hàng Khách lẻ theo hóa đơn 3646</t>
  </si>
  <si>
    <t>3647</t>
  </si>
  <si>
    <t>Thu tiền bán hàng Khách lẻ theo hóa đơn 3647</t>
  </si>
  <si>
    <t>3648</t>
  </si>
  <si>
    <t>Thu tiền bán hàng Khách lẻ theo hóa đơn 3648</t>
  </si>
  <si>
    <t>3649</t>
  </si>
  <si>
    <t>Thu tiền bán hàng Khách lẻ theo hóa đơn 3649</t>
  </si>
  <si>
    <t>3650</t>
  </si>
  <si>
    <t>Thu tiền bán hàng Khách lẻ theo hóa đơn 3650</t>
  </si>
  <si>
    <t>3651</t>
  </si>
  <si>
    <t>Thu tiền bán hàng Khách lẻ theo hóa đơn 3651</t>
  </si>
  <si>
    <t>3652</t>
  </si>
  <si>
    <t>Thu tiền bán hàng Khách lẻ theo hóa đơn 3652</t>
  </si>
  <si>
    <t>3653</t>
  </si>
  <si>
    <t>Thu tiền bán hàng Khách lẻ theo hóa đơn 3653</t>
  </si>
  <si>
    <t>3654</t>
  </si>
  <si>
    <t>Thu tiền bán hàng Khách lẻ theo hóa đơn 3654</t>
  </si>
  <si>
    <t>3655</t>
  </si>
  <si>
    <t>Thu tiền bán hàng Khách lẻ theo hóa đơn 3655</t>
  </si>
  <si>
    <t>3656</t>
  </si>
  <si>
    <t>Thu tiền bán hàng Khách lẻ theo hóa đơn 3656</t>
  </si>
  <si>
    <t>3657</t>
  </si>
  <si>
    <t>Thu tiền bán hàng Khách lẻ theo hóa đơn 3657</t>
  </si>
  <si>
    <t>3658</t>
  </si>
  <si>
    <t>Thu tiền bán hàng Khách lẻ theo hóa đơn 3658</t>
  </si>
  <si>
    <t>3659</t>
  </si>
  <si>
    <t>Thu tiền bán hàng Khách lẻ theo hóa đơn 3659</t>
  </si>
  <si>
    <t>3660</t>
  </si>
  <si>
    <t>Thu tiền bán hàng Khách lẻ theo hóa đơn 3660</t>
  </si>
  <si>
    <t>3661</t>
  </si>
  <si>
    <t>Thu tiền bán hàng Khách lẻ theo hóa đơn 3661</t>
  </si>
  <si>
    <t>3662</t>
  </si>
  <si>
    <t>Thu tiền bán hàng Khách lẻ theo hóa đơn 3662</t>
  </si>
  <si>
    <t>3663</t>
  </si>
  <si>
    <t>Thu tiền bán hàng Khách lẻ theo hóa đơn 3663</t>
  </si>
  <si>
    <t>3664</t>
  </si>
  <si>
    <t>Thu tiền bán hàng Khách lẻ theo hóa đơn 3664</t>
  </si>
  <si>
    <t>3665</t>
  </si>
  <si>
    <t>Thu tiền bán hàng Khách lẻ theo hóa đơn 3665</t>
  </si>
  <si>
    <t>3666</t>
  </si>
  <si>
    <t>Thu tiền bán hàng Khách lẻ theo hóa đơn 3666</t>
  </si>
  <si>
    <t>3667</t>
  </si>
  <si>
    <t>Thu tiền bán hàng Khách lẻ theo hóa đơn 3667</t>
  </si>
  <si>
    <t>3668</t>
  </si>
  <si>
    <t>Thu tiền bán hàng Khách lẻ theo hóa đơn 3668</t>
  </si>
  <si>
    <t>3669</t>
  </si>
  <si>
    <t>Thu tiền bán hàng Khách lẻ theo hóa đơn 3669</t>
  </si>
  <si>
    <t>3670</t>
  </si>
  <si>
    <t>Thu tiền bán hàng Khách lẻ theo hóa đơn 3670</t>
  </si>
  <si>
    <t>3671</t>
  </si>
  <si>
    <t>Thu tiền bán hàng Khách lẻ theo hóa đơn 3671</t>
  </si>
  <si>
    <t>3672</t>
  </si>
  <si>
    <t>Thu tiền bán hàng Khách lẻ theo hóa đơn 3672</t>
  </si>
  <si>
    <t>Số dòng = 6366</t>
  </si>
  <si>
    <t>Tài khoản: 515; Năm 2022</t>
  </si>
  <si>
    <t>NVK00497</t>
  </si>
  <si>
    <t>Kết chuyển TK515</t>
  </si>
  <si>
    <t>Số dòng = 56</t>
  </si>
  <si>
    <t>Tài khoản: 5211; Năm 2022</t>
  </si>
  <si>
    <t>Số dòng = 10238</t>
  </si>
  <si>
    <t>Tài khoản: 635; Năm 2022</t>
  </si>
  <si>
    <t>NVK00495</t>
  </si>
  <si>
    <t>Kết chuyển 635(01)</t>
  </si>
  <si>
    <t>NVK00496</t>
  </si>
  <si>
    <t>Kết chuyển 635(02)</t>
  </si>
  <si>
    <t>Số dòng = 665</t>
  </si>
  <si>
    <t>Tài khoản: 641; Năm 2022</t>
  </si>
  <si>
    <t>NVK00498</t>
  </si>
  <si>
    <t>Kết chuyển 6411</t>
  </si>
  <si>
    <t>NVK00499</t>
  </si>
  <si>
    <t>Kết chuyển 6418</t>
  </si>
  <si>
    <t>Số dòng = 29</t>
  </si>
  <si>
    <t>Tài khoản: 642; Năm 2022</t>
  </si>
  <si>
    <t>NVK00500</t>
  </si>
  <si>
    <t>Kết chuyển 6423</t>
  </si>
  <si>
    <t>NVK00525</t>
  </si>
  <si>
    <t>Số dòng = 142</t>
  </si>
  <si>
    <t>Tài khoản: 711; Năm 2022</t>
  </si>
  <si>
    <t>NVK00526</t>
  </si>
  <si>
    <t>Kết chuyển 711</t>
  </si>
  <si>
    <t>Số dòng = 438</t>
  </si>
  <si>
    <t>Tài khoản: 911; Năm 2022</t>
  </si>
  <si>
    <t>NVK00553</t>
  </si>
  <si>
    <t>Kết chuyển 632</t>
  </si>
  <si>
    <t>Số dòng = 13</t>
  </si>
  <si>
    <t>SỔ TIỀN GỬI NGÂN HÀNG</t>
  </si>
  <si>
    <t>Thu</t>
  </si>
  <si>
    <t>Chi</t>
  </si>
  <si>
    <t>Tồn</t>
  </si>
  <si>
    <t>Tài khoản ngân hàng : 0291000312911 - Ngân hàng TMCP Ngoại thương Việt Nam (1398 )</t>
  </si>
  <si>
    <t>Số dòng = 1398</t>
  </si>
  <si>
    <t xml:space="preserve">Lên BCTC L3 số này </t>
  </si>
  <si>
    <t>Giảm số này</t>
  </si>
  <si>
    <t>Nuyễn Thị Đang Loan</t>
  </si>
  <si>
    <t>NT</t>
  </si>
  <si>
    <t>VCB luon chuyen</t>
  </si>
  <si>
    <t>Trả gốc vay</t>
  </si>
  <si>
    <t xml:space="preserve">Lý chuyển </t>
  </si>
  <si>
    <t>Trả các trả khoản vay</t>
  </si>
  <si>
    <t>Thu nợ</t>
  </si>
  <si>
    <t>lãi Phí ngân hàng</t>
  </si>
  <si>
    <t>Tài khoản: 1121; TK Ngân hàng: 0291000312911 - Ngân hàng TMCP Ngoại thương Việt Nam; Năm 2023</t>
  </si>
  <si>
    <t>Tài khoản: 3411; Năm 2023</t>
  </si>
  <si>
    <t>03/012023</t>
  </si>
  <si>
    <t>Trả mua hàng Bel</t>
  </si>
  <si>
    <t>Trả mua hàng Súc sản</t>
  </si>
  <si>
    <t>Trả mua hàng bel</t>
  </si>
  <si>
    <t>Trả mua hàng Hồng Anh</t>
  </si>
  <si>
    <t>Trả mua hàng cholimex</t>
  </si>
  <si>
    <t>Nộp MB</t>
  </si>
  <si>
    <t>thu lãi nh</t>
  </si>
  <si>
    <t>Trả nợ</t>
  </si>
  <si>
    <t>Thanh toán tiền hàng Cty súc sản</t>
  </si>
  <si>
    <t>Lãi ngân hàng</t>
  </si>
  <si>
    <t>UNC</t>
  </si>
  <si>
    <t>NTTK</t>
  </si>
  <si>
    <t>TT</t>
  </si>
  <si>
    <t>Nộp thuế TNDN</t>
  </si>
  <si>
    <t>TTL</t>
  </si>
  <si>
    <t>Thu lãi  TN</t>
  </si>
  <si>
    <t>TL</t>
  </si>
  <si>
    <t>Lãi NH</t>
  </si>
  <si>
    <t>TLNH</t>
  </si>
  <si>
    <t>LTG</t>
  </si>
  <si>
    <t>LNH</t>
  </si>
  <si>
    <t>NTKM</t>
  </si>
  <si>
    <t>TKM CHOLIME</t>
  </si>
  <si>
    <t>Thu tiền bảo hiểm</t>
  </si>
  <si>
    <t xml:space="preserve"> phí ngân hàng</t>
  </si>
  <si>
    <t>phí ngân hàng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</si>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</sst>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7"/>
      <name val="Microsoft Sans Serif"/>
      <family val="2"/>
    </font>
    <font>
      <sz val="8"/>
      <color rgb="FFFF0000"/>
      <name val="Microsoft Sans Serif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rgb="FF8DA1DE"/>
      </bottom>
      <diagonal/>
    </border>
    <border>
      <left/>
      <right style="thin">
        <color rgb="FFE3E3E3"/>
      </right>
      <top/>
      <bottom/>
      <diagonal/>
    </border>
    <border>
      <left style="thin">
        <color rgb="FFE3E3E3"/>
      </left>
      <right style="thin">
        <color rgb="FFE3E3E3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43" fontId="10" fillId="0" borderId="0" applyFont="0" applyFill="0" applyBorder="0" applyAlignment="0" applyProtection="0"/>
  </cellStyleXfs>
  <cellXfs count="46">
    <xf numFmtId="0" fontId="0" fillId="0" borderId="0" xfId="0"/>
    <xf numFmtId="38" fontId="1" fillId="0" borderId="1" xfId="0" applyNumberFormat="1" applyFont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38" fontId="0" fillId="0" borderId="0" xfId="0" applyNumberFormat="1"/>
    <xf numFmtId="16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38" fontId="3" fillId="2" borderId="2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38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8" fontId="8" fillId="0" borderId="1" xfId="0" applyNumberFormat="1" applyFont="1" applyBorder="1" applyAlignment="1">
      <alignment horizontal="right" vertical="center"/>
    </xf>
    <xf numFmtId="38" fontId="1" fillId="3" borderId="4" xfId="0" applyNumberFormat="1" applyFont="1" applyFill="1" applyBorder="1" applyAlignment="1">
      <alignment horizontal="right" vertical="center"/>
    </xf>
    <xf numFmtId="38" fontId="1" fillId="0" borderId="5" xfId="0" applyNumberFormat="1" applyFont="1" applyBorder="1" applyAlignment="1">
      <alignment horizontal="right" vertical="center"/>
    </xf>
    <xf numFmtId="38" fontId="9" fillId="0" borderId="1" xfId="0" applyNumberFormat="1" applyFont="1" applyBorder="1" applyAlignment="1">
      <alignment horizontal="right" vertical="center"/>
    </xf>
    <xf numFmtId="0" fontId="7" fillId="0" borderId="0" xfId="0" applyFont="1"/>
    <xf numFmtId="38" fontId="7" fillId="0" borderId="0" xfId="0" applyNumberFormat="1" applyFont="1"/>
    <xf numFmtId="0" fontId="12" fillId="0" borderId="0" xfId="0" applyFont="1"/>
    <xf numFmtId="167" fontId="12" fillId="0" borderId="0" xfId="3" applyNumberFormat="1" applyFont="1"/>
    <xf numFmtId="164" fontId="13" fillId="2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67" fontId="13" fillId="2" borderId="2" xfId="3" applyNumberFormat="1" applyFont="1" applyFill="1" applyBorder="1" applyAlignment="1">
      <alignment horizontal="center" vertical="center" wrapText="1"/>
    </xf>
    <xf numFmtId="38" fontId="13" fillId="2" borderId="3" xfId="0" applyNumberFormat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/>
    </xf>
    <xf numFmtId="164" fontId="12" fillId="0" borderId="0" xfId="0" applyNumberFormat="1" applyFont="1"/>
    <xf numFmtId="167" fontId="14" fillId="3" borderId="1" xfId="3" applyNumberFormat="1" applyFont="1" applyFill="1" applyBorder="1" applyAlignment="1">
      <alignment horizontal="right" vertical="center"/>
    </xf>
    <xf numFmtId="38" fontId="14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7" fontId="14" fillId="0" borderId="1" xfId="3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7" fontId="15" fillId="0" borderId="1" xfId="3" applyNumberFormat="1" applyFont="1" applyBorder="1" applyAlignment="1">
      <alignment horizontal="right" vertical="center"/>
    </xf>
    <xf numFmtId="38" fontId="15" fillId="0" borderId="1" xfId="0" applyNumberFormat="1" applyFont="1" applyBorder="1" applyAlignment="1">
      <alignment horizontal="right" vertical="center"/>
    </xf>
    <xf numFmtId="0" fontId="15" fillId="0" borderId="0" xfId="0" applyFont="1"/>
    <xf numFmtId="167" fontId="15" fillId="0" borderId="0" xfId="3" applyNumberFormat="1" applyFont="1"/>
    <xf numFmtId="164" fontId="14" fillId="3" borderId="1" xfId="0" applyNumberFormat="1" applyFont="1" applyFill="1" applyBorder="1" applyAlignment="1">
      <alignment horizontal="left" vertical="center"/>
    </xf>
    <xf numFmtId="38" fontId="12" fillId="0" borderId="0" xfId="0" applyNumberFormat="1" applyFont="1"/>
    <xf numFmtId="167" fontId="14" fillId="0" borderId="1" xfId="3" applyNumberFormat="1" applyFont="1" applyBorder="1" applyAlignment="1">
      <alignment horizontal="left" vertical="center"/>
    </xf>
    <xf numFmtId="164" fontId="14" fillId="0" borderId="1" xfId="0" quotePrefix="1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1BC49C0F-6485-4705-BB06-A2D825B02C2C}"/>
    <cellStyle name="Normal 3" xfId="2" xr:uid="{06FDC3F1-B8D7-4257-9D11-12C344BB5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34A9-4C88-43F2-B3B2-7D3B4237B605}">
  <dimension ref="A1:J17"/>
  <sheetViews>
    <sheetView workbookViewId="0">
      <selection activeCell="B25" sqref="B25"/>
    </sheetView>
  </sheetViews>
  <sheetFormatPr defaultRowHeight="15" x14ac:dyDescent="0.25"/>
  <cols>
    <col min="1" max="1" width="9.42578125" bestFit="1" customWidth="1"/>
    <col min="2" max="2" width="8.7109375" bestFit="1" customWidth="1"/>
    <col min="3" max="3" width="8.42578125" bestFit="1" customWidth="1"/>
    <col min="4" max="4" width="31.7109375" customWidth="1"/>
    <col min="5" max="5" width="7.42578125" bestFit="1" customWidth="1"/>
    <col min="6" max="6" width="7.85546875" bestFit="1" customWidth="1"/>
    <col min="7" max="7" width="14.140625" customWidth="1"/>
    <col min="8" max="8" width="14.28515625" customWidth="1"/>
    <col min="9" max="9" width="16.28515625" customWidth="1"/>
    <col min="10" max="10" width="4.85546875" bestFit="1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15972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1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44926</v>
      </c>
      <c r="B4" s="7">
        <v>44926</v>
      </c>
      <c r="C4" s="8" t="s">
        <v>15952</v>
      </c>
      <c r="D4" s="8" t="s">
        <v>15953</v>
      </c>
      <c r="E4" s="8" t="s">
        <v>697</v>
      </c>
      <c r="F4" s="8" t="s">
        <v>688</v>
      </c>
      <c r="G4" s="1">
        <v>1453969885</v>
      </c>
      <c r="H4" s="1">
        <v>0</v>
      </c>
      <c r="I4" s="1">
        <v>1453969885</v>
      </c>
      <c r="J4" s="1">
        <v>0</v>
      </c>
    </row>
    <row r="5" spans="1:10" x14ac:dyDescent="0.25">
      <c r="A5" s="7">
        <v>44926</v>
      </c>
      <c r="B5" s="7">
        <v>44926</v>
      </c>
      <c r="C5" s="8" t="s">
        <v>15954</v>
      </c>
      <c r="D5" s="8" t="s">
        <v>15955</v>
      </c>
      <c r="E5" s="8" t="s">
        <v>697</v>
      </c>
      <c r="F5" s="8" t="s">
        <v>689</v>
      </c>
      <c r="G5" s="1">
        <v>58979505</v>
      </c>
      <c r="H5" s="1">
        <v>0</v>
      </c>
      <c r="I5" s="1">
        <v>1512949390</v>
      </c>
      <c r="J5" s="1">
        <v>0</v>
      </c>
    </row>
    <row r="6" spans="1:10" x14ac:dyDescent="0.25">
      <c r="A6" s="7">
        <v>44926</v>
      </c>
      <c r="B6" s="7">
        <v>44926</v>
      </c>
      <c r="C6" s="8" t="s">
        <v>15946</v>
      </c>
      <c r="D6" s="8" t="s">
        <v>15947</v>
      </c>
      <c r="E6" s="8" t="s">
        <v>697</v>
      </c>
      <c r="F6" s="8" t="s">
        <v>550</v>
      </c>
      <c r="G6" s="1">
        <v>0</v>
      </c>
      <c r="H6" s="1">
        <v>41015651</v>
      </c>
      <c r="I6" s="1">
        <v>1471933739</v>
      </c>
      <c r="J6" s="1">
        <v>0</v>
      </c>
    </row>
    <row r="7" spans="1:10" x14ac:dyDescent="0.25">
      <c r="A7" s="7">
        <v>44926</v>
      </c>
      <c r="B7" s="7">
        <v>44926</v>
      </c>
      <c r="C7" s="8" t="s">
        <v>15958</v>
      </c>
      <c r="D7" s="8" t="s">
        <v>15959</v>
      </c>
      <c r="E7" s="8" t="s">
        <v>697</v>
      </c>
      <c r="F7" s="8" t="s">
        <v>692</v>
      </c>
      <c r="G7" s="1">
        <v>2238551</v>
      </c>
      <c r="H7" s="1">
        <v>0</v>
      </c>
      <c r="I7" s="1">
        <v>1474172290</v>
      </c>
      <c r="J7" s="1">
        <v>0</v>
      </c>
    </row>
    <row r="8" spans="1:10" x14ac:dyDescent="0.25">
      <c r="A8" s="7">
        <v>44926</v>
      </c>
      <c r="B8" s="7">
        <v>44926</v>
      </c>
      <c r="C8" s="8" t="s">
        <v>15960</v>
      </c>
      <c r="D8" s="8" t="s">
        <v>15961</v>
      </c>
      <c r="E8" s="8" t="s">
        <v>697</v>
      </c>
      <c r="F8" s="8" t="s">
        <v>693</v>
      </c>
      <c r="G8" s="1">
        <v>2346058865</v>
      </c>
      <c r="H8" s="1">
        <v>0</v>
      </c>
      <c r="I8" s="1">
        <v>3820231155</v>
      </c>
      <c r="J8" s="1">
        <v>0</v>
      </c>
    </row>
    <row r="9" spans="1:10" x14ac:dyDescent="0.25">
      <c r="A9" s="7">
        <v>44926</v>
      </c>
      <c r="B9" s="7">
        <v>44926</v>
      </c>
      <c r="C9" s="8" t="s">
        <v>15964</v>
      </c>
      <c r="D9" s="8" t="s">
        <v>15965</v>
      </c>
      <c r="E9" s="8" t="s">
        <v>697</v>
      </c>
      <c r="F9" s="8" t="s">
        <v>695</v>
      </c>
      <c r="G9" s="1">
        <v>740062803</v>
      </c>
      <c r="H9" s="1">
        <v>0</v>
      </c>
      <c r="I9" s="1">
        <v>4560293958</v>
      </c>
      <c r="J9" s="1">
        <v>0</v>
      </c>
    </row>
    <row r="10" spans="1:10" x14ac:dyDescent="0.25">
      <c r="A10" s="7">
        <v>44926</v>
      </c>
      <c r="B10" s="7">
        <v>44926</v>
      </c>
      <c r="C10" s="8" t="s">
        <v>15966</v>
      </c>
      <c r="D10" s="8" t="s">
        <v>15965</v>
      </c>
      <c r="E10" s="8" t="s">
        <v>697</v>
      </c>
      <c r="F10" s="8" t="s">
        <v>440</v>
      </c>
      <c r="G10" s="1">
        <v>15476427</v>
      </c>
      <c r="H10" s="1">
        <v>0</v>
      </c>
      <c r="I10" s="1">
        <v>4575770385</v>
      </c>
      <c r="J10" s="1">
        <v>0</v>
      </c>
    </row>
    <row r="11" spans="1:10" x14ac:dyDescent="0.25">
      <c r="A11" s="7">
        <v>44926</v>
      </c>
      <c r="B11" s="7">
        <v>44926</v>
      </c>
      <c r="C11" s="8" t="s">
        <v>15969</v>
      </c>
      <c r="D11" s="8" t="s">
        <v>15970</v>
      </c>
      <c r="E11" s="8" t="s">
        <v>697</v>
      </c>
      <c r="F11" s="8" t="s">
        <v>696</v>
      </c>
      <c r="G11" s="1">
        <v>0</v>
      </c>
      <c r="H11" s="1">
        <v>2623897185</v>
      </c>
      <c r="I11" s="1">
        <v>1951873200</v>
      </c>
      <c r="J11" s="1">
        <v>0</v>
      </c>
    </row>
    <row r="12" spans="1:10" x14ac:dyDescent="0.25">
      <c r="A12" s="7">
        <v>44926</v>
      </c>
      <c r="B12" s="7">
        <v>44926</v>
      </c>
      <c r="C12" s="8" t="s">
        <v>15973</v>
      </c>
      <c r="D12" s="8" t="s">
        <v>15974</v>
      </c>
      <c r="E12" s="8" t="s">
        <v>697</v>
      </c>
      <c r="F12" s="8" t="s">
        <v>686</v>
      </c>
      <c r="G12" s="1">
        <v>102437595964</v>
      </c>
      <c r="H12" s="1">
        <v>0</v>
      </c>
      <c r="I12" s="1">
        <v>104389469164</v>
      </c>
      <c r="J12" s="1">
        <v>0</v>
      </c>
    </row>
    <row r="13" spans="1:10" x14ac:dyDescent="0.25">
      <c r="A13" s="7">
        <v>44926</v>
      </c>
      <c r="B13" s="7">
        <v>44926</v>
      </c>
      <c r="C13" s="8" t="s">
        <v>8362</v>
      </c>
      <c r="D13" s="8" t="s">
        <v>8363</v>
      </c>
      <c r="E13" s="8" t="s">
        <v>697</v>
      </c>
      <c r="F13" s="8" t="s">
        <v>683</v>
      </c>
      <c r="G13" s="1">
        <v>0</v>
      </c>
      <c r="H13" s="1">
        <v>546119306</v>
      </c>
      <c r="I13" s="1">
        <v>103843349858</v>
      </c>
      <c r="J13" s="1">
        <v>0</v>
      </c>
    </row>
    <row r="14" spans="1:10" x14ac:dyDescent="0.25">
      <c r="A14" s="7">
        <v>44926</v>
      </c>
      <c r="B14" s="7">
        <v>44926</v>
      </c>
      <c r="C14" s="8" t="s">
        <v>8370</v>
      </c>
      <c r="D14" s="8" t="s">
        <v>8371</v>
      </c>
      <c r="E14" s="8" t="s">
        <v>697</v>
      </c>
      <c r="F14" s="8" t="s">
        <v>543</v>
      </c>
      <c r="G14" s="1">
        <v>0</v>
      </c>
      <c r="H14" s="1">
        <v>103843349858</v>
      </c>
      <c r="I14" s="1">
        <v>0</v>
      </c>
      <c r="J14" s="1">
        <v>0</v>
      </c>
    </row>
    <row r="15" spans="1:10" x14ac:dyDescent="0.25">
      <c r="A15" s="7"/>
      <c r="B15" s="7"/>
      <c r="C15" s="8" t="s">
        <v>566</v>
      </c>
      <c r="D15" s="8" t="s">
        <v>581</v>
      </c>
      <c r="E15" s="8" t="s">
        <v>697</v>
      </c>
      <c r="F15" s="8"/>
      <c r="G15" s="1">
        <v>107054382000</v>
      </c>
      <c r="H15" s="1">
        <v>107054382000</v>
      </c>
      <c r="I15" s="1"/>
      <c r="J15" s="1"/>
    </row>
    <row r="16" spans="1:10" x14ac:dyDescent="0.25">
      <c r="A16" s="7"/>
      <c r="B16" s="7"/>
      <c r="C16" s="8" t="s">
        <v>566</v>
      </c>
      <c r="D16" s="8" t="s">
        <v>265</v>
      </c>
      <c r="E16" s="8" t="s">
        <v>697</v>
      </c>
      <c r="F16" s="8"/>
      <c r="G16" s="1"/>
      <c r="H16" s="1"/>
      <c r="I16" s="1">
        <v>0</v>
      </c>
      <c r="J16" s="1">
        <v>0</v>
      </c>
    </row>
    <row r="17" spans="1:10" x14ac:dyDescent="0.25">
      <c r="A17" s="9" t="s">
        <v>15975</v>
      </c>
      <c r="B17" s="4"/>
      <c r="G17" s="3"/>
      <c r="H17" s="3"/>
      <c r="I17" s="3"/>
      <c r="J17" s="3"/>
    </row>
  </sheetData>
  <mergeCells count="2">
    <mergeCell ref="A1:J1"/>
    <mergeCell ref="A2:J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C6F1-0C12-407F-90AE-397619ECC29D}">
  <dimension ref="A1:J442"/>
  <sheetViews>
    <sheetView topLeftCell="B1" workbookViewId="0">
      <selection activeCell="D80" sqref="D80"/>
    </sheetView>
  </sheetViews>
  <sheetFormatPr defaultRowHeight="15" x14ac:dyDescent="0.25"/>
  <cols>
    <col min="1" max="1" width="0.7109375" hidden="1" customWidth="1"/>
    <col min="2" max="3" width="8.7109375" bestFit="1" customWidth="1"/>
    <col min="4" max="4" width="34.7109375" customWidth="1"/>
    <col min="5" max="6" width="3.7109375" customWidth="1"/>
    <col min="7" max="7" width="12.7109375" customWidth="1"/>
    <col min="8" max="8" width="11.7109375" customWidth="1"/>
    <col min="9" max="9" width="5" bestFit="1" customWidth="1"/>
    <col min="10" max="10" width="11.28515625" bestFit="1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15968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126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44565</v>
      </c>
      <c r="B4" s="7">
        <v>44565</v>
      </c>
      <c r="C4" s="8" t="s">
        <v>6808</v>
      </c>
      <c r="D4" s="8" t="s">
        <v>6809</v>
      </c>
      <c r="E4" s="8" t="s">
        <v>696</v>
      </c>
      <c r="F4" s="8" t="s">
        <v>483</v>
      </c>
      <c r="G4" s="1">
        <v>0</v>
      </c>
      <c r="H4" s="1">
        <v>73345291</v>
      </c>
      <c r="I4" s="1">
        <v>0</v>
      </c>
      <c r="J4" s="1">
        <v>73345291</v>
      </c>
    </row>
    <row r="5" spans="1:10" x14ac:dyDescent="0.25">
      <c r="A5" s="7">
        <v>44566</v>
      </c>
      <c r="B5" s="7">
        <v>44566</v>
      </c>
      <c r="C5" s="8" t="s">
        <v>6814</v>
      </c>
      <c r="D5" s="8" t="s">
        <v>6815</v>
      </c>
      <c r="E5" s="8" t="s">
        <v>696</v>
      </c>
      <c r="F5" s="8" t="s">
        <v>483</v>
      </c>
      <c r="G5" s="1">
        <v>0</v>
      </c>
      <c r="H5" s="1">
        <v>40359036</v>
      </c>
      <c r="I5" s="1">
        <v>0</v>
      </c>
      <c r="J5" s="1">
        <v>113704327</v>
      </c>
    </row>
    <row r="6" spans="1:10" x14ac:dyDescent="0.25">
      <c r="A6" s="7">
        <v>44571</v>
      </c>
      <c r="B6" s="7">
        <v>44571</v>
      </c>
      <c r="C6" s="8" t="s">
        <v>6831</v>
      </c>
      <c r="D6" s="8" t="s">
        <v>6832</v>
      </c>
      <c r="E6" s="8" t="s">
        <v>696</v>
      </c>
      <c r="F6" s="8" t="s">
        <v>483</v>
      </c>
      <c r="G6" s="1">
        <v>0</v>
      </c>
      <c r="H6" s="1">
        <v>11147950</v>
      </c>
      <c r="I6" s="1">
        <v>0</v>
      </c>
      <c r="J6" s="1">
        <v>124852277</v>
      </c>
    </row>
    <row r="7" spans="1:10" x14ac:dyDescent="0.25">
      <c r="A7" s="7">
        <v>44588</v>
      </c>
      <c r="B7" s="7">
        <v>44588</v>
      </c>
      <c r="C7" s="8" t="s">
        <v>6881</v>
      </c>
      <c r="D7" s="8" t="s">
        <v>6832</v>
      </c>
      <c r="E7" s="8" t="s">
        <v>696</v>
      </c>
      <c r="F7" s="8" t="s">
        <v>483</v>
      </c>
      <c r="G7" s="1">
        <v>0</v>
      </c>
      <c r="H7" s="1">
        <v>52061245</v>
      </c>
      <c r="I7" s="1">
        <v>0</v>
      </c>
      <c r="J7" s="1">
        <v>176913522</v>
      </c>
    </row>
    <row r="8" spans="1:10" x14ac:dyDescent="0.25">
      <c r="A8" s="7">
        <v>44593</v>
      </c>
      <c r="B8" s="7">
        <v>44593</v>
      </c>
      <c r="C8" s="8" t="s">
        <v>7725</v>
      </c>
      <c r="D8" s="8" t="s">
        <v>7553</v>
      </c>
      <c r="E8" s="8" t="s">
        <v>696</v>
      </c>
      <c r="F8" s="8" t="s">
        <v>670</v>
      </c>
      <c r="G8" s="1">
        <v>0</v>
      </c>
      <c r="H8" s="1">
        <v>8151120</v>
      </c>
      <c r="I8" s="1">
        <v>0</v>
      </c>
      <c r="J8" s="1">
        <v>185064642</v>
      </c>
    </row>
    <row r="9" spans="1:10" x14ac:dyDescent="0.25">
      <c r="A9" s="7">
        <v>44593</v>
      </c>
      <c r="B9" s="7">
        <v>44593</v>
      </c>
      <c r="C9" s="8" t="s">
        <v>7726</v>
      </c>
      <c r="D9" s="8" t="s">
        <v>7553</v>
      </c>
      <c r="E9" s="8" t="s">
        <v>696</v>
      </c>
      <c r="F9" s="8" t="s">
        <v>670</v>
      </c>
      <c r="G9" s="1">
        <v>0</v>
      </c>
      <c r="H9" s="1">
        <v>11426700</v>
      </c>
      <c r="I9" s="1">
        <v>0</v>
      </c>
      <c r="J9" s="1">
        <v>196491342</v>
      </c>
    </row>
    <row r="10" spans="1:10" x14ac:dyDescent="0.25">
      <c r="A10" s="7">
        <v>44593</v>
      </c>
      <c r="B10" s="7">
        <v>44593</v>
      </c>
      <c r="C10" s="8" t="s">
        <v>7727</v>
      </c>
      <c r="D10" s="8" t="s">
        <v>7553</v>
      </c>
      <c r="E10" s="8" t="s">
        <v>696</v>
      </c>
      <c r="F10" s="8" t="s">
        <v>670</v>
      </c>
      <c r="G10" s="1">
        <v>0</v>
      </c>
      <c r="H10" s="1">
        <v>10018080</v>
      </c>
      <c r="I10" s="1">
        <v>0</v>
      </c>
      <c r="J10" s="1">
        <v>206509422</v>
      </c>
    </row>
    <row r="11" spans="1:10" x14ac:dyDescent="0.25">
      <c r="A11" s="7">
        <v>44593</v>
      </c>
      <c r="B11" s="7">
        <v>44593</v>
      </c>
      <c r="C11" s="8" t="s">
        <v>7728</v>
      </c>
      <c r="D11" s="8" t="s">
        <v>7553</v>
      </c>
      <c r="E11" s="8" t="s">
        <v>696</v>
      </c>
      <c r="F11" s="8" t="s">
        <v>670</v>
      </c>
      <c r="G11" s="1">
        <v>0</v>
      </c>
      <c r="H11" s="1">
        <v>12740760</v>
      </c>
      <c r="I11" s="1">
        <v>0</v>
      </c>
      <c r="J11" s="1">
        <v>219250182</v>
      </c>
    </row>
    <row r="12" spans="1:10" x14ac:dyDescent="0.25">
      <c r="A12" s="7">
        <v>44593</v>
      </c>
      <c r="B12" s="7">
        <v>44593</v>
      </c>
      <c r="C12" s="8" t="s">
        <v>7729</v>
      </c>
      <c r="D12" s="8" t="s">
        <v>7553</v>
      </c>
      <c r="E12" s="8" t="s">
        <v>696</v>
      </c>
      <c r="F12" s="8" t="s">
        <v>670</v>
      </c>
      <c r="G12" s="1">
        <v>0</v>
      </c>
      <c r="H12" s="1">
        <v>11845040</v>
      </c>
      <c r="I12" s="1">
        <v>0</v>
      </c>
      <c r="J12" s="1">
        <v>231095222</v>
      </c>
    </row>
    <row r="13" spans="1:10" x14ac:dyDescent="0.25">
      <c r="A13" s="7">
        <v>44593</v>
      </c>
      <c r="B13" s="7">
        <v>44593</v>
      </c>
      <c r="C13" s="8" t="s">
        <v>7730</v>
      </c>
      <c r="D13" s="8" t="s">
        <v>7553</v>
      </c>
      <c r="E13" s="8" t="s">
        <v>696</v>
      </c>
      <c r="F13" s="8" t="s">
        <v>670</v>
      </c>
      <c r="G13" s="1">
        <v>0</v>
      </c>
      <c r="H13" s="1">
        <v>7073280</v>
      </c>
      <c r="I13" s="1">
        <v>0</v>
      </c>
      <c r="J13" s="1">
        <v>238168502</v>
      </c>
    </row>
    <row r="14" spans="1:10" x14ac:dyDescent="0.25">
      <c r="A14" s="7">
        <v>44593</v>
      </c>
      <c r="B14" s="7">
        <v>44593</v>
      </c>
      <c r="C14" s="8" t="s">
        <v>7731</v>
      </c>
      <c r="D14" s="8" t="s">
        <v>7553</v>
      </c>
      <c r="E14" s="8" t="s">
        <v>696</v>
      </c>
      <c r="F14" s="8" t="s">
        <v>670</v>
      </c>
      <c r="G14" s="1">
        <v>0</v>
      </c>
      <c r="H14" s="1">
        <v>9932160</v>
      </c>
      <c r="I14" s="1">
        <v>0</v>
      </c>
      <c r="J14" s="1">
        <v>248100662</v>
      </c>
    </row>
    <row r="15" spans="1:10" x14ac:dyDescent="0.25">
      <c r="A15" s="7">
        <v>44593</v>
      </c>
      <c r="B15" s="7">
        <v>44593</v>
      </c>
      <c r="C15" s="8" t="s">
        <v>7732</v>
      </c>
      <c r="D15" s="8" t="s">
        <v>7553</v>
      </c>
      <c r="E15" s="8" t="s">
        <v>696</v>
      </c>
      <c r="F15" s="8" t="s">
        <v>670</v>
      </c>
      <c r="G15" s="1">
        <v>0</v>
      </c>
      <c r="H15" s="1">
        <v>6088780</v>
      </c>
      <c r="I15" s="1">
        <v>0</v>
      </c>
      <c r="J15" s="1">
        <v>254189442</v>
      </c>
    </row>
    <row r="16" spans="1:10" x14ac:dyDescent="0.25">
      <c r="A16" s="7">
        <v>44593</v>
      </c>
      <c r="B16" s="7">
        <v>44593</v>
      </c>
      <c r="C16" s="8" t="s">
        <v>7733</v>
      </c>
      <c r="D16" s="8" t="s">
        <v>7553</v>
      </c>
      <c r="E16" s="8" t="s">
        <v>696</v>
      </c>
      <c r="F16" s="8" t="s">
        <v>670</v>
      </c>
      <c r="G16" s="1">
        <v>0</v>
      </c>
      <c r="H16" s="1">
        <v>11099880</v>
      </c>
      <c r="I16" s="1">
        <v>0</v>
      </c>
      <c r="J16" s="1">
        <v>265289322</v>
      </c>
    </row>
    <row r="17" spans="1:10" x14ac:dyDescent="0.25">
      <c r="A17" s="7">
        <v>44593</v>
      </c>
      <c r="B17" s="7">
        <v>44593</v>
      </c>
      <c r="C17" s="8" t="s">
        <v>7734</v>
      </c>
      <c r="D17" s="8" t="s">
        <v>7553</v>
      </c>
      <c r="E17" s="8" t="s">
        <v>696</v>
      </c>
      <c r="F17" s="8" t="s">
        <v>670</v>
      </c>
      <c r="G17" s="1">
        <v>0</v>
      </c>
      <c r="H17" s="1">
        <v>6518520</v>
      </c>
      <c r="I17" s="1">
        <v>0</v>
      </c>
      <c r="J17" s="1">
        <v>271807842</v>
      </c>
    </row>
    <row r="18" spans="1:10" x14ac:dyDescent="0.25">
      <c r="A18" s="7">
        <v>44593</v>
      </c>
      <c r="B18" s="7">
        <v>44593</v>
      </c>
      <c r="C18" s="8" t="s">
        <v>7735</v>
      </c>
      <c r="D18" s="8" t="s">
        <v>7553</v>
      </c>
      <c r="E18" s="8" t="s">
        <v>696</v>
      </c>
      <c r="F18" s="8" t="s">
        <v>670</v>
      </c>
      <c r="G18" s="1">
        <v>0</v>
      </c>
      <c r="H18" s="1">
        <v>11181640</v>
      </c>
      <c r="I18" s="1">
        <v>0</v>
      </c>
      <c r="J18" s="1">
        <v>282989482</v>
      </c>
    </row>
    <row r="19" spans="1:10" x14ac:dyDescent="0.25">
      <c r="A19" s="7">
        <v>44593</v>
      </c>
      <c r="B19" s="7">
        <v>44593</v>
      </c>
      <c r="C19" s="8" t="s">
        <v>7736</v>
      </c>
      <c r="D19" s="8" t="s">
        <v>7553</v>
      </c>
      <c r="E19" s="8" t="s">
        <v>696</v>
      </c>
      <c r="F19" s="8" t="s">
        <v>670</v>
      </c>
      <c r="G19" s="1">
        <v>0</v>
      </c>
      <c r="H19" s="1">
        <v>6523240</v>
      </c>
      <c r="I19" s="1">
        <v>0</v>
      </c>
      <c r="J19" s="1">
        <v>289512722</v>
      </c>
    </row>
    <row r="20" spans="1:10" x14ac:dyDescent="0.25">
      <c r="A20" s="7">
        <v>44593</v>
      </c>
      <c r="B20" s="7">
        <v>44593</v>
      </c>
      <c r="C20" s="8" t="s">
        <v>7737</v>
      </c>
      <c r="D20" s="8" t="s">
        <v>7553</v>
      </c>
      <c r="E20" s="8" t="s">
        <v>696</v>
      </c>
      <c r="F20" s="8" t="s">
        <v>670</v>
      </c>
      <c r="G20" s="1">
        <v>0</v>
      </c>
      <c r="H20" s="1">
        <v>11577000</v>
      </c>
      <c r="I20" s="1">
        <v>0</v>
      </c>
      <c r="J20" s="1">
        <v>301089722</v>
      </c>
    </row>
    <row r="21" spans="1:10" x14ac:dyDescent="0.25">
      <c r="A21" s="7">
        <v>44593</v>
      </c>
      <c r="B21" s="7">
        <v>44593</v>
      </c>
      <c r="C21" s="8" t="s">
        <v>7738</v>
      </c>
      <c r="D21" s="8" t="s">
        <v>7553</v>
      </c>
      <c r="E21" s="8" t="s">
        <v>696</v>
      </c>
      <c r="F21" s="8" t="s">
        <v>670</v>
      </c>
      <c r="G21" s="1">
        <v>0</v>
      </c>
      <c r="H21" s="1">
        <v>6834240</v>
      </c>
      <c r="I21" s="1">
        <v>0</v>
      </c>
      <c r="J21" s="1">
        <v>307923962</v>
      </c>
    </row>
    <row r="22" spans="1:10" x14ac:dyDescent="0.25">
      <c r="A22" s="7">
        <v>44593</v>
      </c>
      <c r="B22" s="7">
        <v>44593</v>
      </c>
      <c r="C22" s="8" t="s">
        <v>7739</v>
      </c>
      <c r="D22" s="8" t="s">
        <v>7553</v>
      </c>
      <c r="E22" s="8" t="s">
        <v>696</v>
      </c>
      <c r="F22" s="8" t="s">
        <v>670</v>
      </c>
      <c r="G22" s="1">
        <v>0</v>
      </c>
      <c r="H22" s="1">
        <v>20719140</v>
      </c>
      <c r="I22" s="1">
        <v>0</v>
      </c>
      <c r="J22" s="1">
        <v>328643102</v>
      </c>
    </row>
    <row r="23" spans="1:10" x14ac:dyDescent="0.25">
      <c r="A23" s="7">
        <v>44593</v>
      </c>
      <c r="B23" s="7">
        <v>44593</v>
      </c>
      <c r="C23" s="8" t="s">
        <v>7740</v>
      </c>
      <c r="D23" s="8" t="s">
        <v>7553</v>
      </c>
      <c r="E23" s="8" t="s">
        <v>696</v>
      </c>
      <c r="F23" s="8" t="s">
        <v>670</v>
      </c>
      <c r="G23" s="1">
        <v>0</v>
      </c>
      <c r="H23" s="1">
        <v>12607640</v>
      </c>
      <c r="I23" s="1">
        <v>0</v>
      </c>
      <c r="J23" s="1">
        <v>341250742</v>
      </c>
    </row>
    <row r="24" spans="1:10" x14ac:dyDescent="0.25">
      <c r="A24" s="7">
        <v>44600</v>
      </c>
      <c r="B24" s="7">
        <v>44600</v>
      </c>
      <c r="C24" s="8" t="s">
        <v>6897</v>
      </c>
      <c r="D24" s="8" t="s">
        <v>6898</v>
      </c>
      <c r="E24" s="8" t="s">
        <v>696</v>
      </c>
      <c r="F24" s="8" t="s">
        <v>483</v>
      </c>
      <c r="G24" s="1">
        <v>0</v>
      </c>
      <c r="H24" s="1">
        <v>45472119</v>
      </c>
      <c r="I24" s="1">
        <v>0</v>
      </c>
      <c r="J24" s="1">
        <v>386722861</v>
      </c>
    </row>
    <row r="25" spans="1:10" x14ac:dyDescent="0.25">
      <c r="A25" s="7">
        <v>44601</v>
      </c>
      <c r="B25" s="7">
        <v>44601</v>
      </c>
      <c r="C25" s="8" t="s">
        <v>7741</v>
      </c>
      <c r="D25" s="8" t="s">
        <v>7553</v>
      </c>
      <c r="E25" s="8" t="s">
        <v>696</v>
      </c>
      <c r="F25" s="8" t="s">
        <v>670</v>
      </c>
      <c r="G25" s="1">
        <v>0</v>
      </c>
      <c r="H25" s="1">
        <v>1834590</v>
      </c>
      <c r="I25" s="1">
        <v>0</v>
      </c>
      <c r="J25" s="1">
        <v>388557451</v>
      </c>
    </row>
    <row r="26" spans="1:10" x14ac:dyDescent="0.25">
      <c r="A26" s="7">
        <v>44601</v>
      </c>
      <c r="B26" s="7">
        <v>44601</v>
      </c>
      <c r="C26" s="8" t="s">
        <v>7742</v>
      </c>
      <c r="D26" s="8" t="s">
        <v>7553</v>
      </c>
      <c r="E26" s="8" t="s">
        <v>696</v>
      </c>
      <c r="F26" s="8" t="s">
        <v>670</v>
      </c>
      <c r="G26" s="1">
        <v>0</v>
      </c>
      <c r="H26" s="1">
        <v>16023</v>
      </c>
      <c r="I26" s="1">
        <v>0</v>
      </c>
      <c r="J26" s="1">
        <v>388573474</v>
      </c>
    </row>
    <row r="27" spans="1:10" x14ac:dyDescent="0.25">
      <c r="A27" s="7">
        <v>44603</v>
      </c>
      <c r="B27" s="7">
        <v>44603</v>
      </c>
      <c r="C27" s="8" t="s">
        <v>7745</v>
      </c>
      <c r="D27" s="8" t="s">
        <v>7553</v>
      </c>
      <c r="E27" s="8" t="s">
        <v>696</v>
      </c>
      <c r="F27" s="8" t="s">
        <v>670</v>
      </c>
      <c r="G27" s="1">
        <v>0</v>
      </c>
      <c r="H27" s="1">
        <v>2979164</v>
      </c>
      <c r="I27" s="1">
        <v>0</v>
      </c>
      <c r="J27" s="1">
        <v>391552638</v>
      </c>
    </row>
    <row r="28" spans="1:10" x14ac:dyDescent="0.25">
      <c r="A28" s="7">
        <v>44603</v>
      </c>
      <c r="B28" s="7">
        <v>44603</v>
      </c>
      <c r="C28" s="8" t="s">
        <v>7746</v>
      </c>
      <c r="D28" s="8" t="s">
        <v>7553</v>
      </c>
      <c r="E28" s="8" t="s">
        <v>696</v>
      </c>
      <c r="F28" s="8" t="s">
        <v>670</v>
      </c>
      <c r="G28" s="1">
        <v>0</v>
      </c>
      <c r="H28" s="1">
        <v>9035</v>
      </c>
      <c r="I28" s="1">
        <v>0</v>
      </c>
      <c r="J28" s="1">
        <v>391561673</v>
      </c>
    </row>
    <row r="29" spans="1:10" x14ac:dyDescent="0.25">
      <c r="A29" s="7">
        <v>44603</v>
      </c>
      <c r="B29" s="7">
        <v>44603</v>
      </c>
      <c r="C29" s="8" t="s">
        <v>7747</v>
      </c>
      <c r="D29" s="8" t="s">
        <v>7553</v>
      </c>
      <c r="E29" s="8" t="s">
        <v>696</v>
      </c>
      <c r="F29" s="8" t="s">
        <v>670</v>
      </c>
      <c r="G29" s="1">
        <v>0</v>
      </c>
      <c r="H29" s="1">
        <v>175087</v>
      </c>
      <c r="I29" s="1">
        <v>0</v>
      </c>
      <c r="J29" s="1">
        <v>391736760</v>
      </c>
    </row>
    <row r="30" spans="1:10" x14ac:dyDescent="0.25">
      <c r="A30" s="7">
        <v>44607</v>
      </c>
      <c r="B30" s="7">
        <v>44607</v>
      </c>
      <c r="C30" s="8" t="s">
        <v>7749</v>
      </c>
      <c r="D30" s="8" t="s">
        <v>7553</v>
      </c>
      <c r="E30" s="8" t="s">
        <v>696</v>
      </c>
      <c r="F30" s="8" t="s">
        <v>670</v>
      </c>
      <c r="G30" s="1">
        <v>0</v>
      </c>
      <c r="H30" s="1">
        <v>2504374</v>
      </c>
      <c r="I30" s="1">
        <v>0</v>
      </c>
      <c r="J30" s="1">
        <v>394241134</v>
      </c>
    </row>
    <row r="31" spans="1:10" x14ac:dyDescent="0.25">
      <c r="A31" s="7">
        <v>44607</v>
      </c>
      <c r="B31" s="7">
        <v>44607</v>
      </c>
      <c r="C31" s="8" t="s">
        <v>7750</v>
      </c>
      <c r="D31" s="8" t="s">
        <v>7553</v>
      </c>
      <c r="E31" s="8" t="s">
        <v>696</v>
      </c>
      <c r="F31" s="8" t="s">
        <v>670</v>
      </c>
      <c r="G31" s="1">
        <v>0</v>
      </c>
      <c r="H31" s="1">
        <v>89300</v>
      </c>
      <c r="I31" s="1">
        <v>0</v>
      </c>
      <c r="J31" s="1">
        <v>394330434</v>
      </c>
    </row>
    <row r="32" spans="1:10" x14ac:dyDescent="0.25">
      <c r="A32" s="7">
        <v>44607</v>
      </c>
      <c r="B32" s="7">
        <v>44607</v>
      </c>
      <c r="C32" s="8" t="s">
        <v>7751</v>
      </c>
      <c r="D32" s="8" t="s">
        <v>7553</v>
      </c>
      <c r="E32" s="8" t="s">
        <v>696</v>
      </c>
      <c r="F32" s="8" t="s">
        <v>670</v>
      </c>
      <c r="G32" s="1">
        <v>0</v>
      </c>
      <c r="H32" s="1">
        <v>1141</v>
      </c>
      <c r="I32" s="1">
        <v>0</v>
      </c>
      <c r="J32" s="1">
        <v>394331575</v>
      </c>
    </row>
    <row r="33" spans="1:10" x14ac:dyDescent="0.25">
      <c r="A33" s="7">
        <v>44609</v>
      </c>
      <c r="B33" s="7">
        <v>44609</v>
      </c>
      <c r="C33" s="8" t="s">
        <v>811</v>
      </c>
      <c r="D33" s="8" t="s">
        <v>812</v>
      </c>
      <c r="E33" s="8" t="s">
        <v>696</v>
      </c>
      <c r="F33" s="8" t="s">
        <v>57</v>
      </c>
      <c r="G33" s="1">
        <v>0</v>
      </c>
      <c r="H33" s="1">
        <v>1000000</v>
      </c>
      <c r="I33" s="1">
        <v>0</v>
      </c>
      <c r="J33" s="1">
        <v>395331575</v>
      </c>
    </row>
    <row r="34" spans="1:10" x14ac:dyDescent="0.25">
      <c r="A34" s="7">
        <v>44609</v>
      </c>
      <c r="B34" s="7">
        <v>44609</v>
      </c>
      <c r="C34" s="8" t="s">
        <v>813</v>
      </c>
      <c r="D34" s="8" t="s">
        <v>814</v>
      </c>
      <c r="E34" s="8" t="s">
        <v>696</v>
      </c>
      <c r="F34" s="8" t="s">
        <v>57</v>
      </c>
      <c r="G34" s="1">
        <v>0</v>
      </c>
      <c r="H34" s="1">
        <v>10000000</v>
      </c>
      <c r="I34" s="1">
        <v>0</v>
      </c>
      <c r="J34" s="1">
        <v>405331575</v>
      </c>
    </row>
    <row r="35" spans="1:10" x14ac:dyDescent="0.25">
      <c r="A35" s="7">
        <v>44610</v>
      </c>
      <c r="B35" s="7">
        <v>44610</v>
      </c>
      <c r="C35" s="8" t="s">
        <v>7753</v>
      </c>
      <c r="D35" s="8" t="s">
        <v>7553</v>
      </c>
      <c r="E35" s="8" t="s">
        <v>696</v>
      </c>
      <c r="F35" s="8" t="s">
        <v>670</v>
      </c>
      <c r="G35" s="1">
        <v>0</v>
      </c>
      <c r="H35" s="1">
        <v>1905818</v>
      </c>
      <c r="I35" s="1">
        <v>0</v>
      </c>
      <c r="J35" s="1">
        <v>407237393</v>
      </c>
    </row>
    <row r="36" spans="1:10" x14ac:dyDescent="0.25">
      <c r="A36" s="7">
        <v>44614</v>
      </c>
      <c r="B36" s="7">
        <v>44614</v>
      </c>
      <c r="C36" s="8" t="s">
        <v>7756</v>
      </c>
      <c r="D36" s="8" t="s">
        <v>7553</v>
      </c>
      <c r="E36" s="8" t="s">
        <v>696</v>
      </c>
      <c r="F36" s="8" t="s">
        <v>670</v>
      </c>
      <c r="G36" s="1">
        <v>0</v>
      </c>
      <c r="H36" s="1">
        <v>103095</v>
      </c>
      <c r="I36" s="1">
        <v>0</v>
      </c>
      <c r="J36" s="1">
        <v>407340488</v>
      </c>
    </row>
    <row r="37" spans="1:10" x14ac:dyDescent="0.25">
      <c r="A37" s="7">
        <v>44614</v>
      </c>
      <c r="B37" s="7">
        <v>44614</v>
      </c>
      <c r="C37" s="8" t="s">
        <v>7757</v>
      </c>
      <c r="D37" s="8" t="s">
        <v>7553</v>
      </c>
      <c r="E37" s="8" t="s">
        <v>696</v>
      </c>
      <c r="F37" s="8" t="s">
        <v>670</v>
      </c>
      <c r="G37" s="1">
        <v>0</v>
      </c>
      <c r="H37" s="1">
        <v>12667</v>
      </c>
      <c r="I37" s="1">
        <v>0</v>
      </c>
      <c r="J37" s="1">
        <v>407353155</v>
      </c>
    </row>
    <row r="38" spans="1:10" x14ac:dyDescent="0.25">
      <c r="A38" s="7">
        <v>44614</v>
      </c>
      <c r="B38" s="7">
        <v>44614</v>
      </c>
      <c r="C38" s="8" t="s">
        <v>7758</v>
      </c>
      <c r="D38" s="8" t="s">
        <v>7553</v>
      </c>
      <c r="E38" s="8" t="s">
        <v>696</v>
      </c>
      <c r="F38" s="8" t="s">
        <v>670</v>
      </c>
      <c r="G38" s="1">
        <v>0</v>
      </c>
      <c r="H38" s="1">
        <v>6407</v>
      </c>
      <c r="I38" s="1">
        <v>0</v>
      </c>
      <c r="J38" s="1">
        <v>407359562</v>
      </c>
    </row>
    <row r="39" spans="1:10" x14ac:dyDescent="0.25">
      <c r="A39" s="7">
        <v>44614</v>
      </c>
      <c r="B39" s="7">
        <v>44614</v>
      </c>
      <c r="C39" s="8" t="s">
        <v>7759</v>
      </c>
      <c r="D39" s="8" t="s">
        <v>7553</v>
      </c>
      <c r="E39" s="8" t="s">
        <v>696</v>
      </c>
      <c r="F39" s="8" t="s">
        <v>670</v>
      </c>
      <c r="G39" s="1">
        <v>0</v>
      </c>
      <c r="H39" s="1">
        <v>3509800</v>
      </c>
      <c r="I39" s="1">
        <v>0</v>
      </c>
      <c r="J39" s="1">
        <v>410869362</v>
      </c>
    </row>
    <row r="40" spans="1:10" x14ac:dyDescent="0.25">
      <c r="A40" s="7">
        <v>44614</v>
      </c>
      <c r="B40" s="7">
        <v>44614</v>
      </c>
      <c r="C40" s="8" t="s">
        <v>7760</v>
      </c>
      <c r="D40" s="8" t="s">
        <v>7553</v>
      </c>
      <c r="E40" s="8" t="s">
        <v>696</v>
      </c>
      <c r="F40" s="8" t="s">
        <v>670</v>
      </c>
      <c r="G40" s="1">
        <v>0</v>
      </c>
      <c r="H40" s="1">
        <v>3509800</v>
      </c>
      <c r="I40" s="1">
        <v>0</v>
      </c>
      <c r="J40" s="1">
        <v>414379162</v>
      </c>
    </row>
    <row r="41" spans="1:10" x14ac:dyDescent="0.25">
      <c r="A41" s="7">
        <v>44617</v>
      </c>
      <c r="B41" s="7">
        <v>44617</v>
      </c>
      <c r="C41" s="8" t="s">
        <v>7762</v>
      </c>
      <c r="D41" s="8" t="s">
        <v>7553</v>
      </c>
      <c r="E41" s="8" t="s">
        <v>696</v>
      </c>
      <c r="F41" s="8" t="s">
        <v>670</v>
      </c>
      <c r="G41" s="1">
        <v>0</v>
      </c>
      <c r="H41" s="1">
        <v>6416788</v>
      </c>
      <c r="I41" s="1">
        <v>0</v>
      </c>
      <c r="J41" s="1">
        <v>420795950</v>
      </c>
    </row>
    <row r="42" spans="1:10" x14ac:dyDescent="0.25">
      <c r="A42" s="7">
        <v>44617</v>
      </c>
      <c r="B42" s="7">
        <v>44617</v>
      </c>
      <c r="C42" s="8" t="s">
        <v>7763</v>
      </c>
      <c r="D42" s="8" t="s">
        <v>7553</v>
      </c>
      <c r="E42" s="8" t="s">
        <v>696</v>
      </c>
      <c r="F42" s="8" t="s">
        <v>670</v>
      </c>
      <c r="G42" s="1">
        <v>0</v>
      </c>
      <c r="H42" s="1">
        <v>101083</v>
      </c>
      <c r="I42" s="1">
        <v>0</v>
      </c>
      <c r="J42" s="1">
        <v>420897033</v>
      </c>
    </row>
    <row r="43" spans="1:10" x14ac:dyDescent="0.25">
      <c r="A43" s="7">
        <v>44617</v>
      </c>
      <c r="B43" s="7">
        <v>44617</v>
      </c>
      <c r="C43" s="8" t="s">
        <v>7764</v>
      </c>
      <c r="D43" s="8" t="s">
        <v>7553</v>
      </c>
      <c r="E43" s="8" t="s">
        <v>696</v>
      </c>
      <c r="F43" s="8" t="s">
        <v>670</v>
      </c>
      <c r="G43" s="1">
        <v>0</v>
      </c>
      <c r="H43" s="1">
        <v>33691</v>
      </c>
      <c r="I43" s="1">
        <v>0</v>
      </c>
      <c r="J43" s="1">
        <v>420930724</v>
      </c>
    </row>
    <row r="44" spans="1:10" x14ac:dyDescent="0.25">
      <c r="A44" s="7">
        <v>44621</v>
      </c>
      <c r="B44" s="7">
        <v>44621</v>
      </c>
      <c r="C44" s="8" t="s">
        <v>7767</v>
      </c>
      <c r="D44" s="8" t="s">
        <v>7768</v>
      </c>
      <c r="E44" s="8" t="s">
        <v>696</v>
      </c>
      <c r="F44" s="8" t="s">
        <v>670</v>
      </c>
      <c r="G44" s="1">
        <v>0</v>
      </c>
      <c r="H44" s="1">
        <v>639072</v>
      </c>
      <c r="I44" s="1">
        <v>0</v>
      </c>
      <c r="J44" s="1">
        <v>421569796</v>
      </c>
    </row>
    <row r="45" spans="1:10" x14ac:dyDescent="0.25">
      <c r="A45" s="7">
        <v>44621</v>
      </c>
      <c r="B45" s="7">
        <v>44621</v>
      </c>
      <c r="C45" s="8" t="s">
        <v>7769</v>
      </c>
      <c r="D45" s="8" t="s">
        <v>7553</v>
      </c>
      <c r="E45" s="8" t="s">
        <v>696</v>
      </c>
      <c r="F45" s="8" t="s">
        <v>670</v>
      </c>
      <c r="G45" s="1">
        <v>0</v>
      </c>
      <c r="H45" s="1">
        <v>112227</v>
      </c>
      <c r="I45" s="1">
        <v>0</v>
      </c>
      <c r="J45" s="1">
        <v>421682023</v>
      </c>
    </row>
    <row r="46" spans="1:10" x14ac:dyDescent="0.25">
      <c r="A46" s="7">
        <v>44621</v>
      </c>
      <c r="B46" s="7">
        <v>44621</v>
      </c>
      <c r="C46" s="8" t="s">
        <v>7770</v>
      </c>
      <c r="D46" s="8" t="s">
        <v>7553</v>
      </c>
      <c r="E46" s="8" t="s">
        <v>696</v>
      </c>
      <c r="F46" s="8" t="s">
        <v>670</v>
      </c>
      <c r="G46" s="1">
        <v>0</v>
      </c>
      <c r="H46" s="1">
        <v>6580</v>
      </c>
      <c r="I46" s="1">
        <v>0</v>
      </c>
      <c r="J46" s="1">
        <v>421688603</v>
      </c>
    </row>
    <row r="47" spans="1:10" x14ac:dyDescent="0.25">
      <c r="A47" s="7">
        <v>44623</v>
      </c>
      <c r="B47" s="7">
        <v>44623</v>
      </c>
      <c r="C47" s="8" t="s">
        <v>6943</v>
      </c>
      <c r="D47" s="8" t="s">
        <v>6944</v>
      </c>
      <c r="E47" s="8" t="s">
        <v>696</v>
      </c>
      <c r="F47" s="8" t="s">
        <v>483</v>
      </c>
      <c r="G47" s="1">
        <v>0</v>
      </c>
      <c r="H47" s="1">
        <v>49747391</v>
      </c>
      <c r="I47" s="1">
        <v>0</v>
      </c>
      <c r="J47" s="1">
        <v>471435994</v>
      </c>
    </row>
    <row r="48" spans="1:10" x14ac:dyDescent="0.25">
      <c r="A48" s="7">
        <v>44623</v>
      </c>
      <c r="B48" s="7">
        <v>44623</v>
      </c>
      <c r="C48" s="8" t="s">
        <v>6945</v>
      </c>
      <c r="D48" s="8" t="s">
        <v>6946</v>
      </c>
      <c r="E48" s="8" t="s">
        <v>696</v>
      </c>
      <c r="F48" s="8" t="s">
        <v>483</v>
      </c>
      <c r="G48" s="1">
        <v>0</v>
      </c>
      <c r="H48" s="1">
        <v>33121398</v>
      </c>
      <c r="I48" s="1">
        <v>0</v>
      </c>
      <c r="J48" s="1">
        <v>504557392</v>
      </c>
    </row>
    <row r="49" spans="1:10" x14ac:dyDescent="0.25">
      <c r="A49" s="7">
        <v>44624</v>
      </c>
      <c r="B49" s="7">
        <v>44624</v>
      </c>
      <c r="C49" s="8" t="s">
        <v>7774</v>
      </c>
      <c r="D49" s="8" t="s">
        <v>7553</v>
      </c>
      <c r="E49" s="8" t="s">
        <v>696</v>
      </c>
      <c r="F49" s="8" t="s">
        <v>670</v>
      </c>
      <c r="G49" s="1">
        <v>0</v>
      </c>
      <c r="H49" s="1">
        <v>1938770</v>
      </c>
      <c r="I49" s="1">
        <v>0</v>
      </c>
      <c r="J49" s="1">
        <v>506496162</v>
      </c>
    </row>
    <row r="50" spans="1:10" x14ac:dyDescent="0.25">
      <c r="A50" s="7">
        <v>44624</v>
      </c>
      <c r="B50" s="7">
        <v>44624</v>
      </c>
      <c r="C50" s="8" t="s">
        <v>7775</v>
      </c>
      <c r="D50" s="8" t="s">
        <v>7553</v>
      </c>
      <c r="E50" s="8" t="s">
        <v>696</v>
      </c>
      <c r="F50" s="8" t="s">
        <v>670</v>
      </c>
      <c r="G50" s="1">
        <v>0</v>
      </c>
      <c r="H50" s="1">
        <v>90809</v>
      </c>
      <c r="I50" s="1">
        <v>0</v>
      </c>
      <c r="J50" s="1">
        <v>506586971</v>
      </c>
    </row>
    <row r="51" spans="1:10" x14ac:dyDescent="0.25">
      <c r="A51" s="7">
        <v>44624</v>
      </c>
      <c r="B51" s="7">
        <v>44624</v>
      </c>
      <c r="C51" s="8" t="s">
        <v>7776</v>
      </c>
      <c r="D51" s="8" t="s">
        <v>7553</v>
      </c>
      <c r="E51" s="8" t="s">
        <v>696</v>
      </c>
      <c r="F51" s="8" t="s">
        <v>670</v>
      </c>
      <c r="G51" s="1">
        <v>0</v>
      </c>
      <c r="H51" s="1">
        <v>70970</v>
      </c>
      <c r="I51" s="1">
        <v>0</v>
      </c>
      <c r="J51" s="1">
        <v>506657941</v>
      </c>
    </row>
    <row r="52" spans="1:10" x14ac:dyDescent="0.25">
      <c r="A52" s="7">
        <v>44628</v>
      </c>
      <c r="B52" s="7">
        <v>44628</v>
      </c>
      <c r="C52" s="8" t="s">
        <v>7780</v>
      </c>
      <c r="D52" s="8" t="s">
        <v>7553</v>
      </c>
      <c r="E52" s="8" t="s">
        <v>696</v>
      </c>
      <c r="F52" s="8" t="s">
        <v>670</v>
      </c>
      <c r="G52" s="1">
        <v>0</v>
      </c>
      <c r="H52" s="1">
        <v>2232999</v>
      </c>
      <c r="I52" s="1">
        <v>0</v>
      </c>
      <c r="J52" s="1">
        <v>508890940</v>
      </c>
    </row>
    <row r="53" spans="1:10" x14ac:dyDescent="0.25">
      <c r="A53" s="7">
        <v>44628</v>
      </c>
      <c r="B53" s="7">
        <v>44628</v>
      </c>
      <c r="C53" s="8" t="s">
        <v>7781</v>
      </c>
      <c r="D53" s="8" t="s">
        <v>7553</v>
      </c>
      <c r="E53" s="8" t="s">
        <v>696</v>
      </c>
      <c r="F53" s="8" t="s">
        <v>670</v>
      </c>
      <c r="G53" s="1">
        <v>0</v>
      </c>
      <c r="H53" s="1">
        <v>45896</v>
      </c>
      <c r="I53" s="1">
        <v>0</v>
      </c>
      <c r="J53" s="1">
        <v>508936836</v>
      </c>
    </row>
    <row r="54" spans="1:10" x14ac:dyDescent="0.25">
      <c r="A54" s="7">
        <v>44628</v>
      </c>
      <c r="B54" s="7">
        <v>44628</v>
      </c>
      <c r="C54" s="8" t="s">
        <v>7782</v>
      </c>
      <c r="D54" s="8" t="s">
        <v>7553</v>
      </c>
      <c r="E54" s="8" t="s">
        <v>696</v>
      </c>
      <c r="F54" s="8" t="s">
        <v>670</v>
      </c>
      <c r="G54" s="1">
        <v>0</v>
      </c>
      <c r="H54" s="1">
        <v>54284</v>
      </c>
      <c r="I54" s="1">
        <v>0</v>
      </c>
      <c r="J54" s="1">
        <v>508991120</v>
      </c>
    </row>
    <row r="55" spans="1:10" x14ac:dyDescent="0.25">
      <c r="A55" s="7">
        <v>44631</v>
      </c>
      <c r="B55" s="7">
        <v>44631</v>
      </c>
      <c r="C55" s="8" t="s">
        <v>7785</v>
      </c>
      <c r="D55" s="8" t="s">
        <v>7553</v>
      </c>
      <c r="E55" s="8" t="s">
        <v>696</v>
      </c>
      <c r="F55" s="8" t="s">
        <v>670</v>
      </c>
      <c r="G55" s="1">
        <v>0</v>
      </c>
      <c r="H55" s="1">
        <v>1935285</v>
      </c>
      <c r="I55" s="1">
        <v>0</v>
      </c>
      <c r="J55" s="1">
        <v>510926405</v>
      </c>
    </row>
    <row r="56" spans="1:10" x14ac:dyDescent="0.25">
      <c r="A56" s="7">
        <v>44631</v>
      </c>
      <c r="B56" s="7">
        <v>44631</v>
      </c>
      <c r="C56" s="8" t="s">
        <v>7786</v>
      </c>
      <c r="D56" s="8" t="s">
        <v>7553</v>
      </c>
      <c r="E56" s="8" t="s">
        <v>696</v>
      </c>
      <c r="F56" s="8" t="s">
        <v>670</v>
      </c>
      <c r="G56" s="1">
        <v>0</v>
      </c>
      <c r="H56" s="1">
        <v>104143</v>
      </c>
      <c r="I56" s="1">
        <v>0</v>
      </c>
      <c r="J56" s="1">
        <v>511030548</v>
      </c>
    </row>
    <row r="57" spans="1:10" x14ac:dyDescent="0.25">
      <c r="A57" s="7">
        <v>44631</v>
      </c>
      <c r="B57" s="7">
        <v>44631</v>
      </c>
      <c r="C57" s="8" t="s">
        <v>7787</v>
      </c>
      <c r="D57" s="8" t="s">
        <v>7553</v>
      </c>
      <c r="E57" s="8" t="s">
        <v>696</v>
      </c>
      <c r="F57" s="8" t="s">
        <v>670</v>
      </c>
      <c r="G57" s="1">
        <v>0</v>
      </c>
      <c r="H57" s="1">
        <v>17314</v>
      </c>
      <c r="I57" s="1">
        <v>0</v>
      </c>
      <c r="J57" s="1">
        <v>511047862</v>
      </c>
    </row>
    <row r="58" spans="1:10" x14ac:dyDescent="0.25">
      <c r="A58" s="7">
        <v>44635</v>
      </c>
      <c r="B58" s="7">
        <v>44635</v>
      </c>
      <c r="C58" s="8" t="s">
        <v>7788</v>
      </c>
      <c r="D58" s="8" t="s">
        <v>7553</v>
      </c>
      <c r="E58" s="8" t="s">
        <v>696</v>
      </c>
      <c r="F58" s="8" t="s">
        <v>670</v>
      </c>
      <c r="G58" s="1">
        <v>0</v>
      </c>
      <c r="H58" s="1">
        <v>12041</v>
      </c>
      <c r="I58" s="1">
        <v>0</v>
      </c>
      <c r="J58" s="1">
        <v>511059903</v>
      </c>
    </row>
    <row r="59" spans="1:10" x14ac:dyDescent="0.25">
      <c r="A59" s="7">
        <v>44635</v>
      </c>
      <c r="B59" s="7">
        <v>44635</v>
      </c>
      <c r="C59" s="8" t="s">
        <v>7789</v>
      </c>
      <c r="D59" s="8" t="s">
        <v>7553</v>
      </c>
      <c r="E59" s="8" t="s">
        <v>696</v>
      </c>
      <c r="F59" s="8" t="s">
        <v>670</v>
      </c>
      <c r="G59" s="1">
        <v>0</v>
      </c>
      <c r="H59" s="1">
        <v>21418</v>
      </c>
      <c r="I59" s="1">
        <v>0</v>
      </c>
      <c r="J59" s="1">
        <v>511081321</v>
      </c>
    </row>
    <row r="60" spans="1:10" x14ac:dyDescent="0.25">
      <c r="A60" s="7">
        <v>44635</v>
      </c>
      <c r="B60" s="7">
        <v>44635</v>
      </c>
      <c r="C60" s="8" t="s">
        <v>7790</v>
      </c>
      <c r="D60" s="8" t="s">
        <v>7553</v>
      </c>
      <c r="E60" s="8" t="s">
        <v>696</v>
      </c>
      <c r="F60" s="8" t="s">
        <v>670</v>
      </c>
      <c r="G60" s="1">
        <v>0</v>
      </c>
      <c r="H60" s="1">
        <v>4032873</v>
      </c>
      <c r="I60" s="1">
        <v>0</v>
      </c>
      <c r="J60" s="1">
        <v>515114194</v>
      </c>
    </row>
    <row r="61" spans="1:10" x14ac:dyDescent="0.25">
      <c r="A61" s="7">
        <v>44635</v>
      </c>
      <c r="B61" s="7">
        <v>44635</v>
      </c>
      <c r="C61" s="8" t="s">
        <v>7791</v>
      </c>
      <c r="D61" s="8" t="s">
        <v>7553</v>
      </c>
      <c r="E61" s="8" t="s">
        <v>696</v>
      </c>
      <c r="F61" s="8" t="s">
        <v>670</v>
      </c>
      <c r="G61" s="1">
        <v>0</v>
      </c>
      <c r="H61" s="1">
        <v>2360243</v>
      </c>
      <c r="I61" s="1">
        <v>0</v>
      </c>
      <c r="J61" s="1">
        <v>517474437</v>
      </c>
    </row>
    <row r="62" spans="1:10" x14ac:dyDescent="0.25">
      <c r="A62" s="7">
        <v>44638</v>
      </c>
      <c r="B62" s="7">
        <v>44638</v>
      </c>
      <c r="C62" s="8" t="s">
        <v>7792</v>
      </c>
      <c r="D62" s="8" t="s">
        <v>7553</v>
      </c>
      <c r="E62" s="8" t="s">
        <v>696</v>
      </c>
      <c r="F62" s="8" t="s">
        <v>670</v>
      </c>
      <c r="G62" s="1">
        <v>0</v>
      </c>
      <c r="H62" s="1">
        <v>18950</v>
      </c>
      <c r="I62" s="1">
        <v>0</v>
      </c>
      <c r="J62" s="1">
        <v>517493387</v>
      </c>
    </row>
    <row r="63" spans="1:10" x14ac:dyDescent="0.25">
      <c r="A63" s="7">
        <v>44638</v>
      </c>
      <c r="B63" s="7">
        <v>44638</v>
      </c>
      <c r="C63" s="8" t="s">
        <v>7793</v>
      </c>
      <c r="D63" s="8" t="s">
        <v>7553</v>
      </c>
      <c r="E63" s="8" t="s">
        <v>696</v>
      </c>
      <c r="F63" s="8" t="s">
        <v>670</v>
      </c>
      <c r="G63" s="1">
        <v>0</v>
      </c>
      <c r="H63" s="1">
        <v>632549</v>
      </c>
      <c r="I63" s="1">
        <v>0</v>
      </c>
      <c r="J63" s="1">
        <v>518125936</v>
      </c>
    </row>
    <row r="64" spans="1:10" x14ac:dyDescent="0.25">
      <c r="A64" s="7">
        <v>44638</v>
      </c>
      <c r="B64" s="7">
        <v>44638</v>
      </c>
      <c r="C64" s="8" t="s">
        <v>7794</v>
      </c>
      <c r="D64" s="8" t="s">
        <v>7553</v>
      </c>
      <c r="E64" s="8" t="s">
        <v>696</v>
      </c>
      <c r="F64" s="8" t="s">
        <v>670</v>
      </c>
      <c r="G64" s="1">
        <v>0</v>
      </c>
      <c r="H64" s="1">
        <v>59173</v>
      </c>
      <c r="I64" s="1">
        <v>0</v>
      </c>
      <c r="J64" s="1">
        <v>518185109</v>
      </c>
    </row>
    <row r="65" spans="1:10" x14ac:dyDescent="0.25">
      <c r="A65" s="7">
        <v>44642</v>
      </c>
      <c r="B65" s="7">
        <v>44642</v>
      </c>
      <c r="C65" s="8" t="s">
        <v>7798</v>
      </c>
      <c r="D65" s="8" t="s">
        <v>7553</v>
      </c>
      <c r="E65" s="8" t="s">
        <v>696</v>
      </c>
      <c r="F65" s="8" t="s">
        <v>670</v>
      </c>
      <c r="G65" s="1">
        <v>0</v>
      </c>
      <c r="H65" s="1">
        <v>1942335</v>
      </c>
      <c r="I65" s="1">
        <v>0</v>
      </c>
      <c r="J65" s="1">
        <v>520127444</v>
      </c>
    </row>
    <row r="66" spans="1:10" x14ac:dyDescent="0.25">
      <c r="A66" s="7">
        <v>44642</v>
      </c>
      <c r="B66" s="7">
        <v>44642</v>
      </c>
      <c r="C66" s="8" t="s">
        <v>7799</v>
      </c>
      <c r="D66" s="8" t="s">
        <v>7553</v>
      </c>
      <c r="E66" s="8" t="s">
        <v>696</v>
      </c>
      <c r="F66" s="8" t="s">
        <v>670</v>
      </c>
      <c r="G66" s="1">
        <v>0</v>
      </c>
      <c r="H66" s="1">
        <v>74472</v>
      </c>
      <c r="I66" s="1">
        <v>0</v>
      </c>
      <c r="J66" s="1">
        <v>520201916</v>
      </c>
    </row>
    <row r="67" spans="1:10" x14ac:dyDescent="0.25">
      <c r="A67" s="7">
        <v>44642</v>
      </c>
      <c r="B67" s="7">
        <v>44642</v>
      </c>
      <c r="C67" s="8" t="s">
        <v>7800</v>
      </c>
      <c r="D67" s="8" t="s">
        <v>7553</v>
      </c>
      <c r="E67" s="8" t="s">
        <v>696</v>
      </c>
      <c r="F67" s="8" t="s">
        <v>670</v>
      </c>
      <c r="G67" s="1">
        <v>0</v>
      </c>
      <c r="H67" s="1">
        <v>34204</v>
      </c>
      <c r="I67" s="1">
        <v>0</v>
      </c>
      <c r="J67" s="1">
        <v>520236120</v>
      </c>
    </row>
    <row r="68" spans="1:10" x14ac:dyDescent="0.25">
      <c r="A68" s="7">
        <v>44645</v>
      </c>
      <c r="B68" s="7">
        <v>44645</v>
      </c>
      <c r="C68" s="8" t="s">
        <v>7804</v>
      </c>
      <c r="D68" s="8" t="s">
        <v>7553</v>
      </c>
      <c r="E68" s="8" t="s">
        <v>696</v>
      </c>
      <c r="F68" s="8" t="s">
        <v>670</v>
      </c>
      <c r="G68" s="1">
        <v>0</v>
      </c>
      <c r="H68" s="1">
        <v>45952</v>
      </c>
      <c r="I68" s="1">
        <v>0</v>
      </c>
      <c r="J68" s="1">
        <v>520282072</v>
      </c>
    </row>
    <row r="69" spans="1:10" x14ac:dyDescent="0.25">
      <c r="A69" s="7">
        <v>44645</v>
      </c>
      <c r="B69" s="7">
        <v>44645</v>
      </c>
      <c r="C69" s="8" t="s">
        <v>7805</v>
      </c>
      <c r="D69" s="8" t="s">
        <v>7553</v>
      </c>
      <c r="E69" s="8" t="s">
        <v>696</v>
      </c>
      <c r="F69" s="8" t="s">
        <v>670</v>
      </c>
      <c r="G69" s="1">
        <v>0</v>
      </c>
      <c r="H69" s="1">
        <v>11188</v>
      </c>
      <c r="I69" s="1">
        <v>0</v>
      </c>
      <c r="J69" s="1">
        <v>520293260</v>
      </c>
    </row>
    <row r="70" spans="1:10" x14ac:dyDescent="0.25">
      <c r="A70" s="7">
        <v>44645</v>
      </c>
      <c r="B70" s="7">
        <v>44645</v>
      </c>
      <c r="C70" s="8" t="s">
        <v>7806</v>
      </c>
      <c r="D70" s="8" t="s">
        <v>7553</v>
      </c>
      <c r="E70" s="8" t="s">
        <v>696</v>
      </c>
      <c r="F70" s="8" t="s">
        <v>670</v>
      </c>
      <c r="G70" s="1">
        <v>0</v>
      </c>
      <c r="H70" s="1">
        <v>2107189</v>
      </c>
      <c r="I70" s="1">
        <v>0</v>
      </c>
      <c r="J70" s="1">
        <v>522400449</v>
      </c>
    </row>
    <row r="71" spans="1:10" x14ac:dyDescent="0.25">
      <c r="A71" s="7">
        <v>44649</v>
      </c>
      <c r="B71" s="7">
        <v>44649</v>
      </c>
      <c r="C71" s="8" t="s">
        <v>7807</v>
      </c>
      <c r="D71" s="8" t="s">
        <v>7553</v>
      </c>
      <c r="E71" s="8" t="s">
        <v>696</v>
      </c>
      <c r="F71" s="8" t="s">
        <v>670</v>
      </c>
      <c r="G71" s="1">
        <v>0</v>
      </c>
      <c r="H71" s="1">
        <v>68409</v>
      </c>
      <c r="I71" s="1">
        <v>0</v>
      </c>
      <c r="J71" s="1">
        <v>522468858</v>
      </c>
    </row>
    <row r="72" spans="1:10" x14ac:dyDescent="0.25">
      <c r="A72" s="7">
        <v>44649</v>
      </c>
      <c r="B72" s="7">
        <v>44649</v>
      </c>
      <c r="C72" s="8" t="s">
        <v>7808</v>
      </c>
      <c r="D72" s="8" t="s">
        <v>7553</v>
      </c>
      <c r="E72" s="8" t="s">
        <v>696</v>
      </c>
      <c r="F72" s="8" t="s">
        <v>670</v>
      </c>
      <c r="G72" s="1">
        <v>0</v>
      </c>
      <c r="H72" s="1">
        <v>35462</v>
      </c>
      <c r="I72" s="1">
        <v>0</v>
      </c>
      <c r="J72" s="1">
        <v>522504320</v>
      </c>
    </row>
    <row r="73" spans="1:10" x14ac:dyDescent="0.25">
      <c r="A73" s="7">
        <v>44649</v>
      </c>
      <c r="B73" s="7">
        <v>44649</v>
      </c>
      <c r="C73" s="8" t="s">
        <v>7809</v>
      </c>
      <c r="D73" s="8" t="s">
        <v>7553</v>
      </c>
      <c r="E73" s="8" t="s">
        <v>696</v>
      </c>
      <c r="F73" s="8" t="s">
        <v>670</v>
      </c>
      <c r="G73" s="1">
        <v>0</v>
      </c>
      <c r="H73" s="1">
        <v>1548143</v>
      </c>
      <c r="I73" s="1">
        <v>0</v>
      </c>
      <c r="J73" s="1">
        <v>524052463</v>
      </c>
    </row>
    <row r="74" spans="1:10" x14ac:dyDescent="0.25">
      <c r="A74" s="7">
        <v>44649</v>
      </c>
      <c r="B74" s="7">
        <v>44649</v>
      </c>
      <c r="C74" s="8" t="s">
        <v>7810</v>
      </c>
      <c r="D74" s="8" t="s">
        <v>7553</v>
      </c>
      <c r="E74" s="8" t="s">
        <v>696</v>
      </c>
      <c r="F74" s="8" t="s">
        <v>670</v>
      </c>
      <c r="G74" s="1">
        <v>0</v>
      </c>
      <c r="H74" s="1">
        <v>2494276</v>
      </c>
      <c r="I74" s="1">
        <v>0</v>
      </c>
      <c r="J74" s="1">
        <v>526546739</v>
      </c>
    </row>
    <row r="75" spans="1:10" x14ac:dyDescent="0.25">
      <c r="A75" s="7">
        <v>44651</v>
      </c>
      <c r="B75" s="7">
        <v>44651</v>
      </c>
      <c r="C75" s="8" t="s">
        <v>7016</v>
      </c>
      <c r="D75" s="8" t="s">
        <v>6944</v>
      </c>
      <c r="E75" s="8" t="s">
        <v>696</v>
      </c>
      <c r="F75" s="8" t="s">
        <v>483</v>
      </c>
      <c r="G75" s="1">
        <v>0</v>
      </c>
      <c r="H75" s="1">
        <v>8477150</v>
      </c>
      <c r="I75" s="1">
        <v>0</v>
      </c>
      <c r="J75" s="1">
        <v>535023889</v>
      </c>
    </row>
    <row r="76" spans="1:10" x14ac:dyDescent="0.25">
      <c r="A76" s="7">
        <v>44652</v>
      </c>
      <c r="B76" s="7">
        <v>44652</v>
      </c>
      <c r="C76" s="8" t="s">
        <v>7813</v>
      </c>
      <c r="D76" s="8" t="s">
        <v>7553</v>
      </c>
      <c r="E76" s="8" t="s">
        <v>696</v>
      </c>
      <c r="F76" s="8" t="s">
        <v>670</v>
      </c>
      <c r="G76" s="1">
        <v>0</v>
      </c>
      <c r="H76" s="1">
        <v>744606</v>
      </c>
      <c r="I76" s="1">
        <v>0</v>
      </c>
      <c r="J76" s="1">
        <v>535768495</v>
      </c>
    </row>
    <row r="77" spans="1:10" x14ac:dyDescent="0.25">
      <c r="A77" s="7">
        <v>44652</v>
      </c>
      <c r="B77" s="7">
        <v>44652</v>
      </c>
      <c r="C77" s="8" t="s">
        <v>7814</v>
      </c>
      <c r="D77" s="8" t="s">
        <v>7553</v>
      </c>
      <c r="E77" s="8" t="s">
        <v>696</v>
      </c>
      <c r="F77" s="8" t="s">
        <v>670</v>
      </c>
      <c r="G77" s="1">
        <v>0</v>
      </c>
      <c r="H77" s="1">
        <v>81686</v>
      </c>
      <c r="I77" s="1">
        <v>0</v>
      </c>
      <c r="J77" s="1">
        <v>535850181</v>
      </c>
    </row>
    <row r="78" spans="1:10" x14ac:dyDescent="0.25">
      <c r="A78" s="7">
        <v>44652</v>
      </c>
      <c r="B78" s="7">
        <v>44652</v>
      </c>
      <c r="C78" s="8" t="s">
        <v>7815</v>
      </c>
      <c r="D78" s="8" t="s">
        <v>7553</v>
      </c>
      <c r="E78" s="8" t="s">
        <v>696</v>
      </c>
      <c r="F78" s="8" t="s">
        <v>670</v>
      </c>
      <c r="G78" s="1">
        <v>0</v>
      </c>
      <c r="H78" s="1">
        <v>54666</v>
      </c>
      <c r="I78" s="1">
        <v>0</v>
      </c>
      <c r="J78" s="1">
        <v>535904847</v>
      </c>
    </row>
    <row r="79" spans="1:10" x14ac:dyDescent="0.25">
      <c r="A79" s="7">
        <v>44656</v>
      </c>
      <c r="B79" s="7">
        <v>44656</v>
      </c>
      <c r="C79" s="8" t="s">
        <v>7025</v>
      </c>
      <c r="D79" s="8" t="s">
        <v>7026</v>
      </c>
      <c r="E79" s="8" t="s">
        <v>696</v>
      </c>
      <c r="F79" s="8" t="s">
        <v>483</v>
      </c>
      <c r="G79" s="1">
        <v>0</v>
      </c>
      <c r="H79" s="1">
        <v>48616140</v>
      </c>
      <c r="I79" s="1">
        <v>0</v>
      </c>
      <c r="J79" s="1">
        <v>584520987</v>
      </c>
    </row>
    <row r="80" spans="1:10" x14ac:dyDescent="0.25">
      <c r="A80" s="7">
        <v>44656</v>
      </c>
      <c r="B80" s="7">
        <v>44656</v>
      </c>
      <c r="C80" s="8" t="s">
        <v>7027</v>
      </c>
      <c r="D80" s="8" t="s">
        <v>7028</v>
      </c>
      <c r="E80" s="8" t="s">
        <v>696</v>
      </c>
      <c r="F80" s="8" t="s">
        <v>483</v>
      </c>
      <c r="G80" s="1">
        <v>0</v>
      </c>
      <c r="H80" s="1">
        <v>32369735</v>
      </c>
      <c r="I80" s="1">
        <v>0</v>
      </c>
      <c r="J80" s="1">
        <v>616890722</v>
      </c>
    </row>
    <row r="81" spans="1:10" x14ac:dyDescent="0.25">
      <c r="A81" s="7">
        <v>44656</v>
      </c>
      <c r="B81" s="7">
        <v>44656</v>
      </c>
      <c r="C81" s="8" t="s">
        <v>7817</v>
      </c>
      <c r="D81" s="8" t="s">
        <v>7553</v>
      </c>
      <c r="E81" s="8" t="s">
        <v>696</v>
      </c>
      <c r="F81" s="8" t="s">
        <v>670</v>
      </c>
      <c r="G81" s="1">
        <v>0</v>
      </c>
      <c r="H81" s="1">
        <v>1944365</v>
      </c>
      <c r="I81" s="1">
        <v>0</v>
      </c>
      <c r="J81" s="1">
        <v>618835087</v>
      </c>
    </row>
    <row r="82" spans="1:10" x14ac:dyDescent="0.25">
      <c r="A82" s="7">
        <v>44656</v>
      </c>
      <c r="B82" s="7">
        <v>44656</v>
      </c>
      <c r="C82" s="8" t="s">
        <v>7818</v>
      </c>
      <c r="D82" s="8" t="s">
        <v>7553</v>
      </c>
      <c r="E82" s="8" t="s">
        <v>696</v>
      </c>
      <c r="F82" s="8" t="s">
        <v>670</v>
      </c>
      <c r="G82" s="1">
        <v>0</v>
      </c>
      <c r="H82" s="1">
        <v>1248</v>
      </c>
      <c r="I82" s="1">
        <v>0</v>
      </c>
      <c r="J82" s="1">
        <v>618836335</v>
      </c>
    </row>
    <row r="83" spans="1:10" x14ac:dyDescent="0.25">
      <c r="A83" s="7">
        <v>44657</v>
      </c>
      <c r="B83" s="7">
        <v>44657</v>
      </c>
      <c r="C83" s="8" t="s">
        <v>7819</v>
      </c>
      <c r="D83" s="8" t="s">
        <v>7820</v>
      </c>
      <c r="E83" s="8" t="s">
        <v>696</v>
      </c>
      <c r="F83" s="8" t="s">
        <v>670</v>
      </c>
      <c r="G83" s="1">
        <v>0</v>
      </c>
      <c r="H83" s="1">
        <v>7877000</v>
      </c>
      <c r="I83" s="1">
        <v>0</v>
      </c>
      <c r="J83" s="1">
        <v>626713335</v>
      </c>
    </row>
    <row r="84" spans="1:10" x14ac:dyDescent="0.25">
      <c r="A84" s="7">
        <v>44660</v>
      </c>
      <c r="B84" s="7">
        <v>44660</v>
      </c>
      <c r="C84" s="8" t="s">
        <v>7823</v>
      </c>
      <c r="D84" s="8" t="s">
        <v>7553</v>
      </c>
      <c r="E84" s="8" t="s">
        <v>696</v>
      </c>
      <c r="F84" s="8" t="s">
        <v>670</v>
      </c>
      <c r="G84" s="1">
        <v>0</v>
      </c>
      <c r="H84" s="1">
        <v>50565</v>
      </c>
      <c r="I84" s="1">
        <v>0</v>
      </c>
      <c r="J84" s="1">
        <v>626763900</v>
      </c>
    </row>
    <row r="85" spans="1:10" x14ac:dyDescent="0.25">
      <c r="A85" s="7">
        <v>44660</v>
      </c>
      <c r="B85" s="7">
        <v>44660</v>
      </c>
      <c r="C85" s="8" t="s">
        <v>7824</v>
      </c>
      <c r="D85" s="8" t="s">
        <v>7768</v>
      </c>
      <c r="E85" s="8" t="s">
        <v>696</v>
      </c>
      <c r="F85" s="8" t="s">
        <v>670</v>
      </c>
      <c r="G85" s="1">
        <v>0</v>
      </c>
      <c r="H85" s="1">
        <v>5684743</v>
      </c>
      <c r="I85" s="1">
        <v>0</v>
      </c>
      <c r="J85" s="1">
        <v>632448643</v>
      </c>
    </row>
    <row r="86" spans="1:10" x14ac:dyDescent="0.25">
      <c r="A86" s="7">
        <v>44660</v>
      </c>
      <c r="B86" s="7">
        <v>44660</v>
      </c>
      <c r="C86" s="8" t="s">
        <v>7825</v>
      </c>
      <c r="D86" s="8" t="s">
        <v>7553</v>
      </c>
      <c r="E86" s="8" t="s">
        <v>696</v>
      </c>
      <c r="F86" s="8" t="s">
        <v>670</v>
      </c>
      <c r="G86" s="1">
        <v>0</v>
      </c>
      <c r="H86" s="1">
        <v>22701</v>
      </c>
      <c r="I86" s="1">
        <v>0</v>
      </c>
      <c r="J86" s="1">
        <v>632471344</v>
      </c>
    </row>
    <row r="87" spans="1:10" x14ac:dyDescent="0.25">
      <c r="A87" s="7">
        <v>44663</v>
      </c>
      <c r="B87" s="7">
        <v>44663</v>
      </c>
      <c r="C87" s="8" t="s">
        <v>7826</v>
      </c>
      <c r="D87" s="8" t="s">
        <v>7553</v>
      </c>
      <c r="E87" s="8" t="s">
        <v>696</v>
      </c>
      <c r="F87" s="8" t="s">
        <v>670</v>
      </c>
      <c r="G87" s="1">
        <v>0</v>
      </c>
      <c r="H87" s="1">
        <v>3218149</v>
      </c>
      <c r="I87" s="1">
        <v>0</v>
      </c>
      <c r="J87" s="1">
        <v>635689493</v>
      </c>
    </row>
    <row r="88" spans="1:10" x14ac:dyDescent="0.25">
      <c r="A88" s="7">
        <v>44663</v>
      </c>
      <c r="B88" s="7">
        <v>44663</v>
      </c>
      <c r="C88" s="8" t="s">
        <v>7827</v>
      </c>
      <c r="D88" s="8" t="s">
        <v>7553</v>
      </c>
      <c r="E88" s="8" t="s">
        <v>696</v>
      </c>
      <c r="F88" s="8" t="s">
        <v>670</v>
      </c>
      <c r="G88" s="1">
        <v>0</v>
      </c>
      <c r="H88" s="1">
        <v>114360</v>
      </c>
      <c r="I88" s="1">
        <v>0</v>
      </c>
      <c r="J88" s="1">
        <v>635803853</v>
      </c>
    </row>
    <row r="89" spans="1:10" x14ac:dyDescent="0.25">
      <c r="A89" s="7">
        <v>44663</v>
      </c>
      <c r="B89" s="7">
        <v>44663</v>
      </c>
      <c r="C89" s="8" t="s">
        <v>7828</v>
      </c>
      <c r="D89" s="8" t="s">
        <v>7553</v>
      </c>
      <c r="E89" s="8" t="s">
        <v>696</v>
      </c>
      <c r="F89" s="8" t="s">
        <v>670</v>
      </c>
      <c r="G89" s="1">
        <v>0</v>
      </c>
      <c r="H89" s="1">
        <v>8875</v>
      </c>
      <c r="I89" s="1">
        <v>0</v>
      </c>
      <c r="J89" s="1">
        <v>635812728</v>
      </c>
    </row>
    <row r="90" spans="1:10" x14ac:dyDescent="0.25">
      <c r="A90" s="7">
        <v>44666</v>
      </c>
      <c r="B90" s="7">
        <v>44666</v>
      </c>
      <c r="C90" s="8" t="s">
        <v>7831</v>
      </c>
      <c r="D90" s="8" t="s">
        <v>7553</v>
      </c>
      <c r="E90" s="8" t="s">
        <v>696</v>
      </c>
      <c r="F90" s="8" t="s">
        <v>670</v>
      </c>
      <c r="G90" s="1">
        <v>0</v>
      </c>
      <c r="H90" s="1">
        <v>1468615</v>
      </c>
      <c r="I90" s="1">
        <v>0</v>
      </c>
      <c r="J90" s="1">
        <v>637281343</v>
      </c>
    </row>
    <row r="91" spans="1:10" x14ac:dyDescent="0.25">
      <c r="A91" s="7">
        <v>44666</v>
      </c>
      <c r="B91" s="7">
        <v>44666</v>
      </c>
      <c r="C91" s="8" t="s">
        <v>7832</v>
      </c>
      <c r="D91" s="8" t="s">
        <v>7553</v>
      </c>
      <c r="E91" s="8" t="s">
        <v>696</v>
      </c>
      <c r="F91" s="8" t="s">
        <v>670</v>
      </c>
      <c r="G91" s="1">
        <v>0</v>
      </c>
      <c r="H91" s="1">
        <v>98510</v>
      </c>
      <c r="I91" s="1">
        <v>0</v>
      </c>
      <c r="J91" s="1">
        <v>637379853</v>
      </c>
    </row>
    <row r="92" spans="1:10" x14ac:dyDescent="0.25">
      <c r="A92" s="7">
        <v>44666</v>
      </c>
      <c r="B92" s="7">
        <v>44666</v>
      </c>
      <c r="C92" s="8" t="s">
        <v>7833</v>
      </c>
      <c r="D92" s="8" t="s">
        <v>7553</v>
      </c>
      <c r="E92" s="8" t="s">
        <v>696</v>
      </c>
      <c r="F92" s="8" t="s">
        <v>670</v>
      </c>
      <c r="G92" s="1">
        <v>0</v>
      </c>
      <c r="H92" s="1">
        <v>11042</v>
      </c>
      <c r="I92" s="1">
        <v>0</v>
      </c>
      <c r="J92" s="1">
        <v>637390895</v>
      </c>
    </row>
    <row r="93" spans="1:10" x14ac:dyDescent="0.25">
      <c r="A93" s="7">
        <v>44669</v>
      </c>
      <c r="B93" s="7">
        <v>44669</v>
      </c>
      <c r="C93" s="8" t="s">
        <v>7835</v>
      </c>
      <c r="D93" s="8" t="s">
        <v>7820</v>
      </c>
      <c r="E93" s="8" t="s">
        <v>696</v>
      </c>
      <c r="F93" s="8" t="s">
        <v>670</v>
      </c>
      <c r="G93" s="1">
        <v>0</v>
      </c>
      <c r="H93" s="1">
        <v>6167500</v>
      </c>
      <c r="I93" s="1">
        <v>0</v>
      </c>
      <c r="J93" s="1">
        <v>643558395</v>
      </c>
    </row>
    <row r="94" spans="1:10" x14ac:dyDescent="0.25">
      <c r="A94" s="7">
        <v>44670</v>
      </c>
      <c r="B94" s="7">
        <v>44670</v>
      </c>
      <c r="C94" s="8" t="s">
        <v>7836</v>
      </c>
      <c r="D94" s="8" t="s">
        <v>7553</v>
      </c>
      <c r="E94" s="8" t="s">
        <v>696</v>
      </c>
      <c r="F94" s="8" t="s">
        <v>670</v>
      </c>
      <c r="G94" s="1">
        <v>0</v>
      </c>
      <c r="H94" s="1">
        <v>3621395</v>
      </c>
      <c r="I94" s="1">
        <v>0</v>
      </c>
      <c r="J94" s="1">
        <v>647179790</v>
      </c>
    </row>
    <row r="95" spans="1:10" x14ac:dyDescent="0.25">
      <c r="A95" s="7">
        <v>44670</v>
      </c>
      <c r="B95" s="7">
        <v>44670</v>
      </c>
      <c r="C95" s="8" t="s">
        <v>7837</v>
      </c>
      <c r="D95" s="8" t="s">
        <v>7553</v>
      </c>
      <c r="E95" s="8" t="s">
        <v>696</v>
      </c>
      <c r="F95" s="8" t="s">
        <v>670</v>
      </c>
      <c r="G95" s="1">
        <v>0</v>
      </c>
      <c r="H95" s="1">
        <v>42294</v>
      </c>
      <c r="I95" s="1">
        <v>0</v>
      </c>
      <c r="J95" s="1">
        <v>647222084</v>
      </c>
    </row>
    <row r="96" spans="1:10" x14ac:dyDescent="0.25">
      <c r="A96" s="7">
        <v>44670</v>
      </c>
      <c r="B96" s="7">
        <v>44670</v>
      </c>
      <c r="C96" s="8" t="s">
        <v>7838</v>
      </c>
      <c r="D96" s="8" t="s">
        <v>7553</v>
      </c>
      <c r="E96" s="8" t="s">
        <v>696</v>
      </c>
      <c r="F96" s="8" t="s">
        <v>670</v>
      </c>
      <c r="G96" s="1">
        <v>0</v>
      </c>
      <c r="H96" s="1">
        <v>82640</v>
      </c>
      <c r="I96" s="1">
        <v>0</v>
      </c>
      <c r="J96" s="1">
        <v>647304724</v>
      </c>
    </row>
    <row r="97" spans="1:10" x14ac:dyDescent="0.25">
      <c r="A97" s="7">
        <v>44671</v>
      </c>
      <c r="B97" s="7">
        <v>44671</v>
      </c>
      <c r="C97" s="8" t="s">
        <v>7549</v>
      </c>
      <c r="D97" s="8" t="s">
        <v>7550</v>
      </c>
      <c r="E97" s="8" t="s">
        <v>696</v>
      </c>
      <c r="F97" s="8" t="s">
        <v>528</v>
      </c>
      <c r="G97" s="1">
        <v>0</v>
      </c>
      <c r="H97" s="1">
        <v>-384846</v>
      </c>
      <c r="I97" s="1">
        <v>0</v>
      </c>
      <c r="J97" s="1">
        <v>646919878</v>
      </c>
    </row>
    <row r="98" spans="1:10" x14ac:dyDescent="0.25">
      <c r="A98" s="7">
        <v>44671</v>
      </c>
      <c r="B98" s="7">
        <v>44671</v>
      </c>
      <c r="C98" s="8" t="s">
        <v>7551</v>
      </c>
      <c r="D98" s="8" t="s">
        <v>7553</v>
      </c>
      <c r="E98" s="8" t="s">
        <v>696</v>
      </c>
      <c r="F98" s="8" t="s">
        <v>670</v>
      </c>
      <c r="G98" s="1">
        <v>0</v>
      </c>
      <c r="H98" s="1">
        <v>4810575</v>
      </c>
      <c r="I98" s="1">
        <v>0</v>
      </c>
      <c r="J98" s="1">
        <v>651730453</v>
      </c>
    </row>
    <row r="99" spans="1:10" x14ac:dyDescent="0.25">
      <c r="A99" s="7">
        <v>44673</v>
      </c>
      <c r="B99" s="7">
        <v>44673</v>
      </c>
      <c r="C99" s="8" t="s">
        <v>7841</v>
      </c>
      <c r="D99" s="8" t="s">
        <v>7553</v>
      </c>
      <c r="E99" s="8" t="s">
        <v>696</v>
      </c>
      <c r="F99" s="8" t="s">
        <v>670</v>
      </c>
      <c r="G99" s="1">
        <v>0</v>
      </c>
      <c r="H99" s="1">
        <v>8508005</v>
      </c>
      <c r="I99" s="1">
        <v>0</v>
      </c>
      <c r="J99" s="1">
        <v>660238458</v>
      </c>
    </row>
    <row r="100" spans="1:10" x14ac:dyDescent="0.25">
      <c r="A100" s="7">
        <v>44673</v>
      </c>
      <c r="B100" s="7">
        <v>44673</v>
      </c>
      <c r="C100" s="8" t="s">
        <v>7842</v>
      </c>
      <c r="D100" s="8" t="s">
        <v>7553</v>
      </c>
      <c r="E100" s="8" t="s">
        <v>696</v>
      </c>
      <c r="F100" s="8" t="s">
        <v>670</v>
      </c>
      <c r="G100" s="1">
        <v>0</v>
      </c>
      <c r="H100" s="1">
        <v>30049</v>
      </c>
      <c r="I100" s="1">
        <v>0</v>
      </c>
      <c r="J100" s="1">
        <v>660268507</v>
      </c>
    </row>
    <row r="101" spans="1:10" x14ac:dyDescent="0.25">
      <c r="A101" s="7">
        <v>44673</v>
      </c>
      <c r="B101" s="7">
        <v>44673</v>
      </c>
      <c r="C101" s="8" t="s">
        <v>7843</v>
      </c>
      <c r="D101" s="8" t="s">
        <v>7553</v>
      </c>
      <c r="E101" s="8" t="s">
        <v>696</v>
      </c>
      <c r="F101" s="8" t="s">
        <v>670</v>
      </c>
      <c r="G101" s="1">
        <v>0</v>
      </c>
      <c r="H101" s="1">
        <v>70373</v>
      </c>
      <c r="I101" s="1">
        <v>0</v>
      </c>
      <c r="J101" s="1">
        <v>660338880</v>
      </c>
    </row>
    <row r="102" spans="1:10" x14ac:dyDescent="0.25">
      <c r="A102" s="7">
        <v>44677</v>
      </c>
      <c r="B102" s="7">
        <v>44677</v>
      </c>
      <c r="C102" s="8" t="s">
        <v>7845</v>
      </c>
      <c r="D102" s="8" t="s">
        <v>7553</v>
      </c>
      <c r="E102" s="8" t="s">
        <v>696</v>
      </c>
      <c r="F102" s="8" t="s">
        <v>670</v>
      </c>
      <c r="G102" s="1">
        <v>0</v>
      </c>
      <c r="H102" s="1">
        <v>82565</v>
      </c>
      <c r="I102" s="1">
        <v>0</v>
      </c>
      <c r="J102" s="1">
        <v>660421445</v>
      </c>
    </row>
    <row r="103" spans="1:10" x14ac:dyDescent="0.25">
      <c r="A103" s="7">
        <v>44677</v>
      </c>
      <c r="B103" s="7">
        <v>44677</v>
      </c>
      <c r="C103" s="8" t="s">
        <v>7846</v>
      </c>
      <c r="D103" s="8" t="s">
        <v>7553</v>
      </c>
      <c r="E103" s="8" t="s">
        <v>696</v>
      </c>
      <c r="F103" s="8" t="s">
        <v>670</v>
      </c>
      <c r="G103" s="1">
        <v>0</v>
      </c>
      <c r="H103" s="1">
        <v>10344</v>
      </c>
      <c r="I103" s="1">
        <v>0</v>
      </c>
      <c r="J103" s="1">
        <v>660431789</v>
      </c>
    </row>
    <row r="104" spans="1:10" x14ac:dyDescent="0.25">
      <c r="A104" s="7">
        <v>44677</v>
      </c>
      <c r="B104" s="7">
        <v>44677</v>
      </c>
      <c r="C104" s="8" t="s">
        <v>7847</v>
      </c>
      <c r="D104" s="8" t="s">
        <v>7553</v>
      </c>
      <c r="E104" s="8" t="s">
        <v>696</v>
      </c>
      <c r="F104" s="8" t="s">
        <v>670</v>
      </c>
      <c r="G104" s="1">
        <v>0</v>
      </c>
      <c r="H104" s="1">
        <v>58143</v>
      </c>
      <c r="I104" s="1">
        <v>0</v>
      </c>
      <c r="J104" s="1">
        <v>660489932</v>
      </c>
    </row>
    <row r="105" spans="1:10" x14ac:dyDescent="0.25">
      <c r="A105" s="7">
        <v>44679</v>
      </c>
      <c r="B105" s="7">
        <v>44679</v>
      </c>
      <c r="C105" s="8" t="s">
        <v>7848</v>
      </c>
      <c r="D105" s="8" t="s">
        <v>7553</v>
      </c>
      <c r="E105" s="8" t="s">
        <v>696</v>
      </c>
      <c r="F105" s="8" t="s">
        <v>670</v>
      </c>
      <c r="G105" s="1">
        <v>0</v>
      </c>
      <c r="H105" s="1">
        <v>1281350</v>
      </c>
      <c r="I105" s="1">
        <v>0</v>
      </c>
      <c r="J105" s="1">
        <v>661771282</v>
      </c>
    </row>
    <row r="106" spans="1:10" x14ac:dyDescent="0.25">
      <c r="A106" s="7">
        <v>44682</v>
      </c>
      <c r="B106" s="7">
        <v>44682</v>
      </c>
      <c r="C106" s="8" t="s">
        <v>7552</v>
      </c>
      <c r="D106" s="8" t="s">
        <v>7553</v>
      </c>
      <c r="E106" s="8" t="s">
        <v>696</v>
      </c>
      <c r="F106" s="8" t="s">
        <v>670</v>
      </c>
      <c r="G106" s="1">
        <v>0</v>
      </c>
      <c r="H106" s="1">
        <v>7764667</v>
      </c>
      <c r="I106" s="1">
        <v>0</v>
      </c>
      <c r="J106" s="1">
        <v>669535949</v>
      </c>
    </row>
    <row r="107" spans="1:10" x14ac:dyDescent="0.25">
      <c r="A107" s="7">
        <v>44682</v>
      </c>
      <c r="B107" s="7">
        <v>44682</v>
      </c>
      <c r="C107" s="8" t="s">
        <v>7554</v>
      </c>
      <c r="D107" s="8" t="s">
        <v>7553</v>
      </c>
      <c r="E107" s="8" t="s">
        <v>696</v>
      </c>
      <c r="F107" s="8" t="s">
        <v>670</v>
      </c>
      <c r="G107" s="1">
        <v>0</v>
      </c>
      <c r="H107" s="1">
        <v>11270333</v>
      </c>
      <c r="I107" s="1">
        <v>0</v>
      </c>
      <c r="J107" s="1">
        <v>680806282</v>
      </c>
    </row>
    <row r="108" spans="1:10" x14ac:dyDescent="0.25">
      <c r="A108" s="7">
        <v>44682</v>
      </c>
      <c r="B108" s="7">
        <v>44682</v>
      </c>
      <c r="C108" s="8" t="s">
        <v>7555</v>
      </c>
      <c r="D108" s="8" t="s">
        <v>7553</v>
      </c>
      <c r="E108" s="8" t="s">
        <v>696</v>
      </c>
      <c r="F108" s="8" t="s">
        <v>670</v>
      </c>
      <c r="G108" s="1">
        <v>0</v>
      </c>
      <c r="H108" s="1">
        <v>9919074</v>
      </c>
      <c r="I108" s="1">
        <v>0</v>
      </c>
      <c r="J108" s="1">
        <v>690725356</v>
      </c>
    </row>
    <row r="109" spans="1:10" x14ac:dyDescent="0.25">
      <c r="A109" s="7">
        <v>44682</v>
      </c>
      <c r="B109" s="7">
        <v>44682</v>
      </c>
      <c r="C109" s="8" t="s">
        <v>7556</v>
      </c>
      <c r="D109" s="8" t="s">
        <v>7553</v>
      </c>
      <c r="E109" s="8" t="s">
        <v>696</v>
      </c>
      <c r="F109" s="8" t="s">
        <v>670</v>
      </c>
      <c r="G109" s="1">
        <v>0</v>
      </c>
      <c r="H109" s="1">
        <v>12527333</v>
      </c>
      <c r="I109" s="1">
        <v>0</v>
      </c>
      <c r="J109" s="1">
        <v>703252689</v>
      </c>
    </row>
    <row r="110" spans="1:10" x14ac:dyDescent="0.25">
      <c r="A110" s="7">
        <v>44682</v>
      </c>
      <c r="B110" s="7">
        <v>44682</v>
      </c>
      <c r="C110" s="8" t="s">
        <v>7557</v>
      </c>
      <c r="D110" s="8" t="s">
        <v>7553</v>
      </c>
      <c r="E110" s="8" t="s">
        <v>696</v>
      </c>
      <c r="F110" s="8" t="s">
        <v>670</v>
      </c>
      <c r="G110" s="1">
        <v>0</v>
      </c>
      <c r="H110" s="1">
        <v>16693000</v>
      </c>
      <c r="I110" s="1">
        <v>0</v>
      </c>
      <c r="J110" s="1">
        <v>719945689</v>
      </c>
    </row>
    <row r="111" spans="1:10" x14ac:dyDescent="0.25">
      <c r="A111" s="7">
        <v>44682</v>
      </c>
      <c r="B111" s="7">
        <v>44682</v>
      </c>
      <c r="C111" s="8" t="s">
        <v>7558</v>
      </c>
      <c r="D111" s="8" t="s">
        <v>7553</v>
      </c>
      <c r="E111" s="8" t="s">
        <v>696</v>
      </c>
      <c r="F111" s="8" t="s">
        <v>670</v>
      </c>
      <c r="G111" s="1">
        <v>0</v>
      </c>
      <c r="H111" s="1">
        <v>13785352</v>
      </c>
      <c r="I111" s="1">
        <v>0</v>
      </c>
      <c r="J111" s="1">
        <v>733731041</v>
      </c>
    </row>
    <row r="112" spans="1:10" x14ac:dyDescent="0.25">
      <c r="A112" s="7">
        <v>44682</v>
      </c>
      <c r="B112" s="7">
        <v>44682</v>
      </c>
      <c r="C112" s="8" t="s">
        <v>7559</v>
      </c>
      <c r="D112" s="8" t="s">
        <v>7553</v>
      </c>
      <c r="E112" s="8" t="s">
        <v>696</v>
      </c>
      <c r="F112" s="8" t="s">
        <v>670</v>
      </c>
      <c r="G112" s="1">
        <v>0</v>
      </c>
      <c r="H112" s="1">
        <v>5476352</v>
      </c>
      <c r="I112" s="1">
        <v>0</v>
      </c>
      <c r="J112" s="1">
        <v>739207393</v>
      </c>
    </row>
    <row r="113" spans="1:10" x14ac:dyDescent="0.25">
      <c r="A113" s="7">
        <v>44682</v>
      </c>
      <c r="B113" s="7">
        <v>44682</v>
      </c>
      <c r="C113" s="8" t="s">
        <v>7560</v>
      </c>
      <c r="D113" s="8" t="s">
        <v>7553</v>
      </c>
      <c r="E113" s="8" t="s">
        <v>696</v>
      </c>
      <c r="F113" s="8" t="s">
        <v>670</v>
      </c>
      <c r="G113" s="1">
        <v>0</v>
      </c>
      <c r="H113" s="1">
        <v>7045463</v>
      </c>
      <c r="I113" s="1">
        <v>0</v>
      </c>
      <c r="J113" s="1">
        <v>746252856</v>
      </c>
    </row>
    <row r="114" spans="1:10" x14ac:dyDescent="0.25">
      <c r="A114" s="7">
        <v>44682</v>
      </c>
      <c r="B114" s="7">
        <v>44682</v>
      </c>
      <c r="C114" s="8" t="s">
        <v>7561</v>
      </c>
      <c r="D114" s="8" t="s">
        <v>7553</v>
      </c>
      <c r="E114" s="8" t="s">
        <v>696</v>
      </c>
      <c r="F114" s="8" t="s">
        <v>670</v>
      </c>
      <c r="G114" s="1">
        <v>0</v>
      </c>
      <c r="H114" s="1">
        <v>10492444</v>
      </c>
      <c r="I114" s="1">
        <v>0</v>
      </c>
      <c r="J114" s="1">
        <v>756745300</v>
      </c>
    </row>
    <row r="115" spans="1:10" x14ac:dyDescent="0.25">
      <c r="A115" s="7">
        <v>44682</v>
      </c>
      <c r="B115" s="7">
        <v>44682</v>
      </c>
      <c r="C115" s="8" t="s">
        <v>7562</v>
      </c>
      <c r="D115" s="8" t="s">
        <v>7553</v>
      </c>
      <c r="E115" s="8" t="s">
        <v>696</v>
      </c>
      <c r="F115" s="8" t="s">
        <v>670</v>
      </c>
      <c r="G115" s="1">
        <v>0</v>
      </c>
      <c r="H115" s="1">
        <v>14575685</v>
      </c>
      <c r="I115" s="1">
        <v>0</v>
      </c>
      <c r="J115" s="1">
        <v>771320985</v>
      </c>
    </row>
    <row r="116" spans="1:10" x14ac:dyDescent="0.25">
      <c r="A116" s="7">
        <v>44682</v>
      </c>
      <c r="B116" s="7">
        <v>44682</v>
      </c>
      <c r="C116" s="8" t="s">
        <v>7563</v>
      </c>
      <c r="D116" s="8" t="s">
        <v>7553</v>
      </c>
      <c r="E116" s="8" t="s">
        <v>696</v>
      </c>
      <c r="F116" s="8" t="s">
        <v>670</v>
      </c>
      <c r="G116" s="1">
        <v>0</v>
      </c>
      <c r="H116" s="1">
        <v>10736463</v>
      </c>
      <c r="I116" s="1">
        <v>0</v>
      </c>
      <c r="J116" s="1">
        <v>782057448</v>
      </c>
    </row>
    <row r="117" spans="1:10" x14ac:dyDescent="0.25">
      <c r="A117" s="7">
        <v>44682</v>
      </c>
      <c r="B117" s="7">
        <v>44682</v>
      </c>
      <c r="C117" s="8" t="s">
        <v>7564</v>
      </c>
      <c r="D117" s="8" t="s">
        <v>7553</v>
      </c>
      <c r="E117" s="8" t="s">
        <v>696</v>
      </c>
      <c r="F117" s="8" t="s">
        <v>670</v>
      </c>
      <c r="G117" s="1">
        <v>0</v>
      </c>
      <c r="H117" s="1">
        <v>8150519</v>
      </c>
      <c r="I117" s="1">
        <v>0</v>
      </c>
      <c r="J117" s="1">
        <v>790207967</v>
      </c>
    </row>
    <row r="118" spans="1:10" x14ac:dyDescent="0.25">
      <c r="A118" s="7">
        <v>44682</v>
      </c>
      <c r="B118" s="7">
        <v>44682</v>
      </c>
      <c r="C118" s="8" t="s">
        <v>7565</v>
      </c>
      <c r="D118" s="8" t="s">
        <v>7553</v>
      </c>
      <c r="E118" s="8" t="s">
        <v>696</v>
      </c>
      <c r="F118" s="8" t="s">
        <v>670</v>
      </c>
      <c r="G118" s="1">
        <v>0</v>
      </c>
      <c r="H118" s="1">
        <v>10859722</v>
      </c>
      <c r="I118" s="1">
        <v>0</v>
      </c>
      <c r="J118" s="1">
        <v>801067689</v>
      </c>
    </row>
    <row r="119" spans="1:10" x14ac:dyDescent="0.25">
      <c r="A119" s="7">
        <v>44682</v>
      </c>
      <c r="B119" s="7">
        <v>44682</v>
      </c>
      <c r="C119" s="8" t="s">
        <v>7566</v>
      </c>
      <c r="D119" s="8" t="s">
        <v>7553</v>
      </c>
      <c r="E119" s="8" t="s">
        <v>696</v>
      </c>
      <c r="F119" s="8" t="s">
        <v>670</v>
      </c>
      <c r="G119" s="1">
        <v>0</v>
      </c>
      <c r="H119" s="1">
        <v>10279759</v>
      </c>
      <c r="I119" s="1">
        <v>0</v>
      </c>
      <c r="J119" s="1">
        <v>811347448</v>
      </c>
    </row>
    <row r="120" spans="1:10" x14ac:dyDescent="0.25">
      <c r="A120" s="7">
        <v>44682</v>
      </c>
      <c r="B120" s="7">
        <v>44682</v>
      </c>
      <c r="C120" s="8" t="s">
        <v>7567</v>
      </c>
      <c r="D120" s="8" t="s">
        <v>7553</v>
      </c>
      <c r="E120" s="8" t="s">
        <v>696</v>
      </c>
      <c r="F120" s="8" t="s">
        <v>670</v>
      </c>
      <c r="G120" s="1">
        <v>0</v>
      </c>
      <c r="H120" s="1">
        <v>11423389</v>
      </c>
      <c r="I120" s="1">
        <v>0</v>
      </c>
      <c r="J120" s="1">
        <v>822770837</v>
      </c>
    </row>
    <row r="121" spans="1:10" x14ac:dyDescent="0.25">
      <c r="A121" s="7">
        <v>44682</v>
      </c>
      <c r="B121" s="7">
        <v>44682</v>
      </c>
      <c r="C121" s="8" t="s">
        <v>7568</v>
      </c>
      <c r="D121" s="8" t="s">
        <v>7553</v>
      </c>
      <c r="E121" s="8" t="s">
        <v>696</v>
      </c>
      <c r="F121" s="8" t="s">
        <v>670</v>
      </c>
      <c r="G121" s="1">
        <v>0</v>
      </c>
      <c r="H121" s="1">
        <v>14173185</v>
      </c>
      <c r="I121" s="1">
        <v>0</v>
      </c>
      <c r="J121" s="1">
        <v>836944022</v>
      </c>
    </row>
    <row r="122" spans="1:10" x14ac:dyDescent="0.25">
      <c r="A122" s="7">
        <v>44682</v>
      </c>
      <c r="B122" s="7">
        <v>44682</v>
      </c>
      <c r="C122" s="8" t="s">
        <v>7569</v>
      </c>
      <c r="D122" s="8" t="s">
        <v>7553</v>
      </c>
      <c r="E122" s="8" t="s">
        <v>696</v>
      </c>
      <c r="F122" s="8" t="s">
        <v>670</v>
      </c>
      <c r="G122" s="1">
        <v>0</v>
      </c>
      <c r="H122" s="1">
        <v>6124389</v>
      </c>
      <c r="I122" s="1">
        <v>0</v>
      </c>
      <c r="J122" s="1">
        <v>843068411</v>
      </c>
    </row>
    <row r="123" spans="1:10" x14ac:dyDescent="0.25">
      <c r="A123" s="7">
        <v>44682</v>
      </c>
      <c r="B123" s="7">
        <v>44682</v>
      </c>
      <c r="C123" s="8" t="s">
        <v>7570</v>
      </c>
      <c r="D123" s="8" t="s">
        <v>7553</v>
      </c>
      <c r="E123" s="8" t="s">
        <v>696</v>
      </c>
      <c r="F123" s="8" t="s">
        <v>670</v>
      </c>
      <c r="G123" s="1">
        <v>0</v>
      </c>
      <c r="H123" s="1">
        <v>7197426</v>
      </c>
      <c r="I123" s="1">
        <v>0</v>
      </c>
      <c r="J123" s="1">
        <v>850265837</v>
      </c>
    </row>
    <row r="124" spans="1:10" x14ac:dyDescent="0.25">
      <c r="A124" s="7">
        <v>44682</v>
      </c>
      <c r="B124" s="7">
        <v>44682</v>
      </c>
      <c r="C124" s="8" t="s">
        <v>7571</v>
      </c>
      <c r="D124" s="8" t="s">
        <v>7553</v>
      </c>
      <c r="E124" s="8" t="s">
        <v>696</v>
      </c>
      <c r="F124" s="8" t="s">
        <v>670</v>
      </c>
      <c r="G124" s="1">
        <v>0</v>
      </c>
      <c r="H124" s="1">
        <v>10645352</v>
      </c>
      <c r="I124" s="1">
        <v>0</v>
      </c>
      <c r="J124" s="1">
        <v>860911189</v>
      </c>
    </row>
    <row r="125" spans="1:10" x14ac:dyDescent="0.25">
      <c r="A125" s="7">
        <v>44682</v>
      </c>
      <c r="B125" s="7">
        <v>44682</v>
      </c>
      <c r="C125" s="8" t="s">
        <v>7572</v>
      </c>
      <c r="D125" s="8" t="s">
        <v>7553</v>
      </c>
      <c r="E125" s="8" t="s">
        <v>696</v>
      </c>
      <c r="F125" s="8" t="s">
        <v>670</v>
      </c>
      <c r="G125" s="1">
        <v>0</v>
      </c>
      <c r="H125" s="1">
        <v>7349037</v>
      </c>
      <c r="I125" s="1">
        <v>0</v>
      </c>
      <c r="J125" s="1">
        <v>868260226</v>
      </c>
    </row>
    <row r="126" spans="1:10" x14ac:dyDescent="0.25">
      <c r="A126" s="7">
        <v>44684</v>
      </c>
      <c r="B126" s="7">
        <v>44684</v>
      </c>
      <c r="C126" s="8" t="s">
        <v>7852</v>
      </c>
      <c r="D126" s="8" t="s">
        <v>7553</v>
      </c>
      <c r="E126" s="8" t="s">
        <v>696</v>
      </c>
      <c r="F126" s="8" t="s">
        <v>670</v>
      </c>
      <c r="G126" s="1">
        <v>0</v>
      </c>
      <c r="H126" s="1">
        <v>6937925</v>
      </c>
      <c r="I126" s="1">
        <v>0</v>
      </c>
      <c r="J126" s="1">
        <v>875198151</v>
      </c>
    </row>
    <row r="127" spans="1:10" x14ac:dyDescent="0.25">
      <c r="A127" s="7">
        <v>44684</v>
      </c>
      <c r="B127" s="7">
        <v>44684</v>
      </c>
      <c r="C127" s="8" t="s">
        <v>7853</v>
      </c>
      <c r="D127" s="8" t="s">
        <v>7553</v>
      </c>
      <c r="E127" s="8" t="s">
        <v>696</v>
      </c>
      <c r="F127" s="8" t="s">
        <v>670</v>
      </c>
      <c r="G127" s="1">
        <v>0</v>
      </c>
      <c r="H127" s="1">
        <v>25621</v>
      </c>
      <c r="I127" s="1">
        <v>0</v>
      </c>
      <c r="J127" s="1">
        <v>875223772</v>
      </c>
    </row>
    <row r="128" spans="1:10" x14ac:dyDescent="0.25">
      <c r="A128" s="7">
        <v>44684</v>
      </c>
      <c r="B128" s="7">
        <v>44684</v>
      </c>
      <c r="C128" s="8" t="s">
        <v>7854</v>
      </c>
      <c r="D128" s="8" t="s">
        <v>7553</v>
      </c>
      <c r="E128" s="8" t="s">
        <v>696</v>
      </c>
      <c r="F128" s="8" t="s">
        <v>670</v>
      </c>
      <c r="G128" s="1">
        <v>0</v>
      </c>
      <c r="H128" s="1">
        <v>48955</v>
      </c>
      <c r="I128" s="1">
        <v>0</v>
      </c>
      <c r="J128" s="1">
        <v>875272727</v>
      </c>
    </row>
    <row r="129" spans="1:10" x14ac:dyDescent="0.25">
      <c r="A129" s="7">
        <v>44685</v>
      </c>
      <c r="B129" s="7">
        <v>44685</v>
      </c>
      <c r="C129" s="8" t="s">
        <v>7085</v>
      </c>
      <c r="D129" s="8" t="s">
        <v>6944</v>
      </c>
      <c r="E129" s="8" t="s">
        <v>696</v>
      </c>
      <c r="F129" s="8" t="s">
        <v>483</v>
      </c>
      <c r="G129" s="1">
        <v>0</v>
      </c>
      <c r="H129" s="1">
        <v>59436879</v>
      </c>
      <c r="I129" s="1">
        <v>0</v>
      </c>
      <c r="J129" s="1">
        <v>934709606</v>
      </c>
    </row>
    <row r="130" spans="1:10" x14ac:dyDescent="0.25">
      <c r="A130" s="7">
        <v>44686</v>
      </c>
      <c r="B130" s="7">
        <v>44686</v>
      </c>
      <c r="C130" s="8" t="s">
        <v>7092</v>
      </c>
      <c r="D130" s="8" t="s">
        <v>7093</v>
      </c>
      <c r="E130" s="8" t="s">
        <v>696</v>
      </c>
      <c r="F130" s="8" t="s">
        <v>483</v>
      </c>
      <c r="G130" s="1">
        <v>0</v>
      </c>
      <c r="H130" s="1">
        <v>41884867</v>
      </c>
      <c r="I130" s="1">
        <v>0</v>
      </c>
      <c r="J130" s="1">
        <v>976594473</v>
      </c>
    </row>
    <row r="131" spans="1:10" x14ac:dyDescent="0.25">
      <c r="A131" s="7">
        <v>44687</v>
      </c>
      <c r="B131" s="7">
        <v>44687</v>
      </c>
      <c r="C131" s="8" t="s">
        <v>7856</v>
      </c>
      <c r="D131" s="8" t="s">
        <v>7553</v>
      </c>
      <c r="E131" s="8" t="s">
        <v>696</v>
      </c>
      <c r="F131" s="8" t="s">
        <v>670</v>
      </c>
      <c r="G131" s="1">
        <v>0</v>
      </c>
      <c r="H131" s="1">
        <v>5117472</v>
      </c>
      <c r="I131" s="1">
        <v>0</v>
      </c>
      <c r="J131" s="1">
        <v>981711945</v>
      </c>
    </row>
    <row r="132" spans="1:10" x14ac:dyDescent="0.25">
      <c r="A132" s="7">
        <v>44691</v>
      </c>
      <c r="B132" s="7">
        <v>44691</v>
      </c>
      <c r="C132" s="8" t="s">
        <v>7860</v>
      </c>
      <c r="D132" s="8" t="s">
        <v>7553</v>
      </c>
      <c r="E132" s="8" t="s">
        <v>696</v>
      </c>
      <c r="F132" s="8" t="s">
        <v>670</v>
      </c>
      <c r="G132" s="1">
        <v>0</v>
      </c>
      <c r="H132" s="1">
        <v>1870707</v>
      </c>
      <c r="I132" s="1">
        <v>0</v>
      </c>
      <c r="J132" s="1">
        <v>983582652</v>
      </c>
    </row>
    <row r="133" spans="1:10" x14ac:dyDescent="0.25">
      <c r="A133" s="7">
        <v>44691</v>
      </c>
      <c r="B133" s="7">
        <v>44691</v>
      </c>
      <c r="C133" s="8" t="s">
        <v>7861</v>
      </c>
      <c r="D133" s="8" t="s">
        <v>7553</v>
      </c>
      <c r="E133" s="8" t="s">
        <v>696</v>
      </c>
      <c r="F133" s="8" t="s">
        <v>670</v>
      </c>
      <c r="G133" s="1">
        <v>0</v>
      </c>
      <c r="H133" s="1">
        <v>918402</v>
      </c>
      <c r="I133" s="1">
        <v>0</v>
      </c>
      <c r="J133" s="1">
        <v>984501054</v>
      </c>
    </row>
    <row r="134" spans="1:10" x14ac:dyDescent="0.25">
      <c r="A134" s="7">
        <v>44691</v>
      </c>
      <c r="B134" s="7">
        <v>44691</v>
      </c>
      <c r="C134" s="8" t="s">
        <v>7862</v>
      </c>
      <c r="D134" s="8" t="s">
        <v>7553</v>
      </c>
      <c r="E134" s="8" t="s">
        <v>696</v>
      </c>
      <c r="F134" s="8" t="s">
        <v>670</v>
      </c>
      <c r="G134" s="1">
        <v>0</v>
      </c>
      <c r="H134" s="1">
        <v>35152</v>
      </c>
      <c r="I134" s="1">
        <v>0</v>
      </c>
      <c r="J134" s="1">
        <v>984536206</v>
      </c>
    </row>
    <row r="135" spans="1:10" x14ac:dyDescent="0.25">
      <c r="A135" s="7">
        <v>44691</v>
      </c>
      <c r="B135" s="7">
        <v>44691</v>
      </c>
      <c r="C135" s="8" t="s">
        <v>7863</v>
      </c>
      <c r="D135" s="8" t="s">
        <v>7553</v>
      </c>
      <c r="E135" s="8" t="s">
        <v>696</v>
      </c>
      <c r="F135" s="8" t="s">
        <v>670</v>
      </c>
      <c r="G135" s="1">
        <v>0</v>
      </c>
      <c r="H135" s="1">
        <v>119545</v>
      </c>
      <c r="I135" s="1">
        <v>0</v>
      </c>
      <c r="J135" s="1">
        <v>984655751</v>
      </c>
    </row>
    <row r="136" spans="1:10" x14ac:dyDescent="0.25">
      <c r="A136" s="7">
        <v>44694</v>
      </c>
      <c r="B136" s="7">
        <v>44694</v>
      </c>
      <c r="C136" s="8" t="s">
        <v>7866</v>
      </c>
      <c r="D136" s="8" t="s">
        <v>7553</v>
      </c>
      <c r="E136" s="8" t="s">
        <v>696</v>
      </c>
      <c r="F136" s="8" t="s">
        <v>670</v>
      </c>
      <c r="G136" s="1">
        <v>0</v>
      </c>
      <c r="H136" s="1">
        <v>997711</v>
      </c>
      <c r="I136" s="1">
        <v>0</v>
      </c>
      <c r="J136" s="1">
        <v>985653462</v>
      </c>
    </row>
    <row r="137" spans="1:10" x14ac:dyDescent="0.25">
      <c r="A137" s="7">
        <v>44694</v>
      </c>
      <c r="B137" s="7">
        <v>44694</v>
      </c>
      <c r="C137" s="8" t="s">
        <v>7867</v>
      </c>
      <c r="D137" s="8" t="s">
        <v>7553</v>
      </c>
      <c r="E137" s="8" t="s">
        <v>696</v>
      </c>
      <c r="F137" s="8" t="s">
        <v>670</v>
      </c>
      <c r="G137" s="1">
        <v>0</v>
      </c>
      <c r="H137" s="1">
        <v>320705</v>
      </c>
      <c r="I137" s="1">
        <v>0</v>
      </c>
      <c r="J137" s="1">
        <v>985974167</v>
      </c>
    </row>
    <row r="138" spans="1:10" x14ac:dyDescent="0.25">
      <c r="A138" s="7">
        <v>44694</v>
      </c>
      <c r="B138" s="7">
        <v>44694</v>
      </c>
      <c r="C138" s="8" t="s">
        <v>7868</v>
      </c>
      <c r="D138" s="8" t="s">
        <v>7553</v>
      </c>
      <c r="E138" s="8" t="s">
        <v>696</v>
      </c>
      <c r="F138" s="8" t="s">
        <v>670</v>
      </c>
      <c r="G138" s="1">
        <v>0</v>
      </c>
      <c r="H138" s="1">
        <v>17971</v>
      </c>
      <c r="I138" s="1">
        <v>0</v>
      </c>
      <c r="J138" s="1">
        <v>985992138</v>
      </c>
    </row>
    <row r="139" spans="1:10" x14ac:dyDescent="0.25">
      <c r="A139" s="7">
        <v>44694</v>
      </c>
      <c r="B139" s="7">
        <v>44694</v>
      </c>
      <c r="C139" s="8" t="s">
        <v>7869</v>
      </c>
      <c r="D139" s="8" t="s">
        <v>7553</v>
      </c>
      <c r="E139" s="8" t="s">
        <v>696</v>
      </c>
      <c r="F139" s="8" t="s">
        <v>670</v>
      </c>
      <c r="G139" s="1">
        <v>0</v>
      </c>
      <c r="H139" s="1">
        <v>136849</v>
      </c>
      <c r="I139" s="1">
        <v>0</v>
      </c>
      <c r="J139" s="1">
        <v>986128987</v>
      </c>
    </row>
    <row r="140" spans="1:10" x14ac:dyDescent="0.25">
      <c r="A140" s="7">
        <v>44694</v>
      </c>
      <c r="B140" s="7">
        <v>44694</v>
      </c>
      <c r="C140" s="8" t="s">
        <v>7870</v>
      </c>
      <c r="D140" s="8" t="s">
        <v>7553</v>
      </c>
      <c r="E140" s="8" t="s">
        <v>696</v>
      </c>
      <c r="F140" s="8" t="s">
        <v>670</v>
      </c>
      <c r="G140" s="1">
        <v>0</v>
      </c>
      <c r="H140" s="1">
        <v>21418</v>
      </c>
      <c r="I140" s="1">
        <v>0</v>
      </c>
      <c r="J140" s="1">
        <v>986150405</v>
      </c>
    </row>
    <row r="141" spans="1:10" x14ac:dyDescent="0.25">
      <c r="A141" s="7">
        <v>44698</v>
      </c>
      <c r="B141" s="7">
        <v>44698</v>
      </c>
      <c r="C141" s="8" t="s">
        <v>7871</v>
      </c>
      <c r="D141" s="8" t="s">
        <v>7553</v>
      </c>
      <c r="E141" s="8" t="s">
        <v>696</v>
      </c>
      <c r="F141" s="8" t="s">
        <v>670</v>
      </c>
      <c r="G141" s="1">
        <v>0</v>
      </c>
      <c r="H141" s="1">
        <v>111748</v>
      </c>
      <c r="I141" s="1">
        <v>0</v>
      </c>
      <c r="J141" s="1">
        <v>986262153</v>
      </c>
    </row>
    <row r="142" spans="1:10" x14ac:dyDescent="0.25">
      <c r="A142" s="7">
        <v>44701</v>
      </c>
      <c r="B142" s="7">
        <v>44701</v>
      </c>
      <c r="C142" s="8" t="s">
        <v>7873</v>
      </c>
      <c r="D142" s="8" t="s">
        <v>7553</v>
      </c>
      <c r="E142" s="8" t="s">
        <v>696</v>
      </c>
      <c r="F142" s="8" t="s">
        <v>670</v>
      </c>
      <c r="G142" s="1">
        <v>0</v>
      </c>
      <c r="H142" s="1">
        <v>349341</v>
      </c>
      <c r="I142" s="1">
        <v>0</v>
      </c>
      <c r="J142" s="1">
        <v>986611494</v>
      </c>
    </row>
    <row r="143" spans="1:10" x14ac:dyDescent="0.25">
      <c r="A143" s="7">
        <v>44701</v>
      </c>
      <c r="B143" s="7">
        <v>44701</v>
      </c>
      <c r="C143" s="8" t="s">
        <v>7874</v>
      </c>
      <c r="D143" s="8" t="s">
        <v>7553</v>
      </c>
      <c r="E143" s="8" t="s">
        <v>696</v>
      </c>
      <c r="F143" s="8" t="s">
        <v>670</v>
      </c>
      <c r="G143" s="1">
        <v>0</v>
      </c>
      <c r="H143" s="1">
        <v>3000</v>
      </c>
      <c r="I143" s="1">
        <v>0</v>
      </c>
      <c r="J143" s="1">
        <v>986614494</v>
      </c>
    </row>
    <row r="144" spans="1:10" x14ac:dyDescent="0.25">
      <c r="A144" s="7">
        <v>44701</v>
      </c>
      <c r="B144" s="7">
        <v>44701</v>
      </c>
      <c r="C144" s="8" t="s">
        <v>7875</v>
      </c>
      <c r="D144" s="8" t="s">
        <v>7553</v>
      </c>
      <c r="E144" s="8" t="s">
        <v>696</v>
      </c>
      <c r="F144" s="8" t="s">
        <v>670</v>
      </c>
      <c r="G144" s="1">
        <v>0</v>
      </c>
      <c r="H144" s="1">
        <v>52805</v>
      </c>
      <c r="I144" s="1">
        <v>0</v>
      </c>
      <c r="J144" s="1">
        <v>986667299</v>
      </c>
    </row>
    <row r="145" spans="1:10" x14ac:dyDescent="0.25">
      <c r="A145" s="7">
        <v>44705</v>
      </c>
      <c r="B145" s="7">
        <v>44705</v>
      </c>
      <c r="C145" s="8" t="s">
        <v>7877</v>
      </c>
      <c r="D145" s="8" t="s">
        <v>7553</v>
      </c>
      <c r="E145" s="8" t="s">
        <v>696</v>
      </c>
      <c r="F145" s="8" t="s">
        <v>670</v>
      </c>
      <c r="G145" s="1">
        <v>0</v>
      </c>
      <c r="H145" s="1">
        <v>1361348</v>
      </c>
      <c r="I145" s="1">
        <v>0</v>
      </c>
      <c r="J145" s="1">
        <v>988028647</v>
      </c>
    </row>
    <row r="146" spans="1:10" x14ac:dyDescent="0.25">
      <c r="A146" s="7">
        <v>44705</v>
      </c>
      <c r="B146" s="7">
        <v>44705</v>
      </c>
      <c r="C146" s="8" t="s">
        <v>7878</v>
      </c>
      <c r="D146" s="8" t="s">
        <v>7553</v>
      </c>
      <c r="E146" s="8" t="s">
        <v>696</v>
      </c>
      <c r="F146" s="8" t="s">
        <v>670</v>
      </c>
      <c r="G146" s="1">
        <v>0</v>
      </c>
      <c r="H146" s="1">
        <v>16162</v>
      </c>
      <c r="I146" s="1">
        <v>0</v>
      </c>
      <c r="J146" s="1">
        <v>988044809</v>
      </c>
    </row>
    <row r="147" spans="1:10" x14ac:dyDescent="0.25">
      <c r="A147" s="7">
        <v>44705</v>
      </c>
      <c r="B147" s="7">
        <v>44705</v>
      </c>
      <c r="C147" s="8" t="s">
        <v>7879</v>
      </c>
      <c r="D147" s="8" t="s">
        <v>7553</v>
      </c>
      <c r="E147" s="8" t="s">
        <v>696</v>
      </c>
      <c r="F147" s="8" t="s">
        <v>670</v>
      </c>
      <c r="G147" s="1">
        <v>0</v>
      </c>
      <c r="H147" s="1">
        <v>59286</v>
      </c>
      <c r="I147" s="1">
        <v>0</v>
      </c>
      <c r="J147" s="1">
        <v>988104095</v>
      </c>
    </row>
    <row r="148" spans="1:10" x14ac:dyDescent="0.25">
      <c r="A148" s="7">
        <v>44708</v>
      </c>
      <c r="B148" s="7">
        <v>44708</v>
      </c>
      <c r="C148" s="8" t="s">
        <v>7883</v>
      </c>
      <c r="D148" s="8" t="s">
        <v>7553</v>
      </c>
      <c r="E148" s="8" t="s">
        <v>696</v>
      </c>
      <c r="F148" s="8" t="s">
        <v>670</v>
      </c>
      <c r="G148" s="1">
        <v>0</v>
      </c>
      <c r="H148" s="1">
        <v>1296689</v>
      </c>
      <c r="I148" s="1">
        <v>0</v>
      </c>
      <c r="J148" s="1">
        <v>989400784</v>
      </c>
    </row>
    <row r="149" spans="1:10" x14ac:dyDescent="0.25">
      <c r="A149" s="7">
        <v>44708</v>
      </c>
      <c r="B149" s="7">
        <v>44708</v>
      </c>
      <c r="C149" s="8" t="s">
        <v>7884</v>
      </c>
      <c r="D149" s="8" t="s">
        <v>7553</v>
      </c>
      <c r="E149" s="8" t="s">
        <v>696</v>
      </c>
      <c r="F149" s="8" t="s">
        <v>670</v>
      </c>
      <c r="G149" s="1">
        <v>0</v>
      </c>
      <c r="H149" s="1">
        <v>59286</v>
      </c>
      <c r="I149" s="1">
        <v>0</v>
      </c>
      <c r="J149" s="1">
        <v>989460070</v>
      </c>
    </row>
    <row r="150" spans="1:10" x14ac:dyDescent="0.25">
      <c r="A150" s="7">
        <v>44708</v>
      </c>
      <c r="B150" s="7">
        <v>44708</v>
      </c>
      <c r="C150" s="8" t="s">
        <v>7885</v>
      </c>
      <c r="D150" s="8" t="s">
        <v>7553</v>
      </c>
      <c r="E150" s="8" t="s">
        <v>696</v>
      </c>
      <c r="F150" s="8" t="s">
        <v>670</v>
      </c>
      <c r="G150" s="1">
        <v>0</v>
      </c>
      <c r="H150" s="1">
        <v>16300</v>
      </c>
      <c r="I150" s="1">
        <v>0</v>
      </c>
      <c r="J150" s="1">
        <v>989476370</v>
      </c>
    </row>
    <row r="151" spans="1:10" x14ac:dyDescent="0.25">
      <c r="A151" s="7">
        <v>44712</v>
      </c>
      <c r="B151" s="7">
        <v>44712</v>
      </c>
      <c r="C151" s="8" t="s">
        <v>7142</v>
      </c>
      <c r="D151" s="8" t="s">
        <v>7143</v>
      </c>
      <c r="E151" s="8" t="s">
        <v>696</v>
      </c>
      <c r="F151" s="8" t="s">
        <v>483</v>
      </c>
      <c r="G151" s="1">
        <v>0</v>
      </c>
      <c r="H151" s="1">
        <v>15168060</v>
      </c>
      <c r="I151" s="1">
        <v>0</v>
      </c>
      <c r="J151" s="1">
        <v>1004644430</v>
      </c>
    </row>
    <row r="152" spans="1:10" x14ac:dyDescent="0.25">
      <c r="A152" s="7">
        <v>44713</v>
      </c>
      <c r="B152" s="7">
        <v>44713</v>
      </c>
      <c r="C152" s="8" t="s">
        <v>7573</v>
      </c>
      <c r="D152" s="8" t="s">
        <v>7553</v>
      </c>
      <c r="E152" s="8" t="s">
        <v>696</v>
      </c>
      <c r="F152" s="8" t="s">
        <v>670</v>
      </c>
      <c r="G152" s="1">
        <v>0</v>
      </c>
      <c r="H152" s="1">
        <v>6583775</v>
      </c>
      <c r="I152" s="1">
        <v>0</v>
      </c>
      <c r="J152" s="1">
        <v>1011228205</v>
      </c>
    </row>
    <row r="153" spans="1:10" x14ac:dyDescent="0.25">
      <c r="A153" s="7">
        <v>44713</v>
      </c>
      <c r="B153" s="7">
        <v>44713</v>
      </c>
      <c r="C153" s="8" t="s">
        <v>7574</v>
      </c>
      <c r="D153" s="8" t="s">
        <v>7553</v>
      </c>
      <c r="E153" s="8" t="s">
        <v>696</v>
      </c>
      <c r="F153" s="8" t="s">
        <v>670</v>
      </c>
      <c r="G153" s="1">
        <v>0</v>
      </c>
      <c r="H153" s="1">
        <v>9469621</v>
      </c>
      <c r="I153" s="1">
        <v>0</v>
      </c>
      <c r="J153" s="1">
        <v>1020697826</v>
      </c>
    </row>
    <row r="154" spans="1:10" x14ac:dyDescent="0.25">
      <c r="A154" s="7">
        <v>44713</v>
      </c>
      <c r="B154" s="7">
        <v>44713</v>
      </c>
      <c r="C154" s="8" t="s">
        <v>7575</v>
      </c>
      <c r="D154" s="8" t="s">
        <v>7553</v>
      </c>
      <c r="E154" s="8" t="s">
        <v>696</v>
      </c>
      <c r="F154" s="8" t="s">
        <v>670</v>
      </c>
      <c r="G154" s="1">
        <v>0</v>
      </c>
      <c r="H154" s="1">
        <v>10572091</v>
      </c>
      <c r="I154" s="1">
        <v>0</v>
      </c>
      <c r="J154" s="1">
        <v>1031269917</v>
      </c>
    </row>
    <row r="155" spans="1:10" x14ac:dyDescent="0.25">
      <c r="A155" s="7">
        <v>44713</v>
      </c>
      <c r="B155" s="7">
        <v>44713</v>
      </c>
      <c r="C155" s="8" t="s">
        <v>7576</v>
      </c>
      <c r="D155" s="8" t="s">
        <v>7553</v>
      </c>
      <c r="E155" s="8" t="s">
        <v>696</v>
      </c>
      <c r="F155" s="8" t="s">
        <v>670</v>
      </c>
      <c r="G155" s="1">
        <v>0</v>
      </c>
      <c r="H155" s="1">
        <v>5649263</v>
      </c>
      <c r="I155" s="1">
        <v>0</v>
      </c>
      <c r="J155" s="1">
        <v>1036919180</v>
      </c>
    </row>
    <row r="156" spans="1:10" x14ac:dyDescent="0.25">
      <c r="A156" s="7">
        <v>44713</v>
      </c>
      <c r="B156" s="7">
        <v>44713</v>
      </c>
      <c r="C156" s="8" t="s">
        <v>7577</v>
      </c>
      <c r="D156" s="8" t="s">
        <v>7553</v>
      </c>
      <c r="E156" s="8" t="s">
        <v>696</v>
      </c>
      <c r="F156" s="8" t="s">
        <v>670</v>
      </c>
      <c r="G156" s="1">
        <v>0</v>
      </c>
      <c r="H156" s="1">
        <v>4305224</v>
      </c>
      <c r="I156" s="1">
        <v>0</v>
      </c>
      <c r="J156" s="1">
        <v>1041224404</v>
      </c>
    </row>
    <row r="157" spans="1:10" x14ac:dyDescent="0.25">
      <c r="A157" s="7">
        <v>44713</v>
      </c>
      <c r="B157" s="7">
        <v>44713</v>
      </c>
      <c r="C157" s="8" t="s">
        <v>7578</v>
      </c>
      <c r="D157" s="8" t="s">
        <v>7553</v>
      </c>
      <c r="E157" s="8" t="s">
        <v>696</v>
      </c>
      <c r="F157" s="8" t="s">
        <v>670</v>
      </c>
      <c r="G157" s="1">
        <v>0</v>
      </c>
      <c r="H157" s="1">
        <v>7243959</v>
      </c>
      <c r="I157" s="1">
        <v>0</v>
      </c>
      <c r="J157" s="1">
        <v>1048468363</v>
      </c>
    </row>
    <row r="158" spans="1:10" x14ac:dyDescent="0.25">
      <c r="A158" s="7">
        <v>44713</v>
      </c>
      <c r="B158" s="7">
        <v>44713</v>
      </c>
      <c r="C158" s="8" t="s">
        <v>7579</v>
      </c>
      <c r="D158" s="8" t="s">
        <v>7553</v>
      </c>
      <c r="E158" s="8" t="s">
        <v>696</v>
      </c>
      <c r="F158" s="8" t="s">
        <v>670</v>
      </c>
      <c r="G158" s="1">
        <v>0</v>
      </c>
      <c r="H158" s="1">
        <v>8153674</v>
      </c>
      <c r="I158" s="1">
        <v>0</v>
      </c>
      <c r="J158" s="1">
        <v>1056622037</v>
      </c>
    </row>
    <row r="159" spans="1:10" x14ac:dyDescent="0.25">
      <c r="A159" s="7">
        <v>44713</v>
      </c>
      <c r="B159" s="7">
        <v>44713</v>
      </c>
      <c r="C159" s="8" t="s">
        <v>7580</v>
      </c>
      <c r="D159" s="8" t="s">
        <v>7553</v>
      </c>
      <c r="E159" s="8" t="s">
        <v>696</v>
      </c>
      <c r="F159" s="8" t="s">
        <v>670</v>
      </c>
      <c r="G159" s="1">
        <v>0</v>
      </c>
      <c r="H159" s="1">
        <v>16081609</v>
      </c>
      <c r="I159" s="1">
        <v>0</v>
      </c>
      <c r="J159" s="1">
        <v>1072703646</v>
      </c>
    </row>
    <row r="160" spans="1:10" x14ac:dyDescent="0.25">
      <c r="A160" s="7">
        <v>44713</v>
      </c>
      <c r="B160" s="7">
        <v>44713</v>
      </c>
      <c r="C160" s="8" t="s">
        <v>7890</v>
      </c>
      <c r="D160" s="8" t="s">
        <v>7553</v>
      </c>
      <c r="E160" s="8" t="s">
        <v>696</v>
      </c>
      <c r="F160" s="8" t="s">
        <v>670</v>
      </c>
      <c r="G160" s="1">
        <v>0</v>
      </c>
      <c r="H160" s="1">
        <v>1274105</v>
      </c>
      <c r="I160" s="1">
        <v>0</v>
      </c>
      <c r="J160" s="1">
        <v>1073977751</v>
      </c>
    </row>
    <row r="161" spans="1:10" x14ac:dyDescent="0.25">
      <c r="A161" s="7">
        <v>44713</v>
      </c>
      <c r="B161" s="7">
        <v>44713</v>
      </c>
      <c r="C161" s="8" t="s">
        <v>7891</v>
      </c>
      <c r="D161" s="8" t="s">
        <v>7553</v>
      </c>
      <c r="E161" s="8" t="s">
        <v>696</v>
      </c>
      <c r="F161" s="8" t="s">
        <v>670</v>
      </c>
      <c r="G161" s="1">
        <v>0</v>
      </c>
      <c r="H161" s="1">
        <v>37510</v>
      </c>
      <c r="I161" s="1">
        <v>0</v>
      </c>
      <c r="J161" s="1">
        <v>1074015261</v>
      </c>
    </row>
    <row r="162" spans="1:10" x14ac:dyDescent="0.25">
      <c r="A162" s="7">
        <v>44713</v>
      </c>
      <c r="B162" s="7">
        <v>44713</v>
      </c>
      <c r="C162" s="8" t="s">
        <v>7892</v>
      </c>
      <c r="D162" s="8" t="s">
        <v>7553</v>
      </c>
      <c r="E162" s="8" t="s">
        <v>696</v>
      </c>
      <c r="F162" s="8" t="s">
        <v>670</v>
      </c>
      <c r="G162" s="1">
        <v>0</v>
      </c>
      <c r="H162" s="1">
        <v>85122</v>
      </c>
      <c r="I162" s="1">
        <v>0</v>
      </c>
      <c r="J162" s="1">
        <v>1074100383</v>
      </c>
    </row>
    <row r="163" spans="1:10" x14ac:dyDescent="0.25">
      <c r="A163" s="7">
        <v>44714</v>
      </c>
      <c r="B163" s="7">
        <v>44714</v>
      </c>
      <c r="C163" s="8" t="s">
        <v>7147</v>
      </c>
      <c r="D163" s="8" t="s">
        <v>7026</v>
      </c>
      <c r="E163" s="8" t="s">
        <v>696</v>
      </c>
      <c r="F163" s="8" t="s">
        <v>483</v>
      </c>
      <c r="G163" s="1">
        <v>0</v>
      </c>
      <c r="H163" s="1">
        <v>48935970</v>
      </c>
      <c r="I163" s="1">
        <v>0</v>
      </c>
      <c r="J163" s="1">
        <v>1123036353</v>
      </c>
    </row>
    <row r="164" spans="1:10" x14ac:dyDescent="0.25">
      <c r="A164" s="7">
        <v>44715</v>
      </c>
      <c r="B164" s="7">
        <v>44715</v>
      </c>
      <c r="C164" s="8" t="s">
        <v>7150</v>
      </c>
      <c r="D164" s="8" t="s">
        <v>7028</v>
      </c>
      <c r="E164" s="8" t="s">
        <v>696</v>
      </c>
      <c r="F164" s="8" t="s">
        <v>483</v>
      </c>
      <c r="G164" s="1">
        <v>0</v>
      </c>
      <c r="H164" s="1">
        <v>41392231</v>
      </c>
      <c r="I164" s="1">
        <v>0</v>
      </c>
      <c r="J164" s="1">
        <v>1164428584</v>
      </c>
    </row>
    <row r="165" spans="1:10" x14ac:dyDescent="0.25">
      <c r="A165" s="7">
        <v>44715</v>
      </c>
      <c r="B165" s="7">
        <v>44715</v>
      </c>
      <c r="C165" s="8" t="s">
        <v>7894</v>
      </c>
      <c r="D165" s="8" t="s">
        <v>7553</v>
      </c>
      <c r="E165" s="8" t="s">
        <v>696</v>
      </c>
      <c r="F165" s="8" t="s">
        <v>670</v>
      </c>
      <c r="G165" s="1">
        <v>0</v>
      </c>
      <c r="H165" s="1">
        <v>3077121</v>
      </c>
      <c r="I165" s="1">
        <v>0</v>
      </c>
      <c r="J165" s="1">
        <v>1167505705</v>
      </c>
    </row>
    <row r="166" spans="1:10" x14ac:dyDescent="0.25">
      <c r="A166" s="7">
        <v>44715</v>
      </c>
      <c r="B166" s="7">
        <v>44715</v>
      </c>
      <c r="C166" s="8" t="s">
        <v>7895</v>
      </c>
      <c r="D166" s="8" t="s">
        <v>7553</v>
      </c>
      <c r="E166" s="8" t="s">
        <v>696</v>
      </c>
      <c r="F166" s="8" t="s">
        <v>670</v>
      </c>
      <c r="G166" s="1">
        <v>0</v>
      </c>
      <c r="H166" s="1">
        <v>32295</v>
      </c>
      <c r="I166" s="1">
        <v>0</v>
      </c>
      <c r="J166" s="1">
        <v>1167538000</v>
      </c>
    </row>
    <row r="167" spans="1:10" x14ac:dyDescent="0.25">
      <c r="A167" s="7">
        <v>44715</v>
      </c>
      <c r="B167" s="7">
        <v>44715</v>
      </c>
      <c r="C167" s="8" t="s">
        <v>7896</v>
      </c>
      <c r="D167" s="8" t="s">
        <v>7553</v>
      </c>
      <c r="E167" s="8" t="s">
        <v>696</v>
      </c>
      <c r="F167" s="8" t="s">
        <v>670</v>
      </c>
      <c r="G167" s="1">
        <v>0</v>
      </c>
      <c r="H167" s="1">
        <v>79421</v>
      </c>
      <c r="I167" s="1">
        <v>0</v>
      </c>
      <c r="J167" s="1">
        <v>1167617421</v>
      </c>
    </row>
    <row r="168" spans="1:10" x14ac:dyDescent="0.25">
      <c r="A168" s="7">
        <v>44719</v>
      </c>
      <c r="B168" s="7">
        <v>44719</v>
      </c>
      <c r="C168" s="8" t="s">
        <v>7899</v>
      </c>
      <c r="D168" s="8" t="s">
        <v>7553</v>
      </c>
      <c r="E168" s="8" t="s">
        <v>696</v>
      </c>
      <c r="F168" s="8" t="s">
        <v>670</v>
      </c>
      <c r="G168" s="1">
        <v>0</v>
      </c>
      <c r="H168" s="1">
        <v>1495688</v>
      </c>
      <c r="I168" s="1">
        <v>0</v>
      </c>
      <c r="J168" s="1">
        <v>1169113109</v>
      </c>
    </row>
    <row r="169" spans="1:10" x14ac:dyDescent="0.25">
      <c r="A169" s="7">
        <v>44719</v>
      </c>
      <c r="B169" s="7">
        <v>44719</v>
      </c>
      <c r="C169" s="8" t="s">
        <v>7900</v>
      </c>
      <c r="D169" s="8" t="s">
        <v>7553</v>
      </c>
      <c r="E169" s="8" t="s">
        <v>696</v>
      </c>
      <c r="F169" s="8" t="s">
        <v>670</v>
      </c>
      <c r="G169" s="1">
        <v>0</v>
      </c>
      <c r="H169" s="1">
        <v>49284</v>
      </c>
      <c r="I169" s="1">
        <v>0</v>
      </c>
      <c r="J169" s="1">
        <v>1169162393</v>
      </c>
    </row>
    <row r="170" spans="1:10" x14ac:dyDescent="0.25">
      <c r="A170" s="7">
        <v>44719</v>
      </c>
      <c r="B170" s="7">
        <v>44719</v>
      </c>
      <c r="C170" s="8" t="s">
        <v>7901</v>
      </c>
      <c r="D170" s="8" t="s">
        <v>7553</v>
      </c>
      <c r="E170" s="8" t="s">
        <v>696</v>
      </c>
      <c r="F170" s="8" t="s">
        <v>670</v>
      </c>
      <c r="G170" s="1">
        <v>0</v>
      </c>
      <c r="H170" s="1">
        <v>5575</v>
      </c>
      <c r="I170" s="1">
        <v>0</v>
      </c>
      <c r="J170" s="1">
        <v>1169167968</v>
      </c>
    </row>
    <row r="171" spans="1:10" x14ac:dyDescent="0.25">
      <c r="A171" s="7">
        <v>44722</v>
      </c>
      <c r="B171" s="7">
        <v>44722</v>
      </c>
      <c r="C171" s="8" t="s">
        <v>7903</v>
      </c>
      <c r="D171" s="8" t="s">
        <v>7553</v>
      </c>
      <c r="E171" s="8" t="s">
        <v>696</v>
      </c>
      <c r="F171" s="8" t="s">
        <v>670</v>
      </c>
      <c r="G171" s="1">
        <v>0</v>
      </c>
      <c r="H171" s="1">
        <v>2130481</v>
      </c>
      <c r="I171" s="1">
        <v>0</v>
      </c>
      <c r="J171" s="1">
        <v>1171298449</v>
      </c>
    </row>
    <row r="172" spans="1:10" x14ac:dyDescent="0.25">
      <c r="A172" s="7">
        <v>44722</v>
      </c>
      <c r="B172" s="7">
        <v>44722</v>
      </c>
      <c r="C172" s="8" t="s">
        <v>7904</v>
      </c>
      <c r="D172" s="8" t="s">
        <v>7553</v>
      </c>
      <c r="E172" s="8" t="s">
        <v>696</v>
      </c>
      <c r="F172" s="8" t="s">
        <v>670</v>
      </c>
      <c r="G172" s="1">
        <v>0</v>
      </c>
      <c r="H172" s="1">
        <v>51402</v>
      </c>
      <c r="I172" s="1">
        <v>0</v>
      </c>
      <c r="J172" s="1">
        <v>1171349851</v>
      </c>
    </row>
    <row r="173" spans="1:10" x14ac:dyDescent="0.25">
      <c r="A173" s="7">
        <v>44722</v>
      </c>
      <c r="B173" s="7">
        <v>44722</v>
      </c>
      <c r="C173" s="8" t="s">
        <v>7905</v>
      </c>
      <c r="D173" s="8" t="s">
        <v>7553</v>
      </c>
      <c r="E173" s="8" t="s">
        <v>696</v>
      </c>
      <c r="F173" s="8" t="s">
        <v>670</v>
      </c>
      <c r="G173" s="1">
        <v>0</v>
      </c>
      <c r="H173" s="1">
        <v>77447</v>
      </c>
      <c r="I173" s="1">
        <v>0</v>
      </c>
      <c r="J173" s="1">
        <v>1171427298</v>
      </c>
    </row>
    <row r="174" spans="1:10" x14ac:dyDescent="0.25">
      <c r="A174" s="7">
        <v>44726</v>
      </c>
      <c r="B174" s="7">
        <v>44726</v>
      </c>
      <c r="C174" s="8" t="s">
        <v>7908</v>
      </c>
      <c r="D174" s="8" t="s">
        <v>7553</v>
      </c>
      <c r="E174" s="8" t="s">
        <v>696</v>
      </c>
      <c r="F174" s="8" t="s">
        <v>670</v>
      </c>
      <c r="G174" s="1">
        <v>0</v>
      </c>
      <c r="H174" s="1">
        <v>157715</v>
      </c>
      <c r="I174" s="1">
        <v>0</v>
      </c>
      <c r="J174" s="1">
        <v>1171585013</v>
      </c>
    </row>
    <row r="175" spans="1:10" x14ac:dyDescent="0.25">
      <c r="A175" s="7">
        <v>44726</v>
      </c>
      <c r="B175" s="7">
        <v>44726</v>
      </c>
      <c r="C175" s="8" t="s">
        <v>7909</v>
      </c>
      <c r="D175" s="8" t="s">
        <v>7553</v>
      </c>
      <c r="E175" s="8" t="s">
        <v>696</v>
      </c>
      <c r="F175" s="8" t="s">
        <v>670</v>
      </c>
      <c r="G175" s="1">
        <v>0</v>
      </c>
      <c r="H175" s="1">
        <v>7042728</v>
      </c>
      <c r="I175" s="1">
        <v>0</v>
      </c>
      <c r="J175" s="1">
        <v>1178627741</v>
      </c>
    </row>
    <row r="176" spans="1:10" x14ac:dyDescent="0.25">
      <c r="A176" s="7">
        <v>44726</v>
      </c>
      <c r="B176" s="7">
        <v>44726</v>
      </c>
      <c r="C176" s="8" t="s">
        <v>7910</v>
      </c>
      <c r="D176" s="8" t="s">
        <v>7553</v>
      </c>
      <c r="E176" s="8" t="s">
        <v>696</v>
      </c>
      <c r="F176" s="8" t="s">
        <v>670</v>
      </c>
      <c r="G176" s="1">
        <v>0</v>
      </c>
      <c r="H176" s="1">
        <v>5982</v>
      </c>
      <c r="I176" s="1">
        <v>0</v>
      </c>
      <c r="J176" s="1">
        <v>1178633723</v>
      </c>
    </row>
    <row r="177" spans="1:10" x14ac:dyDescent="0.25">
      <c r="A177" s="7">
        <v>44726</v>
      </c>
      <c r="B177" s="7">
        <v>44726</v>
      </c>
      <c r="C177" s="8" t="s">
        <v>7911</v>
      </c>
      <c r="D177" s="8" t="s">
        <v>7820</v>
      </c>
      <c r="E177" s="8" t="s">
        <v>696</v>
      </c>
      <c r="F177" s="8" t="s">
        <v>670</v>
      </c>
      <c r="G177" s="1">
        <v>0</v>
      </c>
      <c r="H177" s="1">
        <v>8722000</v>
      </c>
      <c r="I177" s="1">
        <v>0</v>
      </c>
      <c r="J177" s="1">
        <v>1187355723</v>
      </c>
    </row>
    <row r="178" spans="1:10" x14ac:dyDescent="0.25">
      <c r="A178" s="7">
        <v>44729</v>
      </c>
      <c r="B178" s="7">
        <v>44729</v>
      </c>
      <c r="C178" s="8" t="s">
        <v>7914</v>
      </c>
      <c r="D178" s="8" t="s">
        <v>7553</v>
      </c>
      <c r="E178" s="8" t="s">
        <v>696</v>
      </c>
      <c r="F178" s="8" t="s">
        <v>670</v>
      </c>
      <c r="G178" s="1">
        <v>0</v>
      </c>
      <c r="H178" s="1">
        <v>187047</v>
      </c>
      <c r="I178" s="1">
        <v>0</v>
      </c>
      <c r="J178" s="1">
        <v>1187542770</v>
      </c>
    </row>
    <row r="179" spans="1:10" x14ac:dyDescent="0.25">
      <c r="A179" s="7">
        <v>44729</v>
      </c>
      <c r="B179" s="7">
        <v>44729</v>
      </c>
      <c r="C179" s="8" t="s">
        <v>7915</v>
      </c>
      <c r="D179" s="8" t="s">
        <v>7553</v>
      </c>
      <c r="E179" s="8" t="s">
        <v>696</v>
      </c>
      <c r="F179" s="8" t="s">
        <v>670</v>
      </c>
      <c r="G179" s="1">
        <v>0</v>
      </c>
      <c r="H179" s="1">
        <v>14556</v>
      </c>
      <c r="I179" s="1">
        <v>0</v>
      </c>
      <c r="J179" s="1">
        <v>1187557326</v>
      </c>
    </row>
    <row r="180" spans="1:10" x14ac:dyDescent="0.25">
      <c r="A180" s="7">
        <v>44729</v>
      </c>
      <c r="B180" s="7">
        <v>44729</v>
      </c>
      <c r="C180" s="8" t="s">
        <v>7916</v>
      </c>
      <c r="D180" s="8" t="s">
        <v>7553</v>
      </c>
      <c r="E180" s="8" t="s">
        <v>696</v>
      </c>
      <c r="F180" s="8" t="s">
        <v>670</v>
      </c>
      <c r="G180" s="1">
        <v>0</v>
      </c>
      <c r="H180" s="1">
        <v>35203</v>
      </c>
      <c r="I180" s="1">
        <v>0</v>
      </c>
      <c r="J180" s="1">
        <v>1187592529</v>
      </c>
    </row>
    <row r="181" spans="1:10" x14ac:dyDescent="0.25">
      <c r="A181" s="7">
        <v>44732</v>
      </c>
      <c r="B181" s="7">
        <v>44732</v>
      </c>
      <c r="C181" s="8" t="s">
        <v>7919</v>
      </c>
      <c r="D181" s="8" t="s">
        <v>7820</v>
      </c>
      <c r="E181" s="8" t="s">
        <v>696</v>
      </c>
      <c r="F181" s="8" t="s">
        <v>670</v>
      </c>
      <c r="G181" s="1">
        <v>0</v>
      </c>
      <c r="H181" s="1">
        <v>6940000</v>
      </c>
      <c r="I181" s="1">
        <v>0</v>
      </c>
      <c r="J181" s="1">
        <v>1194532529</v>
      </c>
    </row>
    <row r="182" spans="1:10" x14ac:dyDescent="0.25">
      <c r="A182" s="7">
        <v>44733</v>
      </c>
      <c r="B182" s="7">
        <v>44733</v>
      </c>
      <c r="C182" s="8" t="s">
        <v>7920</v>
      </c>
      <c r="D182" s="8" t="s">
        <v>7553</v>
      </c>
      <c r="E182" s="8" t="s">
        <v>696</v>
      </c>
      <c r="F182" s="8" t="s">
        <v>670</v>
      </c>
      <c r="G182" s="1">
        <v>0</v>
      </c>
      <c r="H182" s="1">
        <v>240646</v>
      </c>
      <c r="I182" s="1">
        <v>0</v>
      </c>
      <c r="J182" s="1">
        <v>1194773175</v>
      </c>
    </row>
    <row r="183" spans="1:10" x14ac:dyDescent="0.25">
      <c r="A183" s="7">
        <v>44733</v>
      </c>
      <c r="B183" s="7">
        <v>44733</v>
      </c>
      <c r="C183" s="8" t="s">
        <v>7921</v>
      </c>
      <c r="D183" s="8" t="s">
        <v>7553</v>
      </c>
      <c r="E183" s="8" t="s">
        <v>696</v>
      </c>
      <c r="F183" s="8" t="s">
        <v>670</v>
      </c>
      <c r="G183" s="1">
        <v>0</v>
      </c>
      <c r="H183" s="1">
        <v>31508</v>
      </c>
      <c r="I183" s="1">
        <v>0</v>
      </c>
      <c r="J183" s="1">
        <v>1194804683</v>
      </c>
    </row>
    <row r="184" spans="1:10" x14ac:dyDescent="0.25">
      <c r="A184" s="7">
        <v>44733</v>
      </c>
      <c r="B184" s="7">
        <v>44733</v>
      </c>
      <c r="C184" s="8" t="s">
        <v>7922</v>
      </c>
      <c r="D184" s="8" t="s">
        <v>7553</v>
      </c>
      <c r="E184" s="8" t="s">
        <v>696</v>
      </c>
      <c r="F184" s="8" t="s">
        <v>670</v>
      </c>
      <c r="G184" s="1">
        <v>0</v>
      </c>
      <c r="H184" s="1">
        <v>1727</v>
      </c>
      <c r="I184" s="1">
        <v>0</v>
      </c>
      <c r="J184" s="1">
        <v>1194806410</v>
      </c>
    </row>
    <row r="185" spans="1:10" x14ac:dyDescent="0.25">
      <c r="A185" s="7">
        <v>44733</v>
      </c>
      <c r="B185" s="7">
        <v>44733</v>
      </c>
      <c r="C185" s="8" t="s">
        <v>7923</v>
      </c>
      <c r="D185" s="8" t="s">
        <v>7553</v>
      </c>
      <c r="E185" s="8" t="s">
        <v>696</v>
      </c>
      <c r="F185" s="8" t="s">
        <v>670</v>
      </c>
      <c r="G185" s="1">
        <v>0</v>
      </c>
      <c r="H185" s="1">
        <v>43231</v>
      </c>
      <c r="I185" s="1">
        <v>0</v>
      </c>
      <c r="J185" s="1">
        <v>1194849641</v>
      </c>
    </row>
    <row r="186" spans="1:10" x14ac:dyDescent="0.25">
      <c r="A186" s="7">
        <v>44736</v>
      </c>
      <c r="B186" s="7">
        <v>44736</v>
      </c>
      <c r="C186" s="8" t="s">
        <v>7924</v>
      </c>
      <c r="D186" s="8" t="s">
        <v>7553</v>
      </c>
      <c r="E186" s="8" t="s">
        <v>696</v>
      </c>
      <c r="F186" s="8" t="s">
        <v>670</v>
      </c>
      <c r="G186" s="1">
        <v>0</v>
      </c>
      <c r="H186" s="1">
        <v>2176452</v>
      </c>
      <c r="I186" s="1">
        <v>0</v>
      </c>
      <c r="J186" s="1">
        <v>1197026093</v>
      </c>
    </row>
    <row r="187" spans="1:10" x14ac:dyDescent="0.25">
      <c r="A187" s="7">
        <v>44736</v>
      </c>
      <c r="B187" s="7">
        <v>44736</v>
      </c>
      <c r="C187" s="8" t="s">
        <v>7925</v>
      </c>
      <c r="D187" s="8" t="s">
        <v>7553</v>
      </c>
      <c r="E187" s="8" t="s">
        <v>696</v>
      </c>
      <c r="F187" s="8" t="s">
        <v>670</v>
      </c>
      <c r="G187" s="1">
        <v>0</v>
      </c>
      <c r="H187" s="1">
        <v>81674</v>
      </c>
      <c r="I187" s="1">
        <v>0</v>
      </c>
      <c r="J187" s="1">
        <v>1197107767</v>
      </c>
    </row>
    <row r="188" spans="1:10" x14ac:dyDescent="0.25">
      <c r="A188" s="7">
        <v>44736</v>
      </c>
      <c r="B188" s="7">
        <v>44736</v>
      </c>
      <c r="C188" s="8" t="s">
        <v>7926</v>
      </c>
      <c r="D188" s="8" t="s">
        <v>7553</v>
      </c>
      <c r="E188" s="8" t="s">
        <v>696</v>
      </c>
      <c r="F188" s="8" t="s">
        <v>670</v>
      </c>
      <c r="G188" s="1">
        <v>0</v>
      </c>
      <c r="H188" s="1">
        <v>28105</v>
      </c>
      <c r="I188" s="1">
        <v>0</v>
      </c>
      <c r="J188" s="1">
        <v>1197135872</v>
      </c>
    </row>
    <row r="189" spans="1:10" x14ac:dyDescent="0.25">
      <c r="A189" s="7">
        <v>44743</v>
      </c>
      <c r="B189" s="7">
        <v>44743</v>
      </c>
      <c r="C189" s="8" t="s">
        <v>7195</v>
      </c>
      <c r="D189" s="8" t="s">
        <v>7026</v>
      </c>
      <c r="E189" s="8" t="s">
        <v>696</v>
      </c>
      <c r="F189" s="8" t="s">
        <v>483</v>
      </c>
      <c r="G189" s="1">
        <v>0</v>
      </c>
      <c r="H189" s="1">
        <v>50384234</v>
      </c>
      <c r="I189" s="1">
        <v>0</v>
      </c>
      <c r="J189" s="1">
        <v>1247520106</v>
      </c>
    </row>
    <row r="190" spans="1:10" x14ac:dyDescent="0.25">
      <c r="A190" s="7">
        <v>44743</v>
      </c>
      <c r="B190" s="7">
        <v>44743</v>
      </c>
      <c r="C190" s="8" t="s">
        <v>7581</v>
      </c>
      <c r="D190" s="8" t="s">
        <v>7553</v>
      </c>
      <c r="E190" s="8" t="s">
        <v>696</v>
      </c>
      <c r="F190" s="8" t="s">
        <v>670</v>
      </c>
      <c r="G190" s="1">
        <v>0</v>
      </c>
      <c r="H190" s="1">
        <v>6947383</v>
      </c>
      <c r="I190" s="1">
        <v>0</v>
      </c>
      <c r="J190" s="1">
        <v>1254467489</v>
      </c>
    </row>
    <row r="191" spans="1:10" x14ac:dyDescent="0.25">
      <c r="A191" s="7">
        <v>44743</v>
      </c>
      <c r="B191" s="7">
        <v>44743</v>
      </c>
      <c r="C191" s="8" t="s">
        <v>7582</v>
      </c>
      <c r="D191" s="8" t="s">
        <v>7553</v>
      </c>
      <c r="E191" s="8" t="s">
        <v>696</v>
      </c>
      <c r="F191" s="8" t="s">
        <v>670</v>
      </c>
      <c r="G191" s="1">
        <v>0</v>
      </c>
      <c r="H191" s="1">
        <v>8514436</v>
      </c>
      <c r="I191" s="1">
        <v>0</v>
      </c>
      <c r="J191" s="1">
        <v>1262981925</v>
      </c>
    </row>
    <row r="192" spans="1:10" x14ac:dyDescent="0.25">
      <c r="A192" s="7">
        <v>44743</v>
      </c>
      <c r="B192" s="7">
        <v>44743</v>
      </c>
      <c r="C192" s="8" t="s">
        <v>7583</v>
      </c>
      <c r="D192" s="8" t="s">
        <v>7553</v>
      </c>
      <c r="E192" s="8" t="s">
        <v>696</v>
      </c>
      <c r="F192" s="8" t="s">
        <v>670</v>
      </c>
      <c r="G192" s="1">
        <v>0</v>
      </c>
      <c r="H192" s="1">
        <v>8617283</v>
      </c>
      <c r="I192" s="1">
        <v>0</v>
      </c>
      <c r="J192" s="1">
        <v>1271599208</v>
      </c>
    </row>
    <row r="193" spans="1:10" x14ac:dyDescent="0.25">
      <c r="A193" s="7">
        <v>44743</v>
      </c>
      <c r="B193" s="7">
        <v>44743</v>
      </c>
      <c r="C193" s="8" t="s">
        <v>7584</v>
      </c>
      <c r="D193" s="8" t="s">
        <v>7553</v>
      </c>
      <c r="E193" s="8" t="s">
        <v>696</v>
      </c>
      <c r="F193" s="8" t="s">
        <v>670</v>
      </c>
      <c r="G193" s="1">
        <v>0</v>
      </c>
      <c r="H193" s="1">
        <v>10124828</v>
      </c>
      <c r="I193" s="1">
        <v>0</v>
      </c>
      <c r="J193" s="1">
        <v>1281724036</v>
      </c>
    </row>
    <row r="194" spans="1:10" x14ac:dyDescent="0.25">
      <c r="A194" s="7">
        <v>44743</v>
      </c>
      <c r="B194" s="7">
        <v>44743</v>
      </c>
      <c r="C194" s="8" t="s">
        <v>7585</v>
      </c>
      <c r="D194" s="8" t="s">
        <v>7553</v>
      </c>
      <c r="E194" s="8" t="s">
        <v>696</v>
      </c>
      <c r="F194" s="8" t="s">
        <v>670</v>
      </c>
      <c r="G194" s="1">
        <v>0</v>
      </c>
      <c r="H194" s="1">
        <v>8186643</v>
      </c>
      <c r="I194" s="1">
        <v>0</v>
      </c>
      <c r="J194" s="1">
        <v>1289910679</v>
      </c>
    </row>
    <row r="195" spans="1:10" x14ac:dyDescent="0.25">
      <c r="A195" s="7">
        <v>44743</v>
      </c>
      <c r="B195" s="7">
        <v>44743</v>
      </c>
      <c r="C195" s="8" t="s">
        <v>7586</v>
      </c>
      <c r="D195" s="8" t="s">
        <v>7553</v>
      </c>
      <c r="E195" s="8" t="s">
        <v>696</v>
      </c>
      <c r="F195" s="8" t="s">
        <v>670</v>
      </c>
      <c r="G195" s="1">
        <v>0</v>
      </c>
      <c r="H195" s="1">
        <v>13057204</v>
      </c>
      <c r="I195" s="1">
        <v>0</v>
      </c>
      <c r="J195" s="1">
        <v>1302967883</v>
      </c>
    </row>
    <row r="196" spans="1:10" x14ac:dyDescent="0.25">
      <c r="A196" s="7">
        <v>44743</v>
      </c>
      <c r="B196" s="7">
        <v>44743</v>
      </c>
      <c r="C196" s="8" t="s">
        <v>7587</v>
      </c>
      <c r="D196" s="8" t="s">
        <v>7553</v>
      </c>
      <c r="E196" s="8" t="s">
        <v>696</v>
      </c>
      <c r="F196" s="8" t="s">
        <v>670</v>
      </c>
      <c r="G196" s="1">
        <v>0</v>
      </c>
      <c r="H196" s="1">
        <v>5969056</v>
      </c>
      <c r="I196" s="1">
        <v>0</v>
      </c>
      <c r="J196" s="1">
        <v>1308936939</v>
      </c>
    </row>
    <row r="197" spans="1:10" x14ac:dyDescent="0.25">
      <c r="A197" s="7">
        <v>44743</v>
      </c>
      <c r="B197" s="7">
        <v>44743</v>
      </c>
      <c r="C197" s="8" t="s">
        <v>7588</v>
      </c>
      <c r="D197" s="8" t="s">
        <v>7553</v>
      </c>
      <c r="E197" s="8" t="s">
        <v>696</v>
      </c>
      <c r="F197" s="8" t="s">
        <v>670</v>
      </c>
      <c r="G197" s="1">
        <v>0</v>
      </c>
      <c r="H197" s="1">
        <v>10293689</v>
      </c>
      <c r="I197" s="1">
        <v>0</v>
      </c>
      <c r="J197" s="1">
        <v>1319230628</v>
      </c>
    </row>
    <row r="198" spans="1:10" x14ac:dyDescent="0.25">
      <c r="A198" s="7">
        <v>44743</v>
      </c>
      <c r="B198" s="7">
        <v>44743</v>
      </c>
      <c r="C198" s="8" t="s">
        <v>7589</v>
      </c>
      <c r="D198" s="8" t="s">
        <v>7553</v>
      </c>
      <c r="E198" s="8" t="s">
        <v>696</v>
      </c>
      <c r="F198" s="8" t="s">
        <v>670</v>
      </c>
      <c r="G198" s="1">
        <v>0</v>
      </c>
      <c r="H198" s="1">
        <v>1274000</v>
      </c>
      <c r="I198" s="1">
        <v>0</v>
      </c>
      <c r="J198" s="1">
        <v>1320504628</v>
      </c>
    </row>
    <row r="199" spans="1:10" x14ac:dyDescent="0.25">
      <c r="A199" s="7">
        <v>44743</v>
      </c>
      <c r="B199" s="7">
        <v>44743</v>
      </c>
      <c r="C199" s="8" t="s">
        <v>7590</v>
      </c>
      <c r="D199" s="8" t="s">
        <v>7553</v>
      </c>
      <c r="E199" s="8" t="s">
        <v>696</v>
      </c>
      <c r="F199" s="8" t="s">
        <v>670</v>
      </c>
      <c r="G199" s="1">
        <v>0</v>
      </c>
      <c r="H199" s="1">
        <v>2768600</v>
      </c>
      <c r="I199" s="1">
        <v>0</v>
      </c>
      <c r="J199" s="1">
        <v>1323273228</v>
      </c>
    </row>
    <row r="200" spans="1:10" x14ac:dyDescent="0.25">
      <c r="A200" s="7">
        <v>44743</v>
      </c>
      <c r="B200" s="7">
        <v>44743</v>
      </c>
      <c r="C200" s="8" t="s">
        <v>7929</v>
      </c>
      <c r="D200" s="8" t="s">
        <v>7553</v>
      </c>
      <c r="E200" s="8" t="s">
        <v>696</v>
      </c>
      <c r="F200" s="8" t="s">
        <v>670</v>
      </c>
      <c r="G200" s="1">
        <v>0</v>
      </c>
      <c r="H200" s="1">
        <v>1752702</v>
      </c>
      <c r="I200" s="1">
        <v>0</v>
      </c>
      <c r="J200" s="1">
        <v>1325025930</v>
      </c>
    </row>
    <row r="201" spans="1:10" x14ac:dyDescent="0.25">
      <c r="A201" s="7">
        <v>44743</v>
      </c>
      <c r="B201" s="7">
        <v>44743</v>
      </c>
      <c r="C201" s="8" t="s">
        <v>7930</v>
      </c>
      <c r="D201" s="8" t="s">
        <v>7553</v>
      </c>
      <c r="E201" s="8" t="s">
        <v>696</v>
      </c>
      <c r="F201" s="8" t="s">
        <v>670</v>
      </c>
      <c r="G201" s="1">
        <v>0</v>
      </c>
      <c r="H201" s="1">
        <v>6863</v>
      </c>
      <c r="I201" s="1">
        <v>0</v>
      </c>
      <c r="J201" s="1">
        <v>1325032793</v>
      </c>
    </row>
    <row r="202" spans="1:10" x14ac:dyDescent="0.25">
      <c r="A202" s="7">
        <v>44743</v>
      </c>
      <c r="B202" s="7">
        <v>44743</v>
      </c>
      <c r="C202" s="8" t="s">
        <v>7931</v>
      </c>
      <c r="D202" s="8" t="s">
        <v>7553</v>
      </c>
      <c r="E202" s="8" t="s">
        <v>696</v>
      </c>
      <c r="F202" s="8" t="s">
        <v>670</v>
      </c>
      <c r="G202" s="1">
        <v>0</v>
      </c>
      <c r="H202" s="1">
        <v>87096</v>
      </c>
      <c r="I202" s="1">
        <v>0</v>
      </c>
      <c r="J202" s="1">
        <v>1325119889</v>
      </c>
    </row>
    <row r="203" spans="1:10" x14ac:dyDescent="0.25">
      <c r="A203" s="7">
        <v>44743</v>
      </c>
      <c r="B203" s="7">
        <v>44743</v>
      </c>
      <c r="C203" s="8" t="s">
        <v>7932</v>
      </c>
      <c r="D203" s="8" t="s">
        <v>7553</v>
      </c>
      <c r="E203" s="8" t="s">
        <v>696</v>
      </c>
      <c r="F203" s="8" t="s">
        <v>670</v>
      </c>
      <c r="G203" s="1">
        <v>0</v>
      </c>
      <c r="H203" s="1">
        <v>42814</v>
      </c>
      <c r="I203" s="1">
        <v>0</v>
      </c>
      <c r="J203" s="1">
        <v>1325162703</v>
      </c>
    </row>
    <row r="204" spans="1:10" x14ac:dyDescent="0.25">
      <c r="A204" s="7">
        <v>44743</v>
      </c>
      <c r="B204" s="7">
        <v>44743</v>
      </c>
      <c r="C204" s="8" t="s">
        <v>7933</v>
      </c>
      <c r="D204" s="8" t="s">
        <v>7553</v>
      </c>
      <c r="E204" s="8" t="s">
        <v>696</v>
      </c>
      <c r="F204" s="8" t="s">
        <v>670</v>
      </c>
      <c r="G204" s="1">
        <v>0</v>
      </c>
      <c r="H204" s="1">
        <v>2048828</v>
      </c>
      <c r="I204" s="1">
        <v>0</v>
      </c>
      <c r="J204" s="1">
        <v>1327211531</v>
      </c>
    </row>
    <row r="205" spans="1:10" x14ac:dyDescent="0.25">
      <c r="A205" s="7">
        <v>44743</v>
      </c>
      <c r="B205" s="7">
        <v>44743</v>
      </c>
      <c r="C205" s="8" t="s">
        <v>7934</v>
      </c>
      <c r="D205" s="8" t="s">
        <v>7553</v>
      </c>
      <c r="E205" s="8" t="s">
        <v>696</v>
      </c>
      <c r="F205" s="8" t="s">
        <v>670</v>
      </c>
      <c r="G205" s="1">
        <v>0</v>
      </c>
      <c r="H205" s="1">
        <v>20095</v>
      </c>
      <c r="I205" s="1">
        <v>0</v>
      </c>
      <c r="J205" s="1">
        <v>1327231626</v>
      </c>
    </row>
    <row r="206" spans="1:10" x14ac:dyDescent="0.25">
      <c r="A206" s="7">
        <v>44743</v>
      </c>
      <c r="B206" s="7">
        <v>44743</v>
      </c>
      <c r="C206" s="8" t="s">
        <v>7935</v>
      </c>
      <c r="D206" s="8" t="s">
        <v>7553</v>
      </c>
      <c r="E206" s="8" t="s">
        <v>696</v>
      </c>
      <c r="F206" s="8" t="s">
        <v>670</v>
      </c>
      <c r="G206" s="1">
        <v>0</v>
      </c>
      <c r="H206" s="1">
        <v>64280</v>
      </c>
      <c r="I206" s="1">
        <v>0</v>
      </c>
      <c r="J206" s="1">
        <v>1327295906</v>
      </c>
    </row>
    <row r="207" spans="1:10" x14ac:dyDescent="0.25">
      <c r="A207" s="7">
        <v>44743</v>
      </c>
      <c r="B207" s="7">
        <v>44743</v>
      </c>
      <c r="C207" s="8" t="s">
        <v>7591</v>
      </c>
      <c r="D207" s="8" t="s">
        <v>7553</v>
      </c>
      <c r="E207" s="8" t="s">
        <v>696</v>
      </c>
      <c r="F207" s="8" t="s">
        <v>670</v>
      </c>
      <c r="G207" s="1">
        <v>0</v>
      </c>
      <c r="H207" s="1">
        <v>6947383</v>
      </c>
      <c r="I207" s="1">
        <v>0</v>
      </c>
      <c r="J207" s="1">
        <v>1334243289</v>
      </c>
    </row>
    <row r="208" spans="1:10" x14ac:dyDescent="0.25">
      <c r="A208" s="7">
        <v>44743</v>
      </c>
      <c r="B208" s="7">
        <v>44743</v>
      </c>
      <c r="C208" s="8" t="s">
        <v>7592</v>
      </c>
      <c r="D208" s="8" t="s">
        <v>7553</v>
      </c>
      <c r="E208" s="8" t="s">
        <v>696</v>
      </c>
      <c r="F208" s="8" t="s">
        <v>670</v>
      </c>
      <c r="G208" s="1">
        <v>0</v>
      </c>
      <c r="H208" s="1">
        <v>8514436</v>
      </c>
      <c r="I208" s="1">
        <v>0</v>
      </c>
      <c r="J208" s="1">
        <v>1342757725</v>
      </c>
    </row>
    <row r="209" spans="1:10" x14ac:dyDescent="0.25">
      <c r="A209" s="7">
        <v>44743</v>
      </c>
      <c r="B209" s="7">
        <v>44743</v>
      </c>
      <c r="C209" s="8" t="s">
        <v>7593</v>
      </c>
      <c r="D209" s="8" t="s">
        <v>7553</v>
      </c>
      <c r="E209" s="8" t="s">
        <v>696</v>
      </c>
      <c r="F209" s="8" t="s">
        <v>670</v>
      </c>
      <c r="G209" s="1">
        <v>0</v>
      </c>
      <c r="H209" s="1">
        <v>8617283</v>
      </c>
      <c r="I209" s="1">
        <v>0</v>
      </c>
      <c r="J209" s="1">
        <v>1351375008</v>
      </c>
    </row>
    <row r="210" spans="1:10" x14ac:dyDescent="0.25">
      <c r="A210" s="7">
        <v>44743</v>
      </c>
      <c r="B210" s="7">
        <v>44743</v>
      </c>
      <c r="C210" s="8" t="s">
        <v>7594</v>
      </c>
      <c r="D210" s="8" t="s">
        <v>7553</v>
      </c>
      <c r="E210" s="8" t="s">
        <v>696</v>
      </c>
      <c r="F210" s="8" t="s">
        <v>670</v>
      </c>
      <c r="G210" s="1">
        <v>0</v>
      </c>
      <c r="H210" s="1">
        <v>10124828</v>
      </c>
      <c r="I210" s="1">
        <v>0</v>
      </c>
      <c r="J210" s="1">
        <v>1361499836</v>
      </c>
    </row>
    <row r="211" spans="1:10" x14ac:dyDescent="0.25">
      <c r="A211" s="7">
        <v>44743</v>
      </c>
      <c r="B211" s="7">
        <v>44743</v>
      </c>
      <c r="C211" s="8" t="s">
        <v>7595</v>
      </c>
      <c r="D211" s="8" t="s">
        <v>7553</v>
      </c>
      <c r="E211" s="8" t="s">
        <v>696</v>
      </c>
      <c r="F211" s="8" t="s">
        <v>670</v>
      </c>
      <c r="G211" s="1">
        <v>0</v>
      </c>
      <c r="H211" s="1">
        <v>8186643</v>
      </c>
      <c r="I211" s="1">
        <v>0</v>
      </c>
      <c r="J211" s="1">
        <v>1369686479</v>
      </c>
    </row>
    <row r="212" spans="1:10" x14ac:dyDescent="0.25">
      <c r="A212" s="7">
        <v>44743</v>
      </c>
      <c r="B212" s="7">
        <v>44743</v>
      </c>
      <c r="C212" s="8" t="s">
        <v>7596</v>
      </c>
      <c r="D212" s="8" t="s">
        <v>7553</v>
      </c>
      <c r="E212" s="8" t="s">
        <v>696</v>
      </c>
      <c r="F212" s="8" t="s">
        <v>670</v>
      </c>
      <c r="G212" s="1">
        <v>0</v>
      </c>
      <c r="H212" s="1">
        <v>13057204</v>
      </c>
      <c r="I212" s="1">
        <v>0</v>
      </c>
      <c r="J212" s="1">
        <v>1382743683</v>
      </c>
    </row>
    <row r="213" spans="1:10" x14ac:dyDescent="0.25">
      <c r="A213" s="7">
        <v>44743</v>
      </c>
      <c r="B213" s="7">
        <v>44743</v>
      </c>
      <c r="C213" s="8" t="s">
        <v>7597</v>
      </c>
      <c r="D213" s="8" t="s">
        <v>7553</v>
      </c>
      <c r="E213" s="8" t="s">
        <v>696</v>
      </c>
      <c r="F213" s="8" t="s">
        <v>670</v>
      </c>
      <c r="G213" s="1">
        <v>0</v>
      </c>
      <c r="H213" s="1">
        <v>5969056</v>
      </c>
      <c r="I213" s="1">
        <v>0</v>
      </c>
      <c r="J213" s="1">
        <v>1388712739</v>
      </c>
    </row>
    <row r="214" spans="1:10" x14ac:dyDescent="0.25">
      <c r="A214" s="7">
        <v>44743</v>
      </c>
      <c r="B214" s="7">
        <v>44743</v>
      </c>
      <c r="C214" s="8" t="s">
        <v>7598</v>
      </c>
      <c r="D214" s="8" t="s">
        <v>7553</v>
      </c>
      <c r="E214" s="8" t="s">
        <v>696</v>
      </c>
      <c r="F214" s="8" t="s">
        <v>670</v>
      </c>
      <c r="G214" s="1">
        <v>0</v>
      </c>
      <c r="H214" s="1">
        <v>10293689</v>
      </c>
      <c r="I214" s="1">
        <v>0</v>
      </c>
      <c r="J214" s="1">
        <v>1399006428</v>
      </c>
    </row>
    <row r="215" spans="1:10" x14ac:dyDescent="0.25">
      <c r="A215" s="7">
        <v>44747</v>
      </c>
      <c r="B215" s="7">
        <v>44747</v>
      </c>
      <c r="C215" s="8" t="s">
        <v>7200</v>
      </c>
      <c r="D215" s="8" t="s">
        <v>7201</v>
      </c>
      <c r="E215" s="8" t="s">
        <v>696</v>
      </c>
      <c r="F215" s="8" t="s">
        <v>483</v>
      </c>
      <c r="G215" s="1">
        <v>0</v>
      </c>
      <c r="H215" s="1">
        <v>43690310</v>
      </c>
      <c r="I215" s="1">
        <v>0</v>
      </c>
      <c r="J215" s="1">
        <v>1442696738</v>
      </c>
    </row>
    <row r="216" spans="1:10" x14ac:dyDescent="0.25">
      <c r="A216" s="7">
        <v>44747</v>
      </c>
      <c r="B216" s="7">
        <v>44747</v>
      </c>
      <c r="C216" s="8" t="s">
        <v>7938</v>
      </c>
      <c r="D216" s="8" t="s">
        <v>7553</v>
      </c>
      <c r="E216" s="8" t="s">
        <v>696</v>
      </c>
      <c r="F216" s="8" t="s">
        <v>670</v>
      </c>
      <c r="G216" s="1">
        <v>0</v>
      </c>
      <c r="H216" s="1">
        <v>1805523</v>
      </c>
      <c r="I216" s="1">
        <v>0</v>
      </c>
      <c r="J216" s="1">
        <v>1444502261</v>
      </c>
    </row>
    <row r="217" spans="1:10" x14ac:dyDescent="0.25">
      <c r="A217" s="7">
        <v>44750</v>
      </c>
      <c r="B217" s="7">
        <v>44750</v>
      </c>
      <c r="C217" s="8" t="s">
        <v>7940</v>
      </c>
      <c r="D217" s="8" t="s">
        <v>7553</v>
      </c>
      <c r="E217" s="8" t="s">
        <v>696</v>
      </c>
      <c r="F217" s="8" t="s">
        <v>670</v>
      </c>
      <c r="G217" s="1">
        <v>0</v>
      </c>
      <c r="H217" s="1">
        <v>1235417</v>
      </c>
      <c r="I217" s="1">
        <v>0</v>
      </c>
      <c r="J217" s="1">
        <v>1445737678</v>
      </c>
    </row>
    <row r="218" spans="1:10" x14ac:dyDescent="0.25">
      <c r="A218" s="7">
        <v>44750</v>
      </c>
      <c r="B218" s="7">
        <v>44750</v>
      </c>
      <c r="C218" s="8" t="s">
        <v>7941</v>
      </c>
      <c r="D218" s="8" t="s">
        <v>7553</v>
      </c>
      <c r="E218" s="8" t="s">
        <v>696</v>
      </c>
      <c r="F218" s="8" t="s">
        <v>670</v>
      </c>
      <c r="G218" s="1">
        <v>0</v>
      </c>
      <c r="H218" s="1">
        <v>44191</v>
      </c>
      <c r="I218" s="1">
        <v>0</v>
      </c>
      <c r="J218" s="1">
        <v>1445781869</v>
      </c>
    </row>
    <row r="219" spans="1:10" x14ac:dyDescent="0.25">
      <c r="A219" s="7">
        <v>44750</v>
      </c>
      <c r="B219" s="7">
        <v>44750</v>
      </c>
      <c r="C219" s="8" t="s">
        <v>7942</v>
      </c>
      <c r="D219" s="8" t="s">
        <v>7553</v>
      </c>
      <c r="E219" s="8" t="s">
        <v>696</v>
      </c>
      <c r="F219" s="8" t="s">
        <v>670</v>
      </c>
      <c r="G219" s="1">
        <v>0</v>
      </c>
      <c r="H219" s="1">
        <v>1271539</v>
      </c>
      <c r="I219" s="1">
        <v>0</v>
      </c>
      <c r="J219" s="1">
        <v>1447053408</v>
      </c>
    </row>
    <row r="220" spans="1:10" x14ac:dyDescent="0.25">
      <c r="A220" s="7">
        <v>44750</v>
      </c>
      <c r="B220" s="7">
        <v>44750</v>
      </c>
      <c r="C220" s="8" t="s">
        <v>7943</v>
      </c>
      <c r="D220" s="8" t="s">
        <v>7553</v>
      </c>
      <c r="E220" s="8" t="s">
        <v>696</v>
      </c>
      <c r="F220" s="8" t="s">
        <v>670</v>
      </c>
      <c r="G220" s="1">
        <v>0</v>
      </c>
      <c r="H220" s="1">
        <v>23439</v>
      </c>
      <c r="I220" s="1">
        <v>0</v>
      </c>
      <c r="J220" s="1">
        <v>1447076847</v>
      </c>
    </row>
    <row r="221" spans="1:10" x14ac:dyDescent="0.25">
      <c r="A221" s="7">
        <v>44750</v>
      </c>
      <c r="B221" s="7">
        <v>44750</v>
      </c>
      <c r="C221" s="8" t="s">
        <v>7944</v>
      </c>
      <c r="D221" s="8" t="s">
        <v>7553</v>
      </c>
      <c r="E221" s="8" t="s">
        <v>696</v>
      </c>
      <c r="F221" s="8" t="s">
        <v>670</v>
      </c>
      <c r="G221" s="1">
        <v>0</v>
      </c>
      <c r="H221" s="1">
        <v>86461</v>
      </c>
      <c r="I221" s="1">
        <v>0</v>
      </c>
      <c r="J221" s="1">
        <v>1447163308</v>
      </c>
    </row>
    <row r="222" spans="1:10" x14ac:dyDescent="0.25">
      <c r="A222" s="7">
        <v>44754</v>
      </c>
      <c r="B222" s="7">
        <v>44754</v>
      </c>
      <c r="C222" s="8" t="s">
        <v>7946</v>
      </c>
      <c r="D222" s="8" t="s">
        <v>7553</v>
      </c>
      <c r="E222" s="8" t="s">
        <v>696</v>
      </c>
      <c r="F222" s="8" t="s">
        <v>670</v>
      </c>
      <c r="G222" s="1">
        <v>0</v>
      </c>
      <c r="H222" s="1">
        <v>1915504</v>
      </c>
      <c r="I222" s="1">
        <v>0</v>
      </c>
      <c r="J222" s="1">
        <v>1449078812</v>
      </c>
    </row>
    <row r="223" spans="1:10" x14ac:dyDescent="0.25">
      <c r="A223" s="7">
        <v>44754</v>
      </c>
      <c r="B223" s="7">
        <v>44754</v>
      </c>
      <c r="C223" s="8" t="s">
        <v>7947</v>
      </c>
      <c r="D223" s="8" t="s">
        <v>7553</v>
      </c>
      <c r="E223" s="8" t="s">
        <v>696</v>
      </c>
      <c r="F223" s="8" t="s">
        <v>670</v>
      </c>
      <c r="G223" s="1">
        <v>0</v>
      </c>
      <c r="H223" s="1">
        <v>12818</v>
      </c>
      <c r="I223" s="1">
        <v>0</v>
      </c>
      <c r="J223" s="1">
        <v>1449091630</v>
      </c>
    </row>
    <row r="224" spans="1:10" x14ac:dyDescent="0.25">
      <c r="A224" s="7">
        <v>44754</v>
      </c>
      <c r="B224" s="7">
        <v>44754</v>
      </c>
      <c r="C224" s="8" t="s">
        <v>7948</v>
      </c>
      <c r="D224" s="8" t="s">
        <v>7553</v>
      </c>
      <c r="E224" s="8" t="s">
        <v>696</v>
      </c>
      <c r="F224" s="8" t="s">
        <v>670</v>
      </c>
      <c r="G224" s="1">
        <v>0</v>
      </c>
      <c r="H224" s="1">
        <v>52805</v>
      </c>
      <c r="I224" s="1">
        <v>0</v>
      </c>
      <c r="J224" s="1">
        <v>1449144435</v>
      </c>
    </row>
    <row r="225" spans="1:10" x14ac:dyDescent="0.25">
      <c r="A225" s="7">
        <v>44761</v>
      </c>
      <c r="B225" s="7">
        <v>44761</v>
      </c>
      <c r="C225" s="8" t="s">
        <v>7953</v>
      </c>
      <c r="D225" s="8" t="s">
        <v>7553</v>
      </c>
      <c r="E225" s="8" t="s">
        <v>696</v>
      </c>
      <c r="F225" s="8" t="s">
        <v>670</v>
      </c>
      <c r="G225" s="1">
        <v>0</v>
      </c>
      <c r="H225" s="1">
        <v>289058</v>
      </c>
      <c r="I225" s="1">
        <v>0</v>
      </c>
      <c r="J225" s="1">
        <v>1449433493</v>
      </c>
    </row>
    <row r="226" spans="1:10" x14ac:dyDescent="0.25">
      <c r="A226" s="7">
        <v>44761</v>
      </c>
      <c r="B226" s="7">
        <v>44761</v>
      </c>
      <c r="C226" s="8" t="s">
        <v>7954</v>
      </c>
      <c r="D226" s="8" t="s">
        <v>7553</v>
      </c>
      <c r="E226" s="8" t="s">
        <v>696</v>
      </c>
      <c r="F226" s="8" t="s">
        <v>670</v>
      </c>
      <c r="G226" s="1">
        <v>0</v>
      </c>
      <c r="H226" s="1">
        <v>18780</v>
      </c>
      <c r="I226" s="1">
        <v>0</v>
      </c>
      <c r="J226" s="1">
        <v>1449452273</v>
      </c>
    </row>
    <row r="227" spans="1:10" x14ac:dyDescent="0.25">
      <c r="A227" s="7">
        <v>44761</v>
      </c>
      <c r="B227" s="7">
        <v>44761</v>
      </c>
      <c r="C227" s="8" t="s">
        <v>7955</v>
      </c>
      <c r="D227" s="8" t="s">
        <v>7553</v>
      </c>
      <c r="E227" s="8" t="s">
        <v>696</v>
      </c>
      <c r="F227" s="8" t="s">
        <v>670</v>
      </c>
      <c r="G227" s="1">
        <v>0</v>
      </c>
      <c r="H227" s="1">
        <v>67873</v>
      </c>
      <c r="I227" s="1">
        <v>0</v>
      </c>
      <c r="J227" s="1">
        <v>1449520146</v>
      </c>
    </row>
    <row r="228" spans="1:10" x14ac:dyDescent="0.25">
      <c r="A228" s="7">
        <v>44764</v>
      </c>
      <c r="B228" s="7">
        <v>44764</v>
      </c>
      <c r="C228" s="8" t="s">
        <v>7956</v>
      </c>
      <c r="D228" s="8" t="s">
        <v>7553</v>
      </c>
      <c r="E228" s="8" t="s">
        <v>696</v>
      </c>
      <c r="F228" s="8" t="s">
        <v>670</v>
      </c>
      <c r="G228" s="1">
        <v>0</v>
      </c>
      <c r="H228" s="1">
        <v>3121627</v>
      </c>
      <c r="I228" s="1">
        <v>0</v>
      </c>
      <c r="J228" s="1">
        <v>1452641773</v>
      </c>
    </row>
    <row r="229" spans="1:10" x14ac:dyDescent="0.25">
      <c r="A229" s="7">
        <v>44764</v>
      </c>
      <c r="B229" s="7">
        <v>44764</v>
      </c>
      <c r="C229" s="8" t="s">
        <v>7957</v>
      </c>
      <c r="D229" s="8" t="s">
        <v>7553</v>
      </c>
      <c r="E229" s="8" t="s">
        <v>696</v>
      </c>
      <c r="F229" s="8" t="s">
        <v>670</v>
      </c>
      <c r="G229" s="1">
        <v>0</v>
      </c>
      <c r="H229" s="1">
        <v>17517</v>
      </c>
      <c r="I229" s="1">
        <v>0</v>
      </c>
      <c r="J229" s="1">
        <v>1452659290</v>
      </c>
    </row>
    <row r="230" spans="1:10" x14ac:dyDescent="0.25">
      <c r="A230" s="7">
        <v>44764</v>
      </c>
      <c r="B230" s="7">
        <v>44764</v>
      </c>
      <c r="C230" s="8" t="s">
        <v>7958</v>
      </c>
      <c r="D230" s="8" t="s">
        <v>7553</v>
      </c>
      <c r="E230" s="8" t="s">
        <v>696</v>
      </c>
      <c r="F230" s="8" t="s">
        <v>670</v>
      </c>
      <c r="G230" s="1">
        <v>0</v>
      </c>
      <c r="H230" s="1">
        <v>45764</v>
      </c>
      <c r="I230" s="1">
        <v>0</v>
      </c>
      <c r="J230" s="1">
        <v>1452705054</v>
      </c>
    </row>
    <row r="231" spans="1:10" x14ac:dyDescent="0.25">
      <c r="A231" s="7">
        <v>44771</v>
      </c>
      <c r="B231" s="7">
        <v>44771</v>
      </c>
      <c r="C231" s="8" t="s">
        <v>7964</v>
      </c>
      <c r="D231" s="8" t="s">
        <v>7820</v>
      </c>
      <c r="E231" s="8" t="s">
        <v>696</v>
      </c>
      <c r="F231" s="8" t="s">
        <v>670</v>
      </c>
      <c r="G231" s="1">
        <v>0</v>
      </c>
      <c r="H231" s="1">
        <v>17857000</v>
      </c>
      <c r="I231" s="1">
        <v>0</v>
      </c>
      <c r="J231" s="1">
        <v>1470562054</v>
      </c>
    </row>
    <row r="232" spans="1:10" x14ac:dyDescent="0.25">
      <c r="A232" s="7">
        <v>44774</v>
      </c>
      <c r="B232" s="7">
        <v>44774</v>
      </c>
      <c r="C232" s="8" t="s">
        <v>7229</v>
      </c>
      <c r="D232" s="8" t="s">
        <v>7026</v>
      </c>
      <c r="E232" s="8" t="s">
        <v>696</v>
      </c>
      <c r="F232" s="8" t="s">
        <v>483</v>
      </c>
      <c r="G232" s="1">
        <v>0</v>
      </c>
      <c r="H232" s="1">
        <v>7495200</v>
      </c>
      <c r="I232" s="1">
        <v>0</v>
      </c>
      <c r="J232" s="1">
        <v>1478057254</v>
      </c>
    </row>
    <row r="233" spans="1:10" x14ac:dyDescent="0.25">
      <c r="A233" s="7">
        <v>44774</v>
      </c>
      <c r="B233" s="7">
        <v>44774</v>
      </c>
      <c r="C233" s="8" t="s">
        <v>7599</v>
      </c>
      <c r="D233" s="8" t="s">
        <v>7600</v>
      </c>
      <c r="E233" s="8" t="s">
        <v>696</v>
      </c>
      <c r="F233" s="8" t="s">
        <v>670</v>
      </c>
      <c r="G233" s="1">
        <v>0</v>
      </c>
      <c r="H233" s="1">
        <v>17595591</v>
      </c>
      <c r="I233" s="1">
        <v>0</v>
      </c>
      <c r="J233" s="1">
        <v>1495652845</v>
      </c>
    </row>
    <row r="234" spans="1:10" x14ac:dyDescent="0.25">
      <c r="A234" s="7">
        <v>44774</v>
      </c>
      <c r="B234" s="7">
        <v>44774</v>
      </c>
      <c r="C234" s="8" t="s">
        <v>7601</v>
      </c>
      <c r="D234" s="8" t="s">
        <v>7553</v>
      </c>
      <c r="E234" s="8" t="s">
        <v>696</v>
      </c>
      <c r="F234" s="8" t="s">
        <v>670</v>
      </c>
      <c r="G234" s="1">
        <v>0</v>
      </c>
      <c r="H234" s="1">
        <v>7057689</v>
      </c>
      <c r="I234" s="1">
        <v>0</v>
      </c>
      <c r="J234" s="1">
        <v>1502710534</v>
      </c>
    </row>
    <row r="235" spans="1:10" x14ac:dyDescent="0.25">
      <c r="A235" s="7">
        <v>44774</v>
      </c>
      <c r="B235" s="7">
        <v>44774</v>
      </c>
      <c r="C235" s="8" t="s">
        <v>7602</v>
      </c>
      <c r="D235" s="8" t="s">
        <v>7553</v>
      </c>
      <c r="E235" s="8" t="s">
        <v>696</v>
      </c>
      <c r="F235" s="8" t="s">
        <v>670</v>
      </c>
      <c r="G235" s="1">
        <v>0</v>
      </c>
      <c r="H235" s="1">
        <v>2269093</v>
      </c>
      <c r="I235" s="1">
        <v>0</v>
      </c>
      <c r="J235" s="1">
        <v>1504979627</v>
      </c>
    </row>
    <row r="236" spans="1:10" x14ac:dyDescent="0.25">
      <c r="A236" s="7">
        <v>44774</v>
      </c>
      <c r="B236" s="7">
        <v>44774</v>
      </c>
      <c r="C236" s="8" t="s">
        <v>7603</v>
      </c>
      <c r="D236" s="8" t="s">
        <v>7553</v>
      </c>
      <c r="E236" s="8" t="s">
        <v>696</v>
      </c>
      <c r="F236" s="8" t="s">
        <v>670</v>
      </c>
      <c r="G236" s="1">
        <v>0</v>
      </c>
      <c r="H236" s="1">
        <v>8885787</v>
      </c>
      <c r="I236" s="1">
        <v>0</v>
      </c>
      <c r="J236" s="1">
        <v>1513865414</v>
      </c>
    </row>
    <row r="237" spans="1:10" x14ac:dyDescent="0.25">
      <c r="A237" s="7">
        <v>44774</v>
      </c>
      <c r="B237" s="7">
        <v>44774</v>
      </c>
      <c r="C237" s="8" t="s">
        <v>7604</v>
      </c>
      <c r="D237" s="8" t="s">
        <v>7553</v>
      </c>
      <c r="E237" s="8" t="s">
        <v>696</v>
      </c>
      <c r="F237" s="8" t="s">
        <v>670</v>
      </c>
      <c r="G237" s="1">
        <v>0</v>
      </c>
      <c r="H237" s="1">
        <v>6724024</v>
      </c>
      <c r="I237" s="1">
        <v>0</v>
      </c>
      <c r="J237" s="1">
        <v>1520589438</v>
      </c>
    </row>
    <row r="238" spans="1:10" x14ac:dyDescent="0.25">
      <c r="A238" s="7">
        <v>44774</v>
      </c>
      <c r="B238" s="7">
        <v>44774</v>
      </c>
      <c r="C238" s="8" t="s">
        <v>7605</v>
      </c>
      <c r="D238" s="8" t="s">
        <v>7553</v>
      </c>
      <c r="E238" s="8" t="s">
        <v>696</v>
      </c>
      <c r="F238" s="8" t="s">
        <v>670</v>
      </c>
      <c r="G238" s="1">
        <v>0</v>
      </c>
      <c r="H238" s="1">
        <v>7393358</v>
      </c>
      <c r="I238" s="1">
        <v>0</v>
      </c>
      <c r="J238" s="1">
        <v>1527982796</v>
      </c>
    </row>
    <row r="239" spans="1:10" x14ac:dyDescent="0.25">
      <c r="A239" s="7">
        <v>44774</v>
      </c>
      <c r="B239" s="7">
        <v>44774</v>
      </c>
      <c r="C239" s="8" t="s">
        <v>7606</v>
      </c>
      <c r="D239" s="8" t="s">
        <v>7553</v>
      </c>
      <c r="E239" s="8" t="s">
        <v>696</v>
      </c>
      <c r="F239" s="8" t="s">
        <v>670</v>
      </c>
      <c r="G239" s="1">
        <v>0</v>
      </c>
      <c r="H239" s="1">
        <v>4269933</v>
      </c>
      <c r="I239" s="1">
        <v>0</v>
      </c>
      <c r="J239" s="1">
        <v>1532252729</v>
      </c>
    </row>
    <row r="240" spans="1:10" x14ac:dyDescent="0.25">
      <c r="A240" s="7">
        <v>44774</v>
      </c>
      <c r="B240" s="7">
        <v>44774</v>
      </c>
      <c r="C240" s="8" t="s">
        <v>7607</v>
      </c>
      <c r="D240" s="8" t="s">
        <v>7553</v>
      </c>
      <c r="E240" s="8" t="s">
        <v>696</v>
      </c>
      <c r="F240" s="8" t="s">
        <v>670</v>
      </c>
      <c r="G240" s="1">
        <v>0</v>
      </c>
      <c r="H240" s="1">
        <v>7612144</v>
      </c>
      <c r="I240" s="1">
        <v>0</v>
      </c>
      <c r="J240" s="1">
        <v>1539864873</v>
      </c>
    </row>
    <row r="241" spans="1:10" x14ac:dyDescent="0.25">
      <c r="A241" s="7">
        <v>44774</v>
      </c>
      <c r="B241" s="7">
        <v>44774</v>
      </c>
      <c r="C241" s="8" t="s">
        <v>7965</v>
      </c>
      <c r="D241" s="8" t="s">
        <v>7553</v>
      </c>
      <c r="E241" s="8" t="s">
        <v>696</v>
      </c>
      <c r="F241" s="8" t="s">
        <v>670</v>
      </c>
      <c r="G241" s="1">
        <v>0</v>
      </c>
      <c r="H241" s="1">
        <v>116678</v>
      </c>
      <c r="I241" s="1">
        <v>0</v>
      </c>
      <c r="J241" s="1">
        <v>1539981551</v>
      </c>
    </row>
    <row r="242" spans="1:10" x14ac:dyDescent="0.25">
      <c r="A242" s="7">
        <v>44774</v>
      </c>
      <c r="B242" s="7">
        <v>44774</v>
      </c>
      <c r="C242" s="8" t="s">
        <v>7966</v>
      </c>
      <c r="D242" s="8" t="s">
        <v>7553</v>
      </c>
      <c r="E242" s="8" t="s">
        <v>696</v>
      </c>
      <c r="F242" s="8" t="s">
        <v>670</v>
      </c>
      <c r="G242" s="1">
        <v>0</v>
      </c>
      <c r="H242" s="1">
        <v>28162</v>
      </c>
      <c r="I242" s="1">
        <v>0</v>
      </c>
      <c r="J242" s="1">
        <v>1540009713</v>
      </c>
    </row>
    <row r="243" spans="1:10" x14ac:dyDescent="0.25">
      <c r="A243" s="7">
        <v>44774</v>
      </c>
      <c r="B243" s="7">
        <v>44774</v>
      </c>
      <c r="C243" s="8" t="s">
        <v>7967</v>
      </c>
      <c r="D243" s="8" t="s">
        <v>7553</v>
      </c>
      <c r="E243" s="8" t="s">
        <v>696</v>
      </c>
      <c r="F243" s="8" t="s">
        <v>670</v>
      </c>
      <c r="G243" s="1">
        <v>0</v>
      </c>
      <c r="H243" s="1">
        <v>17866</v>
      </c>
      <c r="I243" s="1">
        <v>0</v>
      </c>
      <c r="J243" s="1">
        <v>1540027579</v>
      </c>
    </row>
    <row r="244" spans="1:10" x14ac:dyDescent="0.25">
      <c r="A244" s="7">
        <v>44774</v>
      </c>
      <c r="B244" s="7">
        <v>44774</v>
      </c>
      <c r="C244" s="8" t="s">
        <v>7968</v>
      </c>
      <c r="D244" s="8" t="s">
        <v>7553</v>
      </c>
      <c r="E244" s="8" t="s">
        <v>696</v>
      </c>
      <c r="F244" s="8" t="s">
        <v>670</v>
      </c>
      <c r="G244" s="1">
        <v>0</v>
      </c>
      <c r="H244" s="1">
        <v>65444</v>
      </c>
      <c r="I244" s="1">
        <v>0</v>
      </c>
      <c r="J244" s="1">
        <v>1540093023</v>
      </c>
    </row>
    <row r="245" spans="1:10" x14ac:dyDescent="0.25">
      <c r="A245" s="7">
        <v>44774</v>
      </c>
      <c r="B245" s="7">
        <v>44774</v>
      </c>
      <c r="C245" s="8" t="s">
        <v>7969</v>
      </c>
      <c r="D245" s="8" t="s">
        <v>7553</v>
      </c>
      <c r="E245" s="8" t="s">
        <v>696</v>
      </c>
      <c r="F245" s="8" t="s">
        <v>670</v>
      </c>
      <c r="G245" s="1">
        <v>0</v>
      </c>
      <c r="H245" s="1">
        <v>81806</v>
      </c>
      <c r="I245" s="1">
        <v>0</v>
      </c>
      <c r="J245" s="1">
        <v>1540174829</v>
      </c>
    </row>
    <row r="246" spans="1:10" x14ac:dyDescent="0.25">
      <c r="A246" s="7">
        <v>44774</v>
      </c>
      <c r="B246" s="7">
        <v>44774</v>
      </c>
      <c r="C246" s="8" t="s">
        <v>7970</v>
      </c>
      <c r="D246" s="8" t="s">
        <v>7553</v>
      </c>
      <c r="E246" s="8" t="s">
        <v>696</v>
      </c>
      <c r="F246" s="8" t="s">
        <v>670</v>
      </c>
      <c r="G246" s="1">
        <v>0</v>
      </c>
      <c r="H246" s="1">
        <v>3003478</v>
      </c>
      <c r="I246" s="1">
        <v>0</v>
      </c>
      <c r="J246" s="1">
        <v>1543178307</v>
      </c>
    </row>
    <row r="247" spans="1:10" x14ac:dyDescent="0.25">
      <c r="A247" s="7">
        <v>44774</v>
      </c>
      <c r="B247" s="7">
        <v>44774</v>
      </c>
      <c r="C247" s="8" t="s">
        <v>7971</v>
      </c>
      <c r="D247" s="8" t="s">
        <v>7553</v>
      </c>
      <c r="E247" s="8" t="s">
        <v>696</v>
      </c>
      <c r="F247" s="8" t="s">
        <v>670</v>
      </c>
      <c r="G247" s="1">
        <v>0</v>
      </c>
      <c r="H247" s="1">
        <v>2752264</v>
      </c>
      <c r="I247" s="1">
        <v>0</v>
      </c>
      <c r="J247" s="1">
        <v>1545930571</v>
      </c>
    </row>
    <row r="248" spans="1:10" x14ac:dyDescent="0.25">
      <c r="A248" s="7">
        <v>44774</v>
      </c>
      <c r="B248" s="7">
        <v>44774</v>
      </c>
      <c r="C248" s="8" t="s">
        <v>7972</v>
      </c>
      <c r="D248" s="8" t="s">
        <v>7553</v>
      </c>
      <c r="E248" s="8" t="s">
        <v>696</v>
      </c>
      <c r="F248" s="8" t="s">
        <v>670</v>
      </c>
      <c r="G248" s="1">
        <v>0</v>
      </c>
      <c r="H248" s="1">
        <v>18865</v>
      </c>
      <c r="I248" s="1">
        <v>0</v>
      </c>
      <c r="J248" s="1">
        <v>1545949436</v>
      </c>
    </row>
    <row r="249" spans="1:10" x14ac:dyDescent="0.25">
      <c r="A249" s="7">
        <v>44774</v>
      </c>
      <c r="B249" s="7">
        <v>44774</v>
      </c>
      <c r="C249" s="8" t="s">
        <v>7973</v>
      </c>
      <c r="D249" s="8" t="s">
        <v>7553</v>
      </c>
      <c r="E249" s="8" t="s">
        <v>696</v>
      </c>
      <c r="F249" s="8" t="s">
        <v>670</v>
      </c>
      <c r="G249" s="1">
        <v>0</v>
      </c>
      <c r="H249" s="1">
        <v>68860</v>
      </c>
      <c r="I249" s="1">
        <v>0</v>
      </c>
      <c r="J249" s="1">
        <v>1546018296</v>
      </c>
    </row>
    <row r="250" spans="1:10" x14ac:dyDescent="0.25">
      <c r="A250" s="7">
        <v>44774</v>
      </c>
      <c r="B250" s="7">
        <v>44774</v>
      </c>
      <c r="C250" s="8" t="s">
        <v>7974</v>
      </c>
      <c r="D250" s="8" t="s">
        <v>7553</v>
      </c>
      <c r="E250" s="8" t="s">
        <v>696</v>
      </c>
      <c r="F250" s="8" t="s">
        <v>670</v>
      </c>
      <c r="G250" s="1">
        <v>0</v>
      </c>
      <c r="H250" s="1">
        <v>1928756</v>
      </c>
      <c r="I250" s="1">
        <v>0</v>
      </c>
      <c r="J250" s="1">
        <v>1547947052</v>
      </c>
    </row>
    <row r="251" spans="1:10" x14ac:dyDescent="0.25">
      <c r="A251" s="7">
        <v>44774</v>
      </c>
      <c r="B251" s="7">
        <v>44774</v>
      </c>
      <c r="C251" s="8" t="s">
        <v>7975</v>
      </c>
      <c r="D251" s="8" t="s">
        <v>7553</v>
      </c>
      <c r="E251" s="8" t="s">
        <v>696</v>
      </c>
      <c r="F251" s="8" t="s">
        <v>670</v>
      </c>
      <c r="G251" s="1">
        <v>0</v>
      </c>
      <c r="H251" s="1">
        <v>13165</v>
      </c>
      <c r="I251" s="1">
        <v>0</v>
      </c>
      <c r="J251" s="1">
        <v>1547960217</v>
      </c>
    </row>
    <row r="252" spans="1:10" x14ac:dyDescent="0.25">
      <c r="A252" s="7">
        <v>44774</v>
      </c>
      <c r="B252" s="7">
        <v>44774</v>
      </c>
      <c r="C252" s="8" t="s">
        <v>4202</v>
      </c>
      <c r="D252" s="8" t="s">
        <v>4203</v>
      </c>
      <c r="E252" s="8" t="s">
        <v>696</v>
      </c>
      <c r="F252" s="8" t="s">
        <v>57</v>
      </c>
      <c r="G252" s="1">
        <v>0</v>
      </c>
      <c r="H252" s="1">
        <v>17595591</v>
      </c>
      <c r="I252" s="1">
        <v>0</v>
      </c>
      <c r="J252" s="1">
        <v>1565555808</v>
      </c>
    </row>
    <row r="253" spans="1:10" x14ac:dyDescent="0.25">
      <c r="A253" s="7">
        <v>44775</v>
      </c>
      <c r="B253" s="7">
        <v>44775</v>
      </c>
      <c r="C253" s="8" t="s">
        <v>7976</v>
      </c>
      <c r="D253" s="8" t="s">
        <v>7553</v>
      </c>
      <c r="E253" s="8" t="s">
        <v>696</v>
      </c>
      <c r="F253" s="8" t="s">
        <v>670</v>
      </c>
      <c r="G253" s="1">
        <v>0</v>
      </c>
      <c r="H253" s="1">
        <v>1939154</v>
      </c>
      <c r="I253" s="1">
        <v>0</v>
      </c>
      <c r="J253" s="1">
        <v>1567494962</v>
      </c>
    </row>
    <row r="254" spans="1:10" x14ac:dyDescent="0.25">
      <c r="A254" s="7">
        <v>44775</v>
      </c>
      <c r="B254" s="7">
        <v>44775</v>
      </c>
      <c r="C254" s="8" t="s">
        <v>7977</v>
      </c>
      <c r="D254" s="8" t="s">
        <v>7553</v>
      </c>
      <c r="E254" s="8" t="s">
        <v>696</v>
      </c>
      <c r="F254" s="8" t="s">
        <v>670</v>
      </c>
      <c r="G254" s="1">
        <v>0</v>
      </c>
      <c r="H254" s="1">
        <v>32296</v>
      </c>
      <c r="I254" s="1">
        <v>0</v>
      </c>
      <c r="J254" s="1">
        <v>1567527258</v>
      </c>
    </row>
    <row r="255" spans="1:10" x14ac:dyDescent="0.25">
      <c r="A255" s="7">
        <v>44775</v>
      </c>
      <c r="B255" s="7">
        <v>44775</v>
      </c>
      <c r="C255" s="8" t="s">
        <v>7978</v>
      </c>
      <c r="D255" s="8" t="s">
        <v>7553</v>
      </c>
      <c r="E255" s="8" t="s">
        <v>696</v>
      </c>
      <c r="F255" s="8" t="s">
        <v>670</v>
      </c>
      <c r="G255" s="1">
        <v>0</v>
      </c>
      <c r="H255" s="1">
        <v>90969</v>
      </c>
      <c r="I255" s="1">
        <v>0</v>
      </c>
      <c r="J255" s="1">
        <v>1567618227</v>
      </c>
    </row>
    <row r="256" spans="1:10" x14ac:dyDescent="0.25">
      <c r="A256" s="7">
        <v>44776</v>
      </c>
      <c r="B256" s="7">
        <v>44776</v>
      </c>
      <c r="C256" s="8" t="s">
        <v>7234</v>
      </c>
      <c r="D256" s="8" t="s">
        <v>7026</v>
      </c>
      <c r="E256" s="8" t="s">
        <v>696</v>
      </c>
      <c r="F256" s="8" t="s">
        <v>483</v>
      </c>
      <c r="G256" s="1">
        <v>0</v>
      </c>
      <c r="H256" s="1">
        <v>55947994</v>
      </c>
      <c r="I256" s="1">
        <v>0</v>
      </c>
      <c r="J256" s="1">
        <v>1623566221</v>
      </c>
    </row>
    <row r="257" spans="1:10" x14ac:dyDescent="0.25">
      <c r="A257" s="7">
        <v>44776</v>
      </c>
      <c r="B257" s="7">
        <v>44776</v>
      </c>
      <c r="C257" s="8" t="s">
        <v>7235</v>
      </c>
      <c r="D257" s="8" t="s">
        <v>7028</v>
      </c>
      <c r="E257" s="8" t="s">
        <v>696</v>
      </c>
      <c r="F257" s="8" t="s">
        <v>483</v>
      </c>
      <c r="G257" s="1">
        <v>0</v>
      </c>
      <c r="H257" s="1">
        <v>41456354</v>
      </c>
      <c r="I257" s="1">
        <v>0</v>
      </c>
      <c r="J257" s="1">
        <v>1665022575</v>
      </c>
    </row>
    <row r="258" spans="1:10" x14ac:dyDescent="0.25">
      <c r="A258" s="7">
        <v>44778</v>
      </c>
      <c r="B258" s="7">
        <v>44778</v>
      </c>
      <c r="C258" s="8" t="s">
        <v>7981</v>
      </c>
      <c r="D258" s="8" t="s">
        <v>7553</v>
      </c>
      <c r="E258" s="8" t="s">
        <v>696</v>
      </c>
      <c r="F258" s="8" t="s">
        <v>670</v>
      </c>
      <c r="G258" s="1">
        <v>0</v>
      </c>
      <c r="H258" s="1">
        <v>1178217</v>
      </c>
      <c r="I258" s="1">
        <v>0</v>
      </c>
      <c r="J258" s="1">
        <v>1666200792</v>
      </c>
    </row>
    <row r="259" spans="1:10" x14ac:dyDescent="0.25">
      <c r="A259" s="7">
        <v>44782</v>
      </c>
      <c r="B259" s="7">
        <v>44782</v>
      </c>
      <c r="C259" s="8" t="s">
        <v>7983</v>
      </c>
      <c r="D259" s="8" t="s">
        <v>7553</v>
      </c>
      <c r="E259" s="8" t="s">
        <v>696</v>
      </c>
      <c r="F259" s="8" t="s">
        <v>670</v>
      </c>
      <c r="G259" s="1">
        <v>0</v>
      </c>
      <c r="H259" s="1">
        <v>1887134</v>
      </c>
      <c r="I259" s="1">
        <v>0</v>
      </c>
      <c r="J259" s="1">
        <v>1668087926</v>
      </c>
    </row>
    <row r="260" spans="1:10" x14ac:dyDescent="0.25">
      <c r="A260" s="7">
        <v>44782</v>
      </c>
      <c r="B260" s="7">
        <v>44782</v>
      </c>
      <c r="C260" s="8" t="s">
        <v>7984</v>
      </c>
      <c r="D260" s="8" t="s">
        <v>7553</v>
      </c>
      <c r="E260" s="8" t="s">
        <v>696</v>
      </c>
      <c r="F260" s="8" t="s">
        <v>670</v>
      </c>
      <c r="G260" s="1">
        <v>0</v>
      </c>
      <c r="H260" s="1">
        <v>83928</v>
      </c>
      <c r="I260" s="1">
        <v>0</v>
      </c>
      <c r="J260" s="1">
        <v>1668171854</v>
      </c>
    </row>
    <row r="261" spans="1:10" x14ac:dyDescent="0.25">
      <c r="A261" s="7">
        <v>44782</v>
      </c>
      <c r="B261" s="7">
        <v>44782</v>
      </c>
      <c r="C261" s="8" t="s">
        <v>7985</v>
      </c>
      <c r="D261" s="8" t="s">
        <v>7553</v>
      </c>
      <c r="E261" s="8" t="s">
        <v>696</v>
      </c>
      <c r="F261" s="8" t="s">
        <v>670</v>
      </c>
      <c r="G261" s="1">
        <v>0</v>
      </c>
      <c r="H261" s="1">
        <v>16521</v>
      </c>
      <c r="I261" s="1">
        <v>0</v>
      </c>
      <c r="J261" s="1">
        <v>1668188375</v>
      </c>
    </row>
    <row r="262" spans="1:10" x14ac:dyDescent="0.25">
      <c r="A262" s="7">
        <v>44785</v>
      </c>
      <c r="B262" s="7">
        <v>44785</v>
      </c>
      <c r="C262" s="8" t="s">
        <v>7988</v>
      </c>
      <c r="D262" s="8" t="s">
        <v>7553</v>
      </c>
      <c r="E262" s="8" t="s">
        <v>696</v>
      </c>
      <c r="F262" s="8" t="s">
        <v>670</v>
      </c>
      <c r="G262" s="1">
        <v>0</v>
      </c>
      <c r="H262" s="1">
        <v>2420549</v>
      </c>
      <c r="I262" s="1">
        <v>0</v>
      </c>
      <c r="J262" s="1">
        <v>1670608924</v>
      </c>
    </row>
    <row r="263" spans="1:10" x14ac:dyDescent="0.25">
      <c r="A263" s="7">
        <v>44785</v>
      </c>
      <c r="B263" s="7">
        <v>44785</v>
      </c>
      <c r="C263" s="8" t="s">
        <v>7989</v>
      </c>
      <c r="D263" s="8" t="s">
        <v>7553</v>
      </c>
      <c r="E263" s="8" t="s">
        <v>696</v>
      </c>
      <c r="F263" s="8" t="s">
        <v>670</v>
      </c>
      <c r="G263" s="1">
        <v>0</v>
      </c>
      <c r="H263" s="1">
        <v>19119</v>
      </c>
      <c r="I263" s="1">
        <v>0</v>
      </c>
      <c r="J263" s="1">
        <v>1670628043</v>
      </c>
    </row>
    <row r="264" spans="1:10" x14ac:dyDescent="0.25">
      <c r="A264" s="7">
        <v>44785</v>
      </c>
      <c r="B264" s="7">
        <v>44785</v>
      </c>
      <c r="C264" s="8" t="s">
        <v>7990</v>
      </c>
      <c r="D264" s="8" t="s">
        <v>7553</v>
      </c>
      <c r="E264" s="8" t="s">
        <v>696</v>
      </c>
      <c r="F264" s="8" t="s">
        <v>670</v>
      </c>
      <c r="G264" s="1">
        <v>0</v>
      </c>
      <c r="H264" s="1">
        <v>66886</v>
      </c>
      <c r="I264" s="1">
        <v>0</v>
      </c>
      <c r="J264" s="1">
        <v>1670694929</v>
      </c>
    </row>
    <row r="265" spans="1:10" x14ac:dyDescent="0.25">
      <c r="A265" s="7">
        <v>44785</v>
      </c>
      <c r="B265" s="7">
        <v>44785</v>
      </c>
      <c r="C265" s="8" t="s">
        <v>7608</v>
      </c>
      <c r="D265" s="8" t="s">
        <v>7609</v>
      </c>
      <c r="E265" s="8" t="s">
        <v>696</v>
      </c>
      <c r="F265" s="8" t="s">
        <v>670</v>
      </c>
      <c r="G265" s="1">
        <v>0</v>
      </c>
      <c r="H265" s="1">
        <v>2972200</v>
      </c>
      <c r="I265" s="1">
        <v>0</v>
      </c>
      <c r="J265" s="1">
        <v>1673667129</v>
      </c>
    </row>
    <row r="266" spans="1:10" x14ac:dyDescent="0.25">
      <c r="A266" s="7">
        <v>44788</v>
      </c>
      <c r="B266" s="7">
        <v>44788</v>
      </c>
      <c r="C266" s="8" t="s">
        <v>7993</v>
      </c>
      <c r="D266" s="8" t="s">
        <v>7553</v>
      </c>
      <c r="E266" s="8" t="s">
        <v>696</v>
      </c>
      <c r="F266" s="8" t="s">
        <v>670</v>
      </c>
      <c r="G266" s="1">
        <v>0</v>
      </c>
      <c r="H266" s="1">
        <v>5446627</v>
      </c>
      <c r="I266" s="1">
        <v>0</v>
      </c>
      <c r="J266" s="1">
        <v>1679113756</v>
      </c>
    </row>
    <row r="267" spans="1:10" x14ac:dyDescent="0.25">
      <c r="A267" s="7">
        <v>44790</v>
      </c>
      <c r="B267" s="7">
        <v>44790</v>
      </c>
      <c r="C267" s="8" t="s">
        <v>7610</v>
      </c>
      <c r="D267" s="8" t="s">
        <v>7611</v>
      </c>
      <c r="E267" s="8" t="s">
        <v>696</v>
      </c>
      <c r="F267" s="8" t="s">
        <v>670</v>
      </c>
      <c r="G267" s="1">
        <v>0</v>
      </c>
      <c r="H267" s="1">
        <v>2702000</v>
      </c>
      <c r="I267" s="1">
        <v>0</v>
      </c>
      <c r="J267" s="1">
        <v>1681815756</v>
      </c>
    </row>
    <row r="268" spans="1:10" x14ac:dyDescent="0.25">
      <c r="A268" s="7">
        <v>44790</v>
      </c>
      <c r="B268" s="7">
        <v>44790</v>
      </c>
      <c r="C268" s="8" t="s">
        <v>7612</v>
      </c>
      <c r="D268" s="8" t="s">
        <v>7609</v>
      </c>
      <c r="E268" s="8" t="s">
        <v>696</v>
      </c>
      <c r="F268" s="8" t="s">
        <v>670</v>
      </c>
      <c r="G268" s="1">
        <v>0</v>
      </c>
      <c r="H268" s="1">
        <v>2702000</v>
      </c>
      <c r="I268" s="1">
        <v>0</v>
      </c>
      <c r="J268" s="1">
        <v>1684517756</v>
      </c>
    </row>
    <row r="269" spans="1:10" x14ac:dyDescent="0.25">
      <c r="A269" s="7">
        <v>44792</v>
      </c>
      <c r="B269" s="7">
        <v>44792</v>
      </c>
      <c r="C269" s="8" t="s">
        <v>7996</v>
      </c>
      <c r="D269" s="8" t="s">
        <v>7553</v>
      </c>
      <c r="E269" s="8" t="s">
        <v>696</v>
      </c>
      <c r="F269" s="8" t="s">
        <v>670</v>
      </c>
      <c r="G269" s="1">
        <v>0</v>
      </c>
      <c r="H269" s="1">
        <v>918434</v>
      </c>
      <c r="I269" s="1">
        <v>0</v>
      </c>
      <c r="J269" s="1">
        <v>1685436190</v>
      </c>
    </row>
    <row r="270" spans="1:10" x14ac:dyDescent="0.25">
      <c r="A270" s="7">
        <v>44792</v>
      </c>
      <c r="B270" s="7">
        <v>44792</v>
      </c>
      <c r="C270" s="8" t="s">
        <v>7997</v>
      </c>
      <c r="D270" s="8" t="s">
        <v>7553</v>
      </c>
      <c r="E270" s="8" t="s">
        <v>696</v>
      </c>
      <c r="F270" s="8" t="s">
        <v>670</v>
      </c>
      <c r="G270" s="1">
        <v>0</v>
      </c>
      <c r="H270" s="1">
        <v>46767</v>
      </c>
      <c r="I270" s="1">
        <v>0</v>
      </c>
      <c r="J270" s="1">
        <v>1685482957</v>
      </c>
    </row>
    <row r="271" spans="1:10" x14ac:dyDescent="0.25">
      <c r="A271" s="7">
        <v>44792</v>
      </c>
      <c r="B271" s="7">
        <v>44792</v>
      </c>
      <c r="C271" s="8" t="s">
        <v>7998</v>
      </c>
      <c r="D271" s="8" t="s">
        <v>7553</v>
      </c>
      <c r="E271" s="8" t="s">
        <v>696</v>
      </c>
      <c r="F271" s="8" t="s">
        <v>670</v>
      </c>
      <c r="G271" s="1">
        <v>0</v>
      </c>
      <c r="H271" s="1">
        <v>78434</v>
      </c>
      <c r="I271" s="1">
        <v>0</v>
      </c>
      <c r="J271" s="1">
        <v>1685561391</v>
      </c>
    </row>
    <row r="272" spans="1:10" x14ac:dyDescent="0.25">
      <c r="A272" s="7">
        <v>44800</v>
      </c>
      <c r="B272" s="7">
        <v>44800</v>
      </c>
      <c r="C272" s="8" t="s">
        <v>8004</v>
      </c>
      <c r="D272" s="8" t="s">
        <v>7820</v>
      </c>
      <c r="E272" s="8" t="s">
        <v>696</v>
      </c>
      <c r="F272" s="8" t="s">
        <v>670</v>
      </c>
      <c r="G272" s="1">
        <v>0</v>
      </c>
      <c r="H272" s="1">
        <v>29385000</v>
      </c>
      <c r="I272" s="1">
        <v>0</v>
      </c>
      <c r="J272" s="1">
        <v>1714946391</v>
      </c>
    </row>
    <row r="273" spans="1:10" x14ac:dyDescent="0.25">
      <c r="A273" s="7">
        <v>44802</v>
      </c>
      <c r="B273" s="7">
        <v>44802</v>
      </c>
      <c r="C273" s="8" t="s">
        <v>7283</v>
      </c>
      <c r="D273" s="8" t="s">
        <v>7026</v>
      </c>
      <c r="E273" s="8" t="s">
        <v>696</v>
      </c>
      <c r="F273" s="8" t="s">
        <v>483</v>
      </c>
      <c r="G273" s="1">
        <v>0</v>
      </c>
      <c r="H273" s="1">
        <v>47356249</v>
      </c>
      <c r="I273" s="1">
        <v>0</v>
      </c>
      <c r="J273" s="1">
        <v>1762302640</v>
      </c>
    </row>
    <row r="274" spans="1:10" x14ac:dyDescent="0.25">
      <c r="A274" s="7">
        <v>44804</v>
      </c>
      <c r="B274" s="7">
        <v>44804</v>
      </c>
      <c r="C274" s="8" t="s">
        <v>7287</v>
      </c>
      <c r="D274" s="8" t="s">
        <v>7026</v>
      </c>
      <c r="E274" s="8" t="s">
        <v>696</v>
      </c>
      <c r="F274" s="8" t="s">
        <v>483</v>
      </c>
      <c r="G274" s="1">
        <v>0</v>
      </c>
      <c r="H274" s="1">
        <v>19285560</v>
      </c>
      <c r="I274" s="1">
        <v>0</v>
      </c>
      <c r="J274" s="1">
        <v>1781588200</v>
      </c>
    </row>
    <row r="275" spans="1:10" x14ac:dyDescent="0.25">
      <c r="A275" s="7">
        <v>44805</v>
      </c>
      <c r="B275" s="7">
        <v>44805</v>
      </c>
      <c r="C275" s="8" t="s">
        <v>7613</v>
      </c>
      <c r="D275" s="8" t="s">
        <v>7553</v>
      </c>
      <c r="E275" s="8" t="s">
        <v>696</v>
      </c>
      <c r="F275" s="8" t="s">
        <v>670</v>
      </c>
      <c r="G275" s="1">
        <v>0</v>
      </c>
      <c r="H275" s="1">
        <v>6829080</v>
      </c>
      <c r="I275" s="1">
        <v>0</v>
      </c>
      <c r="J275" s="1">
        <v>1788417280</v>
      </c>
    </row>
    <row r="276" spans="1:10" x14ac:dyDescent="0.25">
      <c r="A276" s="7">
        <v>44805</v>
      </c>
      <c r="B276" s="7">
        <v>44805</v>
      </c>
      <c r="C276" s="8" t="s">
        <v>7614</v>
      </c>
      <c r="D276" s="8" t="s">
        <v>7553</v>
      </c>
      <c r="E276" s="8" t="s">
        <v>696</v>
      </c>
      <c r="F276" s="8" t="s">
        <v>670</v>
      </c>
      <c r="G276" s="1">
        <v>0</v>
      </c>
      <c r="H276" s="1">
        <v>3633478</v>
      </c>
      <c r="I276" s="1">
        <v>0</v>
      </c>
      <c r="J276" s="1">
        <v>1792050758</v>
      </c>
    </row>
    <row r="277" spans="1:10" x14ac:dyDescent="0.25">
      <c r="A277" s="7">
        <v>44805</v>
      </c>
      <c r="B277" s="7">
        <v>44805</v>
      </c>
      <c r="C277" s="8" t="s">
        <v>7615</v>
      </c>
      <c r="D277" s="8" t="s">
        <v>7553</v>
      </c>
      <c r="E277" s="8" t="s">
        <v>696</v>
      </c>
      <c r="F277" s="8" t="s">
        <v>670</v>
      </c>
      <c r="G277" s="1">
        <v>0</v>
      </c>
      <c r="H277" s="1">
        <v>12498219</v>
      </c>
      <c r="I277" s="1">
        <v>0</v>
      </c>
      <c r="J277" s="1">
        <v>1804548977</v>
      </c>
    </row>
    <row r="278" spans="1:10" x14ac:dyDescent="0.25">
      <c r="A278" s="7">
        <v>44805</v>
      </c>
      <c r="B278" s="7">
        <v>44805</v>
      </c>
      <c r="C278" s="8" t="s">
        <v>7616</v>
      </c>
      <c r="D278" s="8" t="s">
        <v>7553</v>
      </c>
      <c r="E278" s="8" t="s">
        <v>696</v>
      </c>
      <c r="F278" s="8" t="s">
        <v>670</v>
      </c>
      <c r="G278" s="1">
        <v>0</v>
      </c>
      <c r="H278" s="1">
        <v>4099559</v>
      </c>
      <c r="I278" s="1">
        <v>0</v>
      </c>
      <c r="J278" s="1">
        <v>1808648536</v>
      </c>
    </row>
    <row r="279" spans="1:10" x14ac:dyDescent="0.25">
      <c r="A279" s="7">
        <v>44805</v>
      </c>
      <c r="B279" s="7">
        <v>44805</v>
      </c>
      <c r="C279" s="8" t="s">
        <v>7617</v>
      </c>
      <c r="D279" s="8" t="s">
        <v>7553</v>
      </c>
      <c r="E279" s="8" t="s">
        <v>696</v>
      </c>
      <c r="F279" s="8" t="s">
        <v>670</v>
      </c>
      <c r="G279" s="1">
        <v>0</v>
      </c>
      <c r="H279" s="1">
        <v>10004283</v>
      </c>
      <c r="I279" s="1">
        <v>0</v>
      </c>
      <c r="J279" s="1">
        <v>1818652819</v>
      </c>
    </row>
    <row r="280" spans="1:10" x14ac:dyDescent="0.25">
      <c r="A280" s="7">
        <v>44805</v>
      </c>
      <c r="B280" s="7">
        <v>44805</v>
      </c>
      <c r="C280" s="8" t="s">
        <v>7618</v>
      </c>
      <c r="D280" s="8" t="s">
        <v>7553</v>
      </c>
      <c r="E280" s="8" t="s">
        <v>696</v>
      </c>
      <c r="F280" s="8" t="s">
        <v>670</v>
      </c>
      <c r="G280" s="1">
        <v>0</v>
      </c>
      <c r="H280" s="1">
        <v>6856531</v>
      </c>
      <c r="I280" s="1">
        <v>0</v>
      </c>
      <c r="J280" s="1">
        <v>1825509350</v>
      </c>
    </row>
    <row r="281" spans="1:10" x14ac:dyDescent="0.25">
      <c r="A281" s="7">
        <v>44805</v>
      </c>
      <c r="B281" s="7">
        <v>44805</v>
      </c>
      <c r="C281" s="8" t="s">
        <v>7619</v>
      </c>
      <c r="D281" s="8" t="s">
        <v>7553</v>
      </c>
      <c r="E281" s="8" t="s">
        <v>696</v>
      </c>
      <c r="F281" s="8" t="s">
        <v>670</v>
      </c>
      <c r="G281" s="1">
        <v>0</v>
      </c>
      <c r="H281" s="1">
        <v>5702464</v>
      </c>
      <c r="I281" s="1">
        <v>0</v>
      </c>
      <c r="J281" s="1">
        <v>1831211814</v>
      </c>
    </row>
    <row r="282" spans="1:10" x14ac:dyDescent="0.25">
      <c r="A282" s="7">
        <v>44805</v>
      </c>
      <c r="B282" s="7">
        <v>44805</v>
      </c>
      <c r="C282" s="8" t="s">
        <v>8005</v>
      </c>
      <c r="D282" s="8" t="s">
        <v>7553</v>
      </c>
      <c r="E282" s="8" t="s">
        <v>696</v>
      </c>
      <c r="F282" s="8" t="s">
        <v>670</v>
      </c>
      <c r="G282" s="1">
        <v>0</v>
      </c>
      <c r="H282" s="1">
        <v>861831</v>
      </c>
      <c r="I282" s="1">
        <v>0</v>
      </c>
      <c r="J282" s="1">
        <v>1832073645</v>
      </c>
    </row>
    <row r="283" spans="1:10" x14ac:dyDescent="0.25">
      <c r="A283" s="7">
        <v>44805</v>
      </c>
      <c r="B283" s="7">
        <v>44805</v>
      </c>
      <c r="C283" s="8" t="s">
        <v>8006</v>
      </c>
      <c r="D283" s="8" t="s">
        <v>7553</v>
      </c>
      <c r="E283" s="8" t="s">
        <v>696</v>
      </c>
      <c r="F283" s="8" t="s">
        <v>670</v>
      </c>
      <c r="G283" s="1">
        <v>0</v>
      </c>
      <c r="H283" s="1">
        <v>18781</v>
      </c>
      <c r="I283" s="1">
        <v>0</v>
      </c>
      <c r="J283" s="1">
        <v>1832092426</v>
      </c>
    </row>
    <row r="284" spans="1:10" x14ac:dyDescent="0.25">
      <c r="A284" s="7">
        <v>44805</v>
      </c>
      <c r="B284" s="7">
        <v>44805</v>
      </c>
      <c r="C284" s="8" t="s">
        <v>8007</v>
      </c>
      <c r="D284" s="8" t="s">
        <v>7553</v>
      </c>
      <c r="E284" s="8" t="s">
        <v>696</v>
      </c>
      <c r="F284" s="8" t="s">
        <v>670</v>
      </c>
      <c r="G284" s="1">
        <v>0</v>
      </c>
      <c r="H284" s="1">
        <v>45764</v>
      </c>
      <c r="I284" s="1">
        <v>0</v>
      </c>
      <c r="J284" s="1">
        <v>1832138190</v>
      </c>
    </row>
    <row r="285" spans="1:10" x14ac:dyDescent="0.25">
      <c r="A285" s="7">
        <v>44805</v>
      </c>
      <c r="B285" s="7">
        <v>44805</v>
      </c>
      <c r="C285" s="8" t="s">
        <v>8008</v>
      </c>
      <c r="D285" s="8" t="s">
        <v>7553</v>
      </c>
      <c r="E285" s="8" t="s">
        <v>696</v>
      </c>
      <c r="F285" s="8" t="s">
        <v>670</v>
      </c>
      <c r="G285" s="1">
        <v>0</v>
      </c>
      <c r="H285" s="1">
        <v>2250057</v>
      </c>
      <c r="I285" s="1">
        <v>0</v>
      </c>
      <c r="J285" s="1">
        <v>1834388247</v>
      </c>
    </row>
    <row r="286" spans="1:10" x14ac:dyDescent="0.25">
      <c r="A286" s="7">
        <v>44805</v>
      </c>
      <c r="B286" s="7">
        <v>44805</v>
      </c>
      <c r="C286" s="8" t="s">
        <v>8009</v>
      </c>
      <c r="D286" s="8" t="s">
        <v>7553</v>
      </c>
      <c r="E286" s="8" t="s">
        <v>696</v>
      </c>
      <c r="F286" s="8" t="s">
        <v>670</v>
      </c>
      <c r="G286" s="1">
        <v>0</v>
      </c>
      <c r="H286" s="1">
        <v>36051</v>
      </c>
      <c r="I286" s="1">
        <v>0</v>
      </c>
      <c r="J286" s="1">
        <v>1834424298</v>
      </c>
    </row>
    <row r="287" spans="1:10" x14ac:dyDescent="0.25">
      <c r="A287" s="7">
        <v>44805</v>
      </c>
      <c r="B287" s="7">
        <v>44805</v>
      </c>
      <c r="C287" s="8" t="s">
        <v>8010</v>
      </c>
      <c r="D287" s="8" t="s">
        <v>7553</v>
      </c>
      <c r="E287" s="8" t="s">
        <v>696</v>
      </c>
      <c r="F287" s="8" t="s">
        <v>670</v>
      </c>
      <c r="G287" s="1">
        <v>0</v>
      </c>
      <c r="H287" s="1">
        <v>53792</v>
      </c>
      <c r="I287" s="1">
        <v>0</v>
      </c>
      <c r="J287" s="1">
        <v>1834478090</v>
      </c>
    </row>
    <row r="288" spans="1:10" x14ac:dyDescent="0.25">
      <c r="A288" s="7">
        <v>44805</v>
      </c>
      <c r="B288" s="7">
        <v>44805</v>
      </c>
      <c r="C288" s="8" t="s">
        <v>8011</v>
      </c>
      <c r="D288" s="8" t="s">
        <v>7553</v>
      </c>
      <c r="E288" s="8" t="s">
        <v>696</v>
      </c>
      <c r="F288" s="8" t="s">
        <v>670</v>
      </c>
      <c r="G288" s="1">
        <v>0</v>
      </c>
      <c r="H288" s="1">
        <v>4310767</v>
      </c>
      <c r="I288" s="1">
        <v>0</v>
      </c>
      <c r="J288" s="1">
        <v>1838788857</v>
      </c>
    </row>
    <row r="289" spans="1:10" x14ac:dyDescent="0.25">
      <c r="A289" s="7">
        <v>44805</v>
      </c>
      <c r="B289" s="7">
        <v>44805</v>
      </c>
      <c r="C289" s="8" t="s">
        <v>8012</v>
      </c>
      <c r="D289" s="8" t="s">
        <v>7553</v>
      </c>
      <c r="E289" s="8" t="s">
        <v>696</v>
      </c>
      <c r="F289" s="8" t="s">
        <v>670</v>
      </c>
      <c r="G289" s="1">
        <v>0</v>
      </c>
      <c r="H289" s="1">
        <v>36190</v>
      </c>
      <c r="I289" s="1">
        <v>0</v>
      </c>
      <c r="J289" s="1">
        <v>1838825047</v>
      </c>
    </row>
    <row r="290" spans="1:10" x14ac:dyDescent="0.25">
      <c r="A290" s="7">
        <v>44805</v>
      </c>
      <c r="B290" s="7">
        <v>44805</v>
      </c>
      <c r="C290" s="8" t="s">
        <v>8013</v>
      </c>
      <c r="D290" s="8" t="s">
        <v>7553</v>
      </c>
      <c r="E290" s="8" t="s">
        <v>696</v>
      </c>
      <c r="F290" s="8" t="s">
        <v>670</v>
      </c>
      <c r="G290" s="1">
        <v>0</v>
      </c>
      <c r="H290" s="1">
        <v>17265</v>
      </c>
      <c r="I290" s="1">
        <v>0</v>
      </c>
      <c r="J290" s="1">
        <v>1838842312</v>
      </c>
    </row>
    <row r="291" spans="1:10" x14ac:dyDescent="0.25">
      <c r="A291" s="7">
        <v>44809</v>
      </c>
      <c r="B291" s="7">
        <v>44809</v>
      </c>
      <c r="C291" s="8" t="s">
        <v>7289</v>
      </c>
      <c r="D291" s="8" t="s">
        <v>7028</v>
      </c>
      <c r="E291" s="8" t="s">
        <v>696</v>
      </c>
      <c r="F291" s="8" t="s">
        <v>483</v>
      </c>
      <c r="G291" s="1">
        <v>0</v>
      </c>
      <c r="H291" s="1">
        <v>41988338</v>
      </c>
      <c r="I291" s="1">
        <v>0</v>
      </c>
      <c r="J291" s="1">
        <v>1880830650</v>
      </c>
    </row>
    <row r="292" spans="1:10" x14ac:dyDescent="0.25">
      <c r="A292" s="7">
        <v>44810</v>
      </c>
      <c r="B292" s="7">
        <v>44810</v>
      </c>
      <c r="C292" s="8" t="s">
        <v>8015</v>
      </c>
      <c r="D292" s="8" t="s">
        <v>7553</v>
      </c>
      <c r="E292" s="8" t="s">
        <v>696</v>
      </c>
      <c r="F292" s="8" t="s">
        <v>670</v>
      </c>
      <c r="G292" s="1">
        <v>0</v>
      </c>
      <c r="H292" s="1">
        <v>71846</v>
      </c>
      <c r="I292" s="1">
        <v>0</v>
      </c>
      <c r="J292" s="1">
        <v>1880902496</v>
      </c>
    </row>
    <row r="293" spans="1:10" x14ac:dyDescent="0.25">
      <c r="A293" s="7">
        <v>44810</v>
      </c>
      <c r="B293" s="7">
        <v>44810</v>
      </c>
      <c r="C293" s="8" t="s">
        <v>8016</v>
      </c>
      <c r="D293" s="8" t="s">
        <v>7553</v>
      </c>
      <c r="E293" s="8" t="s">
        <v>696</v>
      </c>
      <c r="F293" s="8" t="s">
        <v>670</v>
      </c>
      <c r="G293" s="1">
        <v>0</v>
      </c>
      <c r="H293" s="1">
        <v>2979425</v>
      </c>
      <c r="I293" s="1">
        <v>0</v>
      </c>
      <c r="J293" s="1">
        <v>1883881921</v>
      </c>
    </row>
    <row r="294" spans="1:10" x14ac:dyDescent="0.25">
      <c r="A294" s="7">
        <v>44810</v>
      </c>
      <c r="B294" s="7">
        <v>44810</v>
      </c>
      <c r="C294" s="8" t="s">
        <v>8017</v>
      </c>
      <c r="D294" s="8" t="s">
        <v>7553</v>
      </c>
      <c r="E294" s="8" t="s">
        <v>696</v>
      </c>
      <c r="F294" s="8" t="s">
        <v>670</v>
      </c>
      <c r="G294" s="1">
        <v>0</v>
      </c>
      <c r="H294" s="1">
        <v>16767</v>
      </c>
      <c r="I294" s="1">
        <v>0</v>
      </c>
      <c r="J294" s="1">
        <v>1883898688</v>
      </c>
    </row>
    <row r="295" spans="1:10" x14ac:dyDescent="0.25">
      <c r="A295" s="7">
        <v>44810</v>
      </c>
      <c r="B295" s="7">
        <v>44810</v>
      </c>
      <c r="C295" s="8" t="s">
        <v>8018</v>
      </c>
      <c r="D295" s="8" t="s">
        <v>7553</v>
      </c>
      <c r="E295" s="8" t="s">
        <v>696</v>
      </c>
      <c r="F295" s="8" t="s">
        <v>670</v>
      </c>
      <c r="G295" s="1">
        <v>0</v>
      </c>
      <c r="H295" s="1">
        <v>98568</v>
      </c>
      <c r="I295" s="1">
        <v>0</v>
      </c>
      <c r="J295" s="1">
        <v>1883997256</v>
      </c>
    </row>
    <row r="296" spans="1:10" x14ac:dyDescent="0.25">
      <c r="A296" s="7">
        <v>44813</v>
      </c>
      <c r="B296" s="7">
        <v>44813</v>
      </c>
      <c r="C296" s="8" t="s">
        <v>8020</v>
      </c>
      <c r="D296" s="8" t="s">
        <v>7553</v>
      </c>
      <c r="E296" s="8" t="s">
        <v>696</v>
      </c>
      <c r="F296" s="8" t="s">
        <v>670</v>
      </c>
      <c r="G296" s="1">
        <v>0</v>
      </c>
      <c r="H296" s="1">
        <v>2199176</v>
      </c>
      <c r="I296" s="1">
        <v>0</v>
      </c>
      <c r="J296" s="1">
        <v>1886196432</v>
      </c>
    </row>
    <row r="297" spans="1:10" x14ac:dyDescent="0.25">
      <c r="A297" s="7">
        <v>44813</v>
      </c>
      <c r="B297" s="7">
        <v>44813</v>
      </c>
      <c r="C297" s="8" t="s">
        <v>8021</v>
      </c>
      <c r="D297" s="8" t="s">
        <v>7553</v>
      </c>
      <c r="E297" s="8" t="s">
        <v>696</v>
      </c>
      <c r="F297" s="8" t="s">
        <v>670</v>
      </c>
      <c r="G297" s="1">
        <v>0</v>
      </c>
      <c r="H297" s="1">
        <v>798271</v>
      </c>
      <c r="I297" s="1">
        <v>0</v>
      </c>
      <c r="J297" s="1">
        <v>1886994703</v>
      </c>
    </row>
    <row r="298" spans="1:10" x14ac:dyDescent="0.25">
      <c r="A298" s="7">
        <v>44813</v>
      </c>
      <c r="B298" s="7">
        <v>44813</v>
      </c>
      <c r="C298" s="8" t="s">
        <v>8022</v>
      </c>
      <c r="D298" s="8" t="s">
        <v>7553</v>
      </c>
      <c r="E298" s="8" t="s">
        <v>696</v>
      </c>
      <c r="F298" s="8" t="s">
        <v>670</v>
      </c>
      <c r="G298" s="1">
        <v>0</v>
      </c>
      <c r="H298" s="1">
        <v>129339</v>
      </c>
      <c r="I298" s="1">
        <v>0</v>
      </c>
      <c r="J298" s="1">
        <v>1887124042</v>
      </c>
    </row>
    <row r="299" spans="1:10" x14ac:dyDescent="0.25">
      <c r="A299" s="7">
        <v>44813</v>
      </c>
      <c r="B299" s="7">
        <v>44813</v>
      </c>
      <c r="C299" s="8" t="s">
        <v>8023</v>
      </c>
      <c r="D299" s="8" t="s">
        <v>7553</v>
      </c>
      <c r="E299" s="8" t="s">
        <v>696</v>
      </c>
      <c r="F299" s="8" t="s">
        <v>670</v>
      </c>
      <c r="G299" s="1">
        <v>0</v>
      </c>
      <c r="H299" s="1">
        <v>47897</v>
      </c>
      <c r="I299" s="1">
        <v>0</v>
      </c>
      <c r="J299" s="1">
        <v>1887171939</v>
      </c>
    </row>
    <row r="300" spans="1:10" x14ac:dyDescent="0.25">
      <c r="A300" s="7">
        <v>44813</v>
      </c>
      <c r="B300" s="7">
        <v>44813</v>
      </c>
      <c r="C300" s="8" t="s">
        <v>8024</v>
      </c>
      <c r="D300" s="8" t="s">
        <v>7553</v>
      </c>
      <c r="E300" s="8" t="s">
        <v>696</v>
      </c>
      <c r="F300" s="8" t="s">
        <v>670</v>
      </c>
      <c r="G300" s="1">
        <v>0</v>
      </c>
      <c r="H300" s="1">
        <v>25147</v>
      </c>
      <c r="I300" s="1">
        <v>0</v>
      </c>
      <c r="J300" s="1">
        <v>1887197086</v>
      </c>
    </row>
    <row r="301" spans="1:10" x14ac:dyDescent="0.25">
      <c r="A301" s="7">
        <v>44817</v>
      </c>
      <c r="B301" s="7">
        <v>44817</v>
      </c>
      <c r="C301" s="8" t="s">
        <v>8026</v>
      </c>
      <c r="D301" s="8" t="s">
        <v>7553</v>
      </c>
      <c r="E301" s="8" t="s">
        <v>696</v>
      </c>
      <c r="F301" s="8" t="s">
        <v>670</v>
      </c>
      <c r="G301" s="1">
        <v>0</v>
      </c>
      <c r="H301" s="1">
        <v>2657278</v>
      </c>
      <c r="I301" s="1">
        <v>0</v>
      </c>
      <c r="J301" s="1">
        <v>1889854364</v>
      </c>
    </row>
    <row r="302" spans="1:10" x14ac:dyDescent="0.25">
      <c r="A302" s="7">
        <v>44817</v>
      </c>
      <c r="B302" s="7">
        <v>44817</v>
      </c>
      <c r="C302" s="8" t="s">
        <v>8027</v>
      </c>
      <c r="D302" s="8" t="s">
        <v>7553</v>
      </c>
      <c r="E302" s="8" t="s">
        <v>696</v>
      </c>
      <c r="F302" s="8" t="s">
        <v>670</v>
      </c>
      <c r="G302" s="1">
        <v>0</v>
      </c>
      <c r="H302" s="1">
        <v>78434</v>
      </c>
      <c r="I302" s="1">
        <v>0</v>
      </c>
      <c r="J302" s="1">
        <v>1889932798</v>
      </c>
    </row>
    <row r="303" spans="1:10" x14ac:dyDescent="0.25">
      <c r="A303" s="7">
        <v>44817</v>
      </c>
      <c r="B303" s="7">
        <v>44817</v>
      </c>
      <c r="C303" s="8" t="s">
        <v>8028</v>
      </c>
      <c r="D303" s="8" t="s">
        <v>7553</v>
      </c>
      <c r="E303" s="8" t="s">
        <v>696</v>
      </c>
      <c r="F303" s="8" t="s">
        <v>670</v>
      </c>
      <c r="G303" s="1">
        <v>0</v>
      </c>
      <c r="H303" s="1">
        <v>38415</v>
      </c>
      <c r="I303" s="1">
        <v>0</v>
      </c>
      <c r="J303" s="1">
        <v>1889971213</v>
      </c>
    </row>
    <row r="304" spans="1:10" x14ac:dyDescent="0.25">
      <c r="A304" s="7">
        <v>44818</v>
      </c>
      <c r="B304" s="7">
        <v>44818</v>
      </c>
      <c r="C304" s="8" t="s">
        <v>8029</v>
      </c>
      <c r="D304" s="8" t="s">
        <v>7553</v>
      </c>
      <c r="E304" s="8" t="s">
        <v>696</v>
      </c>
      <c r="F304" s="8" t="s">
        <v>670</v>
      </c>
      <c r="G304" s="1">
        <v>0</v>
      </c>
      <c r="H304" s="1">
        <v>4416216</v>
      </c>
      <c r="I304" s="1">
        <v>0</v>
      </c>
      <c r="J304" s="1">
        <v>1894387429</v>
      </c>
    </row>
    <row r="305" spans="1:10" x14ac:dyDescent="0.25">
      <c r="A305" s="7">
        <v>44818</v>
      </c>
      <c r="B305" s="7">
        <v>44818</v>
      </c>
      <c r="C305" s="8" t="s">
        <v>8030</v>
      </c>
      <c r="D305" s="8" t="s">
        <v>7553</v>
      </c>
      <c r="E305" s="8" t="s">
        <v>696</v>
      </c>
      <c r="F305" s="8" t="s">
        <v>670</v>
      </c>
      <c r="G305" s="1">
        <v>0</v>
      </c>
      <c r="H305" s="1">
        <v>384051</v>
      </c>
      <c r="I305" s="1">
        <v>0</v>
      </c>
      <c r="J305" s="1">
        <v>1894771480</v>
      </c>
    </row>
    <row r="306" spans="1:10" x14ac:dyDescent="0.25">
      <c r="A306" s="7">
        <v>44824</v>
      </c>
      <c r="B306" s="7">
        <v>44824</v>
      </c>
      <c r="C306" s="8" t="s">
        <v>7312</v>
      </c>
      <c r="D306" s="8" t="s">
        <v>7026</v>
      </c>
      <c r="E306" s="8" t="s">
        <v>696</v>
      </c>
      <c r="F306" s="8" t="s">
        <v>483</v>
      </c>
      <c r="G306" s="1">
        <v>0</v>
      </c>
      <c r="H306" s="1">
        <v>31735800</v>
      </c>
      <c r="I306" s="1">
        <v>0</v>
      </c>
      <c r="J306" s="1">
        <v>1926507280</v>
      </c>
    </row>
    <row r="307" spans="1:10" x14ac:dyDescent="0.25">
      <c r="A307" s="7">
        <v>44824</v>
      </c>
      <c r="B307" s="7">
        <v>44824</v>
      </c>
      <c r="C307" s="8" t="s">
        <v>8034</v>
      </c>
      <c r="D307" s="8" t="s">
        <v>7553</v>
      </c>
      <c r="E307" s="8" t="s">
        <v>696</v>
      </c>
      <c r="F307" s="8" t="s">
        <v>670</v>
      </c>
      <c r="G307" s="1">
        <v>0</v>
      </c>
      <c r="H307" s="1">
        <v>101529</v>
      </c>
      <c r="I307" s="1">
        <v>0</v>
      </c>
      <c r="J307" s="1">
        <v>1926608809</v>
      </c>
    </row>
    <row r="308" spans="1:10" x14ac:dyDescent="0.25">
      <c r="A308" s="7">
        <v>44824</v>
      </c>
      <c r="B308" s="7">
        <v>44824</v>
      </c>
      <c r="C308" s="8" t="s">
        <v>8035</v>
      </c>
      <c r="D308" s="8" t="s">
        <v>7553</v>
      </c>
      <c r="E308" s="8" t="s">
        <v>696</v>
      </c>
      <c r="F308" s="8" t="s">
        <v>670</v>
      </c>
      <c r="G308" s="1">
        <v>0</v>
      </c>
      <c r="H308" s="1">
        <v>47933</v>
      </c>
      <c r="I308" s="1">
        <v>0</v>
      </c>
      <c r="J308" s="1">
        <v>1926656742</v>
      </c>
    </row>
    <row r="309" spans="1:10" x14ac:dyDescent="0.25">
      <c r="A309" s="7">
        <v>44827</v>
      </c>
      <c r="B309" s="7">
        <v>44827</v>
      </c>
      <c r="C309" s="8" t="s">
        <v>8038</v>
      </c>
      <c r="D309" s="8" t="s">
        <v>7553</v>
      </c>
      <c r="E309" s="8" t="s">
        <v>696</v>
      </c>
      <c r="F309" s="8" t="s">
        <v>670</v>
      </c>
      <c r="G309" s="1">
        <v>0</v>
      </c>
      <c r="H309" s="1">
        <v>1555486</v>
      </c>
      <c r="I309" s="1">
        <v>0</v>
      </c>
      <c r="J309" s="1">
        <v>1928212228</v>
      </c>
    </row>
    <row r="310" spans="1:10" x14ac:dyDescent="0.25">
      <c r="A310" s="7">
        <v>44827</v>
      </c>
      <c r="B310" s="7">
        <v>44827</v>
      </c>
      <c r="C310" s="8" t="s">
        <v>8039</v>
      </c>
      <c r="D310" s="8" t="s">
        <v>7553</v>
      </c>
      <c r="E310" s="8" t="s">
        <v>696</v>
      </c>
      <c r="F310" s="8" t="s">
        <v>670</v>
      </c>
      <c r="G310" s="1">
        <v>0</v>
      </c>
      <c r="H310" s="1">
        <v>16947</v>
      </c>
      <c r="I310" s="1">
        <v>0</v>
      </c>
      <c r="J310" s="1">
        <v>1928229175</v>
      </c>
    </row>
    <row r="311" spans="1:10" x14ac:dyDescent="0.25">
      <c r="A311" s="7">
        <v>44827</v>
      </c>
      <c r="B311" s="7">
        <v>44827</v>
      </c>
      <c r="C311" s="8" t="s">
        <v>8040</v>
      </c>
      <c r="D311" s="8" t="s">
        <v>7553</v>
      </c>
      <c r="E311" s="8" t="s">
        <v>696</v>
      </c>
      <c r="F311" s="8" t="s">
        <v>670</v>
      </c>
      <c r="G311" s="1">
        <v>0</v>
      </c>
      <c r="H311" s="1">
        <v>74913</v>
      </c>
      <c r="I311" s="1">
        <v>0</v>
      </c>
      <c r="J311" s="1">
        <v>1928304088</v>
      </c>
    </row>
    <row r="312" spans="1:10" x14ac:dyDescent="0.25">
      <c r="A312" s="7">
        <v>44830</v>
      </c>
      <c r="B312" s="7">
        <v>44830</v>
      </c>
      <c r="C312" s="8" t="s">
        <v>7620</v>
      </c>
      <c r="D312" s="8" t="s">
        <v>7621</v>
      </c>
      <c r="E312" s="8" t="s">
        <v>696</v>
      </c>
      <c r="F312" s="8" t="s">
        <v>670</v>
      </c>
      <c r="G312" s="1">
        <v>0</v>
      </c>
      <c r="H312" s="1">
        <v>4407480</v>
      </c>
      <c r="I312" s="1">
        <v>0</v>
      </c>
      <c r="J312" s="1">
        <v>1932711568</v>
      </c>
    </row>
    <row r="313" spans="1:10" x14ac:dyDescent="0.25">
      <c r="A313" s="7">
        <v>44832</v>
      </c>
      <c r="B313" s="7">
        <v>44832</v>
      </c>
      <c r="C313" s="8" t="s">
        <v>8043</v>
      </c>
      <c r="D313" s="8" t="s">
        <v>7820</v>
      </c>
      <c r="E313" s="8" t="s">
        <v>696</v>
      </c>
      <c r="F313" s="8" t="s">
        <v>670</v>
      </c>
      <c r="G313" s="1">
        <v>0</v>
      </c>
      <c r="H313" s="1">
        <v>1946595</v>
      </c>
      <c r="I313" s="1">
        <v>0</v>
      </c>
      <c r="J313" s="1">
        <v>1934658163</v>
      </c>
    </row>
    <row r="314" spans="1:10" x14ac:dyDescent="0.25">
      <c r="A314" s="7">
        <v>44835</v>
      </c>
      <c r="B314" s="7">
        <v>44835</v>
      </c>
      <c r="C314" s="8" t="s">
        <v>7622</v>
      </c>
      <c r="D314" s="8" t="s">
        <v>7553</v>
      </c>
      <c r="E314" s="8" t="s">
        <v>696</v>
      </c>
      <c r="F314" s="8" t="s">
        <v>670</v>
      </c>
      <c r="G314" s="1">
        <v>0</v>
      </c>
      <c r="H314" s="1">
        <v>7437902</v>
      </c>
      <c r="I314" s="1">
        <v>0</v>
      </c>
      <c r="J314" s="1">
        <v>1942096065</v>
      </c>
    </row>
    <row r="315" spans="1:10" x14ac:dyDescent="0.25">
      <c r="A315" s="7">
        <v>44835</v>
      </c>
      <c r="B315" s="7">
        <v>44835</v>
      </c>
      <c r="C315" s="8" t="s">
        <v>7623</v>
      </c>
      <c r="D315" s="8" t="s">
        <v>7553</v>
      </c>
      <c r="E315" s="8" t="s">
        <v>696</v>
      </c>
      <c r="F315" s="8" t="s">
        <v>670</v>
      </c>
      <c r="G315" s="1">
        <v>0</v>
      </c>
      <c r="H315" s="1">
        <v>5825265</v>
      </c>
      <c r="I315" s="1">
        <v>0</v>
      </c>
      <c r="J315" s="1">
        <v>1947921330</v>
      </c>
    </row>
    <row r="316" spans="1:10" x14ac:dyDescent="0.25">
      <c r="A316" s="7">
        <v>44835</v>
      </c>
      <c r="B316" s="7">
        <v>44835</v>
      </c>
      <c r="C316" s="8" t="s">
        <v>7624</v>
      </c>
      <c r="D316" s="8" t="s">
        <v>7553</v>
      </c>
      <c r="E316" s="8" t="s">
        <v>696</v>
      </c>
      <c r="F316" s="8" t="s">
        <v>670</v>
      </c>
      <c r="G316" s="1">
        <v>0</v>
      </c>
      <c r="H316" s="1">
        <v>4761654</v>
      </c>
      <c r="I316" s="1">
        <v>0</v>
      </c>
      <c r="J316" s="1">
        <v>1952682984</v>
      </c>
    </row>
    <row r="317" spans="1:10" x14ac:dyDescent="0.25">
      <c r="A317" s="7">
        <v>44835</v>
      </c>
      <c r="B317" s="7">
        <v>44835</v>
      </c>
      <c r="C317" s="8" t="s">
        <v>7625</v>
      </c>
      <c r="D317" s="8" t="s">
        <v>7553</v>
      </c>
      <c r="E317" s="8" t="s">
        <v>696</v>
      </c>
      <c r="F317" s="8" t="s">
        <v>670</v>
      </c>
      <c r="G317" s="1">
        <v>0</v>
      </c>
      <c r="H317" s="1">
        <v>7021385</v>
      </c>
      <c r="I317" s="1">
        <v>0</v>
      </c>
      <c r="J317" s="1">
        <v>1959704369</v>
      </c>
    </row>
    <row r="318" spans="1:10" x14ac:dyDescent="0.25">
      <c r="A318" s="7">
        <v>44835</v>
      </c>
      <c r="B318" s="7">
        <v>44835</v>
      </c>
      <c r="C318" s="8" t="s">
        <v>7626</v>
      </c>
      <c r="D318" s="8" t="s">
        <v>7553</v>
      </c>
      <c r="E318" s="8" t="s">
        <v>696</v>
      </c>
      <c r="F318" s="8" t="s">
        <v>670</v>
      </c>
      <c r="G318" s="1">
        <v>0</v>
      </c>
      <c r="H318" s="1">
        <v>6224878</v>
      </c>
      <c r="I318" s="1">
        <v>0</v>
      </c>
      <c r="J318" s="1">
        <v>1965929247</v>
      </c>
    </row>
    <row r="319" spans="1:10" x14ac:dyDescent="0.25">
      <c r="A319" s="7">
        <v>44835</v>
      </c>
      <c r="B319" s="7">
        <v>44835</v>
      </c>
      <c r="C319" s="8" t="s">
        <v>7627</v>
      </c>
      <c r="D319" s="8" t="s">
        <v>7553</v>
      </c>
      <c r="E319" s="8" t="s">
        <v>696</v>
      </c>
      <c r="F319" s="8" t="s">
        <v>670</v>
      </c>
      <c r="G319" s="1">
        <v>0</v>
      </c>
      <c r="H319" s="1">
        <v>10049631</v>
      </c>
      <c r="I319" s="1">
        <v>0</v>
      </c>
      <c r="J319" s="1">
        <v>1975978878</v>
      </c>
    </row>
    <row r="320" spans="1:10" x14ac:dyDescent="0.25">
      <c r="A320" s="7">
        <v>44835</v>
      </c>
      <c r="B320" s="7">
        <v>44835</v>
      </c>
      <c r="C320" s="8" t="s">
        <v>7628</v>
      </c>
      <c r="D320" s="8" t="s">
        <v>7553</v>
      </c>
      <c r="E320" s="8" t="s">
        <v>696</v>
      </c>
      <c r="F320" s="8" t="s">
        <v>670</v>
      </c>
      <c r="G320" s="1">
        <v>0</v>
      </c>
      <c r="H320" s="1">
        <v>8047987</v>
      </c>
      <c r="I320" s="1">
        <v>0</v>
      </c>
      <c r="J320" s="1">
        <v>1984026865</v>
      </c>
    </row>
    <row r="321" spans="1:10" x14ac:dyDescent="0.25">
      <c r="A321" s="7">
        <v>44835</v>
      </c>
      <c r="B321" s="7">
        <v>44835</v>
      </c>
      <c r="C321" s="8" t="s">
        <v>8045</v>
      </c>
      <c r="D321" s="8" t="s">
        <v>7553</v>
      </c>
      <c r="E321" s="8" t="s">
        <v>696</v>
      </c>
      <c r="F321" s="8" t="s">
        <v>670</v>
      </c>
      <c r="G321" s="1">
        <v>0</v>
      </c>
      <c r="H321" s="1">
        <v>3179416</v>
      </c>
      <c r="I321" s="1">
        <v>0</v>
      </c>
      <c r="J321" s="1">
        <v>1987206281</v>
      </c>
    </row>
    <row r="322" spans="1:10" x14ac:dyDescent="0.25">
      <c r="A322" s="7">
        <v>44835</v>
      </c>
      <c r="B322" s="7">
        <v>44835</v>
      </c>
      <c r="C322" s="8" t="s">
        <v>8046</v>
      </c>
      <c r="D322" s="8" t="s">
        <v>7553</v>
      </c>
      <c r="E322" s="8" t="s">
        <v>696</v>
      </c>
      <c r="F322" s="8" t="s">
        <v>670</v>
      </c>
      <c r="G322" s="1">
        <v>0</v>
      </c>
      <c r="H322" s="1">
        <v>2015358</v>
      </c>
      <c r="I322" s="1">
        <v>0</v>
      </c>
      <c r="J322" s="1">
        <v>1989221639</v>
      </c>
    </row>
    <row r="323" spans="1:10" x14ac:dyDescent="0.25">
      <c r="A323" s="7">
        <v>44835</v>
      </c>
      <c r="B323" s="7">
        <v>44835</v>
      </c>
      <c r="C323" s="8" t="s">
        <v>8047</v>
      </c>
      <c r="D323" s="8" t="s">
        <v>7553</v>
      </c>
      <c r="E323" s="8" t="s">
        <v>696</v>
      </c>
      <c r="F323" s="8" t="s">
        <v>670</v>
      </c>
      <c r="G323" s="1">
        <v>0</v>
      </c>
      <c r="H323" s="1">
        <v>43557</v>
      </c>
      <c r="I323" s="1">
        <v>0</v>
      </c>
      <c r="J323" s="1">
        <v>1989265196</v>
      </c>
    </row>
    <row r="324" spans="1:10" x14ac:dyDescent="0.25">
      <c r="A324" s="7">
        <v>44835</v>
      </c>
      <c r="B324" s="7">
        <v>44835</v>
      </c>
      <c r="C324" s="8" t="s">
        <v>8048</v>
      </c>
      <c r="D324" s="8" t="s">
        <v>7553</v>
      </c>
      <c r="E324" s="8" t="s">
        <v>696</v>
      </c>
      <c r="F324" s="8" t="s">
        <v>670</v>
      </c>
      <c r="G324" s="1">
        <v>0</v>
      </c>
      <c r="H324" s="1">
        <v>59845</v>
      </c>
      <c r="I324" s="1">
        <v>0</v>
      </c>
      <c r="J324" s="1">
        <v>1989325041</v>
      </c>
    </row>
    <row r="325" spans="1:10" x14ac:dyDescent="0.25">
      <c r="A325" s="7">
        <v>44835</v>
      </c>
      <c r="B325" s="7">
        <v>44835</v>
      </c>
      <c r="C325" s="8" t="s">
        <v>8049</v>
      </c>
      <c r="D325" s="8" t="s">
        <v>7553</v>
      </c>
      <c r="E325" s="8" t="s">
        <v>696</v>
      </c>
      <c r="F325" s="8" t="s">
        <v>670</v>
      </c>
      <c r="G325" s="1">
        <v>0</v>
      </c>
      <c r="H325" s="1">
        <v>1729089</v>
      </c>
      <c r="I325" s="1">
        <v>0</v>
      </c>
      <c r="J325" s="1">
        <v>1991054130</v>
      </c>
    </row>
    <row r="326" spans="1:10" x14ac:dyDescent="0.25">
      <c r="A326" s="7">
        <v>44838</v>
      </c>
      <c r="B326" s="7">
        <v>44838</v>
      </c>
      <c r="C326" s="8" t="s">
        <v>7341</v>
      </c>
      <c r="D326" s="8" t="s">
        <v>7342</v>
      </c>
      <c r="E326" s="8" t="s">
        <v>696</v>
      </c>
      <c r="F326" s="8" t="s">
        <v>483</v>
      </c>
      <c r="G326" s="1">
        <v>0</v>
      </c>
      <c r="H326" s="1">
        <v>52354320</v>
      </c>
      <c r="I326" s="1">
        <v>0</v>
      </c>
      <c r="J326" s="1">
        <v>2043408450</v>
      </c>
    </row>
    <row r="327" spans="1:10" x14ac:dyDescent="0.25">
      <c r="A327" s="7">
        <v>44838</v>
      </c>
      <c r="B327" s="7">
        <v>44838</v>
      </c>
      <c r="C327" s="8" t="s">
        <v>7343</v>
      </c>
      <c r="D327" s="8" t="s">
        <v>7028</v>
      </c>
      <c r="E327" s="8" t="s">
        <v>696</v>
      </c>
      <c r="F327" s="8" t="s">
        <v>483</v>
      </c>
      <c r="G327" s="1">
        <v>0</v>
      </c>
      <c r="H327" s="1">
        <v>46560386</v>
      </c>
      <c r="I327" s="1">
        <v>0</v>
      </c>
      <c r="J327" s="1">
        <v>2089968836</v>
      </c>
    </row>
    <row r="328" spans="1:10" x14ac:dyDescent="0.25">
      <c r="A328" s="7">
        <v>44838</v>
      </c>
      <c r="B328" s="7">
        <v>44838</v>
      </c>
      <c r="C328" s="8" t="s">
        <v>8050</v>
      </c>
      <c r="D328" s="8" t="s">
        <v>7553</v>
      </c>
      <c r="E328" s="8" t="s">
        <v>696</v>
      </c>
      <c r="F328" s="8" t="s">
        <v>670</v>
      </c>
      <c r="G328" s="1">
        <v>0</v>
      </c>
      <c r="H328" s="1">
        <v>2470639</v>
      </c>
      <c r="I328" s="1">
        <v>0</v>
      </c>
      <c r="J328" s="1">
        <v>2092439475</v>
      </c>
    </row>
    <row r="329" spans="1:10" x14ac:dyDescent="0.25">
      <c r="A329" s="7">
        <v>44838</v>
      </c>
      <c r="B329" s="7">
        <v>44838</v>
      </c>
      <c r="C329" s="8" t="s">
        <v>8051</v>
      </c>
      <c r="D329" s="8" t="s">
        <v>7553</v>
      </c>
      <c r="E329" s="8" t="s">
        <v>696</v>
      </c>
      <c r="F329" s="8" t="s">
        <v>670</v>
      </c>
      <c r="G329" s="1">
        <v>0</v>
      </c>
      <c r="H329" s="1">
        <v>26710</v>
      </c>
      <c r="I329" s="1">
        <v>0</v>
      </c>
      <c r="J329" s="1">
        <v>2092466185</v>
      </c>
    </row>
    <row r="330" spans="1:10" x14ac:dyDescent="0.25">
      <c r="A330" s="7">
        <v>44838</v>
      </c>
      <c r="B330" s="7">
        <v>44838</v>
      </c>
      <c r="C330" s="8" t="s">
        <v>8052</v>
      </c>
      <c r="D330" s="8" t="s">
        <v>7553</v>
      </c>
      <c r="E330" s="8" t="s">
        <v>696</v>
      </c>
      <c r="F330" s="8" t="s">
        <v>670</v>
      </c>
      <c r="G330" s="1">
        <v>0</v>
      </c>
      <c r="H330" s="1">
        <v>20283</v>
      </c>
      <c r="I330" s="1">
        <v>0</v>
      </c>
      <c r="J330" s="1">
        <v>2092486468</v>
      </c>
    </row>
    <row r="331" spans="1:10" x14ac:dyDescent="0.25">
      <c r="A331" s="7">
        <v>44839</v>
      </c>
      <c r="B331" s="7">
        <v>44839</v>
      </c>
      <c r="C331" s="8" t="s">
        <v>7629</v>
      </c>
      <c r="D331" s="8" t="s">
        <v>7553</v>
      </c>
      <c r="E331" s="8" t="s">
        <v>696</v>
      </c>
      <c r="F331" s="8" t="s">
        <v>670</v>
      </c>
      <c r="G331" s="1">
        <v>0</v>
      </c>
      <c r="H331" s="1">
        <v>2702000</v>
      </c>
      <c r="I331" s="1">
        <v>0</v>
      </c>
      <c r="J331" s="1">
        <v>2095188468</v>
      </c>
    </row>
    <row r="332" spans="1:10" x14ac:dyDescent="0.25">
      <c r="A332" s="7">
        <v>44841</v>
      </c>
      <c r="B332" s="7">
        <v>44841</v>
      </c>
      <c r="C332" s="8" t="s">
        <v>8055</v>
      </c>
      <c r="D332" s="8" t="s">
        <v>7553</v>
      </c>
      <c r="E332" s="8" t="s">
        <v>696</v>
      </c>
      <c r="F332" s="8" t="s">
        <v>670</v>
      </c>
      <c r="G332" s="1">
        <v>0</v>
      </c>
      <c r="H332" s="1">
        <v>1796579</v>
      </c>
      <c r="I332" s="1">
        <v>0</v>
      </c>
      <c r="J332" s="1">
        <v>2096985047</v>
      </c>
    </row>
    <row r="333" spans="1:10" x14ac:dyDescent="0.25">
      <c r="A333" s="7">
        <v>44841</v>
      </c>
      <c r="B333" s="7">
        <v>44841</v>
      </c>
      <c r="C333" s="8" t="s">
        <v>8056</v>
      </c>
      <c r="D333" s="8" t="s">
        <v>7553</v>
      </c>
      <c r="E333" s="8" t="s">
        <v>696</v>
      </c>
      <c r="F333" s="8" t="s">
        <v>670</v>
      </c>
      <c r="G333" s="1">
        <v>0</v>
      </c>
      <c r="H333" s="1">
        <v>38723</v>
      </c>
      <c r="I333" s="1">
        <v>0</v>
      </c>
      <c r="J333" s="1">
        <v>2097023770</v>
      </c>
    </row>
    <row r="334" spans="1:10" x14ac:dyDescent="0.25">
      <c r="A334" s="7">
        <v>44841</v>
      </c>
      <c r="B334" s="7">
        <v>44841</v>
      </c>
      <c r="C334" s="8" t="s">
        <v>8057</v>
      </c>
      <c r="D334" s="8" t="s">
        <v>7553</v>
      </c>
      <c r="E334" s="8" t="s">
        <v>696</v>
      </c>
      <c r="F334" s="8" t="s">
        <v>670</v>
      </c>
      <c r="G334" s="1">
        <v>0</v>
      </c>
      <c r="H334" s="1">
        <v>7727</v>
      </c>
      <c r="I334" s="1">
        <v>0</v>
      </c>
      <c r="J334" s="1">
        <v>2097031497</v>
      </c>
    </row>
    <row r="335" spans="1:10" x14ac:dyDescent="0.25">
      <c r="A335" s="7">
        <v>44845</v>
      </c>
      <c r="B335" s="7">
        <v>44845</v>
      </c>
      <c r="C335" s="8" t="s">
        <v>8058</v>
      </c>
      <c r="D335" s="8" t="s">
        <v>7553</v>
      </c>
      <c r="E335" s="8" t="s">
        <v>696</v>
      </c>
      <c r="F335" s="8" t="s">
        <v>670</v>
      </c>
      <c r="G335" s="1">
        <v>0</v>
      </c>
      <c r="H335" s="1">
        <v>2238706</v>
      </c>
      <c r="I335" s="1">
        <v>0</v>
      </c>
      <c r="J335" s="1">
        <v>2099270203</v>
      </c>
    </row>
    <row r="336" spans="1:10" x14ac:dyDescent="0.25">
      <c r="A336" s="7">
        <v>44845</v>
      </c>
      <c r="B336" s="7">
        <v>44845</v>
      </c>
      <c r="C336" s="8" t="s">
        <v>8059</v>
      </c>
      <c r="D336" s="8" t="s">
        <v>7553</v>
      </c>
      <c r="E336" s="8" t="s">
        <v>696</v>
      </c>
      <c r="F336" s="8" t="s">
        <v>670</v>
      </c>
      <c r="G336" s="1">
        <v>0</v>
      </c>
      <c r="H336" s="1">
        <v>47385</v>
      </c>
      <c r="I336" s="1">
        <v>0</v>
      </c>
      <c r="J336" s="1">
        <v>2099317588</v>
      </c>
    </row>
    <row r="337" spans="1:10" x14ac:dyDescent="0.25">
      <c r="A337" s="7">
        <v>44845</v>
      </c>
      <c r="B337" s="7">
        <v>44845</v>
      </c>
      <c r="C337" s="8" t="s">
        <v>8060</v>
      </c>
      <c r="D337" s="8" t="s">
        <v>7553</v>
      </c>
      <c r="E337" s="8" t="s">
        <v>696</v>
      </c>
      <c r="F337" s="8" t="s">
        <v>670</v>
      </c>
      <c r="G337" s="1">
        <v>0</v>
      </c>
      <c r="H337" s="1">
        <v>16929</v>
      </c>
      <c r="I337" s="1">
        <v>0</v>
      </c>
      <c r="J337" s="1">
        <v>2099334517</v>
      </c>
    </row>
    <row r="338" spans="1:10" x14ac:dyDescent="0.25">
      <c r="A338" s="7">
        <v>44847</v>
      </c>
      <c r="B338" s="7">
        <v>44847</v>
      </c>
      <c r="C338" s="8" t="s">
        <v>8061</v>
      </c>
      <c r="D338" s="8" t="s">
        <v>7820</v>
      </c>
      <c r="E338" s="8" t="s">
        <v>696</v>
      </c>
      <c r="F338" s="8" t="s">
        <v>670</v>
      </c>
      <c r="G338" s="1">
        <v>0</v>
      </c>
      <c r="H338" s="1">
        <v>24975500</v>
      </c>
      <c r="I338" s="1">
        <v>0</v>
      </c>
      <c r="J338" s="1">
        <v>2124310017</v>
      </c>
    </row>
    <row r="339" spans="1:10" x14ac:dyDescent="0.25">
      <c r="A339" s="7">
        <v>44848</v>
      </c>
      <c r="B339" s="7">
        <v>44848</v>
      </c>
      <c r="C339" s="8" t="s">
        <v>8063</v>
      </c>
      <c r="D339" s="8" t="s">
        <v>7553</v>
      </c>
      <c r="E339" s="8" t="s">
        <v>696</v>
      </c>
      <c r="F339" s="8" t="s">
        <v>670</v>
      </c>
      <c r="G339" s="1">
        <v>0</v>
      </c>
      <c r="H339" s="1">
        <v>4367313</v>
      </c>
      <c r="I339" s="1">
        <v>0</v>
      </c>
      <c r="J339" s="1">
        <v>2128677330</v>
      </c>
    </row>
    <row r="340" spans="1:10" x14ac:dyDescent="0.25">
      <c r="A340" s="7">
        <v>44848</v>
      </c>
      <c r="B340" s="7">
        <v>44848</v>
      </c>
      <c r="C340" s="8" t="s">
        <v>8064</v>
      </c>
      <c r="D340" s="8" t="s">
        <v>7553</v>
      </c>
      <c r="E340" s="8" t="s">
        <v>696</v>
      </c>
      <c r="F340" s="8" t="s">
        <v>670</v>
      </c>
      <c r="G340" s="1">
        <v>0</v>
      </c>
      <c r="H340" s="1">
        <v>36159</v>
      </c>
      <c r="I340" s="1">
        <v>0</v>
      </c>
      <c r="J340" s="1">
        <v>2128713489</v>
      </c>
    </row>
    <row r="341" spans="1:10" x14ac:dyDescent="0.25">
      <c r="A341" s="7">
        <v>44848</v>
      </c>
      <c r="B341" s="7">
        <v>44848</v>
      </c>
      <c r="C341" s="8" t="s">
        <v>8065</v>
      </c>
      <c r="D341" s="8" t="s">
        <v>7553</v>
      </c>
      <c r="E341" s="8" t="s">
        <v>696</v>
      </c>
      <c r="F341" s="8" t="s">
        <v>670</v>
      </c>
      <c r="G341" s="1">
        <v>0</v>
      </c>
      <c r="H341" s="1">
        <v>47738</v>
      </c>
      <c r="I341" s="1">
        <v>0</v>
      </c>
      <c r="J341" s="1">
        <v>2128761227</v>
      </c>
    </row>
    <row r="342" spans="1:10" x14ac:dyDescent="0.25">
      <c r="A342" s="7">
        <v>44852</v>
      </c>
      <c r="B342" s="7">
        <v>44852</v>
      </c>
      <c r="C342" s="8" t="s">
        <v>7630</v>
      </c>
      <c r="D342" s="8" t="s">
        <v>7553</v>
      </c>
      <c r="E342" s="8" t="s">
        <v>696</v>
      </c>
      <c r="F342" s="8" t="s">
        <v>670</v>
      </c>
      <c r="G342" s="1">
        <v>0</v>
      </c>
      <c r="H342" s="1">
        <v>2838150</v>
      </c>
      <c r="I342" s="1">
        <v>0</v>
      </c>
      <c r="J342" s="1">
        <v>2131599377</v>
      </c>
    </row>
    <row r="343" spans="1:10" x14ac:dyDescent="0.25">
      <c r="A343" s="7">
        <v>44852</v>
      </c>
      <c r="B343" s="7">
        <v>44852</v>
      </c>
      <c r="C343" s="8" t="s">
        <v>8070</v>
      </c>
      <c r="D343" s="8" t="s">
        <v>7553</v>
      </c>
      <c r="E343" s="8" t="s">
        <v>696</v>
      </c>
      <c r="F343" s="8" t="s">
        <v>670</v>
      </c>
      <c r="G343" s="1">
        <v>0</v>
      </c>
      <c r="H343" s="1">
        <v>835576</v>
      </c>
      <c r="I343" s="1">
        <v>0</v>
      </c>
      <c r="J343" s="1">
        <v>2132434953</v>
      </c>
    </row>
    <row r="344" spans="1:10" x14ac:dyDescent="0.25">
      <c r="A344" s="7">
        <v>44852</v>
      </c>
      <c r="B344" s="7">
        <v>44852</v>
      </c>
      <c r="C344" s="8" t="s">
        <v>8071</v>
      </c>
      <c r="D344" s="8" t="s">
        <v>7553</v>
      </c>
      <c r="E344" s="8" t="s">
        <v>696</v>
      </c>
      <c r="F344" s="8" t="s">
        <v>670</v>
      </c>
      <c r="G344" s="1">
        <v>0</v>
      </c>
      <c r="H344" s="1">
        <v>9865</v>
      </c>
      <c r="I344" s="1">
        <v>0</v>
      </c>
      <c r="J344" s="1">
        <v>2132444818</v>
      </c>
    </row>
    <row r="345" spans="1:10" x14ac:dyDescent="0.25">
      <c r="A345" s="7">
        <v>44852</v>
      </c>
      <c r="B345" s="7">
        <v>44852</v>
      </c>
      <c r="C345" s="8" t="s">
        <v>8072</v>
      </c>
      <c r="D345" s="8" t="s">
        <v>7553</v>
      </c>
      <c r="E345" s="8" t="s">
        <v>696</v>
      </c>
      <c r="F345" s="8" t="s">
        <v>670</v>
      </c>
      <c r="G345" s="1">
        <v>0</v>
      </c>
      <c r="H345" s="1">
        <v>92116</v>
      </c>
      <c r="I345" s="1">
        <v>0</v>
      </c>
      <c r="J345" s="1">
        <v>2132536934</v>
      </c>
    </row>
    <row r="346" spans="1:10" x14ac:dyDescent="0.25">
      <c r="A346" s="7">
        <v>44865</v>
      </c>
      <c r="B346" s="7">
        <v>44865</v>
      </c>
      <c r="C346" s="8" t="s">
        <v>7390</v>
      </c>
      <c r="D346" s="8" t="s">
        <v>7026</v>
      </c>
      <c r="E346" s="8" t="s">
        <v>696</v>
      </c>
      <c r="F346" s="8" t="s">
        <v>483</v>
      </c>
      <c r="G346" s="1">
        <v>0</v>
      </c>
      <c r="H346" s="1">
        <v>26973540</v>
      </c>
      <c r="I346" s="1">
        <v>0</v>
      </c>
      <c r="J346" s="1">
        <v>2159510474</v>
      </c>
    </row>
    <row r="347" spans="1:10" x14ac:dyDescent="0.25">
      <c r="A347" s="7">
        <v>44866</v>
      </c>
      <c r="B347" s="7">
        <v>44866</v>
      </c>
      <c r="C347" s="8" t="s">
        <v>7631</v>
      </c>
      <c r="D347" s="8" t="s">
        <v>7553</v>
      </c>
      <c r="E347" s="8" t="s">
        <v>696</v>
      </c>
      <c r="F347" s="8" t="s">
        <v>670</v>
      </c>
      <c r="G347" s="1">
        <v>0</v>
      </c>
      <c r="H347" s="1">
        <v>7696489</v>
      </c>
      <c r="I347" s="1">
        <v>0</v>
      </c>
      <c r="J347" s="1">
        <v>2167206963</v>
      </c>
    </row>
    <row r="348" spans="1:10" x14ac:dyDescent="0.25">
      <c r="A348" s="7">
        <v>44866</v>
      </c>
      <c r="B348" s="7">
        <v>44866</v>
      </c>
      <c r="C348" s="8" t="s">
        <v>7632</v>
      </c>
      <c r="D348" s="8" t="s">
        <v>7553</v>
      </c>
      <c r="E348" s="8" t="s">
        <v>696</v>
      </c>
      <c r="F348" s="8" t="s">
        <v>670</v>
      </c>
      <c r="G348" s="1">
        <v>0</v>
      </c>
      <c r="H348" s="1">
        <v>7419633</v>
      </c>
      <c r="I348" s="1">
        <v>0</v>
      </c>
      <c r="J348" s="1">
        <v>2174626596</v>
      </c>
    </row>
    <row r="349" spans="1:10" x14ac:dyDescent="0.25">
      <c r="A349" s="7">
        <v>44866</v>
      </c>
      <c r="B349" s="7">
        <v>44866</v>
      </c>
      <c r="C349" s="8" t="s">
        <v>7633</v>
      </c>
      <c r="D349" s="8" t="s">
        <v>7553</v>
      </c>
      <c r="E349" s="8" t="s">
        <v>696</v>
      </c>
      <c r="F349" s="8" t="s">
        <v>670</v>
      </c>
      <c r="G349" s="1">
        <v>0</v>
      </c>
      <c r="H349" s="1">
        <v>5136296</v>
      </c>
      <c r="I349" s="1">
        <v>0</v>
      </c>
      <c r="J349" s="1">
        <v>2179762892</v>
      </c>
    </row>
    <row r="350" spans="1:10" x14ac:dyDescent="0.25">
      <c r="A350" s="7">
        <v>44866</v>
      </c>
      <c r="B350" s="7">
        <v>44866</v>
      </c>
      <c r="C350" s="8" t="s">
        <v>7634</v>
      </c>
      <c r="D350" s="8" t="s">
        <v>7553</v>
      </c>
      <c r="E350" s="8" t="s">
        <v>696</v>
      </c>
      <c r="F350" s="8" t="s">
        <v>670</v>
      </c>
      <c r="G350" s="1">
        <v>0</v>
      </c>
      <c r="H350" s="1">
        <v>5136296</v>
      </c>
      <c r="I350" s="1">
        <v>0</v>
      </c>
      <c r="J350" s="1">
        <v>2184899188</v>
      </c>
    </row>
    <row r="351" spans="1:10" x14ac:dyDescent="0.25">
      <c r="A351" s="7">
        <v>44866</v>
      </c>
      <c r="B351" s="7">
        <v>44866</v>
      </c>
      <c r="C351" s="8" t="s">
        <v>7635</v>
      </c>
      <c r="D351" s="8" t="s">
        <v>7553</v>
      </c>
      <c r="E351" s="8" t="s">
        <v>696</v>
      </c>
      <c r="F351" s="8" t="s">
        <v>670</v>
      </c>
      <c r="G351" s="1">
        <v>0</v>
      </c>
      <c r="H351" s="1">
        <v>7404296</v>
      </c>
      <c r="I351" s="1">
        <v>0</v>
      </c>
      <c r="J351" s="1">
        <v>2192303484</v>
      </c>
    </row>
    <row r="352" spans="1:10" x14ac:dyDescent="0.25">
      <c r="A352" s="7">
        <v>44866</v>
      </c>
      <c r="B352" s="7">
        <v>44866</v>
      </c>
      <c r="C352" s="8" t="s">
        <v>7636</v>
      </c>
      <c r="D352" s="8" t="s">
        <v>7553</v>
      </c>
      <c r="E352" s="8" t="s">
        <v>696</v>
      </c>
      <c r="F352" s="8" t="s">
        <v>670</v>
      </c>
      <c r="G352" s="1">
        <v>0</v>
      </c>
      <c r="H352" s="1">
        <v>7404296</v>
      </c>
      <c r="I352" s="1">
        <v>0</v>
      </c>
      <c r="J352" s="1">
        <v>2199707780</v>
      </c>
    </row>
    <row r="353" spans="1:10" x14ac:dyDescent="0.25">
      <c r="A353" s="7">
        <v>44866</v>
      </c>
      <c r="B353" s="7">
        <v>44866</v>
      </c>
      <c r="C353" s="8" t="s">
        <v>7637</v>
      </c>
      <c r="D353" s="8" t="s">
        <v>7553</v>
      </c>
      <c r="E353" s="8" t="s">
        <v>696</v>
      </c>
      <c r="F353" s="8" t="s">
        <v>670</v>
      </c>
      <c r="G353" s="1">
        <v>0</v>
      </c>
      <c r="H353" s="1">
        <v>5241465</v>
      </c>
      <c r="I353" s="1">
        <v>0</v>
      </c>
      <c r="J353" s="1">
        <v>2204949245</v>
      </c>
    </row>
    <row r="354" spans="1:10" x14ac:dyDescent="0.25">
      <c r="A354" s="7">
        <v>44866</v>
      </c>
      <c r="B354" s="7">
        <v>44866</v>
      </c>
      <c r="C354" s="8" t="s">
        <v>7638</v>
      </c>
      <c r="D354" s="8" t="s">
        <v>7553</v>
      </c>
      <c r="E354" s="8" t="s">
        <v>696</v>
      </c>
      <c r="F354" s="8" t="s">
        <v>670</v>
      </c>
      <c r="G354" s="1">
        <v>0</v>
      </c>
      <c r="H354" s="1">
        <v>5241465</v>
      </c>
      <c r="I354" s="1">
        <v>0</v>
      </c>
      <c r="J354" s="1">
        <v>2210190710</v>
      </c>
    </row>
    <row r="355" spans="1:10" x14ac:dyDescent="0.25">
      <c r="A355" s="7">
        <v>44866</v>
      </c>
      <c r="B355" s="7">
        <v>44866</v>
      </c>
      <c r="C355" s="8" t="s">
        <v>8077</v>
      </c>
      <c r="D355" s="8" t="s">
        <v>7553</v>
      </c>
      <c r="E355" s="8" t="s">
        <v>696</v>
      </c>
      <c r="F355" s="8" t="s">
        <v>670</v>
      </c>
      <c r="G355" s="1">
        <v>0</v>
      </c>
      <c r="H355" s="1">
        <v>751844</v>
      </c>
      <c r="I355" s="1">
        <v>0</v>
      </c>
      <c r="J355" s="1">
        <v>2210942554</v>
      </c>
    </row>
    <row r="356" spans="1:10" x14ac:dyDescent="0.25">
      <c r="A356" s="7">
        <v>44866</v>
      </c>
      <c r="B356" s="7">
        <v>44866</v>
      </c>
      <c r="C356" s="8" t="s">
        <v>8078</v>
      </c>
      <c r="D356" s="8" t="s">
        <v>7553</v>
      </c>
      <c r="E356" s="8" t="s">
        <v>696</v>
      </c>
      <c r="F356" s="8" t="s">
        <v>670</v>
      </c>
      <c r="G356" s="1">
        <v>0</v>
      </c>
      <c r="H356" s="1">
        <v>2322656</v>
      </c>
      <c r="I356" s="1">
        <v>0</v>
      </c>
      <c r="J356" s="1">
        <v>2213265210</v>
      </c>
    </row>
    <row r="357" spans="1:10" x14ac:dyDescent="0.25">
      <c r="A357" s="7">
        <v>44866</v>
      </c>
      <c r="B357" s="7">
        <v>44866</v>
      </c>
      <c r="C357" s="8" t="s">
        <v>8079</v>
      </c>
      <c r="D357" s="8" t="s">
        <v>7553</v>
      </c>
      <c r="E357" s="8" t="s">
        <v>696</v>
      </c>
      <c r="F357" s="8" t="s">
        <v>670</v>
      </c>
      <c r="G357" s="1">
        <v>0</v>
      </c>
      <c r="H357" s="1">
        <v>44218</v>
      </c>
      <c r="I357" s="1">
        <v>0</v>
      </c>
      <c r="J357" s="1">
        <v>2213309428</v>
      </c>
    </row>
    <row r="358" spans="1:10" x14ac:dyDescent="0.25">
      <c r="A358" s="7">
        <v>44866</v>
      </c>
      <c r="B358" s="7">
        <v>44866</v>
      </c>
      <c r="C358" s="8" t="s">
        <v>8080</v>
      </c>
      <c r="D358" s="8" t="s">
        <v>7553</v>
      </c>
      <c r="E358" s="8" t="s">
        <v>696</v>
      </c>
      <c r="F358" s="8" t="s">
        <v>670</v>
      </c>
      <c r="G358" s="1">
        <v>0</v>
      </c>
      <c r="H358" s="1">
        <v>28475</v>
      </c>
      <c r="I358" s="1">
        <v>0</v>
      </c>
      <c r="J358" s="1">
        <v>2213337903</v>
      </c>
    </row>
    <row r="359" spans="1:10" x14ac:dyDescent="0.25">
      <c r="A359" s="7">
        <v>44866</v>
      </c>
      <c r="B359" s="7">
        <v>44866</v>
      </c>
      <c r="C359" s="8" t="s">
        <v>8081</v>
      </c>
      <c r="D359" s="8" t="s">
        <v>7553</v>
      </c>
      <c r="E359" s="8" t="s">
        <v>696</v>
      </c>
      <c r="F359" s="8" t="s">
        <v>670</v>
      </c>
      <c r="G359" s="1">
        <v>0</v>
      </c>
      <c r="H359" s="1">
        <v>2983581</v>
      </c>
      <c r="I359" s="1">
        <v>0</v>
      </c>
      <c r="J359" s="1">
        <v>2216321484</v>
      </c>
    </row>
    <row r="360" spans="1:10" x14ac:dyDescent="0.25">
      <c r="A360" s="7">
        <v>44866</v>
      </c>
      <c r="B360" s="7">
        <v>44866</v>
      </c>
      <c r="C360" s="8" t="s">
        <v>8082</v>
      </c>
      <c r="D360" s="8" t="s">
        <v>7553</v>
      </c>
      <c r="E360" s="8" t="s">
        <v>696</v>
      </c>
      <c r="F360" s="8" t="s">
        <v>670</v>
      </c>
      <c r="G360" s="1">
        <v>0</v>
      </c>
      <c r="H360" s="1">
        <v>17824</v>
      </c>
      <c r="I360" s="1">
        <v>0</v>
      </c>
      <c r="J360" s="1">
        <v>2216339308</v>
      </c>
    </row>
    <row r="361" spans="1:10" x14ac:dyDescent="0.25">
      <c r="A361" s="7">
        <v>44866</v>
      </c>
      <c r="B361" s="7">
        <v>44866</v>
      </c>
      <c r="C361" s="8" t="s">
        <v>8083</v>
      </c>
      <c r="D361" s="8" t="s">
        <v>7553</v>
      </c>
      <c r="E361" s="8" t="s">
        <v>696</v>
      </c>
      <c r="F361" s="8" t="s">
        <v>670</v>
      </c>
      <c r="G361" s="1">
        <v>0</v>
      </c>
      <c r="H361" s="1">
        <v>6761</v>
      </c>
      <c r="I361" s="1">
        <v>0</v>
      </c>
      <c r="J361" s="1">
        <v>2216346069</v>
      </c>
    </row>
    <row r="362" spans="1:10" x14ac:dyDescent="0.25">
      <c r="A362" s="7">
        <v>44866</v>
      </c>
      <c r="B362" s="7">
        <v>44866</v>
      </c>
      <c r="C362" s="8" t="s">
        <v>8084</v>
      </c>
      <c r="D362" s="8" t="s">
        <v>7553</v>
      </c>
      <c r="E362" s="8" t="s">
        <v>696</v>
      </c>
      <c r="F362" s="8" t="s">
        <v>670</v>
      </c>
      <c r="G362" s="1">
        <v>0</v>
      </c>
      <c r="H362" s="1">
        <v>21931</v>
      </c>
      <c r="I362" s="1">
        <v>0</v>
      </c>
      <c r="J362" s="1">
        <v>2216368000</v>
      </c>
    </row>
    <row r="363" spans="1:10" x14ac:dyDescent="0.25">
      <c r="A363" s="7">
        <v>44866</v>
      </c>
      <c r="B363" s="7">
        <v>44866</v>
      </c>
      <c r="C363" s="8" t="s">
        <v>8085</v>
      </c>
      <c r="D363" s="8" t="s">
        <v>7553</v>
      </c>
      <c r="E363" s="8" t="s">
        <v>696</v>
      </c>
      <c r="F363" s="8" t="s">
        <v>670</v>
      </c>
      <c r="G363" s="1">
        <v>0</v>
      </c>
      <c r="H363" s="1">
        <v>1054822</v>
      </c>
      <c r="I363" s="1">
        <v>0</v>
      </c>
      <c r="J363" s="1">
        <v>2217422822</v>
      </c>
    </row>
    <row r="364" spans="1:10" x14ac:dyDescent="0.25">
      <c r="A364" s="7">
        <v>44866</v>
      </c>
      <c r="B364" s="7">
        <v>44866</v>
      </c>
      <c r="C364" s="8" t="s">
        <v>8086</v>
      </c>
      <c r="D364" s="8" t="s">
        <v>7553</v>
      </c>
      <c r="E364" s="8" t="s">
        <v>696</v>
      </c>
      <c r="F364" s="8" t="s">
        <v>670</v>
      </c>
      <c r="G364" s="1">
        <v>0</v>
      </c>
      <c r="H364" s="1">
        <v>24642</v>
      </c>
      <c r="I364" s="1">
        <v>0</v>
      </c>
      <c r="J364" s="1">
        <v>2217447464</v>
      </c>
    </row>
    <row r="365" spans="1:10" x14ac:dyDescent="0.25">
      <c r="A365" s="7">
        <v>44867</v>
      </c>
      <c r="B365" s="7">
        <v>44867</v>
      </c>
      <c r="C365" s="8" t="s">
        <v>7393</v>
      </c>
      <c r="D365" s="8" t="s">
        <v>7028</v>
      </c>
      <c r="E365" s="8" t="s">
        <v>696</v>
      </c>
      <c r="F365" s="8" t="s">
        <v>483</v>
      </c>
      <c r="G365" s="1">
        <v>0</v>
      </c>
      <c r="H365" s="1">
        <v>45474751</v>
      </c>
      <c r="I365" s="1">
        <v>0</v>
      </c>
      <c r="J365" s="1">
        <v>2262922215</v>
      </c>
    </row>
    <row r="366" spans="1:10" x14ac:dyDescent="0.25">
      <c r="A366" s="7">
        <v>44868</v>
      </c>
      <c r="B366" s="7">
        <v>44868</v>
      </c>
      <c r="C366" s="8" t="s">
        <v>7398</v>
      </c>
      <c r="D366" s="8" t="s">
        <v>7026</v>
      </c>
      <c r="E366" s="8" t="s">
        <v>696</v>
      </c>
      <c r="F366" s="8" t="s">
        <v>483</v>
      </c>
      <c r="G366" s="1">
        <v>0</v>
      </c>
      <c r="H366" s="1">
        <v>65882053</v>
      </c>
      <c r="I366" s="1">
        <v>0</v>
      </c>
      <c r="J366" s="1">
        <v>2328804268</v>
      </c>
    </row>
    <row r="367" spans="1:10" x14ac:dyDescent="0.25">
      <c r="A367" s="7">
        <v>44869</v>
      </c>
      <c r="B367" s="7">
        <v>44869</v>
      </c>
      <c r="C367" s="8" t="s">
        <v>8089</v>
      </c>
      <c r="D367" s="8" t="s">
        <v>7553</v>
      </c>
      <c r="E367" s="8" t="s">
        <v>696</v>
      </c>
      <c r="F367" s="8" t="s">
        <v>670</v>
      </c>
      <c r="G367" s="1">
        <v>0</v>
      </c>
      <c r="H367" s="1">
        <v>2391801</v>
      </c>
      <c r="I367" s="1">
        <v>0</v>
      </c>
      <c r="J367" s="1">
        <v>2331196069</v>
      </c>
    </row>
    <row r="368" spans="1:10" x14ac:dyDescent="0.25">
      <c r="A368" s="7">
        <v>44869</v>
      </c>
      <c r="B368" s="7">
        <v>44869</v>
      </c>
      <c r="C368" s="8" t="s">
        <v>8090</v>
      </c>
      <c r="D368" s="8" t="s">
        <v>7553</v>
      </c>
      <c r="E368" s="8" t="s">
        <v>696</v>
      </c>
      <c r="F368" s="8" t="s">
        <v>670</v>
      </c>
      <c r="G368" s="1">
        <v>0</v>
      </c>
      <c r="H368" s="1">
        <v>102303</v>
      </c>
      <c r="I368" s="1">
        <v>0</v>
      </c>
      <c r="J368" s="1">
        <v>2331298372</v>
      </c>
    </row>
    <row r="369" spans="1:10" x14ac:dyDescent="0.25">
      <c r="A369" s="7">
        <v>44870</v>
      </c>
      <c r="B369" s="7">
        <v>44870</v>
      </c>
      <c r="C369" s="8" t="s">
        <v>7639</v>
      </c>
      <c r="D369" s="8" t="s">
        <v>7553</v>
      </c>
      <c r="E369" s="8" t="s">
        <v>696</v>
      </c>
      <c r="F369" s="8" t="s">
        <v>670</v>
      </c>
      <c r="G369" s="1">
        <v>0</v>
      </c>
      <c r="H369" s="1">
        <v>2702000</v>
      </c>
      <c r="I369" s="1">
        <v>0</v>
      </c>
      <c r="J369" s="1">
        <v>2334000372</v>
      </c>
    </row>
    <row r="370" spans="1:10" x14ac:dyDescent="0.25">
      <c r="A370" s="7">
        <v>44873</v>
      </c>
      <c r="B370" s="7">
        <v>44873</v>
      </c>
      <c r="C370" s="8" t="s">
        <v>8094</v>
      </c>
      <c r="D370" s="8" t="s">
        <v>7553</v>
      </c>
      <c r="E370" s="8" t="s">
        <v>696</v>
      </c>
      <c r="F370" s="8" t="s">
        <v>670</v>
      </c>
      <c r="G370" s="1">
        <v>0</v>
      </c>
      <c r="H370" s="1">
        <v>1839700</v>
      </c>
      <c r="I370" s="1">
        <v>0</v>
      </c>
      <c r="J370" s="1">
        <v>2335840072</v>
      </c>
    </row>
    <row r="371" spans="1:10" x14ac:dyDescent="0.25">
      <c r="A371" s="7">
        <v>44873</v>
      </c>
      <c r="B371" s="7">
        <v>44873</v>
      </c>
      <c r="C371" s="8" t="s">
        <v>8095</v>
      </c>
      <c r="D371" s="8" t="s">
        <v>7553</v>
      </c>
      <c r="E371" s="8" t="s">
        <v>696</v>
      </c>
      <c r="F371" s="8" t="s">
        <v>670</v>
      </c>
      <c r="G371" s="1">
        <v>0</v>
      </c>
      <c r="H371" s="1">
        <v>5668</v>
      </c>
      <c r="I371" s="1">
        <v>0</v>
      </c>
      <c r="J371" s="1">
        <v>2335845740</v>
      </c>
    </row>
    <row r="372" spans="1:10" x14ac:dyDescent="0.25">
      <c r="A372" s="7">
        <v>44876</v>
      </c>
      <c r="B372" s="7">
        <v>44876</v>
      </c>
      <c r="C372" s="8" t="s">
        <v>8100</v>
      </c>
      <c r="D372" s="8" t="s">
        <v>7553</v>
      </c>
      <c r="E372" s="8" t="s">
        <v>696</v>
      </c>
      <c r="F372" s="8" t="s">
        <v>670</v>
      </c>
      <c r="G372" s="1">
        <v>0</v>
      </c>
      <c r="H372" s="1">
        <v>2707541</v>
      </c>
      <c r="I372" s="1">
        <v>0</v>
      </c>
      <c r="J372" s="1">
        <v>2338553281</v>
      </c>
    </row>
    <row r="373" spans="1:10" x14ac:dyDescent="0.25">
      <c r="A373" s="7">
        <v>44876</v>
      </c>
      <c r="B373" s="7">
        <v>44876</v>
      </c>
      <c r="C373" s="8" t="s">
        <v>8101</v>
      </c>
      <c r="D373" s="8" t="s">
        <v>7553</v>
      </c>
      <c r="E373" s="8" t="s">
        <v>696</v>
      </c>
      <c r="F373" s="8" t="s">
        <v>670</v>
      </c>
      <c r="G373" s="1">
        <v>0</v>
      </c>
      <c r="H373" s="1">
        <v>19083</v>
      </c>
      <c r="I373" s="1">
        <v>0</v>
      </c>
      <c r="J373" s="1">
        <v>2338572364</v>
      </c>
    </row>
    <row r="374" spans="1:10" x14ac:dyDescent="0.25">
      <c r="A374" s="7">
        <v>44876</v>
      </c>
      <c r="B374" s="7">
        <v>44876</v>
      </c>
      <c r="C374" s="8" t="s">
        <v>8102</v>
      </c>
      <c r="D374" s="8" t="s">
        <v>7553</v>
      </c>
      <c r="E374" s="8" t="s">
        <v>696</v>
      </c>
      <c r="F374" s="8" t="s">
        <v>670</v>
      </c>
      <c r="G374" s="1">
        <v>0</v>
      </c>
      <c r="H374" s="1">
        <v>66113</v>
      </c>
      <c r="I374" s="1">
        <v>0</v>
      </c>
      <c r="J374" s="1">
        <v>2338638477</v>
      </c>
    </row>
    <row r="375" spans="1:10" x14ac:dyDescent="0.25">
      <c r="A375" s="7">
        <v>44880</v>
      </c>
      <c r="B375" s="7">
        <v>44880</v>
      </c>
      <c r="C375" s="8" t="s">
        <v>8103</v>
      </c>
      <c r="D375" s="8" t="s">
        <v>7553</v>
      </c>
      <c r="E375" s="8" t="s">
        <v>696</v>
      </c>
      <c r="F375" s="8" t="s">
        <v>670</v>
      </c>
      <c r="G375" s="1">
        <v>0</v>
      </c>
      <c r="H375" s="1">
        <v>13089</v>
      </c>
      <c r="I375" s="1">
        <v>0</v>
      </c>
      <c r="J375" s="1">
        <v>2338651566</v>
      </c>
    </row>
    <row r="376" spans="1:10" x14ac:dyDescent="0.25">
      <c r="A376" s="7">
        <v>44880</v>
      </c>
      <c r="B376" s="7">
        <v>44880</v>
      </c>
      <c r="C376" s="8" t="s">
        <v>8104</v>
      </c>
      <c r="D376" s="8" t="s">
        <v>7553</v>
      </c>
      <c r="E376" s="8" t="s">
        <v>696</v>
      </c>
      <c r="F376" s="8" t="s">
        <v>670</v>
      </c>
      <c r="G376" s="1">
        <v>0</v>
      </c>
      <c r="H376" s="1">
        <v>3272</v>
      </c>
      <c r="I376" s="1">
        <v>0</v>
      </c>
      <c r="J376" s="1">
        <v>2338654838</v>
      </c>
    </row>
    <row r="377" spans="1:10" x14ac:dyDescent="0.25">
      <c r="A377" s="7">
        <v>44880</v>
      </c>
      <c r="B377" s="7">
        <v>44880</v>
      </c>
      <c r="C377" s="8" t="s">
        <v>8105</v>
      </c>
      <c r="D377" s="8" t="s">
        <v>7553</v>
      </c>
      <c r="E377" s="8" t="s">
        <v>696</v>
      </c>
      <c r="F377" s="8" t="s">
        <v>670</v>
      </c>
      <c r="G377" s="1">
        <v>0</v>
      </c>
      <c r="H377" s="1">
        <v>2233339</v>
      </c>
      <c r="I377" s="1">
        <v>0</v>
      </c>
      <c r="J377" s="1">
        <v>2340888177</v>
      </c>
    </row>
    <row r="378" spans="1:10" x14ac:dyDescent="0.25">
      <c r="A378" s="7">
        <v>44880</v>
      </c>
      <c r="B378" s="7">
        <v>44880</v>
      </c>
      <c r="C378" s="8" t="s">
        <v>8106</v>
      </c>
      <c r="D378" s="8" t="s">
        <v>7553</v>
      </c>
      <c r="E378" s="8" t="s">
        <v>696</v>
      </c>
      <c r="F378" s="8" t="s">
        <v>670</v>
      </c>
      <c r="G378" s="1">
        <v>0</v>
      </c>
      <c r="H378" s="1">
        <v>12386</v>
      </c>
      <c r="I378" s="1">
        <v>0</v>
      </c>
      <c r="J378" s="1">
        <v>2340900563</v>
      </c>
    </row>
    <row r="379" spans="1:10" x14ac:dyDescent="0.25">
      <c r="A379" s="7">
        <v>44880</v>
      </c>
      <c r="B379" s="7">
        <v>44880</v>
      </c>
      <c r="C379" s="8" t="s">
        <v>8107</v>
      </c>
      <c r="D379" s="8" t="s">
        <v>7553</v>
      </c>
      <c r="E379" s="8" t="s">
        <v>696</v>
      </c>
      <c r="F379" s="8" t="s">
        <v>670</v>
      </c>
      <c r="G379" s="1">
        <v>0</v>
      </c>
      <c r="H379" s="1">
        <v>4507</v>
      </c>
      <c r="I379" s="1">
        <v>0</v>
      </c>
      <c r="J379" s="1">
        <v>2340905070</v>
      </c>
    </row>
    <row r="380" spans="1:10" x14ac:dyDescent="0.25">
      <c r="A380" s="7">
        <v>44883</v>
      </c>
      <c r="B380" s="7">
        <v>44883</v>
      </c>
      <c r="C380" s="8" t="s">
        <v>8110</v>
      </c>
      <c r="D380" s="8" t="s">
        <v>7553</v>
      </c>
      <c r="E380" s="8" t="s">
        <v>696</v>
      </c>
      <c r="F380" s="8" t="s">
        <v>670</v>
      </c>
      <c r="G380" s="1">
        <v>0</v>
      </c>
      <c r="H380" s="1">
        <v>41641</v>
      </c>
      <c r="I380" s="1">
        <v>0</v>
      </c>
      <c r="J380" s="1">
        <v>2340946711</v>
      </c>
    </row>
    <row r="381" spans="1:10" x14ac:dyDescent="0.25">
      <c r="A381" s="7">
        <v>44883</v>
      </c>
      <c r="B381" s="7">
        <v>44883</v>
      </c>
      <c r="C381" s="8" t="s">
        <v>8111</v>
      </c>
      <c r="D381" s="8" t="s">
        <v>7553</v>
      </c>
      <c r="E381" s="8" t="s">
        <v>696</v>
      </c>
      <c r="F381" s="8" t="s">
        <v>670</v>
      </c>
      <c r="G381" s="1">
        <v>0</v>
      </c>
      <c r="H381" s="1">
        <v>30493</v>
      </c>
      <c r="I381" s="1">
        <v>0</v>
      </c>
      <c r="J381" s="1">
        <v>2340977204</v>
      </c>
    </row>
    <row r="382" spans="1:10" x14ac:dyDescent="0.25">
      <c r="A382" s="7">
        <v>44883</v>
      </c>
      <c r="B382" s="7">
        <v>44883</v>
      </c>
      <c r="C382" s="8" t="s">
        <v>8112</v>
      </c>
      <c r="D382" s="8" t="s">
        <v>7553</v>
      </c>
      <c r="E382" s="8" t="s">
        <v>696</v>
      </c>
      <c r="F382" s="8" t="s">
        <v>670</v>
      </c>
      <c r="G382" s="1">
        <v>0</v>
      </c>
      <c r="H382" s="1">
        <v>85474</v>
      </c>
      <c r="I382" s="1">
        <v>0</v>
      </c>
      <c r="J382" s="1">
        <v>2341062678</v>
      </c>
    </row>
    <row r="383" spans="1:10" x14ac:dyDescent="0.25">
      <c r="A383" s="7">
        <v>44887</v>
      </c>
      <c r="B383" s="7">
        <v>44887</v>
      </c>
      <c r="C383" s="8" t="s">
        <v>8115</v>
      </c>
      <c r="D383" s="8" t="s">
        <v>7553</v>
      </c>
      <c r="E383" s="8" t="s">
        <v>696</v>
      </c>
      <c r="F383" s="8" t="s">
        <v>670</v>
      </c>
      <c r="G383" s="1">
        <v>0</v>
      </c>
      <c r="H383" s="1">
        <v>2646614</v>
      </c>
      <c r="I383" s="1">
        <v>0</v>
      </c>
      <c r="J383" s="1">
        <v>2343709292</v>
      </c>
    </row>
    <row r="384" spans="1:10" x14ac:dyDescent="0.25">
      <c r="A384" s="7">
        <v>44887</v>
      </c>
      <c r="B384" s="7">
        <v>44887</v>
      </c>
      <c r="C384" s="8" t="s">
        <v>8116</v>
      </c>
      <c r="D384" s="8" t="s">
        <v>7553</v>
      </c>
      <c r="E384" s="8" t="s">
        <v>696</v>
      </c>
      <c r="F384" s="8" t="s">
        <v>670</v>
      </c>
      <c r="G384" s="1">
        <v>0</v>
      </c>
      <c r="H384" s="1">
        <v>27598</v>
      </c>
      <c r="I384" s="1">
        <v>0</v>
      </c>
      <c r="J384" s="1">
        <v>2343736890</v>
      </c>
    </row>
    <row r="385" spans="1:10" x14ac:dyDescent="0.25">
      <c r="A385" s="7">
        <v>44887</v>
      </c>
      <c r="B385" s="7">
        <v>44887</v>
      </c>
      <c r="C385" s="8" t="s">
        <v>8117</v>
      </c>
      <c r="D385" s="8" t="s">
        <v>7553</v>
      </c>
      <c r="E385" s="8" t="s">
        <v>696</v>
      </c>
      <c r="F385" s="8" t="s">
        <v>670</v>
      </c>
      <c r="G385" s="1">
        <v>0</v>
      </c>
      <c r="H385" s="1">
        <v>43231</v>
      </c>
      <c r="I385" s="1">
        <v>0</v>
      </c>
      <c r="J385" s="1">
        <v>2343780121</v>
      </c>
    </row>
    <row r="386" spans="1:10" x14ac:dyDescent="0.25">
      <c r="A386" s="7">
        <v>44896</v>
      </c>
      <c r="B386" s="7">
        <v>44896</v>
      </c>
      <c r="C386" s="8" t="s">
        <v>7640</v>
      </c>
      <c r="D386" s="8" t="s">
        <v>7553</v>
      </c>
      <c r="E386" s="8" t="s">
        <v>696</v>
      </c>
      <c r="F386" s="8" t="s">
        <v>670</v>
      </c>
      <c r="G386" s="1">
        <v>0</v>
      </c>
      <c r="H386" s="1">
        <v>4204813</v>
      </c>
      <c r="I386" s="1">
        <v>0</v>
      </c>
      <c r="J386" s="1">
        <v>2347984934</v>
      </c>
    </row>
    <row r="387" spans="1:10" x14ac:dyDescent="0.25">
      <c r="A387" s="7">
        <v>44896</v>
      </c>
      <c r="B387" s="7">
        <v>44896</v>
      </c>
      <c r="C387" s="8" t="s">
        <v>7641</v>
      </c>
      <c r="D387" s="8" t="s">
        <v>7553</v>
      </c>
      <c r="E387" s="8" t="s">
        <v>696</v>
      </c>
      <c r="F387" s="8" t="s">
        <v>670</v>
      </c>
      <c r="G387" s="1">
        <v>0</v>
      </c>
      <c r="H387" s="1">
        <v>3998413</v>
      </c>
      <c r="I387" s="1">
        <v>0</v>
      </c>
      <c r="J387" s="1">
        <v>2351983347</v>
      </c>
    </row>
    <row r="388" spans="1:10" x14ac:dyDescent="0.25">
      <c r="A388" s="7">
        <v>44896</v>
      </c>
      <c r="B388" s="7">
        <v>44896</v>
      </c>
      <c r="C388" s="8" t="s">
        <v>7642</v>
      </c>
      <c r="D388" s="8" t="s">
        <v>7553</v>
      </c>
      <c r="E388" s="8" t="s">
        <v>696</v>
      </c>
      <c r="F388" s="8" t="s">
        <v>670</v>
      </c>
      <c r="G388" s="1">
        <v>0</v>
      </c>
      <c r="H388" s="1">
        <v>2389976</v>
      </c>
      <c r="I388" s="1">
        <v>0</v>
      </c>
      <c r="J388" s="1">
        <v>2354373323</v>
      </c>
    </row>
    <row r="389" spans="1:10" x14ac:dyDescent="0.25">
      <c r="A389" s="7">
        <v>44896</v>
      </c>
      <c r="B389" s="7">
        <v>44896</v>
      </c>
      <c r="C389" s="8" t="s">
        <v>7643</v>
      </c>
      <c r="D389" s="8" t="s">
        <v>7553</v>
      </c>
      <c r="E389" s="8" t="s">
        <v>696</v>
      </c>
      <c r="F389" s="8" t="s">
        <v>670</v>
      </c>
      <c r="G389" s="1">
        <v>0</v>
      </c>
      <c r="H389" s="1">
        <v>852835</v>
      </c>
      <c r="I389" s="1">
        <v>0</v>
      </c>
      <c r="J389" s="1">
        <v>2355226158</v>
      </c>
    </row>
    <row r="390" spans="1:10" x14ac:dyDescent="0.25">
      <c r="A390" s="7">
        <v>44896</v>
      </c>
      <c r="B390" s="7">
        <v>44896</v>
      </c>
      <c r="C390" s="8" t="s">
        <v>7644</v>
      </c>
      <c r="D390" s="8" t="s">
        <v>7553</v>
      </c>
      <c r="E390" s="8" t="s">
        <v>696</v>
      </c>
      <c r="F390" s="8" t="s">
        <v>670</v>
      </c>
      <c r="G390" s="1">
        <v>0</v>
      </c>
      <c r="H390" s="1">
        <v>6869507</v>
      </c>
      <c r="I390" s="1">
        <v>0</v>
      </c>
      <c r="J390" s="1">
        <v>2362095665</v>
      </c>
    </row>
    <row r="391" spans="1:10" x14ac:dyDescent="0.25">
      <c r="A391" s="7">
        <v>44896</v>
      </c>
      <c r="B391" s="7">
        <v>44896</v>
      </c>
      <c r="C391" s="8" t="s">
        <v>7645</v>
      </c>
      <c r="D391" s="8" t="s">
        <v>7553</v>
      </c>
      <c r="E391" s="8" t="s">
        <v>696</v>
      </c>
      <c r="F391" s="8" t="s">
        <v>670</v>
      </c>
      <c r="G391" s="1">
        <v>0</v>
      </c>
      <c r="H391" s="1">
        <v>5116819</v>
      </c>
      <c r="I391" s="1">
        <v>0</v>
      </c>
      <c r="J391" s="1">
        <v>2367212484</v>
      </c>
    </row>
    <row r="392" spans="1:10" x14ac:dyDescent="0.25">
      <c r="A392" s="7">
        <v>44896</v>
      </c>
      <c r="B392" s="7">
        <v>44896</v>
      </c>
      <c r="C392" s="8" t="s">
        <v>7646</v>
      </c>
      <c r="D392" s="8" t="s">
        <v>7553</v>
      </c>
      <c r="E392" s="8" t="s">
        <v>696</v>
      </c>
      <c r="F392" s="8" t="s">
        <v>670</v>
      </c>
      <c r="G392" s="1">
        <v>0</v>
      </c>
      <c r="H392" s="1">
        <v>10109252</v>
      </c>
      <c r="I392" s="1">
        <v>0</v>
      </c>
      <c r="J392" s="1">
        <v>2377321736</v>
      </c>
    </row>
    <row r="393" spans="1:10" x14ac:dyDescent="0.25">
      <c r="A393" s="7">
        <v>44896</v>
      </c>
      <c r="B393" s="7">
        <v>44896</v>
      </c>
      <c r="C393" s="8" t="s">
        <v>7647</v>
      </c>
      <c r="D393" s="8" t="s">
        <v>7553</v>
      </c>
      <c r="E393" s="8" t="s">
        <v>696</v>
      </c>
      <c r="F393" s="8" t="s">
        <v>670</v>
      </c>
      <c r="G393" s="1">
        <v>0</v>
      </c>
      <c r="H393" s="1">
        <v>7603926</v>
      </c>
      <c r="I393" s="1">
        <v>0</v>
      </c>
      <c r="J393" s="1">
        <v>2384925662</v>
      </c>
    </row>
    <row r="394" spans="1:10" x14ac:dyDescent="0.25">
      <c r="A394" s="7">
        <v>44896</v>
      </c>
      <c r="B394" s="7">
        <v>44896</v>
      </c>
      <c r="C394" s="8" t="s">
        <v>8127</v>
      </c>
      <c r="D394" s="8" t="s">
        <v>7553</v>
      </c>
      <c r="E394" s="8" t="s">
        <v>696</v>
      </c>
      <c r="F394" s="8" t="s">
        <v>670</v>
      </c>
      <c r="G394" s="1">
        <v>0</v>
      </c>
      <c r="H394" s="1">
        <v>2170420</v>
      </c>
      <c r="I394" s="1">
        <v>0</v>
      </c>
      <c r="J394" s="1">
        <v>2387096082</v>
      </c>
    </row>
    <row r="395" spans="1:10" x14ac:dyDescent="0.25">
      <c r="A395" s="7">
        <v>44896</v>
      </c>
      <c r="B395" s="7">
        <v>44896</v>
      </c>
      <c r="C395" s="8" t="s">
        <v>8128</v>
      </c>
      <c r="D395" s="8" t="s">
        <v>7553</v>
      </c>
      <c r="E395" s="8" t="s">
        <v>696</v>
      </c>
      <c r="F395" s="8" t="s">
        <v>670</v>
      </c>
      <c r="G395" s="1">
        <v>0</v>
      </c>
      <c r="H395" s="1">
        <v>51557</v>
      </c>
      <c r="I395" s="1">
        <v>0</v>
      </c>
      <c r="J395" s="1">
        <v>2387147639</v>
      </c>
    </row>
    <row r="396" spans="1:10" x14ac:dyDescent="0.25">
      <c r="A396" s="7">
        <v>44896</v>
      </c>
      <c r="B396" s="7">
        <v>44896</v>
      </c>
      <c r="C396" s="8" t="s">
        <v>8129</v>
      </c>
      <c r="D396" s="8" t="s">
        <v>7553</v>
      </c>
      <c r="E396" s="8" t="s">
        <v>696</v>
      </c>
      <c r="F396" s="8" t="s">
        <v>670</v>
      </c>
      <c r="G396" s="1">
        <v>0</v>
      </c>
      <c r="H396" s="1">
        <v>68860</v>
      </c>
      <c r="I396" s="1">
        <v>0</v>
      </c>
      <c r="J396" s="1">
        <v>2387216499</v>
      </c>
    </row>
    <row r="397" spans="1:10" x14ac:dyDescent="0.25">
      <c r="A397" s="7">
        <v>44896</v>
      </c>
      <c r="B397" s="7">
        <v>44896</v>
      </c>
      <c r="C397" s="8" t="s">
        <v>8130</v>
      </c>
      <c r="D397" s="8" t="s">
        <v>7553</v>
      </c>
      <c r="E397" s="8" t="s">
        <v>696</v>
      </c>
      <c r="F397" s="8" t="s">
        <v>670</v>
      </c>
      <c r="G397" s="1">
        <v>0</v>
      </c>
      <c r="H397" s="1">
        <v>753852</v>
      </c>
      <c r="I397" s="1">
        <v>0</v>
      </c>
      <c r="J397" s="1">
        <v>2387970351</v>
      </c>
    </row>
    <row r="398" spans="1:10" x14ac:dyDescent="0.25">
      <c r="A398" s="7">
        <v>44897</v>
      </c>
      <c r="B398" s="7">
        <v>44897</v>
      </c>
      <c r="C398" s="8" t="s">
        <v>7482</v>
      </c>
      <c r="D398" s="8" t="s">
        <v>7026</v>
      </c>
      <c r="E398" s="8" t="s">
        <v>696</v>
      </c>
      <c r="F398" s="8" t="s">
        <v>483</v>
      </c>
      <c r="G398" s="1">
        <v>0</v>
      </c>
      <c r="H398" s="1">
        <v>51262369</v>
      </c>
      <c r="I398" s="1">
        <v>0</v>
      </c>
      <c r="J398" s="1">
        <v>2439232720</v>
      </c>
    </row>
    <row r="399" spans="1:10" x14ac:dyDescent="0.25">
      <c r="A399" s="7">
        <v>44897</v>
      </c>
      <c r="B399" s="7">
        <v>44897</v>
      </c>
      <c r="C399" s="8" t="s">
        <v>8131</v>
      </c>
      <c r="D399" s="8" t="s">
        <v>7553</v>
      </c>
      <c r="E399" s="8" t="s">
        <v>696</v>
      </c>
      <c r="F399" s="8" t="s">
        <v>670</v>
      </c>
      <c r="G399" s="1">
        <v>0</v>
      </c>
      <c r="H399" s="1">
        <v>81954</v>
      </c>
      <c r="I399" s="1">
        <v>0</v>
      </c>
      <c r="J399" s="1">
        <v>2439314674</v>
      </c>
    </row>
    <row r="400" spans="1:10" x14ac:dyDescent="0.25">
      <c r="A400" s="7">
        <v>44897</v>
      </c>
      <c r="B400" s="7">
        <v>44897</v>
      </c>
      <c r="C400" s="8" t="s">
        <v>8132</v>
      </c>
      <c r="D400" s="8" t="s">
        <v>7553</v>
      </c>
      <c r="E400" s="8" t="s">
        <v>696</v>
      </c>
      <c r="F400" s="8" t="s">
        <v>670</v>
      </c>
      <c r="G400" s="1">
        <v>0</v>
      </c>
      <c r="H400" s="1">
        <v>40686</v>
      </c>
      <c r="I400" s="1">
        <v>0</v>
      </c>
      <c r="J400" s="1">
        <v>2439355360</v>
      </c>
    </row>
    <row r="401" spans="1:10" x14ac:dyDescent="0.25">
      <c r="A401" s="7">
        <v>44897</v>
      </c>
      <c r="B401" s="7">
        <v>44897</v>
      </c>
      <c r="C401" s="8" t="s">
        <v>8133</v>
      </c>
      <c r="D401" s="8" t="s">
        <v>7553</v>
      </c>
      <c r="E401" s="8" t="s">
        <v>696</v>
      </c>
      <c r="F401" s="8" t="s">
        <v>670</v>
      </c>
      <c r="G401" s="1">
        <v>0</v>
      </c>
      <c r="H401" s="1">
        <v>2709443</v>
      </c>
      <c r="I401" s="1">
        <v>0</v>
      </c>
      <c r="J401" s="1">
        <v>2442064803</v>
      </c>
    </row>
    <row r="402" spans="1:10" x14ac:dyDescent="0.25">
      <c r="A402" s="7">
        <v>44898</v>
      </c>
      <c r="B402" s="7">
        <v>44898</v>
      </c>
      <c r="C402" s="8" t="s">
        <v>8134</v>
      </c>
      <c r="D402" s="8" t="s">
        <v>8135</v>
      </c>
      <c r="E402" s="8" t="s">
        <v>696</v>
      </c>
      <c r="F402" s="8" t="s">
        <v>670</v>
      </c>
      <c r="G402" s="1">
        <v>0</v>
      </c>
      <c r="H402" s="1">
        <v>11148000</v>
      </c>
      <c r="I402" s="1">
        <v>0</v>
      </c>
      <c r="J402" s="1">
        <v>2453212803</v>
      </c>
    </row>
    <row r="403" spans="1:10" x14ac:dyDescent="0.25">
      <c r="A403" s="7">
        <v>44901</v>
      </c>
      <c r="B403" s="7">
        <v>44901</v>
      </c>
      <c r="C403" s="8" t="s">
        <v>6336</v>
      </c>
      <c r="D403" s="8" t="s">
        <v>6337</v>
      </c>
      <c r="E403" s="8" t="s">
        <v>696</v>
      </c>
      <c r="F403" s="8" t="s">
        <v>57</v>
      </c>
      <c r="G403" s="1">
        <v>0</v>
      </c>
      <c r="H403" s="1">
        <v>17727273</v>
      </c>
      <c r="I403" s="1">
        <v>0</v>
      </c>
      <c r="J403" s="1">
        <v>2470940076</v>
      </c>
    </row>
    <row r="404" spans="1:10" x14ac:dyDescent="0.25">
      <c r="A404" s="7">
        <v>44902</v>
      </c>
      <c r="B404" s="7">
        <v>44902</v>
      </c>
      <c r="C404" s="8" t="s">
        <v>7486</v>
      </c>
      <c r="D404" s="8" t="s">
        <v>7028</v>
      </c>
      <c r="E404" s="8" t="s">
        <v>696</v>
      </c>
      <c r="F404" s="8" t="s">
        <v>483</v>
      </c>
      <c r="G404" s="1">
        <v>0</v>
      </c>
      <c r="H404" s="1">
        <v>53299851</v>
      </c>
      <c r="I404" s="1">
        <v>0</v>
      </c>
      <c r="J404" s="1">
        <v>2524239927</v>
      </c>
    </row>
    <row r="405" spans="1:10" x14ac:dyDescent="0.25">
      <c r="A405" s="7">
        <v>44902</v>
      </c>
      <c r="B405" s="7">
        <v>44902</v>
      </c>
      <c r="C405" s="8" t="s">
        <v>7648</v>
      </c>
      <c r="D405" s="8" t="s">
        <v>7649</v>
      </c>
      <c r="E405" s="8" t="s">
        <v>696</v>
      </c>
      <c r="F405" s="8" t="s">
        <v>670</v>
      </c>
      <c r="G405" s="1">
        <v>0</v>
      </c>
      <c r="H405" s="1">
        <v>3522645</v>
      </c>
      <c r="I405" s="1">
        <v>0</v>
      </c>
      <c r="J405" s="1">
        <v>2527762572</v>
      </c>
    </row>
    <row r="406" spans="1:10" x14ac:dyDescent="0.25">
      <c r="A406" s="7">
        <v>44902</v>
      </c>
      <c r="B406" s="7">
        <v>44902</v>
      </c>
      <c r="C406" s="8" t="s">
        <v>8136</v>
      </c>
      <c r="D406" s="8" t="s">
        <v>7553</v>
      </c>
      <c r="E406" s="8" t="s">
        <v>696</v>
      </c>
      <c r="F406" s="8" t="s">
        <v>670</v>
      </c>
      <c r="G406" s="1">
        <v>0</v>
      </c>
      <c r="H406" s="1">
        <v>1242963</v>
      </c>
      <c r="I406" s="1">
        <v>0</v>
      </c>
      <c r="J406" s="1">
        <v>2529005535</v>
      </c>
    </row>
    <row r="407" spans="1:10" x14ac:dyDescent="0.25">
      <c r="A407" s="7">
        <v>44902</v>
      </c>
      <c r="B407" s="7">
        <v>44902</v>
      </c>
      <c r="C407" s="8" t="s">
        <v>8137</v>
      </c>
      <c r="D407" s="8" t="s">
        <v>7553</v>
      </c>
      <c r="E407" s="8" t="s">
        <v>696</v>
      </c>
      <c r="F407" s="8" t="s">
        <v>670</v>
      </c>
      <c r="G407" s="1">
        <v>0</v>
      </c>
      <c r="H407" s="1">
        <v>38723</v>
      </c>
      <c r="I407" s="1">
        <v>0</v>
      </c>
      <c r="J407" s="1">
        <v>2529044258</v>
      </c>
    </row>
    <row r="408" spans="1:10" x14ac:dyDescent="0.25">
      <c r="A408" s="7">
        <v>44902</v>
      </c>
      <c r="B408" s="7">
        <v>44902</v>
      </c>
      <c r="C408" s="8" t="s">
        <v>8138</v>
      </c>
      <c r="D408" s="8" t="s">
        <v>7553</v>
      </c>
      <c r="E408" s="8" t="s">
        <v>696</v>
      </c>
      <c r="F408" s="8" t="s">
        <v>670</v>
      </c>
      <c r="G408" s="1">
        <v>0</v>
      </c>
      <c r="H408" s="1">
        <v>8048</v>
      </c>
      <c r="I408" s="1">
        <v>0</v>
      </c>
      <c r="J408" s="1">
        <v>2529052306</v>
      </c>
    </row>
    <row r="409" spans="1:10" x14ac:dyDescent="0.25">
      <c r="A409" s="7">
        <v>44902</v>
      </c>
      <c r="B409" s="7">
        <v>44902</v>
      </c>
      <c r="C409" s="8" t="s">
        <v>7650</v>
      </c>
      <c r="D409" s="8" t="s">
        <v>7553</v>
      </c>
      <c r="E409" s="8" t="s">
        <v>696</v>
      </c>
      <c r="F409" s="8" t="s">
        <v>670</v>
      </c>
      <c r="G409" s="1">
        <v>0</v>
      </c>
      <c r="H409" s="1">
        <v>1669500</v>
      </c>
      <c r="I409" s="1">
        <v>0</v>
      </c>
      <c r="J409" s="1">
        <v>2530721806</v>
      </c>
    </row>
    <row r="410" spans="1:10" x14ac:dyDescent="0.25">
      <c r="A410" s="7">
        <v>44903</v>
      </c>
      <c r="B410" s="7">
        <v>44903</v>
      </c>
      <c r="C410" s="8" t="s">
        <v>8139</v>
      </c>
      <c r="D410" s="8" t="s">
        <v>7820</v>
      </c>
      <c r="E410" s="8" t="s">
        <v>696</v>
      </c>
      <c r="F410" s="8" t="s">
        <v>670</v>
      </c>
      <c r="G410" s="1">
        <v>0</v>
      </c>
      <c r="H410" s="1">
        <v>29301000</v>
      </c>
      <c r="I410" s="1">
        <v>0</v>
      </c>
      <c r="J410" s="1">
        <v>2560022806</v>
      </c>
    </row>
    <row r="411" spans="1:10" x14ac:dyDescent="0.25">
      <c r="A411" s="7">
        <v>44904</v>
      </c>
      <c r="B411" s="7">
        <v>44904</v>
      </c>
      <c r="C411" s="8" t="s">
        <v>8140</v>
      </c>
      <c r="D411" s="8" t="s">
        <v>7553</v>
      </c>
      <c r="E411" s="8" t="s">
        <v>696</v>
      </c>
      <c r="F411" s="8" t="s">
        <v>670</v>
      </c>
      <c r="G411" s="1">
        <v>0</v>
      </c>
      <c r="H411" s="1">
        <v>60273</v>
      </c>
      <c r="I411" s="1">
        <v>0</v>
      </c>
      <c r="J411" s="1">
        <v>2560083079</v>
      </c>
    </row>
    <row r="412" spans="1:10" x14ac:dyDescent="0.25">
      <c r="A412" s="7">
        <v>44904</v>
      </c>
      <c r="B412" s="7">
        <v>44904</v>
      </c>
      <c r="C412" s="8" t="s">
        <v>8141</v>
      </c>
      <c r="D412" s="8" t="s">
        <v>7553</v>
      </c>
      <c r="E412" s="8" t="s">
        <v>696</v>
      </c>
      <c r="F412" s="8" t="s">
        <v>670</v>
      </c>
      <c r="G412" s="1">
        <v>0</v>
      </c>
      <c r="H412" s="1">
        <v>3355</v>
      </c>
      <c r="I412" s="1">
        <v>0</v>
      </c>
      <c r="J412" s="1">
        <v>2560086434</v>
      </c>
    </row>
    <row r="413" spans="1:10" x14ac:dyDescent="0.25">
      <c r="A413" s="7">
        <v>44904</v>
      </c>
      <c r="B413" s="7">
        <v>44904</v>
      </c>
      <c r="C413" s="8" t="s">
        <v>8142</v>
      </c>
      <c r="D413" s="8" t="s">
        <v>7553</v>
      </c>
      <c r="E413" s="8" t="s">
        <v>696</v>
      </c>
      <c r="F413" s="8" t="s">
        <v>670</v>
      </c>
      <c r="G413" s="1">
        <v>0</v>
      </c>
      <c r="H413" s="1">
        <v>11265</v>
      </c>
      <c r="I413" s="1">
        <v>0</v>
      </c>
      <c r="J413" s="1">
        <v>2560097699</v>
      </c>
    </row>
    <row r="414" spans="1:10" x14ac:dyDescent="0.25">
      <c r="A414" s="7">
        <v>44904</v>
      </c>
      <c r="B414" s="7">
        <v>44904</v>
      </c>
      <c r="C414" s="8" t="s">
        <v>8143</v>
      </c>
      <c r="D414" s="8" t="s">
        <v>7553</v>
      </c>
      <c r="E414" s="8" t="s">
        <v>696</v>
      </c>
      <c r="F414" s="8" t="s">
        <v>670</v>
      </c>
      <c r="G414" s="1">
        <v>0</v>
      </c>
      <c r="H414" s="1">
        <v>196591</v>
      </c>
      <c r="I414" s="1">
        <v>0</v>
      </c>
      <c r="J414" s="1">
        <v>2560294290</v>
      </c>
    </row>
    <row r="415" spans="1:10" x14ac:dyDescent="0.25">
      <c r="A415" s="7">
        <v>44904</v>
      </c>
      <c r="B415" s="7">
        <v>44904</v>
      </c>
      <c r="C415" s="8" t="s">
        <v>8144</v>
      </c>
      <c r="D415" s="8" t="s">
        <v>7553</v>
      </c>
      <c r="E415" s="8" t="s">
        <v>696</v>
      </c>
      <c r="F415" s="8" t="s">
        <v>670</v>
      </c>
      <c r="G415" s="1">
        <v>0</v>
      </c>
      <c r="H415" s="1">
        <v>616073</v>
      </c>
      <c r="I415" s="1">
        <v>0</v>
      </c>
      <c r="J415" s="1">
        <v>2560910363</v>
      </c>
    </row>
    <row r="416" spans="1:10" x14ac:dyDescent="0.25">
      <c r="A416" s="7">
        <v>44907</v>
      </c>
      <c r="B416" s="7">
        <v>44907</v>
      </c>
      <c r="C416" s="8" t="s">
        <v>8148</v>
      </c>
      <c r="D416" s="8" t="s">
        <v>7820</v>
      </c>
      <c r="E416" s="8" t="s">
        <v>696</v>
      </c>
      <c r="F416" s="8" t="s">
        <v>670</v>
      </c>
      <c r="G416" s="1">
        <v>0</v>
      </c>
      <c r="H416" s="1">
        <v>11499500</v>
      </c>
      <c r="I416" s="1">
        <v>0</v>
      </c>
      <c r="J416" s="1">
        <v>2572409863</v>
      </c>
    </row>
    <row r="417" spans="1:10" x14ac:dyDescent="0.25">
      <c r="A417" s="7">
        <v>44909</v>
      </c>
      <c r="B417" s="7">
        <v>44909</v>
      </c>
      <c r="C417" s="8" t="s">
        <v>8149</v>
      </c>
      <c r="D417" s="8" t="s">
        <v>7553</v>
      </c>
      <c r="E417" s="8" t="s">
        <v>696</v>
      </c>
      <c r="F417" s="8" t="s">
        <v>670</v>
      </c>
      <c r="G417" s="1">
        <v>0</v>
      </c>
      <c r="H417" s="1">
        <v>6269839</v>
      </c>
      <c r="I417" s="1">
        <v>0</v>
      </c>
      <c r="J417" s="1">
        <v>2578679702</v>
      </c>
    </row>
    <row r="418" spans="1:10" x14ac:dyDescent="0.25">
      <c r="A418" s="7">
        <v>44909</v>
      </c>
      <c r="B418" s="7">
        <v>44909</v>
      </c>
      <c r="C418" s="8" t="s">
        <v>8150</v>
      </c>
      <c r="D418" s="8" t="s">
        <v>7553</v>
      </c>
      <c r="E418" s="8" t="s">
        <v>696</v>
      </c>
      <c r="F418" s="8" t="s">
        <v>670</v>
      </c>
      <c r="G418" s="1">
        <v>0</v>
      </c>
      <c r="H418" s="1">
        <v>65444</v>
      </c>
      <c r="I418" s="1">
        <v>0</v>
      </c>
      <c r="J418" s="1">
        <v>2578745146</v>
      </c>
    </row>
    <row r="419" spans="1:10" x14ac:dyDescent="0.25">
      <c r="A419" s="7">
        <v>44909</v>
      </c>
      <c r="B419" s="7">
        <v>44909</v>
      </c>
      <c r="C419" s="8" t="s">
        <v>8151</v>
      </c>
      <c r="D419" s="8" t="s">
        <v>7553</v>
      </c>
      <c r="E419" s="8" t="s">
        <v>696</v>
      </c>
      <c r="F419" s="8" t="s">
        <v>670</v>
      </c>
      <c r="G419" s="1">
        <v>0</v>
      </c>
      <c r="H419" s="1">
        <v>41737</v>
      </c>
      <c r="I419" s="1">
        <v>0</v>
      </c>
      <c r="J419" s="1">
        <v>2578786883</v>
      </c>
    </row>
    <row r="420" spans="1:10" x14ac:dyDescent="0.25">
      <c r="A420" s="7">
        <v>44909</v>
      </c>
      <c r="B420" s="7">
        <v>44909</v>
      </c>
      <c r="C420" s="8" t="s">
        <v>8152</v>
      </c>
      <c r="D420" s="8" t="s">
        <v>7553</v>
      </c>
      <c r="E420" s="8" t="s">
        <v>696</v>
      </c>
      <c r="F420" s="8" t="s">
        <v>670</v>
      </c>
      <c r="G420" s="1">
        <v>0</v>
      </c>
      <c r="H420" s="1">
        <v>73926</v>
      </c>
      <c r="I420" s="1">
        <v>0</v>
      </c>
      <c r="J420" s="1">
        <v>2578860809</v>
      </c>
    </row>
    <row r="421" spans="1:10" x14ac:dyDescent="0.25">
      <c r="A421" s="7">
        <v>44911</v>
      </c>
      <c r="B421" s="7">
        <v>44911</v>
      </c>
      <c r="C421" s="8" t="s">
        <v>8154</v>
      </c>
      <c r="D421" s="8" t="s">
        <v>7553</v>
      </c>
      <c r="E421" s="8" t="s">
        <v>696</v>
      </c>
      <c r="F421" s="8" t="s">
        <v>670</v>
      </c>
      <c r="G421" s="1">
        <v>0</v>
      </c>
      <c r="H421" s="1">
        <v>1591130</v>
      </c>
      <c r="I421" s="1">
        <v>0</v>
      </c>
      <c r="J421" s="1">
        <v>2580451939</v>
      </c>
    </row>
    <row r="422" spans="1:10" x14ac:dyDescent="0.25">
      <c r="A422" s="7">
        <v>44911</v>
      </c>
      <c r="B422" s="7">
        <v>44911</v>
      </c>
      <c r="C422" s="8" t="s">
        <v>8155</v>
      </c>
      <c r="D422" s="8" t="s">
        <v>7553</v>
      </c>
      <c r="E422" s="8" t="s">
        <v>696</v>
      </c>
      <c r="F422" s="8" t="s">
        <v>670</v>
      </c>
      <c r="G422" s="1">
        <v>0</v>
      </c>
      <c r="H422" s="1">
        <v>22888</v>
      </c>
      <c r="I422" s="1">
        <v>0</v>
      </c>
      <c r="J422" s="1">
        <v>2580474827</v>
      </c>
    </row>
    <row r="423" spans="1:10" x14ac:dyDescent="0.25">
      <c r="A423" s="7">
        <v>44911</v>
      </c>
      <c r="B423" s="7">
        <v>44911</v>
      </c>
      <c r="C423" s="8" t="s">
        <v>8156</v>
      </c>
      <c r="D423" s="8" t="s">
        <v>7553</v>
      </c>
      <c r="E423" s="8" t="s">
        <v>696</v>
      </c>
      <c r="F423" s="8" t="s">
        <v>670</v>
      </c>
      <c r="G423" s="1">
        <v>0</v>
      </c>
      <c r="H423" s="1">
        <v>53792</v>
      </c>
      <c r="I423" s="1">
        <v>0</v>
      </c>
      <c r="J423" s="1">
        <v>2580528619</v>
      </c>
    </row>
    <row r="424" spans="1:10" x14ac:dyDescent="0.25">
      <c r="A424" s="7">
        <v>44911</v>
      </c>
      <c r="B424" s="7">
        <v>44911</v>
      </c>
      <c r="C424" s="8" t="s">
        <v>7651</v>
      </c>
      <c r="D424" s="8" t="s">
        <v>7553</v>
      </c>
      <c r="E424" s="8" t="s">
        <v>696</v>
      </c>
      <c r="F424" s="8" t="s">
        <v>670</v>
      </c>
      <c r="G424" s="1">
        <v>0</v>
      </c>
      <c r="H424" s="1">
        <v>2702000</v>
      </c>
      <c r="I424" s="1">
        <v>0</v>
      </c>
      <c r="J424" s="1">
        <v>2583230619</v>
      </c>
    </row>
    <row r="425" spans="1:10" x14ac:dyDescent="0.25">
      <c r="A425" s="7">
        <v>44915</v>
      </c>
      <c r="B425" s="7">
        <v>44915</v>
      </c>
      <c r="C425" s="8" t="s">
        <v>7516</v>
      </c>
      <c r="D425" s="8" t="s">
        <v>7026</v>
      </c>
      <c r="E425" s="8" t="s">
        <v>696</v>
      </c>
      <c r="F425" s="8" t="s">
        <v>483</v>
      </c>
      <c r="G425" s="1">
        <v>0</v>
      </c>
      <c r="H425" s="1">
        <v>12039840</v>
      </c>
      <c r="I425" s="1">
        <v>0</v>
      </c>
      <c r="J425" s="1">
        <v>2595270459</v>
      </c>
    </row>
    <row r="426" spans="1:10" x14ac:dyDescent="0.25">
      <c r="A426" s="7">
        <v>44915</v>
      </c>
      <c r="B426" s="7">
        <v>44915</v>
      </c>
      <c r="C426" s="8" t="s">
        <v>7652</v>
      </c>
      <c r="D426" s="8" t="s">
        <v>7609</v>
      </c>
      <c r="E426" s="8" t="s">
        <v>696</v>
      </c>
      <c r="F426" s="8" t="s">
        <v>670</v>
      </c>
      <c r="G426" s="1">
        <v>0</v>
      </c>
      <c r="H426" s="1">
        <v>3005100</v>
      </c>
      <c r="I426" s="1">
        <v>0</v>
      </c>
      <c r="J426" s="1">
        <v>2598275559</v>
      </c>
    </row>
    <row r="427" spans="1:10" x14ac:dyDescent="0.25">
      <c r="A427" s="7">
        <v>44916</v>
      </c>
      <c r="B427" s="7">
        <v>44916</v>
      </c>
      <c r="C427" s="8" t="s">
        <v>8159</v>
      </c>
      <c r="D427" s="8" t="s">
        <v>7553</v>
      </c>
      <c r="E427" s="8" t="s">
        <v>696</v>
      </c>
      <c r="F427" s="8" t="s">
        <v>670</v>
      </c>
      <c r="G427" s="1">
        <v>0</v>
      </c>
      <c r="H427" s="1">
        <v>3118348</v>
      </c>
      <c r="I427" s="1">
        <v>0</v>
      </c>
      <c r="J427" s="1">
        <v>2601393907</v>
      </c>
    </row>
    <row r="428" spans="1:10" x14ac:dyDescent="0.25">
      <c r="A428" s="7">
        <v>44916</v>
      </c>
      <c r="B428" s="7">
        <v>44916</v>
      </c>
      <c r="C428" s="8" t="s">
        <v>8160</v>
      </c>
      <c r="D428" s="8" t="s">
        <v>7553</v>
      </c>
      <c r="E428" s="8" t="s">
        <v>696</v>
      </c>
      <c r="F428" s="8" t="s">
        <v>670</v>
      </c>
      <c r="G428" s="1">
        <v>0</v>
      </c>
      <c r="H428" s="1">
        <v>34614</v>
      </c>
      <c r="I428" s="1">
        <v>0</v>
      </c>
      <c r="J428" s="1">
        <v>2601428521</v>
      </c>
    </row>
    <row r="429" spans="1:10" x14ac:dyDescent="0.25">
      <c r="A429" s="7">
        <v>44916</v>
      </c>
      <c r="B429" s="7">
        <v>44916</v>
      </c>
      <c r="C429" s="8" t="s">
        <v>8161</v>
      </c>
      <c r="D429" s="8" t="s">
        <v>7553</v>
      </c>
      <c r="E429" s="8" t="s">
        <v>696</v>
      </c>
      <c r="F429" s="8" t="s">
        <v>670</v>
      </c>
      <c r="G429" s="1">
        <v>0</v>
      </c>
      <c r="H429" s="1">
        <v>54779</v>
      </c>
      <c r="I429" s="1">
        <v>0</v>
      </c>
      <c r="J429" s="1">
        <v>2601483300</v>
      </c>
    </row>
    <row r="430" spans="1:10" x14ac:dyDescent="0.25">
      <c r="A430" s="7">
        <v>44918</v>
      </c>
      <c r="B430" s="7">
        <v>44918</v>
      </c>
      <c r="C430" s="8" t="s">
        <v>8165</v>
      </c>
      <c r="D430" s="8" t="s">
        <v>7553</v>
      </c>
      <c r="E430" s="8" t="s">
        <v>696</v>
      </c>
      <c r="F430" s="8" t="s">
        <v>670</v>
      </c>
      <c r="G430" s="1">
        <v>0</v>
      </c>
      <c r="H430" s="1">
        <v>927954</v>
      </c>
      <c r="I430" s="1">
        <v>0</v>
      </c>
      <c r="J430" s="1">
        <v>2602411254</v>
      </c>
    </row>
    <row r="431" spans="1:10" x14ac:dyDescent="0.25">
      <c r="A431" s="7">
        <v>44922</v>
      </c>
      <c r="B431" s="7">
        <v>44922</v>
      </c>
      <c r="C431" s="8" t="s">
        <v>8167</v>
      </c>
      <c r="D431" s="8" t="s">
        <v>7553</v>
      </c>
      <c r="E431" s="8" t="s">
        <v>696</v>
      </c>
      <c r="F431" s="8" t="s">
        <v>670</v>
      </c>
      <c r="G431" s="1">
        <v>0</v>
      </c>
      <c r="H431" s="1">
        <v>1103049</v>
      </c>
      <c r="I431" s="1">
        <v>0</v>
      </c>
      <c r="J431" s="1">
        <v>2603514303</v>
      </c>
    </row>
    <row r="432" spans="1:10" x14ac:dyDescent="0.25">
      <c r="A432" s="7">
        <v>44922</v>
      </c>
      <c r="B432" s="7">
        <v>44922</v>
      </c>
      <c r="C432" s="8" t="s">
        <v>8168</v>
      </c>
      <c r="D432" s="8" t="s">
        <v>7553</v>
      </c>
      <c r="E432" s="8" t="s">
        <v>696</v>
      </c>
      <c r="F432" s="8" t="s">
        <v>670</v>
      </c>
      <c r="G432" s="1">
        <v>0</v>
      </c>
      <c r="H432" s="1">
        <v>2745372</v>
      </c>
      <c r="I432" s="1">
        <v>0</v>
      </c>
      <c r="J432" s="1">
        <v>2606259675</v>
      </c>
    </row>
    <row r="433" spans="1:10" x14ac:dyDescent="0.25">
      <c r="A433" s="7">
        <v>44922</v>
      </c>
      <c r="B433" s="7">
        <v>44922</v>
      </c>
      <c r="C433" s="8" t="s">
        <v>8169</v>
      </c>
      <c r="D433" s="8" t="s">
        <v>7553</v>
      </c>
      <c r="E433" s="8" t="s">
        <v>696</v>
      </c>
      <c r="F433" s="8" t="s">
        <v>670</v>
      </c>
      <c r="G433" s="1">
        <v>0</v>
      </c>
      <c r="H433" s="1">
        <v>23508</v>
      </c>
      <c r="I433" s="1">
        <v>0</v>
      </c>
      <c r="J433" s="1">
        <v>2606283183</v>
      </c>
    </row>
    <row r="434" spans="1:10" x14ac:dyDescent="0.25">
      <c r="A434" s="7">
        <v>44922</v>
      </c>
      <c r="B434" s="7">
        <v>44922</v>
      </c>
      <c r="C434" s="8" t="s">
        <v>8170</v>
      </c>
      <c r="D434" s="8" t="s">
        <v>7553</v>
      </c>
      <c r="E434" s="8" t="s">
        <v>696</v>
      </c>
      <c r="F434" s="8" t="s">
        <v>670</v>
      </c>
      <c r="G434" s="1">
        <v>0</v>
      </c>
      <c r="H434" s="1">
        <v>124273</v>
      </c>
      <c r="I434" s="1">
        <v>0</v>
      </c>
      <c r="J434" s="1">
        <v>2606407456</v>
      </c>
    </row>
    <row r="435" spans="1:10" x14ac:dyDescent="0.25">
      <c r="A435" s="7">
        <v>44923</v>
      </c>
      <c r="B435" s="7">
        <v>44923</v>
      </c>
      <c r="C435" s="8" t="s">
        <v>7653</v>
      </c>
      <c r="D435" s="8" t="s">
        <v>7649</v>
      </c>
      <c r="E435" s="8" t="s">
        <v>696</v>
      </c>
      <c r="F435" s="8" t="s">
        <v>670</v>
      </c>
      <c r="G435" s="1">
        <v>0</v>
      </c>
      <c r="H435" s="1">
        <v>2702000</v>
      </c>
      <c r="I435" s="1">
        <v>0</v>
      </c>
      <c r="J435" s="1">
        <v>2609109456</v>
      </c>
    </row>
    <row r="436" spans="1:10" x14ac:dyDescent="0.25">
      <c r="A436" s="7">
        <v>44924</v>
      </c>
      <c r="B436" s="7">
        <v>44924</v>
      </c>
      <c r="C436" s="8" t="s">
        <v>8174</v>
      </c>
      <c r="D436" s="8" t="s">
        <v>7553</v>
      </c>
      <c r="E436" s="8" t="s">
        <v>696</v>
      </c>
      <c r="F436" s="8" t="s">
        <v>670</v>
      </c>
      <c r="G436" s="1">
        <v>0</v>
      </c>
      <c r="H436" s="1">
        <v>1406951</v>
      </c>
      <c r="I436" s="1">
        <v>0</v>
      </c>
      <c r="J436" s="1">
        <v>2610516407</v>
      </c>
    </row>
    <row r="437" spans="1:10" x14ac:dyDescent="0.25">
      <c r="A437" s="7">
        <v>44924</v>
      </c>
      <c r="B437" s="7">
        <v>44924</v>
      </c>
      <c r="C437" s="8" t="s">
        <v>8175</v>
      </c>
      <c r="D437" s="8" t="s">
        <v>7553</v>
      </c>
      <c r="E437" s="8" t="s">
        <v>696</v>
      </c>
      <c r="F437" s="8" t="s">
        <v>670</v>
      </c>
      <c r="G437" s="1">
        <v>0</v>
      </c>
      <c r="H437" s="1">
        <v>261778</v>
      </c>
      <c r="I437" s="1">
        <v>0</v>
      </c>
      <c r="J437" s="1">
        <v>2610778185</v>
      </c>
    </row>
    <row r="438" spans="1:10" x14ac:dyDescent="0.25">
      <c r="A438" s="7">
        <v>44925</v>
      </c>
      <c r="B438" s="7">
        <v>44925</v>
      </c>
      <c r="C438" s="8" t="s">
        <v>8177</v>
      </c>
      <c r="D438" s="8" t="s">
        <v>7820</v>
      </c>
      <c r="E438" s="8" t="s">
        <v>696</v>
      </c>
      <c r="F438" s="8" t="s">
        <v>670</v>
      </c>
      <c r="G438" s="1">
        <v>0</v>
      </c>
      <c r="H438" s="1">
        <v>13119000</v>
      </c>
      <c r="I438" s="1">
        <v>0</v>
      </c>
      <c r="J438" s="1">
        <v>2623897185</v>
      </c>
    </row>
    <row r="439" spans="1:10" x14ac:dyDescent="0.25">
      <c r="A439" s="7">
        <v>44926</v>
      </c>
      <c r="B439" s="7">
        <v>44926</v>
      </c>
      <c r="C439" s="8" t="s">
        <v>15969</v>
      </c>
      <c r="D439" s="8" t="s">
        <v>15970</v>
      </c>
      <c r="E439" s="8" t="s">
        <v>696</v>
      </c>
      <c r="F439" s="8" t="s">
        <v>697</v>
      </c>
      <c r="G439" s="1">
        <v>2623897185</v>
      </c>
      <c r="H439" s="1">
        <v>0</v>
      </c>
      <c r="I439" s="1">
        <v>0</v>
      </c>
      <c r="J439" s="1">
        <v>0</v>
      </c>
    </row>
    <row r="440" spans="1:10" x14ac:dyDescent="0.25">
      <c r="A440" s="7"/>
      <c r="B440" s="7"/>
      <c r="C440" s="8" t="s">
        <v>566</v>
      </c>
      <c r="D440" s="8" t="s">
        <v>581</v>
      </c>
      <c r="E440" s="8" t="s">
        <v>696</v>
      </c>
      <c r="F440" s="8"/>
      <c r="G440" s="1">
        <v>2623897185</v>
      </c>
      <c r="H440" s="1">
        <v>2623897185</v>
      </c>
      <c r="I440" s="1"/>
      <c r="J440" s="1"/>
    </row>
    <row r="441" spans="1:10" x14ac:dyDescent="0.25">
      <c r="A441" s="7"/>
      <c r="B441" s="7"/>
      <c r="C441" s="8" t="s">
        <v>566</v>
      </c>
      <c r="D441" s="8" t="s">
        <v>265</v>
      </c>
      <c r="E441" s="8" t="s">
        <v>696</v>
      </c>
      <c r="F441" s="8"/>
      <c r="G441" s="1"/>
      <c r="H441" s="1"/>
      <c r="I441" s="1">
        <v>0</v>
      </c>
      <c r="J441" s="1">
        <v>0</v>
      </c>
    </row>
    <row r="442" spans="1:10" x14ac:dyDescent="0.25">
      <c r="A442" s="9" t="s">
        <v>15971</v>
      </c>
      <c r="B442" s="4"/>
      <c r="G442" s="3"/>
      <c r="H442" s="3"/>
      <c r="I442" s="3"/>
      <c r="J442" s="3"/>
    </row>
  </sheetData>
  <mergeCells count="2">
    <mergeCell ref="A1:J1"/>
    <mergeCell ref="A2:J2"/>
  </mergeCells>
  <pageMargins left="0.2" right="0.2" top="0.22" bottom="0.22" header="0.2" footer="0.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8343-0CDA-405E-8A1B-5CC49EF12D8D}">
  <dimension ref="A1:J146"/>
  <sheetViews>
    <sheetView topLeftCell="A124" workbookViewId="0">
      <selection activeCell="D138" sqref="D138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8.42578125" bestFit="1" customWidth="1"/>
    <col min="4" max="4" width="22.85546875" bestFit="1" customWidth="1"/>
    <col min="5" max="6" width="4.28515625" customWidth="1"/>
    <col min="7" max="7" width="14" customWidth="1"/>
    <col min="9" max="9" width="15" customWidth="1"/>
    <col min="10" max="10" width="8.140625" bestFit="1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15963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44562</v>
      </c>
      <c r="B4" s="7">
        <v>44562</v>
      </c>
      <c r="C4" s="8" t="s">
        <v>8347</v>
      </c>
      <c r="D4" s="8" t="s">
        <v>8348</v>
      </c>
      <c r="E4" s="8" t="s">
        <v>694</v>
      </c>
      <c r="F4" s="8" t="s">
        <v>6849</v>
      </c>
      <c r="G4" s="1">
        <v>2000000</v>
      </c>
      <c r="H4" s="1">
        <v>0</v>
      </c>
      <c r="I4" s="1">
        <v>2000000</v>
      </c>
      <c r="J4" s="1">
        <v>0</v>
      </c>
    </row>
    <row r="5" spans="1:10" x14ac:dyDescent="0.25">
      <c r="A5" s="7">
        <v>44568</v>
      </c>
      <c r="B5" s="7">
        <v>44568</v>
      </c>
      <c r="C5" s="8" t="s">
        <v>189</v>
      </c>
      <c r="D5" s="8" t="s">
        <v>172</v>
      </c>
      <c r="E5" s="8" t="s">
        <v>694</v>
      </c>
      <c r="F5" s="8" t="s">
        <v>57</v>
      </c>
      <c r="G5" s="1">
        <v>139990</v>
      </c>
      <c r="H5" s="1">
        <v>0</v>
      </c>
      <c r="I5" s="1">
        <v>2139990</v>
      </c>
      <c r="J5" s="1">
        <v>0</v>
      </c>
    </row>
    <row r="6" spans="1:10" x14ac:dyDescent="0.25">
      <c r="A6" s="7">
        <v>44568</v>
      </c>
      <c r="B6" s="7">
        <v>44568</v>
      </c>
      <c r="C6" s="8" t="s">
        <v>6822</v>
      </c>
      <c r="D6" s="8" t="s">
        <v>2410</v>
      </c>
      <c r="E6" s="8" t="s">
        <v>694</v>
      </c>
      <c r="F6" s="8" t="s">
        <v>483</v>
      </c>
      <c r="G6" s="1">
        <v>3611077</v>
      </c>
      <c r="H6" s="1">
        <v>0</v>
      </c>
      <c r="I6" s="1">
        <v>5751067</v>
      </c>
      <c r="J6" s="1">
        <v>0</v>
      </c>
    </row>
    <row r="7" spans="1:10" x14ac:dyDescent="0.25">
      <c r="A7" s="7">
        <v>44572</v>
      </c>
      <c r="B7" s="7">
        <v>44572</v>
      </c>
      <c r="C7" s="8" t="s">
        <v>134</v>
      </c>
      <c r="D7" s="8" t="s">
        <v>431</v>
      </c>
      <c r="E7" s="8" t="s">
        <v>694</v>
      </c>
      <c r="F7" s="8" t="s">
        <v>57</v>
      </c>
      <c r="G7" s="1">
        <v>2152800</v>
      </c>
      <c r="H7" s="1">
        <v>0</v>
      </c>
      <c r="I7" s="1">
        <v>7903867</v>
      </c>
      <c r="J7" s="1">
        <v>0</v>
      </c>
    </row>
    <row r="8" spans="1:10" x14ac:dyDescent="0.25">
      <c r="A8" s="7">
        <v>44573</v>
      </c>
      <c r="B8" s="7">
        <v>44573</v>
      </c>
      <c r="C8" s="8" t="s">
        <v>6838</v>
      </c>
      <c r="D8" s="8" t="s">
        <v>690</v>
      </c>
      <c r="E8" s="8" t="s">
        <v>694</v>
      </c>
      <c r="F8" s="8" t="s">
        <v>483</v>
      </c>
      <c r="G8" s="1">
        <v>30800</v>
      </c>
      <c r="H8" s="1">
        <v>0</v>
      </c>
      <c r="I8" s="1">
        <v>7934667</v>
      </c>
      <c r="J8" s="1">
        <v>0</v>
      </c>
    </row>
    <row r="9" spans="1:10" x14ac:dyDescent="0.25">
      <c r="A9" s="7">
        <v>44575</v>
      </c>
      <c r="B9" s="7">
        <v>44575</v>
      </c>
      <c r="C9" s="8" t="s">
        <v>23</v>
      </c>
      <c r="D9" s="8" t="s">
        <v>172</v>
      </c>
      <c r="E9" s="8" t="s">
        <v>694</v>
      </c>
      <c r="F9" s="8" t="s">
        <v>57</v>
      </c>
      <c r="G9" s="1">
        <v>6327273</v>
      </c>
      <c r="H9" s="1">
        <v>0</v>
      </c>
      <c r="I9" s="1">
        <v>14261940</v>
      </c>
      <c r="J9" s="1">
        <v>0</v>
      </c>
    </row>
    <row r="10" spans="1:10" x14ac:dyDescent="0.25">
      <c r="A10" s="7">
        <v>44586</v>
      </c>
      <c r="B10" s="7">
        <v>44586</v>
      </c>
      <c r="C10" s="8" t="s">
        <v>149</v>
      </c>
      <c r="D10" s="8" t="s">
        <v>357</v>
      </c>
      <c r="E10" s="8" t="s">
        <v>694</v>
      </c>
      <c r="F10" s="8" t="s">
        <v>57</v>
      </c>
      <c r="G10" s="1">
        <v>3886364</v>
      </c>
      <c r="H10" s="1">
        <v>0</v>
      </c>
      <c r="I10" s="1">
        <v>18148304</v>
      </c>
      <c r="J10" s="1">
        <v>0</v>
      </c>
    </row>
    <row r="11" spans="1:10" x14ac:dyDescent="0.25">
      <c r="A11" s="7">
        <v>44593</v>
      </c>
      <c r="B11" s="7">
        <v>44593</v>
      </c>
      <c r="C11" s="8" t="s">
        <v>700</v>
      </c>
      <c r="D11" s="8" t="s">
        <v>701</v>
      </c>
      <c r="E11" s="8" t="s">
        <v>694</v>
      </c>
      <c r="F11" s="8" t="s">
        <v>57</v>
      </c>
      <c r="G11" s="1">
        <v>2970000</v>
      </c>
      <c r="H11" s="1">
        <v>0</v>
      </c>
      <c r="I11" s="1">
        <v>21118304</v>
      </c>
      <c r="J11" s="1">
        <v>0</v>
      </c>
    </row>
    <row r="12" spans="1:10" x14ac:dyDescent="0.25">
      <c r="A12" s="7">
        <v>44593</v>
      </c>
      <c r="B12" s="7">
        <v>44593</v>
      </c>
      <c r="C12" s="8" t="s">
        <v>702</v>
      </c>
      <c r="D12" s="8" t="s">
        <v>703</v>
      </c>
      <c r="E12" s="8" t="s">
        <v>694</v>
      </c>
      <c r="F12" s="8" t="s">
        <v>57</v>
      </c>
      <c r="G12" s="1">
        <v>275727</v>
      </c>
      <c r="H12" s="1">
        <v>0</v>
      </c>
      <c r="I12" s="1">
        <v>21394031</v>
      </c>
      <c r="J12" s="1">
        <v>0</v>
      </c>
    </row>
    <row r="13" spans="1:10" x14ac:dyDescent="0.25">
      <c r="A13" s="7">
        <v>44593</v>
      </c>
      <c r="B13" s="7">
        <v>44593</v>
      </c>
      <c r="C13" s="8" t="s">
        <v>704</v>
      </c>
      <c r="D13" s="8" t="s">
        <v>703</v>
      </c>
      <c r="E13" s="8" t="s">
        <v>694</v>
      </c>
      <c r="F13" s="8" t="s">
        <v>57</v>
      </c>
      <c r="G13" s="1">
        <v>599334</v>
      </c>
      <c r="H13" s="1">
        <v>0</v>
      </c>
      <c r="I13" s="1">
        <v>21993365</v>
      </c>
      <c r="J13" s="1">
        <v>0</v>
      </c>
    </row>
    <row r="14" spans="1:10" x14ac:dyDescent="0.25">
      <c r="A14" s="7">
        <v>44599</v>
      </c>
      <c r="B14" s="7">
        <v>44599</v>
      </c>
      <c r="C14" s="8" t="s">
        <v>712</v>
      </c>
      <c r="D14" s="8" t="s">
        <v>713</v>
      </c>
      <c r="E14" s="8" t="s">
        <v>694</v>
      </c>
      <c r="F14" s="8" t="s">
        <v>57</v>
      </c>
      <c r="G14" s="1">
        <v>150699</v>
      </c>
      <c r="H14" s="1">
        <v>0</v>
      </c>
      <c r="I14" s="1">
        <v>22144064</v>
      </c>
      <c r="J14" s="1">
        <v>0</v>
      </c>
    </row>
    <row r="15" spans="1:10" x14ac:dyDescent="0.25">
      <c r="A15" s="7">
        <v>44601</v>
      </c>
      <c r="B15" s="7">
        <v>44601</v>
      </c>
      <c r="C15" s="8" t="s">
        <v>6899</v>
      </c>
      <c r="D15" s="8" t="s">
        <v>2410</v>
      </c>
      <c r="E15" s="8" t="s">
        <v>694</v>
      </c>
      <c r="F15" s="8" t="s">
        <v>483</v>
      </c>
      <c r="G15" s="1">
        <v>3671867</v>
      </c>
      <c r="H15" s="1">
        <v>0</v>
      </c>
      <c r="I15" s="1">
        <v>25815931</v>
      </c>
      <c r="J15" s="1">
        <v>0</v>
      </c>
    </row>
    <row r="16" spans="1:10" x14ac:dyDescent="0.25">
      <c r="A16" s="7">
        <v>44607</v>
      </c>
      <c r="B16" s="7">
        <v>44607</v>
      </c>
      <c r="C16" s="8" t="s">
        <v>805</v>
      </c>
      <c r="D16" s="8" t="s">
        <v>806</v>
      </c>
      <c r="E16" s="8" t="s">
        <v>694</v>
      </c>
      <c r="F16" s="8" t="s">
        <v>57</v>
      </c>
      <c r="G16" s="1">
        <v>1710000</v>
      </c>
      <c r="H16" s="1">
        <v>0</v>
      </c>
      <c r="I16" s="1">
        <v>27525931</v>
      </c>
      <c r="J16" s="1">
        <v>0</v>
      </c>
    </row>
    <row r="17" spans="1:10" x14ac:dyDescent="0.25">
      <c r="A17" s="7">
        <v>44621</v>
      </c>
      <c r="B17" s="7">
        <v>44621</v>
      </c>
      <c r="C17" s="8" t="s">
        <v>1244</v>
      </c>
      <c r="D17" s="8" t="s">
        <v>1245</v>
      </c>
      <c r="E17" s="8" t="s">
        <v>694</v>
      </c>
      <c r="F17" s="8" t="s">
        <v>57</v>
      </c>
      <c r="G17" s="1">
        <v>24362</v>
      </c>
      <c r="H17" s="1">
        <v>0</v>
      </c>
      <c r="I17" s="1">
        <v>27550293</v>
      </c>
      <c r="J17" s="1">
        <v>0</v>
      </c>
    </row>
    <row r="18" spans="1:10" x14ac:dyDescent="0.25">
      <c r="A18" s="7">
        <v>44621</v>
      </c>
      <c r="B18" s="7">
        <v>44621</v>
      </c>
      <c r="C18" s="8" t="s">
        <v>1246</v>
      </c>
      <c r="D18" s="8" t="s">
        <v>1245</v>
      </c>
      <c r="E18" s="8" t="s">
        <v>694</v>
      </c>
      <c r="F18" s="8" t="s">
        <v>57</v>
      </c>
      <c r="G18" s="1">
        <v>405000</v>
      </c>
      <c r="H18" s="1">
        <v>0</v>
      </c>
      <c r="I18" s="1">
        <v>27955293</v>
      </c>
      <c r="J18" s="1">
        <v>0</v>
      </c>
    </row>
    <row r="19" spans="1:10" x14ac:dyDescent="0.25">
      <c r="A19" s="7">
        <v>44621</v>
      </c>
      <c r="B19" s="7">
        <v>44621</v>
      </c>
      <c r="C19" s="8" t="s">
        <v>1247</v>
      </c>
      <c r="D19" s="8" t="s">
        <v>1245</v>
      </c>
      <c r="E19" s="8" t="s">
        <v>694</v>
      </c>
      <c r="F19" s="8" t="s">
        <v>57</v>
      </c>
      <c r="G19" s="1">
        <v>27548</v>
      </c>
      <c r="H19" s="1">
        <v>0</v>
      </c>
      <c r="I19" s="1">
        <v>27982841</v>
      </c>
      <c r="J19" s="1">
        <v>0</v>
      </c>
    </row>
    <row r="20" spans="1:10" x14ac:dyDescent="0.25">
      <c r="A20" s="7">
        <v>44621</v>
      </c>
      <c r="B20" s="7">
        <v>44621</v>
      </c>
      <c r="C20" s="8" t="s">
        <v>1248</v>
      </c>
      <c r="D20" s="8" t="s">
        <v>1245</v>
      </c>
      <c r="E20" s="8" t="s">
        <v>694</v>
      </c>
      <c r="F20" s="8" t="s">
        <v>57</v>
      </c>
      <c r="G20" s="1">
        <v>11000</v>
      </c>
      <c r="H20" s="1">
        <v>0</v>
      </c>
      <c r="I20" s="1">
        <v>27993841</v>
      </c>
      <c r="J20" s="1">
        <v>0</v>
      </c>
    </row>
    <row r="21" spans="1:10" x14ac:dyDescent="0.25">
      <c r="A21" s="7">
        <v>44621</v>
      </c>
      <c r="B21" s="7">
        <v>44621</v>
      </c>
      <c r="C21" s="8" t="s">
        <v>1249</v>
      </c>
      <c r="D21" s="8" t="s">
        <v>1245</v>
      </c>
      <c r="E21" s="8" t="s">
        <v>694</v>
      </c>
      <c r="F21" s="8" t="s">
        <v>57</v>
      </c>
      <c r="G21" s="1">
        <v>303150</v>
      </c>
      <c r="H21" s="1">
        <v>0</v>
      </c>
      <c r="I21" s="1">
        <v>28296991</v>
      </c>
      <c r="J21" s="1">
        <v>0</v>
      </c>
    </row>
    <row r="22" spans="1:10" x14ac:dyDescent="0.25">
      <c r="A22" s="7">
        <v>44621</v>
      </c>
      <c r="B22" s="7">
        <v>44621</v>
      </c>
      <c r="C22" s="8" t="s">
        <v>1250</v>
      </c>
      <c r="D22" s="8" t="s">
        <v>1245</v>
      </c>
      <c r="E22" s="8" t="s">
        <v>694</v>
      </c>
      <c r="F22" s="8" t="s">
        <v>57</v>
      </c>
      <c r="G22" s="1">
        <v>490843</v>
      </c>
      <c r="H22" s="1">
        <v>0</v>
      </c>
      <c r="I22" s="1">
        <v>28787834</v>
      </c>
      <c r="J22" s="1">
        <v>0</v>
      </c>
    </row>
    <row r="23" spans="1:10" x14ac:dyDescent="0.25">
      <c r="A23" s="7">
        <v>44621</v>
      </c>
      <c r="B23" s="7">
        <v>44621</v>
      </c>
      <c r="C23" s="8" t="s">
        <v>1251</v>
      </c>
      <c r="D23" s="8" t="s">
        <v>1245</v>
      </c>
      <c r="E23" s="8" t="s">
        <v>694</v>
      </c>
      <c r="F23" s="8" t="s">
        <v>57</v>
      </c>
      <c r="G23" s="1">
        <v>443598</v>
      </c>
      <c r="H23" s="1">
        <v>0</v>
      </c>
      <c r="I23" s="1">
        <v>29231432</v>
      </c>
      <c r="J23" s="1">
        <v>0</v>
      </c>
    </row>
    <row r="24" spans="1:10" x14ac:dyDescent="0.25">
      <c r="A24" s="7">
        <v>44621</v>
      </c>
      <c r="B24" s="7">
        <v>44621</v>
      </c>
      <c r="C24" s="8" t="s">
        <v>1252</v>
      </c>
      <c r="D24" s="8" t="s">
        <v>1245</v>
      </c>
      <c r="E24" s="8" t="s">
        <v>694</v>
      </c>
      <c r="F24" s="8" t="s">
        <v>57</v>
      </c>
      <c r="G24" s="1">
        <v>405000</v>
      </c>
      <c r="H24" s="1">
        <v>0</v>
      </c>
      <c r="I24" s="1">
        <v>29636432</v>
      </c>
      <c r="J24" s="1">
        <v>0</v>
      </c>
    </row>
    <row r="25" spans="1:10" x14ac:dyDescent="0.25">
      <c r="A25" s="7">
        <v>44621</v>
      </c>
      <c r="B25" s="7">
        <v>44621</v>
      </c>
      <c r="C25" s="8" t="s">
        <v>1253</v>
      </c>
      <c r="D25" s="8" t="s">
        <v>1245</v>
      </c>
      <c r="E25" s="8" t="s">
        <v>694</v>
      </c>
      <c r="F25" s="8" t="s">
        <v>57</v>
      </c>
      <c r="G25" s="1">
        <v>22142</v>
      </c>
      <c r="H25" s="1">
        <v>0</v>
      </c>
      <c r="I25" s="1">
        <v>29658574</v>
      </c>
      <c r="J25" s="1">
        <v>0</v>
      </c>
    </row>
    <row r="26" spans="1:10" x14ac:dyDescent="0.25">
      <c r="A26" s="7">
        <v>44621</v>
      </c>
      <c r="B26" s="7">
        <v>44621</v>
      </c>
      <c r="C26" s="8" t="s">
        <v>1254</v>
      </c>
      <c r="D26" s="8" t="s">
        <v>1245</v>
      </c>
      <c r="E26" s="8" t="s">
        <v>694</v>
      </c>
      <c r="F26" s="8" t="s">
        <v>57</v>
      </c>
      <c r="G26" s="1">
        <v>23012</v>
      </c>
      <c r="H26" s="1">
        <v>0</v>
      </c>
      <c r="I26" s="1">
        <v>29681586</v>
      </c>
      <c r="J26" s="1">
        <v>0</v>
      </c>
    </row>
    <row r="27" spans="1:10" x14ac:dyDescent="0.25">
      <c r="A27" s="7">
        <v>44621</v>
      </c>
      <c r="B27" s="7">
        <v>44621</v>
      </c>
      <c r="C27" s="8" t="s">
        <v>1255</v>
      </c>
      <c r="D27" s="8" t="s">
        <v>1245</v>
      </c>
      <c r="E27" s="8" t="s">
        <v>694</v>
      </c>
      <c r="F27" s="8" t="s">
        <v>57</v>
      </c>
      <c r="G27" s="1">
        <v>27000</v>
      </c>
      <c r="H27" s="1">
        <v>0</v>
      </c>
      <c r="I27" s="1">
        <v>29708586</v>
      </c>
      <c r="J27" s="1">
        <v>0</v>
      </c>
    </row>
    <row r="28" spans="1:10" x14ac:dyDescent="0.25">
      <c r="A28" s="7">
        <v>44621</v>
      </c>
      <c r="B28" s="7">
        <v>44621</v>
      </c>
      <c r="C28" s="8" t="s">
        <v>1256</v>
      </c>
      <c r="D28" s="8" t="s">
        <v>1245</v>
      </c>
      <c r="E28" s="8" t="s">
        <v>694</v>
      </c>
      <c r="F28" s="8" t="s">
        <v>57</v>
      </c>
      <c r="G28" s="1">
        <v>312550</v>
      </c>
      <c r="H28" s="1">
        <v>0</v>
      </c>
      <c r="I28" s="1">
        <v>30021136</v>
      </c>
      <c r="J28" s="1">
        <v>0</v>
      </c>
    </row>
    <row r="29" spans="1:10" x14ac:dyDescent="0.25">
      <c r="A29" s="7">
        <v>44621</v>
      </c>
      <c r="B29" s="7">
        <v>44621</v>
      </c>
      <c r="C29" s="8" t="s">
        <v>1257</v>
      </c>
      <c r="D29" s="8" t="s">
        <v>1245</v>
      </c>
      <c r="E29" s="8" t="s">
        <v>694</v>
      </c>
      <c r="F29" s="8" t="s">
        <v>57</v>
      </c>
      <c r="G29" s="1">
        <v>405000</v>
      </c>
      <c r="H29" s="1">
        <v>0</v>
      </c>
      <c r="I29" s="1">
        <v>30426136</v>
      </c>
      <c r="J29" s="1">
        <v>0</v>
      </c>
    </row>
    <row r="30" spans="1:10" x14ac:dyDescent="0.25">
      <c r="A30" s="7">
        <v>44621</v>
      </c>
      <c r="B30" s="7">
        <v>44621</v>
      </c>
      <c r="C30" s="8" t="s">
        <v>1258</v>
      </c>
      <c r="D30" s="8" t="s">
        <v>1245</v>
      </c>
      <c r="E30" s="8" t="s">
        <v>694</v>
      </c>
      <c r="F30" s="8" t="s">
        <v>57</v>
      </c>
      <c r="G30" s="1">
        <v>21051</v>
      </c>
      <c r="H30" s="1">
        <v>0</v>
      </c>
      <c r="I30" s="1">
        <v>30447187</v>
      </c>
      <c r="J30" s="1">
        <v>0</v>
      </c>
    </row>
    <row r="31" spans="1:10" x14ac:dyDescent="0.25">
      <c r="A31" s="7">
        <v>44621</v>
      </c>
      <c r="B31" s="7">
        <v>44621</v>
      </c>
      <c r="C31" s="8" t="s">
        <v>1259</v>
      </c>
      <c r="D31" s="8" t="s">
        <v>1245</v>
      </c>
      <c r="E31" s="8" t="s">
        <v>694</v>
      </c>
      <c r="F31" s="8" t="s">
        <v>57</v>
      </c>
      <c r="G31" s="1">
        <v>24558</v>
      </c>
      <c r="H31" s="1">
        <v>0</v>
      </c>
      <c r="I31" s="1">
        <v>30471745</v>
      </c>
      <c r="J31" s="1">
        <v>0</v>
      </c>
    </row>
    <row r="32" spans="1:10" x14ac:dyDescent="0.25">
      <c r="A32" s="7">
        <v>44621</v>
      </c>
      <c r="B32" s="7">
        <v>44621</v>
      </c>
      <c r="C32" s="8" t="s">
        <v>1260</v>
      </c>
      <c r="D32" s="8" t="s">
        <v>1245</v>
      </c>
      <c r="E32" s="8" t="s">
        <v>694</v>
      </c>
      <c r="F32" s="8" t="s">
        <v>57</v>
      </c>
      <c r="G32" s="1">
        <v>51000</v>
      </c>
      <c r="H32" s="1">
        <v>0</v>
      </c>
      <c r="I32" s="1">
        <v>30522745</v>
      </c>
      <c r="J32" s="1">
        <v>0</v>
      </c>
    </row>
    <row r="33" spans="1:10" x14ac:dyDescent="0.25">
      <c r="A33" s="7">
        <v>44621</v>
      </c>
      <c r="B33" s="7">
        <v>44621</v>
      </c>
      <c r="C33" s="8" t="s">
        <v>1261</v>
      </c>
      <c r="D33" s="8" t="s">
        <v>1245</v>
      </c>
      <c r="E33" s="8" t="s">
        <v>694</v>
      </c>
      <c r="F33" s="8" t="s">
        <v>57</v>
      </c>
      <c r="G33" s="1">
        <v>303150</v>
      </c>
      <c r="H33" s="1">
        <v>0</v>
      </c>
      <c r="I33" s="1">
        <v>30825895</v>
      </c>
      <c r="J33" s="1">
        <v>0</v>
      </c>
    </row>
    <row r="34" spans="1:10" x14ac:dyDescent="0.25">
      <c r="A34" s="7">
        <v>44621</v>
      </c>
      <c r="B34" s="7">
        <v>44621</v>
      </c>
      <c r="C34" s="8" t="s">
        <v>1262</v>
      </c>
      <c r="D34" s="8" t="s">
        <v>1245</v>
      </c>
      <c r="E34" s="8" t="s">
        <v>694</v>
      </c>
      <c r="F34" s="8" t="s">
        <v>57</v>
      </c>
      <c r="G34" s="1">
        <v>511676</v>
      </c>
      <c r="H34" s="1">
        <v>0</v>
      </c>
      <c r="I34" s="1">
        <v>31337571</v>
      </c>
      <c r="J34" s="1">
        <v>0</v>
      </c>
    </row>
    <row r="35" spans="1:10" x14ac:dyDescent="0.25">
      <c r="A35" s="7">
        <v>44621</v>
      </c>
      <c r="B35" s="7">
        <v>44621</v>
      </c>
      <c r="C35" s="8" t="s">
        <v>1263</v>
      </c>
      <c r="D35" s="8" t="s">
        <v>1245</v>
      </c>
      <c r="E35" s="8" t="s">
        <v>694</v>
      </c>
      <c r="F35" s="8" t="s">
        <v>57</v>
      </c>
      <c r="G35" s="1">
        <v>213390</v>
      </c>
      <c r="H35" s="1">
        <v>0</v>
      </c>
      <c r="I35" s="1">
        <v>31550961</v>
      </c>
      <c r="J35" s="1">
        <v>0</v>
      </c>
    </row>
    <row r="36" spans="1:10" x14ac:dyDescent="0.25">
      <c r="A36" s="7">
        <v>44621</v>
      </c>
      <c r="B36" s="7">
        <v>44621</v>
      </c>
      <c r="C36" s="8" t="s">
        <v>1264</v>
      </c>
      <c r="D36" s="8" t="s">
        <v>1245</v>
      </c>
      <c r="E36" s="8" t="s">
        <v>694</v>
      </c>
      <c r="F36" s="8" t="s">
        <v>57</v>
      </c>
      <c r="G36" s="1">
        <v>204332</v>
      </c>
      <c r="H36" s="1">
        <v>0</v>
      </c>
      <c r="I36" s="1">
        <v>31755293</v>
      </c>
      <c r="J36" s="1">
        <v>0</v>
      </c>
    </row>
    <row r="37" spans="1:10" x14ac:dyDescent="0.25">
      <c r="A37" s="7">
        <v>44621</v>
      </c>
      <c r="B37" s="7">
        <v>44621</v>
      </c>
      <c r="C37" s="8" t="s">
        <v>1265</v>
      </c>
      <c r="D37" s="8" t="s">
        <v>1245</v>
      </c>
      <c r="E37" s="8" t="s">
        <v>694</v>
      </c>
      <c r="F37" s="8" t="s">
        <v>57</v>
      </c>
      <c r="G37" s="1">
        <v>202465</v>
      </c>
      <c r="H37" s="1">
        <v>0</v>
      </c>
      <c r="I37" s="1">
        <v>31957758</v>
      </c>
      <c r="J37" s="1">
        <v>0</v>
      </c>
    </row>
    <row r="38" spans="1:10" x14ac:dyDescent="0.25">
      <c r="A38" s="7">
        <v>44621</v>
      </c>
      <c r="B38" s="7">
        <v>44621</v>
      </c>
      <c r="C38" s="8" t="s">
        <v>1266</v>
      </c>
      <c r="D38" s="8" t="s">
        <v>1267</v>
      </c>
      <c r="E38" s="8" t="s">
        <v>694</v>
      </c>
      <c r="F38" s="8" t="s">
        <v>57</v>
      </c>
      <c r="G38" s="1">
        <v>5567000</v>
      </c>
      <c r="H38" s="1">
        <v>0</v>
      </c>
      <c r="I38" s="1">
        <v>37524758</v>
      </c>
      <c r="J38" s="1">
        <v>0</v>
      </c>
    </row>
    <row r="39" spans="1:10" x14ac:dyDescent="0.25">
      <c r="A39" s="7">
        <v>44627</v>
      </c>
      <c r="B39" s="7">
        <v>44627</v>
      </c>
      <c r="C39" s="8" t="s">
        <v>1279</v>
      </c>
      <c r="D39" s="8" t="s">
        <v>1245</v>
      </c>
      <c r="E39" s="8" t="s">
        <v>694</v>
      </c>
      <c r="F39" s="8" t="s">
        <v>57</v>
      </c>
      <c r="G39" s="1">
        <v>289020</v>
      </c>
      <c r="H39" s="1">
        <v>0</v>
      </c>
      <c r="I39" s="1">
        <v>37813778</v>
      </c>
      <c r="J39" s="1">
        <v>0</v>
      </c>
    </row>
    <row r="40" spans="1:10" x14ac:dyDescent="0.25">
      <c r="A40" s="7">
        <v>44627</v>
      </c>
      <c r="B40" s="7">
        <v>44627</v>
      </c>
      <c r="C40" s="8" t="s">
        <v>6955</v>
      </c>
      <c r="D40" s="8" t="s">
        <v>2410</v>
      </c>
      <c r="E40" s="8" t="s">
        <v>694</v>
      </c>
      <c r="F40" s="8" t="s">
        <v>483</v>
      </c>
      <c r="G40" s="1">
        <v>3327301</v>
      </c>
      <c r="H40" s="1">
        <v>0</v>
      </c>
      <c r="I40" s="1">
        <v>41141079</v>
      </c>
      <c r="J40" s="1">
        <v>0</v>
      </c>
    </row>
    <row r="41" spans="1:10" x14ac:dyDescent="0.25">
      <c r="A41" s="7">
        <v>44630</v>
      </c>
      <c r="B41" s="7">
        <v>44630</v>
      </c>
      <c r="C41" s="8" t="s">
        <v>1346</v>
      </c>
      <c r="D41" s="8" t="s">
        <v>1347</v>
      </c>
      <c r="E41" s="8" t="s">
        <v>694</v>
      </c>
      <c r="F41" s="8" t="s">
        <v>57</v>
      </c>
      <c r="G41" s="1">
        <v>990000</v>
      </c>
      <c r="H41" s="1">
        <v>0</v>
      </c>
      <c r="I41" s="1">
        <v>42131079</v>
      </c>
      <c r="J41" s="1">
        <v>0</v>
      </c>
    </row>
    <row r="42" spans="1:10" x14ac:dyDescent="0.25">
      <c r="A42" s="7">
        <v>44634</v>
      </c>
      <c r="B42" s="7">
        <v>44634</v>
      </c>
      <c r="C42" s="8" t="s">
        <v>6972</v>
      </c>
      <c r="D42" s="8" t="s">
        <v>2410</v>
      </c>
      <c r="E42" s="8" t="s">
        <v>694</v>
      </c>
      <c r="F42" s="8" t="s">
        <v>483</v>
      </c>
      <c r="G42" s="1">
        <v>42527</v>
      </c>
      <c r="H42" s="1">
        <v>0</v>
      </c>
      <c r="I42" s="1">
        <v>42173606</v>
      </c>
      <c r="J42" s="1">
        <v>0</v>
      </c>
    </row>
    <row r="43" spans="1:10" x14ac:dyDescent="0.25">
      <c r="A43" s="7">
        <v>44652</v>
      </c>
      <c r="B43" s="7">
        <v>44652</v>
      </c>
      <c r="C43" s="8" t="s">
        <v>2054</v>
      </c>
      <c r="D43" s="8" t="s">
        <v>1245</v>
      </c>
      <c r="E43" s="8" t="s">
        <v>694</v>
      </c>
      <c r="F43" s="8" t="s">
        <v>57</v>
      </c>
      <c r="G43" s="1">
        <v>405000</v>
      </c>
      <c r="H43" s="1">
        <v>0</v>
      </c>
      <c r="I43" s="1">
        <v>42578606</v>
      </c>
      <c r="J43" s="1">
        <v>0</v>
      </c>
    </row>
    <row r="44" spans="1:10" x14ac:dyDescent="0.25">
      <c r="A44" s="7">
        <v>44652</v>
      </c>
      <c r="B44" s="7">
        <v>44652</v>
      </c>
      <c r="C44" s="8" t="s">
        <v>2055</v>
      </c>
      <c r="D44" s="8" t="s">
        <v>1245</v>
      </c>
      <c r="E44" s="8" t="s">
        <v>694</v>
      </c>
      <c r="F44" s="8" t="s">
        <v>57</v>
      </c>
      <c r="G44" s="1">
        <v>18117</v>
      </c>
      <c r="H44" s="1">
        <v>0</v>
      </c>
      <c r="I44" s="1">
        <v>42596723</v>
      </c>
      <c r="J44" s="1">
        <v>0</v>
      </c>
    </row>
    <row r="45" spans="1:10" x14ac:dyDescent="0.25">
      <c r="A45" s="7">
        <v>44652</v>
      </c>
      <c r="B45" s="7">
        <v>44652</v>
      </c>
      <c r="C45" s="8" t="s">
        <v>2056</v>
      </c>
      <c r="D45" s="8" t="s">
        <v>1245</v>
      </c>
      <c r="E45" s="8" t="s">
        <v>694</v>
      </c>
      <c r="F45" s="8" t="s">
        <v>57</v>
      </c>
      <c r="G45" s="1">
        <v>38202</v>
      </c>
      <c r="H45" s="1">
        <v>0</v>
      </c>
      <c r="I45" s="1">
        <v>42634925</v>
      </c>
      <c r="J45" s="1">
        <v>0</v>
      </c>
    </row>
    <row r="46" spans="1:10" x14ac:dyDescent="0.25">
      <c r="A46" s="7">
        <v>44652</v>
      </c>
      <c r="B46" s="7">
        <v>44652</v>
      </c>
      <c r="C46" s="8" t="s">
        <v>2057</v>
      </c>
      <c r="D46" s="8" t="s">
        <v>1245</v>
      </c>
      <c r="E46" s="8" t="s">
        <v>694</v>
      </c>
      <c r="F46" s="8" t="s">
        <v>57</v>
      </c>
      <c r="G46" s="1">
        <v>11220</v>
      </c>
      <c r="H46" s="1">
        <v>0</v>
      </c>
      <c r="I46" s="1">
        <v>42646145</v>
      </c>
      <c r="J46" s="1">
        <v>0</v>
      </c>
    </row>
    <row r="47" spans="1:10" x14ac:dyDescent="0.25">
      <c r="A47" s="7">
        <v>44652</v>
      </c>
      <c r="B47" s="7">
        <v>44652</v>
      </c>
      <c r="C47" s="8" t="s">
        <v>2058</v>
      </c>
      <c r="D47" s="8" t="s">
        <v>1245</v>
      </c>
      <c r="E47" s="8" t="s">
        <v>694</v>
      </c>
      <c r="F47" s="8" t="s">
        <v>57</v>
      </c>
      <c r="G47" s="1">
        <v>316663</v>
      </c>
      <c r="H47" s="1">
        <v>0</v>
      </c>
      <c r="I47" s="1">
        <v>42962808</v>
      </c>
      <c r="J47" s="1">
        <v>0</v>
      </c>
    </row>
    <row r="48" spans="1:10" x14ac:dyDescent="0.25">
      <c r="A48" s="7">
        <v>44652</v>
      </c>
      <c r="B48" s="7">
        <v>44652</v>
      </c>
      <c r="C48" s="8" t="s">
        <v>2059</v>
      </c>
      <c r="D48" s="8" t="s">
        <v>1245</v>
      </c>
      <c r="E48" s="8" t="s">
        <v>694</v>
      </c>
      <c r="F48" s="8" t="s">
        <v>57</v>
      </c>
      <c r="G48" s="1">
        <v>507091</v>
      </c>
      <c r="H48" s="1">
        <v>0</v>
      </c>
      <c r="I48" s="1">
        <v>43469899</v>
      </c>
      <c r="J48" s="1">
        <v>0</v>
      </c>
    </row>
    <row r="49" spans="1:10" x14ac:dyDescent="0.25">
      <c r="A49" s="7">
        <v>44652</v>
      </c>
      <c r="B49" s="7">
        <v>44652</v>
      </c>
      <c r="C49" s="8" t="s">
        <v>2060</v>
      </c>
      <c r="D49" s="8" t="s">
        <v>1245</v>
      </c>
      <c r="E49" s="8" t="s">
        <v>694</v>
      </c>
      <c r="F49" s="8" t="s">
        <v>57</v>
      </c>
      <c r="G49" s="1">
        <v>195987</v>
      </c>
      <c r="H49" s="1">
        <v>0</v>
      </c>
      <c r="I49" s="1">
        <v>43665886</v>
      </c>
      <c r="J49" s="1">
        <v>0</v>
      </c>
    </row>
    <row r="50" spans="1:10" x14ac:dyDescent="0.25">
      <c r="A50" s="7">
        <v>44652</v>
      </c>
      <c r="B50" s="7">
        <v>44652</v>
      </c>
      <c r="C50" s="8" t="s">
        <v>2061</v>
      </c>
      <c r="D50" s="8" t="s">
        <v>2062</v>
      </c>
      <c r="E50" s="8" t="s">
        <v>694</v>
      </c>
      <c r="F50" s="8" t="s">
        <v>57</v>
      </c>
      <c r="G50" s="1">
        <v>42527</v>
      </c>
      <c r="H50" s="1">
        <v>0</v>
      </c>
      <c r="I50" s="1">
        <v>43708413</v>
      </c>
      <c r="J50" s="1">
        <v>0</v>
      </c>
    </row>
    <row r="51" spans="1:10" x14ac:dyDescent="0.25">
      <c r="A51" s="7">
        <v>44656</v>
      </c>
      <c r="B51" s="7">
        <v>44656</v>
      </c>
      <c r="C51" s="8" t="s">
        <v>2116</v>
      </c>
      <c r="D51" s="8" t="s">
        <v>1245</v>
      </c>
      <c r="E51" s="8" t="s">
        <v>694</v>
      </c>
      <c r="F51" s="8" t="s">
        <v>57</v>
      </c>
      <c r="G51" s="1">
        <v>152039</v>
      </c>
      <c r="H51" s="1">
        <v>0</v>
      </c>
      <c r="I51" s="1">
        <v>43860452</v>
      </c>
      <c r="J51" s="1">
        <v>0</v>
      </c>
    </row>
    <row r="52" spans="1:10" x14ac:dyDescent="0.25">
      <c r="A52" s="7">
        <v>44658</v>
      </c>
      <c r="B52" s="7">
        <v>44658</v>
      </c>
      <c r="C52" s="8" t="s">
        <v>2157</v>
      </c>
      <c r="D52" s="8" t="s">
        <v>2068</v>
      </c>
      <c r="E52" s="8" t="s">
        <v>694</v>
      </c>
      <c r="F52" s="8" t="s">
        <v>57</v>
      </c>
      <c r="G52" s="1">
        <v>36072</v>
      </c>
      <c r="H52" s="1">
        <v>0</v>
      </c>
      <c r="I52" s="1">
        <v>43896524</v>
      </c>
      <c r="J52" s="1">
        <v>0</v>
      </c>
    </row>
    <row r="53" spans="1:10" x14ac:dyDescent="0.25">
      <c r="A53" s="7">
        <v>44658</v>
      </c>
      <c r="B53" s="7">
        <v>44658</v>
      </c>
      <c r="C53" s="8" t="s">
        <v>2158</v>
      </c>
      <c r="D53" s="8" t="s">
        <v>2159</v>
      </c>
      <c r="E53" s="8" t="s">
        <v>694</v>
      </c>
      <c r="F53" s="8" t="s">
        <v>57</v>
      </c>
      <c r="G53" s="1">
        <v>480000</v>
      </c>
      <c r="H53" s="1">
        <v>0</v>
      </c>
      <c r="I53" s="1">
        <v>44376524</v>
      </c>
      <c r="J53" s="1">
        <v>0</v>
      </c>
    </row>
    <row r="54" spans="1:10" x14ac:dyDescent="0.25">
      <c r="A54" s="7">
        <v>44658</v>
      </c>
      <c r="B54" s="7">
        <v>44658</v>
      </c>
      <c r="C54" s="8" t="s">
        <v>7036</v>
      </c>
      <c r="D54" s="8" t="s">
        <v>2410</v>
      </c>
      <c r="E54" s="8" t="s">
        <v>694</v>
      </c>
      <c r="F54" s="8" t="s">
        <v>483</v>
      </c>
      <c r="G54" s="1">
        <v>3959533</v>
      </c>
      <c r="H54" s="1">
        <v>0</v>
      </c>
      <c r="I54" s="1">
        <v>48336057</v>
      </c>
      <c r="J54" s="1">
        <v>0</v>
      </c>
    </row>
    <row r="55" spans="1:10" x14ac:dyDescent="0.25">
      <c r="A55" s="7">
        <v>44665</v>
      </c>
      <c r="B55" s="7">
        <v>44665</v>
      </c>
      <c r="C55" s="8" t="s">
        <v>7048</v>
      </c>
      <c r="D55" s="8" t="s">
        <v>2410</v>
      </c>
      <c r="E55" s="8" t="s">
        <v>694</v>
      </c>
      <c r="F55" s="8" t="s">
        <v>483</v>
      </c>
      <c r="G55" s="1">
        <v>128206</v>
      </c>
      <c r="H55" s="1">
        <v>0</v>
      </c>
      <c r="I55" s="1">
        <v>48464263</v>
      </c>
      <c r="J55" s="1">
        <v>0</v>
      </c>
    </row>
    <row r="56" spans="1:10" x14ac:dyDescent="0.25">
      <c r="A56" s="7">
        <v>44669</v>
      </c>
      <c r="B56" s="7">
        <v>44669</v>
      </c>
      <c r="C56" s="8" t="s">
        <v>2372</v>
      </c>
      <c r="D56" s="8" t="s">
        <v>2373</v>
      </c>
      <c r="E56" s="8" t="s">
        <v>694</v>
      </c>
      <c r="F56" s="8" t="s">
        <v>57</v>
      </c>
      <c r="G56" s="1">
        <v>2601000</v>
      </c>
      <c r="H56" s="1">
        <v>0</v>
      </c>
      <c r="I56" s="1">
        <v>51065263</v>
      </c>
      <c r="J56" s="1">
        <v>0</v>
      </c>
    </row>
    <row r="57" spans="1:10" x14ac:dyDescent="0.25">
      <c r="A57" s="7">
        <v>44672</v>
      </c>
      <c r="B57" s="7">
        <v>44672</v>
      </c>
      <c r="C57" s="8" t="s">
        <v>2409</v>
      </c>
      <c r="D57" s="8" t="s">
        <v>2410</v>
      </c>
      <c r="E57" s="8" t="s">
        <v>694</v>
      </c>
      <c r="F57" s="8" t="s">
        <v>57</v>
      </c>
      <c r="G57" s="1">
        <v>128206</v>
      </c>
      <c r="H57" s="1">
        <v>0</v>
      </c>
      <c r="I57" s="1">
        <v>51193469</v>
      </c>
      <c r="J57" s="1">
        <v>0</v>
      </c>
    </row>
    <row r="58" spans="1:10" x14ac:dyDescent="0.25">
      <c r="A58" s="7">
        <v>44682</v>
      </c>
      <c r="B58" s="7">
        <v>44682</v>
      </c>
      <c r="C58" s="8" t="s">
        <v>2722</v>
      </c>
      <c r="D58" s="8" t="s">
        <v>703</v>
      </c>
      <c r="E58" s="8" t="s">
        <v>694</v>
      </c>
      <c r="F58" s="8" t="s">
        <v>57</v>
      </c>
      <c r="G58" s="1">
        <v>325750</v>
      </c>
      <c r="H58" s="1">
        <v>0</v>
      </c>
      <c r="I58" s="1">
        <v>51519219</v>
      </c>
      <c r="J58" s="1">
        <v>0</v>
      </c>
    </row>
    <row r="59" spans="1:10" x14ac:dyDescent="0.25">
      <c r="A59" s="7">
        <v>44682</v>
      </c>
      <c r="B59" s="7">
        <v>44682</v>
      </c>
      <c r="C59" s="8" t="s">
        <v>2723</v>
      </c>
      <c r="D59" s="8" t="s">
        <v>703</v>
      </c>
      <c r="E59" s="8" t="s">
        <v>694</v>
      </c>
      <c r="F59" s="8" t="s">
        <v>57</v>
      </c>
      <c r="G59" s="1">
        <v>519255</v>
      </c>
      <c r="H59" s="1">
        <v>0</v>
      </c>
      <c r="I59" s="1">
        <v>52038474</v>
      </c>
      <c r="J59" s="1">
        <v>0</v>
      </c>
    </row>
    <row r="60" spans="1:10" x14ac:dyDescent="0.25">
      <c r="A60" s="7">
        <v>44682</v>
      </c>
      <c r="B60" s="7">
        <v>44682</v>
      </c>
      <c r="C60" s="8" t="s">
        <v>2724</v>
      </c>
      <c r="D60" s="8" t="s">
        <v>703</v>
      </c>
      <c r="E60" s="8" t="s">
        <v>694</v>
      </c>
      <c r="F60" s="8" t="s">
        <v>57</v>
      </c>
      <c r="G60" s="1">
        <v>405000</v>
      </c>
      <c r="H60" s="1">
        <v>0</v>
      </c>
      <c r="I60" s="1">
        <v>52443474</v>
      </c>
      <c r="J60" s="1">
        <v>0</v>
      </c>
    </row>
    <row r="61" spans="1:10" x14ac:dyDescent="0.25">
      <c r="A61" s="7">
        <v>44682</v>
      </c>
      <c r="B61" s="7">
        <v>44682</v>
      </c>
      <c r="C61" s="8" t="s">
        <v>2725</v>
      </c>
      <c r="D61" s="8" t="s">
        <v>703</v>
      </c>
      <c r="E61" s="8" t="s">
        <v>694</v>
      </c>
      <c r="F61" s="8" t="s">
        <v>57</v>
      </c>
      <c r="G61" s="1">
        <v>15385</v>
      </c>
      <c r="H61" s="1">
        <v>0</v>
      </c>
      <c r="I61" s="1">
        <v>52458859</v>
      </c>
      <c r="J61" s="1">
        <v>0</v>
      </c>
    </row>
    <row r="62" spans="1:10" x14ac:dyDescent="0.25">
      <c r="A62" s="7">
        <v>44682</v>
      </c>
      <c r="B62" s="7">
        <v>44682</v>
      </c>
      <c r="C62" s="8" t="s">
        <v>2726</v>
      </c>
      <c r="D62" s="8" t="s">
        <v>703</v>
      </c>
      <c r="E62" s="8" t="s">
        <v>694</v>
      </c>
      <c r="F62" s="8" t="s">
        <v>57</v>
      </c>
      <c r="G62" s="1">
        <v>11616</v>
      </c>
      <c r="H62" s="1">
        <v>0</v>
      </c>
      <c r="I62" s="1">
        <v>52470475</v>
      </c>
      <c r="J62" s="1">
        <v>0</v>
      </c>
    </row>
    <row r="63" spans="1:10" x14ac:dyDescent="0.25">
      <c r="A63" s="7">
        <v>44682</v>
      </c>
      <c r="B63" s="7">
        <v>44682</v>
      </c>
      <c r="C63" s="8" t="s">
        <v>2727</v>
      </c>
      <c r="D63" s="8" t="s">
        <v>703</v>
      </c>
      <c r="E63" s="8" t="s">
        <v>694</v>
      </c>
      <c r="F63" s="8" t="s">
        <v>57</v>
      </c>
      <c r="G63" s="1">
        <v>11000</v>
      </c>
      <c r="H63" s="1">
        <v>0</v>
      </c>
      <c r="I63" s="1">
        <v>52481475</v>
      </c>
      <c r="J63" s="1">
        <v>0</v>
      </c>
    </row>
    <row r="64" spans="1:10" x14ac:dyDescent="0.25">
      <c r="A64" s="7">
        <v>44687</v>
      </c>
      <c r="B64" s="7">
        <v>44687</v>
      </c>
      <c r="C64" s="8" t="s">
        <v>2819</v>
      </c>
      <c r="D64" s="8" t="s">
        <v>703</v>
      </c>
      <c r="E64" s="8" t="s">
        <v>694</v>
      </c>
      <c r="F64" s="8" t="s">
        <v>57</v>
      </c>
      <c r="G64" s="1">
        <v>157499</v>
      </c>
      <c r="H64" s="1">
        <v>0</v>
      </c>
      <c r="I64" s="1">
        <v>52638974</v>
      </c>
      <c r="J64" s="1">
        <v>0</v>
      </c>
    </row>
    <row r="65" spans="1:10" x14ac:dyDescent="0.25">
      <c r="A65" s="7">
        <v>44688</v>
      </c>
      <c r="B65" s="7">
        <v>44688</v>
      </c>
      <c r="C65" s="8" t="s">
        <v>7098</v>
      </c>
      <c r="D65" s="8" t="s">
        <v>2410</v>
      </c>
      <c r="E65" s="8" t="s">
        <v>694</v>
      </c>
      <c r="F65" s="8" t="s">
        <v>483</v>
      </c>
      <c r="G65" s="1">
        <v>3867859</v>
      </c>
      <c r="H65" s="1">
        <v>0</v>
      </c>
      <c r="I65" s="1">
        <v>56506833</v>
      </c>
      <c r="J65" s="1">
        <v>0</v>
      </c>
    </row>
    <row r="66" spans="1:10" x14ac:dyDescent="0.25">
      <c r="A66" s="7">
        <v>44695</v>
      </c>
      <c r="B66" s="7">
        <v>44695</v>
      </c>
      <c r="C66" s="8" t="s">
        <v>7108</v>
      </c>
      <c r="D66" s="8" t="s">
        <v>7109</v>
      </c>
      <c r="E66" s="8" t="s">
        <v>694</v>
      </c>
      <c r="F66" s="8" t="s">
        <v>483</v>
      </c>
      <c r="G66" s="1">
        <v>308403</v>
      </c>
      <c r="H66" s="1">
        <v>0</v>
      </c>
      <c r="I66" s="1">
        <v>56815236</v>
      </c>
      <c r="J66" s="1">
        <v>0</v>
      </c>
    </row>
    <row r="67" spans="1:10" x14ac:dyDescent="0.25">
      <c r="A67" s="7">
        <v>44697</v>
      </c>
      <c r="B67" s="7">
        <v>44697</v>
      </c>
      <c r="C67" s="8" t="s">
        <v>2939</v>
      </c>
      <c r="D67" s="8" t="s">
        <v>1267</v>
      </c>
      <c r="E67" s="8" t="s">
        <v>694</v>
      </c>
      <c r="F67" s="8" t="s">
        <v>57</v>
      </c>
      <c r="G67" s="1">
        <v>4294000</v>
      </c>
      <c r="H67" s="1">
        <v>0</v>
      </c>
      <c r="I67" s="1">
        <v>61109236</v>
      </c>
      <c r="J67" s="1">
        <v>0</v>
      </c>
    </row>
    <row r="68" spans="1:10" x14ac:dyDescent="0.25">
      <c r="A68" s="7">
        <v>44701</v>
      </c>
      <c r="B68" s="7">
        <v>44701</v>
      </c>
      <c r="C68" s="8" t="s">
        <v>2986</v>
      </c>
      <c r="D68" s="8" t="s">
        <v>2987</v>
      </c>
      <c r="E68" s="8" t="s">
        <v>694</v>
      </c>
      <c r="F68" s="8" t="s">
        <v>57</v>
      </c>
      <c r="G68" s="1">
        <v>4730000</v>
      </c>
      <c r="H68" s="1">
        <v>0</v>
      </c>
      <c r="I68" s="1">
        <v>65839236</v>
      </c>
      <c r="J68" s="1">
        <v>0</v>
      </c>
    </row>
    <row r="69" spans="1:10" x14ac:dyDescent="0.25">
      <c r="A69" s="7">
        <v>44702</v>
      </c>
      <c r="B69" s="7">
        <v>44702</v>
      </c>
      <c r="C69" s="8" t="s">
        <v>2994</v>
      </c>
      <c r="D69" s="8" t="s">
        <v>2995</v>
      </c>
      <c r="E69" s="8" t="s">
        <v>694</v>
      </c>
      <c r="F69" s="8" t="s">
        <v>57</v>
      </c>
      <c r="G69" s="1">
        <v>308403</v>
      </c>
      <c r="H69" s="1">
        <v>0</v>
      </c>
      <c r="I69" s="1">
        <v>66147639</v>
      </c>
      <c r="J69" s="1">
        <v>0</v>
      </c>
    </row>
    <row r="70" spans="1:10" x14ac:dyDescent="0.25">
      <c r="A70" s="7">
        <v>44713</v>
      </c>
      <c r="B70" s="7">
        <v>44713</v>
      </c>
      <c r="C70" s="8" t="s">
        <v>3144</v>
      </c>
      <c r="D70" s="8" t="s">
        <v>1245</v>
      </c>
      <c r="E70" s="8" t="s">
        <v>694</v>
      </c>
      <c r="F70" s="8" t="s">
        <v>57</v>
      </c>
      <c r="G70" s="1">
        <v>719500</v>
      </c>
      <c r="H70" s="1">
        <v>0</v>
      </c>
      <c r="I70" s="1">
        <v>66867139</v>
      </c>
      <c r="J70" s="1">
        <v>0</v>
      </c>
    </row>
    <row r="71" spans="1:10" x14ac:dyDescent="0.25">
      <c r="A71" s="7">
        <v>44713</v>
      </c>
      <c r="B71" s="7">
        <v>44713</v>
      </c>
      <c r="C71" s="8" t="s">
        <v>3145</v>
      </c>
      <c r="D71" s="8" t="s">
        <v>1245</v>
      </c>
      <c r="E71" s="8" t="s">
        <v>694</v>
      </c>
      <c r="F71" s="8" t="s">
        <v>57</v>
      </c>
      <c r="G71" s="1">
        <v>407000</v>
      </c>
      <c r="H71" s="1">
        <v>0</v>
      </c>
      <c r="I71" s="1">
        <v>67274139</v>
      </c>
      <c r="J71" s="1">
        <v>0</v>
      </c>
    </row>
    <row r="72" spans="1:10" x14ac:dyDescent="0.25">
      <c r="A72" s="7">
        <v>44713</v>
      </c>
      <c r="B72" s="7">
        <v>44713</v>
      </c>
      <c r="C72" s="8" t="s">
        <v>3146</v>
      </c>
      <c r="D72" s="8" t="s">
        <v>2068</v>
      </c>
      <c r="E72" s="8" t="s">
        <v>694</v>
      </c>
      <c r="F72" s="8" t="s">
        <v>57</v>
      </c>
      <c r="G72" s="1">
        <v>308900</v>
      </c>
      <c r="H72" s="1">
        <v>0</v>
      </c>
      <c r="I72" s="1">
        <v>67583039</v>
      </c>
      <c r="J72" s="1">
        <v>0</v>
      </c>
    </row>
    <row r="73" spans="1:10" x14ac:dyDescent="0.25">
      <c r="A73" s="7">
        <v>44713</v>
      </c>
      <c r="B73" s="7">
        <v>44713</v>
      </c>
      <c r="C73" s="8" t="s">
        <v>3147</v>
      </c>
      <c r="D73" s="8" t="s">
        <v>1245</v>
      </c>
      <c r="E73" s="8" t="s">
        <v>694</v>
      </c>
      <c r="F73" s="8" t="s">
        <v>57</v>
      </c>
      <c r="G73" s="1">
        <v>12535</v>
      </c>
      <c r="H73" s="1">
        <v>0</v>
      </c>
      <c r="I73" s="1">
        <v>67595574</v>
      </c>
      <c r="J73" s="1">
        <v>0</v>
      </c>
    </row>
    <row r="74" spans="1:10" x14ac:dyDescent="0.25">
      <c r="A74" s="7">
        <v>44713</v>
      </c>
      <c r="B74" s="7">
        <v>44713</v>
      </c>
      <c r="C74" s="8" t="s">
        <v>3148</v>
      </c>
      <c r="D74" s="8" t="s">
        <v>1245</v>
      </c>
      <c r="E74" s="8" t="s">
        <v>694</v>
      </c>
      <c r="F74" s="8" t="s">
        <v>57</v>
      </c>
      <c r="G74" s="1">
        <v>206511</v>
      </c>
      <c r="H74" s="1">
        <v>0</v>
      </c>
      <c r="I74" s="1">
        <v>67802085</v>
      </c>
      <c r="J74" s="1">
        <v>0</v>
      </c>
    </row>
    <row r="75" spans="1:10" x14ac:dyDescent="0.25">
      <c r="A75" s="7">
        <v>44713</v>
      </c>
      <c r="B75" s="7">
        <v>44713</v>
      </c>
      <c r="C75" s="8" t="s">
        <v>3149</v>
      </c>
      <c r="D75" s="8" t="s">
        <v>2068</v>
      </c>
      <c r="E75" s="8" t="s">
        <v>694</v>
      </c>
      <c r="F75" s="8" t="s">
        <v>57</v>
      </c>
      <c r="G75" s="1">
        <v>12121</v>
      </c>
      <c r="H75" s="1">
        <v>0</v>
      </c>
      <c r="I75" s="1">
        <v>67814206</v>
      </c>
      <c r="J75" s="1">
        <v>0</v>
      </c>
    </row>
    <row r="76" spans="1:10" x14ac:dyDescent="0.25">
      <c r="A76" s="7">
        <v>44713</v>
      </c>
      <c r="B76" s="7">
        <v>44713</v>
      </c>
      <c r="C76" s="8" t="s">
        <v>3150</v>
      </c>
      <c r="D76" s="8" t="s">
        <v>1267</v>
      </c>
      <c r="E76" s="8" t="s">
        <v>694</v>
      </c>
      <c r="F76" s="8" t="s">
        <v>57</v>
      </c>
      <c r="G76" s="1">
        <v>19289340</v>
      </c>
      <c r="H76" s="1">
        <v>0</v>
      </c>
      <c r="I76" s="1">
        <v>87103546</v>
      </c>
      <c r="J76" s="1">
        <v>0</v>
      </c>
    </row>
    <row r="77" spans="1:10" x14ac:dyDescent="0.25">
      <c r="A77" s="7">
        <v>44714</v>
      </c>
      <c r="B77" s="7">
        <v>44714</v>
      </c>
      <c r="C77" s="8" t="s">
        <v>3151</v>
      </c>
      <c r="D77" s="8" t="s">
        <v>1245</v>
      </c>
      <c r="E77" s="8" t="s">
        <v>694</v>
      </c>
      <c r="F77" s="8" t="s">
        <v>57</v>
      </c>
      <c r="G77" s="1">
        <v>201864</v>
      </c>
      <c r="H77" s="1">
        <v>0</v>
      </c>
      <c r="I77" s="1">
        <v>87305410</v>
      </c>
      <c r="J77" s="1">
        <v>0</v>
      </c>
    </row>
    <row r="78" spans="1:10" x14ac:dyDescent="0.25">
      <c r="A78" s="7">
        <v>44719</v>
      </c>
      <c r="B78" s="7">
        <v>44719</v>
      </c>
      <c r="C78" s="8" t="s">
        <v>3190</v>
      </c>
      <c r="D78" s="8" t="s">
        <v>1245</v>
      </c>
      <c r="E78" s="8" t="s">
        <v>694</v>
      </c>
      <c r="F78" s="8" t="s">
        <v>57</v>
      </c>
      <c r="G78" s="1">
        <v>220681</v>
      </c>
      <c r="H78" s="1">
        <v>0</v>
      </c>
      <c r="I78" s="1">
        <v>87526091</v>
      </c>
      <c r="J78" s="1">
        <v>0</v>
      </c>
    </row>
    <row r="79" spans="1:10" x14ac:dyDescent="0.25">
      <c r="A79" s="7">
        <v>44719</v>
      </c>
      <c r="B79" s="7">
        <v>44719</v>
      </c>
      <c r="C79" s="8" t="s">
        <v>7156</v>
      </c>
      <c r="D79" s="8" t="s">
        <v>7157</v>
      </c>
      <c r="E79" s="8" t="s">
        <v>694</v>
      </c>
      <c r="F79" s="8" t="s">
        <v>483</v>
      </c>
      <c r="G79" s="1">
        <v>2546494</v>
      </c>
      <c r="H79" s="1">
        <v>0</v>
      </c>
      <c r="I79" s="1">
        <v>90072585</v>
      </c>
      <c r="J79" s="1">
        <v>0</v>
      </c>
    </row>
    <row r="80" spans="1:10" x14ac:dyDescent="0.25">
      <c r="A80" s="7">
        <v>44726</v>
      </c>
      <c r="B80" s="7">
        <v>44726</v>
      </c>
      <c r="C80" s="8" t="s">
        <v>7170</v>
      </c>
      <c r="D80" s="8" t="s">
        <v>7171</v>
      </c>
      <c r="E80" s="8" t="s">
        <v>694</v>
      </c>
      <c r="F80" s="8" t="s">
        <v>483</v>
      </c>
      <c r="G80" s="1">
        <v>382564</v>
      </c>
      <c r="H80" s="1">
        <v>0</v>
      </c>
      <c r="I80" s="1">
        <v>90455149</v>
      </c>
      <c r="J80" s="1">
        <v>0</v>
      </c>
    </row>
    <row r="81" spans="1:10" x14ac:dyDescent="0.25">
      <c r="A81" s="7">
        <v>44729</v>
      </c>
      <c r="B81" s="7">
        <v>44729</v>
      </c>
      <c r="C81" s="8" t="s">
        <v>3368</v>
      </c>
      <c r="D81" s="8" t="s">
        <v>1267</v>
      </c>
      <c r="E81" s="8" t="s">
        <v>694</v>
      </c>
      <c r="F81" s="8" t="s">
        <v>57</v>
      </c>
      <c r="G81" s="1">
        <v>6192000</v>
      </c>
      <c r="H81" s="1">
        <v>0</v>
      </c>
      <c r="I81" s="1">
        <v>96647149</v>
      </c>
      <c r="J81" s="1">
        <v>0</v>
      </c>
    </row>
    <row r="82" spans="1:10" x14ac:dyDescent="0.25">
      <c r="A82" s="7">
        <v>44733</v>
      </c>
      <c r="B82" s="7">
        <v>44733</v>
      </c>
      <c r="C82" s="8" t="s">
        <v>3440</v>
      </c>
      <c r="D82" s="8" t="s">
        <v>2068</v>
      </c>
      <c r="E82" s="8" t="s">
        <v>694</v>
      </c>
      <c r="F82" s="8" t="s">
        <v>57</v>
      </c>
      <c r="G82" s="1">
        <v>382564</v>
      </c>
      <c r="H82" s="1">
        <v>0</v>
      </c>
      <c r="I82" s="1">
        <v>97029713</v>
      </c>
      <c r="J82" s="1">
        <v>0</v>
      </c>
    </row>
    <row r="83" spans="1:10" x14ac:dyDescent="0.25">
      <c r="A83" s="7">
        <v>44740</v>
      </c>
      <c r="B83" s="7">
        <v>44740</v>
      </c>
      <c r="C83" s="8" t="s">
        <v>3638</v>
      </c>
      <c r="D83" s="8" t="s">
        <v>1245</v>
      </c>
      <c r="E83" s="8" t="s">
        <v>694</v>
      </c>
      <c r="F83" s="8" t="s">
        <v>57</v>
      </c>
      <c r="G83" s="1">
        <v>958100</v>
      </c>
      <c r="H83" s="1">
        <v>0</v>
      </c>
      <c r="I83" s="1">
        <v>97987813</v>
      </c>
      <c r="J83" s="1">
        <v>0</v>
      </c>
    </row>
    <row r="84" spans="1:10" x14ac:dyDescent="0.25">
      <c r="A84" s="7">
        <v>44743</v>
      </c>
      <c r="B84" s="7">
        <v>44743</v>
      </c>
      <c r="C84" s="8" t="s">
        <v>3690</v>
      </c>
      <c r="D84" s="8" t="s">
        <v>1245</v>
      </c>
      <c r="E84" s="8" t="s">
        <v>694</v>
      </c>
      <c r="F84" s="8" t="s">
        <v>57</v>
      </c>
      <c r="G84" s="1">
        <v>11000</v>
      </c>
      <c r="H84" s="1">
        <v>0</v>
      </c>
      <c r="I84" s="1">
        <v>97998813</v>
      </c>
      <c r="J84" s="1">
        <v>0</v>
      </c>
    </row>
    <row r="85" spans="1:10" x14ac:dyDescent="0.25">
      <c r="A85" s="7">
        <v>44743</v>
      </c>
      <c r="B85" s="7">
        <v>44743</v>
      </c>
      <c r="C85" s="8" t="s">
        <v>3691</v>
      </c>
      <c r="D85" s="8" t="s">
        <v>1245</v>
      </c>
      <c r="E85" s="8" t="s">
        <v>694</v>
      </c>
      <c r="F85" s="8" t="s">
        <v>57</v>
      </c>
      <c r="G85" s="1">
        <v>415000</v>
      </c>
      <c r="H85" s="1">
        <v>0</v>
      </c>
      <c r="I85" s="1">
        <v>98413813</v>
      </c>
      <c r="J85" s="1">
        <v>0</v>
      </c>
    </row>
    <row r="86" spans="1:10" x14ac:dyDescent="0.25">
      <c r="A86" s="7">
        <v>44743</v>
      </c>
      <c r="B86" s="7">
        <v>44743</v>
      </c>
      <c r="C86" s="8" t="s">
        <v>3692</v>
      </c>
      <c r="D86" s="8" t="s">
        <v>1245</v>
      </c>
      <c r="E86" s="8" t="s">
        <v>694</v>
      </c>
      <c r="F86" s="8" t="s">
        <v>57</v>
      </c>
      <c r="G86" s="1">
        <v>16100</v>
      </c>
      <c r="H86" s="1">
        <v>0</v>
      </c>
      <c r="I86" s="1">
        <v>98429913</v>
      </c>
      <c r="J86" s="1">
        <v>0</v>
      </c>
    </row>
    <row r="87" spans="1:10" x14ac:dyDescent="0.25">
      <c r="A87" s="7">
        <v>44743</v>
      </c>
      <c r="B87" s="7">
        <v>44743</v>
      </c>
      <c r="C87" s="8" t="s">
        <v>3693</v>
      </c>
      <c r="D87" s="8" t="s">
        <v>1245</v>
      </c>
      <c r="E87" s="8" t="s">
        <v>694</v>
      </c>
      <c r="F87" s="8" t="s">
        <v>57</v>
      </c>
      <c r="G87" s="1">
        <v>11527</v>
      </c>
      <c r="H87" s="1">
        <v>0</v>
      </c>
      <c r="I87" s="1">
        <v>98441440</v>
      </c>
      <c r="J87" s="1">
        <v>0</v>
      </c>
    </row>
    <row r="88" spans="1:10" x14ac:dyDescent="0.25">
      <c r="A88" s="7">
        <v>44743</v>
      </c>
      <c r="B88" s="7">
        <v>44743</v>
      </c>
      <c r="C88" s="8" t="s">
        <v>3694</v>
      </c>
      <c r="D88" s="8" t="s">
        <v>1245</v>
      </c>
      <c r="E88" s="8" t="s">
        <v>694</v>
      </c>
      <c r="F88" s="8" t="s">
        <v>57</v>
      </c>
      <c r="G88" s="1">
        <v>545850</v>
      </c>
      <c r="H88" s="1">
        <v>0</v>
      </c>
      <c r="I88" s="1">
        <v>98987290</v>
      </c>
      <c r="J88" s="1">
        <v>0</v>
      </c>
    </row>
    <row r="89" spans="1:10" x14ac:dyDescent="0.25">
      <c r="A89" s="7">
        <v>44743</v>
      </c>
      <c r="B89" s="7">
        <v>44743</v>
      </c>
      <c r="C89" s="8" t="s">
        <v>3695</v>
      </c>
      <c r="D89" s="8" t="s">
        <v>2068</v>
      </c>
      <c r="E89" s="8" t="s">
        <v>694</v>
      </c>
      <c r="F89" s="8" t="s">
        <v>57</v>
      </c>
      <c r="G89" s="1">
        <v>306650</v>
      </c>
      <c r="H89" s="1">
        <v>0</v>
      </c>
      <c r="I89" s="1">
        <v>99293940</v>
      </c>
      <c r="J89" s="1">
        <v>0</v>
      </c>
    </row>
    <row r="90" spans="1:10" x14ac:dyDescent="0.25">
      <c r="A90" s="7">
        <v>44743</v>
      </c>
      <c r="B90" s="7">
        <v>44743</v>
      </c>
      <c r="C90" s="8" t="s">
        <v>3696</v>
      </c>
      <c r="D90" s="8" t="s">
        <v>3697</v>
      </c>
      <c r="E90" s="8" t="s">
        <v>694</v>
      </c>
      <c r="F90" s="8" t="s">
        <v>57</v>
      </c>
      <c r="G90" s="1">
        <v>2438240</v>
      </c>
      <c r="H90" s="1">
        <v>0</v>
      </c>
      <c r="I90" s="1">
        <v>101732180</v>
      </c>
      <c r="J90" s="1">
        <v>0</v>
      </c>
    </row>
    <row r="91" spans="1:10" x14ac:dyDescent="0.25">
      <c r="A91" s="7">
        <v>44743</v>
      </c>
      <c r="B91" s="7">
        <v>44743</v>
      </c>
      <c r="C91" s="8" t="s">
        <v>3698</v>
      </c>
      <c r="D91" s="8" t="s">
        <v>1245</v>
      </c>
      <c r="E91" s="8" t="s">
        <v>694</v>
      </c>
      <c r="F91" s="8" t="s">
        <v>57</v>
      </c>
      <c r="G91" s="1">
        <v>203001</v>
      </c>
      <c r="H91" s="1">
        <v>0</v>
      </c>
      <c r="I91" s="1">
        <v>101935181</v>
      </c>
      <c r="J91" s="1">
        <v>0</v>
      </c>
    </row>
    <row r="92" spans="1:10" x14ac:dyDescent="0.25">
      <c r="A92" s="7">
        <v>44749</v>
      </c>
      <c r="B92" s="7">
        <v>44749</v>
      </c>
      <c r="C92" s="8" t="s">
        <v>7205</v>
      </c>
      <c r="D92" s="8" t="s">
        <v>7206</v>
      </c>
      <c r="E92" s="8" t="s">
        <v>694</v>
      </c>
      <c r="F92" s="8" t="s">
        <v>483</v>
      </c>
      <c r="G92" s="1">
        <v>1993291</v>
      </c>
      <c r="H92" s="1">
        <v>0</v>
      </c>
      <c r="I92" s="1">
        <v>103928472</v>
      </c>
      <c r="J92" s="1">
        <v>0</v>
      </c>
    </row>
    <row r="93" spans="1:10" x14ac:dyDescent="0.25">
      <c r="A93" s="7">
        <v>44756</v>
      </c>
      <c r="B93" s="7">
        <v>44756</v>
      </c>
      <c r="C93" s="8" t="s">
        <v>7215</v>
      </c>
      <c r="D93" s="8" t="s">
        <v>7216</v>
      </c>
      <c r="E93" s="8" t="s">
        <v>694</v>
      </c>
      <c r="F93" s="8" t="s">
        <v>483</v>
      </c>
      <c r="G93" s="1">
        <v>435661</v>
      </c>
      <c r="H93" s="1">
        <v>0</v>
      </c>
      <c r="I93" s="1">
        <v>104364133</v>
      </c>
      <c r="J93" s="1">
        <v>0</v>
      </c>
    </row>
    <row r="94" spans="1:10" x14ac:dyDescent="0.25">
      <c r="A94" s="7">
        <v>44757</v>
      </c>
      <c r="B94" s="7">
        <v>44757</v>
      </c>
      <c r="C94" s="8" t="s">
        <v>3966</v>
      </c>
      <c r="D94" s="8" t="s">
        <v>1267</v>
      </c>
      <c r="E94" s="8" t="s">
        <v>694</v>
      </c>
      <c r="F94" s="8" t="s">
        <v>57</v>
      </c>
      <c r="G94" s="1">
        <v>1739000</v>
      </c>
      <c r="H94" s="1">
        <v>0</v>
      </c>
      <c r="I94" s="1">
        <v>106103133</v>
      </c>
      <c r="J94" s="1">
        <v>0</v>
      </c>
    </row>
    <row r="95" spans="1:10" x14ac:dyDescent="0.25">
      <c r="A95" s="7">
        <v>44761</v>
      </c>
      <c r="B95" s="7">
        <v>44761</v>
      </c>
      <c r="C95" s="8" t="s">
        <v>4032</v>
      </c>
      <c r="D95" s="8" t="s">
        <v>3697</v>
      </c>
      <c r="E95" s="8" t="s">
        <v>694</v>
      </c>
      <c r="F95" s="8" t="s">
        <v>57</v>
      </c>
      <c r="G95" s="1">
        <v>2462000</v>
      </c>
      <c r="H95" s="1">
        <v>0</v>
      </c>
      <c r="I95" s="1">
        <v>108565133</v>
      </c>
      <c r="J95" s="1">
        <v>0</v>
      </c>
    </row>
    <row r="96" spans="1:10" x14ac:dyDescent="0.25">
      <c r="A96" s="7">
        <v>44763</v>
      </c>
      <c r="B96" s="7">
        <v>44763</v>
      </c>
      <c r="C96" s="8" t="s">
        <v>4056</v>
      </c>
      <c r="D96" s="8" t="s">
        <v>1245</v>
      </c>
      <c r="E96" s="8" t="s">
        <v>694</v>
      </c>
      <c r="F96" s="8" t="s">
        <v>57</v>
      </c>
      <c r="G96" s="1">
        <v>181446</v>
      </c>
      <c r="H96" s="1">
        <v>0</v>
      </c>
      <c r="I96" s="1">
        <v>108746579</v>
      </c>
      <c r="J96" s="1">
        <v>0</v>
      </c>
    </row>
    <row r="97" spans="1:10" x14ac:dyDescent="0.25">
      <c r="A97" s="7">
        <v>44772</v>
      </c>
      <c r="B97" s="7">
        <v>44772</v>
      </c>
      <c r="C97" s="8" t="s">
        <v>4201</v>
      </c>
      <c r="D97" s="8" t="s">
        <v>2068</v>
      </c>
      <c r="E97" s="8" t="s">
        <v>694</v>
      </c>
      <c r="F97" s="8" t="s">
        <v>57</v>
      </c>
      <c r="G97" s="1">
        <v>2100000</v>
      </c>
      <c r="H97" s="1">
        <v>0</v>
      </c>
      <c r="I97" s="1">
        <v>110846579</v>
      </c>
      <c r="J97" s="1">
        <v>0</v>
      </c>
    </row>
    <row r="98" spans="1:10" x14ac:dyDescent="0.25">
      <c r="A98" s="7">
        <v>44780</v>
      </c>
      <c r="B98" s="7">
        <v>44780</v>
      </c>
      <c r="C98" s="8" t="s">
        <v>7243</v>
      </c>
      <c r="D98" s="8" t="s">
        <v>2410</v>
      </c>
      <c r="E98" s="8" t="s">
        <v>694</v>
      </c>
      <c r="F98" s="8" t="s">
        <v>483</v>
      </c>
      <c r="G98" s="1">
        <v>2236701</v>
      </c>
      <c r="H98" s="1">
        <v>0</v>
      </c>
      <c r="I98" s="1">
        <v>113083280</v>
      </c>
      <c r="J98" s="1">
        <v>0</v>
      </c>
    </row>
    <row r="99" spans="1:10" x14ac:dyDescent="0.25">
      <c r="A99" s="7">
        <v>44787</v>
      </c>
      <c r="B99" s="7">
        <v>44787</v>
      </c>
      <c r="C99" s="8" t="s">
        <v>7251</v>
      </c>
      <c r="D99" s="8" t="s">
        <v>7252</v>
      </c>
      <c r="E99" s="8" t="s">
        <v>694</v>
      </c>
      <c r="F99" s="8" t="s">
        <v>483</v>
      </c>
      <c r="G99" s="1">
        <v>416793</v>
      </c>
      <c r="H99" s="1">
        <v>0</v>
      </c>
      <c r="I99" s="1">
        <v>113500073</v>
      </c>
      <c r="J99" s="1">
        <v>0</v>
      </c>
    </row>
    <row r="100" spans="1:10" x14ac:dyDescent="0.25">
      <c r="A100" s="7">
        <v>44805</v>
      </c>
      <c r="B100" s="7">
        <v>44805</v>
      </c>
      <c r="C100" s="8" t="s">
        <v>4716</v>
      </c>
      <c r="D100" s="8" t="s">
        <v>703</v>
      </c>
      <c r="E100" s="8" t="s">
        <v>694</v>
      </c>
      <c r="F100" s="8" t="s">
        <v>57</v>
      </c>
      <c r="G100" s="1">
        <v>10000</v>
      </c>
      <c r="H100" s="1">
        <v>0</v>
      </c>
      <c r="I100" s="1">
        <v>113510073</v>
      </c>
      <c r="J100" s="1">
        <v>0</v>
      </c>
    </row>
    <row r="101" spans="1:10" x14ac:dyDescent="0.25">
      <c r="A101" s="7">
        <v>44805</v>
      </c>
      <c r="B101" s="7">
        <v>44805</v>
      </c>
      <c r="C101" s="8" t="s">
        <v>4717</v>
      </c>
      <c r="D101" s="8" t="s">
        <v>703</v>
      </c>
      <c r="E101" s="8" t="s">
        <v>694</v>
      </c>
      <c r="F101" s="8" t="s">
        <v>57</v>
      </c>
      <c r="G101" s="1">
        <v>12301</v>
      </c>
      <c r="H101" s="1">
        <v>0</v>
      </c>
      <c r="I101" s="1">
        <v>113522374</v>
      </c>
      <c r="J101" s="1">
        <v>0</v>
      </c>
    </row>
    <row r="102" spans="1:10" x14ac:dyDescent="0.25">
      <c r="A102" s="7">
        <v>44805</v>
      </c>
      <c r="B102" s="7">
        <v>44805</v>
      </c>
      <c r="C102" s="8" t="s">
        <v>4718</v>
      </c>
      <c r="D102" s="8" t="s">
        <v>703</v>
      </c>
      <c r="E102" s="8" t="s">
        <v>694</v>
      </c>
      <c r="F102" s="8" t="s">
        <v>57</v>
      </c>
      <c r="G102" s="1">
        <v>369091</v>
      </c>
      <c r="H102" s="1">
        <v>0</v>
      </c>
      <c r="I102" s="1">
        <v>113891465</v>
      </c>
      <c r="J102" s="1">
        <v>0</v>
      </c>
    </row>
    <row r="103" spans="1:10" x14ac:dyDescent="0.25">
      <c r="A103" s="7">
        <v>44805</v>
      </c>
      <c r="B103" s="7">
        <v>44805</v>
      </c>
      <c r="C103" s="8" t="s">
        <v>4719</v>
      </c>
      <c r="D103" s="8" t="s">
        <v>703</v>
      </c>
      <c r="E103" s="8" t="s">
        <v>694</v>
      </c>
      <c r="F103" s="8" t="s">
        <v>57</v>
      </c>
      <c r="G103" s="1">
        <v>10000</v>
      </c>
      <c r="H103" s="1">
        <v>0</v>
      </c>
      <c r="I103" s="1">
        <v>113901465</v>
      </c>
      <c r="J103" s="1">
        <v>0</v>
      </c>
    </row>
    <row r="104" spans="1:10" x14ac:dyDescent="0.25">
      <c r="A104" s="7">
        <v>44805</v>
      </c>
      <c r="B104" s="7">
        <v>44805</v>
      </c>
      <c r="C104" s="8" t="s">
        <v>4720</v>
      </c>
      <c r="D104" s="8" t="s">
        <v>703</v>
      </c>
      <c r="E104" s="8" t="s">
        <v>694</v>
      </c>
      <c r="F104" s="8" t="s">
        <v>57</v>
      </c>
      <c r="G104" s="1">
        <v>297727</v>
      </c>
      <c r="H104" s="1">
        <v>0</v>
      </c>
      <c r="I104" s="1">
        <v>114199192</v>
      </c>
      <c r="J104" s="1">
        <v>0</v>
      </c>
    </row>
    <row r="105" spans="1:10" x14ac:dyDescent="0.25">
      <c r="A105" s="7">
        <v>44805</v>
      </c>
      <c r="B105" s="7">
        <v>44805</v>
      </c>
      <c r="C105" s="8" t="s">
        <v>4721</v>
      </c>
      <c r="D105" s="8" t="s">
        <v>703</v>
      </c>
      <c r="E105" s="8" t="s">
        <v>694</v>
      </c>
      <c r="F105" s="8" t="s">
        <v>57</v>
      </c>
      <c r="G105" s="1">
        <v>430655</v>
      </c>
      <c r="H105" s="1">
        <v>0</v>
      </c>
      <c r="I105" s="1">
        <v>114629847</v>
      </c>
      <c r="J105" s="1">
        <v>0</v>
      </c>
    </row>
    <row r="106" spans="1:10" x14ac:dyDescent="0.25">
      <c r="A106" s="7">
        <v>44805</v>
      </c>
      <c r="B106" s="7">
        <v>44805</v>
      </c>
      <c r="C106" s="8" t="s">
        <v>4722</v>
      </c>
      <c r="D106" s="8" t="s">
        <v>703</v>
      </c>
      <c r="E106" s="8" t="s">
        <v>694</v>
      </c>
      <c r="F106" s="8" t="s">
        <v>57</v>
      </c>
      <c r="G106" s="1">
        <v>185569</v>
      </c>
      <c r="H106" s="1">
        <v>0</v>
      </c>
      <c r="I106" s="1">
        <v>114815416</v>
      </c>
      <c r="J106" s="1">
        <v>0</v>
      </c>
    </row>
    <row r="107" spans="1:10" x14ac:dyDescent="0.25">
      <c r="A107" s="7">
        <v>44811</v>
      </c>
      <c r="B107" s="7">
        <v>44811</v>
      </c>
      <c r="C107" s="8" t="s">
        <v>4794</v>
      </c>
      <c r="D107" s="8" t="s">
        <v>703</v>
      </c>
      <c r="E107" s="8" t="s">
        <v>694</v>
      </c>
      <c r="F107" s="8" t="s">
        <v>57</v>
      </c>
      <c r="G107" s="1">
        <v>47272</v>
      </c>
      <c r="H107" s="1">
        <v>0</v>
      </c>
      <c r="I107" s="1">
        <v>114862688</v>
      </c>
      <c r="J107" s="1">
        <v>0</v>
      </c>
    </row>
    <row r="108" spans="1:10" x14ac:dyDescent="0.25">
      <c r="A108" s="7">
        <v>44811</v>
      </c>
      <c r="B108" s="7">
        <v>44811</v>
      </c>
      <c r="C108" s="8" t="s">
        <v>7294</v>
      </c>
      <c r="D108" s="8" t="s">
        <v>7206</v>
      </c>
      <c r="E108" s="8" t="s">
        <v>694</v>
      </c>
      <c r="F108" s="8" t="s">
        <v>483</v>
      </c>
      <c r="G108" s="1">
        <v>2315730</v>
      </c>
      <c r="H108" s="1">
        <v>0</v>
      </c>
      <c r="I108" s="1">
        <v>117178418</v>
      </c>
      <c r="J108" s="1">
        <v>0</v>
      </c>
    </row>
    <row r="109" spans="1:10" x14ac:dyDescent="0.25">
      <c r="A109" s="7">
        <v>44818</v>
      </c>
      <c r="B109" s="7">
        <v>44818</v>
      </c>
      <c r="C109" s="8" t="s">
        <v>7301</v>
      </c>
      <c r="D109" s="8" t="s">
        <v>2410</v>
      </c>
      <c r="E109" s="8" t="s">
        <v>694</v>
      </c>
      <c r="F109" s="8" t="s">
        <v>483</v>
      </c>
      <c r="G109" s="1">
        <v>575927</v>
      </c>
      <c r="H109" s="1">
        <v>0</v>
      </c>
      <c r="I109" s="1">
        <v>117754345</v>
      </c>
      <c r="J109" s="1">
        <v>0</v>
      </c>
    </row>
    <row r="110" spans="1:10" x14ac:dyDescent="0.25">
      <c r="A110" s="7">
        <v>44823</v>
      </c>
      <c r="B110" s="7">
        <v>44823</v>
      </c>
      <c r="C110" s="8" t="s">
        <v>5026</v>
      </c>
      <c r="D110" s="8" t="s">
        <v>5027</v>
      </c>
      <c r="E110" s="8" t="s">
        <v>694</v>
      </c>
      <c r="F110" s="8" t="s">
        <v>57</v>
      </c>
      <c r="G110" s="1">
        <v>294545</v>
      </c>
      <c r="H110" s="1">
        <v>0</v>
      </c>
      <c r="I110" s="1">
        <v>118048890</v>
      </c>
      <c r="J110" s="1">
        <v>0</v>
      </c>
    </row>
    <row r="111" spans="1:10" x14ac:dyDescent="0.25">
      <c r="A111" s="7">
        <v>44839</v>
      </c>
      <c r="B111" s="7">
        <v>44839</v>
      </c>
      <c r="C111" s="8" t="s">
        <v>5295</v>
      </c>
      <c r="D111" s="8" t="s">
        <v>1267</v>
      </c>
      <c r="E111" s="8" t="s">
        <v>694</v>
      </c>
      <c r="F111" s="8" t="s">
        <v>57</v>
      </c>
      <c r="G111" s="1">
        <v>863000</v>
      </c>
      <c r="H111" s="1">
        <v>0</v>
      </c>
      <c r="I111" s="1">
        <v>118911890</v>
      </c>
      <c r="J111" s="1">
        <v>0</v>
      </c>
    </row>
    <row r="112" spans="1:10" x14ac:dyDescent="0.25">
      <c r="A112" s="7">
        <v>44840</v>
      </c>
      <c r="B112" s="7">
        <v>44840</v>
      </c>
      <c r="C112" s="8" t="s">
        <v>5309</v>
      </c>
      <c r="D112" s="8" t="s">
        <v>1267</v>
      </c>
      <c r="E112" s="8" t="s">
        <v>694</v>
      </c>
      <c r="F112" s="8" t="s">
        <v>57</v>
      </c>
      <c r="G112" s="1">
        <v>5566364</v>
      </c>
      <c r="H112" s="1">
        <v>0</v>
      </c>
      <c r="I112" s="1">
        <v>124478254</v>
      </c>
      <c r="J112" s="1">
        <v>0</v>
      </c>
    </row>
    <row r="113" spans="1:10" x14ac:dyDescent="0.25">
      <c r="A113" s="7">
        <v>44841</v>
      </c>
      <c r="B113" s="7">
        <v>44841</v>
      </c>
      <c r="C113" s="8" t="s">
        <v>7349</v>
      </c>
      <c r="D113" s="8" t="s">
        <v>7350</v>
      </c>
      <c r="E113" s="8" t="s">
        <v>694</v>
      </c>
      <c r="F113" s="8" t="s">
        <v>483</v>
      </c>
      <c r="G113" s="1">
        <v>2186122</v>
      </c>
      <c r="H113" s="1">
        <v>0</v>
      </c>
      <c r="I113" s="1">
        <v>126664376</v>
      </c>
      <c r="J113" s="1">
        <v>0</v>
      </c>
    </row>
    <row r="114" spans="1:10" x14ac:dyDescent="0.25">
      <c r="A114" s="7">
        <v>44848</v>
      </c>
      <c r="B114" s="7">
        <v>44848</v>
      </c>
      <c r="C114" s="8" t="s">
        <v>7361</v>
      </c>
      <c r="D114" s="8" t="s">
        <v>2410</v>
      </c>
      <c r="E114" s="8" t="s">
        <v>694</v>
      </c>
      <c r="F114" s="8" t="s">
        <v>483</v>
      </c>
      <c r="G114" s="1">
        <v>522688</v>
      </c>
      <c r="H114" s="1">
        <v>0</v>
      </c>
      <c r="I114" s="1">
        <v>127187064</v>
      </c>
      <c r="J114" s="1">
        <v>0</v>
      </c>
    </row>
    <row r="115" spans="1:10" x14ac:dyDescent="0.25">
      <c r="A115" s="7">
        <v>44853</v>
      </c>
      <c r="B115" s="7">
        <v>44853</v>
      </c>
      <c r="C115" s="8" t="s">
        <v>5413</v>
      </c>
      <c r="D115" s="8" t="s">
        <v>1267</v>
      </c>
      <c r="E115" s="8" t="s">
        <v>694</v>
      </c>
      <c r="F115" s="8" t="s">
        <v>57</v>
      </c>
      <c r="G115" s="1">
        <v>169000</v>
      </c>
      <c r="H115" s="1">
        <v>0</v>
      </c>
      <c r="I115" s="1">
        <v>127356064</v>
      </c>
      <c r="J115" s="1">
        <v>0</v>
      </c>
    </row>
    <row r="116" spans="1:10" x14ac:dyDescent="0.25">
      <c r="A116" s="7">
        <v>44853</v>
      </c>
      <c r="B116" s="7">
        <v>44853</v>
      </c>
      <c r="C116" s="8" t="s">
        <v>5414</v>
      </c>
      <c r="D116" s="8" t="s">
        <v>1267</v>
      </c>
      <c r="E116" s="8" t="s">
        <v>694</v>
      </c>
      <c r="F116" s="8" t="s">
        <v>57</v>
      </c>
      <c r="G116" s="1">
        <v>1941000</v>
      </c>
      <c r="H116" s="1">
        <v>0</v>
      </c>
      <c r="I116" s="1">
        <v>129297064</v>
      </c>
      <c r="J116" s="1">
        <v>0</v>
      </c>
    </row>
    <row r="117" spans="1:10" x14ac:dyDescent="0.25">
      <c r="A117" s="7">
        <v>44855</v>
      </c>
      <c r="B117" s="7">
        <v>44855</v>
      </c>
      <c r="C117" s="8" t="s">
        <v>5452</v>
      </c>
      <c r="D117" s="8" t="s">
        <v>1267</v>
      </c>
      <c r="E117" s="8" t="s">
        <v>694</v>
      </c>
      <c r="F117" s="8" t="s">
        <v>57</v>
      </c>
      <c r="G117" s="1">
        <v>811000</v>
      </c>
      <c r="H117" s="1">
        <v>0</v>
      </c>
      <c r="I117" s="1">
        <v>130108064</v>
      </c>
      <c r="J117" s="1">
        <v>0</v>
      </c>
    </row>
    <row r="118" spans="1:10" x14ac:dyDescent="0.25">
      <c r="A118" s="7">
        <v>44872</v>
      </c>
      <c r="B118" s="7">
        <v>44872</v>
      </c>
      <c r="C118" s="8" t="s">
        <v>7409</v>
      </c>
      <c r="D118" s="8" t="s">
        <v>2410</v>
      </c>
      <c r="E118" s="8" t="s">
        <v>694</v>
      </c>
      <c r="F118" s="8" t="s">
        <v>483</v>
      </c>
      <c r="G118" s="1">
        <v>2312568</v>
      </c>
      <c r="H118" s="1">
        <v>0</v>
      </c>
      <c r="I118" s="1">
        <v>132420632</v>
      </c>
      <c r="J118" s="1">
        <v>0</v>
      </c>
    </row>
    <row r="119" spans="1:10" x14ac:dyDescent="0.25">
      <c r="A119" s="7">
        <v>44877</v>
      </c>
      <c r="B119" s="7">
        <v>44877</v>
      </c>
      <c r="C119" s="8" t="s">
        <v>5846</v>
      </c>
      <c r="D119" s="8" t="s">
        <v>5847</v>
      </c>
      <c r="E119" s="8" t="s">
        <v>694</v>
      </c>
      <c r="F119" s="8" t="s">
        <v>57</v>
      </c>
      <c r="G119" s="1">
        <v>1967593</v>
      </c>
      <c r="H119" s="1">
        <v>0</v>
      </c>
      <c r="I119" s="1">
        <v>134388225</v>
      </c>
      <c r="J119" s="1">
        <v>0</v>
      </c>
    </row>
    <row r="120" spans="1:10" x14ac:dyDescent="0.25">
      <c r="A120" s="7">
        <v>44879</v>
      </c>
      <c r="B120" s="7">
        <v>44879</v>
      </c>
      <c r="C120" s="8" t="s">
        <v>7429</v>
      </c>
      <c r="D120" s="8" t="s">
        <v>2410</v>
      </c>
      <c r="E120" s="8" t="s">
        <v>694</v>
      </c>
      <c r="F120" s="8" t="s">
        <v>483</v>
      </c>
      <c r="G120" s="1">
        <v>525567</v>
      </c>
      <c r="H120" s="1">
        <v>0</v>
      </c>
      <c r="I120" s="1">
        <v>134913792</v>
      </c>
      <c r="J120" s="1">
        <v>0</v>
      </c>
    </row>
    <row r="121" spans="1:10" x14ac:dyDescent="0.25">
      <c r="A121" s="7">
        <v>44883</v>
      </c>
      <c r="B121" s="7">
        <v>44883</v>
      </c>
      <c r="C121" s="8" t="s">
        <v>5932</v>
      </c>
      <c r="D121" s="8" t="s">
        <v>5933</v>
      </c>
      <c r="E121" s="8" t="s">
        <v>694</v>
      </c>
      <c r="F121" s="8" t="s">
        <v>57</v>
      </c>
      <c r="G121" s="1">
        <v>1080000</v>
      </c>
      <c r="H121" s="1">
        <v>0</v>
      </c>
      <c r="I121" s="1">
        <v>135993792</v>
      </c>
      <c r="J121" s="1">
        <v>0</v>
      </c>
    </row>
    <row r="122" spans="1:10" x14ac:dyDescent="0.25">
      <c r="A122" s="7">
        <v>44883</v>
      </c>
      <c r="B122" s="7">
        <v>44883</v>
      </c>
      <c r="C122" s="8" t="s">
        <v>5934</v>
      </c>
      <c r="D122" s="8" t="s">
        <v>5935</v>
      </c>
      <c r="E122" s="8" t="s">
        <v>694</v>
      </c>
      <c r="F122" s="8" t="s">
        <v>57</v>
      </c>
      <c r="G122" s="1">
        <v>317273</v>
      </c>
      <c r="H122" s="1">
        <v>0</v>
      </c>
      <c r="I122" s="1">
        <v>136311065</v>
      </c>
      <c r="J122" s="1">
        <v>0</v>
      </c>
    </row>
    <row r="123" spans="1:10" x14ac:dyDescent="0.25">
      <c r="A123" s="7">
        <v>44886</v>
      </c>
      <c r="B123" s="7">
        <v>44886</v>
      </c>
      <c r="C123" s="8" t="s">
        <v>5979</v>
      </c>
      <c r="D123" s="8" t="s">
        <v>5980</v>
      </c>
      <c r="E123" s="8" t="s">
        <v>694</v>
      </c>
      <c r="F123" s="8" t="s">
        <v>57</v>
      </c>
      <c r="G123" s="1">
        <v>2700000</v>
      </c>
      <c r="H123" s="1">
        <v>0</v>
      </c>
      <c r="I123" s="1">
        <v>139011065</v>
      </c>
      <c r="J123" s="1">
        <v>0</v>
      </c>
    </row>
    <row r="124" spans="1:10" x14ac:dyDescent="0.25">
      <c r="A124" s="7">
        <v>44889</v>
      </c>
      <c r="B124" s="7">
        <v>44889</v>
      </c>
      <c r="C124" s="8" t="s">
        <v>6048</v>
      </c>
      <c r="D124" s="8" t="s">
        <v>6049</v>
      </c>
      <c r="E124" s="8" t="s">
        <v>694</v>
      </c>
      <c r="F124" s="8" t="s">
        <v>57</v>
      </c>
      <c r="G124" s="1">
        <v>1600000</v>
      </c>
      <c r="H124" s="1">
        <v>0</v>
      </c>
      <c r="I124" s="1">
        <v>140611065</v>
      </c>
      <c r="J124" s="1">
        <v>0</v>
      </c>
    </row>
    <row r="125" spans="1:10" x14ac:dyDescent="0.25">
      <c r="A125" s="7">
        <v>44896</v>
      </c>
      <c r="B125" s="7">
        <v>44896</v>
      </c>
      <c r="C125" s="8" t="s">
        <v>6293</v>
      </c>
      <c r="D125" s="8" t="s">
        <v>703</v>
      </c>
      <c r="E125" s="8" t="s">
        <v>694</v>
      </c>
      <c r="F125" s="8" t="s">
        <v>57</v>
      </c>
      <c r="G125" s="1">
        <v>10850</v>
      </c>
      <c r="H125" s="1">
        <v>0</v>
      </c>
      <c r="I125" s="1">
        <v>140621915</v>
      </c>
      <c r="J125" s="1">
        <v>0</v>
      </c>
    </row>
    <row r="126" spans="1:10" x14ac:dyDescent="0.25">
      <c r="A126" s="7">
        <v>44896</v>
      </c>
      <c r="B126" s="7">
        <v>44896</v>
      </c>
      <c r="C126" s="8" t="s">
        <v>6294</v>
      </c>
      <c r="D126" s="8" t="s">
        <v>703</v>
      </c>
      <c r="E126" s="8" t="s">
        <v>694</v>
      </c>
      <c r="F126" s="8" t="s">
        <v>57</v>
      </c>
      <c r="G126" s="1">
        <v>10175</v>
      </c>
      <c r="H126" s="1">
        <v>0</v>
      </c>
      <c r="I126" s="1">
        <v>140632090</v>
      </c>
      <c r="J126" s="1">
        <v>0</v>
      </c>
    </row>
    <row r="127" spans="1:10" x14ac:dyDescent="0.25">
      <c r="A127" s="7">
        <v>44896</v>
      </c>
      <c r="B127" s="7">
        <v>44896</v>
      </c>
      <c r="C127" s="8" t="s">
        <v>6295</v>
      </c>
      <c r="D127" s="8" t="s">
        <v>703</v>
      </c>
      <c r="E127" s="8" t="s">
        <v>694</v>
      </c>
      <c r="F127" s="8" t="s">
        <v>57</v>
      </c>
      <c r="G127" s="1">
        <v>10000</v>
      </c>
      <c r="H127" s="1">
        <v>0</v>
      </c>
      <c r="I127" s="1">
        <v>140642090</v>
      </c>
      <c r="J127" s="1">
        <v>0</v>
      </c>
    </row>
    <row r="128" spans="1:10" x14ac:dyDescent="0.25">
      <c r="A128" s="7">
        <v>44896</v>
      </c>
      <c r="B128" s="7">
        <v>44896</v>
      </c>
      <c r="C128" s="8" t="s">
        <v>6296</v>
      </c>
      <c r="D128" s="8" t="s">
        <v>703</v>
      </c>
      <c r="E128" s="8" t="s">
        <v>694</v>
      </c>
      <c r="F128" s="8" t="s">
        <v>57</v>
      </c>
      <c r="G128" s="1">
        <v>372727</v>
      </c>
      <c r="H128" s="1">
        <v>0</v>
      </c>
      <c r="I128" s="1">
        <v>141014817</v>
      </c>
      <c r="J128" s="1">
        <v>0</v>
      </c>
    </row>
    <row r="129" spans="1:10" x14ac:dyDescent="0.25">
      <c r="A129" s="7">
        <v>44896</v>
      </c>
      <c r="B129" s="7">
        <v>44896</v>
      </c>
      <c r="C129" s="8" t="s">
        <v>6297</v>
      </c>
      <c r="D129" s="8" t="s">
        <v>703</v>
      </c>
      <c r="E129" s="8" t="s">
        <v>694</v>
      </c>
      <c r="F129" s="8" t="s">
        <v>57</v>
      </c>
      <c r="G129" s="1">
        <v>176609</v>
      </c>
      <c r="H129" s="1">
        <v>0</v>
      </c>
      <c r="I129" s="1">
        <v>141191426</v>
      </c>
      <c r="J129" s="1">
        <v>0</v>
      </c>
    </row>
    <row r="130" spans="1:10" x14ac:dyDescent="0.25">
      <c r="A130" s="7">
        <v>44896</v>
      </c>
      <c r="B130" s="7">
        <v>44896</v>
      </c>
      <c r="C130" s="8" t="s">
        <v>6298</v>
      </c>
      <c r="D130" s="8" t="s">
        <v>6299</v>
      </c>
      <c r="E130" s="8" t="s">
        <v>694</v>
      </c>
      <c r="F130" s="8" t="s">
        <v>57</v>
      </c>
      <c r="G130" s="1">
        <v>2459454</v>
      </c>
      <c r="H130" s="1">
        <v>0</v>
      </c>
      <c r="I130" s="1">
        <v>143650880</v>
      </c>
      <c r="J130" s="1">
        <v>0</v>
      </c>
    </row>
    <row r="131" spans="1:10" x14ac:dyDescent="0.25">
      <c r="A131" s="7">
        <v>44896</v>
      </c>
      <c r="B131" s="7">
        <v>44896</v>
      </c>
      <c r="C131" s="8" t="s">
        <v>6300</v>
      </c>
      <c r="D131" s="8" t="s">
        <v>703</v>
      </c>
      <c r="E131" s="8" t="s">
        <v>694</v>
      </c>
      <c r="F131" s="8" t="s">
        <v>57</v>
      </c>
      <c r="G131" s="1">
        <v>275727</v>
      </c>
      <c r="H131" s="1">
        <v>0</v>
      </c>
      <c r="I131" s="1">
        <v>143926607</v>
      </c>
      <c r="J131" s="1">
        <v>0</v>
      </c>
    </row>
    <row r="132" spans="1:10" x14ac:dyDescent="0.25">
      <c r="A132" s="7">
        <v>44902</v>
      </c>
      <c r="B132" s="7">
        <v>44902</v>
      </c>
      <c r="C132" s="8" t="s">
        <v>6360</v>
      </c>
      <c r="D132" s="8" t="s">
        <v>703</v>
      </c>
      <c r="E132" s="8" t="s">
        <v>694</v>
      </c>
      <c r="F132" s="8" t="s">
        <v>57</v>
      </c>
      <c r="G132" s="1">
        <v>136364</v>
      </c>
      <c r="H132" s="1">
        <v>0</v>
      </c>
      <c r="I132" s="1">
        <v>144062971</v>
      </c>
      <c r="J132" s="1">
        <v>0</v>
      </c>
    </row>
    <row r="133" spans="1:10" x14ac:dyDescent="0.25">
      <c r="A133" s="7">
        <v>44902</v>
      </c>
      <c r="B133" s="7">
        <v>44902</v>
      </c>
      <c r="C133" s="8" t="s">
        <v>7488</v>
      </c>
      <c r="D133" s="8" t="s">
        <v>2410</v>
      </c>
      <c r="E133" s="8" t="s">
        <v>694</v>
      </c>
      <c r="F133" s="8" t="s">
        <v>483</v>
      </c>
      <c r="G133" s="1">
        <v>2132382</v>
      </c>
      <c r="H133" s="1">
        <v>0</v>
      </c>
      <c r="I133" s="1">
        <v>146195353</v>
      </c>
      <c r="J133" s="1">
        <v>0</v>
      </c>
    </row>
    <row r="134" spans="1:10" x14ac:dyDescent="0.25">
      <c r="A134" s="7">
        <v>44909</v>
      </c>
      <c r="B134" s="7">
        <v>44909</v>
      </c>
      <c r="C134" s="8" t="s">
        <v>6479</v>
      </c>
      <c r="D134" s="8" t="s">
        <v>6480</v>
      </c>
      <c r="E134" s="8" t="s">
        <v>694</v>
      </c>
      <c r="F134" s="8" t="s">
        <v>57</v>
      </c>
      <c r="G134" s="1">
        <v>380978</v>
      </c>
      <c r="H134" s="1">
        <v>0</v>
      </c>
      <c r="I134" s="1">
        <v>146576331</v>
      </c>
      <c r="J134" s="1">
        <v>0</v>
      </c>
    </row>
    <row r="135" spans="1:10" x14ac:dyDescent="0.25">
      <c r="A135" s="7">
        <v>44909</v>
      </c>
      <c r="B135" s="7">
        <v>44909</v>
      </c>
      <c r="C135" s="8" t="s">
        <v>6481</v>
      </c>
      <c r="D135" s="8" t="s">
        <v>6482</v>
      </c>
      <c r="E135" s="8" t="s">
        <v>694</v>
      </c>
      <c r="F135" s="8" t="s">
        <v>57</v>
      </c>
      <c r="G135" s="1">
        <v>599334</v>
      </c>
      <c r="H135" s="1">
        <v>0</v>
      </c>
      <c r="I135" s="1">
        <v>147175665</v>
      </c>
      <c r="J135" s="1">
        <v>0</v>
      </c>
    </row>
    <row r="136" spans="1:10" x14ac:dyDescent="0.25">
      <c r="A136" s="7">
        <v>44909</v>
      </c>
      <c r="B136" s="7">
        <v>44909</v>
      </c>
      <c r="C136" s="8" t="s">
        <v>7503</v>
      </c>
      <c r="D136" s="8" t="s">
        <v>2410</v>
      </c>
      <c r="E136" s="8" t="s">
        <v>694</v>
      </c>
      <c r="F136" s="8" t="s">
        <v>483</v>
      </c>
      <c r="G136" s="1">
        <v>411456</v>
      </c>
      <c r="H136" s="1">
        <v>0</v>
      </c>
      <c r="I136" s="1">
        <v>147587121</v>
      </c>
      <c r="J136" s="1">
        <v>0</v>
      </c>
    </row>
    <row r="137" spans="1:10" x14ac:dyDescent="0.25">
      <c r="A137" s="7">
        <v>44910</v>
      </c>
      <c r="B137" s="7">
        <v>44910</v>
      </c>
      <c r="C137" s="8" t="s">
        <v>6505</v>
      </c>
      <c r="D137" s="8" t="s">
        <v>2159</v>
      </c>
      <c r="E137" s="8" t="s">
        <v>694</v>
      </c>
      <c r="F137" s="8" t="s">
        <v>57</v>
      </c>
      <c r="G137" s="1">
        <v>3536364</v>
      </c>
      <c r="H137" s="1">
        <v>0</v>
      </c>
      <c r="I137" s="1">
        <v>151123485</v>
      </c>
      <c r="J137" s="1">
        <v>0</v>
      </c>
    </row>
    <row r="138" spans="1:10" x14ac:dyDescent="0.25">
      <c r="A138" s="7">
        <v>44926</v>
      </c>
      <c r="B138" s="7">
        <v>44926</v>
      </c>
      <c r="C138" s="8" t="s">
        <v>8349</v>
      </c>
      <c r="D138" s="8" t="s">
        <v>8350</v>
      </c>
      <c r="E138" s="8" t="s">
        <v>694</v>
      </c>
      <c r="F138" s="8" t="s">
        <v>676</v>
      </c>
      <c r="G138" s="1">
        <v>410712402</v>
      </c>
      <c r="H138" s="1">
        <v>0</v>
      </c>
      <c r="I138" s="1">
        <v>561835887</v>
      </c>
      <c r="J138" s="1">
        <v>0</v>
      </c>
    </row>
    <row r="139" spans="1:10" x14ac:dyDescent="0.25">
      <c r="A139" s="7">
        <v>44926</v>
      </c>
      <c r="B139" s="7">
        <v>44926</v>
      </c>
      <c r="C139" s="8" t="s">
        <v>8357</v>
      </c>
      <c r="D139" s="8" t="s">
        <v>8358</v>
      </c>
      <c r="E139" s="8" t="s">
        <v>694</v>
      </c>
      <c r="F139" s="8" t="s">
        <v>678</v>
      </c>
      <c r="G139" s="1">
        <v>68263863</v>
      </c>
      <c r="H139" s="1">
        <v>0</v>
      </c>
      <c r="I139" s="1">
        <v>630099750</v>
      </c>
      <c r="J139" s="1">
        <v>0</v>
      </c>
    </row>
    <row r="140" spans="1:10" x14ac:dyDescent="0.25">
      <c r="A140" s="7">
        <v>44926</v>
      </c>
      <c r="B140" s="7">
        <v>44926</v>
      </c>
      <c r="C140" s="8" t="s">
        <v>7655</v>
      </c>
      <c r="D140" s="8" t="s">
        <v>7656</v>
      </c>
      <c r="E140" s="8" t="s">
        <v>694</v>
      </c>
      <c r="F140" s="8" t="s">
        <v>669</v>
      </c>
      <c r="G140" s="1">
        <v>36636364</v>
      </c>
      <c r="H140" s="1">
        <v>0</v>
      </c>
      <c r="I140" s="1">
        <v>666736114</v>
      </c>
      <c r="J140" s="1">
        <v>0</v>
      </c>
    </row>
    <row r="141" spans="1:10" x14ac:dyDescent="0.25">
      <c r="A141" s="7">
        <v>44926</v>
      </c>
      <c r="B141" s="7">
        <v>44926</v>
      </c>
      <c r="C141" s="8" t="s">
        <v>15964</v>
      </c>
      <c r="D141" s="8" t="s">
        <v>15965</v>
      </c>
      <c r="E141" s="8" t="s">
        <v>694</v>
      </c>
      <c r="F141" s="8" t="s">
        <v>697</v>
      </c>
      <c r="G141" s="1">
        <v>0</v>
      </c>
      <c r="H141" s="1">
        <v>740062803</v>
      </c>
      <c r="I141" s="1">
        <v>0</v>
      </c>
      <c r="J141" s="1">
        <v>73326689</v>
      </c>
    </row>
    <row r="142" spans="1:10" x14ac:dyDescent="0.25">
      <c r="A142" s="7">
        <v>44926</v>
      </c>
      <c r="B142" s="7">
        <v>44926</v>
      </c>
      <c r="C142" s="8" t="s">
        <v>15966</v>
      </c>
      <c r="D142" s="8" t="s">
        <v>15965</v>
      </c>
      <c r="E142" s="8" t="s">
        <v>694</v>
      </c>
      <c r="F142" s="8" t="s">
        <v>697</v>
      </c>
      <c r="G142" s="1">
        <v>0</v>
      </c>
      <c r="H142" s="1">
        <v>15476427</v>
      </c>
      <c r="I142" s="1">
        <v>0</v>
      </c>
      <c r="J142" s="1">
        <v>88803116</v>
      </c>
    </row>
    <row r="143" spans="1:10" x14ac:dyDescent="0.25">
      <c r="A143" s="7">
        <v>44926</v>
      </c>
      <c r="B143" s="7">
        <v>44926</v>
      </c>
      <c r="C143" s="8" t="s">
        <v>7654</v>
      </c>
      <c r="D143" s="8" t="s">
        <v>69</v>
      </c>
      <c r="E143" s="8" t="s">
        <v>694</v>
      </c>
      <c r="F143" s="8" t="s">
        <v>225</v>
      </c>
      <c r="G143" s="1">
        <v>88803116</v>
      </c>
      <c r="H143" s="1">
        <v>0</v>
      </c>
      <c r="I143" s="1">
        <v>0</v>
      </c>
      <c r="J143" s="1">
        <v>0</v>
      </c>
    </row>
    <row r="144" spans="1:10" x14ac:dyDescent="0.25">
      <c r="A144" s="7"/>
      <c r="B144" s="7"/>
      <c r="C144" s="8" t="s">
        <v>566</v>
      </c>
      <c r="D144" s="8" t="s">
        <v>581</v>
      </c>
      <c r="E144" s="8" t="s">
        <v>694</v>
      </c>
      <c r="F144" s="8"/>
      <c r="G144" s="1">
        <v>755539230</v>
      </c>
      <c r="H144" s="1">
        <v>755539230</v>
      </c>
      <c r="I144" s="1"/>
      <c r="J144" s="1"/>
    </row>
    <row r="145" spans="1:10" x14ac:dyDescent="0.25">
      <c r="A145" s="7"/>
      <c r="B145" s="7"/>
      <c r="C145" s="8" t="s">
        <v>566</v>
      </c>
      <c r="D145" s="8" t="s">
        <v>265</v>
      </c>
      <c r="E145" s="8" t="s">
        <v>694</v>
      </c>
      <c r="F145" s="8"/>
      <c r="G145" s="1"/>
      <c r="H145" s="1"/>
      <c r="I145" s="1">
        <v>0</v>
      </c>
      <c r="J145" s="1">
        <v>0</v>
      </c>
    </row>
    <row r="146" spans="1:10" x14ac:dyDescent="0.25">
      <c r="A146" s="9" t="s">
        <v>15967</v>
      </c>
      <c r="B146" s="4"/>
      <c r="G146" s="3"/>
      <c r="H146" s="3"/>
      <c r="I146" s="3"/>
      <c r="J146" s="3"/>
    </row>
  </sheetData>
  <mergeCells count="2">
    <mergeCell ref="A1:J1"/>
    <mergeCell ref="A2:J2"/>
  </mergeCells>
  <pageMargins left="0.7" right="0.2" top="0.26" bottom="0.24" header="0.2" footer="0.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9993-3134-4E40-A042-DDF13A83E1B3}">
  <dimension ref="A1:J33"/>
  <sheetViews>
    <sheetView topLeftCell="A13" workbookViewId="0">
      <selection activeCell="D28" sqref="D28"/>
    </sheetView>
  </sheetViews>
  <sheetFormatPr defaultRowHeight="15" x14ac:dyDescent="0.25"/>
  <cols>
    <col min="1" max="1" width="9.42578125" bestFit="1" customWidth="1"/>
    <col min="2" max="2" width="12.5703125" customWidth="1"/>
    <col min="3" max="3" width="8.42578125" bestFit="1" customWidth="1"/>
    <col min="4" max="4" width="18.5703125" bestFit="1" customWidth="1"/>
    <col min="5" max="5" width="3.7109375" customWidth="1"/>
    <col min="6" max="6" width="4.28515625" customWidth="1"/>
    <col min="7" max="7" width="11.28515625" customWidth="1"/>
    <col min="8" max="8" width="11.7109375" customWidth="1"/>
    <col min="9" max="9" width="11.28515625" customWidth="1"/>
    <col min="10" max="10" width="15.5703125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15957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44629</v>
      </c>
      <c r="B4" s="7">
        <v>44629</v>
      </c>
      <c r="C4" s="8" t="s">
        <v>1286</v>
      </c>
      <c r="D4" s="8" t="s">
        <v>1287</v>
      </c>
      <c r="E4" s="8" t="s">
        <v>691</v>
      </c>
      <c r="F4" s="8" t="s">
        <v>57</v>
      </c>
      <c r="G4" s="1">
        <v>1620000</v>
      </c>
      <c r="H4" s="1">
        <v>0</v>
      </c>
      <c r="I4" s="1">
        <v>1620000</v>
      </c>
      <c r="J4" s="1">
        <v>0</v>
      </c>
    </row>
    <row r="5" spans="1:10" x14ac:dyDescent="0.25">
      <c r="A5" s="7">
        <v>44629</v>
      </c>
      <c r="B5" s="7">
        <v>44629</v>
      </c>
      <c r="C5" s="8" t="s">
        <v>1288</v>
      </c>
      <c r="D5" s="8" t="s">
        <v>1289</v>
      </c>
      <c r="E5" s="8" t="s">
        <v>691</v>
      </c>
      <c r="F5" s="8" t="s">
        <v>57</v>
      </c>
      <c r="G5" s="1">
        <v>299909</v>
      </c>
      <c r="H5" s="1">
        <v>0</v>
      </c>
      <c r="I5" s="1">
        <v>1919909</v>
      </c>
      <c r="J5" s="1">
        <v>0</v>
      </c>
    </row>
    <row r="6" spans="1:10" x14ac:dyDescent="0.25">
      <c r="A6" s="7">
        <v>44631</v>
      </c>
      <c r="B6" s="7">
        <v>44631</v>
      </c>
      <c r="C6" s="8" t="s">
        <v>1391</v>
      </c>
      <c r="D6" s="8" t="s">
        <v>1347</v>
      </c>
      <c r="E6" s="8" t="s">
        <v>691</v>
      </c>
      <c r="F6" s="8" t="s">
        <v>57</v>
      </c>
      <c r="G6" s="1">
        <v>990000</v>
      </c>
      <c r="H6" s="1">
        <v>0</v>
      </c>
      <c r="I6" s="1">
        <v>2909909</v>
      </c>
      <c r="J6" s="1">
        <v>0</v>
      </c>
    </row>
    <row r="7" spans="1:10" x14ac:dyDescent="0.25">
      <c r="A7" s="7">
        <v>44652</v>
      </c>
      <c r="B7" s="7">
        <v>44652</v>
      </c>
      <c r="C7" s="8" t="s">
        <v>2063</v>
      </c>
      <c r="D7" s="8" t="s">
        <v>2064</v>
      </c>
      <c r="E7" s="8" t="s">
        <v>691</v>
      </c>
      <c r="F7" s="8" t="s">
        <v>57</v>
      </c>
      <c r="G7" s="1">
        <v>1620000</v>
      </c>
      <c r="H7" s="1">
        <v>0</v>
      </c>
      <c r="I7" s="1">
        <v>4529909</v>
      </c>
      <c r="J7" s="1">
        <v>0</v>
      </c>
    </row>
    <row r="8" spans="1:10" x14ac:dyDescent="0.25">
      <c r="A8" s="7">
        <v>44652</v>
      </c>
      <c r="B8" s="7">
        <v>44652</v>
      </c>
      <c r="C8" s="8" t="s">
        <v>2065</v>
      </c>
      <c r="D8" s="8" t="s">
        <v>2066</v>
      </c>
      <c r="E8" s="8" t="s">
        <v>691</v>
      </c>
      <c r="F8" s="8" t="s">
        <v>57</v>
      </c>
      <c r="G8" s="1">
        <v>299909</v>
      </c>
      <c r="H8" s="1">
        <v>0</v>
      </c>
      <c r="I8" s="1">
        <v>4829818</v>
      </c>
      <c r="J8" s="1">
        <v>0</v>
      </c>
    </row>
    <row r="9" spans="1:10" x14ac:dyDescent="0.25">
      <c r="A9" s="7">
        <v>44652</v>
      </c>
      <c r="B9" s="7">
        <v>44652</v>
      </c>
      <c r="C9" s="8" t="s">
        <v>2067</v>
      </c>
      <c r="D9" s="8" t="s">
        <v>2068</v>
      </c>
      <c r="E9" s="8" t="s">
        <v>691</v>
      </c>
      <c r="F9" s="8" t="s">
        <v>57</v>
      </c>
      <c r="G9" s="1">
        <v>1080000</v>
      </c>
      <c r="H9" s="1">
        <v>0</v>
      </c>
      <c r="I9" s="1">
        <v>5909818</v>
      </c>
      <c r="J9" s="1">
        <v>0</v>
      </c>
    </row>
    <row r="10" spans="1:10" x14ac:dyDescent="0.25">
      <c r="A10" s="7">
        <v>44652</v>
      </c>
      <c r="B10" s="7">
        <v>44652</v>
      </c>
      <c r="C10" s="8" t="s">
        <v>2069</v>
      </c>
      <c r="D10" s="8" t="s">
        <v>2064</v>
      </c>
      <c r="E10" s="8" t="s">
        <v>691</v>
      </c>
      <c r="F10" s="8" t="s">
        <v>57</v>
      </c>
      <c r="G10" s="1">
        <v>299909</v>
      </c>
      <c r="H10" s="1">
        <v>0</v>
      </c>
      <c r="I10" s="1">
        <v>6209727</v>
      </c>
      <c r="J10" s="1">
        <v>0</v>
      </c>
    </row>
    <row r="11" spans="1:10" x14ac:dyDescent="0.25">
      <c r="A11" s="7">
        <v>44681</v>
      </c>
      <c r="B11" s="7">
        <v>44681</v>
      </c>
      <c r="C11" s="8" t="s">
        <v>8220</v>
      </c>
      <c r="D11" s="8" t="s">
        <v>8221</v>
      </c>
      <c r="E11" s="8" t="s">
        <v>691</v>
      </c>
      <c r="F11" s="8" t="s">
        <v>57</v>
      </c>
      <c r="G11" s="1">
        <v>2072732</v>
      </c>
      <c r="H11" s="1">
        <v>0</v>
      </c>
      <c r="I11" s="1">
        <v>8282459</v>
      </c>
      <c r="J11" s="1">
        <v>0</v>
      </c>
    </row>
    <row r="12" spans="1:10" x14ac:dyDescent="0.25">
      <c r="A12" s="7">
        <v>44681</v>
      </c>
      <c r="B12" s="7">
        <v>44681</v>
      </c>
      <c r="C12" s="8" t="s">
        <v>8220</v>
      </c>
      <c r="D12" s="8" t="s">
        <v>8221</v>
      </c>
      <c r="E12" s="8" t="s">
        <v>691</v>
      </c>
      <c r="F12" s="8" t="s">
        <v>57</v>
      </c>
      <c r="G12" s="1">
        <v>165819</v>
      </c>
      <c r="H12" s="1">
        <v>0</v>
      </c>
      <c r="I12" s="1">
        <v>8448278</v>
      </c>
      <c r="J12" s="1">
        <v>0</v>
      </c>
    </row>
    <row r="13" spans="1:10" x14ac:dyDescent="0.25">
      <c r="A13" s="7">
        <v>44743</v>
      </c>
      <c r="B13" s="7">
        <v>44743</v>
      </c>
      <c r="C13" s="8" t="s">
        <v>3688</v>
      </c>
      <c r="D13" s="8" t="s">
        <v>3689</v>
      </c>
      <c r="E13" s="8" t="s">
        <v>691</v>
      </c>
      <c r="F13" s="8" t="s">
        <v>57</v>
      </c>
      <c r="G13" s="1">
        <v>339182</v>
      </c>
      <c r="H13" s="1">
        <v>0</v>
      </c>
      <c r="I13" s="1">
        <v>8787460</v>
      </c>
      <c r="J13" s="1">
        <v>0</v>
      </c>
    </row>
    <row r="14" spans="1:10" x14ac:dyDescent="0.25">
      <c r="A14" s="7">
        <v>44826</v>
      </c>
      <c r="B14" s="7">
        <v>44826</v>
      </c>
      <c r="C14" s="8" t="s">
        <v>5109</v>
      </c>
      <c r="D14" s="8" t="s">
        <v>5110</v>
      </c>
      <c r="E14" s="8" t="s">
        <v>691</v>
      </c>
      <c r="F14" s="8" t="s">
        <v>57</v>
      </c>
      <c r="G14" s="1">
        <v>647269</v>
      </c>
      <c r="H14" s="1">
        <v>0</v>
      </c>
      <c r="I14" s="1">
        <v>9434729</v>
      </c>
      <c r="J14" s="1">
        <v>0</v>
      </c>
    </row>
    <row r="15" spans="1:10" x14ac:dyDescent="0.25">
      <c r="A15" s="7">
        <v>44828</v>
      </c>
      <c r="B15" s="7">
        <v>44828</v>
      </c>
      <c r="C15" s="8" t="s">
        <v>5160</v>
      </c>
      <c r="D15" s="8" t="s">
        <v>2066</v>
      </c>
      <c r="E15" s="8" t="s">
        <v>691</v>
      </c>
      <c r="F15" s="8" t="s">
        <v>57</v>
      </c>
      <c r="G15" s="1">
        <v>1593000</v>
      </c>
      <c r="H15" s="1">
        <v>0</v>
      </c>
      <c r="I15" s="1">
        <v>11027729</v>
      </c>
      <c r="J15" s="1">
        <v>0</v>
      </c>
    </row>
    <row r="16" spans="1:10" x14ac:dyDescent="0.25">
      <c r="A16" s="7">
        <v>44828</v>
      </c>
      <c r="B16" s="7">
        <v>44828</v>
      </c>
      <c r="C16" s="8" t="s">
        <v>5161</v>
      </c>
      <c r="D16" s="8" t="s">
        <v>2066</v>
      </c>
      <c r="E16" s="8" t="s">
        <v>691</v>
      </c>
      <c r="F16" s="8" t="s">
        <v>57</v>
      </c>
      <c r="G16" s="1">
        <v>294545</v>
      </c>
      <c r="H16" s="1">
        <v>0</v>
      </c>
      <c r="I16" s="1">
        <v>11322274</v>
      </c>
      <c r="J16" s="1">
        <v>0</v>
      </c>
    </row>
    <row r="17" spans="1:10" x14ac:dyDescent="0.25">
      <c r="A17" s="7">
        <v>44883</v>
      </c>
      <c r="B17" s="7">
        <v>44883</v>
      </c>
      <c r="C17" s="8" t="s">
        <v>5936</v>
      </c>
      <c r="D17" s="8" t="s">
        <v>5933</v>
      </c>
      <c r="E17" s="8" t="s">
        <v>691</v>
      </c>
      <c r="F17" s="8" t="s">
        <v>57</v>
      </c>
      <c r="G17" s="1">
        <v>3213000</v>
      </c>
      <c r="H17" s="1">
        <v>0</v>
      </c>
      <c r="I17" s="1">
        <v>14535274</v>
      </c>
      <c r="J17" s="1">
        <v>0</v>
      </c>
    </row>
    <row r="18" spans="1:10" x14ac:dyDescent="0.25">
      <c r="A18" s="7">
        <v>44883</v>
      </c>
      <c r="B18" s="7">
        <v>44883</v>
      </c>
      <c r="C18" s="8" t="s">
        <v>5937</v>
      </c>
      <c r="D18" s="8" t="s">
        <v>5935</v>
      </c>
      <c r="E18" s="8" t="s">
        <v>691</v>
      </c>
      <c r="F18" s="8" t="s">
        <v>57</v>
      </c>
      <c r="G18" s="1">
        <v>340000</v>
      </c>
      <c r="H18" s="1">
        <v>0</v>
      </c>
      <c r="I18" s="1">
        <v>14875274</v>
      </c>
      <c r="J18" s="1">
        <v>0</v>
      </c>
    </row>
    <row r="19" spans="1:10" x14ac:dyDescent="0.25">
      <c r="A19" s="7">
        <v>44922</v>
      </c>
      <c r="B19" s="7">
        <v>44922</v>
      </c>
      <c r="C19" s="8" t="s">
        <v>6689</v>
      </c>
      <c r="D19" s="8" t="s">
        <v>6690</v>
      </c>
      <c r="E19" s="8" t="s">
        <v>691</v>
      </c>
      <c r="F19" s="8" t="s">
        <v>57</v>
      </c>
      <c r="G19" s="1">
        <v>606552</v>
      </c>
      <c r="H19" s="1">
        <v>0</v>
      </c>
      <c r="I19" s="1">
        <v>15481826</v>
      </c>
      <c r="J19" s="1">
        <v>0</v>
      </c>
    </row>
    <row r="20" spans="1:10" x14ac:dyDescent="0.25">
      <c r="A20" s="7">
        <v>44922</v>
      </c>
      <c r="B20" s="7">
        <v>44922</v>
      </c>
      <c r="C20" s="8" t="s">
        <v>6691</v>
      </c>
      <c r="D20" s="8" t="s">
        <v>6690</v>
      </c>
      <c r="E20" s="8" t="s">
        <v>691</v>
      </c>
      <c r="F20" s="8" t="s">
        <v>57</v>
      </c>
      <c r="G20" s="1">
        <v>778800</v>
      </c>
      <c r="H20" s="1">
        <v>0</v>
      </c>
      <c r="I20" s="1">
        <v>16260626</v>
      </c>
      <c r="J20" s="1">
        <v>0</v>
      </c>
    </row>
    <row r="21" spans="1:10" x14ac:dyDescent="0.25">
      <c r="A21" s="7">
        <v>44922</v>
      </c>
      <c r="B21" s="7">
        <v>44922</v>
      </c>
      <c r="C21" s="8" t="s">
        <v>6692</v>
      </c>
      <c r="D21" s="8" t="s">
        <v>6690</v>
      </c>
      <c r="E21" s="8" t="s">
        <v>691</v>
      </c>
      <c r="F21" s="8" t="s">
        <v>57</v>
      </c>
      <c r="G21" s="1">
        <v>1372412</v>
      </c>
      <c r="H21" s="1">
        <v>0</v>
      </c>
      <c r="I21" s="1">
        <v>17633038</v>
      </c>
      <c r="J21" s="1">
        <v>0</v>
      </c>
    </row>
    <row r="22" spans="1:10" x14ac:dyDescent="0.25">
      <c r="A22" s="7">
        <v>44923</v>
      </c>
      <c r="B22" s="7">
        <v>44923</v>
      </c>
      <c r="C22" s="8" t="s">
        <v>6718</v>
      </c>
      <c r="D22" s="8" t="s">
        <v>6690</v>
      </c>
      <c r="E22" s="8" t="s">
        <v>691</v>
      </c>
      <c r="F22" s="8" t="s">
        <v>57</v>
      </c>
      <c r="G22" s="1">
        <v>2223550</v>
      </c>
      <c r="H22" s="1">
        <v>0</v>
      </c>
      <c r="I22" s="1">
        <v>19856588</v>
      </c>
      <c r="J22" s="1">
        <v>0</v>
      </c>
    </row>
    <row r="23" spans="1:10" x14ac:dyDescent="0.25">
      <c r="A23" s="7">
        <v>44923</v>
      </c>
      <c r="B23" s="7">
        <v>44923</v>
      </c>
      <c r="C23" s="8" t="s">
        <v>6719</v>
      </c>
      <c r="D23" s="8" t="s">
        <v>6690</v>
      </c>
      <c r="E23" s="8" t="s">
        <v>691</v>
      </c>
      <c r="F23" s="8" t="s">
        <v>57</v>
      </c>
      <c r="G23" s="1">
        <v>1313000</v>
      </c>
      <c r="H23" s="1">
        <v>0</v>
      </c>
      <c r="I23" s="1">
        <v>21169588</v>
      </c>
      <c r="J23" s="1">
        <v>0</v>
      </c>
    </row>
    <row r="24" spans="1:10" x14ac:dyDescent="0.25">
      <c r="A24" s="7">
        <v>44926</v>
      </c>
      <c r="B24" s="7">
        <v>44926</v>
      </c>
      <c r="C24" s="8" t="s">
        <v>8353</v>
      </c>
      <c r="D24" s="8" t="s">
        <v>8354</v>
      </c>
      <c r="E24" s="8" t="s">
        <v>691</v>
      </c>
      <c r="F24" s="8" t="s">
        <v>676</v>
      </c>
      <c r="G24" s="1">
        <v>1519899891</v>
      </c>
      <c r="H24" s="1">
        <v>0</v>
      </c>
      <c r="I24" s="1">
        <v>1541069479</v>
      </c>
      <c r="J24" s="1">
        <v>0</v>
      </c>
    </row>
    <row r="25" spans="1:10" x14ac:dyDescent="0.25">
      <c r="A25" s="7">
        <v>44926</v>
      </c>
      <c r="B25" s="7">
        <v>44926</v>
      </c>
      <c r="C25" s="8" t="s">
        <v>8357</v>
      </c>
      <c r="D25" s="8" t="s">
        <v>8358</v>
      </c>
      <c r="E25" s="8" t="s">
        <v>691</v>
      </c>
      <c r="F25" s="8" t="s">
        <v>678</v>
      </c>
      <c r="G25" s="1">
        <v>130401122</v>
      </c>
      <c r="H25" s="1">
        <v>0</v>
      </c>
      <c r="I25" s="1">
        <v>1671470601</v>
      </c>
      <c r="J25" s="1">
        <v>0</v>
      </c>
    </row>
    <row r="26" spans="1:10" x14ac:dyDescent="0.25">
      <c r="A26" s="7">
        <v>44926</v>
      </c>
      <c r="B26" s="7">
        <v>44926</v>
      </c>
      <c r="C26" s="8" t="s">
        <v>7655</v>
      </c>
      <c r="D26" s="8" t="s">
        <v>7656</v>
      </c>
      <c r="E26" s="8" t="s">
        <v>691</v>
      </c>
      <c r="F26" s="8" t="s">
        <v>669</v>
      </c>
      <c r="G26" s="1">
        <v>203188131</v>
      </c>
      <c r="H26" s="1">
        <v>0</v>
      </c>
      <c r="I26" s="1">
        <v>1874658732</v>
      </c>
      <c r="J26" s="1">
        <v>0</v>
      </c>
    </row>
    <row r="27" spans="1:10" x14ac:dyDescent="0.25">
      <c r="A27" s="7">
        <v>44926</v>
      </c>
      <c r="B27" s="7">
        <v>44926</v>
      </c>
      <c r="C27" s="8" t="s">
        <v>15958</v>
      </c>
      <c r="D27" s="8" t="s">
        <v>15959</v>
      </c>
      <c r="E27" s="8" t="s">
        <v>691</v>
      </c>
      <c r="F27" s="8" t="s">
        <v>697</v>
      </c>
      <c r="G27" s="1">
        <v>0</v>
      </c>
      <c r="H27" s="1">
        <v>2238551</v>
      </c>
      <c r="I27" s="1">
        <v>1872420181</v>
      </c>
      <c r="J27" s="1">
        <v>0</v>
      </c>
    </row>
    <row r="28" spans="1:10" x14ac:dyDescent="0.25">
      <c r="A28" s="7">
        <v>44926</v>
      </c>
      <c r="B28" s="7">
        <v>44926</v>
      </c>
      <c r="C28" s="8" t="s">
        <v>15960</v>
      </c>
      <c r="D28" s="8" t="s">
        <v>15961</v>
      </c>
      <c r="E28" s="8" t="s">
        <v>691</v>
      </c>
      <c r="F28" s="8" t="s">
        <v>697</v>
      </c>
      <c r="G28" s="1">
        <v>0</v>
      </c>
      <c r="H28" s="1">
        <v>2346058865</v>
      </c>
      <c r="I28" s="1">
        <v>0</v>
      </c>
      <c r="J28" s="1">
        <v>473638684</v>
      </c>
    </row>
    <row r="29" spans="1:10" x14ac:dyDescent="0.25">
      <c r="A29" s="7">
        <v>44926</v>
      </c>
      <c r="B29" s="7">
        <v>44926</v>
      </c>
      <c r="C29" s="8" t="s">
        <v>7654</v>
      </c>
      <c r="D29" s="8" t="s">
        <v>69</v>
      </c>
      <c r="E29" s="8" t="s">
        <v>691</v>
      </c>
      <c r="F29" s="8" t="s">
        <v>225</v>
      </c>
      <c r="G29" s="1">
        <v>469628047</v>
      </c>
      <c r="H29" s="1">
        <v>0</v>
      </c>
      <c r="I29" s="1">
        <v>0</v>
      </c>
      <c r="J29" s="1">
        <v>4010637</v>
      </c>
    </row>
    <row r="30" spans="1:10" x14ac:dyDescent="0.25">
      <c r="A30" s="7">
        <v>44926</v>
      </c>
      <c r="B30" s="7">
        <v>44926</v>
      </c>
      <c r="C30" s="8" t="s">
        <v>7654</v>
      </c>
      <c r="D30" s="8" t="s">
        <v>6410</v>
      </c>
      <c r="E30" s="8" t="s">
        <v>691</v>
      </c>
      <c r="F30" s="8" t="s">
        <v>225</v>
      </c>
      <c r="G30" s="1">
        <v>4010637</v>
      </c>
      <c r="H30" s="1">
        <v>0</v>
      </c>
      <c r="I30" s="1">
        <v>0</v>
      </c>
      <c r="J30" s="1">
        <v>0</v>
      </c>
    </row>
    <row r="31" spans="1:10" x14ac:dyDescent="0.25">
      <c r="A31" s="7"/>
      <c r="B31" s="7"/>
      <c r="C31" s="8" t="s">
        <v>566</v>
      </c>
      <c r="D31" s="8" t="s">
        <v>581</v>
      </c>
      <c r="E31" s="8" t="s">
        <v>691</v>
      </c>
      <c r="F31" s="8"/>
      <c r="G31" s="1">
        <v>2348297416</v>
      </c>
      <c r="H31" s="1">
        <v>2348297416</v>
      </c>
      <c r="I31" s="1"/>
      <c r="J31" s="1"/>
    </row>
    <row r="32" spans="1:10" x14ac:dyDescent="0.25">
      <c r="A32" s="7"/>
      <c r="B32" s="7"/>
      <c r="C32" s="8" t="s">
        <v>566</v>
      </c>
      <c r="D32" s="8" t="s">
        <v>265</v>
      </c>
      <c r="E32" s="8" t="s">
        <v>691</v>
      </c>
      <c r="F32" s="8"/>
      <c r="G32" s="1"/>
      <c r="H32" s="1"/>
      <c r="I32" s="1">
        <v>0</v>
      </c>
      <c r="J32" s="1">
        <v>0</v>
      </c>
    </row>
    <row r="33" spans="1:10" x14ac:dyDescent="0.25">
      <c r="A33" s="9" t="s">
        <v>15962</v>
      </c>
      <c r="B33" s="4"/>
      <c r="G33" s="3"/>
      <c r="H33" s="3"/>
      <c r="I33" s="3"/>
      <c r="J33" s="3"/>
    </row>
  </sheetData>
  <mergeCells count="2">
    <mergeCell ref="A1:J1"/>
    <mergeCell ref="A2:J2"/>
  </mergeCells>
  <pageMargins left="0.2" right="0.2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BB49-537D-4E20-A395-F78E1B465E9B}">
  <dimension ref="A1:J669"/>
  <sheetViews>
    <sheetView topLeftCell="A7" workbookViewId="0">
      <selection activeCell="G11" sqref="G11"/>
    </sheetView>
  </sheetViews>
  <sheetFormatPr defaultRowHeight="15" x14ac:dyDescent="0.25"/>
  <cols>
    <col min="4" max="4" width="23.28515625" customWidth="1"/>
    <col min="5" max="6" width="4.7109375" customWidth="1"/>
    <col min="7" max="7" width="10.140625" customWidth="1"/>
    <col min="8" max="8" width="10.28515625" customWidth="1"/>
    <col min="9" max="9" width="10.7109375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15951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44565</v>
      </c>
      <c r="B4" s="7">
        <v>44565</v>
      </c>
      <c r="C4" s="8" t="s">
        <v>6812</v>
      </c>
      <c r="D4" s="8" t="s">
        <v>6813</v>
      </c>
      <c r="E4" s="8" t="s">
        <v>687</v>
      </c>
      <c r="F4" s="8" t="s">
        <v>483</v>
      </c>
      <c r="G4" s="1">
        <v>324594</v>
      </c>
      <c r="H4" s="1">
        <v>0</v>
      </c>
      <c r="I4" s="1">
        <v>324594</v>
      </c>
      <c r="J4" s="1">
        <v>0</v>
      </c>
    </row>
    <row r="5" spans="1:10" x14ac:dyDescent="0.25">
      <c r="A5" s="7">
        <v>44566</v>
      </c>
      <c r="B5" s="7">
        <v>44566</v>
      </c>
      <c r="C5" s="8" t="s">
        <v>6817</v>
      </c>
      <c r="D5" s="8" t="s">
        <v>690</v>
      </c>
      <c r="E5" s="8" t="s">
        <v>687</v>
      </c>
      <c r="F5" s="8" t="s">
        <v>483</v>
      </c>
      <c r="G5" s="1">
        <v>118368</v>
      </c>
      <c r="H5" s="1">
        <v>0</v>
      </c>
      <c r="I5" s="1">
        <v>442962</v>
      </c>
      <c r="J5" s="1">
        <v>0</v>
      </c>
    </row>
    <row r="6" spans="1:10" x14ac:dyDescent="0.25">
      <c r="A6" s="7">
        <v>44566</v>
      </c>
      <c r="B6" s="7">
        <v>44566</v>
      </c>
      <c r="C6" s="8" t="s">
        <v>6820</v>
      </c>
      <c r="D6" s="8" t="s">
        <v>6821</v>
      </c>
      <c r="E6" s="8" t="s">
        <v>687</v>
      </c>
      <c r="F6" s="8" t="s">
        <v>483</v>
      </c>
      <c r="G6" s="1">
        <v>384314</v>
      </c>
      <c r="H6" s="1">
        <v>0</v>
      </c>
      <c r="I6" s="1">
        <v>827276</v>
      </c>
      <c r="J6" s="1">
        <v>0</v>
      </c>
    </row>
    <row r="7" spans="1:10" x14ac:dyDescent="0.25">
      <c r="A7" s="7">
        <v>44568</v>
      </c>
      <c r="B7" s="7">
        <v>44568</v>
      </c>
      <c r="C7" s="8" t="s">
        <v>6823</v>
      </c>
      <c r="D7" s="8" t="s">
        <v>6824</v>
      </c>
      <c r="E7" s="8" t="s">
        <v>687</v>
      </c>
      <c r="F7" s="8" t="s">
        <v>483</v>
      </c>
      <c r="G7" s="1">
        <v>134934</v>
      </c>
      <c r="H7" s="1">
        <v>0</v>
      </c>
      <c r="I7" s="1">
        <v>962210</v>
      </c>
      <c r="J7" s="1">
        <v>0</v>
      </c>
    </row>
    <row r="8" spans="1:10" x14ac:dyDescent="0.25">
      <c r="A8" s="7">
        <v>44568</v>
      </c>
      <c r="B8" s="7">
        <v>44568</v>
      </c>
      <c r="C8" s="8" t="s">
        <v>6825</v>
      </c>
      <c r="D8" s="8" t="s">
        <v>6821</v>
      </c>
      <c r="E8" s="8" t="s">
        <v>687</v>
      </c>
      <c r="F8" s="8" t="s">
        <v>483</v>
      </c>
      <c r="G8" s="1">
        <v>55652</v>
      </c>
      <c r="H8" s="1">
        <v>0</v>
      </c>
      <c r="I8" s="1">
        <v>1017862</v>
      </c>
      <c r="J8" s="1">
        <v>0</v>
      </c>
    </row>
    <row r="9" spans="1:10" x14ac:dyDescent="0.25">
      <c r="A9" s="7">
        <v>44568</v>
      </c>
      <c r="B9" s="7">
        <v>44568</v>
      </c>
      <c r="C9" s="8" t="s">
        <v>6827</v>
      </c>
      <c r="D9" s="8" t="s">
        <v>6821</v>
      </c>
      <c r="E9" s="8" t="s">
        <v>687</v>
      </c>
      <c r="F9" s="8" t="s">
        <v>483</v>
      </c>
      <c r="G9" s="1">
        <v>1602576</v>
      </c>
      <c r="H9" s="1">
        <v>0</v>
      </c>
      <c r="I9" s="1">
        <v>2620438</v>
      </c>
      <c r="J9" s="1">
        <v>0</v>
      </c>
    </row>
    <row r="10" spans="1:10" x14ac:dyDescent="0.25">
      <c r="A10" s="7">
        <v>44568</v>
      </c>
      <c r="B10" s="7">
        <v>44568</v>
      </c>
      <c r="C10" s="8" t="s">
        <v>6828</v>
      </c>
      <c r="D10" s="8" t="s">
        <v>690</v>
      </c>
      <c r="E10" s="8" t="s">
        <v>687</v>
      </c>
      <c r="F10" s="8" t="s">
        <v>483</v>
      </c>
      <c r="G10" s="1">
        <v>120242</v>
      </c>
      <c r="H10" s="1">
        <v>0</v>
      </c>
      <c r="I10" s="1">
        <v>2740680</v>
      </c>
      <c r="J10" s="1">
        <v>0</v>
      </c>
    </row>
    <row r="11" spans="1:10" x14ac:dyDescent="0.25">
      <c r="A11" s="7">
        <v>44569</v>
      </c>
      <c r="B11" s="7">
        <v>44569</v>
      </c>
      <c r="C11" s="8" t="s">
        <v>6830</v>
      </c>
      <c r="D11" s="8" t="s">
        <v>690</v>
      </c>
      <c r="E11" s="8" t="s">
        <v>687</v>
      </c>
      <c r="F11" s="8" t="s">
        <v>483</v>
      </c>
      <c r="G11" s="1">
        <v>55000</v>
      </c>
      <c r="H11" s="1">
        <v>0</v>
      </c>
      <c r="I11" s="1">
        <v>2795680</v>
      </c>
      <c r="J11" s="1">
        <v>0</v>
      </c>
    </row>
    <row r="12" spans="1:10" x14ac:dyDescent="0.25">
      <c r="A12" s="7">
        <v>44572</v>
      </c>
      <c r="B12" s="7">
        <v>44572</v>
      </c>
      <c r="C12" s="8" t="s">
        <v>6833</v>
      </c>
      <c r="D12" s="8" t="s">
        <v>690</v>
      </c>
      <c r="E12" s="8" t="s">
        <v>687</v>
      </c>
      <c r="F12" s="8" t="s">
        <v>483</v>
      </c>
      <c r="G12" s="1">
        <v>110000</v>
      </c>
      <c r="H12" s="1">
        <v>0</v>
      </c>
      <c r="I12" s="1">
        <v>2905680</v>
      </c>
      <c r="J12" s="1">
        <v>0</v>
      </c>
    </row>
    <row r="13" spans="1:10" x14ac:dyDescent="0.25">
      <c r="A13" s="7">
        <v>44572</v>
      </c>
      <c r="B13" s="7">
        <v>44572</v>
      </c>
      <c r="C13" s="8" t="s">
        <v>6835</v>
      </c>
      <c r="D13" s="8" t="s">
        <v>6821</v>
      </c>
      <c r="E13" s="8" t="s">
        <v>687</v>
      </c>
      <c r="F13" s="8" t="s">
        <v>483</v>
      </c>
      <c r="G13" s="1">
        <v>2836355</v>
      </c>
      <c r="H13" s="1">
        <v>0</v>
      </c>
      <c r="I13" s="1">
        <v>5742035</v>
      </c>
      <c r="J13" s="1">
        <v>0</v>
      </c>
    </row>
    <row r="14" spans="1:10" x14ac:dyDescent="0.25">
      <c r="A14" s="7">
        <v>44573</v>
      </c>
      <c r="B14" s="7">
        <v>44573</v>
      </c>
      <c r="C14" s="8" t="s">
        <v>6839</v>
      </c>
      <c r="D14" s="8" t="s">
        <v>690</v>
      </c>
      <c r="E14" s="8" t="s">
        <v>687</v>
      </c>
      <c r="F14" s="8" t="s">
        <v>483</v>
      </c>
      <c r="G14" s="1">
        <v>84665</v>
      </c>
      <c r="H14" s="1">
        <v>0</v>
      </c>
      <c r="I14" s="1">
        <v>5826700</v>
      </c>
      <c r="J14" s="1">
        <v>0</v>
      </c>
    </row>
    <row r="15" spans="1:10" x14ac:dyDescent="0.25">
      <c r="A15" s="7">
        <v>44573</v>
      </c>
      <c r="B15" s="7">
        <v>44573</v>
      </c>
      <c r="C15" s="8" t="s">
        <v>6840</v>
      </c>
      <c r="D15" s="8" t="s">
        <v>690</v>
      </c>
      <c r="E15" s="8" t="s">
        <v>687</v>
      </c>
      <c r="F15" s="8" t="s">
        <v>483</v>
      </c>
      <c r="G15" s="1">
        <v>292263</v>
      </c>
      <c r="H15" s="1">
        <v>0</v>
      </c>
      <c r="I15" s="1">
        <v>6118963</v>
      </c>
      <c r="J15" s="1">
        <v>0</v>
      </c>
    </row>
    <row r="16" spans="1:10" x14ac:dyDescent="0.25">
      <c r="A16" s="7">
        <v>44574</v>
      </c>
      <c r="B16" s="7">
        <v>44574</v>
      </c>
      <c r="C16" s="8" t="s">
        <v>6841</v>
      </c>
      <c r="D16" s="8" t="s">
        <v>690</v>
      </c>
      <c r="E16" s="8" t="s">
        <v>687</v>
      </c>
      <c r="F16" s="8" t="s">
        <v>483</v>
      </c>
      <c r="G16" s="1">
        <v>11000</v>
      </c>
      <c r="H16" s="1">
        <v>0</v>
      </c>
      <c r="I16" s="1">
        <v>6129963</v>
      </c>
      <c r="J16" s="1">
        <v>0</v>
      </c>
    </row>
    <row r="17" spans="1:10" x14ac:dyDescent="0.25">
      <c r="A17" s="7">
        <v>44574</v>
      </c>
      <c r="B17" s="7">
        <v>44574</v>
      </c>
      <c r="C17" s="8" t="s">
        <v>6842</v>
      </c>
      <c r="D17" s="8" t="s">
        <v>6821</v>
      </c>
      <c r="E17" s="8" t="s">
        <v>687</v>
      </c>
      <c r="F17" s="8" t="s">
        <v>483</v>
      </c>
      <c r="G17" s="1">
        <v>2065483</v>
      </c>
      <c r="H17" s="1">
        <v>0</v>
      </c>
      <c r="I17" s="1">
        <v>8195446</v>
      </c>
      <c r="J17" s="1">
        <v>0</v>
      </c>
    </row>
    <row r="18" spans="1:10" x14ac:dyDescent="0.25">
      <c r="A18" s="7">
        <v>44575</v>
      </c>
      <c r="B18" s="7">
        <v>44575</v>
      </c>
      <c r="C18" s="8" t="s">
        <v>6847</v>
      </c>
      <c r="D18" s="8" t="s">
        <v>6821</v>
      </c>
      <c r="E18" s="8" t="s">
        <v>687</v>
      </c>
      <c r="F18" s="8" t="s">
        <v>483</v>
      </c>
      <c r="G18" s="1">
        <v>1061289</v>
      </c>
      <c r="H18" s="1">
        <v>0</v>
      </c>
      <c r="I18" s="1">
        <v>9256735</v>
      </c>
      <c r="J18" s="1">
        <v>0</v>
      </c>
    </row>
    <row r="19" spans="1:10" x14ac:dyDescent="0.25">
      <c r="A19" s="7">
        <v>44578</v>
      </c>
      <c r="B19" s="7">
        <v>44578</v>
      </c>
      <c r="C19" s="8" t="s">
        <v>6852</v>
      </c>
      <c r="D19" s="8" t="s">
        <v>690</v>
      </c>
      <c r="E19" s="8" t="s">
        <v>687</v>
      </c>
      <c r="F19" s="8" t="s">
        <v>483</v>
      </c>
      <c r="G19" s="1">
        <v>11000</v>
      </c>
      <c r="H19" s="1">
        <v>0</v>
      </c>
      <c r="I19" s="1">
        <v>9267735</v>
      </c>
      <c r="J19" s="1">
        <v>0</v>
      </c>
    </row>
    <row r="20" spans="1:10" x14ac:dyDescent="0.25">
      <c r="A20" s="7">
        <v>44578</v>
      </c>
      <c r="B20" s="7">
        <v>44578</v>
      </c>
      <c r="C20" s="8" t="s">
        <v>6854</v>
      </c>
      <c r="D20" s="8" t="s">
        <v>6821</v>
      </c>
      <c r="E20" s="8" t="s">
        <v>687</v>
      </c>
      <c r="F20" s="8" t="s">
        <v>483</v>
      </c>
      <c r="G20" s="1">
        <v>2417221</v>
      </c>
      <c r="H20" s="1">
        <v>0</v>
      </c>
      <c r="I20" s="1">
        <v>11684956</v>
      </c>
      <c r="J20" s="1">
        <v>0</v>
      </c>
    </row>
    <row r="21" spans="1:10" x14ac:dyDescent="0.25">
      <c r="A21" s="7">
        <v>44579</v>
      </c>
      <c r="B21" s="7">
        <v>44579</v>
      </c>
      <c r="C21" s="8" t="s">
        <v>6856</v>
      </c>
      <c r="D21" s="8" t="s">
        <v>6821</v>
      </c>
      <c r="E21" s="8" t="s">
        <v>687</v>
      </c>
      <c r="F21" s="8" t="s">
        <v>483</v>
      </c>
      <c r="G21" s="1">
        <v>2529886</v>
      </c>
      <c r="H21" s="1">
        <v>0</v>
      </c>
      <c r="I21" s="1">
        <v>14214842</v>
      </c>
      <c r="J21" s="1">
        <v>0</v>
      </c>
    </row>
    <row r="22" spans="1:10" x14ac:dyDescent="0.25">
      <c r="A22" s="7">
        <v>44580</v>
      </c>
      <c r="B22" s="7">
        <v>44580</v>
      </c>
      <c r="C22" s="8" t="s">
        <v>6857</v>
      </c>
      <c r="D22" s="8" t="s">
        <v>690</v>
      </c>
      <c r="E22" s="8" t="s">
        <v>687</v>
      </c>
      <c r="F22" s="8" t="s">
        <v>483</v>
      </c>
      <c r="G22" s="1">
        <v>36300</v>
      </c>
      <c r="H22" s="1">
        <v>0</v>
      </c>
      <c r="I22" s="1">
        <v>14251142</v>
      </c>
      <c r="J22" s="1">
        <v>0</v>
      </c>
    </row>
    <row r="23" spans="1:10" x14ac:dyDescent="0.25">
      <c r="A23" s="7">
        <v>44580</v>
      </c>
      <c r="B23" s="7">
        <v>44580</v>
      </c>
      <c r="C23" s="8" t="s">
        <v>6859</v>
      </c>
      <c r="D23" s="8" t="s">
        <v>6821</v>
      </c>
      <c r="E23" s="8" t="s">
        <v>687</v>
      </c>
      <c r="F23" s="8" t="s">
        <v>483</v>
      </c>
      <c r="G23" s="1">
        <v>2186288</v>
      </c>
      <c r="H23" s="1">
        <v>0</v>
      </c>
      <c r="I23" s="1">
        <v>16437430</v>
      </c>
      <c r="J23" s="1">
        <v>0</v>
      </c>
    </row>
    <row r="24" spans="1:10" x14ac:dyDescent="0.25">
      <c r="A24" s="7">
        <v>44580</v>
      </c>
      <c r="B24" s="7">
        <v>44580</v>
      </c>
      <c r="C24" s="8" t="s">
        <v>6860</v>
      </c>
      <c r="D24" s="8" t="s">
        <v>690</v>
      </c>
      <c r="E24" s="8" t="s">
        <v>687</v>
      </c>
      <c r="F24" s="8" t="s">
        <v>483</v>
      </c>
      <c r="G24" s="1">
        <v>11000</v>
      </c>
      <c r="H24" s="1">
        <v>0</v>
      </c>
      <c r="I24" s="1">
        <v>16448430</v>
      </c>
      <c r="J24" s="1">
        <v>0</v>
      </c>
    </row>
    <row r="25" spans="1:10" x14ac:dyDescent="0.25">
      <c r="A25" s="7">
        <v>44582</v>
      </c>
      <c r="B25" s="7">
        <v>44582</v>
      </c>
      <c r="C25" s="8" t="s">
        <v>6864</v>
      </c>
      <c r="D25" s="8" t="s">
        <v>690</v>
      </c>
      <c r="E25" s="8" t="s">
        <v>687</v>
      </c>
      <c r="F25" s="8" t="s">
        <v>483</v>
      </c>
      <c r="G25" s="1">
        <v>75655</v>
      </c>
      <c r="H25" s="1">
        <v>0</v>
      </c>
      <c r="I25" s="1">
        <v>16524085</v>
      </c>
      <c r="J25" s="1">
        <v>0</v>
      </c>
    </row>
    <row r="26" spans="1:10" x14ac:dyDescent="0.25">
      <c r="A26" s="7">
        <v>44582</v>
      </c>
      <c r="B26" s="7">
        <v>44582</v>
      </c>
      <c r="C26" s="8" t="s">
        <v>6865</v>
      </c>
      <c r="D26" s="8" t="s">
        <v>690</v>
      </c>
      <c r="E26" s="8" t="s">
        <v>687</v>
      </c>
      <c r="F26" s="8" t="s">
        <v>483</v>
      </c>
      <c r="G26" s="1">
        <v>291157</v>
      </c>
      <c r="H26" s="1">
        <v>0</v>
      </c>
      <c r="I26" s="1">
        <v>16815242</v>
      </c>
      <c r="J26" s="1">
        <v>0</v>
      </c>
    </row>
    <row r="27" spans="1:10" x14ac:dyDescent="0.25">
      <c r="A27" s="7">
        <v>44585</v>
      </c>
      <c r="B27" s="7">
        <v>44585</v>
      </c>
      <c r="C27" s="8" t="s">
        <v>6867</v>
      </c>
      <c r="D27" s="8" t="s">
        <v>6821</v>
      </c>
      <c r="E27" s="8" t="s">
        <v>687</v>
      </c>
      <c r="F27" s="8" t="s">
        <v>483</v>
      </c>
      <c r="G27" s="1">
        <v>6774788</v>
      </c>
      <c r="H27" s="1">
        <v>0</v>
      </c>
      <c r="I27" s="1">
        <v>23590030</v>
      </c>
      <c r="J27" s="1">
        <v>0</v>
      </c>
    </row>
    <row r="28" spans="1:10" x14ac:dyDescent="0.25">
      <c r="A28" s="7">
        <v>44585</v>
      </c>
      <c r="B28" s="7">
        <v>44585</v>
      </c>
      <c r="C28" s="8" t="s">
        <v>6868</v>
      </c>
      <c r="D28" s="8" t="s">
        <v>690</v>
      </c>
      <c r="E28" s="8" t="s">
        <v>687</v>
      </c>
      <c r="F28" s="8" t="s">
        <v>483</v>
      </c>
      <c r="G28" s="1">
        <v>11000</v>
      </c>
      <c r="H28" s="1">
        <v>0</v>
      </c>
      <c r="I28" s="1">
        <v>23601030</v>
      </c>
      <c r="J28" s="1">
        <v>0</v>
      </c>
    </row>
    <row r="29" spans="1:10" x14ac:dyDescent="0.25">
      <c r="A29" s="7">
        <v>44586</v>
      </c>
      <c r="B29" s="7">
        <v>44586</v>
      </c>
      <c r="C29" s="8" t="s">
        <v>6872</v>
      </c>
      <c r="D29" s="8" t="s">
        <v>690</v>
      </c>
      <c r="E29" s="8" t="s">
        <v>687</v>
      </c>
      <c r="F29" s="8" t="s">
        <v>483</v>
      </c>
      <c r="G29" s="1">
        <v>21711</v>
      </c>
      <c r="H29" s="1">
        <v>0</v>
      </c>
      <c r="I29" s="1">
        <v>23622741</v>
      </c>
      <c r="J29" s="1">
        <v>0</v>
      </c>
    </row>
    <row r="30" spans="1:10" x14ac:dyDescent="0.25">
      <c r="A30" s="7">
        <v>44586</v>
      </c>
      <c r="B30" s="7">
        <v>44586</v>
      </c>
      <c r="C30" s="8" t="s">
        <v>6875</v>
      </c>
      <c r="D30" s="8" t="s">
        <v>690</v>
      </c>
      <c r="E30" s="8" t="s">
        <v>687</v>
      </c>
      <c r="F30" s="8" t="s">
        <v>483</v>
      </c>
      <c r="G30" s="1">
        <v>22000</v>
      </c>
      <c r="H30" s="1">
        <v>0</v>
      </c>
      <c r="I30" s="1">
        <v>23644741</v>
      </c>
      <c r="J30" s="1">
        <v>0</v>
      </c>
    </row>
    <row r="31" spans="1:10" x14ac:dyDescent="0.25">
      <c r="A31" s="7">
        <v>44587</v>
      </c>
      <c r="B31" s="7">
        <v>44587</v>
      </c>
      <c r="C31" s="8" t="s">
        <v>6876</v>
      </c>
      <c r="D31" s="8" t="s">
        <v>690</v>
      </c>
      <c r="E31" s="8" t="s">
        <v>687</v>
      </c>
      <c r="F31" s="8" t="s">
        <v>483</v>
      </c>
      <c r="G31" s="1">
        <v>7700</v>
      </c>
      <c r="H31" s="1">
        <v>0</v>
      </c>
      <c r="I31" s="1">
        <v>23652441</v>
      </c>
      <c r="J31" s="1">
        <v>0</v>
      </c>
    </row>
    <row r="32" spans="1:10" x14ac:dyDescent="0.25">
      <c r="A32" s="7">
        <v>44587</v>
      </c>
      <c r="B32" s="7">
        <v>44587</v>
      </c>
      <c r="C32" s="8" t="s">
        <v>6878</v>
      </c>
      <c r="D32" s="8" t="s">
        <v>690</v>
      </c>
      <c r="E32" s="8" t="s">
        <v>687</v>
      </c>
      <c r="F32" s="8" t="s">
        <v>483</v>
      </c>
      <c r="G32" s="1">
        <v>219951</v>
      </c>
      <c r="H32" s="1">
        <v>0</v>
      </c>
      <c r="I32" s="1">
        <v>23872392</v>
      </c>
      <c r="J32" s="1">
        <v>0</v>
      </c>
    </row>
    <row r="33" spans="1:10" x14ac:dyDescent="0.25">
      <c r="A33" s="7">
        <v>44587</v>
      </c>
      <c r="B33" s="7">
        <v>44587</v>
      </c>
      <c r="C33" s="8" t="s">
        <v>6880</v>
      </c>
      <c r="D33" s="8" t="s">
        <v>6821</v>
      </c>
      <c r="E33" s="8" t="s">
        <v>687</v>
      </c>
      <c r="F33" s="8" t="s">
        <v>483</v>
      </c>
      <c r="G33" s="1">
        <v>656744</v>
      </c>
      <c r="H33" s="1">
        <v>0</v>
      </c>
      <c r="I33" s="1">
        <v>24529136</v>
      </c>
      <c r="J33" s="1">
        <v>0</v>
      </c>
    </row>
    <row r="34" spans="1:10" x14ac:dyDescent="0.25">
      <c r="A34" s="7">
        <v>44587</v>
      </c>
      <c r="B34" s="7">
        <v>44587</v>
      </c>
      <c r="C34" s="8" t="s">
        <v>6880</v>
      </c>
      <c r="D34" s="8" t="s">
        <v>6821</v>
      </c>
      <c r="E34" s="8" t="s">
        <v>687</v>
      </c>
      <c r="F34" s="8" t="s">
        <v>483</v>
      </c>
      <c r="G34" s="1">
        <v>2366933</v>
      </c>
      <c r="H34" s="1">
        <v>0</v>
      </c>
      <c r="I34" s="1">
        <v>26896069</v>
      </c>
      <c r="J34" s="1">
        <v>0</v>
      </c>
    </row>
    <row r="35" spans="1:10" x14ac:dyDescent="0.25">
      <c r="A35" s="7">
        <v>44587</v>
      </c>
      <c r="B35" s="7">
        <v>44587</v>
      </c>
      <c r="C35" s="8" t="s">
        <v>6880</v>
      </c>
      <c r="D35" s="8" t="s">
        <v>6821</v>
      </c>
      <c r="E35" s="8" t="s">
        <v>687</v>
      </c>
      <c r="F35" s="8" t="s">
        <v>483</v>
      </c>
      <c r="G35" s="1">
        <v>14695606</v>
      </c>
      <c r="H35" s="1">
        <v>0</v>
      </c>
      <c r="I35" s="1">
        <v>41591675</v>
      </c>
      <c r="J35" s="1">
        <v>0</v>
      </c>
    </row>
    <row r="36" spans="1:10" x14ac:dyDescent="0.25">
      <c r="A36" s="7">
        <v>44587</v>
      </c>
      <c r="B36" s="7">
        <v>44587</v>
      </c>
      <c r="C36" s="8" t="s">
        <v>6880</v>
      </c>
      <c r="D36" s="8" t="s">
        <v>6821</v>
      </c>
      <c r="E36" s="8" t="s">
        <v>687</v>
      </c>
      <c r="F36" s="8" t="s">
        <v>483</v>
      </c>
      <c r="G36" s="1">
        <v>3989762</v>
      </c>
      <c r="H36" s="1">
        <v>0</v>
      </c>
      <c r="I36" s="1">
        <v>45581437</v>
      </c>
      <c r="J36" s="1">
        <v>0</v>
      </c>
    </row>
    <row r="37" spans="1:10" x14ac:dyDescent="0.25">
      <c r="A37" s="7">
        <v>44587</v>
      </c>
      <c r="B37" s="7">
        <v>44587</v>
      </c>
      <c r="C37" s="8" t="s">
        <v>6880</v>
      </c>
      <c r="D37" s="8" t="s">
        <v>6821</v>
      </c>
      <c r="E37" s="8" t="s">
        <v>687</v>
      </c>
      <c r="F37" s="8" t="s">
        <v>483</v>
      </c>
      <c r="G37" s="1">
        <v>1185756</v>
      </c>
      <c r="H37" s="1">
        <v>0</v>
      </c>
      <c r="I37" s="1">
        <v>46767193</v>
      </c>
      <c r="J37" s="1">
        <v>0</v>
      </c>
    </row>
    <row r="38" spans="1:10" x14ac:dyDescent="0.25">
      <c r="A38" s="7">
        <v>44587</v>
      </c>
      <c r="B38" s="7">
        <v>44587</v>
      </c>
      <c r="C38" s="8" t="s">
        <v>6880</v>
      </c>
      <c r="D38" s="8" t="s">
        <v>6821</v>
      </c>
      <c r="E38" s="8" t="s">
        <v>687</v>
      </c>
      <c r="F38" s="8" t="s">
        <v>483</v>
      </c>
      <c r="G38" s="1">
        <v>5465272</v>
      </c>
      <c r="H38" s="1">
        <v>0</v>
      </c>
      <c r="I38" s="1">
        <v>52232465</v>
      </c>
      <c r="J38" s="1">
        <v>0</v>
      </c>
    </row>
    <row r="39" spans="1:10" x14ac:dyDescent="0.25">
      <c r="A39" s="7">
        <v>44587</v>
      </c>
      <c r="B39" s="7">
        <v>44587</v>
      </c>
      <c r="C39" s="8" t="s">
        <v>6880</v>
      </c>
      <c r="D39" s="8" t="s">
        <v>6821</v>
      </c>
      <c r="E39" s="8" t="s">
        <v>687</v>
      </c>
      <c r="F39" s="8" t="s">
        <v>483</v>
      </c>
      <c r="G39" s="1">
        <v>2561410</v>
      </c>
      <c r="H39" s="1">
        <v>0</v>
      </c>
      <c r="I39" s="1">
        <v>54793875</v>
      </c>
      <c r="J39" s="1">
        <v>0</v>
      </c>
    </row>
    <row r="40" spans="1:10" x14ac:dyDescent="0.25">
      <c r="A40" s="7">
        <v>44587</v>
      </c>
      <c r="B40" s="7">
        <v>44587</v>
      </c>
      <c r="C40" s="8" t="s">
        <v>6880</v>
      </c>
      <c r="D40" s="8" t="s">
        <v>6821</v>
      </c>
      <c r="E40" s="8" t="s">
        <v>687</v>
      </c>
      <c r="F40" s="8" t="s">
        <v>483</v>
      </c>
      <c r="G40" s="1">
        <v>179739</v>
      </c>
      <c r="H40" s="1">
        <v>0</v>
      </c>
      <c r="I40" s="1">
        <v>54973614</v>
      </c>
      <c r="J40" s="1">
        <v>0</v>
      </c>
    </row>
    <row r="41" spans="1:10" x14ac:dyDescent="0.25">
      <c r="A41" s="7">
        <v>44587</v>
      </c>
      <c r="B41" s="7">
        <v>44587</v>
      </c>
      <c r="C41" s="8" t="s">
        <v>6880</v>
      </c>
      <c r="D41" s="8" t="s">
        <v>6821</v>
      </c>
      <c r="E41" s="8" t="s">
        <v>687</v>
      </c>
      <c r="F41" s="8" t="s">
        <v>483</v>
      </c>
      <c r="G41" s="1">
        <v>1505223</v>
      </c>
      <c r="H41" s="1">
        <v>0</v>
      </c>
      <c r="I41" s="1">
        <v>56478837</v>
      </c>
      <c r="J41" s="1">
        <v>0</v>
      </c>
    </row>
    <row r="42" spans="1:10" x14ac:dyDescent="0.25">
      <c r="A42" s="7">
        <v>44587</v>
      </c>
      <c r="B42" s="7">
        <v>44587</v>
      </c>
      <c r="C42" s="8" t="s">
        <v>6880</v>
      </c>
      <c r="D42" s="8" t="s">
        <v>6821</v>
      </c>
      <c r="E42" s="8" t="s">
        <v>687</v>
      </c>
      <c r="F42" s="8" t="s">
        <v>483</v>
      </c>
      <c r="G42" s="1">
        <v>2764188</v>
      </c>
      <c r="H42" s="1">
        <v>0</v>
      </c>
      <c r="I42" s="1">
        <v>59243025</v>
      </c>
      <c r="J42" s="1">
        <v>0</v>
      </c>
    </row>
    <row r="43" spans="1:10" x14ac:dyDescent="0.25">
      <c r="A43" s="7">
        <v>44587</v>
      </c>
      <c r="B43" s="7">
        <v>44587</v>
      </c>
      <c r="C43" s="8" t="s">
        <v>6880</v>
      </c>
      <c r="D43" s="8" t="s">
        <v>6821</v>
      </c>
      <c r="E43" s="8" t="s">
        <v>687</v>
      </c>
      <c r="F43" s="8" t="s">
        <v>483</v>
      </c>
      <c r="G43" s="1">
        <v>1482964</v>
      </c>
      <c r="H43" s="1">
        <v>0</v>
      </c>
      <c r="I43" s="1">
        <v>60725989</v>
      </c>
      <c r="J43" s="1">
        <v>0</v>
      </c>
    </row>
    <row r="44" spans="1:10" x14ac:dyDescent="0.25">
      <c r="A44" s="7">
        <v>44587</v>
      </c>
      <c r="B44" s="7">
        <v>44587</v>
      </c>
      <c r="C44" s="8" t="s">
        <v>6880</v>
      </c>
      <c r="D44" s="8" t="s">
        <v>6821</v>
      </c>
      <c r="E44" s="8" t="s">
        <v>687</v>
      </c>
      <c r="F44" s="8" t="s">
        <v>483</v>
      </c>
      <c r="G44" s="1">
        <v>383781</v>
      </c>
      <c r="H44" s="1">
        <v>0</v>
      </c>
      <c r="I44" s="1">
        <v>61109770</v>
      </c>
      <c r="J44" s="1">
        <v>0</v>
      </c>
    </row>
    <row r="45" spans="1:10" x14ac:dyDescent="0.25">
      <c r="A45" s="7">
        <v>44588</v>
      </c>
      <c r="B45" s="7">
        <v>44588</v>
      </c>
      <c r="C45" s="8" t="s">
        <v>6884</v>
      </c>
      <c r="D45" s="8" t="s">
        <v>6821</v>
      </c>
      <c r="E45" s="8" t="s">
        <v>687</v>
      </c>
      <c r="F45" s="8" t="s">
        <v>483</v>
      </c>
      <c r="G45" s="1">
        <v>11440896</v>
      </c>
      <c r="H45" s="1">
        <v>0</v>
      </c>
      <c r="I45" s="1">
        <v>72550666</v>
      </c>
      <c r="J45" s="1">
        <v>0</v>
      </c>
    </row>
    <row r="46" spans="1:10" x14ac:dyDescent="0.25">
      <c r="A46" s="7">
        <v>44588</v>
      </c>
      <c r="B46" s="7">
        <v>44588</v>
      </c>
      <c r="C46" s="8" t="s">
        <v>6885</v>
      </c>
      <c r="D46" s="8" t="s">
        <v>6821</v>
      </c>
      <c r="E46" s="8" t="s">
        <v>687</v>
      </c>
      <c r="F46" s="8" t="s">
        <v>483</v>
      </c>
      <c r="G46" s="1">
        <v>3478187</v>
      </c>
      <c r="H46" s="1">
        <v>0</v>
      </c>
      <c r="I46" s="1">
        <v>76028853</v>
      </c>
      <c r="J46" s="1">
        <v>0</v>
      </c>
    </row>
    <row r="47" spans="1:10" x14ac:dyDescent="0.25">
      <c r="A47" s="7">
        <v>44588</v>
      </c>
      <c r="B47" s="7">
        <v>44588</v>
      </c>
      <c r="C47" s="8" t="s">
        <v>6885</v>
      </c>
      <c r="D47" s="8" t="s">
        <v>6821</v>
      </c>
      <c r="E47" s="8" t="s">
        <v>687</v>
      </c>
      <c r="F47" s="8" t="s">
        <v>483</v>
      </c>
      <c r="G47" s="1">
        <v>883462</v>
      </c>
      <c r="H47" s="1">
        <v>0</v>
      </c>
      <c r="I47" s="1">
        <v>76912315</v>
      </c>
      <c r="J47" s="1">
        <v>0</v>
      </c>
    </row>
    <row r="48" spans="1:10" x14ac:dyDescent="0.25">
      <c r="A48" s="7">
        <v>44588</v>
      </c>
      <c r="B48" s="7">
        <v>44588</v>
      </c>
      <c r="C48" s="8" t="s">
        <v>6885</v>
      </c>
      <c r="D48" s="8" t="s">
        <v>6821</v>
      </c>
      <c r="E48" s="8" t="s">
        <v>687</v>
      </c>
      <c r="F48" s="8" t="s">
        <v>483</v>
      </c>
      <c r="G48" s="1">
        <v>2667142</v>
      </c>
      <c r="H48" s="1">
        <v>0</v>
      </c>
      <c r="I48" s="1">
        <v>79579457</v>
      </c>
      <c r="J48" s="1">
        <v>0</v>
      </c>
    </row>
    <row r="49" spans="1:10" x14ac:dyDescent="0.25">
      <c r="A49" s="7">
        <v>44588</v>
      </c>
      <c r="B49" s="7">
        <v>44588</v>
      </c>
      <c r="C49" s="8" t="s">
        <v>6885</v>
      </c>
      <c r="D49" s="8" t="s">
        <v>6821</v>
      </c>
      <c r="E49" s="8" t="s">
        <v>687</v>
      </c>
      <c r="F49" s="8" t="s">
        <v>483</v>
      </c>
      <c r="G49" s="1">
        <v>1061651</v>
      </c>
      <c r="H49" s="1">
        <v>0</v>
      </c>
      <c r="I49" s="1">
        <v>80641108</v>
      </c>
      <c r="J49" s="1">
        <v>0</v>
      </c>
    </row>
    <row r="50" spans="1:10" x14ac:dyDescent="0.25">
      <c r="A50" s="7">
        <v>44588</v>
      </c>
      <c r="B50" s="7">
        <v>44588</v>
      </c>
      <c r="C50" s="8" t="s">
        <v>6885</v>
      </c>
      <c r="D50" s="8" t="s">
        <v>6821</v>
      </c>
      <c r="E50" s="8" t="s">
        <v>687</v>
      </c>
      <c r="F50" s="8" t="s">
        <v>483</v>
      </c>
      <c r="G50" s="1">
        <v>5259017</v>
      </c>
      <c r="H50" s="1">
        <v>0</v>
      </c>
      <c r="I50" s="1">
        <v>85900125</v>
      </c>
      <c r="J50" s="1">
        <v>0</v>
      </c>
    </row>
    <row r="51" spans="1:10" x14ac:dyDescent="0.25">
      <c r="A51" s="7">
        <v>44588</v>
      </c>
      <c r="B51" s="7">
        <v>44588</v>
      </c>
      <c r="C51" s="8" t="s">
        <v>6885</v>
      </c>
      <c r="D51" s="8" t="s">
        <v>6821</v>
      </c>
      <c r="E51" s="8" t="s">
        <v>687</v>
      </c>
      <c r="F51" s="8" t="s">
        <v>483</v>
      </c>
      <c r="G51" s="1">
        <v>9425034</v>
      </c>
      <c r="H51" s="1">
        <v>0</v>
      </c>
      <c r="I51" s="1">
        <v>95325159</v>
      </c>
      <c r="J51" s="1">
        <v>0</v>
      </c>
    </row>
    <row r="52" spans="1:10" x14ac:dyDescent="0.25">
      <c r="A52" s="7">
        <v>44588</v>
      </c>
      <c r="B52" s="7">
        <v>44588</v>
      </c>
      <c r="C52" s="8" t="s">
        <v>6885</v>
      </c>
      <c r="D52" s="8" t="s">
        <v>6821</v>
      </c>
      <c r="E52" s="8" t="s">
        <v>687</v>
      </c>
      <c r="F52" s="8" t="s">
        <v>483</v>
      </c>
      <c r="G52" s="1">
        <v>2248426</v>
      </c>
      <c r="H52" s="1">
        <v>0</v>
      </c>
      <c r="I52" s="1">
        <v>97573585</v>
      </c>
      <c r="J52" s="1">
        <v>0</v>
      </c>
    </row>
    <row r="53" spans="1:10" x14ac:dyDescent="0.25">
      <c r="A53" s="7">
        <v>44588</v>
      </c>
      <c r="B53" s="7">
        <v>44588</v>
      </c>
      <c r="C53" s="8" t="s">
        <v>6885</v>
      </c>
      <c r="D53" s="8" t="s">
        <v>6821</v>
      </c>
      <c r="E53" s="8" t="s">
        <v>687</v>
      </c>
      <c r="F53" s="8" t="s">
        <v>483</v>
      </c>
      <c r="G53" s="1">
        <v>3412974</v>
      </c>
      <c r="H53" s="1">
        <v>0</v>
      </c>
      <c r="I53" s="1">
        <v>100986559</v>
      </c>
      <c r="J53" s="1">
        <v>0</v>
      </c>
    </row>
    <row r="54" spans="1:10" x14ac:dyDescent="0.25">
      <c r="A54" s="7">
        <v>44588</v>
      </c>
      <c r="B54" s="7">
        <v>44588</v>
      </c>
      <c r="C54" s="8" t="s">
        <v>6885</v>
      </c>
      <c r="D54" s="8" t="s">
        <v>6821</v>
      </c>
      <c r="E54" s="8" t="s">
        <v>687</v>
      </c>
      <c r="F54" s="8" t="s">
        <v>483</v>
      </c>
      <c r="G54" s="1">
        <v>1758276</v>
      </c>
      <c r="H54" s="1">
        <v>0</v>
      </c>
      <c r="I54" s="1">
        <v>102744835</v>
      </c>
      <c r="J54" s="1">
        <v>0</v>
      </c>
    </row>
    <row r="55" spans="1:10" x14ac:dyDescent="0.25">
      <c r="A55" s="7">
        <v>44588</v>
      </c>
      <c r="B55" s="7">
        <v>44588</v>
      </c>
      <c r="C55" s="8" t="s">
        <v>6885</v>
      </c>
      <c r="D55" s="8" t="s">
        <v>6821</v>
      </c>
      <c r="E55" s="8" t="s">
        <v>687</v>
      </c>
      <c r="F55" s="8" t="s">
        <v>483</v>
      </c>
      <c r="G55" s="1">
        <v>838425</v>
      </c>
      <c r="H55" s="1">
        <v>0</v>
      </c>
      <c r="I55" s="1">
        <v>103583260</v>
      </c>
      <c r="J55" s="1">
        <v>0</v>
      </c>
    </row>
    <row r="56" spans="1:10" x14ac:dyDescent="0.25">
      <c r="A56" s="7">
        <v>44588</v>
      </c>
      <c r="B56" s="7">
        <v>44588</v>
      </c>
      <c r="C56" s="8" t="s">
        <v>6885</v>
      </c>
      <c r="D56" s="8" t="s">
        <v>6821</v>
      </c>
      <c r="E56" s="8" t="s">
        <v>687</v>
      </c>
      <c r="F56" s="8" t="s">
        <v>483</v>
      </c>
      <c r="G56" s="1">
        <v>1955571</v>
      </c>
      <c r="H56" s="1">
        <v>0</v>
      </c>
      <c r="I56" s="1">
        <v>105538831</v>
      </c>
      <c r="J56" s="1">
        <v>0</v>
      </c>
    </row>
    <row r="57" spans="1:10" x14ac:dyDescent="0.25">
      <c r="A57" s="7">
        <v>44588</v>
      </c>
      <c r="B57" s="7">
        <v>44588</v>
      </c>
      <c r="C57" s="8" t="s">
        <v>6885</v>
      </c>
      <c r="D57" s="8" t="s">
        <v>6821</v>
      </c>
      <c r="E57" s="8" t="s">
        <v>687</v>
      </c>
      <c r="F57" s="8" t="s">
        <v>483</v>
      </c>
      <c r="G57" s="1">
        <v>2047756</v>
      </c>
      <c r="H57" s="1">
        <v>0</v>
      </c>
      <c r="I57" s="1">
        <v>107586587</v>
      </c>
      <c r="J57" s="1">
        <v>0</v>
      </c>
    </row>
    <row r="58" spans="1:10" x14ac:dyDescent="0.25">
      <c r="A58" s="7">
        <v>44588</v>
      </c>
      <c r="B58" s="7">
        <v>44588</v>
      </c>
      <c r="C58" s="8" t="s">
        <v>6885</v>
      </c>
      <c r="D58" s="8" t="s">
        <v>6821</v>
      </c>
      <c r="E58" s="8" t="s">
        <v>687</v>
      </c>
      <c r="F58" s="8" t="s">
        <v>483</v>
      </c>
      <c r="G58" s="1">
        <v>963345</v>
      </c>
      <c r="H58" s="1">
        <v>0</v>
      </c>
      <c r="I58" s="1">
        <v>108549932</v>
      </c>
      <c r="J58" s="1">
        <v>0</v>
      </c>
    </row>
    <row r="59" spans="1:10" x14ac:dyDescent="0.25">
      <c r="A59" s="7">
        <v>44588</v>
      </c>
      <c r="B59" s="7">
        <v>44588</v>
      </c>
      <c r="C59" s="8" t="s">
        <v>6885</v>
      </c>
      <c r="D59" s="8" t="s">
        <v>6821</v>
      </c>
      <c r="E59" s="8" t="s">
        <v>687</v>
      </c>
      <c r="F59" s="8" t="s">
        <v>483</v>
      </c>
      <c r="G59" s="1">
        <v>200118</v>
      </c>
      <c r="H59" s="1">
        <v>0</v>
      </c>
      <c r="I59" s="1">
        <v>108750050</v>
      </c>
      <c r="J59" s="1">
        <v>0</v>
      </c>
    </row>
    <row r="60" spans="1:10" x14ac:dyDescent="0.25">
      <c r="A60" s="7">
        <v>44589</v>
      </c>
      <c r="B60" s="7">
        <v>44589</v>
      </c>
      <c r="C60" s="8" t="s">
        <v>6890</v>
      </c>
      <c r="D60" s="8" t="s">
        <v>6821</v>
      </c>
      <c r="E60" s="8" t="s">
        <v>687</v>
      </c>
      <c r="F60" s="8" t="s">
        <v>483</v>
      </c>
      <c r="G60" s="1">
        <v>159308</v>
      </c>
      <c r="H60" s="1">
        <v>0</v>
      </c>
      <c r="I60" s="1">
        <v>108909358</v>
      </c>
      <c r="J60" s="1">
        <v>0</v>
      </c>
    </row>
    <row r="61" spans="1:10" x14ac:dyDescent="0.25">
      <c r="A61" s="7">
        <v>44590</v>
      </c>
      <c r="B61" s="7">
        <v>44590</v>
      </c>
      <c r="C61" s="8" t="s">
        <v>6894</v>
      </c>
      <c r="D61" s="8" t="s">
        <v>690</v>
      </c>
      <c r="E61" s="8" t="s">
        <v>687</v>
      </c>
      <c r="F61" s="8" t="s">
        <v>483</v>
      </c>
      <c r="G61" s="1">
        <v>43701</v>
      </c>
      <c r="H61" s="1">
        <v>0</v>
      </c>
      <c r="I61" s="1">
        <v>108953059</v>
      </c>
      <c r="J61" s="1">
        <v>0</v>
      </c>
    </row>
    <row r="62" spans="1:10" x14ac:dyDescent="0.25">
      <c r="A62" s="7">
        <v>44599</v>
      </c>
      <c r="B62" s="7">
        <v>44599</v>
      </c>
      <c r="C62" s="8" t="s">
        <v>6895</v>
      </c>
      <c r="D62" s="8" t="s">
        <v>6896</v>
      </c>
      <c r="E62" s="8" t="s">
        <v>687</v>
      </c>
      <c r="F62" s="8" t="s">
        <v>483</v>
      </c>
      <c r="G62" s="1">
        <v>1549931</v>
      </c>
      <c r="H62" s="1">
        <v>0</v>
      </c>
      <c r="I62" s="1">
        <v>110502990</v>
      </c>
      <c r="J62" s="1">
        <v>0</v>
      </c>
    </row>
    <row r="63" spans="1:10" x14ac:dyDescent="0.25">
      <c r="A63" s="7">
        <v>44601</v>
      </c>
      <c r="B63" s="7">
        <v>44601</v>
      </c>
      <c r="C63" s="8" t="s">
        <v>6900</v>
      </c>
      <c r="D63" s="8" t="s">
        <v>6901</v>
      </c>
      <c r="E63" s="8" t="s">
        <v>687</v>
      </c>
      <c r="F63" s="8" t="s">
        <v>483</v>
      </c>
      <c r="G63" s="1">
        <v>47014</v>
      </c>
      <c r="H63" s="1">
        <v>0</v>
      </c>
      <c r="I63" s="1">
        <v>110550004</v>
      </c>
      <c r="J63" s="1">
        <v>0</v>
      </c>
    </row>
    <row r="64" spans="1:10" x14ac:dyDescent="0.25">
      <c r="A64" s="7">
        <v>44601</v>
      </c>
      <c r="B64" s="7">
        <v>44601</v>
      </c>
      <c r="C64" s="8" t="s">
        <v>6902</v>
      </c>
      <c r="D64" s="8" t="s">
        <v>690</v>
      </c>
      <c r="E64" s="8" t="s">
        <v>687</v>
      </c>
      <c r="F64" s="8" t="s">
        <v>483</v>
      </c>
      <c r="G64" s="1">
        <v>54454</v>
      </c>
      <c r="H64" s="1">
        <v>0</v>
      </c>
      <c r="I64" s="1">
        <v>110604458</v>
      </c>
      <c r="J64" s="1">
        <v>0</v>
      </c>
    </row>
    <row r="65" spans="1:10" x14ac:dyDescent="0.25">
      <c r="A65" s="7">
        <v>44601</v>
      </c>
      <c r="B65" s="7">
        <v>44601</v>
      </c>
      <c r="C65" s="8" t="s">
        <v>6903</v>
      </c>
      <c r="D65" s="8" t="s">
        <v>6821</v>
      </c>
      <c r="E65" s="8" t="s">
        <v>687</v>
      </c>
      <c r="F65" s="8" t="s">
        <v>483</v>
      </c>
      <c r="G65" s="1">
        <v>571729</v>
      </c>
      <c r="H65" s="1">
        <v>0</v>
      </c>
      <c r="I65" s="1">
        <v>111176187</v>
      </c>
      <c r="J65" s="1">
        <v>0</v>
      </c>
    </row>
    <row r="66" spans="1:10" x14ac:dyDescent="0.25">
      <c r="A66" s="7">
        <v>44602</v>
      </c>
      <c r="B66" s="7">
        <v>44602</v>
      </c>
      <c r="C66" s="8" t="s">
        <v>6904</v>
      </c>
      <c r="D66" s="8" t="s">
        <v>6821</v>
      </c>
      <c r="E66" s="8" t="s">
        <v>687</v>
      </c>
      <c r="F66" s="8" t="s">
        <v>483</v>
      </c>
      <c r="G66" s="1">
        <v>1799553</v>
      </c>
      <c r="H66" s="1">
        <v>0</v>
      </c>
      <c r="I66" s="1">
        <v>112975740</v>
      </c>
      <c r="J66" s="1">
        <v>0</v>
      </c>
    </row>
    <row r="67" spans="1:10" x14ac:dyDescent="0.25">
      <c r="A67" s="7">
        <v>44602</v>
      </c>
      <c r="B67" s="7">
        <v>44602</v>
      </c>
      <c r="C67" s="8" t="s">
        <v>6905</v>
      </c>
      <c r="D67" s="8" t="s">
        <v>690</v>
      </c>
      <c r="E67" s="8" t="s">
        <v>687</v>
      </c>
      <c r="F67" s="8" t="s">
        <v>483</v>
      </c>
      <c r="G67" s="1">
        <v>272258</v>
      </c>
      <c r="H67" s="1">
        <v>0</v>
      </c>
      <c r="I67" s="1">
        <v>113247998</v>
      </c>
      <c r="J67" s="1">
        <v>0</v>
      </c>
    </row>
    <row r="68" spans="1:10" x14ac:dyDescent="0.25">
      <c r="A68" s="7">
        <v>44603</v>
      </c>
      <c r="B68" s="7">
        <v>44603</v>
      </c>
      <c r="C68" s="8" t="s">
        <v>6906</v>
      </c>
      <c r="D68" s="8" t="s">
        <v>6907</v>
      </c>
      <c r="E68" s="8" t="s">
        <v>687</v>
      </c>
      <c r="F68" s="8" t="s">
        <v>483</v>
      </c>
      <c r="G68" s="1">
        <v>7700</v>
      </c>
      <c r="H68" s="1">
        <v>0</v>
      </c>
      <c r="I68" s="1">
        <v>113255698</v>
      </c>
      <c r="J68" s="1">
        <v>0</v>
      </c>
    </row>
    <row r="69" spans="1:10" x14ac:dyDescent="0.25">
      <c r="A69" s="7">
        <v>44606</v>
      </c>
      <c r="B69" s="7">
        <v>44606</v>
      </c>
      <c r="C69" s="8" t="s">
        <v>6908</v>
      </c>
      <c r="D69" s="8" t="s">
        <v>690</v>
      </c>
      <c r="E69" s="8" t="s">
        <v>687</v>
      </c>
      <c r="F69" s="8" t="s">
        <v>483</v>
      </c>
      <c r="G69" s="1">
        <v>93080</v>
      </c>
      <c r="H69" s="1">
        <v>0</v>
      </c>
      <c r="I69" s="1">
        <v>113348778</v>
      </c>
      <c r="J69" s="1">
        <v>0</v>
      </c>
    </row>
    <row r="70" spans="1:10" x14ac:dyDescent="0.25">
      <c r="A70" s="7">
        <v>44606</v>
      </c>
      <c r="B70" s="7">
        <v>44606</v>
      </c>
      <c r="C70" s="8" t="s">
        <v>6909</v>
      </c>
      <c r="D70" s="8" t="s">
        <v>6821</v>
      </c>
      <c r="E70" s="8" t="s">
        <v>687</v>
      </c>
      <c r="F70" s="8" t="s">
        <v>483</v>
      </c>
      <c r="G70" s="1">
        <v>3227732</v>
      </c>
      <c r="H70" s="1">
        <v>0</v>
      </c>
      <c r="I70" s="1">
        <v>116576510</v>
      </c>
      <c r="J70" s="1">
        <v>0</v>
      </c>
    </row>
    <row r="71" spans="1:10" x14ac:dyDescent="0.25">
      <c r="A71" s="7">
        <v>44607</v>
      </c>
      <c r="B71" s="7">
        <v>44607</v>
      </c>
      <c r="C71" s="8" t="s">
        <v>6910</v>
      </c>
      <c r="D71" s="8" t="s">
        <v>6821</v>
      </c>
      <c r="E71" s="8" t="s">
        <v>687</v>
      </c>
      <c r="F71" s="8" t="s">
        <v>483</v>
      </c>
      <c r="G71" s="1">
        <v>954115</v>
      </c>
      <c r="H71" s="1">
        <v>0</v>
      </c>
      <c r="I71" s="1">
        <v>117530625</v>
      </c>
      <c r="J71" s="1">
        <v>0</v>
      </c>
    </row>
    <row r="72" spans="1:10" x14ac:dyDescent="0.25">
      <c r="A72" s="7">
        <v>44608</v>
      </c>
      <c r="B72" s="7">
        <v>44608</v>
      </c>
      <c r="C72" s="8" t="s">
        <v>6911</v>
      </c>
      <c r="D72" s="8" t="s">
        <v>690</v>
      </c>
      <c r="E72" s="8" t="s">
        <v>687</v>
      </c>
      <c r="F72" s="8" t="s">
        <v>483</v>
      </c>
      <c r="G72" s="1">
        <v>76352</v>
      </c>
      <c r="H72" s="1">
        <v>0</v>
      </c>
      <c r="I72" s="1">
        <v>117606977</v>
      </c>
      <c r="J72" s="1">
        <v>0</v>
      </c>
    </row>
    <row r="73" spans="1:10" x14ac:dyDescent="0.25">
      <c r="A73" s="7">
        <v>44609</v>
      </c>
      <c r="B73" s="7">
        <v>44609</v>
      </c>
      <c r="C73" s="8" t="s">
        <v>6913</v>
      </c>
      <c r="D73" s="8" t="s">
        <v>690</v>
      </c>
      <c r="E73" s="8" t="s">
        <v>687</v>
      </c>
      <c r="F73" s="8" t="s">
        <v>483</v>
      </c>
      <c r="G73" s="1">
        <v>58841</v>
      </c>
      <c r="H73" s="1">
        <v>0</v>
      </c>
      <c r="I73" s="1">
        <v>117665818</v>
      </c>
      <c r="J73" s="1">
        <v>0</v>
      </c>
    </row>
    <row r="74" spans="1:10" x14ac:dyDescent="0.25">
      <c r="A74" s="7">
        <v>44610</v>
      </c>
      <c r="B74" s="7">
        <v>44610</v>
      </c>
      <c r="C74" s="8" t="s">
        <v>6915</v>
      </c>
      <c r="D74" s="8" t="s">
        <v>6821</v>
      </c>
      <c r="E74" s="8" t="s">
        <v>687</v>
      </c>
      <c r="F74" s="8" t="s">
        <v>483</v>
      </c>
      <c r="G74" s="1">
        <v>3845148</v>
      </c>
      <c r="H74" s="1">
        <v>0</v>
      </c>
      <c r="I74" s="1">
        <v>121510966</v>
      </c>
      <c r="J74" s="1">
        <v>0</v>
      </c>
    </row>
    <row r="75" spans="1:10" x14ac:dyDescent="0.25">
      <c r="A75" s="7">
        <v>44610</v>
      </c>
      <c r="B75" s="7">
        <v>44610</v>
      </c>
      <c r="C75" s="8" t="s">
        <v>6916</v>
      </c>
      <c r="D75" s="8" t="s">
        <v>690</v>
      </c>
      <c r="E75" s="8" t="s">
        <v>687</v>
      </c>
      <c r="F75" s="8" t="s">
        <v>483</v>
      </c>
      <c r="G75" s="1">
        <v>56079</v>
      </c>
      <c r="H75" s="1">
        <v>0</v>
      </c>
      <c r="I75" s="1">
        <v>121567045</v>
      </c>
      <c r="J75" s="1">
        <v>0</v>
      </c>
    </row>
    <row r="76" spans="1:10" x14ac:dyDescent="0.25">
      <c r="A76" s="7">
        <v>44610</v>
      </c>
      <c r="B76" s="7">
        <v>44610</v>
      </c>
      <c r="C76" s="8" t="s">
        <v>6917</v>
      </c>
      <c r="D76" s="8" t="s">
        <v>690</v>
      </c>
      <c r="E76" s="8" t="s">
        <v>687</v>
      </c>
      <c r="F76" s="8" t="s">
        <v>483</v>
      </c>
      <c r="G76" s="1">
        <v>11000</v>
      </c>
      <c r="H76" s="1">
        <v>0</v>
      </c>
      <c r="I76" s="1">
        <v>121578045</v>
      </c>
      <c r="J76" s="1">
        <v>0</v>
      </c>
    </row>
    <row r="77" spans="1:10" x14ac:dyDescent="0.25">
      <c r="A77" s="7">
        <v>44611</v>
      </c>
      <c r="B77" s="7">
        <v>44611</v>
      </c>
      <c r="C77" s="8" t="s">
        <v>6918</v>
      </c>
      <c r="D77" s="8" t="s">
        <v>690</v>
      </c>
      <c r="E77" s="8" t="s">
        <v>687</v>
      </c>
      <c r="F77" s="8" t="s">
        <v>483</v>
      </c>
      <c r="G77" s="1">
        <v>55000</v>
      </c>
      <c r="H77" s="1">
        <v>0</v>
      </c>
      <c r="I77" s="1">
        <v>121633045</v>
      </c>
      <c r="J77" s="1">
        <v>0</v>
      </c>
    </row>
    <row r="78" spans="1:10" x14ac:dyDescent="0.25">
      <c r="A78" s="7">
        <v>44613</v>
      </c>
      <c r="B78" s="7">
        <v>44613</v>
      </c>
      <c r="C78" s="8" t="s">
        <v>6919</v>
      </c>
      <c r="D78" s="8" t="s">
        <v>690</v>
      </c>
      <c r="E78" s="8" t="s">
        <v>687</v>
      </c>
      <c r="F78" s="8" t="s">
        <v>483</v>
      </c>
      <c r="G78" s="1">
        <v>35510</v>
      </c>
      <c r="H78" s="1">
        <v>0</v>
      </c>
      <c r="I78" s="1">
        <v>121668555</v>
      </c>
      <c r="J78" s="1">
        <v>0</v>
      </c>
    </row>
    <row r="79" spans="1:10" x14ac:dyDescent="0.25">
      <c r="A79" s="7">
        <v>44615</v>
      </c>
      <c r="B79" s="7">
        <v>44615</v>
      </c>
      <c r="C79" s="8" t="s">
        <v>6923</v>
      </c>
      <c r="D79" s="8" t="s">
        <v>690</v>
      </c>
      <c r="E79" s="8" t="s">
        <v>687</v>
      </c>
      <c r="F79" s="8" t="s">
        <v>483</v>
      </c>
      <c r="G79" s="1">
        <v>33000</v>
      </c>
      <c r="H79" s="1">
        <v>0</v>
      </c>
      <c r="I79" s="1">
        <v>121701555</v>
      </c>
      <c r="J79" s="1">
        <v>0</v>
      </c>
    </row>
    <row r="80" spans="1:10" x14ac:dyDescent="0.25">
      <c r="A80" s="7">
        <v>44615</v>
      </c>
      <c r="B80" s="7">
        <v>44615</v>
      </c>
      <c r="C80" s="8" t="s">
        <v>6924</v>
      </c>
      <c r="D80" s="8" t="s">
        <v>690</v>
      </c>
      <c r="E80" s="8" t="s">
        <v>687</v>
      </c>
      <c r="F80" s="8" t="s">
        <v>483</v>
      </c>
      <c r="G80" s="1">
        <v>210913</v>
      </c>
      <c r="H80" s="1">
        <v>0</v>
      </c>
      <c r="I80" s="1">
        <v>121912468</v>
      </c>
      <c r="J80" s="1">
        <v>0</v>
      </c>
    </row>
    <row r="81" spans="1:10" x14ac:dyDescent="0.25">
      <c r="A81" s="7">
        <v>44615</v>
      </c>
      <c r="B81" s="7">
        <v>44615</v>
      </c>
      <c r="C81" s="8" t="s">
        <v>6925</v>
      </c>
      <c r="D81" s="8" t="s">
        <v>6821</v>
      </c>
      <c r="E81" s="8" t="s">
        <v>687</v>
      </c>
      <c r="F81" s="8" t="s">
        <v>483</v>
      </c>
      <c r="G81" s="1">
        <v>1401725</v>
      </c>
      <c r="H81" s="1">
        <v>0</v>
      </c>
      <c r="I81" s="1">
        <v>123314193</v>
      </c>
      <c r="J81" s="1">
        <v>0</v>
      </c>
    </row>
    <row r="82" spans="1:10" x14ac:dyDescent="0.25">
      <c r="A82" s="7">
        <v>44615</v>
      </c>
      <c r="B82" s="7">
        <v>44615</v>
      </c>
      <c r="C82" s="8" t="s">
        <v>6926</v>
      </c>
      <c r="D82" s="8" t="s">
        <v>6821</v>
      </c>
      <c r="E82" s="8" t="s">
        <v>687</v>
      </c>
      <c r="F82" s="8" t="s">
        <v>483</v>
      </c>
      <c r="G82" s="1">
        <v>7095234</v>
      </c>
      <c r="H82" s="1">
        <v>0</v>
      </c>
      <c r="I82" s="1">
        <v>130409427</v>
      </c>
      <c r="J82" s="1">
        <v>0</v>
      </c>
    </row>
    <row r="83" spans="1:10" x14ac:dyDescent="0.25">
      <c r="A83" s="7">
        <v>44616</v>
      </c>
      <c r="B83" s="7">
        <v>44616</v>
      </c>
      <c r="C83" s="8" t="s">
        <v>6928</v>
      </c>
      <c r="D83" s="8" t="s">
        <v>690</v>
      </c>
      <c r="E83" s="8" t="s">
        <v>687</v>
      </c>
      <c r="F83" s="8" t="s">
        <v>483</v>
      </c>
      <c r="G83" s="1">
        <v>20900</v>
      </c>
      <c r="H83" s="1">
        <v>0</v>
      </c>
      <c r="I83" s="1">
        <v>130430327</v>
      </c>
      <c r="J83" s="1">
        <v>0</v>
      </c>
    </row>
    <row r="84" spans="1:10" x14ac:dyDescent="0.25">
      <c r="A84" s="7">
        <v>44617</v>
      </c>
      <c r="B84" s="7">
        <v>44617</v>
      </c>
      <c r="C84" s="8" t="s">
        <v>6933</v>
      </c>
      <c r="D84" s="8" t="s">
        <v>690</v>
      </c>
      <c r="E84" s="8" t="s">
        <v>687</v>
      </c>
      <c r="F84" s="8" t="s">
        <v>483</v>
      </c>
      <c r="G84" s="1">
        <v>285314</v>
      </c>
      <c r="H84" s="1">
        <v>0</v>
      </c>
      <c r="I84" s="1">
        <v>130715641</v>
      </c>
      <c r="J84" s="1">
        <v>0</v>
      </c>
    </row>
    <row r="85" spans="1:10" x14ac:dyDescent="0.25">
      <c r="A85" s="7">
        <v>44617</v>
      </c>
      <c r="B85" s="7">
        <v>44617</v>
      </c>
      <c r="C85" s="8" t="s">
        <v>6934</v>
      </c>
      <c r="D85" s="8" t="s">
        <v>690</v>
      </c>
      <c r="E85" s="8" t="s">
        <v>687</v>
      </c>
      <c r="F85" s="8" t="s">
        <v>483</v>
      </c>
      <c r="G85" s="1">
        <v>22000</v>
      </c>
      <c r="H85" s="1">
        <v>0</v>
      </c>
      <c r="I85" s="1">
        <v>130737641</v>
      </c>
      <c r="J85" s="1">
        <v>0</v>
      </c>
    </row>
    <row r="86" spans="1:10" x14ac:dyDescent="0.25">
      <c r="A86" s="7">
        <v>44618</v>
      </c>
      <c r="B86" s="7">
        <v>44618</v>
      </c>
      <c r="C86" s="8" t="s">
        <v>6935</v>
      </c>
      <c r="D86" s="8" t="s">
        <v>690</v>
      </c>
      <c r="E86" s="8" t="s">
        <v>687</v>
      </c>
      <c r="F86" s="8" t="s">
        <v>483</v>
      </c>
      <c r="G86" s="1">
        <v>7700</v>
      </c>
      <c r="H86" s="1">
        <v>0</v>
      </c>
      <c r="I86" s="1">
        <v>130745341</v>
      </c>
      <c r="J86" s="1">
        <v>0</v>
      </c>
    </row>
    <row r="87" spans="1:10" x14ac:dyDescent="0.25">
      <c r="A87" s="7">
        <v>44620</v>
      </c>
      <c r="B87" s="7">
        <v>44620</v>
      </c>
      <c r="C87" s="8" t="s">
        <v>6936</v>
      </c>
      <c r="D87" s="8" t="s">
        <v>690</v>
      </c>
      <c r="E87" s="8" t="s">
        <v>687</v>
      </c>
      <c r="F87" s="8" t="s">
        <v>483</v>
      </c>
      <c r="G87" s="1">
        <v>63429</v>
      </c>
      <c r="H87" s="1">
        <v>0</v>
      </c>
      <c r="I87" s="1">
        <v>130808770</v>
      </c>
      <c r="J87" s="1">
        <v>0</v>
      </c>
    </row>
    <row r="88" spans="1:10" x14ac:dyDescent="0.25">
      <c r="A88" s="7">
        <v>44620</v>
      </c>
      <c r="B88" s="7">
        <v>44620</v>
      </c>
      <c r="C88" s="8" t="s">
        <v>6939</v>
      </c>
      <c r="D88" s="8" t="s">
        <v>690</v>
      </c>
      <c r="E88" s="8" t="s">
        <v>687</v>
      </c>
      <c r="F88" s="8" t="s">
        <v>483</v>
      </c>
      <c r="G88" s="1">
        <v>11000</v>
      </c>
      <c r="H88" s="1">
        <v>0</v>
      </c>
      <c r="I88" s="1">
        <v>130819770</v>
      </c>
      <c r="J88" s="1">
        <v>0</v>
      </c>
    </row>
    <row r="89" spans="1:10" x14ac:dyDescent="0.25">
      <c r="A89" s="7">
        <v>44620</v>
      </c>
      <c r="B89" s="7">
        <v>44620</v>
      </c>
      <c r="C89" s="8" t="s">
        <v>6940</v>
      </c>
      <c r="D89" s="8" t="s">
        <v>6821</v>
      </c>
      <c r="E89" s="8" t="s">
        <v>687</v>
      </c>
      <c r="F89" s="8" t="s">
        <v>483</v>
      </c>
      <c r="G89" s="1">
        <v>921755</v>
      </c>
      <c r="H89" s="1">
        <v>0</v>
      </c>
      <c r="I89" s="1">
        <v>131741525</v>
      </c>
      <c r="J89" s="1">
        <v>0</v>
      </c>
    </row>
    <row r="90" spans="1:10" x14ac:dyDescent="0.25">
      <c r="A90" s="7">
        <v>44620</v>
      </c>
      <c r="B90" s="7">
        <v>44620</v>
      </c>
      <c r="C90" s="8" t="s">
        <v>6940</v>
      </c>
      <c r="D90" s="8" t="s">
        <v>6821</v>
      </c>
      <c r="E90" s="8" t="s">
        <v>687</v>
      </c>
      <c r="F90" s="8" t="s">
        <v>483</v>
      </c>
      <c r="G90" s="1">
        <v>8678753</v>
      </c>
      <c r="H90" s="1">
        <v>0</v>
      </c>
      <c r="I90" s="1">
        <v>140420278</v>
      </c>
      <c r="J90" s="1">
        <v>0</v>
      </c>
    </row>
    <row r="91" spans="1:10" x14ac:dyDescent="0.25">
      <c r="A91" s="7">
        <v>44620</v>
      </c>
      <c r="B91" s="7">
        <v>44620</v>
      </c>
      <c r="C91" s="8" t="s">
        <v>6940</v>
      </c>
      <c r="D91" s="8" t="s">
        <v>6821</v>
      </c>
      <c r="E91" s="8" t="s">
        <v>687</v>
      </c>
      <c r="F91" s="8" t="s">
        <v>483</v>
      </c>
      <c r="G91" s="1">
        <v>409087</v>
      </c>
      <c r="H91" s="1">
        <v>0</v>
      </c>
      <c r="I91" s="1">
        <v>140829365</v>
      </c>
      <c r="J91" s="1">
        <v>0</v>
      </c>
    </row>
    <row r="92" spans="1:10" x14ac:dyDescent="0.25">
      <c r="A92" s="7">
        <v>44620</v>
      </c>
      <c r="B92" s="7">
        <v>44620</v>
      </c>
      <c r="C92" s="8" t="s">
        <v>6940</v>
      </c>
      <c r="D92" s="8" t="s">
        <v>6821</v>
      </c>
      <c r="E92" s="8" t="s">
        <v>687</v>
      </c>
      <c r="F92" s="8" t="s">
        <v>483</v>
      </c>
      <c r="G92" s="1">
        <v>3469049</v>
      </c>
      <c r="H92" s="1">
        <v>0</v>
      </c>
      <c r="I92" s="1">
        <v>144298414</v>
      </c>
      <c r="J92" s="1">
        <v>0</v>
      </c>
    </row>
    <row r="93" spans="1:10" x14ac:dyDescent="0.25">
      <c r="A93" s="7">
        <v>44620</v>
      </c>
      <c r="B93" s="7">
        <v>44620</v>
      </c>
      <c r="C93" s="8" t="s">
        <v>6940</v>
      </c>
      <c r="D93" s="8" t="s">
        <v>6821</v>
      </c>
      <c r="E93" s="8" t="s">
        <v>687</v>
      </c>
      <c r="F93" s="8" t="s">
        <v>483</v>
      </c>
      <c r="G93" s="1">
        <v>15349061</v>
      </c>
      <c r="H93" s="1">
        <v>0</v>
      </c>
      <c r="I93" s="1">
        <v>159647475</v>
      </c>
      <c r="J93" s="1">
        <v>0</v>
      </c>
    </row>
    <row r="94" spans="1:10" x14ac:dyDescent="0.25">
      <c r="A94" s="7">
        <v>44620</v>
      </c>
      <c r="B94" s="7">
        <v>44620</v>
      </c>
      <c r="C94" s="8" t="s">
        <v>6940</v>
      </c>
      <c r="D94" s="8" t="s">
        <v>6821</v>
      </c>
      <c r="E94" s="8" t="s">
        <v>687</v>
      </c>
      <c r="F94" s="8" t="s">
        <v>483</v>
      </c>
      <c r="G94" s="1">
        <v>648092</v>
      </c>
      <c r="H94" s="1">
        <v>0</v>
      </c>
      <c r="I94" s="1">
        <v>160295567</v>
      </c>
      <c r="J94" s="1">
        <v>0</v>
      </c>
    </row>
    <row r="95" spans="1:10" x14ac:dyDescent="0.25">
      <c r="A95" s="7">
        <v>44620</v>
      </c>
      <c r="B95" s="7">
        <v>44620</v>
      </c>
      <c r="C95" s="8" t="s">
        <v>6940</v>
      </c>
      <c r="D95" s="8" t="s">
        <v>6821</v>
      </c>
      <c r="E95" s="8" t="s">
        <v>687</v>
      </c>
      <c r="F95" s="8" t="s">
        <v>483</v>
      </c>
      <c r="G95" s="1">
        <v>4448766</v>
      </c>
      <c r="H95" s="1">
        <v>0</v>
      </c>
      <c r="I95" s="1">
        <v>164744333</v>
      </c>
      <c r="J95" s="1">
        <v>0</v>
      </c>
    </row>
    <row r="96" spans="1:10" x14ac:dyDescent="0.25">
      <c r="A96" s="7">
        <v>44620</v>
      </c>
      <c r="B96" s="7">
        <v>44620</v>
      </c>
      <c r="C96" s="8" t="s">
        <v>6940</v>
      </c>
      <c r="D96" s="8" t="s">
        <v>6821</v>
      </c>
      <c r="E96" s="8" t="s">
        <v>687</v>
      </c>
      <c r="F96" s="8" t="s">
        <v>483</v>
      </c>
      <c r="G96" s="1">
        <v>847343</v>
      </c>
      <c r="H96" s="1">
        <v>0</v>
      </c>
      <c r="I96" s="1">
        <v>165591676</v>
      </c>
      <c r="J96" s="1">
        <v>0</v>
      </c>
    </row>
    <row r="97" spans="1:10" x14ac:dyDescent="0.25">
      <c r="A97" s="7">
        <v>44620</v>
      </c>
      <c r="B97" s="7">
        <v>44620</v>
      </c>
      <c r="C97" s="8" t="s">
        <v>6940</v>
      </c>
      <c r="D97" s="8" t="s">
        <v>6821</v>
      </c>
      <c r="E97" s="8" t="s">
        <v>687</v>
      </c>
      <c r="F97" s="8" t="s">
        <v>483</v>
      </c>
      <c r="G97" s="1">
        <v>13031173</v>
      </c>
      <c r="H97" s="1">
        <v>0</v>
      </c>
      <c r="I97" s="1">
        <v>178622849</v>
      </c>
      <c r="J97" s="1">
        <v>0</v>
      </c>
    </row>
    <row r="98" spans="1:10" x14ac:dyDescent="0.25">
      <c r="A98" s="7">
        <v>44620</v>
      </c>
      <c r="B98" s="7">
        <v>44620</v>
      </c>
      <c r="C98" s="8" t="s">
        <v>6940</v>
      </c>
      <c r="D98" s="8" t="s">
        <v>6821</v>
      </c>
      <c r="E98" s="8" t="s">
        <v>687</v>
      </c>
      <c r="F98" s="8" t="s">
        <v>483</v>
      </c>
      <c r="G98" s="1">
        <v>1774012</v>
      </c>
      <c r="H98" s="1">
        <v>0</v>
      </c>
      <c r="I98" s="1">
        <v>180396861</v>
      </c>
      <c r="J98" s="1">
        <v>0</v>
      </c>
    </row>
    <row r="99" spans="1:10" x14ac:dyDescent="0.25">
      <c r="A99" s="7">
        <v>44620</v>
      </c>
      <c r="B99" s="7">
        <v>44620</v>
      </c>
      <c r="C99" s="8" t="s">
        <v>6940</v>
      </c>
      <c r="D99" s="8" t="s">
        <v>6821</v>
      </c>
      <c r="E99" s="8" t="s">
        <v>687</v>
      </c>
      <c r="F99" s="8" t="s">
        <v>483</v>
      </c>
      <c r="G99" s="1">
        <v>4161945</v>
      </c>
      <c r="H99" s="1">
        <v>0</v>
      </c>
      <c r="I99" s="1">
        <v>184558806</v>
      </c>
      <c r="J99" s="1">
        <v>0</v>
      </c>
    </row>
    <row r="100" spans="1:10" x14ac:dyDescent="0.25">
      <c r="A100" s="7">
        <v>44620</v>
      </c>
      <c r="B100" s="7">
        <v>44620</v>
      </c>
      <c r="C100" s="8" t="s">
        <v>6940</v>
      </c>
      <c r="D100" s="8" t="s">
        <v>6821</v>
      </c>
      <c r="E100" s="8" t="s">
        <v>687</v>
      </c>
      <c r="F100" s="8" t="s">
        <v>483</v>
      </c>
      <c r="G100" s="1">
        <v>1976287</v>
      </c>
      <c r="H100" s="1">
        <v>0</v>
      </c>
      <c r="I100" s="1">
        <v>186535093</v>
      </c>
      <c r="J100" s="1">
        <v>0</v>
      </c>
    </row>
    <row r="101" spans="1:10" x14ac:dyDescent="0.25">
      <c r="A101" s="7">
        <v>44620</v>
      </c>
      <c r="B101" s="7">
        <v>44620</v>
      </c>
      <c r="C101" s="8" t="s">
        <v>6940</v>
      </c>
      <c r="D101" s="8" t="s">
        <v>6821</v>
      </c>
      <c r="E101" s="8" t="s">
        <v>687</v>
      </c>
      <c r="F101" s="8" t="s">
        <v>483</v>
      </c>
      <c r="G101" s="1">
        <v>2853771</v>
      </c>
      <c r="H101" s="1">
        <v>0</v>
      </c>
      <c r="I101" s="1">
        <v>189388864</v>
      </c>
      <c r="J101" s="1">
        <v>0</v>
      </c>
    </row>
    <row r="102" spans="1:10" x14ac:dyDescent="0.25">
      <c r="A102" s="7">
        <v>44620</v>
      </c>
      <c r="B102" s="7">
        <v>44620</v>
      </c>
      <c r="C102" s="8" t="s">
        <v>6940</v>
      </c>
      <c r="D102" s="8" t="s">
        <v>6821</v>
      </c>
      <c r="E102" s="8" t="s">
        <v>687</v>
      </c>
      <c r="F102" s="8" t="s">
        <v>483</v>
      </c>
      <c r="G102" s="1">
        <v>731844</v>
      </c>
      <c r="H102" s="1">
        <v>0</v>
      </c>
      <c r="I102" s="1">
        <v>190120708</v>
      </c>
      <c r="J102" s="1">
        <v>0</v>
      </c>
    </row>
    <row r="103" spans="1:10" x14ac:dyDescent="0.25">
      <c r="A103" s="7">
        <v>44620</v>
      </c>
      <c r="B103" s="7">
        <v>44620</v>
      </c>
      <c r="C103" s="8" t="s">
        <v>6940</v>
      </c>
      <c r="D103" s="8" t="s">
        <v>6821</v>
      </c>
      <c r="E103" s="8" t="s">
        <v>687</v>
      </c>
      <c r="F103" s="8" t="s">
        <v>483</v>
      </c>
      <c r="G103" s="1">
        <v>4609561</v>
      </c>
      <c r="H103" s="1">
        <v>0</v>
      </c>
      <c r="I103" s="1">
        <v>194730269</v>
      </c>
      <c r="J103" s="1">
        <v>0</v>
      </c>
    </row>
    <row r="104" spans="1:10" x14ac:dyDescent="0.25">
      <c r="A104" s="7">
        <v>44620</v>
      </c>
      <c r="B104" s="7">
        <v>44620</v>
      </c>
      <c r="C104" s="8" t="s">
        <v>6940</v>
      </c>
      <c r="D104" s="8" t="s">
        <v>6821</v>
      </c>
      <c r="E104" s="8" t="s">
        <v>687</v>
      </c>
      <c r="F104" s="8" t="s">
        <v>483</v>
      </c>
      <c r="G104" s="1">
        <v>6358075</v>
      </c>
      <c r="H104" s="1">
        <v>0</v>
      </c>
      <c r="I104" s="1">
        <v>201088344</v>
      </c>
      <c r="J104" s="1">
        <v>0</v>
      </c>
    </row>
    <row r="105" spans="1:10" x14ac:dyDescent="0.25">
      <c r="A105" s="7">
        <v>44620</v>
      </c>
      <c r="B105" s="7">
        <v>44620</v>
      </c>
      <c r="C105" s="8" t="s">
        <v>6940</v>
      </c>
      <c r="D105" s="8" t="s">
        <v>6821</v>
      </c>
      <c r="E105" s="8" t="s">
        <v>687</v>
      </c>
      <c r="F105" s="8" t="s">
        <v>483</v>
      </c>
      <c r="G105" s="1">
        <v>5119462</v>
      </c>
      <c r="H105" s="1">
        <v>0</v>
      </c>
      <c r="I105" s="1">
        <v>206207806</v>
      </c>
      <c r="J105" s="1">
        <v>0</v>
      </c>
    </row>
    <row r="106" spans="1:10" x14ac:dyDescent="0.25">
      <c r="A106" s="7">
        <v>44620</v>
      </c>
      <c r="B106" s="7">
        <v>44620</v>
      </c>
      <c r="C106" s="8" t="s">
        <v>6940</v>
      </c>
      <c r="D106" s="8" t="s">
        <v>6821</v>
      </c>
      <c r="E106" s="8" t="s">
        <v>687</v>
      </c>
      <c r="F106" s="8" t="s">
        <v>483</v>
      </c>
      <c r="G106" s="1">
        <v>504016</v>
      </c>
      <c r="H106" s="1">
        <v>0</v>
      </c>
      <c r="I106" s="1">
        <v>206711822</v>
      </c>
      <c r="J106" s="1">
        <v>0</v>
      </c>
    </row>
    <row r="107" spans="1:10" x14ac:dyDescent="0.25">
      <c r="A107" s="7">
        <v>44620</v>
      </c>
      <c r="B107" s="7">
        <v>44620</v>
      </c>
      <c r="C107" s="8" t="s">
        <v>6940</v>
      </c>
      <c r="D107" s="8" t="s">
        <v>6821</v>
      </c>
      <c r="E107" s="8" t="s">
        <v>687</v>
      </c>
      <c r="F107" s="8" t="s">
        <v>483</v>
      </c>
      <c r="G107" s="1">
        <v>5198149</v>
      </c>
      <c r="H107" s="1">
        <v>0</v>
      </c>
      <c r="I107" s="1">
        <v>211909971</v>
      </c>
      <c r="J107" s="1">
        <v>0</v>
      </c>
    </row>
    <row r="108" spans="1:10" x14ac:dyDescent="0.25">
      <c r="A108" s="7">
        <v>44620</v>
      </c>
      <c r="B108" s="7">
        <v>44620</v>
      </c>
      <c r="C108" s="8" t="s">
        <v>6940</v>
      </c>
      <c r="D108" s="8" t="s">
        <v>6821</v>
      </c>
      <c r="E108" s="8" t="s">
        <v>687</v>
      </c>
      <c r="F108" s="8" t="s">
        <v>483</v>
      </c>
      <c r="G108" s="1">
        <v>2342200</v>
      </c>
      <c r="H108" s="1">
        <v>0</v>
      </c>
      <c r="I108" s="1">
        <v>214252171</v>
      </c>
      <c r="J108" s="1">
        <v>0</v>
      </c>
    </row>
    <row r="109" spans="1:10" x14ac:dyDescent="0.25">
      <c r="A109" s="7">
        <v>44620</v>
      </c>
      <c r="B109" s="7">
        <v>44620</v>
      </c>
      <c r="C109" s="8" t="s">
        <v>6940</v>
      </c>
      <c r="D109" s="8" t="s">
        <v>6821</v>
      </c>
      <c r="E109" s="8" t="s">
        <v>687</v>
      </c>
      <c r="F109" s="8" t="s">
        <v>483</v>
      </c>
      <c r="G109" s="1">
        <v>3301940</v>
      </c>
      <c r="H109" s="1">
        <v>0</v>
      </c>
      <c r="I109" s="1">
        <v>217554111</v>
      </c>
      <c r="J109" s="1">
        <v>0</v>
      </c>
    </row>
    <row r="110" spans="1:10" x14ac:dyDescent="0.25">
      <c r="A110" s="7">
        <v>44620</v>
      </c>
      <c r="B110" s="7">
        <v>44620</v>
      </c>
      <c r="C110" s="8" t="s">
        <v>6940</v>
      </c>
      <c r="D110" s="8" t="s">
        <v>6821</v>
      </c>
      <c r="E110" s="8" t="s">
        <v>687</v>
      </c>
      <c r="F110" s="8" t="s">
        <v>483</v>
      </c>
      <c r="G110" s="1">
        <v>2763005</v>
      </c>
      <c r="H110" s="1">
        <v>0</v>
      </c>
      <c r="I110" s="1">
        <v>220317116</v>
      </c>
      <c r="J110" s="1">
        <v>0</v>
      </c>
    </row>
    <row r="111" spans="1:10" x14ac:dyDescent="0.25">
      <c r="A111" s="7">
        <v>44622</v>
      </c>
      <c r="B111" s="7">
        <v>44622</v>
      </c>
      <c r="C111" s="8" t="s">
        <v>6942</v>
      </c>
      <c r="D111" s="8" t="s">
        <v>690</v>
      </c>
      <c r="E111" s="8" t="s">
        <v>687</v>
      </c>
      <c r="F111" s="8" t="s">
        <v>483</v>
      </c>
      <c r="G111" s="1">
        <v>22300</v>
      </c>
      <c r="H111" s="1">
        <v>0</v>
      </c>
      <c r="I111" s="1">
        <v>220339416</v>
      </c>
      <c r="J111" s="1">
        <v>0</v>
      </c>
    </row>
    <row r="112" spans="1:10" x14ac:dyDescent="0.25">
      <c r="A112" s="7">
        <v>44623</v>
      </c>
      <c r="B112" s="7">
        <v>44623</v>
      </c>
      <c r="C112" s="8" t="s">
        <v>6947</v>
      </c>
      <c r="D112" s="8" t="s">
        <v>690</v>
      </c>
      <c r="E112" s="8" t="s">
        <v>687</v>
      </c>
      <c r="F112" s="8" t="s">
        <v>483</v>
      </c>
      <c r="G112" s="1">
        <v>165000</v>
      </c>
      <c r="H112" s="1">
        <v>0</v>
      </c>
      <c r="I112" s="1">
        <v>220504416</v>
      </c>
      <c r="J112" s="1">
        <v>0</v>
      </c>
    </row>
    <row r="113" spans="1:10" x14ac:dyDescent="0.25">
      <c r="A113" s="7">
        <v>44623</v>
      </c>
      <c r="B113" s="7">
        <v>44623</v>
      </c>
      <c r="C113" s="8" t="s">
        <v>6949</v>
      </c>
      <c r="D113" s="8" t="s">
        <v>690</v>
      </c>
      <c r="E113" s="8" t="s">
        <v>687</v>
      </c>
      <c r="F113" s="8" t="s">
        <v>483</v>
      </c>
      <c r="G113" s="1">
        <v>210990</v>
      </c>
      <c r="H113" s="1">
        <v>0</v>
      </c>
      <c r="I113" s="1">
        <v>220715406</v>
      </c>
      <c r="J113" s="1">
        <v>0</v>
      </c>
    </row>
    <row r="114" spans="1:10" x14ac:dyDescent="0.25">
      <c r="A114" s="7">
        <v>44624</v>
      </c>
      <c r="B114" s="7">
        <v>44624</v>
      </c>
      <c r="C114" s="8" t="s">
        <v>6953</v>
      </c>
      <c r="D114" s="8" t="s">
        <v>690</v>
      </c>
      <c r="E114" s="8" t="s">
        <v>687</v>
      </c>
      <c r="F114" s="8" t="s">
        <v>483</v>
      </c>
      <c r="G114" s="1">
        <v>61809</v>
      </c>
      <c r="H114" s="1">
        <v>0</v>
      </c>
      <c r="I114" s="1">
        <v>220777215</v>
      </c>
      <c r="J114" s="1">
        <v>0</v>
      </c>
    </row>
    <row r="115" spans="1:10" x14ac:dyDescent="0.25">
      <c r="A115" s="7">
        <v>44627</v>
      </c>
      <c r="B115" s="7">
        <v>44627</v>
      </c>
      <c r="C115" s="8" t="s">
        <v>6956</v>
      </c>
      <c r="D115" s="8" t="s">
        <v>690</v>
      </c>
      <c r="E115" s="8" t="s">
        <v>687</v>
      </c>
      <c r="F115" s="8" t="s">
        <v>483</v>
      </c>
      <c r="G115" s="1">
        <v>11000</v>
      </c>
      <c r="H115" s="1">
        <v>0</v>
      </c>
      <c r="I115" s="1">
        <v>220788215</v>
      </c>
      <c r="J115" s="1">
        <v>0</v>
      </c>
    </row>
    <row r="116" spans="1:10" x14ac:dyDescent="0.25">
      <c r="A116" s="7">
        <v>44627</v>
      </c>
      <c r="B116" s="7">
        <v>44627</v>
      </c>
      <c r="C116" s="8" t="s">
        <v>6958</v>
      </c>
      <c r="D116" s="8" t="s">
        <v>6821</v>
      </c>
      <c r="E116" s="8" t="s">
        <v>687</v>
      </c>
      <c r="F116" s="8" t="s">
        <v>483</v>
      </c>
      <c r="G116" s="1">
        <v>981971</v>
      </c>
      <c r="H116" s="1">
        <v>0</v>
      </c>
      <c r="I116" s="1">
        <v>221770186</v>
      </c>
      <c r="J116" s="1">
        <v>0</v>
      </c>
    </row>
    <row r="117" spans="1:10" x14ac:dyDescent="0.25">
      <c r="A117" s="7">
        <v>44627</v>
      </c>
      <c r="B117" s="7">
        <v>44627</v>
      </c>
      <c r="C117" s="8" t="s">
        <v>6959</v>
      </c>
      <c r="D117" s="8" t="s">
        <v>690</v>
      </c>
      <c r="E117" s="8" t="s">
        <v>687</v>
      </c>
      <c r="F117" s="8" t="s">
        <v>483</v>
      </c>
      <c r="G117" s="1">
        <v>11000</v>
      </c>
      <c r="H117" s="1">
        <v>0</v>
      </c>
      <c r="I117" s="1">
        <v>221781186</v>
      </c>
      <c r="J117" s="1">
        <v>0</v>
      </c>
    </row>
    <row r="118" spans="1:10" x14ac:dyDescent="0.25">
      <c r="A118" s="7">
        <v>44628</v>
      </c>
      <c r="B118" s="7">
        <v>44628</v>
      </c>
      <c r="C118" s="8" t="s">
        <v>6961</v>
      </c>
      <c r="D118" s="8" t="s">
        <v>6962</v>
      </c>
      <c r="E118" s="8" t="s">
        <v>687</v>
      </c>
      <c r="F118" s="8" t="s">
        <v>483</v>
      </c>
      <c r="G118" s="1">
        <v>399167</v>
      </c>
      <c r="H118" s="1">
        <v>0</v>
      </c>
      <c r="I118" s="1">
        <v>222180353</v>
      </c>
      <c r="J118" s="1">
        <v>0</v>
      </c>
    </row>
    <row r="119" spans="1:10" x14ac:dyDescent="0.25">
      <c r="A119" s="7">
        <v>44629</v>
      </c>
      <c r="B119" s="7">
        <v>44629</v>
      </c>
      <c r="C119" s="8" t="s">
        <v>6963</v>
      </c>
      <c r="D119" s="8" t="s">
        <v>690</v>
      </c>
      <c r="E119" s="8" t="s">
        <v>687</v>
      </c>
      <c r="F119" s="8" t="s">
        <v>483</v>
      </c>
      <c r="G119" s="1">
        <v>22000</v>
      </c>
      <c r="H119" s="1">
        <v>0</v>
      </c>
      <c r="I119" s="1">
        <v>222202353</v>
      </c>
      <c r="J119" s="1">
        <v>0</v>
      </c>
    </row>
    <row r="120" spans="1:10" x14ac:dyDescent="0.25">
      <c r="A120" s="7">
        <v>44629</v>
      </c>
      <c r="B120" s="7">
        <v>44629</v>
      </c>
      <c r="C120" s="8" t="s">
        <v>6965</v>
      </c>
      <c r="D120" s="8" t="s">
        <v>690</v>
      </c>
      <c r="E120" s="8" t="s">
        <v>687</v>
      </c>
      <c r="F120" s="8" t="s">
        <v>483</v>
      </c>
      <c r="G120" s="1">
        <v>68654</v>
      </c>
      <c r="H120" s="1">
        <v>0</v>
      </c>
      <c r="I120" s="1">
        <v>222271007</v>
      </c>
      <c r="J120" s="1">
        <v>0</v>
      </c>
    </row>
    <row r="121" spans="1:10" x14ac:dyDescent="0.25">
      <c r="A121" s="7">
        <v>44629</v>
      </c>
      <c r="B121" s="7">
        <v>44629</v>
      </c>
      <c r="C121" s="8" t="s">
        <v>6967</v>
      </c>
      <c r="D121" s="8" t="s">
        <v>6821</v>
      </c>
      <c r="E121" s="8" t="s">
        <v>687</v>
      </c>
      <c r="F121" s="8" t="s">
        <v>483</v>
      </c>
      <c r="G121" s="1">
        <v>744752</v>
      </c>
      <c r="H121" s="1">
        <v>0</v>
      </c>
      <c r="I121" s="1">
        <v>223015759</v>
      </c>
      <c r="J121" s="1">
        <v>0</v>
      </c>
    </row>
    <row r="122" spans="1:10" x14ac:dyDescent="0.25">
      <c r="A122" s="7">
        <v>44630</v>
      </c>
      <c r="B122" s="7">
        <v>44630</v>
      </c>
      <c r="C122" s="8" t="s">
        <v>6969</v>
      </c>
      <c r="D122" s="8" t="s">
        <v>690</v>
      </c>
      <c r="E122" s="8" t="s">
        <v>687</v>
      </c>
      <c r="F122" s="8" t="s">
        <v>483</v>
      </c>
      <c r="G122" s="1">
        <v>329053</v>
      </c>
      <c r="H122" s="1">
        <v>0</v>
      </c>
      <c r="I122" s="1">
        <v>223344812</v>
      </c>
      <c r="J122" s="1">
        <v>0</v>
      </c>
    </row>
    <row r="123" spans="1:10" x14ac:dyDescent="0.25">
      <c r="A123" s="7">
        <v>44634</v>
      </c>
      <c r="B123" s="7">
        <v>44634</v>
      </c>
      <c r="C123" s="8" t="s">
        <v>6974</v>
      </c>
      <c r="D123" s="8" t="s">
        <v>690</v>
      </c>
      <c r="E123" s="8" t="s">
        <v>687</v>
      </c>
      <c r="F123" s="8" t="s">
        <v>483</v>
      </c>
      <c r="G123" s="1">
        <v>31749</v>
      </c>
      <c r="H123" s="1">
        <v>0</v>
      </c>
      <c r="I123" s="1">
        <v>223376561</v>
      </c>
      <c r="J123" s="1">
        <v>0</v>
      </c>
    </row>
    <row r="124" spans="1:10" x14ac:dyDescent="0.25">
      <c r="A124" s="7">
        <v>44635</v>
      </c>
      <c r="B124" s="7">
        <v>44635</v>
      </c>
      <c r="C124" s="8" t="s">
        <v>6976</v>
      </c>
      <c r="D124" s="8" t="s">
        <v>690</v>
      </c>
      <c r="E124" s="8" t="s">
        <v>687</v>
      </c>
      <c r="F124" s="8" t="s">
        <v>483</v>
      </c>
      <c r="G124" s="1">
        <v>204230</v>
      </c>
      <c r="H124" s="1">
        <v>0</v>
      </c>
      <c r="I124" s="1">
        <v>223580791</v>
      </c>
      <c r="J124" s="1">
        <v>0</v>
      </c>
    </row>
    <row r="125" spans="1:10" x14ac:dyDescent="0.25">
      <c r="A125" s="7">
        <v>44636</v>
      </c>
      <c r="B125" s="7">
        <v>44636</v>
      </c>
      <c r="C125" s="8" t="s">
        <v>6981</v>
      </c>
      <c r="D125" s="8" t="s">
        <v>6821</v>
      </c>
      <c r="E125" s="8" t="s">
        <v>687</v>
      </c>
      <c r="F125" s="8" t="s">
        <v>483</v>
      </c>
      <c r="G125" s="1">
        <v>2982384</v>
      </c>
      <c r="H125" s="1">
        <v>0</v>
      </c>
      <c r="I125" s="1">
        <v>226563175</v>
      </c>
      <c r="J125" s="1">
        <v>0</v>
      </c>
    </row>
    <row r="126" spans="1:10" x14ac:dyDescent="0.25">
      <c r="A126" s="7">
        <v>44637</v>
      </c>
      <c r="B126" s="7">
        <v>44637</v>
      </c>
      <c r="C126" s="8" t="s">
        <v>6982</v>
      </c>
      <c r="D126" s="8" t="s">
        <v>690</v>
      </c>
      <c r="E126" s="8" t="s">
        <v>687</v>
      </c>
      <c r="F126" s="8" t="s">
        <v>483</v>
      </c>
      <c r="G126" s="1">
        <v>55000</v>
      </c>
      <c r="H126" s="1">
        <v>0</v>
      </c>
      <c r="I126" s="1">
        <v>226618175</v>
      </c>
      <c r="J126" s="1">
        <v>0</v>
      </c>
    </row>
    <row r="127" spans="1:10" x14ac:dyDescent="0.25">
      <c r="A127" s="7">
        <v>44638</v>
      </c>
      <c r="B127" s="7">
        <v>44638</v>
      </c>
      <c r="C127" s="8" t="s">
        <v>6984</v>
      </c>
      <c r="D127" s="8" t="s">
        <v>6821</v>
      </c>
      <c r="E127" s="8" t="s">
        <v>687</v>
      </c>
      <c r="F127" s="8" t="s">
        <v>483</v>
      </c>
      <c r="G127" s="1">
        <v>3354814</v>
      </c>
      <c r="H127" s="1">
        <v>0</v>
      </c>
      <c r="I127" s="1">
        <v>229972989</v>
      </c>
      <c r="J127" s="1">
        <v>0</v>
      </c>
    </row>
    <row r="128" spans="1:10" x14ac:dyDescent="0.25">
      <c r="A128" s="7">
        <v>44641</v>
      </c>
      <c r="B128" s="7">
        <v>44641</v>
      </c>
      <c r="C128" s="8" t="s">
        <v>6990</v>
      </c>
      <c r="D128" s="8" t="s">
        <v>6821</v>
      </c>
      <c r="E128" s="8" t="s">
        <v>687</v>
      </c>
      <c r="F128" s="8" t="s">
        <v>483</v>
      </c>
      <c r="G128" s="1">
        <v>2887236</v>
      </c>
      <c r="H128" s="1">
        <v>0</v>
      </c>
      <c r="I128" s="1">
        <v>232860225</v>
      </c>
      <c r="J128" s="1">
        <v>0</v>
      </c>
    </row>
    <row r="129" spans="1:10" x14ac:dyDescent="0.25">
      <c r="A129" s="7">
        <v>44641</v>
      </c>
      <c r="B129" s="7">
        <v>44641</v>
      </c>
      <c r="C129" s="8" t="s">
        <v>6991</v>
      </c>
      <c r="D129" s="8" t="s">
        <v>690</v>
      </c>
      <c r="E129" s="8" t="s">
        <v>687</v>
      </c>
      <c r="F129" s="8" t="s">
        <v>483</v>
      </c>
      <c r="G129" s="1">
        <v>308233</v>
      </c>
      <c r="H129" s="1">
        <v>0</v>
      </c>
      <c r="I129" s="1">
        <v>233168458</v>
      </c>
      <c r="J129" s="1">
        <v>0</v>
      </c>
    </row>
    <row r="130" spans="1:10" x14ac:dyDescent="0.25">
      <c r="A130" s="7">
        <v>44642</v>
      </c>
      <c r="B130" s="7">
        <v>44642</v>
      </c>
      <c r="C130" s="8" t="s">
        <v>6992</v>
      </c>
      <c r="D130" s="8" t="s">
        <v>690</v>
      </c>
      <c r="E130" s="8" t="s">
        <v>687</v>
      </c>
      <c r="F130" s="8" t="s">
        <v>483</v>
      </c>
      <c r="G130" s="1">
        <v>11000</v>
      </c>
      <c r="H130" s="1">
        <v>0</v>
      </c>
      <c r="I130" s="1">
        <v>233179458</v>
      </c>
      <c r="J130" s="1">
        <v>0</v>
      </c>
    </row>
    <row r="131" spans="1:10" x14ac:dyDescent="0.25">
      <c r="A131" s="7">
        <v>44642</v>
      </c>
      <c r="B131" s="7">
        <v>44642</v>
      </c>
      <c r="C131" s="8" t="s">
        <v>6993</v>
      </c>
      <c r="D131" s="8" t="s">
        <v>6821</v>
      </c>
      <c r="E131" s="8" t="s">
        <v>687</v>
      </c>
      <c r="F131" s="8" t="s">
        <v>483</v>
      </c>
      <c r="G131" s="1">
        <v>3375770</v>
      </c>
      <c r="H131" s="1">
        <v>0</v>
      </c>
      <c r="I131" s="1">
        <v>236555228</v>
      </c>
      <c r="J131" s="1">
        <v>0</v>
      </c>
    </row>
    <row r="132" spans="1:10" x14ac:dyDescent="0.25">
      <c r="A132" s="7">
        <v>44643</v>
      </c>
      <c r="B132" s="7">
        <v>44643</v>
      </c>
      <c r="C132" s="8" t="s">
        <v>6995</v>
      </c>
      <c r="D132" s="8" t="s">
        <v>690</v>
      </c>
      <c r="E132" s="8" t="s">
        <v>687</v>
      </c>
      <c r="F132" s="8" t="s">
        <v>483</v>
      </c>
      <c r="G132" s="1">
        <v>60352</v>
      </c>
      <c r="H132" s="1">
        <v>0</v>
      </c>
      <c r="I132" s="1">
        <v>236615580</v>
      </c>
      <c r="J132" s="1">
        <v>0</v>
      </c>
    </row>
    <row r="133" spans="1:10" x14ac:dyDescent="0.25">
      <c r="A133" s="7">
        <v>44644</v>
      </c>
      <c r="B133" s="7">
        <v>44644</v>
      </c>
      <c r="C133" s="8" t="s">
        <v>6997</v>
      </c>
      <c r="D133" s="8" t="s">
        <v>6907</v>
      </c>
      <c r="E133" s="8" t="s">
        <v>687</v>
      </c>
      <c r="F133" s="8" t="s">
        <v>483</v>
      </c>
      <c r="G133" s="1">
        <v>7700</v>
      </c>
      <c r="H133" s="1">
        <v>0</v>
      </c>
      <c r="I133" s="1">
        <v>236623280</v>
      </c>
      <c r="J133" s="1">
        <v>0</v>
      </c>
    </row>
    <row r="134" spans="1:10" x14ac:dyDescent="0.25">
      <c r="A134" s="7">
        <v>44645</v>
      </c>
      <c r="B134" s="7">
        <v>44645</v>
      </c>
      <c r="C134" s="8" t="s">
        <v>7004</v>
      </c>
      <c r="D134" s="8" t="s">
        <v>6821</v>
      </c>
      <c r="E134" s="8" t="s">
        <v>687</v>
      </c>
      <c r="F134" s="8" t="s">
        <v>483</v>
      </c>
      <c r="G134" s="1">
        <v>6846476</v>
      </c>
      <c r="H134" s="1">
        <v>0</v>
      </c>
      <c r="I134" s="1">
        <v>243469756</v>
      </c>
      <c r="J134" s="1">
        <v>0</v>
      </c>
    </row>
    <row r="135" spans="1:10" x14ac:dyDescent="0.25">
      <c r="A135" s="7">
        <v>44645</v>
      </c>
      <c r="B135" s="7">
        <v>44645</v>
      </c>
      <c r="C135" s="8" t="s">
        <v>7005</v>
      </c>
      <c r="D135" s="8" t="s">
        <v>690</v>
      </c>
      <c r="E135" s="8" t="s">
        <v>687</v>
      </c>
      <c r="F135" s="8" t="s">
        <v>483</v>
      </c>
      <c r="G135" s="1">
        <v>63686</v>
      </c>
      <c r="H135" s="1">
        <v>0</v>
      </c>
      <c r="I135" s="1">
        <v>243533442</v>
      </c>
      <c r="J135" s="1">
        <v>0</v>
      </c>
    </row>
    <row r="136" spans="1:10" x14ac:dyDescent="0.25">
      <c r="A136" s="7">
        <v>44645</v>
      </c>
      <c r="B136" s="7">
        <v>44645</v>
      </c>
      <c r="C136" s="8" t="s">
        <v>7005</v>
      </c>
      <c r="D136" s="8" t="s">
        <v>690</v>
      </c>
      <c r="E136" s="8" t="s">
        <v>687</v>
      </c>
      <c r="F136" s="8" t="s">
        <v>483</v>
      </c>
      <c r="G136" s="1">
        <v>11000</v>
      </c>
      <c r="H136" s="1">
        <v>0</v>
      </c>
      <c r="I136" s="1">
        <v>243544442</v>
      </c>
      <c r="J136" s="1">
        <v>0</v>
      </c>
    </row>
    <row r="137" spans="1:10" x14ac:dyDescent="0.25">
      <c r="A137" s="7">
        <v>44645</v>
      </c>
      <c r="B137" s="7">
        <v>44645</v>
      </c>
      <c r="C137" s="8" t="s">
        <v>7005</v>
      </c>
      <c r="D137" s="8" t="s">
        <v>690</v>
      </c>
      <c r="E137" s="8" t="s">
        <v>687</v>
      </c>
      <c r="F137" s="8" t="s">
        <v>483</v>
      </c>
      <c r="G137" s="1">
        <v>22000</v>
      </c>
      <c r="H137" s="1">
        <v>0</v>
      </c>
      <c r="I137" s="1">
        <v>243566442</v>
      </c>
      <c r="J137" s="1">
        <v>0</v>
      </c>
    </row>
    <row r="138" spans="1:10" x14ac:dyDescent="0.25">
      <c r="A138" s="7">
        <v>44646</v>
      </c>
      <c r="B138" s="7">
        <v>44646</v>
      </c>
      <c r="C138" s="8" t="s">
        <v>7006</v>
      </c>
      <c r="D138" s="8" t="s">
        <v>690</v>
      </c>
      <c r="E138" s="8" t="s">
        <v>687</v>
      </c>
      <c r="F138" s="8" t="s">
        <v>483</v>
      </c>
      <c r="G138" s="1">
        <v>7700</v>
      </c>
      <c r="H138" s="1">
        <v>0</v>
      </c>
      <c r="I138" s="1">
        <v>243574142</v>
      </c>
      <c r="J138" s="1">
        <v>0</v>
      </c>
    </row>
    <row r="139" spans="1:10" x14ac:dyDescent="0.25">
      <c r="A139" s="7">
        <v>44648</v>
      </c>
      <c r="B139" s="7">
        <v>44648</v>
      </c>
      <c r="C139" s="8" t="s">
        <v>7008</v>
      </c>
      <c r="D139" s="8" t="s">
        <v>6821</v>
      </c>
      <c r="E139" s="8" t="s">
        <v>687</v>
      </c>
      <c r="F139" s="8" t="s">
        <v>483</v>
      </c>
      <c r="G139" s="1">
        <v>135143</v>
      </c>
      <c r="H139" s="1">
        <v>0</v>
      </c>
      <c r="I139" s="1">
        <v>243709285</v>
      </c>
      <c r="J139" s="1">
        <v>0</v>
      </c>
    </row>
    <row r="140" spans="1:10" x14ac:dyDescent="0.25">
      <c r="A140" s="7">
        <v>44648</v>
      </c>
      <c r="B140" s="7">
        <v>44648</v>
      </c>
      <c r="C140" s="8" t="s">
        <v>7008</v>
      </c>
      <c r="D140" s="8" t="s">
        <v>6821</v>
      </c>
      <c r="E140" s="8" t="s">
        <v>687</v>
      </c>
      <c r="F140" s="8" t="s">
        <v>483</v>
      </c>
      <c r="G140" s="1">
        <v>1049284</v>
      </c>
      <c r="H140" s="1">
        <v>0</v>
      </c>
      <c r="I140" s="1">
        <v>244758569</v>
      </c>
      <c r="J140" s="1">
        <v>0</v>
      </c>
    </row>
    <row r="141" spans="1:10" x14ac:dyDescent="0.25">
      <c r="A141" s="7">
        <v>44648</v>
      </c>
      <c r="B141" s="7">
        <v>44648</v>
      </c>
      <c r="C141" s="8" t="s">
        <v>7008</v>
      </c>
      <c r="D141" s="8" t="s">
        <v>6821</v>
      </c>
      <c r="E141" s="8" t="s">
        <v>687</v>
      </c>
      <c r="F141" s="8" t="s">
        <v>483</v>
      </c>
      <c r="G141" s="1">
        <v>1078507</v>
      </c>
      <c r="H141" s="1">
        <v>0</v>
      </c>
      <c r="I141" s="1">
        <v>245837076</v>
      </c>
      <c r="J141" s="1">
        <v>0</v>
      </c>
    </row>
    <row r="142" spans="1:10" x14ac:dyDescent="0.25">
      <c r="A142" s="7">
        <v>44648</v>
      </c>
      <c r="B142" s="7">
        <v>44648</v>
      </c>
      <c r="C142" s="8" t="s">
        <v>7008</v>
      </c>
      <c r="D142" s="8" t="s">
        <v>6821</v>
      </c>
      <c r="E142" s="8" t="s">
        <v>687</v>
      </c>
      <c r="F142" s="8" t="s">
        <v>483</v>
      </c>
      <c r="G142" s="1">
        <v>199180</v>
      </c>
      <c r="H142" s="1">
        <v>0</v>
      </c>
      <c r="I142" s="1">
        <v>246036256</v>
      </c>
      <c r="J142" s="1">
        <v>0</v>
      </c>
    </row>
    <row r="143" spans="1:10" x14ac:dyDescent="0.25">
      <c r="A143" s="7">
        <v>44648</v>
      </c>
      <c r="B143" s="7">
        <v>44648</v>
      </c>
      <c r="C143" s="8" t="s">
        <v>7008</v>
      </c>
      <c r="D143" s="8" t="s">
        <v>6821</v>
      </c>
      <c r="E143" s="8" t="s">
        <v>687</v>
      </c>
      <c r="F143" s="8" t="s">
        <v>483</v>
      </c>
      <c r="G143" s="1">
        <v>2822490</v>
      </c>
      <c r="H143" s="1">
        <v>0</v>
      </c>
      <c r="I143" s="1">
        <v>248858746</v>
      </c>
      <c r="J143" s="1">
        <v>0</v>
      </c>
    </row>
    <row r="144" spans="1:10" x14ac:dyDescent="0.25">
      <c r="A144" s="7">
        <v>44648</v>
      </c>
      <c r="B144" s="7">
        <v>44648</v>
      </c>
      <c r="C144" s="8" t="s">
        <v>7008</v>
      </c>
      <c r="D144" s="8" t="s">
        <v>6821</v>
      </c>
      <c r="E144" s="8" t="s">
        <v>687</v>
      </c>
      <c r="F144" s="8" t="s">
        <v>483</v>
      </c>
      <c r="G144" s="1">
        <v>5394730</v>
      </c>
      <c r="H144" s="1">
        <v>0</v>
      </c>
      <c r="I144" s="1">
        <v>254253476</v>
      </c>
      <c r="J144" s="1">
        <v>0</v>
      </c>
    </row>
    <row r="145" spans="1:10" x14ac:dyDescent="0.25">
      <c r="A145" s="7">
        <v>44648</v>
      </c>
      <c r="B145" s="7">
        <v>44648</v>
      </c>
      <c r="C145" s="8" t="s">
        <v>7008</v>
      </c>
      <c r="D145" s="8" t="s">
        <v>6821</v>
      </c>
      <c r="E145" s="8" t="s">
        <v>687</v>
      </c>
      <c r="F145" s="8" t="s">
        <v>483</v>
      </c>
      <c r="G145" s="1">
        <v>3643422</v>
      </c>
      <c r="H145" s="1">
        <v>0</v>
      </c>
      <c r="I145" s="1">
        <v>257896898</v>
      </c>
      <c r="J145" s="1">
        <v>0</v>
      </c>
    </row>
    <row r="146" spans="1:10" x14ac:dyDescent="0.25">
      <c r="A146" s="7">
        <v>44648</v>
      </c>
      <c r="B146" s="7">
        <v>44648</v>
      </c>
      <c r="C146" s="8" t="s">
        <v>7008</v>
      </c>
      <c r="D146" s="8" t="s">
        <v>6821</v>
      </c>
      <c r="E146" s="8" t="s">
        <v>687</v>
      </c>
      <c r="F146" s="8" t="s">
        <v>483</v>
      </c>
      <c r="G146" s="1">
        <v>5494755</v>
      </c>
      <c r="H146" s="1">
        <v>0</v>
      </c>
      <c r="I146" s="1">
        <v>263391653</v>
      </c>
      <c r="J146" s="1">
        <v>0</v>
      </c>
    </row>
    <row r="147" spans="1:10" x14ac:dyDescent="0.25">
      <c r="A147" s="7">
        <v>44648</v>
      </c>
      <c r="B147" s="7">
        <v>44648</v>
      </c>
      <c r="C147" s="8" t="s">
        <v>7008</v>
      </c>
      <c r="D147" s="8" t="s">
        <v>6821</v>
      </c>
      <c r="E147" s="8" t="s">
        <v>687</v>
      </c>
      <c r="F147" s="8" t="s">
        <v>483</v>
      </c>
      <c r="G147" s="1">
        <v>12254795</v>
      </c>
      <c r="H147" s="1">
        <v>0</v>
      </c>
      <c r="I147" s="1">
        <v>275646448</v>
      </c>
      <c r="J147" s="1">
        <v>0</v>
      </c>
    </row>
    <row r="148" spans="1:10" x14ac:dyDescent="0.25">
      <c r="A148" s="7">
        <v>44648</v>
      </c>
      <c r="B148" s="7">
        <v>44648</v>
      </c>
      <c r="C148" s="8" t="s">
        <v>7008</v>
      </c>
      <c r="D148" s="8" t="s">
        <v>6821</v>
      </c>
      <c r="E148" s="8" t="s">
        <v>687</v>
      </c>
      <c r="F148" s="8" t="s">
        <v>483</v>
      </c>
      <c r="G148" s="1">
        <v>2801646</v>
      </c>
      <c r="H148" s="1">
        <v>0</v>
      </c>
      <c r="I148" s="1">
        <v>278448094</v>
      </c>
      <c r="J148" s="1">
        <v>0</v>
      </c>
    </row>
    <row r="149" spans="1:10" x14ac:dyDescent="0.25">
      <c r="A149" s="7">
        <v>44648</v>
      </c>
      <c r="B149" s="7">
        <v>44648</v>
      </c>
      <c r="C149" s="8" t="s">
        <v>7008</v>
      </c>
      <c r="D149" s="8" t="s">
        <v>6821</v>
      </c>
      <c r="E149" s="8" t="s">
        <v>687</v>
      </c>
      <c r="F149" s="8" t="s">
        <v>483</v>
      </c>
      <c r="G149" s="1">
        <v>1843511</v>
      </c>
      <c r="H149" s="1">
        <v>0</v>
      </c>
      <c r="I149" s="1">
        <v>280291605</v>
      </c>
      <c r="J149" s="1">
        <v>0</v>
      </c>
    </row>
    <row r="150" spans="1:10" x14ac:dyDescent="0.25">
      <c r="A150" s="7">
        <v>44648</v>
      </c>
      <c r="B150" s="7">
        <v>44648</v>
      </c>
      <c r="C150" s="8" t="s">
        <v>7008</v>
      </c>
      <c r="D150" s="8" t="s">
        <v>6821</v>
      </c>
      <c r="E150" s="8" t="s">
        <v>687</v>
      </c>
      <c r="F150" s="8" t="s">
        <v>483</v>
      </c>
      <c r="G150" s="1">
        <v>3818142</v>
      </c>
      <c r="H150" s="1">
        <v>0</v>
      </c>
      <c r="I150" s="1">
        <v>284109747</v>
      </c>
      <c r="J150" s="1">
        <v>0</v>
      </c>
    </row>
    <row r="151" spans="1:10" x14ac:dyDescent="0.25">
      <c r="A151" s="7">
        <v>44648</v>
      </c>
      <c r="B151" s="7">
        <v>44648</v>
      </c>
      <c r="C151" s="8" t="s">
        <v>7008</v>
      </c>
      <c r="D151" s="8" t="s">
        <v>6821</v>
      </c>
      <c r="E151" s="8" t="s">
        <v>687</v>
      </c>
      <c r="F151" s="8" t="s">
        <v>483</v>
      </c>
      <c r="G151" s="1">
        <v>922679</v>
      </c>
      <c r="H151" s="1">
        <v>0</v>
      </c>
      <c r="I151" s="1">
        <v>285032426</v>
      </c>
      <c r="J151" s="1">
        <v>0</v>
      </c>
    </row>
    <row r="152" spans="1:10" x14ac:dyDescent="0.25">
      <c r="A152" s="7">
        <v>44648</v>
      </c>
      <c r="B152" s="7">
        <v>44648</v>
      </c>
      <c r="C152" s="8" t="s">
        <v>7008</v>
      </c>
      <c r="D152" s="8" t="s">
        <v>6821</v>
      </c>
      <c r="E152" s="8" t="s">
        <v>687</v>
      </c>
      <c r="F152" s="8" t="s">
        <v>483</v>
      </c>
      <c r="G152" s="1">
        <v>2943435</v>
      </c>
      <c r="H152" s="1">
        <v>0</v>
      </c>
      <c r="I152" s="1">
        <v>287975861</v>
      </c>
      <c r="J152" s="1">
        <v>0</v>
      </c>
    </row>
    <row r="153" spans="1:10" x14ac:dyDescent="0.25">
      <c r="A153" s="7">
        <v>44648</v>
      </c>
      <c r="B153" s="7">
        <v>44648</v>
      </c>
      <c r="C153" s="8" t="s">
        <v>7008</v>
      </c>
      <c r="D153" s="8" t="s">
        <v>6821</v>
      </c>
      <c r="E153" s="8" t="s">
        <v>687</v>
      </c>
      <c r="F153" s="8" t="s">
        <v>483</v>
      </c>
      <c r="G153" s="1">
        <v>1512216</v>
      </c>
      <c r="H153" s="1">
        <v>0</v>
      </c>
      <c r="I153" s="1">
        <v>289488077</v>
      </c>
      <c r="J153" s="1">
        <v>0</v>
      </c>
    </row>
    <row r="154" spans="1:10" x14ac:dyDescent="0.25">
      <c r="A154" s="7">
        <v>44648</v>
      </c>
      <c r="B154" s="7">
        <v>44648</v>
      </c>
      <c r="C154" s="8" t="s">
        <v>7008</v>
      </c>
      <c r="D154" s="8" t="s">
        <v>6821</v>
      </c>
      <c r="E154" s="8" t="s">
        <v>687</v>
      </c>
      <c r="F154" s="8" t="s">
        <v>483</v>
      </c>
      <c r="G154" s="1">
        <v>1031212</v>
      </c>
      <c r="H154" s="1">
        <v>0</v>
      </c>
      <c r="I154" s="1">
        <v>290519289</v>
      </c>
      <c r="J154" s="1">
        <v>0</v>
      </c>
    </row>
    <row r="155" spans="1:10" x14ac:dyDescent="0.25">
      <c r="A155" s="7">
        <v>44648</v>
      </c>
      <c r="B155" s="7">
        <v>44648</v>
      </c>
      <c r="C155" s="8" t="s">
        <v>7008</v>
      </c>
      <c r="D155" s="8" t="s">
        <v>6821</v>
      </c>
      <c r="E155" s="8" t="s">
        <v>687</v>
      </c>
      <c r="F155" s="8" t="s">
        <v>483</v>
      </c>
      <c r="G155" s="1">
        <v>9891704</v>
      </c>
      <c r="H155" s="1">
        <v>0</v>
      </c>
      <c r="I155" s="1">
        <v>300410993</v>
      </c>
      <c r="J155" s="1">
        <v>0</v>
      </c>
    </row>
    <row r="156" spans="1:10" x14ac:dyDescent="0.25">
      <c r="A156" s="7">
        <v>44648</v>
      </c>
      <c r="B156" s="7">
        <v>44648</v>
      </c>
      <c r="C156" s="8" t="s">
        <v>7008</v>
      </c>
      <c r="D156" s="8" t="s">
        <v>6821</v>
      </c>
      <c r="E156" s="8" t="s">
        <v>687</v>
      </c>
      <c r="F156" s="8" t="s">
        <v>483</v>
      </c>
      <c r="G156" s="1">
        <v>2830800</v>
      </c>
      <c r="H156" s="1">
        <v>0</v>
      </c>
      <c r="I156" s="1">
        <v>303241793</v>
      </c>
      <c r="J156" s="1">
        <v>0</v>
      </c>
    </row>
    <row r="157" spans="1:10" x14ac:dyDescent="0.25">
      <c r="A157" s="7">
        <v>44648</v>
      </c>
      <c r="B157" s="7">
        <v>44648</v>
      </c>
      <c r="C157" s="8" t="s">
        <v>7008</v>
      </c>
      <c r="D157" s="8" t="s">
        <v>6821</v>
      </c>
      <c r="E157" s="8" t="s">
        <v>687</v>
      </c>
      <c r="F157" s="8" t="s">
        <v>483</v>
      </c>
      <c r="G157" s="1">
        <v>414712</v>
      </c>
      <c r="H157" s="1">
        <v>0</v>
      </c>
      <c r="I157" s="1">
        <v>303656505</v>
      </c>
      <c r="J157" s="1">
        <v>0</v>
      </c>
    </row>
    <row r="158" spans="1:10" x14ac:dyDescent="0.25">
      <c r="A158" s="7">
        <v>44648</v>
      </c>
      <c r="B158" s="7">
        <v>44648</v>
      </c>
      <c r="C158" s="8" t="s">
        <v>7008</v>
      </c>
      <c r="D158" s="8" t="s">
        <v>6821</v>
      </c>
      <c r="E158" s="8" t="s">
        <v>687</v>
      </c>
      <c r="F158" s="8" t="s">
        <v>483</v>
      </c>
      <c r="G158" s="1">
        <v>213446</v>
      </c>
      <c r="H158" s="1">
        <v>0</v>
      </c>
      <c r="I158" s="1">
        <v>303869951</v>
      </c>
      <c r="J158" s="1">
        <v>0</v>
      </c>
    </row>
    <row r="159" spans="1:10" x14ac:dyDescent="0.25">
      <c r="A159" s="7">
        <v>44648</v>
      </c>
      <c r="B159" s="7">
        <v>44648</v>
      </c>
      <c r="C159" s="8" t="s">
        <v>7008</v>
      </c>
      <c r="D159" s="8" t="s">
        <v>6821</v>
      </c>
      <c r="E159" s="8" t="s">
        <v>687</v>
      </c>
      <c r="F159" s="8" t="s">
        <v>483</v>
      </c>
      <c r="G159" s="1">
        <v>3031975</v>
      </c>
      <c r="H159" s="1">
        <v>0</v>
      </c>
      <c r="I159" s="1">
        <v>306901926</v>
      </c>
      <c r="J159" s="1">
        <v>0</v>
      </c>
    </row>
    <row r="160" spans="1:10" x14ac:dyDescent="0.25">
      <c r="A160" s="7">
        <v>44648</v>
      </c>
      <c r="B160" s="7">
        <v>44648</v>
      </c>
      <c r="C160" s="8" t="s">
        <v>7008</v>
      </c>
      <c r="D160" s="8" t="s">
        <v>6821</v>
      </c>
      <c r="E160" s="8" t="s">
        <v>687</v>
      </c>
      <c r="F160" s="8" t="s">
        <v>483</v>
      </c>
      <c r="G160" s="1">
        <v>11653447</v>
      </c>
      <c r="H160" s="1">
        <v>0</v>
      </c>
      <c r="I160" s="1">
        <v>318555373</v>
      </c>
      <c r="J160" s="1">
        <v>0</v>
      </c>
    </row>
    <row r="161" spans="1:10" x14ac:dyDescent="0.25">
      <c r="A161" s="7">
        <v>44648</v>
      </c>
      <c r="B161" s="7">
        <v>44648</v>
      </c>
      <c r="C161" s="8" t="s">
        <v>7008</v>
      </c>
      <c r="D161" s="8" t="s">
        <v>6821</v>
      </c>
      <c r="E161" s="8" t="s">
        <v>687</v>
      </c>
      <c r="F161" s="8" t="s">
        <v>483</v>
      </c>
      <c r="G161" s="1">
        <v>11023402</v>
      </c>
      <c r="H161" s="1">
        <v>0</v>
      </c>
      <c r="I161" s="1">
        <v>329578775</v>
      </c>
      <c r="J161" s="1">
        <v>0</v>
      </c>
    </row>
    <row r="162" spans="1:10" x14ac:dyDescent="0.25">
      <c r="A162" s="7">
        <v>44649</v>
      </c>
      <c r="B162" s="7">
        <v>44649</v>
      </c>
      <c r="C162" s="8" t="s">
        <v>7010</v>
      </c>
      <c r="D162" s="8" t="s">
        <v>690</v>
      </c>
      <c r="E162" s="8" t="s">
        <v>687</v>
      </c>
      <c r="F162" s="8" t="s">
        <v>483</v>
      </c>
      <c r="G162" s="1">
        <v>165000</v>
      </c>
      <c r="H162" s="1">
        <v>0</v>
      </c>
      <c r="I162" s="1">
        <v>329743775</v>
      </c>
      <c r="J162" s="1">
        <v>0</v>
      </c>
    </row>
    <row r="163" spans="1:10" x14ac:dyDescent="0.25">
      <c r="A163" s="7">
        <v>44650</v>
      </c>
      <c r="B163" s="7">
        <v>44650</v>
      </c>
      <c r="C163" s="8" t="s">
        <v>7012</v>
      </c>
      <c r="D163" s="8" t="s">
        <v>690</v>
      </c>
      <c r="E163" s="8" t="s">
        <v>687</v>
      </c>
      <c r="F163" s="8" t="s">
        <v>483</v>
      </c>
      <c r="G163" s="1">
        <v>122004</v>
      </c>
      <c r="H163" s="1">
        <v>0</v>
      </c>
      <c r="I163" s="1">
        <v>329865779</v>
      </c>
      <c r="J163" s="1">
        <v>0</v>
      </c>
    </row>
    <row r="164" spans="1:10" x14ac:dyDescent="0.25">
      <c r="A164" s="7">
        <v>44650</v>
      </c>
      <c r="B164" s="7">
        <v>44650</v>
      </c>
      <c r="C164" s="8" t="s">
        <v>7013</v>
      </c>
      <c r="D164" s="8" t="s">
        <v>7014</v>
      </c>
      <c r="E164" s="8" t="s">
        <v>687</v>
      </c>
      <c r="F164" s="8" t="s">
        <v>483</v>
      </c>
      <c r="G164" s="1">
        <v>331808</v>
      </c>
      <c r="H164" s="1">
        <v>0</v>
      </c>
      <c r="I164" s="1">
        <v>330197587</v>
      </c>
      <c r="J164" s="1">
        <v>0</v>
      </c>
    </row>
    <row r="165" spans="1:10" x14ac:dyDescent="0.25">
      <c r="A165" s="7">
        <v>44650</v>
      </c>
      <c r="B165" s="7">
        <v>44650</v>
      </c>
      <c r="C165" s="8" t="s">
        <v>7015</v>
      </c>
      <c r="D165" s="8" t="s">
        <v>690</v>
      </c>
      <c r="E165" s="8" t="s">
        <v>687</v>
      </c>
      <c r="F165" s="8" t="s">
        <v>483</v>
      </c>
      <c r="G165" s="1">
        <v>11000</v>
      </c>
      <c r="H165" s="1">
        <v>0</v>
      </c>
      <c r="I165" s="1">
        <v>330208587</v>
      </c>
      <c r="J165" s="1">
        <v>0</v>
      </c>
    </row>
    <row r="166" spans="1:10" x14ac:dyDescent="0.25">
      <c r="A166" s="7">
        <v>44651</v>
      </c>
      <c r="B166" s="7">
        <v>44651</v>
      </c>
      <c r="C166" s="8" t="s">
        <v>7019</v>
      </c>
      <c r="D166" s="8" t="s">
        <v>690</v>
      </c>
      <c r="E166" s="8" t="s">
        <v>687</v>
      </c>
      <c r="F166" s="8" t="s">
        <v>483</v>
      </c>
      <c r="G166" s="1">
        <v>7700</v>
      </c>
      <c r="H166" s="1">
        <v>0</v>
      </c>
      <c r="I166" s="1">
        <v>330216287</v>
      </c>
      <c r="J166" s="1">
        <v>0</v>
      </c>
    </row>
    <row r="167" spans="1:10" x14ac:dyDescent="0.25">
      <c r="A167" s="7">
        <v>44652</v>
      </c>
      <c r="B167" s="7">
        <v>44652</v>
      </c>
      <c r="C167" s="8" t="s">
        <v>7022</v>
      </c>
      <c r="D167" s="8" t="s">
        <v>690</v>
      </c>
      <c r="E167" s="8" t="s">
        <v>687</v>
      </c>
      <c r="F167" s="8" t="s">
        <v>483</v>
      </c>
      <c r="G167" s="1">
        <v>306845</v>
      </c>
      <c r="H167" s="1">
        <v>0</v>
      </c>
      <c r="I167" s="1">
        <v>330523132</v>
      </c>
      <c r="J167" s="1">
        <v>0</v>
      </c>
    </row>
    <row r="168" spans="1:10" x14ac:dyDescent="0.25">
      <c r="A168" s="7">
        <v>44655</v>
      </c>
      <c r="B168" s="7">
        <v>44655</v>
      </c>
      <c r="C168" s="8" t="s">
        <v>7024</v>
      </c>
      <c r="D168" s="8" t="s">
        <v>6821</v>
      </c>
      <c r="E168" s="8" t="s">
        <v>687</v>
      </c>
      <c r="F168" s="8" t="s">
        <v>483</v>
      </c>
      <c r="G168" s="1">
        <v>785436</v>
      </c>
      <c r="H168" s="1">
        <v>0</v>
      </c>
      <c r="I168" s="1">
        <v>331308568</v>
      </c>
      <c r="J168" s="1">
        <v>0</v>
      </c>
    </row>
    <row r="169" spans="1:10" x14ac:dyDescent="0.25">
      <c r="A169" s="7">
        <v>44656</v>
      </c>
      <c r="B169" s="7">
        <v>44656</v>
      </c>
      <c r="C169" s="8" t="s">
        <v>7030</v>
      </c>
      <c r="D169" s="8" t="s">
        <v>690</v>
      </c>
      <c r="E169" s="8" t="s">
        <v>687</v>
      </c>
      <c r="F169" s="8" t="s">
        <v>483</v>
      </c>
      <c r="G169" s="1">
        <v>6600</v>
      </c>
      <c r="H169" s="1">
        <v>0</v>
      </c>
      <c r="I169" s="1">
        <v>331315168</v>
      </c>
      <c r="J169" s="1">
        <v>0</v>
      </c>
    </row>
    <row r="170" spans="1:10" x14ac:dyDescent="0.25">
      <c r="A170" s="7">
        <v>44656</v>
      </c>
      <c r="B170" s="7">
        <v>44656</v>
      </c>
      <c r="C170" s="8" t="s">
        <v>7032</v>
      </c>
      <c r="D170" s="8" t="s">
        <v>6821</v>
      </c>
      <c r="E170" s="8" t="s">
        <v>687</v>
      </c>
      <c r="F170" s="8" t="s">
        <v>483</v>
      </c>
      <c r="G170" s="1">
        <v>1544846</v>
      </c>
      <c r="H170" s="1">
        <v>0</v>
      </c>
      <c r="I170" s="1">
        <v>332860014</v>
      </c>
      <c r="J170" s="1">
        <v>0</v>
      </c>
    </row>
    <row r="171" spans="1:10" x14ac:dyDescent="0.25">
      <c r="A171" s="7">
        <v>44657</v>
      </c>
      <c r="B171" s="7">
        <v>44657</v>
      </c>
      <c r="C171" s="8" t="s">
        <v>7033</v>
      </c>
      <c r="D171" s="8" t="s">
        <v>690</v>
      </c>
      <c r="E171" s="8" t="s">
        <v>687</v>
      </c>
      <c r="F171" s="8" t="s">
        <v>483</v>
      </c>
      <c r="G171" s="1">
        <v>57250</v>
      </c>
      <c r="H171" s="1">
        <v>0</v>
      </c>
      <c r="I171" s="1">
        <v>332917264</v>
      </c>
      <c r="J171" s="1">
        <v>0</v>
      </c>
    </row>
    <row r="172" spans="1:10" x14ac:dyDescent="0.25">
      <c r="A172" s="7">
        <v>44659</v>
      </c>
      <c r="B172" s="7">
        <v>44659</v>
      </c>
      <c r="C172" s="8" t="s">
        <v>7038</v>
      </c>
      <c r="D172" s="8" t="s">
        <v>690</v>
      </c>
      <c r="E172" s="8" t="s">
        <v>687</v>
      </c>
      <c r="F172" s="8" t="s">
        <v>483</v>
      </c>
      <c r="G172" s="1">
        <v>64071</v>
      </c>
      <c r="H172" s="1">
        <v>0</v>
      </c>
      <c r="I172" s="1">
        <v>332981335</v>
      </c>
      <c r="J172" s="1">
        <v>0</v>
      </c>
    </row>
    <row r="173" spans="1:10" x14ac:dyDescent="0.25">
      <c r="A173" s="7">
        <v>44663</v>
      </c>
      <c r="B173" s="7">
        <v>44663</v>
      </c>
      <c r="C173" s="8" t="s">
        <v>7039</v>
      </c>
      <c r="D173" s="8" t="s">
        <v>690</v>
      </c>
      <c r="E173" s="8" t="s">
        <v>687</v>
      </c>
      <c r="F173" s="8" t="s">
        <v>483</v>
      </c>
      <c r="G173" s="1">
        <v>250756</v>
      </c>
      <c r="H173" s="1">
        <v>0</v>
      </c>
      <c r="I173" s="1">
        <v>333232091</v>
      </c>
      <c r="J173" s="1">
        <v>0</v>
      </c>
    </row>
    <row r="174" spans="1:10" x14ac:dyDescent="0.25">
      <c r="A174" s="7">
        <v>44663</v>
      </c>
      <c r="B174" s="7">
        <v>44663</v>
      </c>
      <c r="C174" s="8" t="s">
        <v>7042</v>
      </c>
      <c r="D174" s="8" t="s">
        <v>6821</v>
      </c>
      <c r="E174" s="8" t="s">
        <v>687</v>
      </c>
      <c r="F174" s="8" t="s">
        <v>483</v>
      </c>
      <c r="G174" s="1">
        <v>548052</v>
      </c>
      <c r="H174" s="1">
        <v>0</v>
      </c>
      <c r="I174" s="1">
        <v>333780143</v>
      </c>
      <c r="J174" s="1">
        <v>0</v>
      </c>
    </row>
    <row r="175" spans="1:10" x14ac:dyDescent="0.25">
      <c r="A175" s="7">
        <v>44664</v>
      </c>
      <c r="B175" s="7">
        <v>44664</v>
      </c>
      <c r="C175" s="8" t="s">
        <v>7044</v>
      </c>
      <c r="D175" s="8" t="s">
        <v>690</v>
      </c>
      <c r="E175" s="8" t="s">
        <v>687</v>
      </c>
      <c r="F175" s="8" t="s">
        <v>483</v>
      </c>
      <c r="G175" s="1">
        <v>33000</v>
      </c>
      <c r="H175" s="1">
        <v>0</v>
      </c>
      <c r="I175" s="1">
        <v>333813143</v>
      </c>
      <c r="J175" s="1">
        <v>0</v>
      </c>
    </row>
    <row r="176" spans="1:10" x14ac:dyDescent="0.25">
      <c r="A176" s="7">
        <v>44664</v>
      </c>
      <c r="B176" s="7">
        <v>44664</v>
      </c>
      <c r="C176" s="8" t="s">
        <v>7045</v>
      </c>
      <c r="D176" s="8" t="s">
        <v>690</v>
      </c>
      <c r="E176" s="8" t="s">
        <v>687</v>
      </c>
      <c r="F176" s="8" t="s">
        <v>483</v>
      </c>
      <c r="G176" s="1">
        <v>98320</v>
      </c>
      <c r="H176" s="1">
        <v>0</v>
      </c>
      <c r="I176" s="1">
        <v>333911463</v>
      </c>
      <c r="J176" s="1">
        <v>0</v>
      </c>
    </row>
    <row r="177" spans="1:10" x14ac:dyDescent="0.25">
      <c r="A177" s="7">
        <v>44664</v>
      </c>
      <c r="B177" s="7">
        <v>44664</v>
      </c>
      <c r="C177" s="8" t="s">
        <v>7047</v>
      </c>
      <c r="D177" s="8" t="s">
        <v>6821</v>
      </c>
      <c r="E177" s="8" t="s">
        <v>687</v>
      </c>
      <c r="F177" s="8" t="s">
        <v>483</v>
      </c>
      <c r="G177" s="1">
        <v>2007297</v>
      </c>
      <c r="H177" s="1">
        <v>0</v>
      </c>
      <c r="I177" s="1">
        <v>335918760</v>
      </c>
      <c r="J177" s="1">
        <v>0</v>
      </c>
    </row>
    <row r="178" spans="1:10" x14ac:dyDescent="0.25">
      <c r="A178" s="7">
        <v>44665</v>
      </c>
      <c r="B178" s="7">
        <v>44665</v>
      </c>
      <c r="C178" s="8" t="s">
        <v>7050</v>
      </c>
      <c r="D178" s="8" t="s">
        <v>6821</v>
      </c>
      <c r="E178" s="8" t="s">
        <v>687</v>
      </c>
      <c r="F178" s="8" t="s">
        <v>483</v>
      </c>
      <c r="G178" s="1">
        <v>1088176</v>
      </c>
      <c r="H178" s="1">
        <v>0</v>
      </c>
      <c r="I178" s="1">
        <v>337006936</v>
      </c>
      <c r="J178" s="1">
        <v>0</v>
      </c>
    </row>
    <row r="179" spans="1:10" x14ac:dyDescent="0.25">
      <c r="A179" s="7">
        <v>44666</v>
      </c>
      <c r="B179" s="7">
        <v>44666</v>
      </c>
      <c r="C179" s="8" t="s">
        <v>7052</v>
      </c>
      <c r="D179" s="8" t="s">
        <v>690</v>
      </c>
      <c r="E179" s="8" t="s">
        <v>687</v>
      </c>
      <c r="F179" s="8" t="s">
        <v>483</v>
      </c>
      <c r="G179" s="1">
        <v>46438</v>
      </c>
      <c r="H179" s="1">
        <v>0</v>
      </c>
      <c r="I179" s="1">
        <v>337053374</v>
      </c>
      <c r="J179" s="1">
        <v>0</v>
      </c>
    </row>
    <row r="180" spans="1:10" x14ac:dyDescent="0.25">
      <c r="A180" s="7">
        <v>44666</v>
      </c>
      <c r="B180" s="7">
        <v>44666</v>
      </c>
      <c r="C180" s="8" t="s">
        <v>7054</v>
      </c>
      <c r="D180" s="8" t="s">
        <v>6821</v>
      </c>
      <c r="E180" s="8" t="s">
        <v>687</v>
      </c>
      <c r="F180" s="8" t="s">
        <v>483</v>
      </c>
      <c r="G180" s="1">
        <v>948313</v>
      </c>
      <c r="H180" s="1">
        <v>0</v>
      </c>
      <c r="I180" s="1">
        <v>338001687</v>
      </c>
      <c r="J180" s="1">
        <v>0</v>
      </c>
    </row>
    <row r="181" spans="1:10" x14ac:dyDescent="0.25">
      <c r="A181" s="7">
        <v>44670</v>
      </c>
      <c r="B181" s="7">
        <v>44670</v>
      </c>
      <c r="C181" s="8" t="s">
        <v>7059</v>
      </c>
      <c r="D181" s="8" t="s">
        <v>690</v>
      </c>
      <c r="E181" s="8" t="s">
        <v>687</v>
      </c>
      <c r="F181" s="8" t="s">
        <v>483</v>
      </c>
      <c r="G181" s="1">
        <v>55000</v>
      </c>
      <c r="H181" s="1">
        <v>0</v>
      </c>
      <c r="I181" s="1">
        <v>338056687</v>
      </c>
      <c r="J181" s="1">
        <v>0</v>
      </c>
    </row>
    <row r="182" spans="1:10" x14ac:dyDescent="0.25">
      <c r="A182" s="7">
        <v>44670</v>
      </c>
      <c r="B182" s="7">
        <v>44670</v>
      </c>
      <c r="C182" s="8" t="s">
        <v>7060</v>
      </c>
      <c r="D182" s="8" t="s">
        <v>690</v>
      </c>
      <c r="E182" s="8" t="s">
        <v>687</v>
      </c>
      <c r="F182" s="8" t="s">
        <v>483</v>
      </c>
      <c r="G182" s="1">
        <v>496374</v>
      </c>
      <c r="H182" s="1">
        <v>0</v>
      </c>
      <c r="I182" s="1">
        <v>338553061</v>
      </c>
      <c r="J182" s="1">
        <v>0</v>
      </c>
    </row>
    <row r="183" spans="1:10" x14ac:dyDescent="0.25">
      <c r="A183" s="7">
        <v>44671</v>
      </c>
      <c r="B183" s="7">
        <v>44671</v>
      </c>
      <c r="C183" s="8" t="s">
        <v>7061</v>
      </c>
      <c r="D183" s="8" t="s">
        <v>690</v>
      </c>
      <c r="E183" s="8" t="s">
        <v>687</v>
      </c>
      <c r="F183" s="8" t="s">
        <v>483</v>
      </c>
      <c r="G183" s="1">
        <v>11000</v>
      </c>
      <c r="H183" s="1">
        <v>0</v>
      </c>
      <c r="I183" s="1">
        <v>338564061</v>
      </c>
      <c r="J183" s="1">
        <v>0</v>
      </c>
    </row>
    <row r="184" spans="1:10" x14ac:dyDescent="0.25">
      <c r="A184" s="7">
        <v>44671</v>
      </c>
      <c r="B184" s="7">
        <v>44671</v>
      </c>
      <c r="C184" s="8" t="s">
        <v>7062</v>
      </c>
      <c r="D184" s="8" t="s">
        <v>690</v>
      </c>
      <c r="E184" s="8" t="s">
        <v>687</v>
      </c>
      <c r="F184" s="8" t="s">
        <v>483</v>
      </c>
      <c r="G184" s="1">
        <v>110235</v>
      </c>
      <c r="H184" s="1">
        <v>0</v>
      </c>
      <c r="I184" s="1">
        <v>338674296</v>
      </c>
      <c r="J184" s="1">
        <v>0</v>
      </c>
    </row>
    <row r="185" spans="1:10" x14ac:dyDescent="0.25">
      <c r="A185" s="7">
        <v>44672</v>
      </c>
      <c r="B185" s="7">
        <v>44672</v>
      </c>
      <c r="C185" s="8" t="s">
        <v>7065</v>
      </c>
      <c r="D185" s="8" t="s">
        <v>6821</v>
      </c>
      <c r="E185" s="8" t="s">
        <v>687</v>
      </c>
      <c r="F185" s="8" t="s">
        <v>483</v>
      </c>
      <c r="G185" s="1">
        <v>9044751</v>
      </c>
      <c r="H185" s="1">
        <v>0</v>
      </c>
      <c r="I185" s="1">
        <v>347719047</v>
      </c>
      <c r="J185" s="1">
        <v>0</v>
      </c>
    </row>
    <row r="186" spans="1:10" x14ac:dyDescent="0.25">
      <c r="A186" s="7">
        <v>44673</v>
      </c>
      <c r="B186" s="7">
        <v>44673</v>
      </c>
      <c r="C186" s="8" t="s">
        <v>7067</v>
      </c>
      <c r="D186" s="8" t="s">
        <v>690</v>
      </c>
      <c r="E186" s="8" t="s">
        <v>687</v>
      </c>
      <c r="F186" s="8" t="s">
        <v>483</v>
      </c>
      <c r="G186" s="1">
        <v>374889</v>
      </c>
      <c r="H186" s="1">
        <v>0</v>
      </c>
      <c r="I186" s="1">
        <v>348093936</v>
      </c>
      <c r="J186" s="1">
        <v>0</v>
      </c>
    </row>
    <row r="187" spans="1:10" x14ac:dyDescent="0.25">
      <c r="A187" s="7">
        <v>44673</v>
      </c>
      <c r="B187" s="7">
        <v>44673</v>
      </c>
      <c r="C187" s="8" t="s">
        <v>7069</v>
      </c>
      <c r="D187" s="8" t="s">
        <v>6821</v>
      </c>
      <c r="E187" s="8" t="s">
        <v>687</v>
      </c>
      <c r="F187" s="8" t="s">
        <v>483</v>
      </c>
      <c r="G187" s="1">
        <v>75862</v>
      </c>
      <c r="H187" s="1">
        <v>0</v>
      </c>
      <c r="I187" s="1">
        <v>348169798</v>
      </c>
      <c r="J187" s="1">
        <v>0</v>
      </c>
    </row>
    <row r="188" spans="1:10" x14ac:dyDescent="0.25">
      <c r="A188" s="7">
        <v>44676</v>
      </c>
      <c r="B188" s="7">
        <v>44676</v>
      </c>
      <c r="C188" s="8" t="s">
        <v>7072</v>
      </c>
      <c r="D188" s="8" t="s">
        <v>690</v>
      </c>
      <c r="E188" s="8" t="s">
        <v>687</v>
      </c>
      <c r="F188" s="8" t="s">
        <v>483</v>
      </c>
      <c r="G188" s="1">
        <v>22000</v>
      </c>
      <c r="H188" s="1">
        <v>0</v>
      </c>
      <c r="I188" s="1">
        <v>348191798</v>
      </c>
      <c r="J188" s="1">
        <v>0</v>
      </c>
    </row>
    <row r="189" spans="1:10" x14ac:dyDescent="0.25">
      <c r="A189" s="7">
        <v>44677</v>
      </c>
      <c r="B189" s="7">
        <v>44677</v>
      </c>
      <c r="C189" s="8" t="s">
        <v>7077</v>
      </c>
      <c r="D189" s="8" t="s">
        <v>6821</v>
      </c>
      <c r="E189" s="8" t="s">
        <v>687</v>
      </c>
      <c r="F189" s="8" t="s">
        <v>483</v>
      </c>
      <c r="G189" s="1">
        <v>3719870</v>
      </c>
      <c r="H189" s="1">
        <v>0</v>
      </c>
      <c r="I189" s="1">
        <v>351911668</v>
      </c>
      <c r="J189" s="1">
        <v>0</v>
      </c>
    </row>
    <row r="190" spans="1:10" x14ac:dyDescent="0.25">
      <c r="A190" s="7">
        <v>44677</v>
      </c>
      <c r="B190" s="7">
        <v>44677</v>
      </c>
      <c r="C190" s="8" t="s">
        <v>7078</v>
      </c>
      <c r="D190" s="8" t="s">
        <v>6821</v>
      </c>
      <c r="E190" s="8" t="s">
        <v>687</v>
      </c>
      <c r="F190" s="8" t="s">
        <v>483</v>
      </c>
      <c r="G190" s="1">
        <v>1306383</v>
      </c>
      <c r="H190" s="1">
        <v>0</v>
      </c>
      <c r="I190" s="1">
        <v>353218051</v>
      </c>
      <c r="J190" s="1">
        <v>0</v>
      </c>
    </row>
    <row r="191" spans="1:10" x14ac:dyDescent="0.25">
      <c r="A191" s="7">
        <v>44677</v>
      </c>
      <c r="B191" s="7">
        <v>44677</v>
      </c>
      <c r="C191" s="8" t="s">
        <v>7078</v>
      </c>
      <c r="D191" s="8" t="s">
        <v>6821</v>
      </c>
      <c r="E191" s="8" t="s">
        <v>687</v>
      </c>
      <c r="F191" s="8" t="s">
        <v>483</v>
      </c>
      <c r="G191" s="1">
        <v>361322</v>
      </c>
      <c r="H191" s="1">
        <v>0</v>
      </c>
      <c r="I191" s="1">
        <v>353579373</v>
      </c>
      <c r="J191" s="1">
        <v>0</v>
      </c>
    </row>
    <row r="192" spans="1:10" x14ac:dyDescent="0.25">
      <c r="A192" s="7">
        <v>44677</v>
      </c>
      <c r="B192" s="7">
        <v>44677</v>
      </c>
      <c r="C192" s="8" t="s">
        <v>7078</v>
      </c>
      <c r="D192" s="8" t="s">
        <v>6821</v>
      </c>
      <c r="E192" s="8" t="s">
        <v>687</v>
      </c>
      <c r="F192" s="8" t="s">
        <v>483</v>
      </c>
      <c r="G192" s="1">
        <v>1925403</v>
      </c>
      <c r="H192" s="1">
        <v>0</v>
      </c>
      <c r="I192" s="1">
        <v>355504776</v>
      </c>
      <c r="J192" s="1">
        <v>0</v>
      </c>
    </row>
    <row r="193" spans="1:10" x14ac:dyDescent="0.25">
      <c r="A193" s="7">
        <v>44677</v>
      </c>
      <c r="B193" s="7">
        <v>44677</v>
      </c>
      <c r="C193" s="8" t="s">
        <v>7078</v>
      </c>
      <c r="D193" s="8" t="s">
        <v>6821</v>
      </c>
      <c r="E193" s="8" t="s">
        <v>687</v>
      </c>
      <c r="F193" s="8" t="s">
        <v>483</v>
      </c>
      <c r="G193" s="1">
        <v>1267886</v>
      </c>
      <c r="H193" s="1">
        <v>0</v>
      </c>
      <c r="I193" s="1">
        <v>356772662</v>
      </c>
      <c r="J193" s="1">
        <v>0</v>
      </c>
    </row>
    <row r="194" spans="1:10" x14ac:dyDescent="0.25">
      <c r="A194" s="7">
        <v>44677</v>
      </c>
      <c r="B194" s="7">
        <v>44677</v>
      </c>
      <c r="C194" s="8" t="s">
        <v>7078</v>
      </c>
      <c r="D194" s="8" t="s">
        <v>6821</v>
      </c>
      <c r="E194" s="8" t="s">
        <v>687</v>
      </c>
      <c r="F194" s="8" t="s">
        <v>483</v>
      </c>
      <c r="G194" s="1">
        <v>809908</v>
      </c>
      <c r="H194" s="1">
        <v>0</v>
      </c>
      <c r="I194" s="1">
        <v>357582570</v>
      </c>
      <c r="J194" s="1">
        <v>0</v>
      </c>
    </row>
    <row r="195" spans="1:10" x14ac:dyDescent="0.25">
      <c r="A195" s="7">
        <v>44677</v>
      </c>
      <c r="B195" s="7">
        <v>44677</v>
      </c>
      <c r="C195" s="8" t="s">
        <v>7078</v>
      </c>
      <c r="D195" s="8" t="s">
        <v>6821</v>
      </c>
      <c r="E195" s="8" t="s">
        <v>687</v>
      </c>
      <c r="F195" s="8" t="s">
        <v>483</v>
      </c>
      <c r="G195" s="1">
        <v>7587994</v>
      </c>
      <c r="H195" s="1">
        <v>0</v>
      </c>
      <c r="I195" s="1">
        <v>365170564</v>
      </c>
      <c r="J195" s="1">
        <v>0</v>
      </c>
    </row>
    <row r="196" spans="1:10" x14ac:dyDescent="0.25">
      <c r="A196" s="7">
        <v>44677</v>
      </c>
      <c r="B196" s="7">
        <v>44677</v>
      </c>
      <c r="C196" s="8" t="s">
        <v>7078</v>
      </c>
      <c r="D196" s="8" t="s">
        <v>6821</v>
      </c>
      <c r="E196" s="8" t="s">
        <v>687</v>
      </c>
      <c r="F196" s="8" t="s">
        <v>483</v>
      </c>
      <c r="G196" s="1">
        <v>2727715</v>
      </c>
      <c r="H196" s="1">
        <v>0</v>
      </c>
      <c r="I196" s="1">
        <v>367898279</v>
      </c>
      <c r="J196" s="1">
        <v>0</v>
      </c>
    </row>
    <row r="197" spans="1:10" x14ac:dyDescent="0.25">
      <c r="A197" s="7">
        <v>44678</v>
      </c>
      <c r="B197" s="7">
        <v>44678</v>
      </c>
      <c r="C197" s="8" t="s">
        <v>7080</v>
      </c>
      <c r="D197" s="8" t="s">
        <v>6821</v>
      </c>
      <c r="E197" s="8" t="s">
        <v>687</v>
      </c>
      <c r="F197" s="8" t="s">
        <v>483</v>
      </c>
      <c r="G197" s="1">
        <v>10244978</v>
      </c>
      <c r="H197" s="1">
        <v>0</v>
      </c>
      <c r="I197" s="1">
        <v>378143257</v>
      </c>
      <c r="J197" s="1">
        <v>0</v>
      </c>
    </row>
    <row r="198" spans="1:10" x14ac:dyDescent="0.25">
      <c r="A198" s="7">
        <v>44678</v>
      </c>
      <c r="B198" s="7">
        <v>44678</v>
      </c>
      <c r="C198" s="8" t="s">
        <v>7080</v>
      </c>
      <c r="D198" s="8" t="s">
        <v>6821</v>
      </c>
      <c r="E198" s="8" t="s">
        <v>687</v>
      </c>
      <c r="F198" s="8" t="s">
        <v>483</v>
      </c>
      <c r="G198" s="1">
        <v>3381818</v>
      </c>
      <c r="H198" s="1">
        <v>0</v>
      </c>
      <c r="I198" s="1">
        <v>381525075</v>
      </c>
      <c r="J198" s="1">
        <v>0</v>
      </c>
    </row>
    <row r="199" spans="1:10" x14ac:dyDescent="0.25">
      <c r="A199" s="7">
        <v>44678</v>
      </c>
      <c r="B199" s="7">
        <v>44678</v>
      </c>
      <c r="C199" s="8" t="s">
        <v>7080</v>
      </c>
      <c r="D199" s="8" t="s">
        <v>6821</v>
      </c>
      <c r="E199" s="8" t="s">
        <v>687</v>
      </c>
      <c r="F199" s="8" t="s">
        <v>483</v>
      </c>
      <c r="G199" s="1">
        <v>14195572</v>
      </c>
      <c r="H199" s="1">
        <v>0</v>
      </c>
      <c r="I199" s="1">
        <v>395720647</v>
      </c>
      <c r="J199" s="1">
        <v>0</v>
      </c>
    </row>
    <row r="200" spans="1:10" x14ac:dyDescent="0.25">
      <c r="A200" s="7">
        <v>44678</v>
      </c>
      <c r="B200" s="7">
        <v>44678</v>
      </c>
      <c r="C200" s="8" t="s">
        <v>7080</v>
      </c>
      <c r="D200" s="8" t="s">
        <v>6821</v>
      </c>
      <c r="E200" s="8" t="s">
        <v>687</v>
      </c>
      <c r="F200" s="8" t="s">
        <v>483</v>
      </c>
      <c r="G200" s="1">
        <v>1408301</v>
      </c>
      <c r="H200" s="1">
        <v>0</v>
      </c>
      <c r="I200" s="1">
        <v>397128948</v>
      </c>
      <c r="J200" s="1">
        <v>0</v>
      </c>
    </row>
    <row r="201" spans="1:10" x14ac:dyDescent="0.25">
      <c r="A201" s="7">
        <v>44678</v>
      </c>
      <c r="B201" s="7">
        <v>44678</v>
      </c>
      <c r="C201" s="8" t="s">
        <v>7080</v>
      </c>
      <c r="D201" s="8" t="s">
        <v>6821</v>
      </c>
      <c r="E201" s="8" t="s">
        <v>687</v>
      </c>
      <c r="F201" s="8" t="s">
        <v>483</v>
      </c>
      <c r="G201" s="1">
        <v>4560734</v>
      </c>
      <c r="H201" s="1">
        <v>0</v>
      </c>
      <c r="I201" s="1">
        <v>401689682</v>
      </c>
      <c r="J201" s="1">
        <v>0</v>
      </c>
    </row>
    <row r="202" spans="1:10" x14ac:dyDescent="0.25">
      <c r="A202" s="7">
        <v>44678</v>
      </c>
      <c r="B202" s="7">
        <v>44678</v>
      </c>
      <c r="C202" s="8" t="s">
        <v>7080</v>
      </c>
      <c r="D202" s="8" t="s">
        <v>6821</v>
      </c>
      <c r="E202" s="8" t="s">
        <v>687</v>
      </c>
      <c r="F202" s="8" t="s">
        <v>483</v>
      </c>
      <c r="G202" s="1">
        <v>4272166</v>
      </c>
      <c r="H202" s="1">
        <v>0</v>
      </c>
      <c r="I202" s="1">
        <v>405961848</v>
      </c>
      <c r="J202" s="1">
        <v>0</v>
      </c>
    </row>
    <row r="203" spans="1:10" x14ac:dyDescent="0.25">
      <c r="A203" s="7">
        <v>44678</v>
      </c>
      <c r="B203" s="7">
        <v>44678</v>
      </c>
      <c r="C203" s="8" t="s">
        <v>7080</v>
      </c>
      <c r="D203" s="8" t="s">
        <v>6821</v>
      </c>
      <c r="E203" s="8" t="s">
        <v>687</v>
      </c>
      <c r="F203" s="8" t="s">
        <v>483</v>
      </c>
      <c r="G203" s="1">
        <v>2004443</v>
      </c>
      <c r="H203" s="1">
        <v>0</v>
      </c>
      <c r="I203" s="1">
        <v>407966291</v>
      </c>
      <c r="J203" s="1">
        <v>0</v>
      </c>
    </row>
    <row r="204" spans="1:10" x14ac:dyDescent="0.25">
      <c r="A204" s="7">
        <v>44678</v>
      </c>
      <c r="B204" s="7">
        <v>44678</v>
      </c>
      <c r="C204" s="8" t="s">
        <v>7080</v>
      </c>
      <c r="D204" s="8" t="s">
        <v>6821</v>
      </c>
      <c r="E204" s="8" t="s">
        <v>687</v>
      </c>
      <c r="F204" s="8" t="s">
        <v>483</v>
      </c>
      <c r="G204" s="1">
        <v>1237984</v>
      </c>
      <c r="H204" s="1">
        <v>0</v>
      </c>
      <c r="I204" s="1">
        <v>409204275</v>
      </c>
      <c r="J204" s="1">
        <v>0</v>
      </c>
    </row>
    <row r="205" spans="1:10" x14ac:dyDescent="0.25">
      <c r="A205" s="7">
        <v>44678</v>
      </c>
      <c r="B205" s="7">
        <v>44678</v>
      </c>
      <c r="C205" s="8" t="s">
        <v>7080</v>
      </c>
      <c r="D205" s="8" t="s">
        <v>6821</v>
      </c>
      <c r="E205" s="8" t="s">
        <v>687</v>
      </c>
      <c r="F205" s="8" t="s">
        <v>483</v>
      </c>
      <c r="G205" s="1">
        <v>2330090</v>
      </c>
      <c r="H205" s="1">
        <v>0</v>
      </c>
      <c r="I205" s="1">
        <v>411534365</v>
      </c>
      <c r="J205" s="1">
        <v>0</v>
      </c>
    </row>
    <row r="206" spans="1:10" x14ac:dyDescent="0.25">
      <c r="A206" s="7">
        <v>44678</v>
      </c>
      <c r="B206" s="7">
        <v>44678</v>
      </c>
      <c r="C206" s="8" t="s">
        <v>7080</v>
      </c>
      <c r="D206" s="8" t="s">
        <v>6821</v>
      </c>
      <c r="E206" s="8" t="s">
        <v>687</v>
      </c>
      <c r="F206" s="8" t="s">
        <v>483</v>
      </c>
      <c r="G206" s="1">
        <v>8963084</v>
      </c>
      <c r="H206" s="1">
        <v>0</v>
      </c>
      <c r="I206" s="1">
        <v>420497449</v>
      </c>
      <c r="J206" s="1">
        <v>0</v>
      </c>
    </row>
    <row r="207" spans="1:10" x14ac:dyDescent="0.25">
      <c r="A207" s="7">
        <v>44678</v>
      </c>
      <c r="B207" s="7">
        <v>44678</v>
      </c>
      <c r="C207" s="8" t="s">
        <v>7080</v>
      </c>
      <c r="D207" s="8" t="s">
        <v>6821</v>
      </c>
      <c r="E207" s="8" t="s">
        <v>687</v>
      </c>
      <c r="F207" s="8" t="s">
        <v>483</v>
      </c>
      <c r="G207" s="1">
        <v>3666325</v>
      </c>
      <c r="H207" s="1">
        <v>0</v>
      </c>
      <c r="I207" s="1">
        <v>424163774</v>
      </c>
      <c r="J207" s="1">
        <v>0</v>
      </c>
    </row>
    <row r="208" spans="1:10" x14ac:dyDescent="0.25">
      <c r="A208" s="7">
        <v>44678</v>
      </c>
      <c r="B208" s="7">
        <v>44678</v>
      </c>
      <c r="C208" s="8" t="s">
        <v>7080</v>
      </c>
      <c r="D208" s="8" t="s">
        <v>6821</v>
      </c>
      <c r="E208" s="8" t="s">
        <v>687</v>
      </c>
      <c r="F208" s="8" t="s">
        <v>483</v>
      </c>
      <c r="G208" s="1">
        <v>815765</v>
      </c>
      <c r="H208" s="1">
        <v>0</v>
      </c>
      <c r="I208" s="1">
        <v>424979539</v>
      </c>
      <c r="J208" s="1">
        <v>0</v>
      </c>
    </row>
    <row r="209" spans="1:10" x14ac:dyDescent="0.25">
      <c r="A209" s="7">
        <v>44678</v>
      </c>
      <c r="B209" s="7">
        <v>44678</v>
      </c>
      <c r="C209" s="8" t="s">
        <v>7080</v>
      </c>
      <c r="D209" s="8" t="s">
        <v>6821</v>
      </c>
      <c r="E209" s="8" t="s">
        <v>687</v>
      </c>
      <c r="F209" s="8" t="s">
        <v>483</v>
      </c>
      <c r="G209" s="1">
        <v>1677836</v>
      </c>
      <c r="H209" s="1">
        <v>0</v>
      </c>
      <c r="I209" s="1">
        <v>426657375</v>
      </c>
      <c r="J209" s="1">
        <v>0</v>
      </c>
    </row>
    <row r="210" spans="1:10" x14ac:dyDescent="0.25">
      <c r="A210" s="7">
        <v>44678</v>
      </c>
      <c r="B210" s="7">
        <v>44678</v>
      </c>
      <c r="C210" s="8" t="s">
        <v>7080</v>
      </c>
      <c r="D210" s="8" t="s">
        <v>6821</v>
      </c>
      <c r="E210" s="8" t="s">
        <v>687</v>
      </c>
      <c r="F210" s="8" t="s">
        <v>483</v>
      </c>
      <c r="G210" s="1">
        <v>904106</v>
      </c>
      <c r="H210" s="1">
        <v>0</v>
      </c>
      <c r="I210" s="1">
        <v>427561481</v>
      </c>
      <c r="J210" s="1">
        <v>0</v>
      </c>
    </row>
    <row r="211" spans="1:10" x14ac:dyDescent="0.25">
      <c r="A211" s="7">
        <v>44678</v>
      </c>
      <c r="B211" s="7">
        <v>44678</v>
      </c>
      <c r="C211" s="8" t="s">
        <v>7080</v>
      </c>
      <c r="D211" s="8" t="s">
        <v>6821</v>
      </c>
      <c r="E211" s="8" t="s">
        <v>687</v>
      </c>
      <c r="F211" s="8" t="s">
        <v>483</v>
      </c>
      <c r="G211" s="1">
        <v>1660650</v>
      </c>
      <c r="H211" s="1">
        <v>0</v>
      </c>
      <c r="I211" s="1">
        <v>429222131</v>
      </c>
      <c r="J211" s="1">
        <v>0</v>
      </c>
    </row>
    <row r="212" spans="1:10" x14ac:dyDescent="0.25">
      <c r="A212" s="7">
        <v>44678</v>
      </c>
      <c r="B212" s="7">
        <v>44678</v>
      </c>
      <c r="C212" s="8" t="s">
        <v>7080</v>
      </c>
      <c r="D212" s="8" t="s">
        <v>6821</v>
      </c>
      <c r="E212" s="8" t="s">
        <v>687</v>
      </c>
      <c r="F212" s="8" t="s">
        <v>483</v>
      </c>
      <c r="G212" s="1">
        <v>467850</v>
      </c>
      <c r="H212" s="1">
        <v>0</v>
      </c>
      <c r="I212" s="1">
        <v>429689981</v>
      </c>
      <c r="J212" s="1">
        <v>0</v>
      </c>
    </row>
    <row r="213" spans="1:10" x14ac:dyDescent="0.25">
      <c r="A213" s="7">
        <v>44678</v>
      </c>
      <c r="B213" s="7">
        <v>44678</v>
      </c>
      <c r="C213" s="8" t="s">
        <v>7080</v>
      </c>
      <c r="D213" s="8" t="s">
        <v>6821</v>
      </c>
      <c r="E213" s="8" t="s">
        <v>687</v>
      </c>
      <c r="F213" s="8" t="s">
        <v>483</v>
      </c>
      <c r="G213" s="1">
        <v>2474849</v>
      </c>
      <c r="H213" s="1">
        <v>0</v>
      </c>
      <c r="I213" s="1">
        <v>432164830</v>
      </c>
      <c r="J213" s="1">
        <v>0</v>
      </c>
    </row>
    <row r="214" spans="1:10" x14ac:dyDescent="0.25">
      <c r="A214" s="7">
        <v>44678</v>
      </c>
      <c r="B214" s="7">
        <v>44678</v>
      </c>
      <c r="C214" s="8" t="s">
        <v>7080</v>
      </c>
      <c r="D214" s="8" t="s">
        <v>6821</v>
      </c>
      <c r="E214" s="8" t="s">
        <v>687</v>
      </c>
      <c r="F214" s="8" t="s">
        <v>483</v>
      </c>
      <c r="G214" s="1">
        <v>716693</v>
      </c>
      <c r="H214" s="1">
        <v>0</v>
      </c>
      <c r="I214" s="1">
        <v>432881523</v>
      </c>
      <c r="J214" s="1">
        <v>0</v>
      </c>
    </row>
    <row r="215" spans="1:10" x14ac:dyDescent="0.25">
      <c r="A215" s="7">
        <v>44679</v>
      </c>
      <c r="B215" s="7">
        <v>44679</v>
      </c>
      <c r="C215" s="8" t="s">
        <v>7082</v>
      </c>
      <c r="D215" s="8" t="s">
        <v>690</v>
      </c>
      <c r="E215" s="8" t="s">
        <v>687</v>
      </c>
      <c r="F215" s="8" t="s">
        <v>483</v>
      </c>
      <c r="G215" s="1">
        <v>11000</v>
      </c>
      <c r="H215" s="1">
        <v>0</v>
      </c>
      <c r="I215" s="1">
        <v>432892523</v>
      </c>
      <c r="J215" s="1">
        <v>0</v>
      </c>
    </row>
    <row r="216" spans="1:10" x14ac:dyDescent="0.25">
      <c r="A216" s="7">
        <v>44680</v>
      </c>
      <c r="B216" s="7">
        <v>44680</v>
      </c>
      <c r="C216" s="8" t="s">
        <v>7083</v>
      </c>
      <c r="D216" s="8" t="s">
        <v>690</v>
      </c>
      <c r="E216" s="8" t="s">
        <v>687</v>
      </c>
      <c r="F216" s="8" t="s">
        <v>483</v>
      </c>
      <c r="G216" s="1">
        <v>42149</v>
      </c>
      <c r="H216" s="1">
        <v>0</v>
      </c>
      <c r="I216" s="1">
        <v>432934672</v>
      </c>
      <c r="J216" s="1">
        <v>0</v>
      </c>
    </row>
    <row r="217" spans="1:10" x14ac:dyDescent="0.25">
      <c r="A217" s="7">
        <v>44685</v>
      </c>
      <c r="B217" s="7">
        <v>44685</v>
      </c>
      <c r="C217" s="8" t="s">
        <v>7089</v>
      </c>
      <c r="D217" s="8" t="s">
        <v>690</v>
      </c>
      <c r="E217" s="8" t="s">
        <v>687</v>
      </c>
      <c r="F217" s="8" t="s">
        <v>483</v>
      </c>
      <c r="G217" s="1">
        <v>305388</v>
      </c>
      <c r="H217" s="1">
        <v>0</v>
      </c>
      <c r="I217" s="1">
        <v>433240060</v>
      </c>
      <c r="J217" s="1">
        <v>0</v>
      </c>
    </row>
    <row r="218" spans="1:10" x14ac:dyDescent="0.25">
      <c r="A218" s="7">
        <v>44685</v>
      </c>
      <c r="B218" s="7">
        <v>44685</v>
      </c>
      <c r="C218" s="8" t="s">
        <v>7091</v>
      </c>
      <c r="D218" s="8" t="s">
        <v>6821</v>
      </c>
      <c r="E218" s="8" t="s">
        <v>687</v>
      </c>
      <c r="F218" s="8" t="s">
        <v>483</v>
      </c>
      <c r="G218" s="1">
        <v>1742477</v>
      </c>
      <c r="H218" s="1">
        <v>0</v>
      </c>
      <c r="I218" s="1">
        <v>434982537</v>
      </c>
      <c r="J218" s="1">
        <v>0</v>
      </c>
    </row>
    <row r="219" spans="1:10" x14ac:dyDescent="0.25">
      <c r="A219" s="7">
        <v>44686</v>
      </c>
      <c r="B219" s="7">
        <v>44686</v>
      </c>
      <c r="C219" s="8" t="s">
        <v>7094</v>
      </c>
      <c r="D219" s="8" t="s">
        <v>2068</v>
      </c>
      <c r="E219" s="8" t="s">
        <v>687</v>
      </c>
      <c r="F219" s="8" t="s">
        <v>483</v>
      </c>
      <c r="G219" s="1">
        <v>165000</v>
      </c>
      <c r="H219" s="1">
        <v>0</v>
      </c>
      <c r="I219" s="1">
        <v>435147537</v>
      </c>
      <c r="J219" s="1">
        <v>0</v>
      </c>
    </row>
    <row r="220" spans="1:10" x14ac:dyDescent="0.25">
      <c r="A220" s="7">
        <v>44687</v>
      </c>
      <c r="B220" s="7">
        <v>44687</v>
      </c>
      <c r="C220" s="8" t="s">
        <v>7097</v>
      </c>
      <c r="D220" s="8" t="s">
        <v>690</v>
      </c>
      <c r="E220" s="8" t="s">
        <v>687</v>
      </c>
      <c r="F220" s="8" t="s">
        <v>483</v>
      </c>
      <c r="G220" s="1">
        <v>222861</v>
      </c>
      <c r="H220" s="1">
        <v>0</v>
      </c>
      <c r="I220" s="1">
        <v>435370398</v>
      </c>
      <c r="J220" s="1">
        <v>0</v>
      </c>
    </row>
    <row r="221" spans="1:10" x14ac:dyDescent="0.25">
      <c r="A221" s="7">
        <v>44690</v>
      </c>
      <c r="B221" s="7">
        <v>44690</v>
      </c>
      <c r="C221" s="8" t="s">
        <v>7101</v>
      </c>
      <c r="D221" s="8" t="s">
        <v>690</v>
      </c>
      <c r="E221" s="8" t="s">
        <v>687</v>
      </c>
      <c r="F221" s="8" t="s">
        <v>483</v>
      </c>
      <c r="G221" s="1">
        <v>451450</v>
      </c>
      <c r="H221" s="1">
        <v>0</v>
      </c>
      <c r="I221" s="1">
        <v>435821848</v>
      </c>
      <c r="J221" s="1">
        <v>0</v>
      </c>
    </row>
    <row r="222" spans="1:10" x14ac:dyDescent="0.25">
      <c r="A222" s="7">
        <v>44692</v>
      </c>
      <c r="B222" s="7">
        <v>44692</v>
      </c>
      <c r="C222" s="8" t="s">
        <v>7105</v>
      </c>
      <c r="D222" s="8" t="s">
        <v>690</v>
      </c>
      <c r="E222" s="8" t="s">
        <v>687</v>
      </c>
      <c r="F222" s="8" t="s">
        <v>483</v>
      </c>
      <c r="G222" s="1">
        <v>104970</v>
      </c>
      <c r="H222" s="1">
        <v>0</v>
      </c>
      <c r="I222" s="1">
        <v>435926818</v>
      </c>
      <c r="J222" s="1">
        <v>0</v>
      </c>
    </row>
    <row r="223" spans="1:10" x14ac:dyDescent="0.25">
      <c r="A223" s="7">
        <v>44695</v>
      </c>
      <c r="B223" s="7">
        <v>44695</v>
      </c>
      <c r="C223" s="8" t="s">
        <v>7110</v>
      </c>
      <c r="D223" s="8" t="s">
        <v>690</v>
      </c>
      <c r="E223" s="8" t="s">
        <v>687</v>
      </c>
      <c r="F223" s="8" t="s">
        <v>483</v>
      </c>
      <c r="G223" s="1">
        <v>55000</v>
      </c>
      <c r="H223" s="1">
        <v>0</v>
      </c>
      <c r="I223" s="1">
        <v>435981818</v>
      </c>
      <c r="J223" s="1">
        <v>0</v>
      </c>
    </row>
    <row r="224" spans="1:10" x14ac:dyDescent="0.25">
      <c r="A224" s="7">
        <v>44698</v>
      </c>
      <c r="B224" s="7">
        <v>44698</v>
      </c>
      <c r="C224" s="8" t="s">
        <v>7113</v>
      </c>
      <c r="D224" s="8" t="s">
        <v>6821</v>
      </c>
      <c r="E224" s="8" t="s">
        <v>687</v>
      </c>
      <c r="F224" s="8" t="s">
        <v>483</v>
      </c>
      <c r="G224" s="1">
        <v>1019803</v>
      </c>
      <c r="H224" s="1">
        <v>0</v>
      </c>
      <c r="I224" s="1">
        <v>437001621</v>
      </c>
      <c r="J224" s="1">
        <v>0</v>
      </c>
    </row>
    <row r="225" spans="1:10" x14ac:dyDescent="0.25">
      <c r="A225" s="7">
        <v>44699</v>
      </c>
      <c r="B225" s="7">
        <v>44699</v>
      </c>
      <c r="C225" s="8" t="s">
        <v>7114</v>
      </c>
      <c r="D225" s="8" t="s">
        <v>690</v>
      </c>
      <c r="E225" s="8" t="s">
        <v>687</v>
      </c>
      <c r="F225" s="8" t="s">
        <v>483</v>
      </c>
      <c r="G225" s="1">
        <v>103054</v>
      </c>
      <c r="H225" s="1">
        <v>0</v>
      </c>
      <c r="I225" s="1">
        <v>437104675</v>
      </c>
      <c r="J225" s="1">
        <v>0</v>
      </c>
    </row>
    <row r="226" spans="1:10" x14ac:dyDescent="0.25">
      <c r="A226" s="7">
        <v>44700</v>
      </c>
      <c r="B226" s="7">
        <v>44700</v>
      </c>
      <c r="C226" s="8" t="s">
        <v>7116</v>
      </c>
      <c r="D226" s="8" t="s">
        <v>6821</v>
      </c>
      <c r="E226" s="8" t="s">
        <v>687</v>
      </c>
      <c r="F226" s="8" t="s">
        <v>483</v>
      </c>
      <c r="G226" s="1">
        <v>3329773</v>
      </c>
      <c r="H226" s="1">
        <v>0</v>
      </c>
      <c r="I226" s="1">
        <v>440434448</v>
      </c>
      <c r="J226" s="1">
        <v>0</v>
      </c>
    </row>
    <row r="227" spans="1:10" x14ac:dyDescent="0.25">
      <c r="A227" s="7">
        <v>44704</v>
      </c>
      <c r="B227" s="7">
        <v>44704</v>
      </c>
      <c r="C227" s="8" t="s">
        <v>7119</v>
      </c>
      <c r="D227" s="8" t="s">
        <v>690</v>
      </c>
      <c r="E227" s="8" t="s">
        <v>687</v>
      </c>
      <c r="F227" s="8" t="s">
        <v>483</v>
      </c>
      <c r="G227" s="1">
        <v>11000</v>
      </c>
      <c r="H227" s="1">
        <v>0</v>
      </c>
      <c r="I227" s="1">
        <v>440445448</v>
      </c>
      <c r="J227" s="1">
        <v>0</v>
      </c>
    </row>
    <row r="228" spans="1:10" x14ac:dyDescent="0.25">
      <c r="A228" s="7">
        <v>44705</v>
      </c>
      <c r="B228" s="7">
        <v>44705</v>
      </c>
      <c r="C228" s="8" t="s">
        <v>7121</v>
      </c>
      <c r="D228" s="8" t="s">
        <v>6821</v>
      </c>
      <c r="E228" s="8" t="s">
        <v>687</v>
      </c>
      <c r="F228" s="8" t="s">
        <v>483</v>
      </c>
      <c r="G228" s="1">
        <v>3678704</v>
      </c>
      <c r="H228" s="1">
        <v>0</v>
      </c>
      <c r="I228" s="1">
        <v>444124152</v>
      </c>
      <c r="J228" s="1">
        <v>0</v>
      </c>
    </row>
    <row r="229" spans="1:10" x14ac:dyDescent="0.25">
      <c r="A229" s="7">
        <v>44705</v>
      </c>
      <c r="B229" s="7">
        <v>44705</v>
      </c>
      <c r="C229" s="8" t="s">
        <v>7122</v>
      </c>
      <c r="D229" s="8" t="s">
        <v>690</v>
      </c>
      <c r="E229" s="8" t="s">
        <v>687</v>
      </c>
      <c r="F229" s="8" t="s">
        <v>483</v>
      </c>
      <c r="G229" s="1">
        <v>258864</v>
      </c>
      <c r="H229" s="1">
        <v>0</v>
      </c>
      <c r="I229" s="1">
        <v>444383016</v>
      </c>
      <c r="J229" s="1">
        <v>0</v>
      </c>
    </row>
    <row r="230" spans="1:10" x14ac:dyDescent="0.25">
      <c r="A230" s="7">
        <v>44705</v>
      </c>
      <c r="B230" s="7">
        <v>44705</v>
      </c>
      <c r="C230" s="8" t="s">
        <v>7124</v>
      </c>
      <c r="D230" s="8" t="s">
        <v>6821</v>
      </c>
      <c r="E230" s="8" t="s">
        <v>687</v>
      </c>
      <c r="F230" s="8" t="s">
        <v>483</v>
      </c>
      <c r="G230" s="1">
        <v>3063174</v>
      </c>
      <c r="H230" s="1">
        <v>0</v>
      </c>
      <c r="I230" s="1">
        <v>447446190</v>
      </c>
      <c r="J230" s="1">
        <v>0</v>
      </c>
    </row>
    <row r="231" spans="1:10" x14ac:dyDescent="0.25">
      <c r="A231" s="7">
        <v>44706</v>
      </c>
      <c r="B231" s="7">
        <v>44706</v>
      </c>
      <c r="C231" s="8" t="s">
        <v>7128</v>
      </c>
      <c r="D231" s="8" t="s">
        <v>690</v>
      </c>
      <c r="E231" s="8" t="s">
        <v>687</v>
      </c>
      <c r="F231" s="8" t="s">
        <v>483</v>
      </c>
      <c r="G231" s="1">
        <v>42277</v>
      </c>
      <c r="H231" s="1">
        <v>0</v>
      </c>
      <c r="I231" s="1">
        <v>447488467</v>
      </c>
      <c r="J231" s="1">
        <v>0</v>
      </c>
    </row>
    <row r="232" spans="1:10" x14ac:dyDescent="0.25">
      <c r="A232" s="7">
        <v>44706</v>
      </c>
      <c r="B232" s="7">
        <v>44706</v>
      </c>
      <c r="C232" s="8" t="s">
        <v>7130</v>
      </c>
      <c r="D232" s="8" t="s">
        <v>6821</v>
      </c>
      <c r="E232" s="8" t="s">
        <v>687</v>
      </c>
      <c r="F232" s="8" t="s">
        <v>483</v>
      </c>
      <c r="G232" s="1">
        <v>1284608</v>
      </c>
      <c r="H232" s="1">
        <v>0</v>
      </c>
      <c r="I232" s="1">
        <v>448773075</v>
      </c>
      <c r="J232" s="1">
        <v>0</v>
      </c>
    </row>
    <row r="233" spans="1:10" x14ac:dyDescent="0.25">
      <c r="A233" s="7">
        <v>44706</v>
      </c>
      <c r="B233" s="7">
        <v>44706</v>
      </c>
      <c r="C233" s="8" t="s">
        <v>7131</v>
      </c>
      <c r="D233" s="8" t="s">
        <v>690</v>
      </c>
      <c r="E233" s="8" t="s">
        <v>687</v>
      </c>
      <c r="F233" s="8" t="s">
        <v>483</v>
      </c>
      <c r="G233" s="1">
        <v>22000</v>
      </c>
      <c r="H233" s="1">
        <v>0</v>
      </c>
      <c r="I233" s="1">
        <v>448795075</v>
      </c>
      <c r="J233" s="1">
        <v>0</v>
      </c>
    </row>
    <row r="234" spans="1:10" x14ac:dyDescent="0.25">
      <c r="A234" s="7">
        <v>44707</v>
      </c>
      <c r="B234" s="7">
        <v>44707</v>
      </c>
      <c r="C234" s="8" t="s">
        <v>7132</v>
      </c>
      <c r="D234" s="8" t="s">
        <v>690</v>
      </c>
      <c r="E234" s="8" t="s">
        <v>687</v>
      </c>
      <c r="F234" s="8" t="s">
        <v>483</v>
      </c>
      <c r="G234" s="1">
        <v>165000</v>
      </c>
      <c r="H234" s="1">
        <v>0</v>
      </c>
      <c r="I234" s="1">
        <v>448960075</v>
      </c>
      <c r="J234" s="1">
        <v>0</v>
      </c>
    </row>
    <row r="235" spans="1:10" x14ac:dyDescent="0.25">
      <c r="A235" s="7">
        <v>44707</v>
      </c>
      <c r="B235" s="7">
        <v>44707</v>
      </c>
      <c r="C235" s="8" t="s">
        <v>7134</v>
      </c>
      <c r="D235" s="8" t="s">
        <v>6821</v>
      </c>
      <c r="E235" s="8" t="s">
        <v>687</v>
      </c>
      <c r="F235" s="8" t="s">
        <v>483</v>
      </c>
      <c r="G235" s="1">
        <v>1956713</v>
      </c>
      <c r="H235" s="1">
        <v>0</v>
      </c>
      <c r="I235" s="1">
        <v>450916788</v>
      </c>
      <c r="J235" s="1">
        <v>0</v>
      </c>
    </row>
    <row r="236" spans="1:10" x14ac:dyDescent="0.25">
      <c r="A236" s="7">
        <v>44707</v>
      </c>
      <c r="B236" s="7">
        <v>44707</v>
      </c>
      <c r="C236" s="8" t="s">
        <v>7135</v>
      </c>
      <c r="D236" s="8" t="s">
        <v>6821</v>
      </c>
      <c r="E236" s="8" t="s">
        <v>687</v>
      </c>
      <c r="F236" s="8" t="s">
        <v>483</v>
      </c>
      <c r="G236" s="1">
        <v>2086397</v>
      </c>
      <c r="H236" s="1">
        <v>0</v>
      </c>
      <c r="I236" s="1">
        <v>453003185</v>
      </c>
      <c r="J236" s="1">
        <v>0</v>
      </c>
    </row>
    <row r="237" spans="1:10" x14ac:dyDescent="0.25">
      <c r="A237" s="7">
        <v>44707</v>
      </c>
      <c r="B237" s="7">
        <v>44707</v>
      </c>
      <c r="C237" s="8" t="s">
        <v>7135</v>
      </c>
      <c r="D237" s="8" t="s">
        <v>6821</v>
      </c>
      <c r="E237" s="8" t="s">
        <v>687</v>
      </c>
      <c r="F237" s="8" t="s">
        <v>483</v>
      </c>
      <c r="G237" s="1">
        <v>4399589</v>
      </c>
      <c r="H237" s="1">
        <v>0</v>
      </c>
      <c r="I237" s="1">
        <v>457402774</v>
      </c>
      <c r="J237" s="1">
        <v>0</v>
      </c>
    </row>
    <row r="238" spans="1:10" x14ac:dyDescent="0.25">
      <c r="A238" s="7">
        <v>44707</v>
      </c>
      <c r="B238" s="7">
        <v>44707</v>
      </c>
      <c r="C238" s="8" t="s">
        <v>7135</v>
      </c>
      <c r="D238" s="8" t="s">
        <v>6821</v>
      </c>
      <c r="E238" s="8" t="s">
        <v>687</v>
      </c>
      <c r="F238" s="8" t="s">
        <v>483</v>
      </c>
      <c r="G238" s="1">
        <v>2130270</v>
      </c>
      <c r="H238" s="1">
        <v>0</v>
      </c>
      <c r="I238" s="1">
        <v>459533044</v>
      </c>
      <c r="J238" s="1">
        <v>0</v>
      </c>
    </row>
    <row r="239" spans="1:10" x14ac:dyDescent="0.25">
      <c r="A239" s="7">
        <v>44707</v>
      </c>
      <c r="B239" s="7">
        <v>44707</v>
      </c>
      <c r="C239" s="8" t="s">
        <v>7135</v>
      </c>
      <c r="D239" s="8" t="s">
        <v>6821</v>
      </c>
      <c r="E239" s="8" t="s">
        <v>687</v>
      </c>
      <c r="F239" s="8" t="s">
        <v>483</v>
      </c>
      <c r="G239" s="1">
        <v>985425</v>
      </c>
      <c r="H239" s="1">
        <v>0</v>
      </c>
      <c r="I239" s="1">
        <v>460518469</v>
      </c>
      <c r="J239" s="1">
        <v>0</v>
      </c>
    </row>
    <row r="240" spans="1:10" x14ac:dyDescent="0.25">
      <c r="A240" s="7">
        <v>44707</v>
      </c>
      <c r="B240" s="7">
        <v>44707</v>
      </c>
      <c r="C240" s="8" t="s">
        <v>7135</v>
      </c>
      <c r="D240" s="8" t="s">
        <v>6821</v>
      </c>
      <c r="E240" s="8" t="s">
        <v>687</v>
      </c>
      <c r="F240" s="8" t="s">
        <v>483</v>
      </c>
      <c r="G240" s="1">
        <v>1214862</v>
      </c>
      <c r="H240" s="1">
        <v>0</v>
      </c>
      <c r="I240" s="1">
        <v>461733331</v>
      </c>
      <c r="J240" s="1">
        <v>0</v>
      </c>
    </row>
    <row r="241" spans="1:10" x14ac:dyDescent="0.25">
      <c r="A241" s="7">
        <v>44707</v>
      </c>
      <c r="B241" s="7">
        <v>44707</v>
      </c>
      <c r="C241" s="8" t="s">
        <v>7135</v>
      </c>
      <c r="D241" s="8" t="s">
        <v>6821</v>
      </c>
      <c r="E241" s="8" t="s">
        <v>687</v>
      </c>
      <c r="F241" s="8" t="s">
        <v>483</v>
      </c>
      <c r="G241" s="1">
        <v>583156</v>
      </c>
      <c r="H241" s="1">
        <v>0</v>
      </c>
      <c r="I241" s="1">
        <v>462316487</v>
      </c>
      <c r="J241" s="1">
        <v>0</v>
      </c>
    </row>
    <row r="242" spans="1:10" x14ac:dyDescent="0.25">
      <c r="A242" s="7">
        <v>44707</v>
      </c>
      <c r="B242" s="7">
        <v>44707</v>
      </c>
      <c r="C242" s="8" t="s">
        <v>7135</v>
      </c>
      <c r="D242" s="8" t="s">
        <v>6821</v>
      </c>
      <c r="E242" s="8" t="s">
        <v>687</v>
      </c>
      <c r="F242" s="8" t="s">
        <v>483</v>
      </c>
      <c r="G242" s="1">
        <v>3668002</v>
      </c>
      <c r="H242" s="1">
        <v>0</v>
      </c>
      <c r="I242" s="1">
        <v>465984489</v>
      </c>
      <c r="J242" s="1">
        <v>0</v>
      </c>
    </row>
    <row r="243" spans="1:10" x14ac:dyDescent="0.25">
      <c r="A243" s="7">
        <v>44707</v>
      </c>
      <c r="B243" s="7">
        <v>44707</v>
      </c>
      <c r="C243" s="8" t="s">
        <v>7135</v>
      </c>
      <c r="D243" s="8" t="s">
        <v>6821</v>
      </c>
      <c r="E243" s="8" t="s">
        <v>687</v>
      </c>
      <c r="F243" s="8" t="s">
        <v>483</v>
      </c>
      <c r="G243" s="1">
        <v>28016</v>
      </c>
      <c r="H243" s="1">
        <v>0</v>
      </c>
      <c r="I243" s="1">
        <v>466012505</v>
      </c>
      <c r="J243" s="1">
        <v>0</v>
      </c>
    </row>
    <row r="244" spans="1:10" x14ac:dyDescent="0.25">
      <c r="A244" s="7">
        <v>44708</v>
      </c>
      <c r="B244" s="7">
        <v>44708</v>
      </c>
      <c r="C244" s="8" t="s">
        <v>7136</v>
      </c>
      <c r="D244" s="8" t="s">
        <v>690</v>
      </c>
      <c r="E244" s="8" t="s">
        <v>687</v>
      </c>
      <c r="F244" s="8" t="s">
        <v>483</v>
      </c>
      <c r="G244" s="1">
        <v>11000</v>
      </c>
      <c r="H244" s="1">
        <v>0</v>
      </c>
      <c r="I244" s="1">
        <v>466023505</v>
      </c>
      <c r="J244" s="1">
        <v>0</v>
      </c>
    </row>
    <row r="245" spans="1:10" x14ac:dyDescent="0.25">
      <c r="A245" s="7">
        <v>44708</v>
      </c>
      <c r="B245" s="7">
        <v>44708</v>
      </c>
      <c r="C245" s="8" t="s">
        <v>7137</v>
      </c>
      <c r="D245" s="8" t="s">
        <v>690</v>
      </c>
      <c r="E245" s="8" t="s">
        <v>687</v>
      </c>
      <c r="F245" s="8" t="s">
        <v>483</v>
      </c>
      <c r="G245" s="1">
        <v>40379</v>
      </c>
      <c r="H245" s="1">
        <v>0</v>
      </c>
      <c r="I245" s="1">
        <v>466063884</v>
      </c>
      <c r="J245" s="1">
        <v>0</v>
      </c>
    </row>
    <row r="246" spans="1:10" x14ac:dyDescent="0.25">
      <c r="A246" s="7">
        <v>44708</v>
      </c>
      <c r="B246" s="7">
        <v>44708</v>
      </c>
      <c r="C246" s="8" t="s">
        <v>7138</v>
      </c>
      <c r="D246" s="8" t="s">
        <v>690</v>
      </c>
      <c r="E246" s="8" t="s">
        <v>687</v>
      </c>
      <c r="F246" s="8" t="s">
        <v>483</v>
      </c>
      <c r="G246" s="1">
        <v>70918</v>
      </c>
      <c r="H246" s="1">
        <v>0</v>
      </c>
      <c r="I246" s="1">
        <v>466134802</v>
      </c>
      <c r="J246" s="1">
        <v>0</v>
      </c>
    </row>
    <row r="247" spans="1:10" x14ac:dyDescent="0.25">
      <c r="A247" s="7">
        <v>44708</v>
      </c>
      <c r="B247" s="7">
        <v>44708</v>
      </c>
      <c r="C247" s="8" t="s">
        <v>7140</v>
      </c>
      <c r="D247" s="8" t="s">
        <v>6821</v>
      </c>
      <c r="E247" s="8" t="s">
        <v>687</v>
      </c>
      <c r="F247" s="8" t="s">
        <v>483</v>
      </c>
      <c r="G247" s="1">
        <v>2588989</v>
      </c>
      <c r="H247" s="1">
        <v>0</v>
      </c>
      <c r="I247" s="1">
        <v>468723791</v>
      </c>
      <c r="J247" s="1">
        <v>0</v>
      </c>
    </row>
    <row r="248" spans="1:10" x14ac:dyDescent="0.25">
      <c r="A248" s="7">
        <v>44708</v>
      </c>
      <c r="B248" s="7">
        <v>44708</v>
      </c>
      <c r="C248" s="8" t="s">
        <v>7140</v>
      </c>
      <c r="D248" s="8" t="s">
        <v>6821</v>
      </c>
      <c r="E248" s="8" t="s">
        <v>687</v>
      </c>
      <c r="F248" s="8" t="s">
        <v>483</v>
      </c>
      <c r="G248" s="1">
        <v>9958981</v>
      </c>
      <c r="H248" s="1">
        <v>0</v>
      </c>
      <c r="I248" s="1">
        <v>478682772</v>
      </c>
      <c r="J248" s="1">
        <v>0</v>
      </c>
    </row>
    <row r="249" spans="1:10" x14ac:dyDescent="0.25">
      <c r="A249" s="7">
        <v>44708</v>
      </c>
      <c r="B249" s="7">
        <v>44708</v>
      </c>
      <c r="C249" s="8" t="s">
        <v>7140</v>
      </c>
      <c r="D249" s="8" t="s">
        <v>6821</v>
      </c>
      <c r="E249" s="8" t="s">
        <v>687</v>
      </c>
      <c r="F249" s="8" t="s">
        <v>483</v>
      </c>
      <c r="G249" s="1">
        <v>1359608</v>
      </c>
      <c r="H249" s="1">
        <v>0</v>
      </c>
      <c r="I249" s="1">
        <v>480042380</v>
      </c>
      <c r="J249" s="1">
        <v>0</v>
      </c>
    </row>
    <row r="250" spans="1:10" x14ac:dyDescent="0.25">
      <c r="A250" s="7">
        <v>44708</v>
      </c>
      <c r="B250" s="7">
        <v>44708</v>
      </c>
      <c r="C250" s="8" t="s">
        <v>7140</v>
      </c>
      <c r="D250" s="8" t="s">
        <v>6821</v>
      </c>
      <c r="E250" s="8" t="s">
        <v>687</v>
      </c>
      <c r="F250" s="8" t="s">
        <v>483</v>
      </c>
      <c r="G250" s="1">
        <v>3595364</v>
      </c>
      <c r="H250" s="1">
        <v>0</v>
      </c>
      <c r="I250" s="1">
        <v>483637744</v>
      </c>
      <c r="J250" s="1">
        <v>0</v>
      </c>
    </row>
    <row r="251" spans="1:10" x14ac:dyDescent="0.25">
      <c r="A251" s="7">
        <v>44708</v>
      </c>
      <c r="B251" s="7">
        <v>44708</v>
      </c>
      <c r="C251" s="8" t="s">
        <v>7140</v>
      </c>
      <c r="D251" s="8" t="s">
        <v>6821</v>
      </c>
      <c r="E251" s="8" t="s">
        <v>687</v>
      </c>
      <c r="F251" s="8" t="s">
        <v>483</v>
      </c>
      <c r="G251" s="1">
        <v>7089056</v>
      </c>
      <c r="H251" s="1">
        <v>0</v>
      </c>
      <c r="I251" s="1">
        <v>490726800</v>
      </c>
      <c r="J251" s="1">
        <v>0</v>
      </c>
    </row>
    <row r="252" spans="1:10" x14ac:dyDescent="0.25">
      <c r="A252" s="7">
        <v>44708</v>
      </c>
      <c r="B252" s="7">
        <v>44708</v>
      </c>
      <c r="C252" s="8" t="s">
        <v>7140</v>
      </c>
      <c r="D252" s="8" t="s">
        <v>6821</v>
      </c>
      <c r="E252" s="8" t="s">
        <v>687</v>
      </c>
      <c r="F252" s="8" t="s">
        <v>483</v>
      </c>
      <c r="G252" s="1">
        <v>2339248</v>
      </c>
      <c r="H252" s="1">
        <v>0</v>
      </c>
      <c r="I252" s="1">
        <v>493066048</v>
      </c>
      <c r="J252" s="1">
        <v>0</v>
      </c>
    </row>
    <row r="253" spans="1:10" x14ac:dyDescent="0.25">
      <c r="A253" s="7">
        <v>44708</v>
      </c>
      <c r="B253" s="7">
        <v>44708</v>
      </c>
      <c r="C253" s="8" t="s">
        <v>7140</v>
      </c>
      <c r="D253" s="8" t="s">
        <v>6821</v>
      </c>
      <c r="E253" s="8" t="s">
        <v>687</v>
      </c>
      <c r="F253" s="8" t="s">
        <v>483</v>
      </c>
      <c r="G253" s="1">
        <v>12374244</v>
      </c>
      <c r="H253" s="1">
        <v>0</v>
      </c>
      <c r="I253" s="1">
        <v>505440292</v>
      </c>
      <c r="J253" s="1">
        <v>0</v>
      </c>
    </row>
    <row r="254" spans="1:10" x14ac:dyDescent="0.25">
      <c r="A254" s="7">
        <v>44708</v>
      </c>
      <c r="B254" s="7">
        <v>44708</v>
      </c>
      <c r="C254" s="8" t="s">
        <v>7140</v>
      </c>
      <c r="D254" s="8" t="s">
        <v>6821</v>
      </c>
      <c r="E254" s="8" t="s">
        <v>687</v>
      </c>
      <c r="F254" s="8" t="s">
        <v>483</v>
      </c>
      <c r="G254" s="1">
        <v>5375196</v>
      </c>
      <c r="H254" s="1">
        <v>0</v>
      </c>
      <c r="I254" s="1">
        <v>510815488</v>
      </c>
      <c r="J254" s="1">
        <v>0</v>
      </c>
    </row>
    <row r="255" spans="1:10" x14ac:dyDescent="0.25">
      <c r="A255" s="7">
        <v>44708</v>
      </c>
      <c r="B255" s="7">
        <v>44708</v>
      </c>
      <c r="C255" s="8" t="s">
        <v>7140</v>
      </c>
      <c r="D255" s="8" t="s">
        <v>6821</v>
      </c>
      <c r="E255" s="8" t="s">
        <v>687</v>
      </c>
      <c r="F255" s="8" t="s">
        <v>483</v>
      </c>
      <c r="G255" s="1">
        <v>9831272</v>
      </c>
      <c r="H255" s="1">
        <v>0</v>
      </c>
      <c r="I255" s="1">
        <v>520646760</v>
      </c>
      <c r="J255" s="1">
        <v>0</v>
      </c>
    </row>
    <row r="256" spans="1:10" x14ac:dyDescent="0.25">
      <c r="A256" s="7">
        <v>44708</v>
      </c>
      <c r="B256" s="7">
        <v>44708</v>
      </c>
      <c r="C256" s="8" t="s">
        <v>7140</v>
      </c>
      <c r="D256" s="8" t="s">
        <v>6821</v>
      </c>
      <c r="E256" s="8" t="s">
        <v>687</v>
      </c>
      <c r="F256" s="8" t="s">
        <v>483</v>
      </c>
      <c r="G256" s="1">
        <v>804962</v>
      </c>
      <c r="H256" s="1">
        <v>0</v>
      </c>
      <c r="I256" s="1">
        <v>521451722</v>
      </c>
      <c r="J256" s="1">
        <v>0</v>
      </c>
    </row>
    <row r="257" spans="1:10" x14ac:dyDescent="0.25">
      <c r="A257" s="7">
        <v>44708</v>
      </c>
      <c r="B257" s="7">
        <v>44708</v>
      </c>
      <c r="C257" s="8" t="s">
        <v>7140</v>
      </c>
      <c r="D257" s="8" t="s">
        <v>6821</v>
      </c>
      <c r="E257" s="8" t="s">
        <v>687</v>
      </c>
      <c r="F257" s="8" t="s">
        <v>483</v>
      </c>
      <c r="G257" s="1">
        <v>3211034</v>
      </c>
      <c r="H257" s="1">
        <v>0</v>
      </c>
      <c r="I257" s="1">
        <v>524662756</v>
      </c>
      <c r="J257" s="1">
        <v>0</v>
      </c>
    </row>
    <row r="258" spans="1:10" x14ac:dyDescent="0.25">
      <c r="A258" s="7">
        <v>44708</v>
      </c>
      <c r="B258" s="7">
        <v>44708</v>
      </c>
      <c r="C258" s="8" t="s">
        <v>7140</v>
      </c>
      <c r="D258" s="8" t="s">
        <v>6821</v>
      </c>
      <c r="E258" s="8" t="s">
        <v>687</v>
      </c>
      <c r="F258" s="8" t="s">
        <v>483</v>
      </c>
      <c r="G258" s="1">
        <v>1113754</v>
      </c>
      <c r="H258" s="1">
        <v>0</v>
      </c>
      <c r="I258" s="1">
        <v>525776510</v>
      </c>
      <c r="J258" s="1">
        <v>0</v>
      </c>
    </row>
    <row r="259" spans="1:10" x14ac:dyDescent="0.25">
      <c r="A259" s="7">
        <v>44708</v>
      </c>
      <c r="B259" s="7">
        <v>44708</v>
      </c>
      <c r="C259" s="8" t="s">
        <v>7140</v>
      </c>
      <c r="D259" s="8" t="s">
        <v>6821</v>
      </c>
      <c r="E259" s="8" t="s">
        <v>687</v>
      </c>
      <c r="F259" s="8" t="s">
        <v>483</v>
      </c>
      <c r="G259" s="1">
        <v>1278848</v>
      </c>
      <c r="H259" s="1">
        <v>0</v>
      </c>
      <c r="I259" s="1">
        <v>527055358</v>
      </c>
      <c r="J259" s="1">
        <v>0</v>
      </c>
    </row>
    <row r="260" spans="1:10" x14ac:dyDescent="0.25">
      <c r="A260" s="7">
        <v>44708</v>
      </c>
      <c r="B260" s="7">
        <v>44708</v>
      </c>
      <c r="C260" s="8" t="s">
        <v>7140</v>
      </c>
      <c r="D260" s="8" t="s">
        <v>6821</v>
      </c>
      <c r="E260" s="8" t="s">
        <v>687</v>
      </c>
      <c r="F260" s="8" t="s">
        <v>483</v>
      </c>
      <c r="G260" s="1">
        <v>247442</v>
      </c>
      <c r="H260" s="1">
        <v>0</v>
      </c>
      <c r="I260" s="1">
        <v>527302800</v>
      </c>
      <c r="J260" s="1">
        <v>0</v>
      </c>
    </row>
    <row r="261" spans="1:10" x14ac:dyDescent="0.25">
      <c r="A261" s="7">
        <v>44708</v>
      </c>
      <c r="B261" s="7">
        <v>44708</v>
      </c>
      <c r="C261" s="8" t="s">
        <v>7140</v>
      </c>
      <c r="D261" s="8" t="s">
        <v>6821</v>
      </c>
      <c r="E261" s="8" t="s">
        <v>687</v>
      </c>
      <c r="F261" s="8" t="s">
        <v>483</v>
      </c>
      <c r="G261" s="1">
        <v>29905</v>
      </c>
      <c r="H261" s="1">
        <v>0</v>
      </c>
      <c r="I261" s="1">
        <v>527332705</v>
      </c>
      <c r="J261" s="1">
        <v>0</v>
      </c>
    </row>
    <row r="262" spans="1:10" x14ac:dyDescent="0.25">
      <c r="A262" s="7">
        <v>44713</v>
      </c>
      <c r="B262" s="7">
        <v>44713</v>
      </c>
      <c r="C262" s="8" t="s">
        <v>7146</v>
      </c>
      <c r="D262" s="8" t="s">
        <v>6821</v>
      </c>
      <c r="E262" s="8" t="s">
        <v>687</v>
      </c>
      <c r="F262" s="8" t="s">
        <v>483</v>
      </c>
      <c r="G262" s="1">
        <v>209628</v>
      </c>
      <c r="H262" s="1">
        <v>0</v>
      </c>
      <c r="I262" s="1">
        <v>527542333</v>
      </c>
      <c r="J262" s="1">
        <v>0</v>
      </c>
    </row>
    <row r="263" spans="1:10" x14ac:dyDescent="0.25">
      <c r="A263" s="7">
        <v>44715</v>
      </c>
      <c r="B263" s="7">
        <v>44715</v>
      </c>
      <c r="C263" s="8" t="s">
        <v>7151</v>
      </c>
      <c r="D263" s="8" t="s">
        <v>690</v>
      </c>
      <c r="E263" s="8" t="s">
        <v>687</v>
      </c>
      <c r="F263" s="8" t="s">
        <v>483</v>
      </c>
      <c r="G263" s="1">
        <v>71577</v>
      </c>
      <c r="H263" s="1">
        <v>0</v>
      </c>
      <c r="I263" s="1">
        <v>527613910</v>
      </c>
      <c r="J263" s="1">
        <v>0</v>
      </c>
    </row>
    <row r="264" spans="1:10" x14ac:dyDescent="0.25">
      <c r="A264" s="7">
        <v>44715</v>
      </c>
      <c r="B264" s="7">
        <v>44715</v>
      </c>
      <c r="C264" s="8" t="s">
        <v>7152</v>
      </c>
      <c r="D264" s="8" t="s">
        <v>690</v>
      </c>
      <c r="E264" s="8" t="s">
        <v>687</v>
      </c>
      <c r="F264" s="8" t="s">
        <v>483</v>
      </c>
      <c r="G264" s="1">
        <v>93831</v>
      </c>
      <c r="H264" s="1">
        <v>0</v>
      </c>
      <c r="I264" s="1">
        <v>527707741</v>
      </c>
      <c r="J264" s="1">
        <v>0</v>
      </c>
    </row>
    <row r="265" spans="1:10" x14ac:dyDescent="0.25">
      <c r="A265" s="7">
        <v>44716</v>
      </c>
      <c r="B265" s="7">
        <v>44716</v>
      </c>
      <c r="C265" s="8" t="s">
        <v>7153</v>
      </c>
      <c r="D265" s="8" t="s">
        <v>690</v>
      </c>
      <c r="E265" s="8" t="s">
        <v>687</v>
      </c>
      <c r="F265" s="8" t="s">
        <v>483</v>
      </c>
      <c r="G265" s="1">
        <v>55000</v>
      </c>
      <c r="H265" s="1">
        <v>0</v>
      </c>
      <c r="I265" s="1">
        <v>527762741</v>
      </c>
      <c r="J265" s="1">
        <v>0</v>
      </c>
    </row>
    <row r="266" spans="1:10" x14ac:dyDescent="0.25">
      <c r="A266" s="7">
        <v>44719</v>
      </c>
      <c r="B266" s="7">
        <v>44719</v>
      </c>
      <c r="C266" s="8" t="s">
        <v>7159</v>
      </c>
      <c r="D266" s="8" t="s">
        <v>6821</v>
      </c>
      <c r="E266" s="8" t="s">
        <v>687</v>
      </c>
      <c r="F266" s="8" t="s">
        <v>483</v>
      </c>
      <c r="G266" s="1">
        <v>3132508</v>
      </c>
      <c r="H266" s="1">
        <v>0</v>
      </c>
      <c r="I266" s="1">
        <v>530895249</v>
      </c>
      <c r="J266" s="1">
        <v>0</v>
      </c>
    </row>
    <row r="267" spans="1:10" x14ac:dyDescent="0.25">
      <c r="A267" s="7">
        <v>44720</v>
      </c>
      <c r="B267" s="7">
        <v>44720</v>
      </c>
      <c r="C267" s="8" t="s">
        <v>7160</v>
      </c>
      <c r="D267" s="8" t="s">
        <v>690</v>
      </c>
      <c r="E267" s="8" t="s">
        <v>687</v>
      </c>
      <c r="F267" s="8" t="s">
        <v>483</v>
      </c>
      <c r="G267" s="1">
        <v>45625</v>
      </c>
      <c r="H267" s="1">
        <v>0</v>
      </c>
      <c r="I267" s="1">
        <v>530940874</v>
      </c>
      <c r="J267" s="1">
        <v>0</v>
      </c>
    </row>
    <row r="268" spans="1:10" x14ac:dyDescent="0.25">
      <c r="A268" s="7">
        <v>44720</v>
      </c>
      <c r="B268" s="7">
        <v>44720</v>
      </c>
      <c r="C268" s="8" t="s">
        <v>7162</v>
      </c>
      <c r="D268" s="8" t="s">
        <v>6821</v>
      </c>
      <c r="E268" s="8" t="s">
        <v>687</v>
      </c>
      <c r="F268" s="8" t="s">
        <v>483</v>
      </c>
      <c r="G268" s="1">
        <v>504093</v>
      </c>
      <c r="H268" s="1">
        <v>0</v>
      </c>
      <c r="I268" s="1">
        <v>531444967</v>
      </c>
      <c r="J268" s="1">
        <v>0</v>
      </c>
    </row>
    <row r="269" spans="1:10" x14ac:dyDescent="0.25">
      <c r="A269" s="7">
        <v>44721</v>
      </c>
      <c r="B269" s="7">
        <v>44721</v>
      </c>
      <c r="C269" s="8" t="s">
        <v>7164</v>
      </c>
      <c r="D269" s="8" t="s">
        <v>6821</v>
      </c>
      <c r="E269" s="8" t="s">
        <v>687</v>
      </c>
      <c r="F269" s="8" t="s">
        <v>483</v>
      </c>
      <c r="G269" s="1">
        <v>602057</v>
      </c>
      <c r="H269" s="1">
        <v>0</v>
      </c>
      <c r="I269" s="1">
        <v>532047024</v>
      </c>
      <c r="J269" s="1">
        <v>0</v>
      </c>
    </row>
    <row r="270" spans="1:10" x14ac:dyDescent="0.25">
      <c r="A270" s="7">
        <v>44722</v>
      </c>
      <c r="B270" s="7">
        <v>44722</v>
      </c>
      <c r="C270" s="8" t="s">
        <v>7166</v>
      </c>
      <c r="D270" s="8" t="s">
        <v>690</v>
      </c>
      <c r="E270" s="8" t="s">
        <v>687</v>
      </c>
      <c r="F270" s="8" t="s">
        <v>483</v>
      </c>
      <c r="G270" s="1">
        <v>66481</v>
      </c>
      <c r="H270" s="1">
        <v>0</v>
      </c>
      <c r="I270" s="1">
        <v>532113505</v>
      </c>
      <c r="J270" s="1">
        <v>0</v>
      </c>
    </row>
    <row r="271" spans="1:10" x14ac:dyDescent="0.25">
      <c r="A271" s="7">
        <v>44725</v>
      </c>
      <c r="B271" s="7">
        <v>44725</v>
      </c>
      <c r="C271" s="8" t="s">
        <v>7168</v>
      </c>
      <c r="D271" s="8" t="s">
        <v>6821</v>
      </c>
      <c r="E271" s="8" t="s">
        <v>687</v>
      </c>
      <c r="F271" s="8" t="s">
        <v>483</v>
      </c>
      <c r="G271" s="1">
        <v>3641446</v>
      </c>
      <c r="H271" s="1">
        <v>0</v>
      </c>
      <c r="I271" s="1">
        <v>535754951</v>
      </c>
      <c r="J271" s="1">
        <v>0</v>
      </c>
    </row>
    <row r="272" spans="1:10" x14ac:dyDescent="0.25">
      <c r="A272" s="7">
        <v>44725</v>
      </c>
      <c r="B272" s="7">
        <v>44725</v>
      </c>
      <c r="C272" s="8" t="s">
        <v>7169</v>
      </c>
      <c r="D272" s="8" t="s">
        <v>690</v>
      </c>
      <c r="E272" s="8" t="s">
        <v>687</v>
      </c>
      <c r="F272" s="8" t="s">
        <v>483</v>
      </c>
      <c r="G272" s="1">
        <v>41098</v>
      </c>
      <c r="H272" s="1">
        <v>0</v>
      </c>
      <c r="I272" s="1">
        <v>535796049</v>
      </c>
      <c r="J272" s="1">
        <v>0</v>
      </c>
    </row>
    <row r="273" spans="1:10" x14ac:dyDescent="0.25">
      <c r="A273" s="7">
        <v>44726</v>
      </c>
      <c r="B273" s="7">
        <v>44726</v>
      </c>
      <c r="C273" s="8" t="s">
        <v>7173</v>
      </c>
      <c r="D273" s="8" t="s">
        <v>690</v>
      </c>
      <c r="E273" s="8" t="s">
        <v>687</v>
      </c>
      <c r="F273" s="8" t="s">
        <v>483</v>
      </c>
      <c r="G273" s="1">
        <v>33000</v>
      </c>
      <c r="H273" s="1">
        <v>0</v>
      </c>
      <c r="I273" s="1">
        <v>535829049</v>
      </c>
      <c r="J273" s="1">
        <v>0</v>
      </c>
    </row>
    <row r="274" spans="1:10" x14ac:dyDescent="0.25">
      <c r="A274" s="7">
        <v>44726</v>
      </c>
      <c r="B274" s="7">
        <v>44726</v>
      </c>
      <c r="C274" s="8" t="s">
        <v>7175</v>
      </c>
      <c r="D274" s="8" t="s">
        <v>690</v>
      </c>
      <c r="E274" s="8" t="s">
        <v>687</v>
      </c>
      <c r="F274" s="8" t="s">
        <v>483</v>
      </c>
      <c r="G274" s="1">
        <v>126609</v>
      </c>
      <c r="H274" s="1">
        <v>0</v>
      </c>
      <c r="I274" s="1">
        <v>535955658</v>
      </c>
      <c r="J274" s="1">
        <v>0</v>
      </c>
    </row>
    <row r="275" spans="1:10" x14ac:dyDescent="0.25">
      <c r="A275" s="7">
        <v>44727</v>
      </c>
      <c r="B275" s="7">
        <v>44727</v>
      </c>
      <c r="C275" s="8" t="s">
        <v>7177</v>
      </c>
      <c r="D275" s="8" t="s">
        <v>690</v>
      </c>
      <c r="E275" s="8" t="s">
        <v>687</v>
      </c>
      <c r="F275" s="8" t="s">
        <v>483</v>
      </c>
      <c r="G275" s="1">
        <v>313832</v>
      </c>
      <c r="H275" s="1">
        <v>0</v>
      </c>
      <c r="I275" s="1">
        <v>536269490</v>
      </c>
      <c r="J275" s="1">
        <v>0</v>
      </c>
    </row>
    <row r="276" spans="1:10" x14ac:dyDescent="0.25">
      <c r="A276" s="7">
        <v>44727</v>
      </c>
      <c r="B276" s="7">
        <v>44727</v>
      </c>
      <c r="C276" s="8" t="s">
        <v>7179</v>
      </c>
      <c r="D276" s="8" t="s">
        <v>6821</v>
      </c>
      <c r="E276" s="8" t="s">
        <v>687</v>
      </c>
      <c r="F276" s="8" t="s">
        <v>483</v>
      </c>
      <c r="G276" s="1">
        <v>4576952</v>
      </c>
      <c r="H276" s="1">
        <v>0</v>
      </c>
      <c r="I276" s="1">
        <v>540846442</v>
      </c>
      <c r="J276" s="1">
        <v>0</v>
      </c>
    </row>
    <row r="277" spans="1:10" x14ac:dyDescent="0.25">
      <c r="A277" s="7">
        <v>44729</v>
      </c>
      <c r="B277" s="7">
        <v>44729</v>
      </c>
      <c r="C277" s="8" t="s">
        <v>7182</v>
      </c>
      <c r="D277" s="8" t="s">
        <v>690</v>
      </c>
      <c r="E277" s="8" t="s">
        <v>687</v>
      </c>
      <c r="F277" s="8" t="s">
        <v>483</v>
      </c>
      <c r="G277" s="1">
        <v>11000</v>
      </c>
      <c r="H277" s="1">
        <v>0</v>
      </c>
      <c r="I277" s="1">
        <v>540857442</v>
      </c>
      <c r="J277" s="1">
        <v>0</v>
      </c>
    </row>
    <row r="278" spans="1:10" x14ac:dyDescent="0.25">
      <c r="A278" s="7">
        <v>44729</v>
      </c>
      <c r="B278" s="7">
        <v>44729</v>
      </c>
      <c r="C278" s="8" t="s">
        <v>7183</v>
      </c>
      <c r="D278" s="8" t="s">
        <v>690</v>
      </c>
      <c r="E278" s="8" t="s">
        <v>687</v>
      </c>
      <c r="F278" s="8" t="s">
        <v>483</v>
      </c>
      <c r="G278" s="1">
        <v>271699</v>
      </c>
      <c r="H278" s="1">
        <v>0</v>
      </c>
      <c r="I278" s="1">
        <v>541129141</v>
      </c>
      <c r="J278" s="1">
        <v>0</v>
      </c>
    </row>
    <row r="279" spans="1:10" x14ac:dyDescent="0.25">
      <c r="A279" s="7">
        <v>44736</v>
      </c>
      <c r="B279" s="7">
        <v>44736</v>
      </c>
      <c r="C279" s="8" t="s">
        <v>7185</v>
      </c>
      <c r="D279" s="8" t="s">
        <v>690</v>
      </c>
      <c r="E279" s="8" t="s">
        <v>687</v>
      </c>
      <c r="F279" s="8" t="s">
        <v>483</v>
      </c>
      <c r="G279" s="1">
        <v>67272</v>
      </c>
      <c r="H279" s="1">
        <v>0</v>
      </c>
      <c r="I279" s="1">
        <v>541196413</v>
      </c>
      <c r="J279" s="1">
        <v>0</v>
      </c>
    </row>
    <row r="280" spans="1:10" x14ac:dyDescent="0.25">
      <c r="A280" s="7">
        <v>44737</v>
      </c>
      <c r="B280" s="7">
        <v>44737</v>
      </c>
      <c r="C280" s="8" t="s">
        <v>7189</v>
      </c>
      <c r="D280" s="8" t="s">
        <v>690</v>
      </c>
      <c r="E280" s="8" t="s">
        <v>687</v>
      </c>
      <c r="F280" s="8" t="s">
        <v>483</v>
      </c>
      <c r="G280" s="1">
        <v>22000</v>
      </c>
      <c r="H280" s="1">
        <v>0</v>
      </c>
      <c r="I280" s="1">
        <v>541218413</v>
      </c>
      <c r="J280" s="1">
        <v>0</v>
      </c>
    </row>
    <row r="281" spans="1:10" x14ac:dyDescent="0.25">
      <c r="A281" s="7">
        <v>44739</v>
      </c>
      <c r="B281" s="7">
        <v>44739</v>
      </c>
      <c r="C281" s="8" t="s">
        <v>7190</v>
      </c>
      <c r="D281" s="8" t="s">
        <v>6821</v>
      </c>
      <c r="E281" s="8" t="s">
        <v>687</v>
      </c>
      <c r="F281" s="8" t="s">
        <v>483</v>
      </c>
      <c r="G281" s="1">
        <v>13641047</v>
      </c>
      <c r="H281" s="1">
        <v>0</v>
      </c>
      <c r="I281" s="1">
        <v>554859460</v>
      </c>
      <c r="J281" s="1">
        <v>0</v>
      </c>
    </row>
    <row r="282" spans="1:10" x14ac:dyDescent="0.25">
      <c r="A282" s="7">
        <v>44739</v>
      </c>
      <c r="B282" s="7">
        <v>44739</v>
      </c>
      <c r="C282" s="8" t="s">
        <v>7190</v>
      </c>
      <c r="D282" s="8" t="s">
        <v>6821</v>
      </c>
      <c r="E282" s="8" t="s">
        <v>687</v>
      </c>
      <c r="F282" s="8" t="s">
        <v>483</v>
      </c>
      <c r="G282" s="1">
        <v>142755</v>
      </c>
      <c r="H282" s="1">
        <v>0</v>
      </c>
      <c r="I282" s="1">
        <v>555002215</v>
      </c>
      <c r="J282" s="1">
        <v>0</v>
      </c>
    </row>
    <row r="283" spans="1:10" x14ac:dyDescent="0.25">
      <c r="A283" s="7">
        <v>44739</v>
      </c>
      <c r="B283" s="7">
        <v>44739</v>
      </c>
      <c r="C283" s="8" t="s">
        <v>7190</v>
      </c>
      <c r="D283" s="8" t="s">
        <v>6821</v>
      </c>
      <c r="E283" s="8" t="s">
        <v>687</v>
      </c>
      <c r="F283" s="8" t="s">
        <v>483</v>
      </c>
      <c r="G283" s="1">
        <v>954029</v>
      </c>
      <c r="H283" s="1">
        <v>0</v>
      </c>
      <c r="I283" s="1">
        <v>555956244</v>
      </c>
      <c r="J283" s="1">
        <v>0</v>
      </c>
    </row>
    <row r="284" spans="1:10" x14ac:dyDescent="0.25">
      <c r="A284" s="7">
        <v>44739</v>
      </c>
      <c r="B284" s="7">
        <v>44739</v>
      </c>
      <c r="C284" s="8" t="s">
        <v>7190</v>
      </c>
      <c r="D284" s="8" t="s">
        <v>6821</v>
      </c>
      <c r="E284" s="8" t="s">
        <v>687</v>
      </c>
      <c r="F284" s="8" t="s">
        <v>483</v>
      </c>
      <c r="G284" s="1">
        <v>2047894</v>
      </c>
      <c r="H284" s="1">
        <v>0</v>
      </c>
      <c r="I284" s="1">
        <v>558004138</v>
      </c>
      <c r="J284" s="1">
        <v>0</v>
      </c>
    </row>
    <row r="285" spans="1:10" x14ac:dyDescent="0.25">
      <c r="A285" s="7">
        <v>44739</v>
      </c>
      <c r="B285" s="7">
        <v>44739</v>
      </c>
      <c r="C285" s="8" t="s">
        <v>7190</v>
      </c>
      <c r="D285" s="8" t="s">
        <v>6821</v>
      </c>
      <c r="E285" s="8" t="s">
        <v>687</v>
      </c>
      <c r="F285" s="8" t="s">
        <v>483</v>
      </c>
      <c r="G285" s="1">
        <v>11098372</v>
      </c>
      <c r="H285" s="1">
        <v>0</v>
      </c>
      <c r="I285" s="1">
        <v>569102510</v>
      </c>
      <c r="J285" s="1">
        <v>0</v>
      </c>
    </row>
    <row r="286" spans="1:10" x14ac:dyDescent="0.25">
      <c r="A286" s="7">
        <v>44739</v>
      </c>
      <c r="B286" s="7">
        <v>44739</v>
      </c>
      <c r="C286" s="8" t="s">
        <v>7190</v>
      </c>
      <c r="D286" s="8" t="s">
        <v>6821</v>
      </c>
      <c r="E286" s="8" t="s">
        <v>687</v>
      </c>
      <c r="F286" s="8" t="s">
        <v>483</v>
      </c>
      <c r="G286" s="1">
        <v>4670595</v>
      </c>
      <c r="H286" s="1">
        <v>0</v>
      </c>
      <c r="I286" s="1">
        <v>573773105</v>
      </c>
      <c r="J286" s="1">
        <v>0</v>
      </c>
    </row>
    <row r="287" spans="1:10" x14ac:dyDescent="0.25">
      <c r="A287" s="7">
        <v>44739</v>
      </c>
      <c r="B287" s="7">
        <v>44739</v>
      </c>
      <c r="C287" s="8" t="s">
        <v>7190</v>
      </c>
      <c r="D287" s="8" t="s">
        <v>6821</v>
      </c>
      <c r="E287" s="8" t="s">
        <v>687</v>
      </c>
      <c r="F287" s="8" t="s">
        <v>483</v>
      </c>
      <c r="G287" s="1">
        <v>3959067</v>
      </c>
      <c r="H287" s="1">
        <v>0</v>
      </c>
      <c r="I287" s="1">
        <v>577732172</v>
      </c>
      <c r="J287" s="1">
        <v>0</v>
      </c>
    </row>
    <row r="288" spans="1:10" x14ac:dyDescent="0.25">
      <c r="A288" s="7">
        <v>44739</v>
      </c>
      <c r="B288" s="7">
        <v>44739</v>
      </c>
      <c r="C288" s="8" t="s">
        <v>7190</v>
      </c>
      <c r="D288" s="8" t="s">
        <v>6821</v>
      </c>
      <c r="E288" s="8" t="s">
        <v>687</v>
      </c>
      <c r="F288" s="8" t="s">
        <v>483</v>
      </c>
      <c r="G288" s="1">
        <v>2808038</v>
      </c>
      <c r="H288" s="1">
        <v>0</v>
      </c>
      <c r="I288" s="1">
        <v>580540210</v>
      </c>
      <c r="J288" s="1">
        <v>0</v>
      </c>
    </row>
    <row r="289" spans="1:10" x14ac:dyDescent="0.25">
      <c r="A289" s="7">
        <v>44739</v>
      </c>
      <c r="B289" s="7">
        <v>44739</v>
      </c>
      <c r="C289" s="8" t="s">
        <v>7190</v>
      </c>
      <c r="D289" s="8" t="s">
        <v>6821</v>
      </c>
      <c r="E289" s="8" t="s">
        <v>687</v>
      </c>
      <c r="F289" s="8" t="s">
        <v>483</v>
      </c>
      <c r="G289" s="1">
        <v>1164240</v>
      </c>
      <c r="H289" s="1">
        <v>0</v>
      </c>
      <c r="I289" s="1">
        <v>581704450</v>
      </c>
      <c r="J289" s="1">
        <v>0</v>
      </c>
    </row>
    <row r="290" spans="1:10" x14ac:dyDescent="0.25">
      <c r="A290" s="7">
        <v>44739</v>
      </c>
      <c r="B290" s="7">
        <v>44739</v>
      </c>
      <c r="C290" s="8" t="s">
        <v>7190</v>
      </c>
      <c r="D290" s="8" t="s">
        <v>6821</v>
      </c>
      <c r="E290" s="8" t="s">
        <v>687</v>
      </c>
      <c r="F290" s="8" t="s">
        <v>483</v>
      </c>
      <c r="G290" s="1">
        <v>956961</v>
      </c>
      <c r="H290" s="1">
        <v>0</v>
      </c>
      <c r="I290" s="1">
        <v>582661411</v>
      </c>
      <c r="J290" s="1">
        <v>0</v>
      </c>
    </row>
    <row r="291" spans="1:10" x14ac:dyDescent="0.25">
      <c r="A291" s="7">
        <v>44739</v>
      </c>
      <c r="B291" s="7">
        <v>44739</v>
      </c>
      <c r="C291" s="8" t="s">
        <v>7190</v>
      </c>
      <c r="D291" s="8" t="s">
        <v>6821</v>
      </c>
      <c r="E291" s="8" t="s">
        <v>687</v>
      </c>
      <c r="F291" s="8" t="s">
        <v>483</v>
      </c>
      <c r="G291" s="1">
        <v>1799908</v>
      </c>
      <c r="H291" s="1">
        <v>0</v>
      </c>
      <c r="I291" s="1">
        <v>584461319</v>
      </c>
      <c r="J291" s="1">
        <v>0</v>
      </c>
    </row>
    <row r="292" spans="1:10" x14ac:dyDescent="0.25">
      <c r="A292" s="7">
        <v>44739</v>
      </c>
      <c r="B292" s="7">
        <v>44739</v>
      </c>
      <c r="C292" s="8" t="s">
        <v>7190</v>
      </c>
      <c r="D292" s="8" t="s">
        <v>6821</v>
      </c>
      <c r="E292" s="8" t="s">
        <v>687</v>
      </c>
      <c r="F292" s="8" t="s">
        <v>483</v>
      </c>
      <c r="G292" s="1">
        <v>5733543</v>
      </c>
      <c r="H292" s="1">
        <v>0</v>
      </c>
      <c r="I292" s="1">
        <v>590194862</v>
      </c>
      <c r="J292" s="1">
        <v>0</v>
      </c>
    </row>
    <row r="293" spans="1:10" x14ac:dyDescent="0.25">
      <c r="A293" s="7">
        <v>44739</v>
      </c>
      <c r="B293" s="7">
        <v>44739</v>
      </c>
      <c r="C293" s="8" t="s">
        <v>7190</v>
      </c>
      <c r="D293" s="8" t="s">
        <v>6821</v>
      </c>
      <c r="E293" s="8" t="s">
        <v>687</v>
      </c>
      <c r="F293" s="8" t="s">
        <v>483</v>
      </c>
      <c r="G293" s="1">
        <v>613180</v>
      </c>
      <c r="H293" s="1">
        <v>0</v>
      </c>
      <c r="I293" s="1">
        <v>590808042</v>
      </c>
      <c r="J293" s="1">
        <v>0</v>
      </c>
    </row>
    <row r="294" spans="1:10" x14ac:dyDescent="0.25">
      <c r="A294" s="7">
        <v>44739</v>
      </c>
      <c r="B294" s="7">
        <v>44739</v>
      </c>
      <c r="C294" s="8" t="s">
        <v>7190</v>
      </c>
      <c r="D294" s="8" t="s">
        <v>6821</v>
      </c>
      <c r="E294" s="8" t="s">
        <v>687</v>
      </c>
      <c r="F294" s="8" t="s">
        <v>483</v>
      </c>
      <c r="G294" s="1">
        <v>8691594</v>
      </c>
      <c r="H294" s="1">
        <v>0</v>
      </c>
      <c r="I294" s="1">
        <v>599499636</v>
      </c>
      <c r="J294" s="1">
        <v>0</v>
      </c>
    </row>
    <row r="295" spans="1:10" x14ac:dyDescent="0.25">
      <c r="A295" s="7">
        <v>44739</v>
      </c>
      <c r="B295" s="7">
        <v>44739</v>
      </c>
      <c r="C295" s="8" t="s">
        <v>7190</v>
      </c>
      <c r="D295" s="8" t="s">
        <v>6821</v>
      </c>
      <c r="E295" s="8" t="s">
        <v>687</v>
      </c>
      <c r="F295" s="8" t="s">
        <v>483</v>
      </c>
      <c r="G295" s="1">
        <v>11433398</v>
      </c>
      <c r="H295" s="1">
        <v>0</v>
      </c>
      <c r="I295" s="1">
        <v>610933034</v>
      </c>
      <c r="J295" s="1">
        <v>0</v>
      </c>
    </row>
    <row r="296" spans="1:10" x14ac:dyDescent="0.25">
      <c r="A296" s="7">
        <v>44739</v>
      </c>
      <c r="B296" s="7">
        <v>44739</v>
      </c>
      <c r="C296" s="8" t="s">
        <v>7190</v>
      </c>
      <c r="D296" s="8" t="s">
        <v>6821</v>
      </c>
      <c r="E296" s="8" t="s">
        <v>687</v>
      </c>
      <c r="F296" s="8" t="s">
        <v>483</v>
      </c>
      <c r="G296" s="1">
        <v>3408433</v>
      </c>
      <c r="H296" s="1">
        <v>0</v>
      </c>
      <c r="I296" s="1">
        <v>614341467</v>
      </c>
      <c r="J296" s="1">
        <v>0</v>
      </c>
    </row>
    <row r="297" spans="1:10" x14ac:dyDescent="0.25">
      <c r="A297" s="7">
        <v>44739</v>
      </c>
      <c r="B297" s="7">
        <v>44739</v>
      </c>
      <c r="C297" s="8" t="s">
        <v>7190</v>
      </c>
      <c r="D297" s="8" t="s">
        <v>6821</v>
      </c>
      <c r="E297" s="8" t="s">
        <v>687</v>
      </c>
      <c r="F297" s="8" t="s">
        <v>483</v>
      </c>
      <c r="G297" s="1">
        <v>2332625</v>
      </c>
      <c r="H297" s="1">
        <v>0</v>
      </c>
      <c r="I297" s="1">
        <v>616674092</v>
      </c>
      <c r="J297" s="1">
        <v>0</v>
      </c>
    </row>
    <row r="298" spans="1:10" x14ac:dyDescent="0.25">
      <c r="A298" s="7">
        <v>44739</v>
      </c>
      <c r="B298" s="7">
        <v>44739</v>
      </c>
      <c r="C298" s="8" t="s">
        <v>7190</v>
      </c>
      <c r="D298" s="8" t="s">
        <v>6821</v>
      </c>
      <c r="E298" s="8" t="s">
        <v>687</v>
      </c>
      <c r="F298" s="8" t="s">
        <v>483</v>
      </c>
      <c r="G298" s="1">
        <v>6904476</v>
      </c>
      <c r="H298" s="1">
        <v>0</v>
      </c>
      <c r="I298" s="1">
        <v>623578568</v>
      </c>
      <c r="J298" s="1">
        <v>0</v>
      </c>
    </row>
    <row r="299" spans="1:10" x14ac:dyDescent="0.25">
      <c r="A299" s="7">
        <v>44739</v>
      </c>
      <c r="B299" s="7">
        <v>44739</v>
      </c>
      <c r="C299" s="8" t="s">
        <v>7190</v>
      </c>
      <c r="D299" s="8" t="s">
        <v>6821</v>
      </c>
      <c r="E299" s="8" t="s">
        <v>687</v>
      </c>
      <c r="F299" s="8" t="s">
        <v>483</v>
      </c>
      <c r="G299" s="1">
        <v>799425</v>
      </c>
      <c r="H299" s="1">
        <v>0</v>
      </c>
      <c r="I299" s="1">
        <v>624377993</v>
      </c>
      <c r="J299" s="1">
        <v>0</v>
      </c>
    </row>
    <row r="300" spans="1:10" x14ac:dyDescent="0.25">
      <c r="A300" s="7">
        <v>44739</v>
      </c>
      <c r="B300" s="7">
        <v>44739</v>
      </c>
      <c r="C300" s="8" t="s">
        <v>7190</v>
      </c>
      <c r="D300" s="8" t="s">
        <v>6821</v>
      </c>
      <c r="E300" s="8" t="s">
        <v>687</v>
      </c>
      <c r="F300" s="8" t="s">
        <v>483</v>
      </c>
      <c r="G300" s="1">
        <v>755853</v>
      </c>
      <c r="H300" s="1">
        <v>0</v>
      </c>
      <c r="I300" s="1">
        <v>625133846</v>
      </c>
      <c r="J300" s="1">
        <v>0</v>
      </c>
    </row>
    <row r="301" spans="1:10" x14ac:dyDescent="0.25">
      <c r="A301" s="7">
        <v>44739</v>
      </c>
      <c r="B301" s="7">
        <v>44739</v>
      </c>
      <c r="C301" s="8" t="s">
        <v>7190</v>
      </c>
      <c r="D301" s="8" t="s">
        <v>6821</v>
      </c>
      <c r="E301" s="8" t="s">
        <v>687</v>
      </c>
      <c r="F301" s="8" t="s">
        <v>483</v>
      </c>
      <c r="G301" s="1">
        <v>2376009</v>
      </c>
      <c r="H301" s="1">
        <v>0</v>
      </c>
      <c r="I301" s="1">
        <v>627509855</v>
      </c>
      <c r="J301" s="1">
        <v>0</v>
      </c>
    </row>
    <row r="302" spans="1:10" x14ac:dyDescent="0.25">
      <c r="A302" s="7">
        <v>44739</v>
      </c>
      <c r="B302" s="7">
        <v>44739</v>
      </c>
      <c r="C302" s="8" t="s">
        <v>7190</v>
      </c>
      <c r="D302" s="8" t="s">
        <v>6821</v>
      </c>
      <c r="E302" s="8" t="s">
        <v>687</v>
      </c>
      <c r="F302" s="8" t="s">
        <v>483</v>
      </c>
      <c r="G302" s="1">
        <v>11235739</v>
      </c>
      <c r="H302" s="1">
        <v>0</v>
      </c>
      <c r="I302" s="1">
        <v>638745594</v>
      </c>
      <c r="J302" s="1">
        <v>0</v>
      </c>
    </row>
    <row r="303" spans="1:10" x14ac:dyDescent="0.25">
      <c r="A303" s="7">
        <v>44741</v>
      </c>
      <c r="B303" s="7">
        <v>44741</v>
      </c>
      <c r="C303" s="8" t="s">
        <v>7193</v>
      </c>
      <c r="D303" s="8" t="s">
        <v>690</v>
      </c>
      <c r="E303" s="8" t="s">
        <v>687</v>
      </c>
      <c r="F303" s="8" t="s">
        <v>483</v>
      </c>
      <c r="G303" s="1">
        <v>55597</v>
      </c>
      <c r="H303" s="1">
        <v>0</v>
      </c>
      <c r="I303" s="1">
        <v>638801191</v>
      </c>
      <c r="J303" s="1">
        <v>0</v>
      </c>
    </row>
    <row r="304" spans="1:10" x14ac:dyDescent="0.25">
      <c r="A304" s="7">
        <v>44742</v>
      </c>
      <c r="B304" s="7">
        <v>44742</v>
      </c>
      <c r="C304" s="8" t="s">
        <v>7194</v>
      </c>
      <c r="D304" s="8" t="s">
        <v>690</v>
      </c>
      <c r="E304" s="8" t="s">
        <v>687</v>
      </c>
      <c r="F304" s="8" t="s">
        <v>483</v>
      </c>
      <c r="G304" s="1">
        <v>22000</v>
      </c>
      <c r="H304" s="1">
        <v>0</v>
      </c>
      <c r="I304" s="1">
        <v>638823191</v>
      </c>
      <c r="J304" s="1">
        <v>0</v>
      </c>
    </row>
    <row r="305" spans="1:10" x14ac:dyDescent="0.25">
      <c r="A305" s="7">
        <v>44743</v>
      </c>
      <c r="B305" s="7">
        <v>44743</v>
      </c>
      <c r="C305" s="8" t="s">
        <v>7197</v>
      </c>
      <c r="D305" s="8" t="s">
        <v>690</v>
      </c>
      <c r="E305" s="8" t="s">
        <v>687</v>
      </c>
      <c r="F305" s="8" t="s">
        <v>483</v>
      </c>
      <c r="G305" s="1">
        <v>83573</v>
      </c>
      <c r="H305" s="1">
        <v>0</v>
      </c>
      <c r="I305" s="1">
        <v>638906764</v>
      </c>
      <c r="J305" s="1">
        <v>0</v>
      </c>
    </row>
    <row r="306" spans="1:10" x14ac:dyDescent="0.25">
      <c r="A306" s="7">
        <v>44746</v>
      </c>
      <c r="B306" s="7">
        <v>44746</v>
      </c>
      <c r="C306" s="8" t="s">
        <v>7199</v>
      </c>
      <c r="D306" s="8" t="s">
        <v>690</v>
      </c>
      <c r="E306" s="8" t="s">
        <v>687</v>
      </c>
      <c r="F306" s="8" t="s">
        <v>483</v>
      </c>
      <c r="G306" s="1">
        <v>51324</v>
      </c>
      <c r="H306" s="1">
        <v>0</v>
      </c>
      <c r="I306" s="1">
        <v>638958088</v>
      </c>
      <c r="J306" s="1">
        <v>0</v>
      </c>
    </row>
    <row r="307" spans="1:10" x14ac:dyDescent="0.25">
      <c r="A307" s="7">
        <v>44748</v>
      </c>
      <c r="B307" s="7">
        <v>44748</v>
      </c>
      <c r="C307" s="8" t="s">
        <v>7204</v>
      </c>
      <c r="D307" s="8" t="s">
        <v>690</v>
      </c>
      <c r="E307" s="8" t="s">
        <v>687</v>
      </c>
      <c r="F307" s="8" t="s">
        <v>483</v>
      </c>
      <c r="G307" s="1">
        <v>253135</v>
      </c>
      <c r="H307" s="1">
        <v>0</v>
      </c>
      <c r="I307" s="1">
        <v>639211223</v>
      </c>
      <c r="J307" s="1">
        <v>0</v>
      </c>
    </row>
    <row r="308" spans="1:10" x14ac:dyDescent="0.25">
      <c r="A308" s="7">
        <v>44749</v>
      </c>
      <c r="B308" s="7">
        <v>44749</v>
      </c>
      <c r="C308" s="8" t="s">
        <v>7207</v>
      </c>
      <c r="D308" s="8" t="s">
        <v>690</v>
      </c>
      <c r="E308" s="8" t="s">
        <v>687</v>
      </c>
      <c r="F308" s="8" t="s">
        <v>483</v>
      </c>
      <c r="G308" s="1">
        <v>63753</v>
      </c>
      <c r="H308" s="1">
        <v>0</v>
      </c>
      <c r="I308" s="1">
        <v>639274976</v>
      </c>
      <c r="J308" s="1">
        <v>0</v>
      </c>
    </row>
    <row r="309" spans="1:10" x14ac:dyDescent="0.25">
      <c r="A309" s="7">
        <v>44751</v>
      </c>
      <c r="B309" s="7">
        <v>44751</v>
      </c>
      <c r="C309" s="8" t="s">
        <v>7208</v>
      </c>
      <c r="D309" s="8" t="s">
        <v>690</v>
      </c>
      <c r="E309" s="8" t="s">
        <v>687</v>
      </c>
      <c r="F309" s="8" t="s">
        <v>483</v>
      </c>
      <c r="G309" s="1">
        <v>55000</v>
      </c>
      <c r="H309" s="1">
        <v>0</v>
      </c>
      <c r="I309" s="1">
        <v>639329976</v>
      </c>
      <c r="J309" s="1">
        <v>0</v>
      </c>
    </row>
    <row r="310" spans="1:10" x14ac:dyDescent="0.25">
      <c r="A310" s="7">
        <v>44753</v>
      </c>
      <c r="B310" s="7">
        <v>44753</v>
      </c>
      <c r="C310" s="8" t="s">
        <v>7209</v>
      </c>
      <c r="D310" s="8" t="s">
        <v>690</v>
      </c>
      <c r="E310" s="8" t="s">
        <v>687</v>
      </c>
      <c r="F310" s="8" t="s">
        <v>483</v>
      </c>
      <c r="G310" s="1">
        <v>83604</v>
      </c>
      <c r="H310" s="1">
        <v>0</v>
      </c>
      <c r="I310" s="1">
        <v>639413580</v>
      </c>
      <c r="J310" s="1">
        <v>0</v>
      </c>
    </row>
    <row r="311" spans="1:10" x14ac:dyDescent="0.25">
      <c r="A311" s="7">
        <v>44754</v>
      </c>
      <c r="B311" s="7">
        <v>44754</v>
      </c>
      <c r="C311" s="8" t="s">
        <v>7210</v>
      </c>
      <c r="D311" s="8" t="s">
        <v>690</v>
      </c>
      <c r="E311" s="8" t="s">
        <v>687</v>
      </c>
      <c r="F311" s="8" t="s">
        <v>483</v>
      </c>
      <c r="G311" s="1">
        <v>520728</v>
      </c>
      <c r="H311" s="1">
        <v>0</v>
      </c>
      <c r="I311" s="1">
        <v>639934308</v>
      </c>
      <c r="J311" s="1">
        <v>0</v>
      </c>
    </row>
    <row r="312" spans="1:10" x14ac:dyDescent="0.25">
      <c r="A312" s="7">
        <v>44755</v>
      </c>
      <c r="B312" s="7">
        <v>44755</v>
      </c>
      <c r="C312" s="8" t="s">
        <v>7213</v>
      </c>
      <c r="D312" s="8" t="s">
        <v>690</v>
      </c>
      <c r="E312" s="8" t="s">
        <v>687</v>
      </c>
      <c r="F312" s="8" t="s">
        <v>483</v>
      </c>
      <c r="G312" s="1">
        <v>163914</v>
      </c>
      <c r="H312" s="1">
        <v>0</v>
      </c>
      <c r="I312" s="1">
        <v>640098222</v>
      </c>
      <c r="J312" s="1">
        <v>0</v>
      </c>
    </row>
    <row r="313" spans="1:10" x14ac:dyDescent="0.25">
      <c r="A313" s="7">
        <v>44756</v>
      </c>
      <c r="B313" s="7">
        <v>44756</v>
      </c>
      <c r="C313" s="8" t="s">
        <v>7214</v>
      </c>
      <c r="D313" s="8" t="s">
        <v>690</v>
      </c>
      <c r="E313" s="8" t="s">
        <v>687</v>
      </c>
      <c r="F313" s="8" t="s">
        <v>483</v>
      </c>
      <c r="G313" s="1">
        <v>35200</v>
      </c>
      <c r="H313" s="1">
        <v>0</v>
      </c>
      <c r="I313" s="1">
        <v>640133422</v>
      </c>
      <c r="J313" s="1">
        <v>0</v>
      </c>
    </row>
    <row r="314" spans="1:10" x14ac:dyDescent="0.25">
      <c r="A314" s="7">
        <v>44757</v>
      </c>
      <c r="B314" s="7">
        <v>44757</v>
      </c>
      <c r="C314" s="8" t="s">
        <v>7217</v>
      </c>
      <c r="D314" s="8" t="s">
        <v>690</v>
      </c>
      <c r="E314" s="8" t="s">
        <v>687</v>
      </c>
      <c r="F314" s="8" t="s">
        <v>483</v>
      </c>
      <c r="G314" s="1">
        <v>116997</v>
      </c>
      <c r="H314" s="1">
        <v>0</v>
      </c>
      <c r="I314" s="1">
        <v>640250419</v>
      </c>
      <c r="J314" s="1">
        <v>0</v>
      </c>
    </row>
    <row r="315" spans="1:10" x14ac:dyDescent="0.25">
      <c r="A315" s="7">
        <v>44757</v>
      </c>
      <c r="B315" s="7">
        <v>44757</v>
      </c>
      <c r="C315" s="8" t="s">
        <v>7218</v>
      </c>
      <c r="D315" s="8" t="s">
        <v>690</v>
      </c>
      <c r="E315" s="8" t="s">
        <v>687</v>
      </c>
      <c r="F315" s="8" t="s">
        <v>483</v>
      </c>
      <c r="G315" s="1">
        <v>11000</v>
      </c>
      <c r="H315" s="1">
        <v>0</v>
      </c>
      <c r="I315" s="1">
        <v>640261419</v>
      </c>
      <c r="J315" s="1">
        <v>0</v>
      </c>
    </row>
    <row r="316" spans="1:10" x14ac:dyDescent="0.25">
      <c r="A316" s="7">
        <v>44764</v>
      </c>
      <c r="B316" s="7">
        <v>44764</v>
      </c>
      <c r="C316" s="8" t="s">
        <v>7219</v>
      </c>
      <c r="D316" s="8" t="s">
        <v>690</v>
      </c>
      <c r="E316" s="8" t="s">
        <v>687</v>
      </c>
      <c r="F316" s="8" t="s">
        <v>483</v>
      </c>
      <c r="G316" s="1">
        <v>125725</v>
      </c>
      <c r="H316" s="1">
        <v>0</v>
      </c>
      <c r="I316" s="1">
        <v>640387144</v>
      </c>
      <c r="J316" s="1">
        <v>0</v>
      </c>
    </row>
    <row r="317" spans="1:10" x14ac:dyDescent="0.25">
      <c r="A317" s="7">
        <v>44767</v>
      </c>
      <c r="B317" s="7">
        <v>44767</v>
      </c>
      <c r="C317" s="8" t="s">
        <v>7222</v>
      </c>
      <c r="D317" s="8" t="s">
        <v>690</v>
      </c>
      <c r="E317" s="8" t="s">
        <v>687</v>
      </c>
      <c r="F317" s="8" t="s">
        <v>483</v>
      </c>
      <c r="G317" s="1">
        <v>11000</v>
      </c>
      <c r="H317" s="1">
        <v>0</v>
      </c>
      <c r="I317" s="1">
        <v>640398144</v>
      </c>
      <c r="J317" s="1">
        <v>0</v>
      </c>
    </row>
    <row r="318" spans="1:10" x14ac:dyDescent="0.25">
      <c r="A318" s="7">
        <v>44767</v>
      </c>
      <c r="B318" s="7">
        <v>44767</v>
      </c>
      <c r="C318" s="8" t="s">
        <v>7223</v>
      </c>
      <c r="D318" s="8" t="s">
        <v>690</v>
      </c>
      <c r="E318" s="8" t="s">
        <v>687</v>
      </c>
      <c r="F318" s="8" t="s">
        <v>483</v>
      </c>
      <c r="G318" s="1">
        <v>234198</v>
      </c>
      <c r="H318" s="1">
        <v>0</v>
      </c>
      <c r="I318" s="1">
        <v>640632342</v>
      </c>
      <c r="J318" s="1">
        <v>0</v>
      </c>
    </row>
    <row r="319" spans="1:10" x14ac:dyDescent="0.25">
      <c r="A319" s="7">
        <v>44767</v>
      </c>
      <c r="B319" s="7">
        <v>44767</v>
      </c>
      <c r="C319" s="8" t="s">
        <v>7224</v>
      </c>
      <c r="D319" s="8" t="s">
        <v>690</v>
      </c>
      <c r="E319" s="8" t="s">
        <v>687</v>
      </c>
      <c r="F319" s="8" t="s">
        <v>483</v>
      </c>
      <c r="G319" s="1">
        <v>22000</v>
      </c>
      <c r="H319" s="1">
        <v>0</v>
      </c>
      <c r="I319" s="1">
        <v>640654342</v>
      </c>
      <c r="J319" s="1">
        <v>0</v>
      </c>
    </row>
    <row r="320" spans="1:10" x14ac:dyDescent="0.25">
      <c r="A320" s="7">
        <v>44768</v>
      </c>
      <c r="B320" s="7">
        <v>44768</v>
      </c>
      <c r="C320" s="8" t="s">
        <v>7225</v>
      </c>
      <c r="D320" s="8" t="s">
        <v>6821</v>
      </c>
      <c r="E320" s="8" t="s">
        <v>687</v>
      </c>
      <c r="F320" s="8" t="s">
        <v>483</v>
      </c>
      <c r="G320" s="1">
        <v>103537</v>
      </c>
      <c r="H320" s="1">
        <v>0</v>
      </c>
      <c r="I320" s="1">
        <v>640757879</v>
      </c>
      <c r="J320" s="1">
        <v>0</v>
      </c>
    </row>
    <row r="321" spans="1:10" x14ac:dyDescent="0.25">
      <c r="A321" s="7">
        <v>44768</v>
      </c>
      <c r="B321" s="7">
        <v>44768</v>
      </c>
      <c r="C321" s="8" t="s">
        <v>7225</v>
      </c>
      <c r="D321" s="8" t="s">
        <v>6821</v>
      </c>
      <c r="E321" s="8" t="s">
        <v>687</v>
      </c>
      <c r="F321" s="8" t="s">
        <v>483</v>
      </c>
      <c r="G321" s="1">
        <v>1256071</v>
      </c>
      <c r="H321" s="1">
        <v>0</v>
      </c>
      <c r="I321" s="1">
        <v>642013950</v>
      </c>
      <c r="J321" s="1">
        <v>0</v>
      </c>
    </row>
    <row r="322" spans="1:10" x14ac:dyDescent="0.25">
      <c r="A322" s="7">
        <v>44768</v>
      </c>
      <c r="B322" s="7">
        <v>44768</v>
      </c>
      <c r="C322" s="8" t="s">
        <v>7225</v>
      </c>
      <c r="D322" s="8" t="s">
        <v>6821</v>
      </c>
      <c r="E322" s="8" t="s">
        <v>687</v>
      </c>
      <c r="F322" s="8" t="s">
        <v>483</v>
      </c>
      <c r="G322" s="1">
        <v>25205624</v>
      </c>
      <c r="H322" s="1">
        <v>0</v>
      </c>
      <c r="I322" s="1">
        <v>667219574</v>
      </c>
      <c r="J322" s="1">
        <v>0</v>
      </c>
    </row>
    <row r="323" spans="1:10" x14ac:dyDescent="0.25">
      <c r="A323" s="7">
        <v>44768</v>
      </c>
      <c r="B323" s="7">
        <v>44768</v>
      </c>
      <c r="C323" s="8" t="s">
        <v>7225</v>
      </c>
      <c r="D323" s="8" t="s">
        <v>6821</v>
      </c>
      <c r="E323" s="8" t="s">
        <v>687</v>
      </c>
      <c r="F323" s="8" t="s">
        <v>483</v>
      </c>
      <c r="G323" s="1">
        <v>935906</v>
      </c>
      <c r="H323" s="1">
        <v>0</v>
      </c>
      <c r="I323" s="1">
        <v>668155480</v>
      </c>
      <c r="J323" s="1">
        <v>0</v>
      </c>
    </row>
    <row r="324" spans="1:10" x14ac:dyDescent="0.25">
      <c r="A324" s="7">
        <v>44768</v>
      </c>
      <c r="B324" s="7">
        <v>44768</v>
      </c>
      <c r="C324" s="8" t="s">
        <v>7225</v>
      </c>
      <c r="D324" s="8" t="s">
        <v>6821</v>
      </c>
      <c r="E324" s="8" t="s">
        <v>687</v>
      </c>
      <c r="F324" s="8" t="s">
        <v>483</v>
      </c>
      <c r="G324" s="1">
        <v>10695760</v>
      </c>
      <c r="H324" s="1">
        <v>0</v>
      </c>
      <c r="I324" s="1">
        <v>678851240</v>
      </c>
      <c r="J324" s="1">
        <v>0</v>
      </c>
    </row>
    <row r="325" spans="1:10" x14ac:dyDescent="0.25">
      <c r="A325" s="7">
        <v>44768</v>
      </c>
      <c r="B325" s="7">
        <v>44768</v>
      </c>
      <c r="C325" s="8" t="s">
        <v>7225</v>
      </c>
      <c r="D325" s="8" t="s">
        <v>6821</v>
      </c>
      <c r="E325" s="8" t="s">
        <v>687</v>
      </c>
      <c r="F325" s="8" t="s">
        <v>483</v>
      </c>
      <c r="G325" s="1">
        <v>1477878</v>
      </c>
      <c r="H325" s="1">
        <v>0</v>
      </c>
      <c r="I325" s="1">
        <v>680329118</v>
      </c>
      <c r="J325" s="1">
        <v>0</v>
      </c>
    </row>
    <row r="326" spans="1:10" x14ac:dyDescent="0.25">
      <c r="A326" s="7">
        <v>44768</v>
      </c>
      <c r="B326" s="7">
        <v>44768</v>
      </c>
      <c r="C326" s="8" t="s">
        <v>7225</v>
      </c>
      <c r="D326" s="8" t="s">
        <v>6821</v>
      </c>
      <c r="E326" s="8" t="s">
        <v>687</v>
      </c>
      <c r="F326" s="8" t="s">
        <v>483</v>
      </c>
      <c r="G326" s="1">
        <v>5196022</v>
      </c>
      <c r="H326" s="1">
        <v>0</v>
      </c>
      <c r="I326" s="1">
        <v>685525140</v>
      </c>
      <c r="J326" s="1">
        <v>0</v>
      </c>
    </row>
    <row r="327" spans="1:10" x14ac:dyDescent="0.25">
      <c r="A327" s="7">
        <v>44768</v>
      </c>
      <c r="B327" s="7">
        <v>44768</v>
      </c>
      <c r="C327" s="8" t="s">
        <v>7225</v>
      </c>
      <c r="D327" s="8" t="s">
        <v>6821</v>
      </c>
      <c r="E327" s="8" t="s">
        <v>687</v>
      </c>
      <c r="F327" s="8" t="s">
        <v>483</v>
      </c>
      <c r="G327" s="1">
        <v>798699</v>
      </c>
      <c r="H327" s="1">
        <v>0</v>
      </c>
      <c r="I327" s="1">
        <v>686323839</v>
      </c>
      <c r="J327" s="1">
        <v>0</v>
      </c>
    </row>
    <row r="328" spans="1:10" x14ac:dyDescent="0.25">
      <c r="A328" s="7">
        <v>44768</v>
      </c>
      <c r="B328" s="7">
        <v>44768</v>
      </c>
      <c r="C328" s="8" t="s">
        <v>7225</v>
      </c>
      <c r="D328" s="8" t="s">
        <v>6821</v>
      </c>
      <c r="E328" s="8" t="s">
        <v>687</v>
      </c>
      <c r="F328" s="8" t="s">
        <v>483</v>
      </c>
      <c r="G328" s="1">
        <v>3088892</v>
      </c>
      <c r="H328" s="1">
        <v>0</v>
      </c>
      <c r="I328" s="1">
        <v>689412731</v>
      </c>
      <c r="J328" s="1">
        <v>0</v>
      </c>
    </row>
    <row r="329" spans="1:10" x14ac:dyDescent="0.25">
      <c r="A329" s="7">
        <v>44768</v>
      </c>
      <c r="B329" s="7">
        <v>44768</v>
      </c>
      <c r="C329" s="8" t="s">
        <v>7225</v>
      </c>
      <c r="D329" s="8" t="s">
        <v>6821</v>
      </c>
      <c r="E329" s="8" t="s">
        <v>687</v>
      </c>
      <c r="F329" s="8" t="s">
        <v>483</v>
      </c>
      <c r="G329" s="1">
        <v>2113941</v>
      </c>
      <c r="H329" s="1">
        <v>0</v>
      </c>
      <c r="I329" s="1">
        <v>691526672</v>
      </c>
      <c r="J329" s="1">
        <v>0</v>
      </c>
    </row>
    <row r="330" spans="1:10" x14ac:dyDescent="0.25">
      <c r="A330" s="7">
        <v>44768</v>
      </c>
      <c r="B330" s="7">
        <v>44768</v>
      </c>
      <c r="C330" s="8" t="s">
        <v>7225</v>
      </c>
      <c r="D330" s="8" t="s">
        <v>6821</v>
      </c>
      <c r="E330" s="8" t="s">
        <v>687</v>
      </c>
      <c r="F330" s="8" t="s">
        <v>483</v>
      </c>
      <c r="G330" s="1">
        <v>3153622</v>
      </c>
      <c r="H330" s="1">
        <v>0</v>
      </c>
      <c r="I330" s="1">
        <v>694680294</v>
      </c>
      <c r="J330" s="1">
        <v>0</v>
      </c>
    </row>
    <row r="331" spans="1:10" x14ac:dyDescent="0.25">
      <c r="A331" s="7">
        <v>44768</v>
      </c>
      <c r="B331" s="7">
        <v>44768</v>
      </c>
      <c r="C331" s="8" t="s">
        <v>7225</v>
      </c>
      <c r="D331" s="8" t="s">
        <v>6821</v>
      </c>
      <c r="E331" s="8" t="s">
        <v>687</v>
      </c>
      <c r="F331" s="8" t="s">
        <v>483</v>
      </c>
      <c r="G331" s="1">
        <v>1363726</v>
      </c>
      <c r="H331" s="1">
        <v>0</v>
      </c>
      <c r="I331" s="1">
        <v>696044020</v>
      </c>
      <c r="J331" s="1">
        <v>0</v>
      </c>
    </row>
    <row r="332" spans="1:10" x14ac:dyDescent="0.25">
      <c r="A332" s="7">
        <v>44768</v>
      </c>
      <c r="B332" s="7">
        <v>44768</v>
      </c>
      <c r="C332" s="8" t="s">
        <v>7225</v>
      </c>
      <c r="D332" s="8" t="s">
        <v>6821</v>
      </c>
      <c r="E332" s="8" t="s">
        <v>687</v>
      </c>
      <c r="F332" s="8" t="s">
        <v>483</v>
      </c>
      <c r="G332" s="1">
        <v>6257180</v>
      </c>
      <c r="H332" s="1">
        <v>0</v>
      </c>
      <c r="I332" s="1">
        <v>702301200</v>
      </c>
      <c r="J332" s="1">
        <v>0</v>
      </c>
    </row>
    <row r="333" spans="1:10" x14ac:dyDescent="0.25">
      <c r="A333" s="7">
        <v>44768</v>
      </c>
      <c r="B333" s="7">
        <v>44768</v>
      </c>
      <c r="C333" s="8" t="s">
        <v>7225</v>
      </c>
      <c r="D333" s="8" t="s">
        <v>6821</v>
      </c>
      <c r="E333" s="8" t="s">
        <v>687</v>
      </c>
      <c r="F333" s="8" t="s">
        <v>483</v>
      </c>
      <c r="G333" s="1">
        <v>843066</v>
      </c>
      <c r="H333" s="1">
        <v>0</v>
      </c>
      <c r="I333" s="1">
        <v>703144266</v>
      </c>
      <c r="J333" s="1">
        <v>0</v>
      </c>
    </row>
    <row r="334" spans="1:10" x14ac:dyDescent="0.25">
      <c r="A334" s="7">
        <v>44768</v>
      </c>
      <c r="B334" s="7">
        <v>44768</v>
      </c>
      <c r="C334" s="8" t="s">
        <v>7225</v>
      </c>
      <c r="D334" s="8" t="s">
        <v>6821</v>
      </c>
      <c r="E334" s="8" t="s">
        <v>687</v>
      </c>
      <c r="F334" s="8" t="s">
        <v>483</v>
      </c>
      <c r="G334" s="1">
        <v>2238190</v>
      </c>
      <c r="H334" s="1">
        <v>0</v>
      </c>
      <c r="I334" s="1">
        <v>705382456</v>
      </c>
      <c r="J334" s="1">
        <v>0</v>
      </c>
    </row>
    <row r="335" spans="1:10" x14ac:dyDescent="0.25">
      <c r="A335" s="7">
        <v>44768</v>
      </c>
      <c r="B335" s="7">
        <v>44768</v>
      </c>
      <c r="C335" s="8" t="s">
        <v>7225</v>
      </c>
      <c r="D335" s="8" t="s">
        <v>6821</v>
      </c>
      <c r="E335" s="8" t="s">
        <v>687</v>
      </c>
      <c r="F335" s="8" t="s">
        <v>483</v>
      </c>
      <c r="G335" s="1">
        <v>1379962</v>
      </c>
      <c r="H335" s="1">
        <v>0</v>
      </c>
      <c r="I335" s="1">
        <v>706762418</v>
      </c>
      <c r="J335" s="1">
        <v>0</v>
      </c>
    </row>
    <row r="336" spans="1:10" x14ac:dyDescent="0.25">
      <c r="A336" s="7">
        <v>44768</v>
      </c>
      <c r="B336" s="7">
        <v>44768</v>
      </c>
      <c r="C336" s="8" t="s">
        <v>7225</v>
      </c>
      <c r="D336" s="8" t="s">
        <v>6821</v>
      </c>
      <c r="E336" s="8" t="s">
        <v>687</v>
      </c>
      <c r="F336" s="8" t="s">
        <v>483</v>
      </c>
      <c r="G336" s="1">
        <v>714013</v>
      </c>
      <c r="H336" s="1">
        <v>0</v>
      </c>
      <c r="I336" s="1">
        <v>707476431</v>
      </c>
      <c r="J336" s="1">
        <v>0</v>
      </c>
    </row>
    <row r="337" spans="1:10" x14ac:dyDescent="0.25">
      <c r="A337" s="7">
        <v>44768</v>
      </c>
      <c r="B337" s="7">
        <v>44768</v>
      </c>
      <c r="C337" s="8" t="s">
        <v>7225</v>
      </c>
      <c r="D337" s="8" t="s">
        <v>6821</v>
      </c>
      <c r="E337" s="8" t="s">
        <v>687</v>
      </c>
      <c r="F337" s="8" t="s">
        <v>483</v>
      </c>
      <c r="G337" s="1">
        <v>12362199</v>
      </c>
      <c r="H337" s="1">
        <v>0</v>
      </c>
      <c r="I337" s="1">
        <v>719838630</v>
      </c>
      <c r="J337" s="1">
        <v>0</v>
      </c>
    </row>
    <row r="338" spans="1:10" x14ac:dyDescent="0.25">
      <c r="A338" s="7">
        <v>44768</v>
      </c>
      <c r="B338" s="7">
        <v>44768</v>
      </c>
      <c r="C338" s="8" t="s">
        <v>7225</v>
      </c>
      <c r="D338" s="8" t="s">
        <v>6821</v>
      </c>
      <c r="E338" s="8" t="s">
        <v>687</v>
      </c>
      <c r="F338" s="8" t="s">
        <v>483</v>
      </c>
      <c r="G338" s="1">
        <v>2153257</v>
      </c>
      <c r="H338" s="1">
        <v>0</v>
      </c>
      <c r="I338" s="1">
        <v>721991887</v>
      </c>
      <c r="J338" s="1">
        <v>0</v>
      </c>
    </row>
    <row r="339" spans="1:10" x14ac:dyDescent="0.25">
      <c r="A339" s="7">
        <v>44768</v>
      </c>
      <c r="B339" s="7">
        <v>44768</v>
      </c>
      <c r="C339" s="8" t="s">
        <v>7225</v>
      </c>
      <c r="D339" s="8" t="s">
        <v>6821</v>
      </c>
      <c r="E339" s="8" t="s">
        <v>687</v>
      </c>
      <c r="F339" s="8" t="s">
        <v>483</v>
      </c>
      <c r="G339" s="1">
        <v>2597152</v>
      </c>
      <c r="H339" s="1">
        <v>0</v>
      </c>
      <c r="I339" s="1">
        <v>724589039</v>
      </c>
      <c r="J339" s="1">
        <v>0</v>
      </c>
    </row>
    <row r="340" spans="1:10" x14ac:dyDescent="0.25">
      <c r="A340" s="7">
        <v>44768</v>
      </c>
      <c r="B340" s="7">
        <v>44768</v>
      </c>
      <c r="C340" s="8" t="s">
        <v>7225</v>
      </c>
      <c r="D340" s="8" t="s">
        <v>6821</v>
      </c>
      <c r="E340" s="8" t="s">
        <v>687</v>
      </c>
      <c r="F340" s="8" t="s">
        <v>483</v>
      </c>
      <c r="G340" s="1">
        <v>3393045</v>
      </c>
      <c r="H340" s="1">
        <v>0</v>
      </c>
      <c r="I340" s="1">
        <v>727982084</v>
      </c>
      <c r="J340" s="1">
        <v>0</v>
      </c>
    </row>
    <row r="341" spans="1:10" x14ac:dyDescent="0.25">
      <c r="A341" s="7">
        <v>44768</v>
      </c>
      <c r="B341" s="7">
        <v>44768</v>
      </c>
      <c r="C341" s="8" t="s">
        <v>7225</v>
      </c>
      <c r="D341" s="8" t="s">
        <v>6821</v>
      </c>
      <c r="E341" s="8" t="s">
        <v>687</v>
      </c>
      <c r="F341" s="8" t="s">
        <v>483</v>
      </c>
      <c r="G341" s="1">
        <v>10182389</v>
      </c>
      <c r="H341" s="1">
        <v>0</v>
      </c>
      <c r="I341" s="1">
        <v>738164473</v>
      </c>
      <c r="J341" s="1">
        <v>0</v>
      </c>
    </row>
    <row r="342" spans="1:10" x14ac:dyDescent="0.25">
      <c r="A342" s="7">
        <v>44768</v>
      </c>
      <c r="B342" s="7">
        <v>44768</v>
      </c>
      <c r="C342" s="8" t="s">
        <v>7225</v>
      </c>
      <c r="D342" s="8" t="s">
        <v>6821</v>
      </c>
      <c r="E342" s="8" t="s">
        <v>687</v>
      </c>
      <c r="F342" s="8" t="s">
        <v>483</v>
      </c>
      <c r="G342" s="1">
        <v>4349779</v>
      </c>
      <c r="H342" s="1">
        <v>0</v>
      </c>
      <c r="I342" s="1">
        <v>742514252</v>
      </c>
      <c r="J342" s="1">
        <v>0</v>
      </c>
    </row>
    <row r="343" spans="1:10" x14ac:dyDescent="0.25">
      <c r="A343" s="7">
        <v>44768</v>
      </c>
      <c r="B343" s="7">
        <v>44768</v>
      </c>
      <c r="C343" s="8" t="s">
        <v>7225</v>
      </c>
      <c r="D343" s="8" t="s">
        <v>6821</v>
      </c>
      <c r="E343" s="8" t="s">
        <v>687</v>
      </c>
      <c r="F343" s="8" t="s">
        <v>483</v>
      </c>
      <c r="G343" s="1">
        <v>3587904</v>
      </c>
      <c r="H343" s="1">
        <v>0</v>
      </c>
      <c r="I343" s="1">
        <v>746102156</v>
      </c>
      <c r="J343" s="1">
        <v>0</v>
      </c>
    </row>
    <row r="344" spans="1:10" x14ac:dyDescent="0.25">
      <c r="A344" s="7">
        <v>44768</v>
      </c>
      <c r="B344" s="7">
        <v>44768</v>
      </c>
      <c r="C344" s="8" t="s">
        <v>7225</v>
      </c>
      <c r="D344" s="8" t="s">
        <v>6821</v>
      </c>
      <c r="E344" s="8" t="s">
        <v>687</v>
      </c>
      <c r="F344" s="8" t="s">
        <v>483</v>
      </c>
      <c r="G344" s="1">
        <v>864589</v>
      </c>
      <c r="H344" s="1">
        <v>0</v>
      </c>
      <c r="I344" s="1">
        <v>746966745</v>
      </c>
      <c r="J344" s="1">
        <v>0</v>
      </c>
    </row>
    <row r="345" spans="1:10" x14ac:dyDescent="0.25">
      <c r="A345" s="7">
        <v>44768</v>
      </c>
      <c r="B345" s="7">
        <v>44768</v>
      </c>
      <c r="C345" s="8" t="s">
        <v>7225</v>
      </c>
      <c r="D345" s="8" t="s">
        <v>6821</v>
      </c>
      <c r="E345" s="8" t="s">
        <v>687</v>
      </c>
      <c r="F345" s="8" t="s">
        <v>483</v>
      </c>
      <c r="G345" s="1">
        <v>867246</v>
      </c>
      <c r="H345" s="1">
        <v>0</v>
      </c>
      <c r="I345" s="1">
        <v>747833991</v>
      </c>
      <c r="J345" s="1">
        <v>0</v>
      </c>
    </row>
    <row r="346" spans="1:10" x14ac:dyDescent="0.25">
      <c r="A346" s="7">
        <v>44768</v>
      </c>
      <c r="B346" s="7">
        <v>44768</v>
      </c>
      <c r="C346" s="8" t="s">
        <v>7225</v>
      </c>
      <c r="D346" s="8" t="s">
        <v>6821</v>
      </c>
      <c r="E346" s="8" t="s">
        <v>687</v>
      </c>
      <c r="F346" s="8" t="s">
        <v>483</v>
      </c>
      <c r="G346" s="1">
        <v>1061828</v>
      </c>
      <c r="H346" s="1">
        <v>0</v>
      </c>
      <c r="I346" s="1">
        <v>748895819</v>
      </c>
      <c r="J346" s="1">
        <v>0</v>
      </c>
    </row>
    <row r="347" spans="1:10" x14ac:dyDescent="0.25">
      <c r="A347" s="7">
        <v>44768</v>
      </c>
      <c r="B347" s="7">
        <v>44768</v>
      </c>
      <c r="C347" s="8" t="s">
        <v>7225</v>
      </c>
      <c r="D347" s="8" t="s">
        <v>6821</v>
      </c>
      <c r="E347" s="8" t="s">
        <v>687</v>
      </c>
      <c r="F347" s="8" t="s">
        <v>483</v>
      </c>
      <c r="G347" s="1">
        <v>4232726</v>
      </c>
      <c r="H347" s="1">
        <v>0</v>
      </c>
      <c r="I347" s="1">
        <v>753128545</v>
      </c>
      <c r="J347" s="1">
        <v>0</v>
      </c>
    </row>
    <row r="348" spans="1:10" x14ac:dyDescent="0.25">
      <c r="A348" s="7">
        <v>44768</v>
      </c>
      <c r="B348" s="7">
        <v>44768</v>
      </c>
      <c r="C348" s="8" t="s">
        <v>7225</v>
      </c>
      <c r="D348" s="8" t="s">
        <v>6821</v>
      </c>
      <c r="E348" s="8" t="s">
        <v>687</v>
      </c>
      <c r="F348" s="8" t="s">
        <v>483</v>
      </c>
      <c r="G348" s="1">
        <v>296438</v>
      </c>
      <c r="H348" s="1">
        <v>0</v>
      </c>
      <c r="I348" s="1">
        <v>753424983</v>
      </c>
      <c r="J348" s="1">
        <v>0</v>
      </c>
    </row>
    <row r="349" spans="1:10" x14ac:dyDescent="0.25">
      <c r="A349" s="7">
        <v>44768</v>
      </c>
      <c r="B349" s="7">
        <v>44768</v>
      </c>
      <c r="C349" s="8" t="s">
        <v>7225</v>
      </c>
      <c r="D349" s="8" t="s">
        <v>6821</v>
      </c>
      <c r="E349" s="8" t="s">
        <v>687</v>
      </c>
      <c r="F349" s="8" t="s">
        <v>483</v>
      </c>
      <c r="G349" s="1">
        <v>387068</v>
      </c>
      <c r="H349" s="1">
        <v>0</v>
      </c>
      <c r="I349" s="1">
        <v>753812051</v>
      </c>
      <c r="J349" s="1">
        <v>0</v>
      </c>
    </row>
    <row r="350" spans="1:10" x14ac:dyDescent="0.25">
      <c r="A350" s="7">
        <v>44768</v>
      </c>
      <c r="B350" s="7">
        <v>44768</v>
      </c>
      <c r="C350" s="8" t="s">
        <v>7225</v>
      </c>
      <c r="D350" s="8" t="s">
        <v>6821</v>
      </c>
      <c r="E350" s="8" t="s">
        <v>687</v>
      </c>
      <c r="F350" s="8" t="s">
        <v>483</v>
      </c>
      <c r="G350" s="1">
        <v>221302</v>
      </c>
      <c r="H350" s="1">
        <v>0</v>
      </c>
      <c r="I350" s="1">
        <v>754033353</v>
      </c>
      <c r="J350" s="1">
        <v>0</v>
      </c>
    </row>
    <row r="351" spans="1:10" x14ac:dyDescent="0.25">
      <c r="A351" s="7">
        <v>44768</v>
      </c>
      <c r="B351" s="7">
        <v>44768</v>
      </c>
      <c r="C351" s="8" t="s">
        <v>7225</v>
      </c>
      <c r="D351" s="8" t="s">
        <v>6821</v>
      </c>
      <c r="E351" s="8" t="s">
        <v>687</v>
      </c>
      <c r="F351" s="8" t="s">
        <v>483</v>
      </c>
      <c r="G351" s="1">
        <v>2379548</v>
      </c>
      <c r="H351" s="1">
        <v>0</v>
      </c>
      <c r="I351" s="1">
        <v>756412901</v>
      </c>
      <c r="J351" s="1">
        <v>0</v>
      </c>
    </row>
    <row r="352" spans="1:10" x14ac:dyDescent="0.25">
      <c r="A352" s="7">
        <v>44769</v>
      </c>
      <c r="B352" s="7">
        <v>44769</v>
      </c>
      <c r="C352" s="8" t="s">
        <v>7226</v>
      </c>
      <c r="D352" s="8" t="s">
        <v>690</v>
      </c>
      <c r="E352" s="8" t="s">
        <v>687</v>
      </c>
      <c r="F352" s="8" t="s">
        <v>483</v>
      </c>
      <c r="G352" s="1">
        <v>100279</v>
      </c>
      <c r="H352" s="1">
        <v>0</v>
      </c>
      <c r="I352" s="1">
        <v>756513180</v>
      </c>
      <c r="J352" s="1">
        <v>0</v>
      </c>
    </row>
    <row r="353" spans="1:10" x14ac:dyDescent="0.25">
      <c r="A353" s="7">
        <v>44769</v>
      </c>
      <c r="B353" s="7">
        <v>44769</v>
      </c>
      <c r="C353" s="8" t="s">
        <v>7227</v>
      </c>
      <c r="D353" s="8" t="s">
        <v>690</v>
      </c>
      <c r="E353" s="8" t="s">
        <v>687</v>
      </c>
      <c r="F353" s="8" t="s">
        <v>483</v>
      </c>
      <c r="G353" s="1">
        <v>669290</v>
      </c>
      <c r="H353" s="1">
        <v>0</v>
      </c>
      <c r="I353" s="1">
        <v>757182470</v>
      </c>
      <c r="J353" s="1">
        <v>0</v>
      </c>
    </row>
    <row r="354" spans="1:10" x14ac:dyDescent="0.25">
      <c r="A354" s="7">
        <v>44769</v>
      </c>
      <c r="B354" s="7">
        <v>44769</v>
      </c>
      <c r="C354" s="8" t="s">
        <v>7228</v>
      </c>
      <c r="D354" s="8" t="s">
        <v>6821</v>
      </c>
      <c r="E354" s="8" t="s">
        <v>687</v>
      </c>
      <c r="F354" s="8" t="s">
        <v>483</v>
      </c>
      <c r="G354" s="1">
        <v>3222939</v>
      </c>
      <c r="H354" s="1">
        <v>0</v>
      </c>
      <c r="I354" s="1">
        <v>760405409</v>
      </c>
      <c r="J354" s="1">
        <v>0</v>
      </c>
    </row>
    <row r="355" spans="1:10" x14ac:dyDescent="0.25">
      <c r="A355" s="7">
        <v>44774</v>
      </c>
      <c r="B355" s="7">
        <v>44774</v>
      </c>
      <c r="C355" s="8" t="s">
        <v>7231</v>
      </c>
      <c r="D355" s="8" t="s">
        <v>6821</v>
      </c>
      <c r="E355" s="8" t="s">
        <v>687</v>
      </c>
      <c r="F355" s="8" t="s">
        <v>483</v>
      </c>
      <c r="G355" s="1">
        <v>676581</v>
      </c>
      <c r="H355" s="1">
        <v>0</v>
      </c>
      <c r="I355" s="1">
        <v>761081990</v>
      </c>
      <c r="J355" s="1">
        <v>0</v>
      </c>
    </row>
    <row r="356" spans="1:10" x14ac:dyDescent="0.25">
      <c r="A356" s="7">
        <v>44777</v>
      </c>
      <c r="B356" s="7">
        <v>44777</v>
      </c>
      <c r="C356" s="8" t="s">
        <v>7237</v>
      </c>
      <c r="D356" s="8" t="s">
        <v>690</v>
      </c>
      <c r="E356" s="8" t="s">
        <v>687</v>
      </c>
      <c r="F356" s="8" t="s">
        <v>483</v>
      </c>
      <c r="G356" s="1">
        <v>141746</v>
      </c>
      <c r="H356" s="1">
        <v>0</v>
      </c>
      <c r="I356" s="1">
        <v>761223736</v>
      </c>
      <c r="J356" s="1">
        <v>0</v>
      </c>
    </row>
    <row r="357" spans="1:10" x14ac:dyDescent="0.25">
      <c r="A357" s="7">
        <v>44778</v>
      </c>
      <c r="B357" s="7">
        <v>44778</v>
      </c>
      <c r="C357" s="8" t="s">
        <v>7240</v>
      </c>
      <c r="D357" s="8" t="s">
        <v>6821</v>
      </c>
      <c r="E357" s="8" t="s">
        <v>687</v>
      </c>
      <c r="F357" s="8" t="s">
        <v>483</v>
      </c>
      <c r="G357" s="1">
        <v>1346047</v>
      </c>
      <c r="H357" s="1">
        <v>0</v>
      </c>
      <c r="I357" s="1">
        <v>762569783</v>
      </c>
      <c r="J357" s="1">
        <v>0</v>
      </c>
    </row>
    <row r="358" spans="1:10" x14ac:dyDescent="0.25">
      <c r="A358" s="7">
        <v>44778</v>
      </c>
      <c r="B358" s="7">
        <v>44778</v>
      </c>
      <c r="C358" s="8" t="s">
        <v>7241</v>
      </c>
      <c r="D358" s="8" t="s">
        <v>690</v>
      </c>
      <c r="E358" s="8" t="s">
        <v>687</v>
      </c>
      <c r="F358" s="8" t="s">
        <v>483</v>
      </c>
      <c r="G358" s="1">
        <v>41602</v>
      </c>
      <c r="H358" s="1">
        <v>0</v>
      </c>
      <c r="I358" s="1">
        <v>762611385</v>
      </c>
      <c r="J358" s="1">
        <v>0</v>
      </c>
    </row>
    <row r="359" spans="1:10" x14ac:dyDescent="0.25">
      <c r="A359" s="7">
        <v>44779</v>
      </c>
      <c r="B359" s="7">
        <v>44779</v>
      </c>
      <c r="C359" s="8" t="s">
        <v>7242</v>
      </c>
      <c r="D359" s="8" t="s">
        <v>690</v>
      </c>
      <c r="E359" s="8" t="s">
        <v>687</v>
      </c>
      <c r="F359" s="8" t="s">
        <v>483</v>
      </c>
      <c r="G359" s="1">
        <v>55000</v>
      </c>
      <c r="H359" s="1">
        <v>0</v>
      </c>
      <c r="I359" s="1">
        <v>762666385</v>
      </c>
      <c r="J359" s="1">
        <v>0</v>
      </c>
    </row>
    <row r="360" spans="1:10" x14ac:dyDescent="0.25">
      <c r="A360" s="7">
        <v>44783</v>
      </c>
      <c r="B360" s="7">
        <v>44783</v>
      </c>
      <c r="C360" s="8" t="s">
        <v>7245</v>
      </c>
      <c r="D360" s="8" t="s">
        <v>690</v>
      </c>
      <c r="E360" s="8" t="s">
        <v>687</v>
      </c>
      <c r="F360" s="8" t="s">
        <v>483</v>
      </c>
      <c r="G360" s="1">
        <v>280139</v>
      </c>
      <c r="H360" s="1">
        <v>0</v>
      </c>
      <c r="I360" s="1">
        <v>762946524</v>
      </c>
      <c r="J360" s="1">
        <v>0</v>
      </c>
    </row>
    <row r="361" spans="1:10" x14ac:dyDescent="0.25">
      <c r="A361" s="7">
        <v>44783</v>
      </c>
      <c r="B361" s="7">
        <v>44783</v>
      </c>
      <c r="C361" s="8" t="s">
        <v>7246</v>
      </c>
      <c r="D361" s="8" t="s">
        <v>690</v>
      </c>
      <c r="E361" s="8" t="s">
        <v>687</v>
      </c>
      <c r="F361" s="8" t="s">
        <v>483</v>
      </c>
      <c r="G361" s="1">
        <v>70181</v>
      </c>
      <c r="H361" s="1">
        <v>0</v>
      </c>
      <c r="I361" s="1">
        <v>763016705</v>
      </c>
      <c r="J361" s="1">
        <v>0</v>
      </c>
    </row>
    <row r="362" spans="1:10" x14ac:dyDescent="0.25">
      <c r="A362" s="7">
        <v>44785</v>
      </c>
      <c r="B362" s="7">
        <v>44785</v>
      </c>
      <c r="C362" s="8" t="s">
        <v>7249</v>
      </c>
      <c r="D362" s="8" t="s">
        <v>690</v>
      </c>
      <c r="E362" s="8" t="s">
        <v>687</v>
      </c>
      <c r="F362" s="8" t="s">
        <v>483</v>
      </c>
      <c r="G362" s="1">
        <v>98201</v>
      </c>
      <c r="H362" s="1">
        <v>0</v>
      </c>
      <c r="I362" s="1">
        <v>763114906</v>
      </c>
      <c r="J362" s="1">
        <v>0</v>
      </c>
    </row>
    <row r="363" spans="1:10" x14ac:dyDescent="0.25">
      <c r="A363" s="7">
        <v>44785</v>
      </c>
      <c r="B363" s="7">
        <v>44785</v>
      </c>
      <c r="C363" s="8" t="s">
        <v>7250</v>
      </c>
      <c r="D363" s="8" t="s">
        <v>690</v>
      </c>
      <c r="E363" s="8" t="s">
        <v>687</v>
      </c>
      <c r="F363" s="8" t="s">
        <v>483</v>
      </c>
      <c r="G363" s="1">
        <v>88506</v>
      </c>
      <c r="H363" s="1">
        <v>0</v>
      </c>
      <c r="I363" s="1">
        <v>763203412</v>
      </c>
      <c r="J363" s="1">
        <v>0</v>
      </c>
    </row>
    <row r="364" spans="1:10" x14ac:dyDescent="0.25">
      <c r="A364" s="7">
        <v>44789</v>
      </c>
      <c r="B364" s="7">
        <v>44789</v>
      </c>
      <c r="C364" s="8" t="s">
        <v>7253</v>
      </c>
      <c r="D364" s="8" t="s">
        <v>690</v>
      </c>
      <c r="E364" s="8" t="s">
        <v>687</v>
      </c>
      <c r="F364" s="8" t="s">
        <v>483</v>
      </c>
      <c r="G364" s="1">
        <v>33000</v>
      </c>
      <c r="H364" s="1">
        <v>0</v>
      </c>
      <c r="I364" s="1">
        <v>763236412</v>
      </c>
      <c r="J364" s="1">
        <v>0</v>
      </c>
    </row>
    <row r="365" spans="1:10" x14ac:dyDescent="0.25">
      <c r="A365" s="7">
        <v>44790</v>
      </c>
      <c r="B365" s="7">
        <v>44790</v>
      </c>
      <c r="C365" s="8" t="s">
        <v>7257</v>
      </c>
      <c r="D365" s="8" t="s">
        <v>6821</v>
      </c>
      <c r="E365" s="8" t="s">
        <v>687</v>
      </c>
      <c r="F365" s="8" t="s">
        <v>483</v>
      </c>
      <c r="G365" s="1">
        <v>5979646</v>
      </c>
      <c r="H365" s="1">
        <v>0</v>
      </c>
      <c r="I365" s="1">
        <v>769216058</v>
      </c>
      <c r="J365" s="1">
        <v>0</v>
      </c>
    </row>
    <row r="366" spans="1:10" x14ac:dyDescent="0.25">
      <c r="A366" s="7">
        <v>44790</v>
      </c>
      <c r="B366" s="7">
        <v>44790</v>
      </c>
      <c r="C366" s="8" t="s">
        <v>7258</v>
      </c>
      <c r="D366" s="8" t="s">
        <v>690</v>
      </c>
      <c r="E366" s="8" t="s">
        <v>687</v>
      </c>
      <c r="F366" s="8" t="s">
        <v>483</v>
      </c>
      <c r="G366" s="1">
        <v>192320</v>
      </c>
      <c r="H366" s="1">
        <v>0</v>
      </c>
      <c r="I366" s="1">
        <v>769408378</v>
      </c>
      <c r="J366" s="1">
        <v>0</v>
      </c>
    </row>
    <row r="367" spans="1:10" x14ac:dyDescent="0.25">
      <c r="A367" s="7">
        <v>44791</v>
      </c>
      <c r="B367" s="7">
        <v>44791</v>
      </c>
      <c r="C367" s="8" t="s">
        <v>7259</v>
      </c>
      <c r="D367" s="8" t="s">
        <v>690</v>
      </c>
      <c r="E367" s="8" t="s">
        <v>687</v>
      </c>
      <c r="F367" s="8" t="s">
        <v>483</v>
      </c>
      <c r="G367" s="1">
        <v>11000</v>
      </c>
      <c r="H367" s="1">
        <v>0</v>
      </c>
      <c r="I367" s="1">
        <v>769419378</v>
      </c>
      <c r="J367" s="1">
        <v>0</v>
      </c>
    </row>
    <row r="368" spans="1:10" x14ac:dyDescent="0.25">
      <c r="A368" s="7">
        <v>44792</v>
      </c>
      <c r="B368" s="7">
        <v>44792</v>
      </c>
      <c r="C368" s="8" t="s">
        <v>7263</v>
      </c>
      <c r="D368" s="8" t="s">
        <v>6821</v>
      </c>
      <c r="E368" s="8" t="s">
        <v>687</v>
      </c>
      <c r="F368" s="8" t="s">
        <v>483</v>
      </c>
      <c r="G368" s="1">
        <v>698341</v>
      </c>
      <c r="H368" s="1">
        <v>0</v>
      </c>
      <c r="I368" s="1">
        <v>770117719</v>
      </c>
      <c r="J368" s="1">
        <v>0</v>
      </c>
    </row>
    <row r="369" spans="1:10" x14ac:dyDescent="0.25">
      <c r="A369" s="7">
        <v>44792</v>
      </c>
      <c r="B369" s="7">
        <v>44792</v>
      </c>
      <c r="C369" s="8" t="s">
        <v>7264</v>
      </c>
      <c r="D369" s="8" t="s">
        <v>690</v>
      </c>
      <c r="E369" s="8" t="s">
        <v>687</v>
      </c>
      <c r="F369" s="8" t="s">
        <v>483</v>
      </c>
      <c r="G369" s="1">
        <v>36851</v>
      </c>
      <c r="H369" s="1">
        <v>0</v>
      </c>
      <c r="I369" s="1">
        <v>770154570</v>
      </c>
      <c r="J369" s="1">
        <v>0</v>
      </c>
    </row>
    <row r="370" spans="1:10" x14ac:dyDescent="0.25">
      <c r="A370" s="7">
        <v>44795</v>
      </c>
      <c r="B370" s="7">
        <v>44795</v>
      </c>
      <c r="C370" s="8" t="s">
        <v>7266</v>
      </c>
      <c r="D370" s="8" t="s">
        <v>6821</v>
      </c>
      <c r="E370" s="8" t="s">
        <v>687</v>
      </c>
      <c r="F370" s="8" t="s">
        <v>483</v>
      </c>
      <c r="G370" s="1">
        <v>3782731</v>
      </c>
      <c r="H370" s="1">
        <v>0</v>
      </c>
      <c r="I370" s="1">
        <v>773937301</v>
      </c>
      <c r="J370" s="1">
        <v>0</v>
      </c>
    </row>
    <row r="371" spans="1:10" x14ac:dyDescent="0.25">
      <c r="A371" s="7">
        <v>44796</v>
      </c>
      <c r="B371" s="7">
        <v>44796</v>
      </c>
      <c r="C371" s="8" t="s">
        <v>7269</v>
      </c>
      <c r="D371" s="8" t="s">
        <v>6821</v>
      </c>
      <c r="E371" s="8" t="s">
        <v>687</v>
      </c>
      <c r="F371" s="8" t="s">
        <v>483</v>
      </c>
      <c r="G371" s="1">
        <v>2956982</v>
      </c>
      <c r="H371" s="1">
        <v>0</v>
      </c>
      <c r="I371" s="1">
        <v>776894283</v>
      </c>
      <c r="J371" s="1">
        <v>0</v>
      </c>
    </row>
    <row r="372" spans="1:10" x14ac:dyDescent="0.25">
      <c r="A372" s="7">
        <v>44797</v>
      </c>
      <c r="B372" s="7">
        <v>44797</v>
      </c>
      <c r="C372" s="8" t="s">
        <v>7271</v>
      </c>
      <c r="D372" s="8" t="s">
        <v>690</v>
      </c>
      <c r="E372" s="8" t="s">
        <v>687</v>
      </c>
      <c r="F372" s="8" t="s">
        <v>483</v>
      </c>
      <c r="G372" s="1">
        <v>32710</v>
      </c>
      <c r="H372" s="1">
        <v>0</v>
      </c>
      <c r="I372" s="1">
        <v>776926993</v>
      </c>
      <c r="J372" s="1">
        <v>0</v>
      </c>
    </row>
    <row r="373" spans="1:10" x14ac:dyDescent="0.25">
      <c r="A373" s="7">
        <v>44797</v>
      </c>
      <c r="B373" s="7">
        <v>44797</v>
      </c>
      <c r="C373" s="8" t="s">
        <v>7272</v>
      </c>
      <c r="D373" s="8" t="s">
        <v>690</v>
      </c>
      <c r="E373" s="8" t="s">
        <v>687</v>
      </c>
      <c r="F373" s="8" t="s">
        <v>483</v>
      </c>
      <c r="G373" s="1">
        <v>230315</v>
      </c>
      <c r="H373" s="1">
        <v>0</v>
      </c>
      <c r="I373" s="1">
        <v>777157308</v>
      </c>
      <c r="J373" s="1">
        <v>0</v>
      </c>
    </row>
    <row r="374" spans="1:10" x14ac:dyDescent="0.25">
      <c r="A374" s="7">
        <v>44798</v>
      </c>
      <c r="B374" s="7">
        <v>44798</v>
      </c>
      <c r="C374" s="8" t="s">
        <v>7278</v>
      </c>
      <c r="D374" s="8" t="s">
        <v>690</v>
      </c>
      <c r="E374" s="8" t="s">
        <v>687</v>
      </c>
      <c r="F374" s="8" t="s">
        <v>483</v>
      </c>
      <c r="G374" s="1">
        <v>11000</v>
      </c>
      <c r="H374" s="1">
        <v>0</v>
      </c>
      <c r="I374" s="1">
        <v>777168308</v>
      </c>
      <c r="J374" s="1">
        <v>0</v>
      </c>
    </row>
    <row r="375" spans="1:10" x14ac:dyDescent="0.25">
      <c r="A375" s="7">
        <v>44798</v>
      </c>
      <c r="B375" s="7">
        <v>44798</v>
      </c>
      <c r="C375" s="8" t="s">
        <v>7279</v>
      </c>
      <c r="D375" s="8" t="s">
        <v>690</v>
      </c>
      <c r="E375" s="8" t="s">
        <v>687</v>
      </c>
      <c r="F375" s="8" t="s">
        <v>483</v>
      </c>
      <c r="G375" s="1">
        <v>22000</v>
      </c>
      <c r="H375" s="1">
        <v>0</v>
      </c>
      <c r="I375" s="1">
        <v>777190308</v>
      </c>
      <c r="J375" s="1">
        <v>0</v>
      </c>
    </row>
    <row r="376" spans="1:10" x14ac:dyDescent="0.25">
      <c r="A376" s="7">
        <v>44799</v>
      </c>
      <c r="B376" s="7">
        <v>44799</v>
      </c>
      <c r="C376" s="8" t="s">
        <v>7281</v>
      </c>
      <c r="D376" s="8" t="s">
        <v>6821</v>
      </c>
      <c r="E376" s="8" t="s">
        <v>687</v>
      </c>
      <c r="F376" s="8" t="s">
        <v>483</v>
      </c>
      <c r="G376" s="1">
        <v>6378652</v>
      </c>
      <c r="H376" s="1">
        <v>0</v>
      </c>
      <c r="I376" s="1">
        <v>783568960</v>
      </c>
      <c r="J376" s="1">
        <v>0</v>
      </c>
    </row>
    <row r="377" spans="1:10" x14ac:dyDescent="0.25">
      <c r="A377" s="7">
        <v>44799</v>
      </c>
      <c r="B377" s="7">
        <v>44799</v>
      </c>
      <c r="C377" s="8" t="s">
        <v>7282</v>
      </c>
      <c r="D377" s="8" t="s">
        <v>6821</v>
      </c>
      <c r="E377" s="8" t="s">
        <v>687</v>
      </c>
      <c r="F377" s="8" t="s">
        <v>483</v>
      </c>
      <c r="G377" s="1">
        <v>901209</v>
      </c>
      <c r="H377" s="1">
        <v>0</v>
      </c>
      <c r="I377" s="1">
        <v>784470169</v>
      </c>
      <c r="J377" s="1">
        <v>0</v>
      </c>
    </row>
    <row r="378" spans="1:10" x14ac:dyDescent="0.25">
      <c r="A378" s="7">
        <v>44799</v>
      </c>
      <c r="B378" s="7">
        <v>44799</v>
      </c>
      <c r="C378" s="8" t="s">
        <v>7282</v>
      </c>
      <c r="D378" s="8" t="s">
        <v>6821</v>
      </c>
      <c r="E378" s="8" t="s">
        <v>687</v>
      </c>
      <c r="F378" s="8" t="s">
        <v>483</v>
      </c>
      <c r="G378" s="1">
        <v>363519</v>
      </c>
      <c r="H378" s="1">
        <v>0</v>
      </c>
      <c r="I378" s="1">
        <v>784833688</v>
      </c>
      <c r="J378" s="1">
        <v>0</v>
      </c>
    </row>
    <row r="379" spans="1:10" x14ac:dyDescent="0.25">
      <c r="A379" s="7">
        <v>44799</v>
      </c>
      <c r="B379" s="7">
        <v>44799</v>
      </c>
      <c r="C379" s="8" t="s">
        <v>7282</v>
      </c>
      <c r="D379" s="8" t="s">
        <v>6821</v>
      </c>
      <c r="E379" s="8" t="s">
        <v>687</v>
      </c>
      <c r="F379" s="8" t="s">
        <v>483</v>
      </c>
      <c r="G379" s="1">
        <v>1921725</v>
      </c>
      <c r="H379" s="1">
        <v>0</v>
      </c>
      <c r="I379" s="1">
        <v>786755413</v>
      </c>
      <c r="J379" s="1">
        <v>0</v>
      </c>
    </row>
    <row r="380" spans="1:10" x14ac:dyDescent="0.25">
      <c r="A380" s="7">
        <v>44799</v>
      </c>
      <c r="B380" s="7">
        <v>44799</v>
      </c>
      <c r="C380" s="8" t="s">
        <v>7282</v>
      </c>
      <c r="D380" s="8" t="s">
        <v>6821</v>
      </c>
      <c r="E380" s="8" t="s">
        <v>687</v>
      </c>
      <c r="F380" s="8" t="s">
        <v>483</v>
      </c>
      <c r="G380" s="1">
        <v>2776265</v>
      </c>
      <c r="H380" s="1">
        <v>0</v>
      </c>
      <c r="I380" s="1">
        <v>789531678</v>
      </c>
      <c r="J380" s="1">
        <v>0</v>
      </c>
    </row>
    <row r="381" spans="1:10" x14ac:dyDescent="0.25">
      <c r="A381" s="7">
        <v>44799</v>
      </c>
      <c r="B381" s="7">
        <v>44799</v>
      </c>
      <c r="C381" s="8" t="s">
        <v>7282</v>
      </c>
      <c r="D381" s="8" t="s">
        <v>6821</v>
      </c>
      <c r="E381" s="8" t="s">
        <v>687</v>
      </c>
      <c r="F381" s="8" t="s">
        <v>483</v>
      </c>
      <c r="G381" s="1">
        <v>2125355</v>
      </c>
      <c r="H381" s="1">
        <v>0</v>
      </c>
      <c r="I381" s="1">
        <v>791657033</v>
      </c>
      <c r="J381" s="1">
        <v>0</v>
      </c>
    </row>
    <row r="382" spans="1:10" x14ac:dyDescent="0.25">
      <c r="A382" s="7">
        <v>44802</v>
      </c>
      <c r="B382" s="7">
        <v>44802</v>
      </c>
      <c r="C382" s="8" t="s">
        <v>7285</v>
      </c>
      <c r="D382" s="8" t="s">
        <v>6821</v>
      </c>
      <c r="E382" s="8" t="s">
        <v>687</v>
      </c>
      <c r="F382" s="8" t="s">
        <v>483</v>
      </c>
      <c r="G382" s="1">
        <v>4851912</v>
      </c>
      <c r="H382" s="1">
        <v>0</v>
      </c>
      <c r="I382" s="1">
        <v>796508945</v>
      </c>
      <c r="J382" s="1">
        <v>0</v>
      </c>
    </row>
    <row r="383" spans="1:10" x14ac:dyDescent="0.25">
      <c r="A383" s="7">
        <v>44802</v>
      </c>
      <c r="B383" s="7">
        <v>44802</v>
      </c>
      <c r="C383" s="8" t="s">
        <v>7286</v>
      </c>
      <c r="D383" s="8" t="s">
        <v>6821</v>
      </c>
      <c r="E383" s="8" t="s">
        <v>687</v>
      </c>
      <c r="F383" s="8" t="s">
        <v>483</v>
      </c>
      <c r="G383" s="1">
        <v>13214765</v>
      </c>
      <c r="H383" s="1">
        <v>0</v>
      </c>
      <c r="I383" s="1">
        <v>809723710</v>
      </c>
      <c r="J383" s="1">
        <v>0</v>
      </c>
    </row>
    <row r="384" spans="1:10" x14ac:dyDescent="0.25">
      <c r="A384" s="7">
        <v>44802</v>
      </c>
      <c r="B384" s="7">
        <v>44802</v>
      </c>
      <c r="C384" s="8" t="s">
        <v>7286</v>
      </c>
      <c r="D384" s="8" t="s">
        <v>6821</v>
      </c>
      <c r="E384" s="8" t="s">
        <v>687</v>
      </c>
      <c r="F384" s="8" t="s">
        <v>483</v>
      </c>
      <c r="G384" s="1">
        <v>3835347</v>
      </c>
      <c r="H384" s="1">
        <v>0</v>
      </c>
      <c r="I384" s="1">
        <v>813559057</v>
      </c>
      <c r="J384" s="1">
        <v>0</v>
      </c>
    </row>
    <row r="385" spans="1:10" x14ac:dyDescent="0.25">
      <c r="A385" s="7">
        <v>44802</v>
      </c>
      <c r="B385" s="7">
        <v>44802</v>
      </c>
      <c r="C385" s="8" t="s">
        <v>7286</v>
      </c>
      <c r="D385" s="8" t="s">
        <v>6821</v>
      </c>
      <c r="E385" s="8" t="s">
        <v>687</v>
      </c>
      <c r="F385" s="8" t="s">
        <v>483</v>
      </c>
      <c r="G385" s="1">
        <v>927056</v>
      </c>
      <c r="H385" s="1">
        <v>0</v>
      </c>
      <c r="I385" s="1">
        <v>814486113</v>
      </c>
      <c r="J385" s="1">
        <v>0</v>
      </c>
    </row>
    <row r="386" spans="1:10" x14ac:dyDescent="0.25">
      <c r="A386" s="7">
        <v>44802</v>
      </c>
      <c r="B386" s="7">
        <v>44802</v>
      </c>
      <c r="C386" s="8" t="s">
        <v>7286</v>
      </c>
      <c r="D386" s="8" t="s">
        <v>6821</v>
      </c>
      <c r="E386" s="8" t="s">
        <v>687</v>
      </c>
      <c r="F386" s="8" t="s">
        <v>483</v>
      </c>
      <c r="G386" s="1">
        <v>11433398</v>
      </c>
      <c r="H386" s="1">
        <v>0</v>
      </c>
      <c r="I386" s="1">
        <v>825919511</v>
      </c>
      <c r="J386" s="1">
        <v>0</v>
      </c>
    </row>
    <row r="387" spans="1:10" x14ac:dyDescent="0.25">
      <c r="A387" s="7">
        <v>44802</v>
      </c>
      <c r="B387" s="7">
        <v>44802</v>
      </c>
      <c r="C387" s="8" t="s">
        <v>7286</v>
      </c>
      <c r="D387" s="8" t="s">
        <v>6821</v>
      </c>
      <c r="E387" s="8" t="s">
        <v>687</v>
      </c>
      <c r="F387" s="8" t="s">
        <v>483</v>
      </c>
      <c r="G387" s="1">
        <v>3627049</v>
      </c>
      <c r="H387" s="1">
        <v>0</v>
      </c>
      <c r="I387" s="1">
        <v>829546560</v>
      </c>
      <c r="J387" s="1">
        <v>0</v>
      </c>
    </row>
    <row r="388" spans="1:10" x14ac:dyDescent="0.25">
      <c r="A388" s="7">
        <v>44802</v>
      </c>
      <c r="B388" s="7">
        <v>44802</v>
      </c>
      <c r="C388" s="8" t="s">
        <v>7286</v>
      </c>
      <c r="D388" s="8" t="s">
        <v>6821</v>
      </c>
      <c r="E388" s="8" t="s">
        <v>687</v>
      </c>
      <c r="F388" s="8" t="s">
        <v>483</v>
      </c>
      <c r="G388" s="1">
        <v>1000451</v>
      </c>
      <c r="H388" s="1">
        <v>0</v>
      </c>
      <c r="I388" s="1">
        <v>830547011</v>
      </c>
      <c r="J388" s="1">
        <v>0</v>
      </c>
    </row>
    <row r="389" spans="1:10" x14ac:dyDescent="0.25">
      <c r="A389" s="7">
        <v>44802</v>
      </c>
      <c r="B389" s="7">
        <v>44802</v>
      </c>
      <c r="C389" s="8" t="s">
        <v>7286</v>
      </c>
      <c r="D389" s="8" t="s">
        <v>6821</v>
      </c>
      <c r="E389" s="8" t="s">
        <v>687</v>
      </c>
      <c r="F389" s="8" t="s">
        <v>483</v>
      </c>
      <c r="G389" s="1">
        <v>1457776</v>
      </c>
      <c r="H389" s="1">
        <v>0</v>
      </c>
      <c r="I389" s="1">
        <v>832004787</v>
      </c>
      <c r="J389" s="1">
        <v>0</v>
      </c>
    </row>
    <row r="390" spans="1:10" x14ac:dyDescent="0.25">
      <c r="A390" s="7">
        <v>44802</v>
      </c>
      <c r="B390" s="7">
        <v>44802</v>
      </c>
      <c r="C390" s="8" t="s">
        <v>7286</v>
      </c>
      <c r="D390" s="8" t="s">
        <v>6821</v>
      </c>
      <c r="E390" s="8" t="s">
        <v>687</v>
      </c>
      <c r="F390" s="8" t="s">
        <v>483</v>
      </c>
      <c r="G390" s="1">
        <v>4649763</v>
      </c>
      <c r="H390" s="1">
        <v>0</v>
      </c>
      <c r="I390" s="1">
        <v>836654550</v>
      </c>
      <c r="J390" s="1">
        <v>0</v>
      </c>
    </row>
    <row r="391" spans="1:10" x14ac:dyDescent="0.25">
      <c r="A391" s="7">
        <v>44802</v>
      </c>
      <c r="B391" s="7">
        <v>44802</v>
      </c>
      <c r="C391" s="8" t="s">
        <v>7286</v>
      </c>
      <c r="D391" s="8" t="s">
        <v>6821</v>
      </c>
      <c r="E391" s="8" t="s">
        <v>687</v>
      </c>
      <c r="F391" s="8" t="s">
        <v>483</v>
      </c>
      <c r="G391" s="1">
        <v>26943943</v>
      </c>
      <c r="H391" s="1">
        <v>0</v>
      </c>
      <c r="I391" s="1">
        <v>863598493</v>
      </c>
      <c r="J391" s="1">
        <v>0</v>
      </c>
    </row>
    <row r="392" spans="1:10" x14ac:dyDescent="0.25">
      <c r="A392" s="7">
        <v>44802</v>
      </c>
      <c r="B392" s="7">
        <v>44802</v>
      </c>
      <c r="C392" s="8" t="s">
        <v>7286</v>
      </c>
      <c r="D392" s="8" t="s">
        <v>6821</v>
      </c>
      <c r="E392" s="8" t="s">
        <v>687</v>
      </c>
      <c r="F392" s="8" t="s">
        <v>483</v>
      </c>
      <c r="G392" s="1">
        <v>1475133</v>
      </c>
      <c r="H392" s="1">
        <v>0</v>
      </c>
      <c r="I392" s="1">
        <v>865073626</v>
      </c>
      <c r="J392" s="1">
        <v>0</v>
      </c>
    </row>
    <row r="393" spans="1:10" x14ac:dyDescent="0.25">
      <c r="A393" s="7">
        <v>44802</v>
      </c>
      <c r="B393" s="7">
        <v>44802</v>
      </c>
      <c r="C393" s="8" t="s">
        <v>7286</v>
      </c>
      <c r="D393" s="8" t="s">
        <v>6821</v>
      </c>
      <c r="E393" s="8" t="s">
        <v>687</v>
      </c>
      <c r="F393" s="8" t="s">
        <v>483</v>
      </c>
      <c r="G393" s="1">
        <v>1219135</v>
      </c>
      <c r="H393" s="1">
        <v>0</v>
      </c>
      <c r="I393" s="1">
        <v>866292761</v>
      </c>
      <c r="J393" s="1">
        <v>0</v>
      </c>
    </row>
    <row r="394" spans="1:10" x14ac:dyDescent="0.25">
      <c r="A394" s="7">
        <v>44802</v>
      </c>
      <c r="B394" s="7">
        <v>44802</v>
      </c>
      <c r="C394" s="8" t="s">
        <v>7286</v>
      </c>
      <c r="D394" s="8" t="s">
        <v>6821</v>
      </c>
      <c r="E394" s="8" t="s">
        <v>687</v>
      </c>
      <c r="F394" s="8" t="s">
        <v>483</v>
      </c>
      <c r="G394" s="1">
        <v>1832569</v>
      </c>
      <c r="H394" s="1">
        <v>0</v>
      </c>
      <c r="I394" s="1">
        <v>868125330</v>
      </c>
      <c r="J394" s="1">
        <v>0</v>
      </c>
    </row>
    <row r="395" spans="1:10" x14ac:dyDescent="0.25">
      <c r="A395" s="7">
        <v>44802</v>
      </c>
      <c r="B395" s="7">
        <v>44802</v>
      </c>
      <c r="C395" s="8" t="s">
        <v>7286</v>
      </c>
      <c r="D395" s="8" t="s">
        <v>6821</v>
      </c>
      <c r="E395" s="8" t="s">
        <v>687</v>
      </c>
      <c r="F395" s="8" t="s">
        <v>483</v>
      </c>
      <c r="G395" s="1">
        <v>1125439</v>
      </c>
      <c r="H395" s="1">
        <v>0</v>
      </c>
      <c r="I395" s="1">
        <v>869250769</v>
      </c>
      <c r="J395" s="1">
        <v>0</v>
      </c>
    </row>
    <row r="396" spans="1:10" x14ac:dyDescent="0.25">
      <c r="A396" s="7">
        <v>44802</v>
      </c>
      <c r="B396" s="7">
        <v>44802</v>
      </c>
      <c r="C396" s="8" t="s">
        <v>7286</v>
      </c>
      <c r="D396" s="8" t="s">
        <v>6821</v>
      </c>
      <c r="E396" s="8" t="s">
        <v>687</v>
      </c>
      <c r="F396" s="8" t="s">
        <v>483</v>
      </c>
      <c r="G396" s="1">
        <v>3469194</v>
      </c>
      <c r="H396" s="1">
        <v>0</v>
      </c>
      <c r="I396" s="1">
        <v>872719963</v>
      </c>
      <c r="J396" s="1">
        <v>0</v>
      </c>
    </row>
    <row r="397" spans="1:10" x14ac:dyDescent="0.25">
      <c r="A397" s="7">
        <v>44802</v>
      </c>
      <c r="B397" s="7">
        <v>44802</v>
      </c>
      <c r="C397" s="8" t="s">
        <v>7286</v>
      </c>
      <c r="D397" s="8" t="s">
        <v>6821</v>
      </c>
      <c r="E397" s="8" t="s">
        <v>687</v>
      </c>
      <c r="F397" s="8" t="s">
        <v>483</v>
      </c>
      <c r="G397" s="1">
        <v>1164968</v>
      </c>
      <c r="H397" s="1">
        <v>0</v>
      </c>
      <c r="I397" s="1">
        <v>873884931</v>
      </c>
      <c r="J397" s="1">
        <v>0</v>
      </c>
    </row>
    <row r="398" spans="1:10" x14ac:dyDescent="0.25">
      <c r="A398" s="7">
        <v>44802</v>
      </c>
      <c r="B398" s="7">
        <v>44802</v>
      </c>
      <c r="C398" s="8" t="s">
        <v>7286</v>
      </c>
      <c r="D398" s="8" t="s">
        <v>6821</v>
      </c>
      <c r="E398" s="8" t="s">
        <v>687</v>
      </c>
      <c r="F398" s="8" t="s">
        <v>483</v>
      </c>
      <c r="G398" s="1">
        <v>7136506</v>
      </c>
      <c r="H398" s="1">
        <v>0</v>
      </c>
      <c r="I398" s="1">
        <v>881021437</v>
      </c>
      <c r="J398" s="1">
        <v>0</v>
      </c>
    </row>
    <row r="399" spans="1:10" x14ac:dyDescent="0.25">
      <c r="A399" s="7">
        <v>44802</v>
      </c>
      <c r="B399" s="7">
        <v>44802</v>
      </c>
      <c r="C399" s="8" t="s">
        <v>7286</v>
      </c>
      <c r="D399" s="8" t="s">
        <v>6821</v>
      </c>
      <c r="E399" s="8" t="s">
        <v>687</v>
      </c>
      <c r="F399" s="8" t="s">
        <v>483</v>
      </c>
      <c r="G399" s="1">
        <v>2995245</v>
      </c>
      <c r="H399" s="1">
        <v>0</v>
      </c>
      <c r="I399" s="1">
        <v>884016682</v>
      </c>
      <c r="J399" s="1">
        <v>0</v>
      </c>
    </row>
    <row r="400" spans="1:10" x14ac:dyDescent="0.25">
      <c r="A400" s="7">
        <v>44802</v>
      </c>
      <c r="B400" s="7">
        <v>44802</v>
      </c>
      <c r="C400" s="8" t="s">
        <v>7286</v>
      </c>
      <c r="D400" s="8" t="s">
        <v>6821</v>
      </c>
      <c r="E400" s="8" t="s">
        <v>687</v>
      </c>
      <c r="F400" s="8" t="s">
        <v>483</v>
      </c>
      <c r="G400" s="1">
        <v>8887480</v>
      </c>
      <c r="H400" s="1">
        <v>0</v>
      </c>
      <c r="I400" s="1">
        <v>892904162</v>
      </c>
      <c r="J400" s="1">
        <v>0</v>
      </c>
    </row>
    <row r="401" spans="1:10" x14ac:dyDescent="0.25">
      <c r="A401" s="7">
        <v>44802</v>
      </c>
      <c r="B401" s="7">
        <v>44802</v>
      </c>
      <c r="C401" s="8" t="s">
        <v>7286</v>
      </c>
      <c r="D401" s="8" t="s">
        <v>6821</v>
      </c>
      <c r="E401" s="8" t="s">
        <v>687</v>
      </c>
      <c r="F401" s="8" t="s">
        <v>483</v>
      </c>
      <c r="G401" s="1">
        <v>172044</v>
      </c>
      <c r="H401" s="1">
        <v>0</v>
      </c>
      <c r="I401" s="1">
        <v>893076206</v>
      </c>
      <c r="J401" s="1">
        <v>0</v>
      </c>
    </row>
    <row r="402" spans="1:10" x14ac:dyDescent="0.25">
      <c r="A402" s="7">
        <v>44802</v>
      </c>
      <c r="B402" s="7">
        <v>44802</v>
      </c>
      <c r="C402" s="8" t="s">
        <v>7286</v>
      </c>
      <c r="D402" s="8" t="s">
        <v>6821</v>
      </c>
      <c r="E402" s="8" t="s">
        <v>687</v>
      </c>
      <c r="F402" s="8" t="s">
        <v>483</v>
      </c>
      <c r="G402" s="1">
        <v>11999112</v>
      </c>
      <c r="H402" s="1">
        <v>0</v>
      </c>
      <c r="I402" s="1">
        <v>905075318</v>
      </c>
      <c r="J402" s="1">
        <v>0</v>
      </c>
    </row>
    <row r="403" spans="1:10" x14ac:dyDescent="0.25">
      <c r="A403" s="7">
        <v>44802</v>
      </c>
      <c r="B403" s="7">
        <v>44802</v>
      </c>
      <c r="C403" s="8" t="s">
        <v>7286</v>
      </c>
      <c r="D403" s="8" t="s">
        <v>6821</v>
      </c>
      <c r="E403" s="8" t="s">
        <v>687</v>
      </c>
      <c r="F403" s="8" t="s">
        <v>483</v>
      </c>
      <c r="G403" s="1">
        <v>3209653</v>
      </c>
      <c r="H403" s="1">
        <v>0</v>
      </c>
      <c r="I403" s="1">
        <v>908284971</v>
      </c>
      <c r="J403" s="1">
        <v>0</v>
      </c>
    </row>
    <row r="404" spans="1:10" x14ac:dyDescent="0.25">
      <c r="A404" s="7">
        <v>44802</v>
      </c>
      <c r="B404" s="7">
        <v>44802</v>
      </c>
      <c r="C404" s="8" t="s">
        <v>7286</v>
      </c>
      <c r="D404" s="8" t="s">
        <v>6821</v>
      </c>
      <c r="E404" s="8" t="s">
        <v>687</v>
      </c>
      <c r="F404" s="8" t="s">
        <v>483</v>
      </c>
      <c r="G404" s="1">
        <v>1773320</v>
      </c>
      <c r="H404" s="1">
        <v>0</v>
      </c>
      <c r="I404" s="1">
        <v>910058291</v>
      </c>
      <c r="J404" s="1">
        <v>0</v>
      </c>
    </row>
    <row r="405" spans="1:10" x14ac:dyDescent="0.25">
      <c r="A405" s="7">
        <v>44802</v>
      </c>
      <c r="B405" s="7">
        <v>44802</v>
      </c>
      <c r="C405" s="8" t="s">
        <v>7286</v>
      </c>
      <c r="D405" s="8" t="s">
        <v>6821</v>
      </c>
      <c r="E405" s="8" t="s">
        <v>687</v>
      </c>
      <c r="F405" s="8" t="s">
        <v>483</v>
      </c>
      <c r="G405" s="1">
        <v>514984</v>
      </c>
      <c r="H405" s="1">
        <v>0</v>
      </c>
      <c r="I405" s="1">
        <v>910573275</v>
      </c>
      <c r="J405" s="1">
        <v>0</v>
      </c>
    </row>
    <row r="406" spans="1:10" x14ac:dyDescent="0.25">
      <c r="A406" s="7">
        <v>44802</v>
      </c>
      <c r="B406" s="7">
        <v>44802</v>
      </c>
      <c r="C406" s="8" t="s">
        <v>7286</v>
      </c>
      <c r="D406" s="8" t="s">
        <v>6821</v>
      </c>
      <c r="E406" s="8" t="s">
        <v>687</v>
      </c>
      <c r="F406" s="8" t="s">
        <v>483</v>
      </c>
      <c r="G406" s="1">
        <v>2643464</v>
      </c>
      <c r="H406" s="1">
        <v>0</v>
      </c>
      <c r="I406" s="1">
        <v>913216739</v>
      </c>
      <c r="J406" s="1">
        <v>0</v>
      </c>
    </row>
    <row r="407" spans="1:10" x14ac:dyDescent="0.25">
      <c r="A407" s="7">
        <v>44802</v>
      </c>
      <c r="B407" s="7">
        <v>44802</v>
      </c>
      <c r="C407" s="8" t="s">
        <v>7286</v>
      </c>
      <c r="D407" s="8" t="s">
        <v>6821</v>
      </c>
      <c r="E407" s="8" t="s">
        <v>687</v>
      </c>
      <c r="F407" s="8" t="s">
        <v>483</v>
      </c>
      <c r="G407" s="1">
        <v>1540791</v>
      </c>
      <c r="H407" s="1">
        <v>0</v>
      </c>
      <c r="I407" s="1">
        <v>914757530</v>
      </c>
      <c r="J407" s="1">
        <v>0</v>
      </c>
    </row>
    <row r="408" spans="1:10" x14ac:dyDescent="0.25">
      <c r="A408" s="7">
        <v>44802</v>
      </c>
      <c r="B408" s="7">
        <v>44802</v>
      </c>
      <c r="C408" s="8" t="s">
        <v>7286</v>
      </c>
      <c r="D408" s="8" t="s">
        <v>6821</v>
      </c>
      <c r="E408" s="8" t="s">
        <v>687</v>
      </c>
      <c r="F408" s="8" t="s">
        <v>483</v>
      </c>
      <c r="G408" s="1">
        <v>1020280</v>
      </c>
      <c r="H408" s="1">
        <v>0</v>
      </c>
      <c r="I408" s="1">
        <v>915777810</v>
      </c>
      <c r="J408" s="1">
        <v>0</v>
      </c>
    </row>
    <row r="409" spans="1:10" x14ac:dyDescent="0.25">
      <c r="A409" s="7">
        <v>44802</v>
      </c>
      <c r="B409" s="7">
        <v>44802</v>
      </c>
      <c r="C409" s="8" t="s">
        <v>7286</v>
      </c>
      <c r="D409" s="8" t="s">
        <v>6821</v>
      </c>
      <c r="E409" s="8" t="s">
        <v>687</v>
      </c>
      <c r="F409" s="8" t="s">
        <v>483</v>
      </c>
      <c r="G409" s="1">
        <v>1720441</v>
      </c>
      <c r="H409" s="1">
        <v>0</v>
      </c>
      <c r="I409" s="1">
        <v>917498251</v>
      </c>
      <c r="J409" s="1">
        <v>0</v>
      </c>
    </row>
    <row r="410" spans="1:10" x14ac:dyDescent="0.25">
      <c r="A410" s="7">
        <v>44802</v>
      </c>
      <c r="B410" s="7">
        <v>44802</v>
      </c>
      <c r="C410" s="8" t="s">
        <v>7286</v>
      </c>
      <c r="D410" s="8" t="s">
        <v>6821</v>
      </c>
      <c r="E410" s="8" t="s">
        <v>687</v>
      </c>
      <c r="F410" s="8" t="s">
        <v>483</v>
      </c>
      <c r="G410" s="1">
        <v>152053</v>
      </c>
      <c r="H410" s="1">
        <v>0</v>
      </c>
      <c r="I410" s="1">
        <v>917650304</v>
      </c>
      <c r="J410" s="1">
        <v>0</v>
      </c>
    </row>
    <row r="411" spans="1:10" x14ac:dyDescent="0.25">
      <c r="A411" s="7">
        <v>44802</v>
      </c>
      <c r="B411" s="7">
        <v>44802</v>
      </c>
      <c r="C411" s="8" t="s">
        <v>7286</v>
      </c>
      <c r="D411" s="8" t="s">
        <v>6821</v>
      </c>
      <c r="E411" s="8" t="s">
        <v>687</v>
      </c>
      <c r="F411" s="8" t="s">
        <v>483</v>
      </c>
      <c r="G411" s="1">
        <v>242204</v>
      </c>
      <c r="H411" s="1">
        <v>0</v>
      </c>
      <c r="I411" s="1">
        <v>917892508</v>
      </c>
      <c r="J411" s="1">
        <v>0</v>
      </c>
    </row>
    <row r="412" spans="1:10" x14ac:dyDescent="0.25">
      <c r="A412" s="7">
        <v>44809</v>
      </c>
      <c r="B412" s="7">
        <v>44809</v>
      </c>
      <c r="C412" s="8" t="s">
        <v>7290</v>
      </c>
      <c r="D412" s="8" t="s">
        <v>690</v>
      </c>
      <c r="E412" s="8" t="s">
        <v>687</v>
      </c>
      <c r="F412" s="8" t="s">
        <v>483</v>
      </c>
      <c r="G412" s="1">
        <v>315630</v>
      </c>
      <c r="H412" s="1">
        <v>0</v>
      </c>
      <c r="I412" s="1">
        <v>918208138</v>
      </c>
      <c r="J412" s="1">
        <v>0</v>
      </c>
    </row>
    <row r="413" spans="1:10" x14ac:dyDescent="0.25">
      <c r="A413" s="7">
        <v>44811</v>
      </c>
      <c r="B413" s="7">
        <v>44811</v>
      </c>
      <c r="C413" s="8" t="s">
        <v>7296</v>
      </c>
      <c r="D413" s="8" t="s">
        <v>6821</v>
      </c>
      <c r="E413" s="8" t="s">
        <v>687</v>
      </c>
      <c r="F413" s="8" t="s">
        <v>483</v>
      </c>
      <c r="G413" s="1">
        <v>4002553</v>
      </c>
      <c r="H413" s="1">
        <v>0</v>
      </c>
      <c r="I413" s="1">
        <v>922210691</v>
      </c>
      <c r="J413" s="1">
        <v>0</v>
      </c>
    </row>
    <row r="414" spans="1:10" x14ac:dyDescent="0.25">
      <c r="A414" s="7">
        <v>44811</v>
      </c>
      <c r="B414" s="7">
        <v>44811</v>
      </c>
      <c r="C414" s="8" t="s">
        <v>7297</v>
      </c>
      <c r="D414" s="8" t="s">
        <v>690</v>
      </c>
      <c r="E414" s="8" t="s">
        <v>687</v>
      </c>
      <c r="F414" s="8" t="s">
        <v>483</v>
      </c>
      <c r="G414" s="1">
        <v>111813</v>
      </c>
      <c r="H414" s="1">
        <v>0</v>
      </c>
      <c r="I414" s="1">
        <v>922322504</v>
      </c>
      <c r="J414" s="1">
        <v>0</v>
      </c>
    </row>
    <row r="415" spans="1:10" x14ac:dyDescent="0.25">
      <c r="A415" s="7">
        <v>44814</v>
      </c>
      <c r="B415" s="7">
        <v>44814</v>
      </c>
      <c r="C415" s="8" t="s">
        <v>7298</v>
      </c>
      <c r="D415" s="8" t="s">
        <v>690</v>
      </c>
      <c r="E415" s="8" t="s">
        <v>687</v>
      </c>
      <c r="F415" s="8" t="s">
        <v>483</v>
      </c>
      <c r="G415" s="1">
        <v>55000</v>
      </c>
      <c r="H415" s="1">
        <v>0</v>
      </c>
      <c r="I415" s="1">
        <v>922377504</v>
      </c>
      <c r="J415" s="1">
        <v>0</v>
      </c>
    </row>
    <row r="416" spans="1:10" x14ac:dyDescent="0.25">
      <c r="A416" s="7">
        <v>44816</v>
      </c>
      <c r="B416" s="7">
        <v>44816</v>
      </c>
      <c r="C416" s="8" t="s">
        <v>7299</v>
      </c>
      <c r="D416" s="8" t="s">
        <v>690</v>
      </c>
      <c r="E416" s="8" t="s">
        <v>687</v>
      </c>
      <c r="F416" s="8" t="s">
        <v>483</v>
      </c>
      <c r="G416" s="1">
        <v>112987</v>
      </c>
      <c r="H416" s="1">
        <v>0</v>
      </c>
      <c r="I416" s="1">
        <v>922490491</v>
      </c>
      <c r="J416" s="1">
        <v>0</v>
      </c>
    </row>
    <row r="417" spans="1:10" x14ac:dyDescent="0.25">
      <c r="A417" s="7">
        <v>44818</v>
      </c>
      <c r="B417" s="7">
        <v>44818</v>
      </c>
      <c r="C417" s="8" t="s">
        <v>7303</v>
      </c>
      <c r="D417" s="8" t="s">
        <v>6821</v>
      </c>
      <c r="E417" s="8" t="s">
        <v>687</v>
      </c>
      <c r="F417" s="8" t="s">
        <v>483</v>
      </c>
      <c r="G417" s="1">
        <v>2145261</v>
      </c>
      <c r="H417" s="1">
        <v>0</v>
      </c>
      <c r="I417" s="1">
        <v>924635752</v>
      </c>
      <c r="J417" s="1">
        <v>0</v>
      </c>
    </row>
    <row r="418" spans="1:10" x14ac:dyDescent="0.25">
      <c r="A418" s="7">
        <v>44818</v>
      </c>
      <c r="B418" s="7">
        <v>44818</v>
      </c>
      <c r="C418" s="8" t="s">
        <v>7304</v>
      </c>
      <c r="D418" s="8" t="s">
        <v>690</v>
      </c>
      <c r="E418" s="8" t="s">
        <v>687</v>
      </c>
      <c r="F418" s="8" t="s">
        <v>483</v>
      </c>
      <c r="G418" s="1">
        <v>97954</v>
      </c>
      <c r="H418" s="1">
        <v>0</v>
      </c>
      <c r="I418" s="1">
        <v>924733706</v>
      </c>
      <c r="J418" s="1">
        <v>0</v>
      </c>
    </row>
    <row r="419" spans="1:10" x14ac:dyDescent="0.25">
      <c r="A419" s="7">
        <v>44818</v>
      </c>
      <c r="B419" s="7">
        <v>44818</v>
      </c>
      <c r="C419" s="8" t="s">
        <v>7305</v>
      </c>
      <c r="D419" s="8" t="s">
        <v>690</v>
      </c>
      <c r="E419" s="8" t="s">
        <v>687</v>
      </c>
      <c r="F419" s="8" t="s">
        <v>483</v>
      </c>
      <c r="G419" s="1">
        <v>11000</v>
      </c>
      <c r="H419" s="1">
        <v>0</v>
      </c>
      <c r="I419" s="1">
        <v>924744706</v>
      </c>
      <c r="J419" s="1">
        <v>0</v>
      </c>
    </row>
    <row r="420" spans="1:10" x14ac:dyDescent="0.25">
      <c r="A420" s="7">
        <v>44819</v>
      </c>
      <c r="B420" s="7">
        <v>44819</v>
      </c>
      <c r="C420" s="8" t="s">
        <v>7307</v>
      </c>
      <c r="D420" s="8" t="s">
        <v>690</v>
      </c>
      <c r="E420" s="8" t="s">
        <v>687</v>
      </c>
      <c r="F420" s="8" t="s">
        <v>483</v>
      </c>
      <c r="G420" s="1">
        <v>33000</v>
      </c>
      <c r="H420" s="1">
        <v>0</v>
      </c>
      <c r="I420" s="1">
        <v>924777706</v>
      </c>
      <c r="J420" s="1">
        <v>0</v>
      </c>
    </row>
    <row r="421" spans="1:10" x14ac:dyDescent="0.25">
      <c r="A421" s="7">
        <v>44819</v>
      </c>
      <c r="B421" s="7">
        <v>44819</v>
      </c>
      <c r="C421" s="8" t="s">
        <v>7309</v>
      </c>
      <c r="D421" s="8" t="s">
        <v>6821</v>
      </c>
      <c r="E421" s="8" t="s">
        <v>687</v>
      </c>
      <c r="F421" s="8" t="s">
        <v>483</v>
      </c>
      <c r="G421" s="1">
        <v>569925</v>
      </c>
      <c r="H421" s="1">
        <v>0</v>
      </c>
      <c r="I421" s="1">
        <v>925347631</v>
      </c>
      <c r="J421" s="1">
        <v>0</v>
      </c>
    </row>
    <row r="422" spans="1:10" x14ac:dyDescent="0.25">
      <c r="A422" s="7">
        <v>44820</v>
      </c>
      <c r="B422" s="7">
        <v>44820</v>
      </c>
      <c r="C422" s="8" t="s">
        <v>7311</v>
      </c>
      <c r="D422" s="8" t="s">
        <v>690</v>
      </c>
      <c r="E422" s="8" t="s">
        <v>687</v>
      </c>
      <c r="F422" s="8" t="s">
        <v>483</v>
      </c>
      <c r="G422" s="1">
        <v>169498</v>
      </c>
      <c r="H422" s="1">
        <v>0</v>
      </c>
      <c r="I422" s="1">
        <v>925517129</v>
      </c>
      <c r="J422" s="1">
        <v>0</v>
      </c>
    </row>
    <row r="423" spans="1:10" x14ac:dyDescent="0.25">
      <c r="A423" s="7">
        <v>44826</v>
      </c>
      <c r="B423" s="7">
        <v>44826</v>
      </c>
      <c r="C423" s="8" t="s">
        <v>7314</v>
      </c>
      <c r="D423" s="8" t="s">
        <v>690</v>
      </c>
      <c r="E423" s="8" t="s">
        <v>687</v>
      </c>
      <c r="F423" s="8" t="s">
        <v>483</v>
      </c>
      <c r="G423" s="1">
        <v>165000</v>
      </c>
      <c r="H423" s="1">
        <v>0</v>
      </c>
      <c r="I423" s="1">
        <v>925682129</v>
      </c>
      <c r="J423" s="1">
        <v>0</v>
      </c>
    </row>
    <row r="424" spans="1:10" x14ac:dyDescent="0.25">
      <c r="A424" s="7">
        <v>44826</v>
      </c>
      <c r="B424" s="7">
        <v>44826</v>
      </c>
      <c r="C424" s="8" t="s">
        <v>7315</v>
      </c>
      <c r="D424" s="8" t="s">
        <v>690</v>
      </c>
      <c r="E424" s="8" t="s">
        <v>687</v>
      </c>
      <c r="F424" s="8" t="s">
        <v>483</v>
      </c>
      <c r="G424" s="1">
        <v>165000</v>
      </c>
      <c r="H424" s="1">
        <v>0</v>
      </c>
      <c r="I424" s="1">
        <v>925847129</v>
      </c>
      <c r="J424" s="1">
        <v>0</v>
      </c>
    </row>
    <row r="425" spans="1:10" x14ac:dyDescent="0.25">
      <c r="A425" s="7">
        <v>44826</v>
      </c>
      <c r="B425" s="7">
        <v>44826</v>
      </c>
      <c r="C425" s="8" t="s">
        <v>7316</v>
      </c>
      <c r="D425" s="8" t="s">
        <v>690</v>
      </c>
      <c r="E425" s="8" t="s">
        <v>687</v>
      </c>
      <c r="F425" s="8" t="s">
        <v>483</v>
      </c>
      <c r="G425" s="1">
        <v>165000</v>
      </c>
      <c r="H425" s="1">
        <v>0</v>
      </c>
      <c r="I425" s="1">
        <v>926012129</v>
      </c>
      <c r="J425" s="1">
        <v>0</v>
      </c>
    </row>
    <row r="426" spans="1:10" x14ac:dyDescent="0.25">
      <c r="A426" s="7">
        <v>44826</v>
      </c>
      <c r="B426" s="7">
        <v>44826</v>
      </c>
      <c r="C426" s="8" t="s">
        <v>7317</v>
      </c>
      <c r="D426" s="8" t="s">
        <v>690</v>
      </c>
      <c r="E426" s="8" t="s">
        <v>687</v>
      </c>
      <c r="F426" s="8" t="s">
        <v>483</v>
      </c>
      <c r="G426" s="1">
        <v>165000</v>
      </c>
      <c r="H426" s="1">
        <v>0</v>
      </c>
      <c r="I426" s="1">
        <v>926177129</v>
      </c>
      <c r="J426" s="1">
        <v>0</v>
      </c>
    </row>
    <row r="427" spans="1:10" x14ac:dyDescent="0.25">
      <c r="A427" s="7">
        <v>44826</v>
      </c>
      <c r="B427" s="7">
        <v>44826</v>
      </c>
      <c r="C427" s="8" t="s">
        <v>7319</v>
      </c>
      <c r="D427" s="8" t="s">
        <v>6821</v>
      </c>
      <c r="E427" s="8" t="s">
        <v>687</v>
      </c>
      <c r="F427" s="8" t="s">
        <v>483</v>
      </c>
      <c r="G427" s="1">
        <v>8863410</v>
      </c>
      <c r="H427" s="1">
        <v>0</v>
      </c>
      <c r="I427" s="1">
        <v>935040539</v>
      </c>
      <c r="J427" s="1">
        <v>0</v>
      </c>
    </row>
    <row r="428" spans="1:10" x14ac:dyDescent="0.25">
      <c r="A428" s="7">
        <v>44826</v>
      </c>
      <c r="B428" s="7">
        <v>44826</v>
      </c>
      <c r="C428" s="8" t="s">
        <v>7320</v>
      </c>
      <c r="D428" s="8" t="s">
        <v>690</v>
      </c>
      <c r="E428" s="8" t="s">
        <v>687</v>
      </c>
      <c r="F428" s="8" t="s">
        <v>483</v>
      </c>
      <c r="G428" s="1">
        <v>128543</v>
      </c>
      <c r="H428" s="1">
        <v>0</v>
      </c>
      <c r="I428" s="1">
        <v>935169082</v>
      </c>
      <c r="J428" s="1">
        <v>0</v>
      </c>
    </row>
    <row r="429" spans="1:10" x14ac:dyDescent="0.25">
      <c r="A429" s="7">
        <v>44827</v>
      </c>
      <c r="B429" s="7">
        <v>44827</v>
      </c>
      <c r="C429" s="8" t="s">
        <v>7322</v>
      </c>
      <c r="D429" s="8" t="s">
        <v>6821</v>
      </c>
      <c r="E429" s="8" t="s">
        <v>687</v>
      </c>
      <c r="F429" s="8" t="s">
        <v>483</v>
      </c>
      <c r="G429" s="1">
        <v>808230</v>
      </c>
      <c r="H429" s="1">
        <v>0</v>
      </c>
      <c r="I429" s="1">
        <v>935977312</v>
      </c>
      <c r="J429" s="1">
        <v>0</v>
      </c>
    </row>
    <row r="430" spans="1:10" x14ac:dyDescent="0.25">
      <c r="A430" s="7">
        <v>44829</v>
      </c>
      <c r="B430" s="7">
        <v>44829</v>
      </c>
      <c r="C430" s="8" t="s">
        <v>7325</v>
      </c>
      <c r="D430" s="8" t="s">
        <v>690</v>
      </c>
      <c r="E430" s="8" t="s">
        <v>687</v>
      </c>
      <c r="F430" s="8" t="s">
        <v>483</v>
      </c>
      <c r="G430" s="1">
        <v>22000</v>
      </c>
      <c r="H430" s="1">
        <v>0</v>
      </c>
      <c r="I430" s="1">
        <v>935999312</v>
      </c>
      <c r="J430" s="1">
        <v>0</v>
      </c>
    </row>
    <row r="431" spans="1:10" x14ac:dyDescent="0.25">
      <c r="A431" s="7">
        <v>44830</v>
      </c>
      <c r="B431" s="7">
        <v>44830</v>
      </c>
      <c r="C431" s="8" t="s">
        <v>7326</v>
      </c>
      <c r="D431" s="8" t="s">
        <v>690</v>
      </c>
      <c r="E431" s="8" t="s">
        <v>687</v>
      </c>
      <c r="F431" s="8" t="s">
        <v>483</v>
      </c>
      <c r="G431" s="1">
        <v>66000</v>
      </c>
      <c r="H431" s="1">
        <v>0</v>
      </c>
      <c r="I431" s="1">
        <v>936065312</v>
      </c>
      <c r="J431" s="1">
        <v>0</v>
      </c>
    </row>
    <row r="432" spans="1:10" x14ac:dyDescent="0.25">
      <c r="A432" s="7">
        <v>44830</v>
      </c>
      <c r="B432" s="7">
        <v>44830</v>
      </c>
      <c r="C432" s="8" t="s">
        <v>7328</v>
      </c>
      <c r="D432" s="8" t="s">
        <v>690</v>
      </c>
      <c r="E432" s="8" t="s">
        <v>687</v>
      </c>
      <c r="F432" s="8" t="s">
        <v>483</v>
      </c>
      <c r="G432" s="1">
        <v>66000</v>
      </c>
      <c r="H432" s="1">
        <v>0</v>
      </c>
      <c r="I432" s="1">
        <v>936131312</v>
      </c>
      <c r="J432" s="1">
        <v>0</v>
      </c>
    </row>
    <row r="433" spans="1:10" x14ac:dyDescent="0.25">
      <c r="A433" s="7">
        <v>44830</v>
      </c>
      <c r="B433" s="7">
        <v>44830</v>
      </c>
      <c r="C433" s="8" t="s">
        <v>7329</v>
      </c>
      <c r="D433" s="8" t="s">
        <v>690</v>
      </c>
      <c r="E433" s="8" t="s">
        <v>687</v>
      </c>
      <c r="F433" s="8" t="s">
        <v>483</v>
      </c>
      <c r="G433" s="1">
        <v>58168</v>
      </c>
      <c r="H433" s="1">
        <v>0</v>
      </c>
      <c r="I433" s="1">
        <v>936189480</v>
      </c>
      <c r="J433" s="1">
        <v>0</v>
      </c>
    </row>
    <row r="434" spans="1:10" x14ac:dyDescent="0.25">
      <c r="A434" s="7">
        <v>44830</v>
      </c>
      <c r="B434" s="7">
        <v>44830</v>
      </c>
      <c r="C434" s="8" t="s">
        <v>7331</v>
      </c>
      <c r="D434" s="8" t="s">
        <v>6821</v>
      </c>
      <c r="E434" s="8" t="s">
        <v>687</v>
      </c>
      <c r="F434" s="8" t="s">
        <v>483</v>
      </c>
      <c r="G434" s="1">
        <v>4454990</v>
      </c>
      <c r="H434" s="1">
        <v>0</v>
      </c>
      <c r="I434" s="1">
        <v>940644470</v>
      </c>
      <c r="J434" s="1">
        <v>0</v>
      </c>
    </row>
    <row r="435" spans="1:10" x14ac:dyDescent="0.25">
      <c r="A435" s="7">
        <v>44830</v>
      </c>
      <c r="B435" s="7">
        <v>44830</v>
      </c>
      <c r="C435" s="8" t="s">
        <v>7332</v>
      </c>
      <c r="D435" s="8" t="s">
        <v>6821</v>
      </c>
      <c r="E435" s="8" t="s">
        <v>687</v>
      </c>
      <c r="F435" s="8" t="s">
        <v>483</v>
      </c>
      <c r="G435" s="1">
        <v>1832431</v>
      </c>
      <c r="H435" s="1">
        <v>0</v>
      </c>
      <c r="I435" s="1">
        <v>942476901</v>
      </c>
      <c r="J435" s="1">
        <v>0</v>
      </c>
    </row>
    <row r="436" spans="1:10" x14ac:dyDescent="0.25">
      <c r="A436" s="7">
        <v>44830</v>
      </c>
      <c r="B436" s="7">
        <v>44830</v>
      </c>
      <c r="C436" s="8" t="s">
        <v>7332</v>
      </c>
      <c r="D436" s="8" t="s">
        <v>6821</v>
      </c>
      <c r="E436" s="8" t="s">
        <v>687</v>
      </c>
      <c r="F436" s="8" t="s">
        <v>483</v>
      </c>
      <c r="G436" s="1">
        <v>2776266</v>
      </c>
      <c r="H436" s="1">
        <v>0</v>
      </c>
      <c r="I436" s="1">
        <v>945253167</v>
      </c>
      <c r="J436" s="1">
        <v>0</v>
      </c>
    </row>
    <row r="437" spans="1:10" x14ac:dyDescent="0.25">
      <c r="A437" s="7">
        <v>44830</v>
      </c>
      <c r="B437" s="7">
        <v>44830</v>
      </c>
      <c r="C437" s="8" t="s">
        <v>7332</v>
      </c>
      <c r="D437" s="8" t="s">
        <v>6821</v>
      </c>
      <c r="E437" s="8" t="s">
        <v>687</v>
      </c>
      <c r="F437" s="8" t="s">
        <v>483</v>
      </c>
      <c r="G437" s="1">
        <v>2930288</v>
      </c>
      <c r="H437" s="1">
        <v>0</v>
      </c>
      <c r="I437" s="1">
        <v>948183455</v>
      </c>
      <c r="J437" s="1">
        <v>0</v>
      </c>
    </row>
    <row r="438" spans="1:10" x14ac:dyDescent="0.25">
      <c r="A438" s="7">
        <v>44830</v>
      </c>
      <c r="B438" s="7">
        <v>44830</v>
      </c>
      <c r="C438" s="8" t="s">
        <v>7332</v>
      </c>
      <c r="D438" s="8" t="s">
        <v>6821</v>
      </c>
      <c r="E438" s="8" t="s">
        <v>687</v>
      </c>
      <c r="F438" s="8" t="s">
        <v>483</v>
      </c>
      <c r="G438" s="1">
        <v>4649763</v>
      </c>
      <c r="H438" s="1">
        <v>0</v>
      </c>
      <c r="I438" s="1">
        <v>952833218</v>
      </c>
      <c r="J438" s="1">
        <v>0</v>
      </c>
    </row>
    <row r="439" spans="1:10" x14ac:dyDescent="0.25">
      <c r="A439" s="7">
        <v>44830</v>
      </c>
      <c r="B439" s="7">
        <v>44830</v>
      </c>
      <c r="C439" s="8" t="s">
        <v>7332</v>
      </c>
      <c r="D439" s="8" t="s">
        <v>6821</v>
      </c>
      <c r="E439" s="8" t="s">
        <v>687</v>
      </c>
      <c r="F439" s="8" t="s">
        <v>483</v>
      </c>
      <c r="G439" s="1">
        <v>5121711</v>
      </c>
      <c r="H439" s="1">
        <v>0</v>
      </c>
      <c r="I439" s="1">
        <v>957954929</v>
      </c>
      <c r="J439" s="1">
        <v>0</v>
      </c>
    </row>
    <row r="440" spans="1:10" x14ac:dyDescent="0.25">
      <c r="A440" s="7">
        <v>44830</v>
      </c>
      <c r="B440" s="7">
        <v>44830</v>
      </c>
      <c r="C440" s="8" t="s">
        <v>7332</v>
      </c>
      <c r="D440" s="8" t="s">
        <v>6821</v>
      </c>
      <c r="E440" s="8" t="s">
        <v>687</v>
      </c>
      <c r="F440" s="8" t="s">
        <v>483</v>
      </c>
      <c r="G440" s="1">
        <v>3270452</v>
      </c>
      <c r="H440" s="1">
        <v>0</v>
      </c>
      <c r="I440" s="1">
        <v>961225381</v>
      </c>
      <c r="J440" s="1">
        <v>0</v>
      </c>
    </row>
    <row r="441" spans="1:10" x14ac:dyDescent="0.25">
      <c r="A441" s="7">
        <v>44830</v>
      </c>
      <c r="B441" s="7">
        <v>44830</v>
      </c>
      <c r="C441" s="8" t="s">
        <v>7332</v>
      </c>
      <c r="D441" s="8" t="s">
        <v>6821</v>
      </c>
      <c r="E441" s="8" t="s">
        <v>687</v>
      </c>
      <c r="F441" s="8" t="s">
        <v>483</v>
      </c>
      <c r="G441" s="1">
        <v>1832569</v>
      </c>
      <c r="H441" s="1">
        <v>0</v>
      </c>
      <c r="I441" s="1">
        <v>963057950</v>
      </c>
      <c r="J441" s="1">
        <v>0</v>
      </c>
    </row>
    <row r="442" spans="1:10" x14ac:dyDescent="0.25">
      <c r="A442" s="7">
        <v>44830</v>
      </c>
      <c r="B442" s="7">
        <v>44830</v>
      </c>
      <c r="C442" s="8" t="s">
        <v>7332</v>
      </c>
      <c r="D442" s="8" t="s">
        <v>6821</v>
      </c>
      <c r="E442" s="8" t="s">
        <v>687</v>
      </c>
      <c r="F442" s="8" t="s">
        <v>483</v>
      </c>
      <c r="G442" s="1">
        <v>8887481</v>
      </c>
      <c r="H442" s="1">
        <v>0</v>
      </c>
      <c r="I442" s="1">
        <v>971945431</v>
      </c>
      <c r="J442" s="1">
        <v>0</v>
      </c>
    </row>
    <row r="443" spans="1:10" x14ac:dyDescent="0.25">
      <c r="A443" s="7">
        <v>44830</v>
      </c>
      <c r="B443" s="7">
        <v>44830</v>
      </c>
      <c r="C443" s="8" t="s">
        <v>7332</v>
      </c>
      <c r="D443" s="8" t="s">
        <v>6821</v>
      </c>
      <c r="E443" s="8" t="s">
        <v>687</v>
      </c>
      <c r="F443" s="8" t="s">
        <v>483</v>
      </c>
      <c r="G443" s="1">
        <v>26943943</v>
      </c>
      <c r="H443" s="1">
        <v>0</v>
      </c>
      <c r="I443" s="1">
        <v>998889374</v>
      </c>
      <c r="J443" s="1">
        <v>0</v>
      </c>
    </row>
    <row r="444" spans="1:10" x14ac:dyDescent="0.25">
      <c r="A444" s="7">
        <v>44830</v>
      </c>
      <c r="B444" s="7">
        <v>44830</v>
      </c>
      <c r="C444" s="8" t="s">
        <v>7332</v>
      </c>
      <c r="D444" s="8" t="s">
        <v>6821</v>
      </c>
      <c r="E444" s="8" t="s">
        <v>687</v>
      </c>
      <c r="F444" s="8" t="s">
        <v>483</v>
      </c>
      <c r="G444" s="1">
        <v>1125439</v>
      </c>
      <c r="H444" s="1">
        <v>0</v>
      </c>
      <c r="I444" s="1">
        <v>1000014813</v>
      </c>
      <c r="J444" s="1">
        <v>0</v>
      </c>
    </row>
    <row r="445" spans="1:10" x14ac:dyDescent="0.25">
      <c r="A445" s="7">
        <v>44830</v>
      </c>
      <c r="B445" s="7">
        <v>44830</v>
      </c>
      <c r="C445" s="8" t="s">
        <v>7332</v>
      </c>
      <c r="D445" s="8" t="s">
        <v>6821</v>
      </c>
      <c r="E445" s="8" t="s">
        <v>687</v>
      </c>
      <c r="F445" s="8" t="s">
        <v>483</v>
      </c>
      <c r="G445" s="1">
        <v>3754161</v>
      </c>
      <c r="H445" s="1">
        <v>0</v>
      </c>
      <c r="I445" s="1">
        <v>1003768974</v>
      </c>
      <c r="J445" s="1">
        <v>0</v>
      </c>
    </row>
    <row r="446" spans="1:10" x14ac:dyDescent="0.25">
      <c r="A446" s="7">
        <v>44830</v>
      </c>
      <c r="B446" s="7">
        <v>44830</v>
      </c>
      <c r="C446" s="8" t="s">
        <v>7332</v>
      </c>
      <c r="D446" s="8" t="s">
        <v>6821</v>
      </c>
      <c r="E446" s="8" t="s">
        <v>687</v>
      </c>
      <c r="F446" s="8" t="s">
        <v>483</v>
      </c>
      <c r="G446" s="1">
        <v>999113</v>
      </c>
      <c r="H446" s="1">
        <v>0</v>
      </c>
      <c r="I446" s="1">
        <v>1004768087</v>
      </c>
      <c r="J446" s="1">
        <v>0</v>
      </c>
    </row>
    <row r="447" spans="1:10" x14ac:dyDescent="0.25">
      <c r="A447" s="7">
        <v>44830</v>
      </c>
      <c r="B447" s="7">
        <v>44830</v>
      </c>
      <c r="C447" s="8" t="s">
        <v>7332</v>
      </c>
      <c r="D447" s="8" t="s">
        <v>6821</v>
      </c>
      <c r="E447" s="8" t="s">
        <v>687</v>
      </c>
      <c r="F447" s="8" t="s">
        <v>483</v>
      </c>
      <c r="G447" s="1">
        <v>3411752</v>
      </c>
      <c r="H447" s="1">
        <v>0</v>
      </c>
      <c r="I447" s="1">
        <v>1008179839</v>
      </c>
      <c r="J447" s="1">
        <v>0</v>
      </c>
    </row>
    <row r="448" spans="1:10" x14ac:dyDescent="0.25">
      <c r="A448" s="7">
        <v>44830</v>
      </c>
      <c r="B448" s="7">
        <v>44830</v>
      </c>
      <c r="C448" s="8" t="s">
        <v>7332</v>
      </c>
      <c r="D448" s="8" t="s">
        <v>6821</v>
      </c>
      <c r="E448" s="8" t="s">
        <v>687</v>
      </c>
      <c r="F448" s="8" t="s">
        <v>483</v>
      </c>
      <c r="G448" s="1">
        <v>1252267</v>
      </c>
      <c r="H448" s="1">
        <v>0</v>
      </c>
      <c r="I448" s="1">
        <v>1009432106</v>
      </c>
      <c r="J448" s="1">
        <v>0</v>
      </c>
    </row>
    <row r="449" spans="1:10" x14ac:dyDescent="0.25">
      <c r="A449" s="7">
        <v>44830</v>
      </c>
      <c r="B449" s="7">
        <v>44830</v>
      </c>
      <c r="C449" s="8" t="s">
        <v>7332</v>
      </c>
      <c r="D449" s="8" t="s">
        <v>6821</v>
      </c>
      <c r="E449" s="8" t="s">
        <v>687</v>
      </c>
      <c r="F449" s="8" t="s">
        <v>483</v>
      </c>
      <c r="G449" s="1">
        <v>3469193</v>
      </c>
      <c r="H449" s="1">
        <v>0</v>
      </c>
      <c r="I449" s="1">
        <v>1012901299</v>
      </c>
      <c r="J449" s="1">
        <v>0</v>
      </c>
    </row>
    <row r="450" spans="1:10" x14ac:dyDescent="0.25">
      <c r="A450" s="7">
        <v>44830</v>
      </c>
      <c r="B450" s="7">
        <v>44830</v>
      </c>
      <c r="C450" s="8" t="s">
        <v>7332</v>
      </c>
      <c r="D450" s="8" t="s">
        <v>6821</v>
      </c>
      <c r="E450" s="8" t="s">
        <v>687</v>
      </c>
      <c r="F450" s="8" t="s">
        <v>483</v>
      </c>
      <c r="G450" s="1">
        <v>11269073</v>
      </c>
      <c r="H450" s="1">
        <v>0</v>
      </c>
      <c r="I450" s="1">
        <v>1024170372</v>
      </c>
      <c r="J450" s="1">
        <v>0</v>
      </c>
    </row>
    <row r="451" spans="1:10" x14ac:dyDescent="0.25">
      <c r="A451" s="7">
        <v>44830</v>
      </c>
      <c r="B451" s="7">
        <v>44830</v>
      </c>
      <c r="C451" s="8" t="s">
        <v>7332</v>
      </c>
      <c r="D451" s="8" t="s">
        <v>6821</v>
      </c>
      <c r="E451" s="8" t="s">
        <v>687</v>
      </c>
      <c r="F451" s="8" t="s">
        <v>483</v>
      </c>
      <c r="G451" s="1">
        <v>1164968</v>
      </c>
      <c r="H451" s="1">
        <v>0</v>
      </c>
      <c r="I451" s="1">
        <v>1025335340</v>
      </c>
      <c r="J451" s="1">
        <v>0</v>
      </c>
    </row>
    <row r="452" spans="1:10" x14ac:dyDescent="0.25">
      <c r="A452" s="7">
        <v>44830</v>
      </c>
      <c r="B452" s="7">
        <v>44830</v>
      </c>
      <c r="C452" s="8" t="s">
        <v>7332</v>
      </c>
      <c r="D452" s="8" t="s">
        <v>6821</v>
      </c>
      <c r="E452" s="8" t="s">
        <v>687</v>
      </c>
      <c r="F452" s="8" t="s">
        <v>483</v>
      </c>
      <c r="G452" s="1">
        <v>2590151</v>
      </c>
      <c r="H452" s="1">
        <v>0</v>
      </c>
      <c r="I452" s="1">
        <v>1027925491</v>
      </c>
      <c r="J452" s="1">
        <v>0</v>
      </c>
    </row>
    <row r="453" spans="1:10" x14ac:dyDescent="0.25">
      <c r="A453" s="7">
        <v>44830</v>
      </c>
      <c r="B453" s="7">
        <v>44830</v>
      </c>
      <c r="C453" s="8" t="s">
        <v>7332</v>
      </c>
      <c r="D453" s="8" t="s">
        <v>6821</v>
      </c>
      <c r="E453" s="8" t="s">
        <v>687</v>
      </c>
      <c r="F453" s="8" t="s">
        <v>483</v>
      </c>
      <c r="G453" s="1">
        <v>1475133</v>
      </c>
      <c r="H453" s="1">
        <v>0</v>
      </c>
      <c r="I453" s="1">
        <v>1029400624</v>
      </c>
      <c r="J453" s="1">
        <v>0</v>
      </c>
    </row>
    <row r="454" spans="1:10" x14ac:dyDescent="0.25">
      <c r="A454" s="7">
        <v>44830</v>
      </c>
      <c r="B454" s="7">
        <v>44830</v>
      </c>
      <c r="C454" s="8" t="s">
        <v>7332</v>
      </c>
      <c r="D454" s="8" t="s">
        <v>6821</v>
      </c>
      <c r="E454" s="8" t="s">
        <v>687</v>
      </c>
      <c r="F454" s="8" t="s">
        <v>483</v>
      </c>
      <c r="G454" s="1">
        <v>2297398</v>
      </c>
      <c r="H454" s="1">
        <v>0</v>
      </c>
      <c r="I454" s="1">
        <v>1031698022</v>
      </c>
      <c r="J454" s="1">
        <v>0</v>
      </c>
    </row>
    <row r="455" spans="1:10" x14ac:dyDescent="0.25">
      <c r="A455" s="7">
        <v>44830</v>
      </c>
      <c r="B455" s="7">
        <v>44830</v>
      </c>
      <c r="C455" s="8" t="s">
        <v>7332</v>
      </c>
      <c r="D455" s="8" t="s">
        <v>6821</v>
      </c>
      <c r="E455" s="8" t="s">
        <v>687</v>
      </c>
      <c r="F455" s="8" t="s">
        <v>483</v>
      </c>
      <c r="G455" s="1">
        <v>3514298</v>
      </c>
      <c r="H455" s="1">
        <v>0</v>
      </c>
      <c r="I455" s="1">
        <v>1035212320</v>
      </c>
      <c r="J455" s="1">
        <v>0</v>
      </c>
    </row>
    <row r="456" spans="1:10" x14ac:dyDescent="0.25">
      <c r="A456" s="7">
        <v>44830</v>
      </c>
      <c r="B456" s="7">
        <v>44830</v>
      </c>
      <c r="C456" s="8" t="s">
        <v>7332</v>
      </c>
      <c r="D456" s="8" t="s">
        <v>6821</v>
      </c>
      <c r="E456" s="8" t="s">
        <v>687</v>
      </c>
      <c r="F456" s="8" t="s">
        <v>483</v>
      </c>
      <c r="G456" s="1">
        <v>1457776</v>
      </c>
      <c r="H456" s="1">
        <v>0</v>
      </c>
      <c r="I456" s="1">
        <v>1036670096</v>
      </c>
      <c r="J456" s="1">
        <v>0</v>
      </c>
    </row>
    <row r="457" spans="1:10" x14ac:dyDescent="0.25">
      <c r="A457" s="7">
        <v>44830</v>
      </c>
      <c r="B457" s="7">
        <v>44830</v>
      </c>
      <c r="C457" s="8" t="s">
        <v>7332</v>
      </c>
      <c r="D457" s="8" t="s">
        <v>6821</v>
      </c>
      <c r="E457" s="8" t="s">
        <v>687</v>
      </c>
      <c r="F457" s="8" t="s">
        <v>483</v>
      </c>
      <c r="G457" s="1">
        <v>11999111</v>
      </c>
      <c r="H457" s="1">
        <v>0</v>
      </c>
      <c r="I457" s="1">
        <v>1048669207</v>
      </c>
      <c r="J457" s="1">
        <v>0</v>
      </c>
    </row>
    <row r="458" spans="1:10" x14ac:dyDescent="0.25">
      <c r="A458" s="7">
        <v>44830</v>
      </c>
      <c r="B458" s="7">
        <v>44830</v>
      </c>
      <c r="C458" s="8" t="s">
        <v>7332</v>
      </c>
      <c r="D458" s="8" t="s">
        <v>6821</v>
      </c>
      <c r="E458" s="8" t="s">
        <v>687</v>
      </c>
      <c r="F458" s="8" t="s">
        <v>483</v>
      </c>
      <c r="G458" s="1">
        <v>760214</v>
      </c>
      <c r="H458" s="1">
        <v>0</v>
      </c>
      <c r="I458" s="1">
        <v>1049429421</v>
      </c>
      <c r="J458" s="1">
        <v>0</v>
      </c>
    </row>
    <row r="459" spans="1:10" x14ac:dyDescent="0.25">
      <c r="A459" s="7">
        <v>44830</v>
      </c>
      <c r="B459" s="7">
        <v>44830</v>
      </c>
      <c r="C459" s="8" t="s">
        <v>7332</v>
      </c>
      <c r="D459" s="8" t="s">
        <v>6821</v>
      </c>
      <c r="E459" s="8" t="s">
        <v>687</v>
      </c>
      <c r="F459" s="8" t="s">
        <v>483</v>
      </c>
      <c r="G459" s="1">
        <v>932404</v>
      </c>
      <c r="H459" s="1">
        <v>0</v>
      </c>
      <c r="I459" s="1">
        <v>1050361825</v>
      </c>
      <c r="J459" s="1">
        <v>0</v>
      </c>
    </row>
    <row r="460" spans="1:10" x14ac:dyDescent="0.25">
      <c r="A460" s="7">
        <v>44830</v>
      </c>
      <c r="B460" s="7">
        <v>44830</v>
      </c>
      <c r="C460" s="8" t="s">
        <v>7332</v>
      </c>
      <c r="D460" s="8" t="s">
        <v>6821</v>
      </c>
      <c r="E460" s="8" t="s">
        <v>687</v>
      </c>
      <c r="F460" s="8" t="s">
        <v>483</v>
      </c>
      <c r="G460" s="1">
        <v>3209652</v>
      </c>
      <c r="H460" s="1">
        <v>0</v>
      </c>
      <c r="I460" s="1">
        <v>1053571477</v>
      </c>
      <c r="J460" s="1">
        <v>0</v>
      </c>
    </row>
    <row r="461" spans="1:10" x14ac:dyDescent="0.25">
      <c r="A461" s="7">
        <v>44830</v>
      </c>
      <c r="B461" s="7">
        <v>44830</v>
      </c>
      <c r="C461" s="8" t="s">
        <v>7332</v>
      </c>
      <c r="D461" s="8" t="s">
        <v>6821</v>
      </c>
      <c r="E461" s="8" t="s">
        <v>687</v>
      </c>
      <c r="F461" s="8" t="s">
        <v>483</v>
      </c>
      <c r="G461" s="1">
        <v>6666710</v>
      </c>
      <c r="H461" s="1">
        <v>0</v>
      </c>
      <c r="I461" s="1">
        <v>1060238187</v>
      </c>
      <c r="J461" s="1">
        <v>0</v>
      </c>
    </row>
    <row r="462" spans="1:10" x14ac:dyDescent="0.25">
      <c r="A462" s="7">
        <v>44830</v>
      </c>
      <c r="B462" s="7">
        <v>44830</v>
      </c>
      <c r="C462" s="8" t="s">
        <v>7332</v>
      </c>
      <c r="D462" s="8" t="s">
        <v>6821</v>
      </c>
      <c r="E462" s="8" t="s">
        <v>687</v>
      </c>
      <c r="F462" s="8" t="s">
        <v>483</v>
      </c>
      <c r="G462" s="1">
        <v>7136507</v>
      </c>
      <c r="H462" s="1">
        <v>0</v>
      </c>
      <c r="I462" s="1">
        <v>1067374694</v>
      </c>
      <c r="J462" s="1">
        <v>0</v>
      </c>
    </row>
    <row r="463" spans="1:10" x14ac:dyDescent="0.25">
      <c r="A463" s="7">
        <v>44830</v>
      </c>
      <c r="B463" s="7">
        <v>44830</v>
      </c>
      <c r="C463" s="8" t="s">
        <v>7332</v>
      </c>
      <c r="D463" s="8" t="s">
        <v>6821</v>
      </c>
      <c r="E463" s="8" t="s">
        <v>687</v>
      </c>
      <c r="F463" s="8" t="s">
        <v>483</v>
      </c>
      <c r="G463" s="1">
        <v>1949738</v>
      </c>
      <c r="H463" s="1">
        <v>0</v>
      </c>
      <c r="I463" s="1">
        <v>1069324432</v>
      </c>
      <c r="J463" s="1">
        <v>0</v>
      </c>
    </row>
    <row r="464" spans="1:10" x14ac:dyDescent="0.25">
      <c r="A464" s="7">
        <v>44830</v>
      </c>
      <c r="B464" s="7">
        <v>44830</v>
      </c>
      <c r="C464" s="8" t="s">
        <v>7332</v>
      </c>
      <c r="D464" s="8" t="s">
        <v>6821</v>
      </c>
      <c r="E464" s="8" t="s">
        <v>687</v>
      </c>
      <c r="F464" s="8" t="s">
        <v>483</v>
      </c>
      <c r="G464" s="1">
        <v>2995245</v>
      </c>
      <c r="H464" s="1">
        <v>0</v>
      </c>
      <c r="I464" s="1">
        <v>1072319677</v>
      </c>
      <c r="J464" s="1">
        <v>0</v>
      </c>
    </row>
    <row r="465" spans="1:10" x14ac:dyDescent="0.25">
      <c r="A465" s="7">
        <v>44830</v>
      </c>
      <c r="B465" s="7">
        <v>44830</v>
      </c>
      <c r="C465" s="8" t="s">
        <v>7332</v>
      </c>
      <c r="D465" s="8" t="s">
        <v>6821</v>
      </c>
      <c r="E465" s="8" t="s">
        <v>687</v>
      </c>
      <c r="F465" s="8" t="s">
        <v>483</v>
      </c>
      <c r="G465" s="1">
        <v>1219136</v>
      </c>
      <c r="H465" s="1">
        <v>0</v>
      </c>
      <c r="I465" s="1">
        <v>1073538813</v>
      </c>
      <c r="J465" s="1">
        <v>0</v>
      </c>
    </row>
    <row r="466" spans="1:10" x14ac:dyDescent="0.25">
      <c r="A466" s="7">
        <v>44830</v>
      </c>
      <c r="B466" s="7">
        <v>44830</v>
      </c>
      <c r="C466" s="8" t="s">
        <v>7332</v>
      </c>
      <c r="D466" s="8" t="s">
        <v>6821</v>
      </c>
      <c r="E466" s="8" t="s">
        <v>687</v>
      </c>
      <c r="F466" s="8" t="s">
        <v>483</v>
      </c>
      <c r="G466" s="1">
        <v>673379</v>
      </c>
      <c r="H466" s="1">
        <v>0</v>
      </c>
      <c r="I466" s="1">
        <v>1074212192</v>
      </c>
      <c r="J466" s="1">
        <v>0</v>
      </c>
    </row>
    <row r="467" spans="1:10" x14ac:dyDescent="0.25">
      <c r="A467" s="7">
        <v>44831</v>
      </c>
      <c r="B467" s="7">
        <v>44831</v>
      </c>
      <c r="C467" s="8" t="s">
        <v>7333</v>
      </c>
      <c r="D467" s="8" t="s">
        <v>690</v>
      </c>
      <c r="E467" s="8" t="s">
        <v>687</v>
      </c>
      <c r="F467" s="8" t="s">
        <v>483</v>
      </c>
      <c r="G467" s="1">
        <v>66000</v>
      </c>
      <c r="H467" s="1">
        <v>0</v>
      </c>
      <c r="I467" s="1">
        <v>1074278192</v>
      </c>
      <c r="J467" s="1">
        <v>0</v>
      </c>
    </row>
    <row r="468" spans="1:10" x14ac:dyDescent="0.25">
      <c r="A468" s="7">
        <v>44832</v>
      </c>
      <c r="B468" s="7">
        <v>44832</v>
      </c>
      <c r="C468" s="8" t="s">
        <v>7336</v>
      </c>
      <c r="D468" s="8" t="s">
        <v>6821</v>
      </c>
      <c r="E468" s="8" t="s">
        <v>687</v>
      </c>
      <c r="F468" s="8" t="s">
        <v>483</v>
      </c>
      <c r="G468" s="1">
        <v>24715</v>
      </c>
      <c r="H468" s="1">
        <v>0</v>
      </c>
      <c r="I468" s="1">
        <v>1074302907</v>
      </c>
      <c r="J468" s="1">
        <v>0</v>
      </c>
    </row>
    <row r="469" spans="1:10" x14ac:dyDescent="0.25">
      <c r="A469" s="7">
        <v>44832</v>
      </c>
      <c r="B469" s="7">
        <v>44832</v>
      </c>
      <c r="C469" s="8" t="s">
        <v>7337</v>
      </c>
      <c r="D469" s="8" t="s">
        <v>690</v>
      </c>
      <c r="E469" s="8" t="s">
        <v>687</v>
      </c>
      <c r="F469" s="8" t="s">
        <v>483</v>
      </c>
      <c r="G469" s="1">
        <v>74813</v>
      </c>
      <c r="H469" s="1">
        <v>0</v>
      </c>
      <c r="I469" s="1">
        <v>1074377720</v>
      </c>
      <c r="J469" s="1">
        <v>0</v>
      </c>
    </row>
    <row r="470" spans="1:10" x14ac:dyDescent="0.25">
      <c r="A470" s="7">
        <v>44837</v>
      </c>
      <c r="B470" s="7">
        <v>44837</v>
      </c>
      <c r="C470" s="8" t="s">
        <v>7339</v>
      </c>
      <c r="D470" s="8" t="s">
        <v>6821</v>
      </c>
      <c r="E470" s="8" t="s">
        <v>687</v>
      </c>
      <c r="F470" s="8" t="s">
        <v>483</v>
      </c>
      <c r="G470" s="1">
        <v>251015</v>
      </c>
      <c r="H470" s="1">
        <v>0</v>
      </c>
      <c r="I470" s="1">
        <v>1074628735</v>
      </c>
      <c r="J470" s="1">
        <v>0</v>
      </c>
    </row>
    <row r="471" spans="1:10" x14ac:dyDescent="0.25">
      <c r="A471" s="7">
        <v>44837</v>
      </c>
      <c r="B471" s="7">
        <v>44837</v>
      </c>
      <c r="C471" s="8" t="s">
        <v>7340</v>
      </c>
      <c r="D471" s="8" t="s">
        <v>690</v>
      </c>
      <c r="E471" s="8" t="s">
        <v>687</v>
      </c>
      <c r="F471" s="8" t="s">
        <v>483</v>
      </c>
      <c r="G471" s="1">
        <v>79507</v>
      </c>
      <c r="H471" s="1">
        <v>0</v>
      </c>
      <c r="I471" s="1">
        <v>1074708242</v>
      </c>
      <c r="J471" s="1">
        <v>0</v>
      </c>
    </row>
    <row r="472" spans="1:10" x14ac:dyDescent="0.25">
      <c r="A472" s="7">
        <v>44839</v>
      </c>
      <c r="B472" s="7">
        <v>44839</v>
      </c>
      <c r="C472" s="8" t="s">
        <v>7347</v>
      </c>
      <c r="D472" s="8" t="s">
        <v>690</v>
      </c>
      <c r="E472" s="8" t="s">
        <v>687</v>
      </c>
      <c r="F472" s="8" t="s">
        <v>483</v>
      </c>
      <c r="G472" s="1">
        <v>149952</v>
      </c>
      <c r="H472" s="1">
        <v>0</v>
      </c>
      <c r="I472" s="1">
        <v>1074858194</v>
      </c>
      <c r="J472" s="1">
        <v>0</v>
      </c>
    </row>
    <row r="473" spans="1:10" x14ac:dyDescent="0.25">
      <c r="A473" s="7">
        <v>44847</v>
      </c>
      <c r="B473" s="7">
        <v>44847</v>
      </c>
      <c r="C473" s="8" t="s">
        <v>7356</v>
      </c>
      <c r="D473" s="8" t="s">
        <v>6821</v>
      </c>
      <c r="E473" s="8" t="s">
        <v>687</v>
      </c>
      <c r="F473" s="8" t="s">
        <v>483</v>
      </c>
      <c r="G473" s="1">
        <v>2400089</v>
      </c>
      <c r="H473" s="1">
        <v>0</v>
      </c>
      <c r="I473" s="1">
        <v>1077258283</v>
      </c>
      <c r="J473" s="1">
        <v>0</v>
      </c>
    </row>
    <row r="474" spans="1:10" x14ac:dyDescent="0.25">
      <c r="A474" s="7">
        <v>44847</v>
      </c>
      <c r="B474" s="7">
        <v>44847</v>
      </c>
      <c r="C474" s="8" t="s">
        <v>7357</v>
      </c>
      <c r="D474" s="8" t="s">
        <v>690</v>
      </c>
      <c r="E474" s="8" t="s">
        <v>687</v>
      </c>
      <c r="F474" s="8" t="s">
        <v>483</v>
      </c>
      <c r="G474" s="1">
        <v>146397</v>
      </c>
      <c r="H474" s="1">
        <v>0</v>
      </c>
      <c r="I474" s="1">
        <v>1077404680</v>
      </c>
      <c r="J474" s="1">
        <v>0</v>
      </c>
    </row>
    <row r="475" spans="1:10" x14ac:dyDescent="0.25">
      <c r="A475" s="7">
        <v>44847</v>
      </c>
      <c r="B475" s="7">
        <v>44847</v>
      </c>
      <c r="C475" s="8" t="s">
        <v>7358</v>
      </c>
      <c r="D475" s="8" t="s">
        <v>690</v>
      </c>
      <c r="E475" s="8" t="s">
        <v>687</v>
      </c>
      <c r="F475" s="8" t="s">
        <v>483</v>
      </c>
      <c r="G475" s="1">
        <v>11000</v>
      </c>
      <c r="H475" s="1">
        <v>0</v>
      </c>
      <c r="I475" s="1">
        <v>1077415680</v>
      </c>
      <c r="J475" s="1">
        <v>0</v>
      </c>
    </row>
    <row r="476" spans="1:10" x14ac:dyDescent="0.25">
      <c r="A476" s="7">
        <v>44847</v>
      </c>
      <c r="B476" s="7">
        <v>44847</v>
      </c>
      <c r="C476" s="8" t="s">
        <v>7359</v>
      </c>
      <c r="D476" s="8" t="s">
        <v>690</v>
      </c>
      <c r="E476" s="8" t="s">
        <v>687</v>
      </c>
      <c r="F476" s="8" t="s">
        <v>483</v>
      </c>
      <c r="G476" s="1">
        <v>97020</v>
      </c>
      <c r="H476" s="1">
        <v>0</v>
      </c>
      <c r="I476" s="1">
        <v>1077512700</v>
      </c>
      <c r="J476" s="1">
        <v>0</v>
      </c>
    </row>
    <row r="477" spans="1:10" x14ac:dyDescent="0.25">
      <c r="A477" s="7">
        <v>44847</v>
      </c>
      <c r="B477" s="7">
        <v>44847</v>
      </c>
      <c r="C477" s="8" t="s">
        <v>7360</v>
      </c>
      <c r="D477" s="8" t="s">
        <v>690</v>
      </c>
      <c r="E477" s="8" t="s">
        <v>687</v>
      </c>
      <c r="F477" s="8" t="s">
        <v>483</v>
      </c>
      <c r="G477" s="1">
        <v>420640</v>
      </c>
      <c r="H477" s="1">
        <v>0</v>
      </c>
      <c r="I477" s="1">
        <v>1077933340</v>
      </c>
      <c r="J477" s="1">
        <v>0</v>
      </c>
    </row>
    <row r="478" spans="1:10" x14ac:dyDescent="0.25">
      <c r="A478" s="7">
        <v>44849</v>
      </c>
      <c r="B478" s="7">
        <v>44849</v>
      </c>
      <c r="C478" s="8" t="s">
        <v>7362</v>
      </c>
      <c r="D478" s="8" t="s">
        <v>690</v>
      </c>
      <c r="E478" s="8" t="s">
        <v>687</v>
      </c>
      <c r="F478" s="8" t="s">
        <v>483</v>
      </c>
      <c r="G478" s="1">
        <v>55000</v>
      </c>
      <c r="H478" s="1">
        <v>0</v>
      </c>
      <c r="I478" s="1">
        <v>1077988340</v>
      </c>
      <c r="J478" s="1">
        <v>0</v>
      </c>
    </row>
    <row r="479" spans="1:10" x14ac:dyDescent="0.25">
      <c r="A479" s="7">
        <v>44851</v>
      </c>
      <c r="B479" s="7">
        <v>44851</v>
      </c>
      <c r="C479" s="8" t="s">
        <v>7363</v>
      </c>
      <c r="D479" s="8" t="s">
        <v>690</v>
      </c>
      <c r="E479" s="8" t="s">
        <v>687</v>
      </c>
      <c r="F479" s="8" t="s">
        <v>483</v>
      </c>
      <c r="G479" s="1">
        <v>11000</v>
      </c>
      <c r="H479" s="1">
        <v>0</v>
      </c>
      <c r="I479" s="1">
        <v>1077999340</v>
      </c>
      <c r="J479" s="1">
        <v>0</v>
      </c>
    </row>
    <row r="480" spans="1:10" x14ac:dyDescent="0.25">
      <c r="A480" s="7">
        <v>44851</v>
      </c>
      <c r="B480" s="7">
        <v>44851</v>
      </c>
      <c r="C480" s="8" t="s">
        <v>7364</v>
      </c>
      <c r="D480" s="8" t="s">
        <v>690</v>
      </c>
      <c r="E480" s="8" t="s">
        <v>687</v>
      </c>
      <c r="F480" s="8" t="s">
        <v>483</v>
      </c>
      <c r="G480" s="1">
        <v>157172</v>
      </c>
      <c r="H480" s="1">
        <v>0</v>
      </c>
      <c r="I480" s="1">
        <v>1078156512</v>
      </c>
      <c r="J480" s="1">
        <v>0</v>
      </c>
    </row>
    <row r="481" spans="1:10" x14ac:dyDescent="0.25">
      <c r="A481" s="7">
        <v>44851</v>
      </c>
      <c r="B481" s="7">
        <v>44851</v>
      </c>
      <c r="C481" s="8" t="s">
        <v>7366</v>
      </c>
      <c r="D481" s="8" t="s">
        <v>6821</v>
      </c>
      <c r="E481" s="8" t="s">
        <v>687</v>
      </c>
      <c r="F481" s="8" t="s">
        <v>483</v>
      </c>
      <c r="G481" s="1">
        <v>12976821</v>
      </c>
      <c r="H481" s="1">
        <v>0</v>
      </c>
      <c r="I481" s="1">
        <v>1091133333</v>
      </c>
      <c r="J481" s="1">
        <v>0</v>
      </c>
    </row>
    <row r="482" spans="1:10" x14ac:dyDescent="0.25">
      <c r="A482" s="7">
        <v>44851</v>
      </c>
      <c r="B482" s="7">
        <v>44851</v>
      </c>
      <c r="C482" s="8" t="s">
        <v>7367</v>
      </c>
      <c r="D482" s="8" t="s">
        <v>690</v>
      </c>
      <c r="E482" s="8" t="s">
        <v>687</v>
      </c>
      <c r="F482" s="8" t="s">
        <v>483</v>
      </c>
      <c r="G482" s="1">
        <v>342573</v>
      </c>
      <c r="H482" s="1">
        <v>0</v>
      </c>
      <c r="I482" s="1">
        <v>1091475906</v>
      </c>
      <c r="J482" s="1">
        <v>0</v>
      </c>
    </row>
    <row r="483" spans="1:10" x14ac:dyDescent="0.25">
      <c r="A483" s="7">
        <v>44853</v>
      </c>
      <c r="B483" s="7">
        <v>44853</v>
      </c>
      <c r="C483" s="8" t="s">
        <v>7368</v>
      </c>
      <c r="D483" s="8" t="s">
        <v>690</v>
      </c>
      <c r="E483" s="8" t="s">
        <v>687</v>
      </c>
      <c r="F483" s="8" t="s">
        <v>483</v>
      </c>
      <c r="G483" s="1">
        <v>33106</v>
      </c>
      <c r="H483" s="1">
        <v>0</v>
      </c>
      <c r="I483" s="1">
        <v>1091509012</v>
      </c>
      <c r="J483" s="1">
        <v>0</v>
      </c>
    </row>
    <row r="484" spans="1:10" x14ac:dyDescent="0.25">
      <c r="A484" s="7">
        <v>44854</v>
      </c>
      <c r="B484" s="7">
        <v>44854</v>
      </c>
      <c r="C484" s="8" t="s">
        <v>7369</v>
      </c>
      <c r="D484" s="8" t="s">
        <v>6821</v>
      </c>
      <c r="E484" s="8" t="s">
        <v>687</v>
      </c>
      <c r="F484" s="8" t="s">
        <v>483</v>
      </c>
      <c r="G484" s="1">
        <v>1142038</v>
      </c>
      <c r="H484" s="1">
        <v>0</v>
      </c>
      <c r="I484" s="1">
        <v>1092651050</v>
      </c>
      <c r="J484" s="1">
        <v>0</v>
      </c>
    </row>
    <row r="485" spans="1:10" x14ac:dyDescent="0.25">
      <c r="A485" s="7">
        <v>44855</v>
      </c>
      <c r="B485" s="7">
        <v>44855</v>
      </c>
      <c r="C485" s="8" t="s">
        <v>7372</v>
      </c>
      <c r="D485" s="8" t="s">
        <v>6821</v>
      </c>
      <c r="E485" s="8" t="s">
        <v>687</v>
      </c>
      <c r="F485" s="8" t="s">
        <v>483</v>
      </c>
      <c r="G485" s="1">
        <v>2432774</v>
      </c>
      <c r="H485" s="1">
        <v>0</v>
      </c>
      <c r="I485" s="1">
        <v>1095083824</v>
      </c>
      <c r="J485" s="1">
        <v>0</v>
      </c>
    </row>
    <row r="486" spans="1:10" x14ac:dyDescent="0.25">
      <c r="A486" s="7">
        <v>44858</v>
      </c>
      <c r="B486" s="7">
        <v>44858</v>
      </c>
      <c r="C486" s="8" t="s">
        <v>7373</v>
      </c>
      <c r="D486" s="8" t="s">
        <v>690</v>
      </c>
      <c r="E486" s="8" t="s">
        <v>687</v>
      </c>
      <c r="F486" s="8" t="s">
        <v>483</v>
      </c>
      <c r="G486" s="1">
        <v>165000</v>
      </c>
      <c r="H486" s="1">
        <v>0</v>
      </c>
      <c r="I486" s="1">
        <v>1095248824</v>
      </c>
      <c r="J486" s="1">
        <v>0</v>
      </c>
    </row>
    <row r="487" spans="1:10" x14ac:dyDescent="0.25">
      <c r="A487" s="7">
        <v>44858</v>
      </c>
      <c r="B487" s="7">
        <v>44858</v>
      </c>
      <c r="C487" s="8" t="s">
        <v>7375</v>
      </c>
      <c r="D487" s="8" t="s">
        <v>690</v>
      </c>
      <c r="E487" s="8" t="s">
        <v>687</v>
      </c>
      <c r="F487" s="8" t="s">
        <v>483</v>
      </c>
      <c r="G487" s="1">
        <v>11000</v>
      </c>
      <c r="H487" s="1">
        <v>0</v>
      </c>
      <c r="I487" s="1">
        <v>1095259824</v>
      </c>
      <c r="J487" s="1">
        <v>0</v>
      </c>
    </row>
    <row r="488" spans="1:10" x14ac:dyDescent="0.25">
      <c r="A488" s="7">
        <v>44858</v>
      </c>
      <c r="B488" s="7">
        <v>44858</v>
      </c>
      <c r="C488" s="8" t="s">
        <v>7376</v>
      </c>
      <c r="D488" s="8" t="s">
        <v>690</v>
      </c>
      <c r="E488" s="8" t="s">
        <v>687</v>
      </c>
      <c r="F488" s="8" t="s">
        <v>483</v>
      </c>
      <c r="G488" s="1">
        <v>26547</v>
      </c>
      <c r="H488" s="1">
        <v>0</v>
      </c>
      <c r="I488" s="1">
        <v>1095286371</v>
      </c>
      <c r="J488" s="1">
        <v>0</v>
      </c>
    </row>
    <row r="489" spans="1:10" x14ac:dyDescent="0.25">
      <c r="A489" s="7">
        <v>44858</v>
      </c>
      <c r="B489" s="7">
        <v>44858</v>
      </c>
      <c r="C489" s="8" t="s">
        <v>7378</v>
      </c>
      <c r="D489" s="8" t="s">
        <v>6821</v>
      </c>
      <c r="E489" s="8" t="s">
        <v>687</v>
      </c>
      <c r="F489" s="8" t="s">
        <v>483</v>
      </c>
      <c r="G489" s="1">
        <v>964415</v>
      </c>
      <c r="H489" s="1">
        <v>0</v>
      </c>
      <c r="I489" s="1">
        <v>1096250786</v>
      </c>
      <c r="J489" s="1">
        <v>0</v>
      </c>
    </row>
    <row r="490" spans="1:10" x14ac:dyDescent="0.25">
      <c r="A490" s="7">
        <v>44859</v>
      </c>
      <c r="B490" s="7">
        <v>44859</v>
      </c>
      <c r="C490" s="8" t="s">
        <v>7382</v>
      </c>
      <c r="D490" s="8" t="s">
        <v>6821</v>
      </c>
      <c r="E490" s="8" t="s">
        <v>687</v>
      </c>
      <c r="F490" s="8" t="s">
        <v>483</v>
      </c>
      <c r="G490" s="1">
        <v>4227680</v>
      </c>
      <c r="H490" s="1">
        <v>0</v>
      </c>
      <c r="I490" s="1">
        <v>1100478466</v>
      </c>
      <c r="J490" s="1">
        <v>0</v>
      </c>
    </row>
    <row r="491" spans="1:10" x14ac:dyDescent="0.25">
      <c r="A491" s="7">
        <v>44859</v>
      </c>
      <c r="B491" s="7">
        <v>44859</v>
      </c>
      <c r="C491" s="8" t="s">
        <v>7383</v>
      </c>
      <c r="D491" s="8" t="s">
        <v>690</v>
      </c>
      <c r="E491" s="8" t="s">
        <v>687</v>
      </c>
      <c r="F491" s="8" t="s">
        <v>483</v>
      </c>
      <c r="G491" s="1">
        <v>22000</v>
      </c>
      <c r="H491" s="1">
        <v>0</v>
      </c>
      <c r="I491" s="1">
        <v>1100500466</v>
      </c>
      <c r="J491" s="1">
        <v>0</v>
      </c>
    </row>
    <row r="492" spans="1:10" x14ac:dyDescent="0.25">
      <c r="A492" s="7">
        <v>44860</v>
      </c>
      <c r="B492" s="7">
        <v>44860</v>
      </c>
      <c r="C492" s="8" t="s">
        <v>7385</v>
      </c>
      <c r="D492" s="8" t="s">
        <v>690</v>
      </c>
      <c r="E492" s="8" t="s">
        <v>687</v>
      </c>
      <c r="F492" s="8" t="s">
        <v>483</v>
      </c>
      <c r="G492" s="1">
        <v>84580</v>
      </c>
      <c r="H492" s="1">
        <v>0</v>
      </c>
      <c r="I492" s="1">
        <v>1100585046</v>
      </c>
      <c r="J492" s="1">
        <v>0</v>
      </c>
    </row>
    <row r="493" spans="1:10" x14ac:dyDescent="0.25">
      <c r="A493" s="7">
        <v>44860</v>
      </c>
      <c r="B493" s="7">
        <v>44860</v>
      </c>
      <c r="C493" s="8" t="s">
        <v>7387</v>
      </c>
      <c r="D493" s="8" t="s">
        <v>6821</v>
      </c>
      <c r="E493" s="8" t="s">
        <v>687</v>
      </c>
      <c r="F493" s="8" t="s">
        <v>483</v>
      </c>
      <c r="G493" s="1">
        <v>2506598</v>
      </c>
      <c r="H493" s="1">
        <v>0</v>
      </c>
      <c r="I493" s="1">
        <v>1103091644</v>
      </c>
      <c r="J493" s="1">
        <v>0</v>
      </c>
    </row>
    <row r="494" spans="1:10" x14ac:dyDescent="0.25">
      <c r="A494" s="7">
        <v>44860</v>
      </c>
      <c r="B494" s="7">
        <v>44860</v>
      </c>
      <c r="C494" s="8" t="s">
        <v>7387</v>
      </c>
      <c r="D494" s="8" t="s">
        <v>6821</v>
      </c>
      <c r="E494" s="8" t="s">
        <v>687</v>
      </c>
      <c r="F494" s="8" t="s">
        <v>483</v>
      </c>
      <c r="G494" s="1">
        <v>1998009</v>
      </c>
      <c r="H494" s="1">
        <v>0</v>
      </c>
      <c r="I494" s="1">
        <v>1105089653</v>
      </c>
      <c r="J494" s="1">
        <v>0</v>
      </c>
    </row>
    <row r="495" spans="1:10" x14ac:dyDescent="0.25">
      <c r="A495" s="7">
        <v>44860</v>
      </c>
      <c r="B495" s="7">
        <v>44860</v>
      </c>
      <c r="C495" s="8" t="s">
        <v>7387</v>
      </c>
      <c r="D495" s="8" t="s">
        <v>6821</v>
      </c>
      <c r="E495" s="8" t="s">
        <v>687</v>
      </c>
      <c r="F495" s="8" t="s">
        <v>483</v>
      </c>
      <c r="G495" s="1">
        <v>3400934</v>
      </c>
      <c r="H495" s="1">
        <v>0</v>
      </c>
      <c r="I495" s="1">
        <v>1108490587</v>
      </c>
      <c r="J495" s="1">
        <v>0</v>
      </c>
    </row>
    <row r="496" spans="1:10" x14ac:dyDescent="0.25">
      <c r="A496" s="7">
        <v>44860</v>
      </c>
      <c r="B496" s="7">
        <v>44860</v>
      </c>
      <c r="C496" s="8" t="s">
        <v>7387</v>
      </c>
      <c r="D496" s="8" t="s">
        <v>6821</v>
      </c>
      <c r="E496" s="8" t="s">
        <v>687</v>
      </c>
      <c r="F496" s="8" t="s">
        <v>483</v>
      </c>
      <c r="G496" s="1">
        <v>1200832</v>
      </c>
      <c r="H496" s="1">
        <v>0</v>
      </c>
      <c r="I496" s="1">
        <v>1109691419</v>
      </c>
      <c r="J496" s="1">
        <v>0</v>
      </c>
    </row>
    <row r="497" spans="1:10" x14ac:dyDescent="0.25">
      <c r="A497" s="7">
        <v>44860</v>
      </c>
      <c r="B497" s="7">
        <v>44860</v>
      </c>
      <c r="C497" s="8" t="s">
        <v>7387</v>
      </c>
      <c r="D497" s="8" t="s">
        <v>6821</v>
      </c>
      <c r="E497" s="8" t="s">
        <v>687</v>
      </c>
      <c r="F497" s="8" t="s">
        <v>483</v>
      </c>
      <c r="G497" s="1">
        <v>14623039</v>
      </c>
      <c r="H497" s="1">
        <v>0</v>
      </c>
      <c r="I497" s="1">
        <v>1124314458</v>
      </c>
      <c r="J497" s="1">
        <v>0</v>
      </c>
    </row>
    <row r="498" spans="1:10" x14ac:dyDescent="0.25">
      <c r="A498" s="7">
        <v>44860</v>
      </c>
      <c r="B498" s="7">
        <v>44860</v>
      </c>
      <c r="C498" s="8" t="s">
        <v>7387</v>
      </c>
      <c r="D498" s="8" t="s">
        <v>6821</v>
      </c>
      <c r="E498" s="8" t="s">
        <v>687</v>
      </c>
      <c r="F498" s="8" t="s">
        <v>483</v>
      </c>
      <c r="G498" s="1">
        <v>6451655</v>
      </c>
      <c r="H498" s="1">
        <v>0</v>
      </c>
      <c r="I498" s="1">
        <v>1130766113</v>
      </c>
      <c r="J498" s="1">
        <v>0</v>
      </c>
    </row>
    <row r="499" spans="1:10" x14ac:dyDescent="0.25">
      <c r="A499" s="7">
        <v>44860</v>
      </c>
      <c r="B499" s="7">
        <v>44860</v>
      </c>
      <c r="C499" s="8" t="s">
        <v>7387</v>
      </c>
      <c r="D499" s="8" t="s">
        <v>6821</v>
      </c>
      <c r="E499" s="8" t="s">
        <v>687</v>
      </c>
      <c r="F499" s="8" t="s">
        <v>483</v>
      </c>
      <c r="G499" s="1">
        <v>1856190</v>
      </c>
      <c r="H499" s="1">
        <v>0</v>
      </c>
      <c r="I499" s="1">
        <v>1132622303</v>
      </c>
      <c r="J499" s="1">
        <v>0</v>
      </c>
    </row>
    <row r="500" spans="1:10" x14ac:dyDescent="0.25">
      <c r="A500" s="7">
        <v>44860</v>
      </c>
      <c r="B500" s="7">
        <v>44860</v>
      </c>
      <c r="C500" s="8" t="s">
        <v>7387</v>
      </c>
      <c r="D500" s="8" t="s">
        <v>6821</v>
      </c>
      <c r="E500" s="8" t="s">
        <v>687</v>
      </c>
      <c r="F500" s="8" t="s">
        <v>483</v>
      </c>
      <c r="G500" s="1">
        <v>735692</v>
      </c>
      <c r="H500" s="1">
        <v>0</v>
      </c>
      <c r="I500" s="1">
        <v>1133357995</v>
      </c>
      <c r="J500" s="1">
        <v>0</v>
      </c>
    </row>
    <row r="501" spans="1:10" x14ac:dyDescent="0.25">
      <c r="A501" s="7">
        <v>44860</v>
      </c>
      <c r="B501" s="7">
        <v>44860</v>
      </c>
      <c r="C501" s="8" t="s">
        <v>7387</v>
      </c>
      <c r="D501" s="8" t="s">
        <v>6821</v>
      </c>
      <c r="E501" s="8" t="s">
        <v>687</v>
      </c>
      <c r="F501" s="8" t="s">
        <v>483</v>
      </c>
      <c r="G501" s="1">
        <v>2223289</v>
      </c>
      <c r="H501" s="1">
        <v>0</v>
      </c>
      <c r="I501" s="1">
        <v>1135581284</v>
      </c>
      <c r="J501" s="1">
        <v>0</v>
      </c>
    </row>
    <row r="502" spans="1:10" x14ac:dyDescent="0.25">
      <c r="A502" s="7">
        <v>44860</v>
      </c>
      <c r="B502" s="7">
        <v>44860</v>
      </c>
      <c r="C502" s="8" t="s">
        <v>7387</v>
      </c>
      <c r="D502" s="8" t="s">
        <v>6821</v>
      </c>
      <c r="E502" s="8" t="s">
        <v>687</v>
      </c>
      <c r="F502" s="8" t="s">
        <v>483</v>
      </c>
      <c r="G502" s="1">
        <v>11612043</v>
      </c>
      <c r="H502" s="1">
        <v>0</v>
      </c>
      <c r="I502" s="1">
        <v>1147193327</v>
      </c>
      <c r="J502" s="1">
        <v>0</v>
      </c>
    </row>
    <row r="503" spans="1:10" x14ac:dyDescent="0.25">
      <c r="A503" s="7">
        <v>44860</v>
      </c>
      <c r="B503" s="7">
        <v>44860</v>
      </c>
      <c r="C503" s="8" t="s">
        <v>7387</v>
      </c>
      <c r="D503" s="8" t="s">
        <v>6821</v>
      </c>
      <c r="E503" s="8" t="s">
        <v>687</v>
      </c>
      <c r="F503" s="8" t="s">
        <v>483</v>
      </c>
      <c r="G503" s="1">
        <v>4186127</v>
      </c>
      <c r="H503" s="1">
        <v>0</v>
      </c>
      <c r="I503" s="1">
        <v>1151379454</v>
      </c>
      <c r="J503" s="1">
        <v>0</v>
      </c>
    </row>
    <row r="504" spans="1:10" x14ac:dyDescent="0.25">
      <c r="A504" s="7">
        <v>44860</v>
      </c>
      <c r="B504" s="7">
        <v>44860</v>
      </c>
      <c r="C504" s="8" t="s">
        <v>7387</v>
      </c>
      <c r="D504" s="8" t="s">
        <v>6821</v>
      </c>
      <c r="E504" s="8" t="s">
        <v>687</v>
      </c>
      <c r="F504" s="8" t="s">
        <v>483</v>
      </c>
      <c r="G504" s="1">
        <v>651656</v>
      </c>
      <c r="H504" s="1">
        <v>0</v>
      </c>
      <c r="I504" s="1">
        <v>1152031110</v>
      </c>
      <c r="J504" s="1">
        <v>0</v>
      </c>
    </row>
    <row r="505" spans="1:10" x14ac:dyDescent="0.25">
      <c r="A505" s="7">
        <v>44860</v>
      </c>
      <c r="B505" s="7">
        <v>44860</v>
      </c>
      <c r="C505" s="8" t="s">
        <v>7387</v>
      </c>
      <c r="D505" s="8" t="s">
        <v>6821</v>
      </c>
      <c r="E505" s="8" t="s">
        <v>687</v>
      </c>
      <c r="F505" s="8" t="s">
        <v>483</v>
      </c>
      <c r="G505" s="1">
        <v>3106116</v>
      </c>
      <c r="H505" s="1">
        <v>0</v>
      </c>
      <c r="I505" s="1">
        <v>1155137226</v>
      </c>
      <c r="J505" s="1">
        <v>0</v>
      </c>
    </row>
    <row r="506" spans="1:10" x14ac:dyDescent="0.25">
      <c r="A506" s="7">
        <v>44860</v>
      </c>
      <c r="B506" s="7">
        <v>44860</v>
      </c>
      <c r="C506" s="8" t="s">
        <v>7387</v>
      </c>
      <c r="D506" s="8" t="s">
        <v>6821</v>
      </c>
      <c r="E506" s="8" t="s">
        <v>687</v>
      </c>
      <c r="F506" s="8" t="s">
        <v>483</v>
      </c>
      <c r="G506" s="1">
        <v>4278132</v>
      </c>
      <c r="H506" s="1">
        <v>0</v>
      </c>
      <c r="I506" s="1">
        <v>1159415358</v>
      </c>
      <c r="J506" s="1">
        <v>0</v>
      </c>
    </row>
    <row r="507" spans="1:10" x14ac:dyDescent="0.25">
      <c r="A507" s="7">
        <v>44860</v>
      </c>
      <c r="B507" s="7">
        <v>44860</v>
      </c>
      <c r="C507" s="8" t="s">
        <v>7387</v>
      </c>
      <c r="D507" s="8" t="s">
        <v>6821</v>
      </c>
      <c r="E507" s="8" t="s">
        <v>687</v>
      </c>
      <c r="F507" s="8" t="s">
        <v>483</v>
      </c>
      <c r="G507" s="1">
        <v>8176130</v>
      </c>
      <c r="H507" s="1">
        <v>0</v>
      </c>
      <c r="I507" s="1">
        <v>1167591488</v>
      </c>
      <c r="J507" s="1">
        <v>0</v>
      </c>
    </row>
    <row r="508" spans="1:10" x14ac:dyDescent="0.25">
      <c r="A508" s="7">
        <v>44860</v>
      </c>
      <c r="B508" s="7">
        <v>44860</v>
      </c>
      <c r="C508" s="8" t="s">
        <v>7387</v>
      </c>
      <c r="D508" s="8" t="s">
        <v>6821</v>
      </c>
      <c r="E508" s="8" t="s">
        <v>687</v>
      </c>
      <c r="F508" s="8" t="s">
        <v>483</v>
      </c>
      <c r="G508" s="1">
        <v>1028621</v>
      </c>
      <c r="H508" s="1">
        <v>0</v>
      </c>
      <c r="I508" s="1">
        <v>1168620109</v>
      </c>
      <c r="J508" s="1">
        <v>0</v>
      </c>
    </row>
    <row r="509" spans="1:10" x14ac:dyDescent="0.25">
      <c r="A509" s="7">
        <v>44860</v>
      </c>
      <c r="B509" s="7">
        <v>44860</v>
      </c>
      <c r="C509" s="8" t="s">
        <v>7387</v>
      </c>
      <c r="D509" s="8" t="s">
        <v>6821</v>
      </c>
      <c r="E509" s="8" t="s">
        <v>687</v>
      </c>
      <c r="F509" s="8" t="s">
        <v>483</v>
      </c>
      <c r="G509" s="1">
        <v>4956495</v>
      </c>
      <c r="H509" s="1">
        <v>0</v>
      </c>
      <c r="I509" s="1">
        <v>1173576604</v>
      </c>
      <c r="J509" s="1">
        <v>0</v>
      </c>
    </row>
    <row r="510" spans="1:10" x14ac:dyDescent="0.25">
      <c r="A510" s="7">
        <v>44860</v>
      </c>
      <c r="B510" s="7">
        <v>44860</v>
      </c>
      <c r="C510" s="8" t="s">
        <v>7387</v>
      </c>
      <c r="D510" s="8" t="s">
        <v>6821</v>
      </c>
      <c r="E510" s="8" t="s">
        <v>687</v>
      </c>
      <c r="F510" s="8" t="s">
        <v>483</v>
      </c>
      <c r="G510" s="1">
        <v>1773320</v>
      </c>
      <c r="H510" s="1">
        <v>0</v>
      </c>
      <c r="I510" s="1">
        <v>1175349924</v>
      </c>
      <c r="J510" s="1">
        <v>0</v>
      </c>
    </row>
    <row r="511" spans="1:10" x14ac:dyDescent="0.25">
      <c r="A511" s="7">
        <v>44860</v>
      </c>
      <c r="B511" s="7">
        <v>44860</v>
      </c>
      <c r="C511" s="8" t="s">
        <v>7387</v>
      </c>
      <c r="D511" s="8" t="s">
        <v>6821</v>
      </c>
      <c r="E511" s="8" t="s">
        <v>687</v>
      </c>
      <c r="F511" s="8" t="s">
        <v>483</v>
      </c>
      <c r="G511" s="1">
        <v>6839351</v>
      </c>
      <c r="H511" s="1">
        <v>0</v>
      </c>
      <c r="I511" s="1">
        <v>1182189275</v>
      </c>
      <c r="J511" s="1">
        <v>0</v>
      </c>
    </row>
    <row r="512" spans="1:10" x14ac:dyDescent="0.25">
      <c r="A512" s="7">
        <v>44860</v>
      </c>
      <c r="B512" s="7">
        <v>44860</v>
      </c>
      <c r="C512" s="8" t="s">
        <v>7387</v>
      </c>
      <c r="D512" s="8" t="s">
        <v>6821</v>
      </c>
      <c r="E512" s="8" t="s">
        <v>687</v>
      </c>
      <c r="F512" s="8" t="s">
        <v>483</v>
      </c>
      <c r="G512" s="1">
        <v>2898625</v>
      </c>
      <c r="H512" s="1">
        <v>0</v>
      </c>
      <c r="I512" s="1">
        <v>1185087900</v>
      </c>
      <c r="J512" s="1">
        <v>0</v>
      </c>
    </row>
    <row r="513" spans="1:10" x14ac:dyDescent="0.25">
      <c r="A513" s="7">
        <v>44860</v>
      </c>
      <c r="B513" s="7">
        <v>44860</v>
      </c>
      <c r="C513" s="8" t="s">
        <v>7387</v>
      </c>
      <c r="D513" s="8" t="s">
        <v>6821</v>
      </c>
      <c r="E513" s="8" t="s">
        <v>687</v>
      </c>
      <c r="F513" s="8" t="s">
        <v>483</v>
      </c>
      <c r="G513" s="1">
        <v>146218</v>
      </c>
      <c r="H513" s="1">
        <v>0</v>
      </c>
      <c r="I513" s="1">
        <v>1185234118</v>
      </c>
      <c r="J513" s="1">
        <v>0</v>
      </c>
    </row>
    <row r="514" spans="1:10" x14ac:dyDescent="0.25">
      <c r="A514" s="7">
        <v>44860</v>
      </c>
      <c r="B514" s="7">
        <v>44860</v>
      </c>
      <c r="C514" s="8" t="s">
        <v>7387</v>
      </c>
      <c r="D514" s="8" t="s">
        <v>6821</v>
      </c>
      <c r="E514" s="8" t="s">
        <v>687</v>
      </c>
      <c r="F514" s="8" t="s">
        <v>483</v>
      </c>
      <c r="G514" s="1">
        <v>3633059</v>
      </c>
      <c r="H514" s="1">
        <v>0</v>
      </c>
      <c r="I514" s="1">
        <v>1188867177</v>
      </c>
      <c r="J514" s="1">
        <v>0</v>
      </c>
    </row>
    <row r="515" spans="1:10" x14ac:dyDescent="0.25">
      <c r="A515" s="7">
        <v>44860</v>
      </c>
      <c r="B515" s="7">
        <v>44860</v>
      </c>
      <c r="C515" s="8" t="s">
        <v>7387</v>
      </c>
      <c r="D515" s="8" t="s">
        <v>6821</v>
      </c>
      <c r="E515" s="8" t="s">
        <v>687</v>
      </c>
      <c r="F515" s="8" t="s">
        <v>483</v>
      </c>
      <c r="G515" s="1">
        <v>2997340</v>
      </c>
      <c r="H515" s="1">
        <v>0</v>
      </c>
      <c r="I515" s="1">
        <v>1191864517</v>
      </c>
      <c r="J515" s="1">
        <v>0</v>
      </c>
    </row>
    <row r="516" spans="1:10" x14ac:dyDescent="0.25">
      <c r="A516" s="7">
        <v>44860</v>
      </c>
      <c r="B516" s="7">
        <v>44860</v>
      </c>
      <c r="C516" s="8" t="s">
        <v>7387</v>
      </c>
      <c r="D516" s="8" t="s">
        <v>6821</v>
      </c>
      <c r="E516" s="8" t="s">
        <v>687</v>
      </c>
      <c r="F516" s="8" t="s">
        <v>483</v>
      </c>
      <c r="G516" s="1">
        <v>1977264</v>
      </c>
      <c r="H516" s="1">
        <v>0</v>
      </c>
      <c r="I516" s="1">
        <v>1193841781</v>
      </c>
      <c r="J516" s="1">
        <v>0</v>
      </c>
    </row>
    <row r="517" spans="1:10" x14ac:dyDescent="0.25">
      <c r="A517" s="7">
        <v>44860</v>
      </c>
      <c r="B517" s="7">
        <v>44860</v>
      </c>
      <c r="C517" s="8" t="s">
        <v>7387</v>
      </c>
      <c r="D517" s="8" t="s">
        <v>6821</v>
      </c>
      <c r="E517" s="8" t="s">
        <v>687</v>
      </c>
      <c r="F517" s="8" t="s">
        <v>483</v>
      </c>
      <c r="G517" s="1">
        <v>1234779</v>
      </c>
      <c r="H517" s="1">
        <v>0</v>
      </c>
      <c r="I517" s="1">
        <v>1195076560</v>
      </c>
      <c r="J517" s="1">
        <v>0</v>
      </c>
    </row>
    <row r="518" spans="1:10" x14ac:dyDescent="0.25">
      <c r="A518" s="7">
        <v>44860</v>
      </c>
      <c r="B518" s="7">
        <v>44860</v>
      </c>
      <c r="C518" s="8" t="s">
        <v>7387</v>
      </c>
      <c r="D518" s="8" t="s">
        <v>6821</v>
      </c>
      <c r="E518" s="8" t="s">
        <v>687</v>
      </c>
      <c r="F518" s="8" t="s">
        <v>483</v>
      </c>
      <c r="G518" s="1">
        <v>3301696</v>
      </c>
      <c r="H518" s="1">
        <v>0</v>
      </c>
      <c r="I518" s="1">
        <v>1198378256</v>
      </c>
      <c r="J518" s="1">
        <v>0</v>
      </c>
    </row>
    <row r="519" spans="1:10" x14ac:dyDescent="0.25">
      <c r="A519" s="7">
        <v>44860</v>
      </c>
      <c r="B519" s="7">
        <v>44860</v>
      </c>
      <c r="C519" s="8" t="s">
        <v>7387</v>
      </c>
      <c r="D519" s="8" t="s">
        <v>6821</v>
      </c>
      <c r="E519" s="8" t="s">
        <v>687</v>
      </c>
      <c r="F519" s="8" t="s">
        <v>483</v>
      </c>
      <c r="G519" s="1">
        <v>8600787</v>
      </c>
      <c r="H519" s="1">
        <v>0</v>
      </c>
      <c r="I519" s="1">
        <v>1206979043</v>
      </c>
      <c r="J519" s="1">
        <v>0</v>
      </c>
    </row>
    <row r="520" spans="1:10" x14ac:dyDescent="0.25">
      <c r="A520" s="7">
        <v>44860</v>
      </c>
      <c r="B520" s="7">
        <v>44860</v>
      </c>
      <c r="C520" s="8" t="s">
        <v>7387</v>
      </c>
      <c r="D520" s="8" t="s">
        <v>6821</v>
      </c>
      <c r="E520" s="8" t="s">
        <v>687</v>
      </c>
      <c r="F520" s="8" t="s">
        <v>483</v>
      </c>
      <c r="G520" s="1">
        <v>10905556</v>
      </c>
      <c r="H520" s="1">
        <v>0</v>
      </c>
      <c r="I520" s="1">
        <v>1217884599</v>
      </c>
      <c r="J520" s="1">
        <v>0</v>
      </c>
    </row>
    <row r="521" spans="1:10" x14ac:dyDescent="0.25">
      <c r="A521" s="7">
        <v>44860</v>
      </c>
      <c r="B521" s="7">
        <v>44860</v>
      </c>
      <c r="C521" s="8" t="s">
        <v>7387</v>
      </c>
      <c r="D521" s="8" t="s">
        <v>6821</v>
      </c>
      <c r="E521" s="8" t="s">
        <v>687</v>
      </c>
      <c r="F521" s="8" t="s">
        <v>483</v>
      </c>
      <c r="G521" s="1">
        <v>802002</v>
      </c>
      <c r="H521" s="1">
        <v>0</v>
      </c>
      <c r="I521" s="1">
        <v>1218686601</v>
      </c>
      <c r="J521" s="1">
        <v>0</v>
      </c>
    </row>
    <row r="522" spans="1:10" x14ac:dyDescent="0.25">
      <c r="A522" s="7">
        <v>44862</v>
      </c>
      <c r="B522" s="7">
        <v>44862</v>
      </c>
      <c r="C522" s="8" t="s">
        <v>7388</v>
      </c>
      <c r="D522" s="8" t="s">
        <v>690</v>
      </c>
      <c r="E522" s="8" t="s">
        <v>687</v>
      </c>
      <c r="F522" s="8" t="s">
        <v>483</v>
      </c>
      <c r="G522" s="1">
        <v>106218</v>
      </c>
      <c r="H522" s="1">
        <v>0</v>
      </c>
      <c r="I522" s="1">
        <v>1218792819</v>
      </c>
      <c r="J522" s="1">
        <v>0</v>
      </c>
    </row>
    <row r="523" spans="1:10" x14ac:dyDescent="0.25">
      <c r="A523" s="7">
        <v>44865</v>
      </c>
      <c r="B523" s="7">
        <v>44865</v>
      </c>
      <c r="C523" s="8" t="s">
        <v>7392</v>
      </c>
      <c r="D523" s="8" t="s">
        <v>6821</v>
      </c>
      <c r="E523" s="8" t="s">
        <v>687</v>
      </c>
      <c r="F523" s="8" t="s">
        <v>483</v>
      </c>
      <c r="G523" s="1">
        <v>368919</v>
      </c>
      <c r="H523" s="1">
        <v>0</v>
      </c>
      <c r="I523" s="1">
        <v>1219161738</v>
      </c>
      <c r="J523" s="1">
        <v>0</v>
      </c>
    </row>
    <row r="524" spans="1:10" x14ac:dyDescent="0.25">
      <c r="A524" s="7">
        <v>44867</v>
      </c>
      <c r="B524" s="7">
        <v>44867</v>
      </c>
      <c r="C524" s="8" t="s">
        <v>7395</v>
      </c>
      <c r="D524" s="8" t="s">
        <v>690</v>
      </c>
      <c r="E524" s="8" t="s">
        <v>687</v>
      </c>
      <c r="F524" s="8" t="s">
        <v>483</v>
      </c>
      <c r="G524" s="1">
        <v>11000</v>
      </c>
      <c r="H524" s="1">
        <v>0</v>
      </c>
      <c r="I524" s="1">
        <v>1219172738</v>
      </c>
      <c r="J524" s="1">
        <v>0</v>
      </c>
    </row>
    <row r="525" spans="1:10" x14ac:dyDescent="0.25">
      <c r="A525" s="7">
        <v>44867</v>
      </c>
      <c r="B525" s="7">
        <v>44867</v>
      </c>
      <c r="C525" s="8" t="s">
        <v>7396</v>
      </c>
      <c r="D525" s="8" t="s">
        <v>7397</v>
      </c>
      <c r="E525" s="8" t="s">
        <v>687</v>
      </c>
      <c r="F525" s="8" t="s">
        <v>483</v>
      </c>
      <c r="G525" s="1">
        <v>38891</v>
      </c>
      <c r="H525" s="1">
        <v>0</v>
      </c>
      <c r="I525" s="1">
        <v>1219211629</v>
      </c>
      <c r="J525" s="1">
        <v>0</v>
      </c>
    </row>
    <row r="526" spans="1:10" x14ac:dyDescent="0.25">
      <c r="A526" s="7">
        <v>44868</v>
      </c>
      <c r="B526" s="7">
        <v>44868</v>
      </c>
      <c r="C526" s="8" t="s">
        <v>7399</v>
      </c>
      <c r="D526" s="8" t="s">
        <v>690</v>
      </c>
      <c r="E526" s="8" t="s">
        <v>687</v>
      </c>
      <c r="F526" s="8" t="s">
        <v>483</v>
      </c>
      <c r="G526" s="1">
        <v>22000</v>
      </c>
      <c r="H526" s="1">
        <v>0</v>
      </c>
      <c r="I526" s="1">
        <v>1219233629</v>
      </c>
      <c r="J526" s="1">
        <v>0</v>
      </c>
    </row>
    <row r="527" spans="1:10" x14ac:dyDescent="0.25">
      <c r="A527" s="7">
        <v>44869</v>
      </c>
      <c r="B527" s="7">
        <v>44869</v>
      </c>
      <c r="C527" s="8" t="s">
        <v>7402</v>
      </c>
      <c r="D527" s="8" t="s">
        <v>6821</v>
      </c>
      <c r="E527" s="8" t="s">
        <v>687</v>
      </c>
      <c r="F527" s="8" t="s">
        <v>483</v>
      </c>
      <c r="G527" s="1">
        <v>271873</v>
      </c>
      <c r="H527" s="1">
        <v>0</v>
      </c>
      <c r="I527" s="1">
        <v>1219505502</v>
      </c>
      <c r="J527" s="1">
        <v>0</v>
      </c>
    </row>
    <row r="528" spans="1:10" x14ac:dyDescent="0.25">
      <c r="A528" s="7">
        <v>44869</v>
      </c>
      <c r="B528" s="7">
        <v>44869</v>
      </c>
      <c r="C528" s="8" t="s">
        <v>7403</v>
      </c>
      <c r="D528" s="8" t="s">
        <v>690</v>
      </c>
      <c r="E528" s="8" t="s">
        <v>687</v>
      </c>
      <c r="F528" s="8" t="s">
        <v>483</v>
      </c>
      <c r="G528" s="1">
        <v>88881</v>
      </c>
      <c r="H528" s="1">
        <v>0</v>
      </c>
      <c r="I528" s="1">
        <v>1219594383</v>
      </c>
      <c r="J528" s="1">
        <v>0</v>
      </c>
    </row>
    <row r="529" spans="1:10" x14ac:dyDescent="0.25">
      <c r="A529" s="7">
        <v>44870</v>
      </c>
      <c r="B529" s="7">
        <v>44870</v>
      </c>
      <c r="C529" s="8" t="s">
        <v>7404</v>
      </c>
      <c r="D529" s="8" t="s">
        <v>690</v>
      </c>
      <c r="E529" s="8" t="s">
        <v>687</v>
      </c>
      <c r="F529" s="8" t="s">
        <v>483</v>
      </c>
      <c r="G529" s="1">
        <v>55000</v>
      </c>
      <c r="H529" s="1">
        <v>0</v>
      </c>
      <c r="I529" s="1">
        <v>1219649383</v>
      </c>
      <c r="J529" s="1">
        <v>0</v>
      </c>
    </row>
    <row r="530" spans="1:10" x14ac:dyDescent="0.25">
      <c r="A530" s="7">
        <v>44872</v>
      </c>
      <c r="B530" s="7">
        <v>44872</v>
      </c>
      <c r="C530" s="8" t="s">
        <v>7405</v>
      </c>
      <c r="D530" s="8" t="s">
        <v>7406</v>
      </c>
      <c r="E530" s="8" t="s">
        <v>687</v>
      </c>
      <c r="F530" s="8" t="s">
        <v>483</v>
      </c>
      <c r="G530" s="1">
        <v>0</v>
      </c>
      <c r="H530" s="1">
        <v>11000</v>
      </c>
      <c r="I530" s="1">
        <v>1219638383</v>
      </c>
      <c r="J530" s="1">
        <v>0</v>
      </c>
    </row>
    <row r="531" spans="1:10" x14ac:dyDescent="0.25">
      <c r="A531" s="7">
        <v>44872</v>
      </c>
      <c r="B531" s="7">
        <v>44872</v>
      </c>
      <c r="C531" s="8" t="s">
        <v>7407</v>
      </c>
      <c r="D531" s="8" t="s">
        <v>7406</v>
      </c>
      <c r="E531" s="8" t="s">
        <v>687</v>
      </c>
      <c r="F531" s="8" t="s">
        <v>483</v>
      </c>
      <c r="G531" s="1">
        <v>0</v>
      </c>
      <c r="H531" s="1">
        <v>97020</v>
      </c>
      <c r="I531" s="1">
        <v>1219541363</v>
      </c>
      <c r="J531" s="1">
        <v>0</v>
      </c>
    </row>
    <row r="532" spans="1:10" x14ac:dyDescent="0.25">
      <c r="A532" s="7">
        <v>44872</v>
      </c>
      <c r="B532" s="7">
        <v>44872</v>
      </c>
      <c r="C532" s="8" t="s">
        <v>7408</v>
      </c>
      <c r="D532" s="8" t="s">
        <v>7406</v>
      </c>
      <c r="E532" s="8" t="s">
        <v>687</v>
      </c>
      <c r="F532" s="8" t="s">
        <v>483</v>
      </c>
      <c r="G532" s="1">
        <v>0</v>
      </c>
      <c r="H532" s="1">
        <v>420640</v>
      </c>
      <c r="I532" s="1">
        <v>1219120723</v>
      </c>
      <c r="J532" s="1">
        <v>0</v>
      </c>
    </row>
    <row r="533" spans="1:10" x14ac:dyDescent="0.25">
      <c r="A533" s="7">
        <v>44872</v>
      </c>
      <c r="B533" s="7">
        <v>44872</v>
      </c>
      <c r="C533" s="8" t="s">
        <v>7412</v>
      </c>
      <c r="D533" s="8" t="s">
        <v>690</v>
      </c>
      <c r="E533" s="8" t="s">
        <v>687</v>
      </c>
      <c r="F533" s="8" t="s">
        <v>483</v>
      </c>
      <c r="G533" s="1">
        <v>318980</v>
      </c>
      <c r="H533" s="1">
        <v>0</v>
      </c>
      <c r="I533" s="1">
        <v>1219439703</v>
      </c>
      <c r="J533" s="1">
        <v>0</v>
      </c>
    </row>
    <row r="534" spans="1:10" x14ac:dyDescent="0.25">
      <c r="A534" s="7">
        <v>44873</v>
      </c>
      <c r="B534" s="7">
        <v>44873</v>
      </c>
      <c r="C534" s="8" t="s">
        <v>7415</v>
      </c>
      <c r="D534" s="8" t="s">
        <v>690</v>
      </c>
      <c r="E534" s="8" t="s">
        <v>687</v>
      </c>
      <c r="F534" s="8" t="s">
        <v>483</v>
      </c>
      <c r="G534" s="1">
        <v>299347</v>
      </c>
      <c r="H534" s="1">
        <v>0</v>
      </c>
      <c r="I534" s="1">
        <v>1219739050</v>
      </c>
      <c r="J534" s="1">
        <v>0</v>
      </c>
    </row>
    <row r="535" spans="1:10" x14ac:dyDescent="0.25">
      <c r="A535" s="7">
        <v>44874</v>
      </c>
      <c r="B535" s="7">
        <v>44874</v>
      </c>
      <c r="C535" s="8" t="s">
        <v>7417</v>
      </c>
      <c r="D535" s="8" t="s">
        <v>690</v>
      </c>
      <c r="E535" s="8" t="s">
        <v>687</v>
      </c>
      <c r="F535" s="8" t="s">
        <v>483</v>
      </c>
      <c r="G535" s="1">
        <v>67432</v>
      </c>
      <c r="H535" s="1">
        <v>0</v>
      </c>
      <c r="I535" s="1">
        <v>1219806482</v>
      </c>
      <c r="J535" s="1">
        <v>0</v>
      </c>
    </row>
    <row r="536" spans="1:10" x14ac:dyDescent="0.25">
      <c r="A536" s="7">
        <v>44875</v>
      </c>
      <c r="B536" s="7">
        <v>44875</v>
      </c>
      <c r="C536" s="8" t="s">
        <v>7419</v>
      </c>
      <c r="D536" s="8" t="s">
        <v>6821</v>
      </c>
      <c r="E536" s="8" t="s">
        <v>687</v>
      </c>
      <c r="F536" s="8" t="s">
        <v>483</v>
      </c>
      <c r="G536" s="1">
        <v>2371677</v>
      </c>
      <c r="H536" s="1">
        <v>0</v>
      </c>
      <c r="I536" s="1">
        <v>1222178159</v>
      </c>
      <c r="J536" s="1">
        <v>0</v>
      </c>
    </row>
    <row r="537" spans="1:10" x14ac:dyDescent="0.25">
      <c r="A537" s="7">
        <v>44875</v>
      </c>
      <c r="B537" s="7">
        <v>44875</v>
      </c>
      <c r="C537" s="8" t="s">
        <v>7419</v>
      </c>
      <c r="D537" s="8" t="s">
        <v>6821</v>
      </c>
      <c r="E537" s="8" t="s">
        <v>687</v>
      </c>
      <c r="F537" s="8" t="s">
        <v>483</v>
      </c>
      <c r="G537" s="1">
        <v>1650848</v>
      </c>
      <c r="H537" s="1">
        <v>0</v>
      </c>
      <c r="I537" s="1">
        <v>1223829007</v>
      </c>
      <c r="J537" s="1">
        <v>0</v>
      </c>
    </row>
    <row r="538" spans="1:10" x14ac:dyDescent="0.25">
      <c r="A538" s="7">
        <v>44875</v>
      </c>
      <c r="B538" s="7">
        <v>44875</v>
      </c>
      <c r="C538" s="8" t="s">
        <v>7419</v>
      </c>
      <c r="D538" s="8" t="s">
        <v>6821</v>
      </c>
      <c r="E538" s="8" t="s">
        <v>687</v>
      </c>
      <c r="F538" s="8" t="s">
        <v>483</v>
      </c>
      <c r="G538" s="1">
        <v>1700467</v>
      </c>
      <c r="H538" s="1">
        <v>0</v>
      </c>
      <c r="I538" s="1">
        <v>1225529474</v>
      </c>
      <c r="J538" s="1">
        <v>0</v>
      </c>
    </row>
    <row r="539" spans="1:10" x14ac:dyDescent="0.25">
      <c r="A539" s="7">
        <v>44875</v>
      </c>
      <c r="B539" s="7">
        <v>44875</v>
      </c>
      <c r="C539" s="8" t="s">
        <v>7422</v>
      </c>
      <c r="D539" s="8" t="s">
        <v>690</v>
      </c>
      <c r="E539" s="8" t="s">
        <v>687</v>
      </c>
      <c r="F539" s="8" t="s">
        <v>483</v>
      </c>
      <c r="G539" s="1">
        <v>11000</v>
      </c>
      <c r="H539" s="1">
        <v>0</v>
      </c>
      <c r="I539" s="1">
        <v>1225540474</v>
      </c>
      <c r="J539" s="1">
        <v>0</v>
      </c>
    </row>
    <row r="540" spans="1:10" x14ac:dyDescent="0.25">
      <c r="A540" s="7">
        <v>44875</v>
      </c>
      <c r="B540" s="7">
        <v>44875</v>
      </c>
      <c r="C540" s="8" t="s">
        <v>7423</v>
      </c>
      <c r="D540" s="8" t="s">
        <v>690</v>
      </c>
      <c r="E540" s="8" t="s">
        <v>687</v>
      </c>
      <c r="F540" s="8" t="s">
        <v>483</v>
      </c>
      <c r="G540" s="1">
        <v>326341</v>
      </c>
      <c r="H540" s="1">
        <v>0</v>
      </c>
      <c r="I540" s="1">
        <v>1225866815</v>
      </c>
      <c r="J540" s="1">
        <v>0</v>
      </c>
    </row>
    <row r="541" spans="1:10" x14ac:dyDescent="0.25">
      <c r="A541" s="7">
        <v>44876</v>
      </c>
      <c r="B541" s="7">
        <v>44876</v>
      </c>
      <c r="C541" s="8" t="s">
        <v>7426</v>
      </c>
      <c r="D541" s="8" t="s">
        <v>690</v>
      </c>
      <c r="E541" s="8" t="s">
        <v>687</v>
      </c>
      <c r="F541" s="8" t="s">
        <v>483</v>
      </c>
      <c r="G541" s="1">
        <v>129931</v>
      </c>
      <c r="H541" s="1">
        <v>0</v>
      </c>
      <c r="I541" s="1">
        <v>1225996746</v>
      </c>
      <c r="J541" s="1">
        <v>0</v>
      </c>
    </row>
    <row r="542" spans="1:10" x14ac:dyDescent="0.25">
      <c r="A542" s="7">
        <v>44876</v>
      </c>
      <c r="B542" s="7">
        <v>44876</v>
      </c>
      <c r="C542" s="8" t="s">
        <v>7427</v>
      </c>
      <c r="D542" s="8" t="s">
        <v>690</v>
      </c>
      <c r="E542" s="8" t="s">
        <v>687</v>
      </c>
      <c r="F542" s="8" t="s">
        <v>483</v>
      </c>
      <c r="G542" s="1">
        <v>129690</v>
      </c>
      <c r="H542" s="1">
        <v>0</v>
      </c>
      <c r="I542" s="1">
        <v>1226126436</v>
      </c>
      <c r="J542" s="1">
        <v>0</v>
      </c>
    </row>
    <row r="543" spans="1:10" x14ac:dyDescent="0.25">
      <c r="A543" s="7">
        <v>44876</v>
      </c>
      <c r="B543" s="7">
        <v>44876</v>
      </c>
      <c r="C543" s="8" t="s">
        <v>7428</v>
      </c>
      <c r="D543" s="8" t="s">
        <v>690</v>
      </c>
      <c r="E543" s="8" t="s">
        <v>687</v>
      </c>
      <c r="F543" s="8" t="s">
        <v>483</v>
      </c>
      <c r="G543" s="1">
        <v>53625</v>
      </c>
      <c r="H543" s="1">
        <v>0</v>
      </c>
      <c r="I543" s="1">
        <v>1226180061</v>
      </c>
      <c r="J543" s="1">
        <v>0</v>
      </c>
    </row>
    <row r="544" spans="1:10" x14ac:dyDescent="0.25">
      <c r="A544" s="7">
        <v>44879</v>
      </c>
      <c r="B544" s="7">
        <v>44879</v>
      </c>
      <c r="C544" s="8" t="s">
        <v>7430</v>
      </c>
      <c r="D544" s="8" t="s">
        <v>690</v>
      </c>
      <c r="E544" s="8" t="s">
        <v>687</v>
      </c>
      <c r="F544" s="8" t="s">
        <v>483</v>
      </c>
      <c r="G544" s="1">
        <v>50325</v>
      </c>
      <c r="H544" s="1">
        <v>0</v>
      </c>
      <c r="I544" s="1">
        <v>1226230386</v>
      </c>
      <c r="J544" s="1">
        <v>0</v>
      </c>
    </row>
    <row r="545" spans="1:10" x14ac:dyDescent="0.25">
      <c r="A545" s="7">
        <v>44879</v>
      </c>
      <c r="B545" s="7">
        <v>44879</v>
      </c>
      <c r="C545" s="8" t="s">
        <v>7431</v>
      </c>
      <c r="D545" s="8" t="s">
        <v>6821</v>
      </c>
      <c r="E545" s="8" t="s">
        <v>687</v>
      </c>
      <c r="F545" s="8" t="s">
        <v>483</v>
      </c>
      <c r="G545" s="1">
        <v>3508918</v>
      </c>
      <c r="H545" s="1">
        <v>0</v>
      </c>
      <c r="I545" s="1">
        <v>1229739304</v>
      </c>
      <c r="J545" s="1">
        <v>0</v>
      </c>
    </row>
    <row r="546" spans="1:10" x14ac:dyDescent="0.25">
      <c r="A546" s="7">
        <v>44880</v>
      </c>
      <c r="B546" s="7">
        <v>44880</v>
      </c>
      <c r="C546" s="8" t="s">
        <v>7441</v>
      </c>
      <c r="D546" s="8" t="s">
        <v>690</v>
      </c>
      <c r="E546" s="8" t="s">
        <v>687</v>
      </c>
      <c r="F546" s="8" t="s">
        <v>483</v>
      </c>
      <c r="G546" s="1">
        <v>11000</v>
      </c>
      <c r="H546" s="1">
        <v>0</v>
      </c>
      <c r="I546" s="1">
        <v>1229750304</v>
      </c>
      <c r="J546" s="1">
        <v>0</v>
      </c>
    </row>
    <row r="547" spans="1:10" x14ac:dyDescent="0.25">
      <c r="A547" s="7">
        <v>44880</v>
      </c>
      <c r="B547" s="7">
        <v>44880</v>
      </c>
      <c r="C547" s="8" t="s">
        <v>7442</v>
      </c>
      <c r="D547" s="8" t="s">
        <v>690</v>
      </c>
      <c r="E547" s="8" t="s">
        <v>687</v>
      </c>
      <c r="F547" s="8" t="s">
        <v>483</v>
      </c>
      <c r="G547" s="1">
        <v>80034</v>
      </c>
      <c r="H547" s="1">
        <v>0</v>
      </c>
      <c r="I547" s="1">
        <v>1229830338</v>
      </c>
      <c r="J547" s="1">
        <v>0</v>
      </c>
    </row>
    <row r="548" spans="1:10" x14ac:dyDescent="0.25">
      <c r="A548" s="7">
        <v>44881</v>
      </c>
      <c r="B548" s="7">
        <v>44881</v>
      </c>
      <c r="C548" s="8" t="s">
        <v>7445</v>
      </c>
      <c r="D548" s="8" t="s">
        <v>6821</v>
      </c>
      <c r="E548" s="8" t="s">
        <v>687</v>
      </c>
      <c r="F548" s="8" t="s">
        <v>483</v>
      </c>
      <c r="G548" s="1">
        <v>3911131</v>
      </c>
      <c r="H548" s="1">
        <v>0</v>
      </c>
      <c r="I548" s="1">
        <v>1233741469</v>
      </c>
      <c r="J548" s="1">
        <v>0</v>
      </c>
    </row>
    <row r="549" spans="1:10" x14ac:dyDescent="0.25">
      <c r="A549" s="7">
        <v>44881</v>
      </c>
      <c r="B549" s="7">
        <v>44881</v>
      </c>
      <c r="C549" s="8" t="s">
        <v>7446</v>
      </c>
      <c r="D549" s="8" t="s">
        <v>690</v>
      </c>
      <c r="E549" s="8" t="s">
        <v>687</v>
      </c>
      <c r="F549" s="8" t="s">
        <v>483</v>
      </c>
      <c r="G549" s="1">
        <v>456160</v>
      </c>
      <c r="H549" s="1">
        <v>0</v>
      </c>
      <c r="I549" s="1">
        <v>1234197629</v>
      </c>
      <c r="J549" s="1">
        <v>0</v>
      </c>
    </row>
    <row r="550" spans="1:10" x14ac:dyDescent="0.25">
      <c r="A550" s="7">
        <v>44882</v>
      </c>
      <c r="B550" s="7">
        <v>44882</v>
      </c>
      <c r="C550" s="8" t="s">
        <v>7449</v>
      </c>
      <c r="D550" s="8" t="s">
        <v>6821</v>
      </c>
      <c r="E550" s="8" t="s">
        <v>687</v>
      </c>
      <c r="F550" s="8" t="s">
        <v>483</v>
      </c>
      <c r="G550" s="1">
        <v>1497763</v>
      </c>
      <c r="H550" s="1">
        <v>0</v>
      </c>
      <c r="I550" s="1">
        <v>1235695392</v>
      </c>
      <c r="J550" s="1">
        <v>0</v>
      </c>
    </row>
    <row r="551" spans="1:10" x14ac:dyDescent="0.25">
      <c r="A551" s="7">
        <v>44883</v>
      </c>
      <c r="B551" s="7">
        <v>44883</v>
      </c>
      <c r="C551" s="8" t="s">
        <v>7451</v>
      </c>
      <c r="D551" s="8" t="s">
        <v>6821</v>
      </c>
      <c r="E551" s="8" t="s">
        <v>687</v>
      </c>
      <c r="F551" s="8" t="s">
        <v>483</v>
      </c>
      <c r="G551" s="1">
        <v>2631872</v>
      </c>
      <c r="H551" s="1">
        <v>0</v>
      </c>
      <c r="I551" s="1">
        <v>1238327264</v>
      </c>
      <c r="J551" s="1">
        <v>0</v>
      </c>
    </row>
    <row r="552" spans="1:10" x14ac:dyDescent="0.25">
      <c r="A552" s="7">
        <v>44883</v>
      </c>
      <c r="B552" s="7">
        <v>44883</v>
      </c>
      <c r="C552" s="8" t="s">
        <v>7452</v>
      </c>
      <c r="D552" s="8" t="s">
        <v>690</v>
      </c>
      <c r="E552" s="8" t="s">
        <v>687</v>
      </c>
      <c r="F552" s="8" t="s">
        <v>483</v>
      </c>
      <c r="G552" s="1">
        <v>336650</v>
      </c>
      <c r="H552" s="1">
        <v>0</v>
      </c>
      <c r="I552" s="1">
        <v>1238663914</v>
      </c>
      <c r="J552" s="1">
        <v>0</v>
      </c>
    </row>
    <row r="553" spans="1:10" x14ac:dyDescent="0.25">
      <c r="A553" s="7">
        <v>44886</v>
      </c>
      <c r="B553" s="7">
        <v>44886</v>
      </c>
      <c r="C553" s="8" t="s">
        <v>7453</v>
      </c>
      <c r="D553" s="8" t="s">
        <v>690</v>
      </c>
      <c r="E553" s="8" t="s">
        <v>687</v>
      </c>
      <c r="F553" s="8" t="s">
        <v>483</v>
      </c>
      <c r="G553" s="1">
        <v>11000</v>
      </c>
      <c r="H553" s="1">
        <v>0</v>
      </c>
      <c r="I553" s="1">
        <v>1238674914</v>
      </c>
      <c r="J553" s="1">
        <v>0</v>
      </c>
    </row>
    <row r="554" spans="1:10" x14ac:dyDescent="0.25">
      <c r="A554" s="7">
        <v>44888</v>
      </c>
      <c r="B554" s="7">
        <v>44888</v>
      </c>
      <c r="C554" s="8" t="s">
        <v>7458</v>
      </c>
      <c r="D554" s="8" t="s">
        <v>690</v>
      </c>
      <c r="E554" s="8" t="s">
        <v>687</v>
      </c>
      <c r="F554" s="8" t="s">
        <v>483</v>
      </c>
      <c r="G554" s="1">
        <v>101518</v>
      </c>
      <c r="H554" s="1">
        <v>0</v>
      </c>
      <c r="I554" s="1">
        <v>1238776432</v>
      </c>
      <c r="J554" s="1">
        <v>0</v>
      </c>
    </row>
    <row r="555" spans="1:10" x14ac:dyDescent="0.25">
      <c r="A555" s="7">
        <v>44889</v>
      </c>
      <c r="B555" s="7">
        <v>44889</v>
      </c>
      <c r="C555" s="8" t="s">
        <v>7460</v>
      </c>
      <c r="D555" s="8" t="s">
        <v>6821</v>
      </c>
      <c r="E555" s="8" t="s">
        <v>687</v>
      </c>
      <c r="F555" s="8" t="s">
        <v>483</v>
      </c>
      <c r="G555" s="1">
        <v>3002578</v>
      </c>
      <c r="H555" s="1">
        <v>0</v>
      </c>
      <c r="I555" s="1">
        <v>1241779010</v>
      </c>
      <c r="J555" s="1">
        <v>0</v>
      </c>
    </row>
    <row r="556" spans="1:10" x14ac:dyDescent="0.25">
      <c r="A556" s="7">
        <v>44889</v>
      </c>
      <c r="B556" s="7">
        <v>44889</v>
      </c>
      <c r="C556" s="8" t="s">
        <v>7461</v>
      </c>
      <c r="D556" s="8" t="s">
        <v>690</v>
      </c>
      <c r="E556" s="8" t="s">
        <v>687</v>
      </c>
      <c r="F556" s="8" t="s">
        <v>483</v>
      </c>
      <c r="G556" s="1">
        <v>11000</v>
      </c>
      <c r="H556" s="1">
        <v>0</v>
      </c>
      <c r="I556" s="1">
        <v>1241790010</v>
      </c>
      <c r="J556" s="1">
        <v>0</v>
      </c>
    </row>
    <row r="557" spans="1:10" x14ac:dyDescent="0.25">
      <c r="A557" s="7">
        <v>44889</v>
      </c>
      <c r="B557" s="7">
        <v>44889</v>
      </c>
      <c r="C557" s="8" t="s">
        <v>7462</v>
      </c>
      <c r="D557" s="8" t="s">
        <v>690</v>
      </c>
      <c r="E557" s="8" t="s">
        <v>687</v>
      </c>
      <c r="F557" s="8" t="s">
        <v>483</v>
      </c>
      <c r="G557" s="1">
        <v>267027</v>
      </c>
      <c r="H557" s="1">
        <v>0</v>
      </c>
      <c r="I557" s="1">
        <v>1242057037</v>
      </c>
      <c r="J557" s="1">
        <v>0</v>
      </c>
    </row>
    <row r="558" spans="1:10" x14ac:dyDescent="0.25">
      <c r="A558" s="7">
        <v>44890</v>
      </c>
      <c r="B558" s="7">
        <v>44890</v>
      </c>
      <c r="C558" s="8" t="s">
        <v>7465</v>
      </c>
      <c r="D558" s="8" t="s">
        <v>690</v>
      </c>
      <c r="E558" s="8" t="s">
        <v>687</v>
      </c>
      <c r="F558" s="8" t="s">
        <v>483</v>
      </c>
      <c r="G558" s="1">
        <v>80890</v>
      </c>
      <c r="H558" s="1">
        <v>0</v>
      </c>
      <c r="I558" s="1">
        <v>1242137927</v>
      </c>
      <c r="J558" s="1">
        <v>0</v>
      </c>
    </row>
    <row r="559" spans="1:10" x14ac:dyDescent="0.25">
      <c r="A559" s="7">
        <v>44890</v>
      </c>
      <c r="B559" s="7">
        <v>44890</v>
      </c>
      <c r="C559" s="8" t="s">
        <v>7467</v>
      </c>
      <c r="D559" s="8" t="s">
        <v>6821</v>
      </c>
      <c r="E559" s="8" t="s">
        <v>687</v>
      </c>
      <c r="F559" s="8" t="s">
        <v>483</v>
      </c>
      <c r="G559" s="1">
        <v>10565543</v>
      </c>
      <c r="H559" s="1">
        <v>0</v>
      </c>
      <c r="I559" s="1">
        <v>1252703470</v>
      </c>
      <c r="J559" s="1">
        <v>0</v>
      </c>
    </row>
    <row r="560" spans="1:10" x14ac:dyDescent="0.25">
      <c r="A560" s="7">
        <v>44890</v>
      </c>
      <c r="B560" s="7">
        <v>44890</v>
      </c>
      <c r="C560" s="8" t="s">
        <v>7468</v>
      </c>
      <c r="D560" s="8" t="s">
        <v>690</v>
      </c>
      <c r="E560" s="8" t="s">
        <v>687</v>
      </c>
      <c r="F560" s="8" t="s">
        <v>483</v>
      </c>
      <c r="G560" s="1">
        <v>22000</v>
      </c>
      <c r="H560" s="1">
        <v>0</v>
      </c>
      <c r="I560" s="1">
        <v>1252725470</v>
      </c>
      <c r="J560" s="1">
        <v>0</v>
      </c>
    </row>
    <row r="561" spans="1:10" x14ac:dyDescent="0.25">
      <c r="A561" s="7">
        <v>44893</v>
      </c>
      <c r="B561" s="7">
        <v>44893</v>
      </c>
      <c r="C561" s="8" t="s">
        <v>7472</v>
      </c>
      <c r="D561" s="8" t="s">
        <v>6821</v>
      </c>
      <c r="E561" s="8" t="s">
        <v>687</v>
      </c>
      <c r="F561" s="8" t="s">
        <v>483</v>
      </c>
      <c r="G561" s="1">
        <v>1821723</v>
      </c>
      <c r="H561" s="1">
        <v>0</v>
      </c>
      <c r="I561" s="1">
        <v>1254547193</v>
      </c>
      <c r="J561" s="1">
        <v>0</v>
      </c>
    </row>
    <row r="562" spans="1:10" x14ac:dyDescent="0.25">
      <c r="A562" s="7">
        <v>44893</v>
      </c>
      <c r="B562" s="7">
        <v>44893</v>
      </c>
      <c r="C562" s="8" t="s">
        <v>7472</v>
      </c>
      <c r="D562" s="8" t="s">
        <v>6821</v>
      </c>
      <c r="E562" s="8" t="s">
        <v>687</v>
      </c>
      <c r="F562" s="8" t="s">
        <v>483</v>
      </c>
      <c r="G562" s="1">
        <v>2725484</v>
      </c>
      <c r="H562" s="1">
        <v>0</v>
      </c>
      <c r="I562" s="1">
        <v>1257272677</v>
      </c>
      <c r="J562" s="1">
        <v>0</v>
      </c>
    </row>
    <row r="563" spans="1:10" x14ac:dyDescent="0.25">
      <c r="A563" s="7">
        <v>44893</v>
      </c>
      <c r="B563" s="7">
        <v>44893</v>
      </c>
      <c r="C563" s="8" t="s">
        <v>7473</v>
      </c>
      <c r="D563" s="8" t="s">
        <v>690</v>
      </c>
      <c r="E563" s="8" t="s">
        <v>687</v>
      </c>
      <c r="F563" s="8" t="s">
        <v>483</v>
      </c>
      <c r="G563" s="1">
        <v>11000</v>
      </c>
      <c r="H563" s="1">
        <v>0</v>
      </c>
      <c r="I563" s="1">
        <v>1257283677</v>
      </c>
      <c r="J563" s="1">
        <v>0</v>
      </c>
    </row>
    <row r="564" spans="1:10" x14ac:dyDescent="0.25">
      <c r="A564" s="7">
        <v>44893</v>
      </c>
      <c r="B564" s="7">
        <v>44893</v>
      </c>
      <c r="C564" s="8" t="s">
        <v>7474</v>
      </c>
      <c r="D564" s="8" t="s">
        <v>690</v>
      </c>
      <c r="E564" s="8" t="s">
        <v>687</v>
      </c>
      <c r="F564" s="8" t="s">
        <v>483</v>
      </c>
      <c r="G564" s="1">
        <v>161174</v>
      </c>
      <c r="H564" s="1">
        <v>0</v>
      </c>
      <c r="I564" s="1">
        <v>1257444851</v>
      </c>
      <c r="J564" s="1">
        <v>0</v>
      </c>
    </row>
    <row r="565" spans="1:10" x14ac:dyDescent="0.25">
      <c r="A565" s="7">
        <v>44893</v>
      </c>
      <c r="B565" s="7">
        <v>44893</v>
      </c>
      <c r="C565" s="8" t="s">
        <v>7475</v>
      </c>
      <c r="D565" s="8" t="s">
        <v>7476</v>
      </c>
      <c r="E565" s="8" t="s">
        <v>687</v>
      </c>
      <c r="F565" s="8" t="s">
        <v>483</v>
      </c>
      <c r="G565" s="1">
        <v>6506772</v>
      </c>
      <c r="H565" s="1">
        <v>0</v>
      </c>
      <c r="I565" s="1">
        <v>1263951623</v>
      </c>
      <c r="J565" s="1">
        <v>0</v>
      </c>
    </row>
    <row r="566" spans="1:10" x14ac:dyDescent="0.25">
      <c r="A566" s="7">
        <v>44893</v>
      </c>
      <c r="B566" s="7">
        <v>44893</v>
      </c>
      <c r="C566" s="8" t="s">
        <v>7475</v>
      </c>
      <c r="D566" s="8" t="s">
        <v>7476</v>
      </c>
      <c r="E566" s="8" t="s">
        <v>687</v>
      </c>
      <c r="F566" s="8" t="s">
        <v>483</v>
      </c>
      <c r="G566" s="1">
        <v>3259079</v>
      </c>
      <c r="H566" s="1">
        <v>0</v>
      </c>
      <c r="I566" s="1">
        <v>1267210702</v>
      </c>
      <c r="J566" s="1">
        <v>0</v>
      </c>
    </row>
    <row r="567" spans="1:10" x14ac:dyDescent="0.25">
      <c r="A567" s="7">
        <v>44893</v>
      </c>
      <c r="B567" s="7">
        <v>44893</v>
      </c>
      <c r="C567" s="8" t="s">
        <v>7475</v>
      </c>
      <c r="D567" s="8" t="s">
        <v>7476</v>
      </c>
      <c r="E567" s="8" t="s">
        <v>687</v>
      </c>
      <c r="F567" s="8" t="s">
        <v>483</v>
      </c>
      <c r="G567" s="1">
        <v>1438504</v>
      </c>
      <c r="H567" s="1">
        <v>0</v>
      </c>
      <c r="I567" s="1">
        <v>1268649206</v>
      </c>
      <c r="J567" s="1">
        <v>0</v>
      </c>
    </row>
    <row r="568" spans="1:10" x14ac:dyDescent="0.25">
      <c r="A568" s="7">
        <v>44893</v>
      </c>
      <c r="B568" s="7">
        <v>44893</v>
      </c>
      <c r="C568" s="8" t="s">
        <v>7475</v>
      </c>
      <c r="D568" s="8" t="s">
        <v>7476</v>
      </c>
      <c r="E568" s="8" t="s">
        <v>687</v>
      </c>
      <c r="F568" s="8" t="s">
        <v>483</v>
      </c>
      <c r="G568" s="1">
        <v>12799947</v>
      </c>
      <c r="H568" s="1">
        <v>0</v>
      </c>
      <c r="I568" s="1">
        <v>1281449153</v>
      </c>
      <c r="J568" s="1">
        <v>0</v>
      </c>
    </row>
    <row r="569" spans="1:10" x14ac:dyDescent="0.25">
      <c r="A569" s="7">
        <v>44893</v>
      </c>
      <c r="B569" s="7">
        <v>44893</v>
      </c>
      <c r="C569" s="8" t="s">
        <v>7475</v>
      </c>
      <c r="D569" s="8" t="s">
        <v>7476</v>
      </c>
      <c r="E569" s="8" t="s">
        <v>687</v>
      </c>
      <c r="F569" s="8" t="s">
        <v>483</v>
      </c>
      <c r="G569" s="1">
        <v>2149927</v>
      </c>
      <c r="H569" s="1">
        <v>0</v>
      </c>
      <c r="I569" s="1">
        <v>1283599080</v>
      </c>
      <c r="J569" s="1">
        <v>0</v>
      </c>
    </row>
    <row r="570" spans="1:10" x14ac:dyDescent="0.25">
      <c r="A570" s="7">
        <v>44893</v>
      </c>
      <c r="B570" s="7">
        <v>44893</v>
      </c>
      <c r="C570" s="8" t="s">
        <v>7475</v>
      </c>
      <c r="D570" s="8" t="s">
        <v>7476</v>
      </c>
      <c r="E570" s="8" t="s">
        <v>687</v>
      </c>
      <c r="F570" s="8" t="s">
        <v>483</v>
      </c>
      <c r="G570" s="1">
        <v>2605074</v>
      </c>
      <c r="H570" s="1">
        <v>0</v>
      </c>
      <c r="I570" s="1">
        <v>1286204154</v>
      </c>
      <c r="J570" s="1">
        <v>0</v>
      </c>
    </row>
    <row r="571" spans="1:10" x14ac:dyDescent="0.25">
      <c r="A571" s="7">
        <v>44893</v>
      </c>
      <c r="B571" s="7">
        <v>44893</v>
      </c>
      <c r="C571" s="8" t="s">
        <v>7475</v>
      </c>
      <c r="D571" s="8" t="s">
        <v>7476</v>
      </c>
      <c r="E571" s="8" t="s">
        <v>687</v>
      </c>
      <c r="F571" s="8" t="s">
        <v>483</v>
      </c>
      <c r="G571" s="1">
        <v>1416785</v>
      </c>
      <c r="H571" s="1">
        <v>0</v>
      </c>
      <c r="I571" s="1">
        <v>1287620939</v>
      </c>
      <c r="J571" s="1">
        <v>0</v>
      </c>
    </row>
    <row r="572" spans="1:10" x14ac:dyDescent="0.25">
      <c r="A572" s="7">
        <v>44893</v>
      </c>
      <c r="B572" s="7">
        <v>44893</v>
      </c>
      <c r="C572" s="8" t="s">
        <v>7475</v>
      </c>
      <c r="D572" s="8" t="s">
        <v>7476</v>
      </c>
      <c r="E572" s="8" t="s">
        <v>687</v>
      </c>
      <c r="F572" s="8" t="s">
        <v>483</v>
      </c>
      <c r="G572" s="1">
        <v>10371714</v>
      </c>
      <c r="H572" s="1">
        <v>0</v>
      </c>
      <c r="I572" s="1">
        <v>1297992653</v>
      </c>
      <c r="J572" s="1">
        <v>0</v>
      </c>
    </row>
    <row r="573" spans="1:10" x14ac:dyDescent="0.25">
      <c r="A573" s="7">
        <v>44893</v>
      </c>
      <c r="B573" s="7">
        <v>44893</v>
      </c>
      <c r="C573" s="8" t="s">
        <v>7475</v>
      </c>
      <c r="D573" s="8" t="s">
        <v>7476</v>
      </c>
      <c r="E573" s="8" t="s">
        <v>687</v>
      </c>
      <c r="F573" s="8" t="s">
        <v>483</v>
      </c>
      <c r="G573" s="1">
        <v>2851370</v>
      </c>
      <c r="H573" s="1">
        <v>0</v>
      </c>
      <c r="I573" s="1">
        <v>1300844023</v>
      </c>
      <c r="J573" s="1">
        <v>0</v>
      </c>
    </row>
    <row r="574" spans="1:10" x14ac:dyDescent="0.25">
      <c r="A574" s="7">
        <v>44893</v>
      </c>
      <c r="B574" s="7">
        <v>44893</v>
      </c>
      <c r="C574" s="8" t="s">
        <v>7475</v>
      </c>
      <c r="D574" s="8" t="s">
        <v>7476</v>
      </c>
      <c r="E574" s="8" t="s">
        <v>687</v>
      </c>
      <c r="F574" s="8" t="s">
        <v>483</v>
      </c>
      <c r="G574" s="1">
        <v>3336774</v>
      </c>
      <c r="H574" s="1">
        <v>0</v>
      </c>
      <c r="I574" s="1">
        <v>1304180797</v>
      </c>
      <c r="J574" s="1">
        <v>0</v>
      </c>
    </row>
    <row r="575" spans="1:10" x14ac:dyDescent="0.25">
      <c r="A575" s="7">
        <v>44893</v>
      </c>
      <c r="B575" s="7">
        <v>44893</v>
      </c>
      <c r="C575" s="8" t="s">
        <v>7475</v>
      </c>
      <c r="D575" s="8" t="s">
        <v>7476</v>
      </c>
      <c r="E575" s="8" t="s">
        <v>687</v>
      </c>
      <c r="F575" s="8" t="s">
        <v>483</v>
      </c>
      <c r="G575" s="1">
        <v>1676958</v>
      </c>
      <c r="H575" s="1">
        <v>0</v>
      </c>
      <c r="I575" s="1">
        <v>1305857755</v>
      </c>
      <c r="J575" s="1">
        <v>0</v>
      </c>
    </row>
    <row r="576" spans="1:10" x14ac:dyDescent="0.25">
      <c r="A576" s="7">
        <v>44893</v>
      </c>
      <c r="B576" s="7">
        <v>44893</v>
      </c>
      <c r="C576" s="8" t="s">
        <v>7475</v>
      </c>
      <c r="D576" s="8" t="s">
        <v>7476</v>
      </c>
      <c r="E576" s="8" t="s">
        <v>687</v>
      </c>
      <c r="F576" s="8" t="s">
        <v>483</v>
      </c>
      <c r="G576" s="1">
        <v>1643144</v>
      </c>
      <c r="H576" s="1">
        <v>0</v>
      </c>
      <c r="I576" s="1">
        <v>1307500899</v>
      </c>
      <c r="J576" s="1">
        <v>0</v>
      </c>
    </row>
    <row r="577" spans="1:10" x14ac:dyDescent="0.25">
      <c r="A577" s="7">
        <v>44893</v>
      </c>
      <c r="B577" s="7">
        <v>44893</v>
      </c>
      <c r="C577" s="8" t="s">
        <v>7475</v>
      </c>
      <c r="D577" s="8" t="s">
        <v>7476</v>
      </c>
      <c r="E577" s="8" t="s">
        <v>687</v>
      </c>
      <c r="F577" s="8" t="s">
        <v>483</v>
      </c>
      <c r="G577" s="1">
        <v>2172483</v>
      </c>
      <c r="H577" s="1">
        <v>0</v>
      </c>
      <c r="I577" s="1">
        <v>1309673382</v>
      </c>
      <c r="J577" s="1">
        <v>0</v>
      </c>
    </row>
    <row r="578" spans="1:10" x14ac:dyDescent="0.25">
      <c r="A578" s="7">
        <v>44893</v>
      </c>
      <c r="B578" s="7">
        <v>44893</v>
      </c>
      <c r="C578" s="8" t="s">
        <v>7475</v>
      </c>
      <c r="D578" s="8" t="s">
        <v>7476</v>
      </c>
      <c r="E578" s="8" t="s">
        <v>687</v>
      </c>
      <c r="F578" s="8" t="s">
        <v>483</v>
      </c>
      <c r="G578" s="1">
        <v>15899980</v>
      </c>
      <c r="H578" s="1">
        <v>0</v>
      </c>
      <c r="I578" s="1">
        <v>1325573362</v>
      </c>
      <c r="J578" s="1">
        <v>0</v>
      </c>
    </row>
    <row r="579" spans="1:10" x14ac:dyDescent="0.25">
      <c r="A579" s="7">
        <v>44893</v>
      </c>
      <c r="B579" s="7">
        <v>44893</v>
      </c>
      <c r="C579" s="8" t="s">
        <v>7475</v>
      </c>
      <c r="D579" s="8" t="s">
        <v>7476</v>
      </c>
      <c r="E579" s="8" t="s">
        <v>687</v>
      </c>
      <c r="F579" s="8" t="s">
        <v>483</v>
      </c>
      <c r="G579" s="1">
        <v>2883256</v>
      </c>
      <c r="H579" s="1">
        <v>0</v>
      </c>
      <c r="I579" s="1">
        <v>1328456618</v>
      </c>
      <c r="J579" s="1">
        <v>0</v>
      </c>
    </row>
    <row r="580" spans="1:10" x14ac:dyDescent="0.25">
      <c r="A580" s="7">
        <v>44893</v>
      </c>
      <c r="B580" s="7">
        <v>44893</v>
      </c>
      <c r="C580" s="8" t="s">
        <v>7475</v>
      </c>
      <c r="D580" s="8" t="s">
        <v>7476</v>
      </c>
      <c r="E580" s="8" t="s">
        <v>687</v>
      </c>
      <c r="F580" s="8" t="s">
        <v>483</v>
      </c>
      <c r="G580" s="1">
        <v>850950</v>
      </c>
      <c r="H580" s="1">
        <v>0</v>
      </c>
      <c r="I580" s="1">
        <v>1329307568</v>
      </c>
      <c r="J580" s="1">
        <v>0</v>
      </c>
    </row>
    <row r="581" spans="1:10" x14ac:dyDescent="0.25">
      <c r="A581" s="7">
        <v>44893</v>
      </c>
      <c r="B581" s="7">
        <v>44893</v>
      </c>
      <c r="C581" s="8" t="s">
        <v>7475</v>
      </c>
      <c r="D581" s="8" t="s">
        <v>7476</v>
      </c>
      <c r="E581" s="8" t="s">
        <v>687</v>
      </c>
      <c r="F581" s="8" t="s">
        <v>483</v>
      </c>
      <c r="G581" s="1">
        <v>1124460</v>
      </c>
      <c r="H581" s="1">
        <v>0</v>
      </c>
      <c r="I581" s="1">
        <v>1330432028</v>
      </c>
      <c r="J581" s="1">
        <v>0</v>
      </c>
    </row>
    <row r="582" spans="1:10" x14ac:dyDescent="0.25">
      <c r="A582" s="7">
        <v>44893</v>
      </c>
      <c r="B582" s="7">
        <v>44893</v>
      </c>
      <c r="C582" s="8" t="s">
        <v>7475</v>
      </c>
      <c r="D582" s="8" t="s">
        <v>7476</v>
      </c>
      <c r="E582" s="8" t="s">
        <v>687</v>
      </c>
      <c r="F582" s="8" t="s">
        <v>483</v>
      </c>
      <c r="G582" s="1">
        <v>14673241</v>
      </c>
      <c r="H582" s="1">
        <v>0</v>
      </c>
      <c r="I582" s="1">
        <v>1345105269</v>
      </c>
      <c r="J582" s="1">
        <v>0</v>
      </c>
    </row>
    <row r="583" spans="1:10" x14ac:dyDescent="0.25">
      <c r="A583" s="7">
        <v>44893</v>
      </c>
      <c r="B583" s="7">
        <v>44893</v>
      </c>
      <c r="C583" s="8" t="s">
        <v>7475</v>
      </c>
      <c r="D583" s="8" t="s">
        <v>7476</v>
      </c>
      <c r="E583" s="8" t="s">
        <v>687</v>
      </c>
      <c r="F583" s="8" t="s">
        <v>483</v>
      </c>
      <c r="G583" s="1">
        <v>2133185</v>
      </c>
      <c r="H583" s="1">
        <v>0</v>
      </c>
      <c r="I583" s="1">
        <v>1347238454</v>
      </c>
      <c r="J583" s="1">
        <v>0</v>
      </c>
    </row>
    <row r="584" spans="1:10" x14ac:dyDescent="0.25">
      <c r="A584" s="7">
        <v>44893</v>
      </c>
      <c r="B584" s="7">
        <v>44893</v>
      </c>
      <c r="C584" s="8" t="s">
        <v>7475</v>
      </c>
      <c r="D584" s="8" t="s">
        <v>7476</v>
      </c>
      <c r="E584" s="8" t="s">
        <v>687</v>
      </c>
      <c r="F584" s="8" t="s">
        <v>483</v>
      </c>
      <c r="G584" s="1">
        <v>246352</v>
      </c>
      <c r="H584" s="1">
        <v>0</v>
      </c>
      <c r="I584" s="1">
        <v>1347484806</v>
      </c>
      <c r="J584" s="1">
        <v>0</v>
      </c>
    </row>
    <row r="585" spans="1:10" x14ac:dyDescent="0.25">
      <c r="A585" s="7">
        <v>44893</v>
      </c>
      <c r="B585" s="7">
        <v>44893</v>
      </c>
      <c r="C585" s="8" t="s">
        <v>7475</v>
      </c>
      <c r="D585" s="8" t="s">
        <v>7476</v>
      </c>
      <c r="E585" s="8" t="s">
        <v>687</v>
      </c>
      <c r="F585" s="8" t="s">
        <v>483</v>
      </c>
      <c r="G585" s="1">
        <v>7265826</v>
      </c>
      <c r="H585" s="1">
        <v>0</v>
      </c>
      <c r="I585" s="1">
        <v>1354750632</v>
      </c>
      <c r="J585" s="1">
        <v>0</v>
      </c>
    </row>
    <row r="586" spans="1:10" x14ac:dyDescent="0.25">
      <c r="A586" s="7">
        <v>44893</v>
      </c>
      <c r="B586" s="7">
        <v>44893</v>
      </c>
      <c r="C586" s="8" t="s">
        <v>7475</v>
      </c>
      <c r="D586" s="8" t="s">
        <v>7476</v>
      </c>
      <c r="E586" s="8" t="s">
        <v>687</v>
      </c>
      <c r="F586" s="8" t="s">
        <v>483</v>
      </c>
      <c r="G586" s="1">
        <v>337129</v>
      </c>
      <c r="H586" s="1">
        <v>0</v>
      </c>
      <c r="I586" s="1">
        <v>1355087761</v>
      </c>
      <c r="J586" s="1">
        <v>0</v>
      </c>
    </row>
    <row r="587" spans="1:10" x14ac:dyDescent="0.25">
      <c r="A587" s="7">
        <v>44893</v>
      </c>
      <c r="B587" s="7">
        <v>44893</v>
      </c>
      <c r="C587" s="8" t="s">
        <v>7475</v>
      </c>
      <c r="D587" s="8" t="s">
        <v>7476</v>
      </c>
      <c r="E587" s="8" t="s">
        <v>687</v>
      </c>
      <c r="F587" s="8" t="s">
        <v>483</v>
      </c>
      <c r="G587" s="1">
        <v>8890101</v>
      </c>
      <c r="H587" s="1">
        <v>0</v>
      </c>
      <c r="I587" s="1">
        <v>1363977862</v>
      </c>
      <c r="J587" s="1">
        <v>0</v>
      </c>
    </row>
    <row r="588" spans="1:10" x14ac:dyDescent="0.25">
      <c r="A588" s="7">
        <v>44893</v>
      </c>
      <c r="B588" s="7">
        <v>44893</v>
      </c>
      <c r="C588" s="8" t="s">
        <v>7475</v>
      </c>
      <c r="D588" s="8" t="s">
        <v>7476</v>
      </c>
      <c r="E588" s="8" t="s">
        <v>687</v>
      </c>
      <c r="F588" s="8" t="s">
        <v>483</v>
      </c>
      <c r="G588" s="1">
        <v>1118445</v>
      </c>
      <c r="H588" s="1">
        <v>0</v>
      </c>
      <c r="I588" s="1">
        <v>1365096307</v>
      </c>
      <c r="J588" s="1">
        <v>0</v>
      </c>
    </row>
    <row r="589" spans="1:10" x14ac:dyDescent="0.25">
      <c r="A589" s="7">
        <v>44893</v>
      </c>
      <c r="B589" s="7">
        <v>44893</v>
      </c>
      <c r="C589" s="8" t="s">
        <v>7475</v>
      </c>
      <c r="D589" s="8" t="s">
        <v>7476</v>
      </c>
      <c r="E589" s="8" t="s">
        <v>687</v>
      </c>
      <c r="F589" s="8" t="s">
        <v>483</v>
      </c>
      <c r="G589" s="1">
        <v>4551675</v>
      </c>
      <c r="H589" s="1">
        <v>0</v>
      </c>
      <c r="I589" s="1">
        <v>1369647982</v>
      </c>
      <c r="J589" s="1">
        <v>0</v>
      </c>
    </row>
    <row r="590" spans="1:10" x14ac:dyDescent="0.25">
      <c r="A590" s="7">
        <v>44893</v>
      </c>
      <c r="B590" s="7">
        <v>44893</v>
      </c>
      <c r="C590" s="8" t="s">
        <v>7475</v>
      </c>
      <c r="D590" s="8" t="s">
        <v>7476</v>
      </c>
      <c r="E590" s="8" t="s">
        <v>687</v>
      </c>
      <c r="F590" s="8" t="s">
        <v>483</v>
      </c>
      <c r="G590" s="1">
        <v>667050</v>
      </c>
      <c r="H590" s="1">
        <v>0</v>
      </c>
      <c r="I590" s="1">
        <v>1370315032</v>
      </c>
      <c r="J590" s="1">
        <v>0</v>
      </c>
    </row>
    <row r="591" spans="1:10" x14ac:dyDescent="0.25">
      <c r="A591" s="7">
        <v>44893</v>
      </c>
      <c r="B591" s="7">
        <v>44893</v>
      </c>
      <c r="C591" s="8" t="s">
        <v>7475</v>
      </c>
      <c r="D591" s="8" t="s">
        <v>7476</v>
      </c>
      <c r="E591" s="8" t="s">
        <v>687</v>
      </c>
      <c r="F591" s="8" t="s">
        <v>483</v>
      </c>
      <c r="G591" s="1">
        <v>1644932</v>
      </c>
      <c r="H591" s="1">
        <v>0</v>
      </c>
      <c r="I591" s="1">
        <v>1371959964</v>
      </c>
      <c r="J591" s="1">
        <v>0</v>
      </c>
    </row>
    <row r="592" spans="1:10" x14ac:dyDescent="0.25">
      <c r="A592" s="7">
        <v>44894</v>
      </c>
      <c r="B592" s="7">
        <v>44894</v>
      </c>
      <c r="C592" s="8" t="s">
        <v>7477</v>
      </c>
      <c r="D592" s="8" t="s">
        <v>690</v>
      </c>
      <c r="E592" s="8" t="s">
        <v>687</v>
      </c>
      <c r="F592" s="8" t="s">
        <v>483</v>
      </c>
      <c r="G592" s="1">
        <v>165000</v>
      </c>
      <c r="H592" s="1">
        <v>0</v>
      </c>
      <c r="I592" s="1">
        <v>1372124964</v>
      </c>
      <c r="J592" s="1">
        <v>0</v>
      </c>
    </row>
    <row r="593" spans="1:10" x14ac:dyDescent="0.25">
      <c r="A593" s="7">
        <v>44895</v>
      </c>
      <c r="B593" s="7">
        <v>44895</v>
      </c>
      <c r="C593" s="8" t="s">
        <v>7478</v>
      </c>
      <c r="D593" s="8" t="s">
        <v>690</v>
      </c>
      <c r="E593" s="8" t="s">
        <v>687</v>
      </c>
      <c r="F593" s="8" t="s">
        <v>483</v>
      </c>
      <c r="G593" s="1">
        <v>11000</v>
      </c>
      <c r="H593" s="1">
        <v>0</v>
      </c>
      <c r="I593" s="1">
        <v>1372135964</v>
      </c>
      <c r="J593" s="1">
        <v>0</v>
      </c>
    </row>
    <row r="594" spans="1:10" x14ac:dyDescent="0.25">
      <c r="A594" s="7">
        <v>44895</v>
      </c>
      <c r="B594" s="7">
        <v>44895</v>
      </c>
      <c r="C594" s="8" t="s">
        <v>7479</v>
      </c>
      <c r="D594" s="8" t="s">
        <v>690</v>
      </c>
      <c r="E594" s="8" t="s">
        <v>687</v>
      </c>
      <c r="F594" s="8" t="s">
        <v>483</v>
      </c>
      <c r="G594" s="1">
        <v>50853</v>
      </c>
      <c r="H594" s="1">
        <v>0</v>
      </c>
      <c r="I594" s="1">
        <v>1372186817</v>
      </c>
      <c r="J594" s="1">
        <v>0</v>
      </c>
    </row>
    <row r="595" spans="1:10" x14ac:dyDescent="0.25">
      <c r="A595" s="7">
        <v>44896</v>
      </c>
      <c r="B595" s="7">
        <v>44896</v>
      </c>
      <c r="C595" s="8" t="s">
        <v>7481</v>
      </c>
      <c r="D595" s="8" t="s">
        <v>6821</v>
      </c>
      <c r="E595" s="8" t="s">
        <v>687</v>
      </c>
      <c r="F595" s="8" t="s">
        <v>483</v>
      </c>
      <c r="G595" s="1">
        <v>193814</v>
      </c>
      <c r="H595" s="1">
        <v>0</v>
      </c>
      <c r="I595" s="1">
        <v>1372380631</v>
      </c>
      <c r="J595" s="1">
        <v>0</v>
      </c>
    </row>
    <row r="596" spans="1:10" x14ac:dyDescent="0.25">
      <c r="A596" s="7">
        <v>44897</v>
      </c>
      <c r="B596" s="7">
        <v>44897</v>
      </c>
      <c r="C596" s="8" t="s">
        <v>7484</v>
      </c>
      <c r="D596" s="8" t="s">
        <v>690</v>
      </c>
      <c r="E596" s="8" t="s">
        <v>687</v>
      </c>
      <c r="F596" s="8" t="s">
        <v>483</v>
      </c>
      <c r="G596" s="1">
        <v>100001</v>
      </c>
      <c r="H596" s="1">
        <v>0</v>
      </c>
      <c r="I596" s="1">
        <v>1372480632</v>
      </c>
      <c r="J596" s="1">
        <v>0</v>
      </c>
    </row>
    <row r="597" spans="1:10" x14ac:dyDescent="0.25">
      <c r="A597" s="7">
        <v>44897</v>
      </c>
      <c r="B597" s="7">
        <v>44897</v>
      </c>
      <c r="C597" s="8" t="s">
        <v>7485</v>
      </c>
      <c r="D597" s="8" t="s">
        <v>690</v>
      </c>
      <c r="E597" s="8" t="s">
        <v>687</v>
      </c>
      <c r="F597" s="8" t="s">
        <v>483</v>
      </c>
      <c r="G597" s="1">
        <v>100001</v>
      </c>
      <c r="H597" s="1">
        <v>0</v>
      </c>
      <c r="I597" s="1">
        <v>1372580633</v>
      </c>
      <c r="J597" s="1">
        <v>0</v>
      </c>
    </row>
    <row r="598" spans="1:10" x14ac:dyDescent="0.25">
      <c r="A598" s="7">
        <v>44902</v>
      </c>
      <c r="B598" s="7">
        <v>44902</v>
      </c>
      <c r="C598" s="8" t="s">
        <v>7489</v>
      </c>
      <c r="D598" s="8" t="s">
        <v>690</v>
      </c>
      <c r="E598" s="8" t="s">
        <v>687</v>
      </c>
      <c r="F598" s="8" t="s">
        <v>483</v>
      </c>
      <c r="G598" s="1">
        <v>45540</v>
      </c>
      <c r="H598" s="1">
        <v>0</v>
      </c>
      <c r="I598" s="1">
        <v>1372626173</v>
      </c>
      <c r="J598" s="1">
        <v>0</v>
      </c>
    </row>
    <row r="599" spans="1:10" x14ac:dyDescent="0.25">
      <c r="A599" s="7">
        <v>44902</v>
      </c>
      <c r="B599" s="7">
        <v>44902</v>
      </c>
      <c r="C599" s="8" t="s">
        <v>7490</v>
      </c>
      <c r="D599" s="8" t="s">
        <v>690</v>
      </c>
      <c r="E599" s="8" t="s">
        <v>687</v>
      </c>
      <c r="F599" s="8" t="s">
        <v>483</v>
      </c>
      <c r="G599" s="1">
        <v>45540</v>
      </c>
      <c r="H599" s="1">
        <v>0</v>
      </c>
      <c r="I599" s="1">
        <v>1372671713</v>
      </c>
      <c r="J599" s="1">
        <v>0</v>
      </c>
    </row>
    <row r="600" spans="1:10" x14ac:dyDescent="0.25">
      <c r="A600" s="7">
        <v>44904</v>
      </c>
      <c r="B600" s="7">
        <v>44904</v>
      </c>
      <c r="C600" s="8" t="s">
        <v>7493</v>
      </c>
      <c r="D600" s="8" t="s">
        <v>6821</v>
      </c>
      <c r="E600" s="8" t="s">
        <v>687</v>
      </c>
      <c r="F600" s="8" t="s">
        <v>483</v>
      </c>
      <c r="G600" s="1">
        <v>1150817</v>
      </c>
      <c r="H600" s="1">
        <v>0</v>
      </c>
      <c r="I600" s="1">
        <v>1373822530</v>
      </c>
      <c r="J600" s="1">
        <v>0</v>
      </c>
    </row>
    <row r="601" spans="1:10" x14ac:dyDescent="0.25">
      <c r="A601" s="7">
        <v>44904</v>
      </c>
      <c r="B601" s="7">
        <v>44904</v>
      </c>
      <c r="C601" s="8" t="s">
        <v>7494</v>
      </c>
      <c r="D601" s="8" t="s">
        <v>690</v>
      </c>
      <c r="E601" s="8" t="s">
        <v>687</v>
      </c>
      <c r="F601" s="8" t="s">
        <v>483</v>
      </c>
      <c r="G601" s="1">
        <v>11000</v>
      </c>
      <c r="H601" s="1">
        <v>0</v>
      </c>
      <c r="I601" s="1">
        <v>1373833530</v>
      </c>
      <c r="J601" s="1">
        <v>0</v>
      </c>
    </row>
    <row r="602" spans="1:10" x14ac:dyDescent="0.25">
      <c r="A602" s="7">
        <v>44904</v>
      </c>
      <c r="B602" s="7">
        <v>44904</v>
      </c>
      <c r="C602" s="8" t="s">
        <v>7495</v>
      </c>
      <c r="D602" s="8" t="s">
        <v>690</v>
      </c>
      <c r="E602" s="8" t="s">
        <v>687</v>
      </c>
      <c r="F602" s="8" t="s">
        <v>483</v>
      </c>
      <c r="G602" s="1">
        <v>31705</v>
      </c>
      <c r="H602" s="1">
        <v>0</v>
      </c>
      <c r="I602" s="1">
        <v>1373865235</v>
      </c>
      <c r="J602" s="1">
        <v>0</v>
      </c>
    </row>
    <row r="603" spans="1:10" x14ac:dyDescent="0.25">
      <c r="A603" s="7">
        <v>44904</v>
      </c>
      <c r="B603" s="7">
        <v>44904</v>
      </c>
      <c r="C603" s="8" t="s">
        <v>7496</v>
      </c>
      <c r="D603" s="8" t="s">
        <v>690</v>
      </c>
      <c r="E603" s="8" t="s">
        <v>687</v>
      </c>
      <c r="F603" s="8" t="s">
        <v>483</v>
      </c>
      <c r="G603" s="1">
        <v>132101</v>
      </c>
      <c r="H603" s="1">
        <v>0</v>
      </c>
      <c r="I603" s="1">
        <v>1373997336</v>
      </c>
      <c r="J603" s="1">
        <v>0</v>
      </c>
    </row>
    <row r="604" spans="1:10" x14ac:dyDescent="0.25">
      <c r="A604" s="7">
        <v>44905</v>
      </c>
      <c r="B604" s="7">
        <v>44905</v>
      </c>
      <c r="C604" s="8" t="s">
        <v>7497</v>
      </c>
      <c r="D604" s="8" t="s">
        <v>690</v>
      </c>
      <c r="E604" s="8" t="s">
        <v>687</v>
      </c>
      <c r="F604" s="8" t="s">
        <v>483</v>
      </c>
      <c r="G604" s="1">
        <v>55000</v>
      </c>
      <c r="H604" s="1">
        <v>0</v>
      </c>
      <c r="I604" s="1">
        <v>1374052336</v>
      </c>
      <c r="J604" s="1">
        <v>0</v>
      </c>
    </row>
    <row r="605" spans="1:10" x14ac:dyDescent="0.25">
      <c r="A605" s="7">
        <v>44907</v>
      </c>
      <c r="B605" s="7">
        <v>44907</v>
      </c>
      <c r="C605" s="8" t="s">
        <v>7499</v>
      </c>
      <c r="D605" s="8" t="s">
        <v>690</v>
      </c>
      <c r="E605" s="8" t="s">
        <v>687</v>
      </c>
      <c r="F605" s="8" t="s">
        <v>483</v>
      </c>
      <c r="G605" s="1">
        <v>165000</v>
      </c>
      <c r="H605" s="1">
        <v>0</v>
      </c>
      <c r="I605" s="1">
        <v>1374217336</v>
      </c>
      <c r="J605" s="1">
        <v>0</v>
      </c>
    </row>
    <row r="606" spans="1:10" x14ac:dyDescent="0.25">
      <c r="A606" s="7">
        <v>44907</v>
      </c>
      <c r="B606" s="7">
        <v>44907</v>
      </c>
      <c r="C606" s="8" t="s">
        <v>7501</v>
      </c>
      <c r="D606" s="8" t="s">
        <v>6821</v>
      </c>
      <c r="E606" s="8" t="s">
        <v>687</v>
      </c>
      <c r="F606" s="8" t="s">
        <v>483</v>
      </c>
      <c r="G606" s="1">
        <v>773490</v>
      </c>
      <c r="H606" s="1">
        <v>0</v>
      </c>
      <c r="I606" s="1">
        <v>1374990826</v>
      </c>
      <c r="J606" s="1">
        <v>0</v>
      </c>
    </row>
    <row r="607" spans="1:10" x14ac:dyDescent="0.25">
      <c r="A607" s="7">
        <v>44909</v>
      </c>
      <c r="B607" s="7">
        <v>44909</v>
      </c>
      <c r="C607" s="8" t="s">
        <v>7504</v>
      </c>
      <c r="D607" s="8" t="s">
        <v>690</v>
      </c>
      <c r="E607" s="8" t="s">
        <v>687</v>
      </c>
      <c r="F607" s="8" t="s">
        <v>483</v>
      </c>
      <c r="G607" s="1">
        <v>303711</v>
      </c>
      <c r="H607" s="1">
        <v>0</v>
      </c>
      <c r="I607" s="1">
        <v>1375294537</v>
      </c>
      <c r="J607" s="1">
        <v>0</v>
      </c>
    </row>
    <row r="608" spans="1:10" x14ac:dyDescent="0.25">
      <c r="A608" s="7">
        <v>44909</v>
      </c>
      <c r="B608" s="7">
        <v>44909</v>
      </c>
      <c r="C608" s="8" t="s">
        <v>7506</v>
      </c>
      <c r="D608" s="8" t="s">
        <v>6821</v>
      </c>
      <c r="E608" s="8" t="s">
        <v>687</v>
      </c>
      <c r="F608" s="8" t="s">
        <v>483</v>
      </c>
      <c r="G608" s="1">
        <v>953569</v>
      </c>
      <c r="H608" s="1">
        <v>0</v>
      </c>
      <c r="I608" s="1">
        <v>1376248106</v>
      </c>
      <c r="J608" s="1">
        <v>0</v>
      </c>
    </row>
    <row r="609" spans="1:10" x14ac:dyDescent="0.25">
      <c r="A609" s="7">
        <v>44910</v>
      </c>
      <c r="B609" s="7">
        <v>44910</v>
      </c>
      <c r="C609" s="8" t="s">
        <v>7507</v>
      </c>
      <c r="D609" s="8" t="s">
        <v>690</v>
      </c>
      <c r="E609" s="8" t="s">
        <v>687</v>
      </c>
      <c r="F609" s="8" t="s">
        <v>483</v>
      </c>
      <c r="G609" s="1">
        <v>66000</v>
      </c>
      <c r="H609" s="1">
        <v>0</v>
      </c>
      <c r="I609" s="1">
        <v>1376314106</v>
      </c>
      <c r="J609" s="1">
        <v>0</v>
      </c>
    </row>
    <row r="610" spans="1:10" x14ac:dyDescent="0.25">
      <c r="A610" s="7">
        <v>44911</v>
      </c>
      <c r="B610" s="7">
        <v>44911</v>
      </c>
      <c r="C610" s="8" t="s">
        <v>7509</v>
      </c>
      <c r="D610" s="8" t="s">
        <v>690</v>
      </c>
      <c r="E610" s="8" t="s">
        <v>687</v>
      </c>
      <c r="F610" s="8" t="s">
        <v>483</v>
      </c>
      <c r="G610" s="1">
        <v>11000</v>
      </c>
      <c r="H610" s="1">
        <v>0</v>
      </c>
      <c r="I610" s="1">
        <v>1376325106</v>
      </c>
      <c r="J610" s="1">
        <v>0</v>
      </c>
    </row>
    <row r="611" spans="1:10" x14ac:dyDescent="0.25">
      <c r="A611" s="7">
        <v>44911</v>
      </c>
      <c r="B611" s="7">
        <v>44911</v>
      </c>
      <c r="C611" s="8" t="s">
        <v>7510</v>
      </c>
      <c r="D611" s="8" t="s">
        <v>690</v>
      </c>
      <c r="E611" s="8" t="s">
        <v>687</v>
      </c>
      <c r="F611" s="8" t="s">
        <v>483</v>
      </c>
      <c r="G611" s="1">
        <v>138727</v>
      </c>
      <c r="H611" s="1">
        <v>0</v>
      </c>
      <c r="I611" s="1">
        <v>1376463833</v>
      </c>
      <c r="J611" s="1">
        <v>0</v>
      </c>
    </row>
    <row r="612" spans="1:10" x14ac:dyDescent="0.25">
      <c r="A612" s="7">
        <v>44911</v>
      </c>
      <c r="B612" s="7">
        <v>44911</v>
      </c>
      <c r="C612" s="8" t="s">
        <v>7511</v>
      </c>
      <c r="D612" s="8" t="s">
        <v>690</v>
      </c>
      <c r="E612" s="8" t="s">
        <v>687</v>
      </c>
      <c r="F612" s="8" t="s">
        <v>483</v>
      </c>
      <c r="G612" s="1">
        <v>63195</v>
      </c>
      <c r="H612" s="1">
        <v>0</v>
      </c>
      <c r="I612" s="1">
        <v>1376527028</v>
      </c>
      <c r="J612" s="1">
        <v>0</v>
      </c>
    </row>
    <row r="613" spans="1:10" x14ac:dyDescent="0.25">
      <c r="A613" s="7">
        <v>44914</v>
      </c>
      <c r="B613" s="7">
        <v>44914</v>
      </c>
      <c r="C613" s="8" t="s">
        <v>7514</v>
      </c>
      <c r="D613" s="8" t="s">
        <v>6821</v>
      </c>
      <c r="E613" s="8" t="s">
        <v>687</v>
      </c>
      <c r="F613" s="8" t="s">
        <v>483</v>
      </c>
      <c r="G613" s="1">
        <v>4901848</v>
      </c>
      <c r="H613" s="1">
        <v>0</v>
      </c>
      <c r="I613" s="1">
        <v>1381428876</v>
      </c>
      <c r="J613" s="1">
        <v>0</v>
      </c>
    </row>
    <row r="614" spans="1:10" x14ac:dyDescent="0.25">
      <c r="A614" s="7">
        <v>44914</v>
      </c>
      <c r="B614" s="7">
        <v>44914</v>
      </c>
      <c r="C614" s="8" t="s">
        <v>7515</v>
      </c>
      <c r="D614" s="8" t="s">
        <v>6821</v>
      </c>
      <c r="E614" s="8" t="s">
        <v>687</v>
      </c>
      <c r="F614" s="8" t="s">
        <v>483</v>
      </c>
      <c r="G614" s="1">
        <v>2068586</v>
      </c>
      <c r="H614" s="1">
        <v>0</v>
      </c>
      <c r="I614" s="1">
        <v>1383497462</v>
      </c>
      <c r="J614" s="1">
        <v>0</v>
      </c>
    </row>
    <row r="615" spans="1:10" x14ac:dyDescent="0.25">
      <c r="A615" s="7">
        <v>44916</v>
      </c>
      <c r="B615" s="7">
        <v>44916</v>
      </c>
      <c r="C615" s="8" t="s">
        <v>7518</v>
      </c>
      <c r="D615" s="8" t="s">
        <v>690</v>
      </c>
      <c r="E615" s="8" t="s">
        <v>687</v>
      </c>
      <c r="F615" s="8" t="s">
        <v>483</v>
      </c>
      <c r="G615" s="1">
        <v>165000</v>
      </c>
      <c r="H615" s="1">
        <v>0</v>
      </c>
      <c r="I615" s="1">
        <v>1383662462</v>
      </c>
      <c r="J615" s="1">
        <v>0</v>
      </c>
    </row>
    <row r="616" spans="1:10" x14ac:dyDescent="0.25">
      <c r="A616" s="7">
        <v>44916</v>
      </c>
      <c r="B616" s="7">
        <v>44916</v>
      </c>
      <c r="C616" s="8" t="s">
        <v>7520</v>
      </c>
      <c r="D616" s="8" t="s">
        <v>690</v>
      </c>
      <c r="E616" s="8" t="s">
        <v>687</v>
      </c>
      <c r="F616" s="8" t="s">
        <v>483</v>
      </c>
      <c r="G616" s="1">
        <v>108961</v>
      </c>
      <c r="H616" s="1">
        <v>0</v>
      </c>
      <c r="I616" s="1">
        <v>1383771423</v>
      </c>
      <c r="J616" s="1">
        <v>0</v>
      </c>
    </row>
    <row r="617" spans="1:10" x14ac:dyDescent="0.25">
      <c r="A617" s="7">
        <v>44917</v>
      </c>
      <c r="B617" s="7">
        <v>44917</v>
      </c>
      <c r="C617" s="8" t="s">
        <v>7521</v>
      </c>
      <c r="D617" s="8" t="s">
        <v>7522</v>
      </c>
      <c r="E617" s="8" t="s">
        <v>687</v>
      </c>
      <c r="F617" s="8" t="s">
        <v>483</v>
      </c>
      <c r="G617" s="1">
        <v>221141</v>
      </c>
      <c r="H617" s="1">
        <v>0</v>
      </c>
      <c r="I617" s="1">
        <v>1383992564</v>
      </c>
      <c r="J617" s="1">
        <v>0</v>
      </c>
    </row>
    <row r="618" spans="1:10" x14ac:dyDescent="0.25">
      <c r="A618" s="7">
        <v>44917</v>
      </c>
      <c r="B618" s="7">
        <v>44917</v>
      </c>
      <c r="C618" s="8" t="s">
        <v>7523</v>
      </c>
      <c r="D618" s="8" t="s">
        <v>690</v>
      </c>
      <c r="E618" s="8" t="s">
        <v>687</v>
      </c>
      <c r="F618" s="8" t="s">
        <v>483</v>
      </c>
      <c r="G618" s="1">
        <v>11000</v>
      </c>
      <c r="H618" s="1">
        <v>0</v>
      </c>
      <c r="I618" s="1">
        <v>1384003564</v>
      </c>
      <c r="J618" s="1">
        <v>0</v>
      </c>
    </row>
    <row r="619" spans="1:10" x14ac:dyDescent="0.25">
      <c r="A619" s="7">
        <v>44918</v>
      </c>
      <c r="B619" s="7">
        <v>44918</v>
      </c>
      <c r="C619" s="8" t="s">
        <v>7525</v>
      </c>
      <c r="D619" s="8" t="s">
        <v>690</v>
      </c>
      <c r="E619" s="8" t="s">
        <v>687</v>
      </c>
      <c r="F619" s="8" t="s">
        <v>483</v>
      </c>
      <c r="G619" s="1">
        <v>32766</v>
      </c>
      <c r="H619" s="1">
        <v>0</v>
      </c>
      <c r="I619" s="1">
        <v>1384036330</v>
      </c>
      <c r="J619" s="1">
        <v>0</v>
      </c>
    </row>
    <row r="620" spans="1:10" x14ac:dyDescent="0.25">
      <c r="A620" s="7">
        <v>44920</v>
      </c>
      <c r="B620" s="7">
        <v>44920</v>
      </c>
      <c r="C620" s="8" t="s">
        <v>7528</v>
      </c>
      <c r="D620" s="8" t="s">
        <v>690</v>
      </c>
      <c r="E620" s="8" t="s">
        <v>687</v>
      </c>
      <c r="F620" s="8" t="s">
        <v>483</v>
      </c>
      <c r="G620" s="1">
        <v>22000</v>
      </c>
      <c r="H620" s="1">
        <v>0</v>
      </c>
      <c r="I620" s="1">
        <v>1384058330</v>
      </c>
      <c r="J620" s="1">
        <v>0</v>
      </c>
    </row>
    <row r="621" spans="1:10" x14ac:dyDescent="0.25">
      <c r="A621" s="7">
        <v>44921</v>
      </c>
      <c r="B621" s="7">
        <v>44921</v>
      </c>
      <c r="C621" s="8" t="s">
        <v>7529</v>
      </c>
      <c r="D621" s="8" t="s">
        <v>690</v>
      </c>
      <c r="E621" s="8" t="s">
        <v>687</v>
      </c>
      <c r="F621" s="8" t="s">
        <v>483</v>
      </c>
      <c r="G621" s="1">
        <v>65287</v>
      </c>
      <c r="H621" s="1">
        <v>0</v>
      </c>
      <c r="I621" s="1">
        <v>1384123617</v>
      </c>
      <c r="J621" s="1">
        <v>0</v>
      </c>
    </row>
    <row r="622" spans="1:10" x14ac:dyDescent="0.25">
      <c r="A622" s="7">
        <v>44921</v>
      </c>
      <c r="B622" s="7">
        <v>44921</v>
      </c>
      <c r="C622" s="8" t="s">
        <v>7530</v>
      </c>
      <c r="D622" s="8" t="s">
        <v>6821</v>
      </c>
      <c r="E622" s="8" t="s">
        <v>687</v>
      </c>
      <c r="F622" s="8" t="s">
        <v>483</v>
      </c>
      <c r="G622" s="1">
        <v>4695484</v>
      </c>
      <c r="H622" s="1">
        <v>0</v>
      </c>
      <c r="I622" s="1">
        <v>1388819101</v>
      </c>
      <c r="J622" s="1">
        <v>0</v>
      </c>
    </row>
    <row r="623" spans="1:10" x14ac:dyDescent="0.25">
      <c r="A623" s="7">
        <v>44921</v>
      </c>
      <c r="B623" s="7">
        <v>44921</v>
      </c>
      <c r="C623" s="8" t="s">
        <v>7530</v>
      </c>
      <c r="D623" s="8" t="s">
        <v>6821</v>
      </c>
      <c r="E623" s="8" t="s">
        <v>687</v>
      </c>
      <c r="F623" s="8" t="s">
        <v>483</v>
      </c>
      <c r="G623" s="1">
        <v>4449031</v>
      </c>
      <c r="H623" s="1">
        <v>0</v>
      </c>
      <c r="I623" s="1">
        <v>1393268132</v>
      </c>
      <c r="J623" s="1">
        <v>0</v>
      </c>
    </row>
    <row r="624" spans="1:10" x14ac:dyDescent="0.25">
      <c r="A624" s="7">
        <v>44921</v>
      </c>
      <c r="B624" s="7">
        <v>44921</v>
      </c>
      <c r="C624" s="8" t="s">
        <v>7530</v>
      </c>
      <c r="D624" s="8" t="s">
        <v>6821</v>
      </c>
      <c r="E624" s="8" t="s">
        <v>687</v>
      </c>
      <c r="F624" s="8" t="s">
        <v>483</v>
      </c>
      <c r="G624" s="1">
        <v>1815456</v>
      </c>
      <c r="H624" s="1">
        <v>0</v>
      </c>
      <c r="I624" s="1">
        <v>1395083588</v>
      </c>
      <c r="J624" s="1">
        <v>0</v>
      </c>
    </row>
    <row r="625" spans="1:10" x14ac:dyDescent="0.25">
      <c r="A625" s="7">
        <v>44921</v>
      </c>
      <c r="B625" s="7">
        <v>44921</v>
      </c>
      <c r="C625" s="8" t="s">
        <v>7530</v>
      </c>
      <c r="D625" s="8" t="s">
        <v>6821</v>
      </c>
      <c r="E625" s="8" t="s">
        <v>687</v>
      </c>
      <c r="F625" s="8" t="s">
        <v>483</v>
      </c>
      <c r="G625" s="1">
        <v>1376308</v>
      </c>
      <c r="H625" s="1">
        <v>0</v>
      </c>
      <c r="I625" s="1">
        <v>1396459896</v>
      </c>
      <c r="J625" s="1">
        <v>0</v>
      </c>
    </row>
    <row r="626" spans="1:10" x14ac:dyDescent="0.25">
      <c r="A626" s="7">
        <v>44921</v>
      </c>
      <c r="B626" s="7">
        <v>44921</v>
      </c>
      <c r="C626" s="8" t="s">
        <v>7530</v>
      </c>
      <c r="D626" s="8" t="s">
        <v>6821</v>
      </c>
      <c r="E626" s="8" t="s">
        <v>687</v>
      </c>
      <c r="F626" s="8" t="s">
        <v>483</v>
      </c>
      <c r="G626" s="1">
        <v>2382218</v>
      </c>
      <c r="H626" s="1">
        <v>0</v>
      </c>
      <c r="I626" s="1">
        <v>1398842114</v>
      </c>
      <c r="J626" s="1">
        <v>0</v>
      </c>
    </row>
    <row r="627" spans="1:10" x14ac:dyDescent="0.25">
      <c r="A627" s="7">
        <v>44921</v>
      </c>
      <c r="B627" s="7">
        <v>44921</v>
      </c>
      <c r="C627" s="8" t="s">
        <v>7530</v>
      </c>
      <c r="D627" s="8" t="s">
        <v>6821</v>
      </c>
      <c r="E627" s="8" t="s">
        <v>687</v>
      </c>
      <c r="F627" s="8" t="s">
        <v>483</v>
      </c>
      <c r="G627" s="1">
        <v>4497841</v>
      </c>
      <c r="H627" s="1">
        <v>0</v>
      </c>
      <c r="I627" s="1">
        <v>1403339955</v>
      </c>
      <c r="J627" s="1">
        <v>0</v>
      </c>
    </row>
    <row r="628" spans="1:10" x14ac:dyDescent="0.25">
      <c r="A628" s="7">
        <v>44921</v>
      </c>
      <c r="B628" s="7">
        <v>44921</v>
      </c>
      <c r="C628" s="8" t="s">
        <v>7530</v>
      </c>
      <c r="D628" s="8" t="s">
        <v>6821</v>
      </c>
      <c r="E628" s="8" t="s">
        <v>687</v>
      </c>
      <c r="F628" s="8" t="s">
        <v>483</v>
      </c>
      <c r="G628" s="1">
        <v>1254032</v>
      </c>
      <c r="H628" s="1">
        <v>0</v>
      </c>
      <c r="I628" s="1">
        <v>1404593987</v>
      </c>
      <c r="J628" s="1">
        <v>0</v>
      </c>
    </row>
    <row r="629" spans="1:10" x14ac:dyDescent="0.25">
      <c r="A629" s="7">
        <v>44921</v>
      </c>
      <c r="B629" s="7">
        <v>44921</v>
      </c>
      <c r="C629" s="8" t="s">
        <v>7530</v>
      </c>
      <c r="D629" s="8" t="s">
        <v>6821</v>
      </c>
      <c r="E629" s="8" t="s">
        <v>687</v>
      </c>
      <c r="F629" s="8" t="s">
        <v>483</v>
      </c>
      <c r="G629" s="1">
        <v>1149644</v>
      </c>
      <c r="H629" s="1">
        <v>0</v>
      </c>
      <c r="I629" s="1">
        <v>1405743631</v>
      </c>
      <c r="J629" s="1">
        <v>0</v>
      </c>
    </row>
    <row r="630" spans="1:10" x14ac:dyDescent="0.25">
      <c r="A630" s="7">
        <v>44921</v>
      </c>
      <c r="B630" s="7">
        <v>44921</v>
      </c>
      <c r="C630" s="8" t="s">
        <v>7530</v>
      </c>
      <c r="D630" s="8" t="s">
        <v>6821</v>
      </c>
      <c r="E630" s="8" t="s">
        <v>687</v>
      </c>
      <c r="F630" s="8" t="s">
        <v>483</v>
      </c>
      <c r="G630" s="1">
        <v>2440062</v>
      </c>
      <c r="H630" s="1">
        <v>0</v>
      </c>
      <c r="I630" s="1">
        <v>1408183693</v>
      </c>
      <c r="J630" s="1">
        <v>0</v>
      </c>
    </row>
    <row r="631" spans="1:10" x14ac:dyDescent="0.25">
      <c r="A631" s="7">
        <v>44921</v>
      </c>
      <c r="B631" s="7">
        <v>44921</v>
      </c>
      <c r="C631" s="8" t="s">
        <v>7530</v>
      </c>
      <c r="D631" s="8" t="s">
        <v>6821</v>
      </c>
      <c r="E631" s="8" t="s">
        <v>687</v>
      </c>
      <c r="F631" s="8" t="s">
        <v>483</v>
      </c>
      <c r="G631" s="1">
        <v>11442201</v>
      </c>
      <c r="H631" s="1">
        <v>0</v>
      </c>
      <c r="I631" s="1">
        <v>1419625894</v>
      </c>
      <c r="J631" s="1">
        <v>0</v>
      </c>
    </row>
    <row r="632" spans="1:10" x14ac:dyDescent="0.25">
      <c r="A632" s="7">
        <v>44922</v>
      </c>
      <c r="B632" s="7">
        <v>44922</v>
      </c>
      <c r="C632" s="8" t="s">
        <v>7533</v>
      </c>
      <c r="D632" s="8" t="s">
        <v>690</v>
      </c>
      <c r="E632" s="8" t="s">
        <v>687</v>
      </c>
      <c r="F632" s="8" t="s">
        <v>483</v>
      </c>
      <c r="G632" s="1">
        <v>141106</v>
      </c>
      <c r="H632" s="1">
        <v>0</v>
      </c>
      <c r="I632" s="1">
        <v>1419767000</v>
      </c>
      <c r="J632" s="1">
        <v>0</v>
      </c>
    </row>
    <row r="633" spans="1:10" x14ac:dyDescent="0.25">
      <c r="A633" s="7">
        <v>44922</v>
      </c>
      <c r="B633" s="7">
        <v>44922</v>
      </c>
      <c r="C633" s="8" t="s">
        <v>7534</v>
      </c>
      <c r="D633" s="8" t="s">
        <v>690</v>
      </c>
      <c r="E633" s="8" t="s">
        <v>687</v>
      </c>
      <c r="F633" s="8" t="s">
        <v>483</v>
      </c>
      <c r="G633" s="1">
        <v>11000</v>
      </c>
      <c r="H633" s="1">
        <v>0</v>
      </c>
      <c r="I633" s="1">
        <v>1419778000</v>
      </c>
      <c r="J633" s="1">
        <v>0</v>
      </c>
    </row>
    <row r="634" spans="1:10" x14ac:dyDescent="0.25">
      <c r="A634" s="7">
        <v>44922</v>
      </c>
      <c r="B634" s="7">
        <v>44922</v>
      </c>
      <c r="C634" s="8" t="s">
        <v>7535</v>
      </c>
      <c r="D634" s="8" t="s">
        <v>6821</v>
      </c>
      <c r="E634" s="8" t="s">
        <v>687</v>
      </c>
      <c r="F634" s="8" t="s">
        <v>483</v>
      </c>
      <c r="G634" s="1">
        <v>11756731</v>
      </c>
      <c r="H634" s="1">
        <v>0</v>
      </c>
      <c r="I634" s="1">
        <v>1431534731</v>
      </c>
      <c r="J634" s="1">
        <v>0</v>
      </c>
    </row>
    <row r="635" spans="1:10" x14ac:dyDescent="0.25">
      <c r="A635" s="7">
        <v>44922</v>
      </c>
      <c r="B635" s="7">
        <v>44922</v>
      </c>
      <c r="C635" s="8" t="s">
        <v>7535</v>
      </c>
      <c r="D635" s="8" t="s">
        <v>6821</v>
      </c>
      <c r="E635" s="8" t="s">
        <v>687</v>
      </c>
      <c r="F635" s="8" t="s">
        <v>483</v>
      </c>
      <c r="G635" s="1">
        <v>946524</v>
      </c>
      <c r="H635" s="1">
        <v>0</v>
      </c>
      <c r="I635" s="1">
        <v>1432481255</v>
      </c>
      <c r="J635" s="1">
        <v>0</v>
      </c>
    </row>
    <row r="636" spans="1:10" x14ac:dyDescent="0.25">
      <c r="A636" s="7">
        <v>44922</v>
      </c>
      <c r="B636" s="7">
        <v>44922</v>
      </c>
      <c r="C636" s="8" t="s">
        <v>7535</v>
      </c>
      <c r="D636" s="8" t="s">
        <v>6821</v>
      </c>
      <c r="E636" s="8" t="s">
        <v>687</v>
      </c>
      <c r="F636" s="8" t="s">
        <v>483</v>
      </c>
      <c r="G636" s="1">
        <v>1217387</v>
      </c>
      <c r="H636" s="1">
        <v>0</v>
      </c>
      <c r="I636" s="1">
        <v>1433698642</v>
      </c>
      <c r="J636" s="1">
        <v>0</v>
      </c>
    </row>
    <row r="637" spans="1:10" x14ac:dyDescent="0.25">
      <c r="A637" s="7">
        <v>44922</v>
      </c>
      <c r="B637" s="7">
        <v>44922</v>
      </c>
      <c r="C637" s="8" t="s">
        <v>7535</v>
      </c>
      <c r="D637" s="8" t="s">
        <v>6821</v>
      </c>
      <c r="E637" s="8" t="s">
        <v>687</v>
      </c>
      <c r="F637" s="8" t="s">
        <v>483</v>
      </c>
      <c r="G637" s="1">
        <v>816772</v>
      </c>
      <c r="H637" s="1">
        <v>0</v>
      </c>
      <c r="I637" s="1">
        <v>1434515414</v>
      </c>
      <c r="J637" s="1">
        <v>0</v>
      </c>
    </row>
    <row r="638" spans="1:10" x14ac:dyDescent="0.25">
      <c r="A638" s="7">
        <v>44922</v>
      </c>
      <c r="B638" s="7">
        <v>44922</v>
      </c>
      <c r="C638" s="8" t="s">
        <v>7535</v>
      </c>
      <c r="D638" s="8" t="s">
        <v>6821</v>
      </c>
      <c r="E638" s="8" t="s">
        <v>687</v>
      </c>
      <c r="F638" s="8" t="s">
        <v>483</v>
      </c>
      <c r="G638" s="1">
        <v>561784</v>
      </c>
      <c r="H638" s="1">
        <v>0</v>
      </c>
      <c r="I638" s="1">
        <v>1435077198</v>
      </c>
      <c r="J638" s="1">
        <v>0</v>
      </c>
    </row>
    <row r="639" spans="1:10" x14ac:dyDescent="0.25">
      <c r="A639" s="7">
        <v>44922</v>
      </c>
      <c r="B639" s="7">
        <v>44922</v>
      </c>
      <c r="C639" s="8" t="s">
        <v>7535</v>
      </c>
      <c r="D639" s="8" t="s">
        <v>6821</v>
      </c>
      <c r="E639" s="8" t="s">
        <v>687</v>
      </c>
      <c r="F639" s="8" t="s">
        <v>483</v>
      </c>
      <c r="G639" s="1">
        <v>10778902</v>
      </c>
      <c r="H639" s="1">
        <v>0</v>
      </c>
      <c r="I639" s="1">
        <v>1445856100</v>
      </c>
      <c r="J639" s="1">
        <v>0</v>
      </c>
    </row>
    <row r="640" spans="1:10" x14ac:dyDescent="0.25">
      <c r="A640" s="7">
        <v>44922</v>
      </c>
      <c r="B640" s="7">
        <v>44922</v>
      </c>
      <c r="C640" s="8" t="s">
        <v>7535</v>
      </c>
      <c r="D640" s="8" t="s">
        <v>6821</v>
      </c>
      <c r="E640" s="8" t="s">
        <v>687</v>
      </c>
      <c r="F640" s="8" t="s">
        <v>483</v>
      </c>
      <c r="G640" s="1">
        <v>1901260</v>
      </c>
      <c r="H640" s="1">
        <v>0</v>
      </c>
      <c r="I640" s="1">
        <v>1447757360</v>
      </c>
      <c r="J640" s="1">
        <v>0</v>
      </c>
    </row>
    <row r="641" spans="1:10" x14ac:dyDescent="0.25">
      <c r="A641" s="7">
        <v>44922</v>
      </c>
      <c r="B641" s="7">
        <v>44922</v>
      </c>
      <c r="C641" s="8" t="s">
        <v>7535</v>
      </c>
      <c r="D641" s="8" t="s">
        <v>6821</v>
      </c>
      <c r="E641" s="8" t="s">
        <v>687</v>
      </c>
      <c r="F641" s="8" t="s">
        <v>483</v>
      </c>
      <c r="G641" s="1">
        <v>7007293</v>
      </c>
      <c r="H641" s="1">
        <v>0</v>
      </c>
      <c r="I641" s="1">
        <v>1454764653</v>
      </c>
      <c r="J641" s="1">
        <v>0</v>
      </c>
    </row>
    <row r="642" spans="1:10" x14ac:dyDescent="0.25">
      <c r="A642" s="7">
        <v>44922</v>
      </c>
      <c r="B642" s="7">
        <v>44922</v>
      </c>
      <c r="C642" s="8" t="s">
        <v>7535</v>
      </c>
      <c r="D642" s="8" t="s">
        <v>6821</v>
      </c>
      <c r="E642" s="8" t="s">
        <v>687</v>
      </c>
      <c r="F642" s="8" t="s">
        <v>483</v>
      </c>
      <c r="G642" s="1">
        <v>1652915</v>
      </c>
      <c r="H642" s="1">
        <v>0</v>
      </c>
      <c r="I642" s="1">
        <v>1456417568</v>
      </c>
      <c r="J642" s="1">
        <v>0</v>
      </c>
    </row>
    <row r="643" spans="1:10" x14ac:dyDescent="0.25">
      <c r="A643" s="7">
        <v>44922</v>
      </c>
      <c r="B643" s="7">
        <v>44922</v>
      </c>
      <c r="C643" s="8" t="s">
        <v>7535</v>
      </c>
      <c r="D643" s="8" t="s">
        <v>6821</v>
      </c>
      <c r="E643" s="8" t="s">
        <v>687</v>
      </c>
      <c r="F643" s="8" t="s">
        <v>483</v>
      </c>
      <c r="G643" s="1">
        <v>11302397</v>
      </c>
      <c r="H643" s="1">
        <v>0</v>
      </c>
      <c r="I643" s="1">
        <v>1467719965</v>
      </c>
      <c r="J643" s="1">
        <v>0</v>
      </c>
    </row>
    <row r="644" spans="1:10" x14ac:dyDescent="0.25">
      <c r="A644" s="7">
        <v>44922</v>
      </c>
      <c r="B644" s="7">
        <v>44922</v>
      </c>
      <c r="C644" s="8" t="s">
        <v>7535</v>
      </c>
      <c r="D644" s="8" t="s">
        <v>6821</v>
      </c>
      <c r="E644" s="8" t="s">
        <v>687</v>
      </c>
      <c r="F644" s="8" t="s">
        <v>483</v>
      </c>
      <c r="G644" s="1">
        <v>5610928</v>
      </c>
      <c r="H644" s="1">
        <v>0</v>
      </c>
      <c r="I644" s="1">
        <v>1473330893</v>
      </c>
      <c r="J644" s="1">
        <v>0</v>
      </c>
    </row>
    <row r="645" spans="1:10" x14ac:dyDescent="0.25">
      <c r="A645" s="7">
        <v>44922</v>
      </c>
      <c r="B645" s="7">
        <v>44922</v>
      </c>
      <c r="C645" s="8" t="s">
        <v>7535</v>
      </c>
      <c r="D645" s="8" t="s">
        <v>6821</v>
      </c>
      <c r="E645" s="8" t="s">
        <v>687</v>
      </c>
      <c r="F645" s="8" t="s">
        <v>483</v>
      </c>
      <c r="G645" s="1">
        <v>1887924</v>
      </c>
      <c r="H645" s="1">
        <v>0</v>
      </c>
      <c r="I645" s="1">
        <v>1475218817</v>
      </c>
      <c r="J645" s="1">
        <v>0</v>
      </c>
    </row>
    <row r="646" spans="1:10" x14ac:dyDescent="0.25">
      <c r="A646" s="7">
        <v>44922</v>
      </c>
      <c r="B646" s="7">
        <v>44922</v>
      </c>
      <c r="C646" s="8" t="s">
        <v>7535</v>
      </c>
      <c r="D646" s="8" t="s">
        <v>6821</v>
      </c>
      <c r="E646" s="8" t="s">
        <v>687</v>
      </c>
      <c r="F646" s="8" t="s">
        <v>483</v>
      </c>
      <c r="G646" s="1">
        <v>11514526</v>
      </c>
      <c r="H646" s="1">
        <v>0</v>
      </c>
      <c r="I646" s="1">
        <v>1486733343</v>
      </c>
      <c r="J646" s="1">
        <v>0</v>
      </c>
    </row>
    <row r="647" spans="1:10" x14ac:dyDescent="0.25">
      <c r="A647" s="7">
        <v>44922</v>
      </c>
      <c r="B647" s="7">
        <v>44922</v>
      </c>
      <c r="C647" s="8" t="s">
        <v>7535</v>
      </c>
      <c r="D647" s="8" t="s">
        <v>6821</v>
      </c>
      <c r="E647" s="8" t="s">
        <v>687</v>
      </c>
      <c r="F647" s="8" t="s">
        <v>483</v>
      </c>
      <c r="G647" s="1">
        <v>1504296</v>
      </c>
      <c r="H647" s="1">
        <v>0</v>
      </c>
      <c r="I647" s="1">
        <v>1488237639</v>
      </c>
      <c r="J647" s="1">
        <v>0</v>
      </c>
    </row>
    <row r="648" spans="1:10" x14ac:dyDescent="0.25">
      <c r="A648" s="7">
        <v>44922</v>
      </c>
      <c r="B648" s="7">
        <v>44922</v>
      </c>
      <c r="C648" s="8" t="s">
        <v>7535</v>
      </c>
      <c r="D648" s="8" t="s">
        <v>6821</v>
      </c>
      <c r="E648" s="8" t="s">
        <v>687</v>
      </c>
      <c r="F648" s="8" t="s">
        <v>483</v>
      </c>
      <c r="G648" s="1">
        <v>6723435</v>
      </c>
      <c r="H648" s="1">
        <v>0</v>
      </c>
      <c r="I648" s="1">
        <v>1494961074</v>
      </c>
      <c r="J648" s="1">
        <v>0</v>
      </c>
    </row>
    <row r="649" spans="1:10" x14ac:dyDescent="0.25">
      <c r="A649" s="7">
        <v>44922</v>
      </c>
      <c r="B649" s="7">
        <v>44922</v>
      </c>
      <c r="C649" s="8" t="s">
        <v>7535</v>
      </c>
      <c r="D649" s="8" t="s">
        <v>6821</v>
      </c>
      <c r="E649" s="8" t="s">
        <v>687</v>
      </c>
      <c r="F649" s="8" t="s">
        <v>483</v>
      </c>
      <c r="G649" s="1">
        <v>878164</v>
      </c>
      <c r="H649" s="1">
        <v>0</v>
      </c>
      <c r="I649" s="1">
        <v>1495839238</v>
      </c>
      <c r="J649" s="1">
        <v>0</v>
      </c>
    </row>
    <row r="650" spans="1:10" x14ac:dyDescent="0.25">
      <c r="A650" s="7">
        <v>44922</v>
      </c>
      <c r="B650" s="7">
        <v>44922</v>
      </c>
      <c r="C650" s="8" t="s">
        <v>7535</v>
      </c>
      <c r="D650" s="8" t="s">
        <v>6821</v>
      </c>
      <c r="E650" s="8" t="s">
        <v>687</v>
      </c>
      <c r="F650" s="8" t="s">
        <v>483</v>
      </c>
      <c r="G650" s="1">
        <v>5290895</v>
      </c>
      <c r="H650" s="1">
        <v>0</v>
      </c>
      <c r="I650" s="1">
        <v>1501130133</v>
      </c>
      <c r="J650" s="1">
        <v>0</v>
      </c>
    </row>
    <row r="651" spans="1:10" x14ac:dyDescent="0.25">
      <c r="A651" s="7">
        <v>44922</v>
      </c>
      <c r="B651" s="7">
        <v>44922</v>
      </c>
      <c r="C651" s="8" t="s">
        <v>7535</v>
      </c>
      <c r="D651" s="8" t="s">
        <v>6821</v>
      </c>
      <c r="E651" s="8" t="s">
        <v>687</v>
      </c>
      <c r="F651" s="8" t="s">
        <v>483</v>
      </c>
      <c r="G651" s="1">
        <v>6003305</v>
      </c>
      <c r="H651" s="1">
        <v>0</v>
      </c>
      <c r="I651" s="1">
        <v>1507133438</v>
      </c>
      <c r="J651" s="1">
        <v>0</v>
      </c>
    </row>
    <row r="652" spans="1:10" x14ac:dyDescent="0.25">
      <c r="A652" s="7">
        <v>44922</v>
      </c>
      <c r="B652" s="7">
        <v>44922</v>
      </c>
      <c r="C652" s="8" t="s">
        <v>7535</v>
      </c>
      <c r="D652" s="8" t="s">
        <v>6821</v>
      </c>
      <c r="E652" s="8" t="s">
        <v>687</v>
      </c>
      <c r="F652" s="8" t="s">
        <v>483</v>
      </c>
      <c r="G652" s="1">
        <v>1341115</v>
      </c>
      <c r="H652" s="1">
        <v>0</v>
      </c>
      <c r="I652" s="1">
        <v>1508474553</v>
      </c>
      <c r="J652" s="1">
        <v>0</v>
      </c>
    </row>
    <row r="653" spans="1:10" x14ac:dyDescent="0.25">
      <c r="A653" s="7">
        <v>44922</v>
      </c>
      <c r="B653" s="7">
        <v>44922</v>
      </c>
      <c r="C653" s="8" t="s">
        <v>7535</v>
      </c>
      <c r="D653" s="8" t="s">
        <v>6821</v>
      </c>
      <c r="E653" s="8" t="s">
        <v>687</v>
      </c>
      <c r="F653" s="8" t="s">
        <v>483</v>
      </c>
      <c r="G653" s="1">
        <v>1249663</v>
      </c>
      <c r="H653" s="1">
        <v>0</v>
      </c>
      <c r="I653" s="1">
        <v>1509724216</v>
      </c>
      <c r="J653" s="1">
        <v>0</v>
      </c>
    </row>
    <row r="654" spans="1:10" x14ac:dyDescent="0.25">
      <c r="A654" s="7">
        <v>44922</v>
      </c>
      <c r="B654" s="7">
        <v>44922</v>
      </c>
      <c r="C654" s="8" t="s">
        <v>7535</v>
      </c>
      <c r="D654" s="8" t="s">
        <v>6821</v>
      </c>
      <c r="E654" s="8" t="s">
        <v>687</v>
      </c>
      <c r="F654" s="8" t="s">
        <v>483</v>
      </c>
      <c r="G654" s="1">
        <v>361846</v>
      </c>
      <c r="H654" s="1">
        <v>0</v>
      </c>
      <c r="I654" s="1">
        <v>1510086062</v>
      </c>
      <c r="J654" s="1">
        <v>0</v>
      </c>
    </row>
    <row r="655" spans="1:10" x14ac:dyDescent="0.25">
      <c r="A655" s="7">
        <v>44922</v>
      </c>
      <c r="B655" s="7">
        <v>44922</v>
      </c>
      <c r="C655" s="8" t="s">
        <v>7535</v>
      </c>
      <c r="D655" s="8" t="s">
        <v>6821</v>
      </c>
      <c r="E655" s="8" t="s">
        <v>687</v>
      </c>
      <c r="F655" s="8" t="s">
        <v>483</v>
      </c>
      <c r="G655" s="1">
        <v>1424635</v>
      </c>
      <c r="H655" s="1">
        <v>0</v>
      </c>
      <c r="I655" s="1">
        <v>1511510697</v>
      </c>
      <c r="J655" s="1">
        <v>0</v>
      </c>
    </row>
    <row r="656" spans="1:10" x14ac:dyDescent="0.25">
      <c r="A656" s="7">
        <v>44923</v>
      </c>
      <c r="B656" s="7">
        <v>44923</v>
      </c>
      <c r="C656" s="8" t="s">
        <v>7537</v>
      </c>
      <c r="D656" s="8" t="s">
        <v>6821</v>
      </c>
      <c r="E656" s="8" t="s">
        <v>687</v>
      </c>
      <c r="F656" s="8" t="s">
        <v>483</v>
      </c>
      <c r="G656" s="1">
        <v>161842</v>
      </c>
      <c r="H656" s="1">
        <v>0</v>
      </c>
      <c r="I656" s="1">
        <v>1511672539</v>
      </c>
      <c r="J656" s="1">
        <v>0</v>
      </c>
    </row>
    <row r="657" spans="1:10" x14ac:dyDescent="0.25">
      <c r="A657" s="7">
        <v>44923</v>
      </c>
      <c r="B657" s="7">
        <v>44923</v>
      </c>
      <c r="C657" s="8" t="s">
        <v>7538</v>
      </c>
      <c r="D657" s="8" t="s">
        <v>6821</v>
      </c>
      <c r="E657" s="8" t="s">
        <v>687</v>
      </c>
      <c r="F657" s="8" t="s">
        <v>483</v>
      </c>
      <c r="G657" s="1">
        <v>67609</v>
      </c>
      <c r="H657" s="1">
        <v>0</v>
      </c>
      <c r="I657" s="1">
        <v>1511740148</v>
      </c>
      <c r="J657" s="1">
        <v>0</v>
      </c>
    </row>
    <row r="658" spans="1:10" x14ac:dyDescent="0.25">
      <c r="A658" s="7">
        <v>44923</v>
      </c>
      <c r="B658" s="7">
        <v>44923</v>
      </c>
      <c r="C658" s="8" t="s">
        <v>7539</v>
      </c>
      <c r="D658" s="8" t="s">
        <v>690</v>
      </c>
      <c r="E658" s="8" t="s">
        <v>687</v>
      </c>
      <c r="F658" s="8" t="s">
        <v>483</v>
      </c>
      <c r="G658" s="1">
        <v>141380</v>
      </c>
      <c r="H658" s="1">
        <v>0</v>
      </c>
      <c r="I658" s="1">
        <v>1511881528</v>
      </c>
      <c r="J658" s="1">
        <v>0</v>
      </c>
    </row>
    <row r="659" spans="1:10" x14ac:dyDescent="0.25">
      <c r="A659" s="7">
        <v>44924</v>
      </c>
      <c r="B659" s="7">
        <v>44924</v>
      </c>
      <c r="C659" s="8" t="s">
        <v>7540</v>
      </c>
      <c r="D659" s="8" t="s">
        <v>690</v>
      </c>
      <c r="E659" s="8" t="s">
        <v>687</v>
      </c>
      <c r="F659" s="8" t="s">
        <v>483</v>
      </c>
      <c r="G659" s="1">
        <v>58923</v>
      </c>
      <c r="H659" s="1">
        <v>0</v>
      </c>
      <c r="I659" s="1">
        <v>1511940451</v>
      </c>
      <c r="J659" s="1">
        <v>0</v>
      </c>
    </row>
    <row r="660" spans="1:10" x14ac:dyDescent="0.25">
      <c r="A660" s="7">
        <v>44924</v>
      </c>
      <c r="B660" s="7">
        <v>44924</v>
      </c>
      <c r="C660" s="8" t="s">
        <v>7542</v>
      </c>
      <c r="D660" s="8" t="s">
        <v>6821</v>
      </c>
      <c r="E660" s="8" t="s">
        <v>687</v>
      </c>
      <c r="F660" s="8" t="s">
        <v>483</v>
      </c>
      <c r="G660" s="1">
        <v>88859</v>
      </c>
      <c r="H660" s="1">
        <v>0</v>
      </c>
      <c r="I660" s="1">
        <v>1512029310</v>
      </c>
      <c r="J660" s="1">
        <v>0</v>
      </c>
    </row>
    <row r="661" spans="1:10" x14ac:dyDescent="0.25">
      <c r="A661" s="7">
        <v>44924</v>
      </c>
      <c r="B661" s="7">
        <v>44924</v>
      </c>
      <c r="C661" s="8" t="s">
        <v>7543</v>
      </c>
      <c r="D661" s="8" t="s">
        <v>6821</v>
      </c>
      <c r="E661" s="8" t="s">
        <v>687</v>
      </c>
      <c r="F661" s="8" t="s">
        <v>483</v>
      </c>
      <c r="G661" s="1">
        <v>261435</v>
      </c>
      <c r="H661" s="1">
        <v>0</v>
      </c>
      <c r="I661" s="1">
        <v>1512290745</v>
      </c>
      <c r="J661" s="1">
        <v>0</v>
      </c>
    </row>
    <row r="662" spans="1:10" x14ac:dyDescent="0.25">
      <c r="A662" s="7">
        <v>44925</v>
      </c>
      <c r="B662" s="7">
        <v>44925</v>
      </c>
      <c r="C662" s="8" t="s">
        <v>7545</v>
      </c>
      <c r="D662" s="8" t="s">
        <v>6821</v>
      </c>
      <c r="E662" s="8" t="s">
        <v>687</v>
      </c>
      <c r="F662" s="8" t="s">
        <v>483</v>
      </c>
      <c r="G662" s="1">
        <v>295117</v>
      </c>
      <c r="H662" s="1">
        <v>0</v>
      </c>
      <c r="I662" s="1">
        <v>1512585862</v>
      </c>
      <c r="J662" s="1">
        <v>0</v>
      </c>
    </row>
    <row r="663" spans="1:10" x14ac:dyDescent="0.25">
      <c r="A663" s="7">
        <v>44925</v>
      </c>
      <c r="B663" s="7">
        <v>44925</v>
      </c>
      <c r="C663" s="8" t="s">
        <v>7546</v>
      </c>
      <c r="D663" s="8" t="s">
        <v>690</v>
      </c>
      <c r="E663" s="8" t="s">
        <v>687</v>
      </c>
      <c r="F663" s="8" t="s">
        <v>483</v>
      </c>
      <c r="G663" s="1">
        <v>11000</v>
      </c>
      <c r="H663" s="1">
        <v>0</v>
      </c>
      <c r="I663" s="1">
        <v>1512596862</v>
      </c>
      <c r="J663" s="1">
        <v>0</v>
      </c>
    </row>
    <row r="664" spans="1:10" x14ac:dyDescent="0.25">
      <c r="A664" s="7">
        <v>44925</v>
      </c>
      <c r="B664" s="7">
        <v>44925</v>
      </c>
      <c r="C664" s="8" t="s">
        <v>7547</v>
      </c>
      <c r="D664" s="8" t="s">
        <v>690</v>
      </c>
      <c r="E664" s="8" t="s">
        <v>687</v>
      </c>
      <c r="F664" s="8" t="s">
        <v>483</v>
      </c>
      <c r="G664" s="1">
        <v>352528</v>
      </c>
      <c r="H664" s="1">
        <v>0</v>
      </c>
      <c r="I664" s="1">
        <v>1512949390</v>
      </c>
      <c r="J664" s="1">
        <v>0</v>
      </c>
    </row>
    <row r="665" spans="1:10" x14ac:dyDescent="0.25">
      <c r="A665" s="7">
        <v>44926</v>
      </c>
      <c r="B665" s="7">
        <v>44926</v>
      </c>
      <c r="C665" s="8" t="s">
        <v>15952</v>
      </c>
      <c r="D665" s="8" t="s">
        <v>15953</v>
      </c>
      <c r="E665" s="8" t="s">
        <v>687</v>
      </c>
      <c r="F665" s="8" t="s">
        <v>697</v>
      </c>
      <c r="G665" s="1">
        <v>0</v>
      </c>
      <c r="H665" s="1">
        <v>1453969885</v>
      </c>
      <c r="I665" s="1">
        <v>58979505</v>
      </c>
      <c r="J665" s="1">
        <v>0</v>
      </c>
    </row>
    <row r="666" spans="1:10" x14ac:dyDescent="0.25">
      <c r="A666" s="7">
        <v>44926</v>
      </c>
      <c r="B666" s="7">
        <v>44926</v>
      </c>
      <c r="C666" s="8" t="s">
        <v>15954</v>
      </c>
      <c r="D666" s="8" t="s">
        <v>15955</v>
      </c>
      <c r="E666" s="8" t="s">
        <v>687</v>
      </c>
      <c r="F666" s="8" t="s">
        <v>697</v>
      </c>
      <c r="G666" s="1">
        <v>0</v>
      </c>
      <c r="H666" s="1">
        <v>58979505</v>
      </c>
      <c r="I666" s="1">
        <v>0</v>
      </c>
      <c r="J666" s="1">
        <v>0</v>
      </c>
    </row>
    <row r="667" spans="1:10" x14ac:dyDescent="0.25">
      <c r="A667" s="7"/>
      <c r="B667" s="7"/>
      <c r="C667" s="8" t="s">
        <v>566</v>
      </c>
      <c r="D667" s="8" t="s">
        <v>581</v>
      </c>
      <c r="E667" s="8" t="s">
        <v>687</v>
      </c>
      <c r="F667" s="8"/>
      <c r="G667" s="1">
        <v>1513478050</v>
      </c>
      <c r="H667" s="1">
        <v>1513478050</v>
      </c>
      <c r="I667" s="1"/>
      <c r="J667" s="1"/>
    </row>
    <row r="668" spans="1:10" x14ac:dyDescent="0.25">
      <c r="A668" s="7"/>
      <c r="B668" s="7"/>
      <c r="C668" s="8" t="s">
        <v>566</v>
      </c>
      <c r="D668" s="8" t="s">
        <v>265</v>
      </c>
      <c r="E668" s="8" t="s">
        <v>687</v>
      </c>
      <c r="F668" s="8"/>
      <c r="G668" s="1"/>
      <c r="H668" s="1"/>
      <c r="I668" s="1">
        <v>0</v>
      </c>
      <c r="J668" s="1">
        <v>0</v>
      </c>
    </row>
    <row r="669" spans="1:10" x14ac:dyDescent="0.25">
      <c r="A669" s="9" t="s">
        <v>15956</v>
      </c>
      <c r="B669" s="4"/>
      <c r="G669" s="3"/>
      <c r="H669" s="3"/>
      <c r="I669" s="3"/>
      <c r="J669" s="3"/>
    </row>
  </sheetData>
  <mergeCells count="2">
    <mergeCell ref="A1:J1"/>
    <mergeCell ref="A2:J2"/>
  </mergeCells>
  <pageMargins left="0.2" right="0.2" top="0.26" bottom="0.2" header="0.2" footer="0.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3194-5BAB-43FE-AE72-C9EDC739D213}">
  <dimension ref="A1:J10242"/>
  <sheetViews>
    <sheetView workbookViewId="0">
      <selection activeCell="A2" sqref="A2:J2"/>
    </sheetView>
  </sheetViews>
  <sheetFormatPr defaultRowHeight="15" x14ac:dyDescent="0.25"/>
  <cols>
    <col min="1" max="1" width="8.28515625" customWidth="1"/>
    <col min="2" max="2" width="8.85546875" hidden="1" customWidth="1"/>
    <col min="3" max="3" width="15.7109375" customWidth="1"/>
    <col min="4" max="4" width="36.140625" customWidth="1"/>
    <col min="5" max="6" width="4.7109375" customWidth="1"/>
    <col min="7" max="8" width="10" bestFit="1" customWidth="1"/>
    <col min="9" max="9" width="10.140625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15949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44568</v>
      </c>
      <c r="B4" s="7">
        <v>44568</v>
      </c>
      <c r="C4" s="8" t="s">
        <v>178</v>
      </c>
      <c r="D4" s="8" t="s">
        <v>384</v>
      </c>
      <c r="E4" s="8" t="s">
        <v>549</v>
      </c>
      <c r="F4" s="8" t="s">
        <v>57</v>
      </c>
      <c r="G4" s="1">
        <v>424200</v>
      </c>
      <c r="H4" s="1">
        <v>0</v>
      </c>
      <c r="I4" s="1">
        <v>424200</v>
      </c>
      <c r="J4" s="1">
        <v>0</v>
      </c>
    </row>
    <row r="5" spans="1:10" x14ac:dyDescent="0.25">
      <c r="A5" s="7">
        <v>44568</v>
      </c>
      <c r="B5" s="7">
        <v>44568</v>
      </c>
      <c r="C5" s="8" t="s">
        <v>178</v>
      </c>
      <c r="D5" s="8" t="s">
        <v>50</v>
      </c>
      <c r="E5" s="8" t="s">
        <v>549</v>
      </c>
      <c r="F5" s="8" t="s">
        <v>57</v>
      </c>
      <c r="G5" s="1">
        <v>652800</v>
      </c>
      <c r="H5" s="1">
        <v>0</v>
      </c>
      <c r="I5" s="1">
        <v>1077000</v>
      </c>
      <c r="J5" s="1">
        <v>0</v>
      </c>
    </row>
    <row r="6" spans="1:10" x14ac:dyDescent="0.25">
      <c r="A6" s="7">
        <v>44578</v>
      </c>
      <c r="B6" s="7">
        <v>44578</v>
      </c>
      <c r="C6" s="8" t="s">
        <v>11</v>
      </c>
      <c r="D6" s="8" t="s">
        <v>50</v>
      </c>
      <c r="E6" s="8" t="s">
        <v>549</v>
      </c>
      <c r="F6" s="8" t="s">
        <v>57</v>
      </c>
      <c r="G6" s="1">
        <v>403229</v>
      </c>
      <c r="H6" s="1">
        <v>0</v>
      </c>
      <c r="I6" s="1">
        <v>1480229</v>
      </c>
      <c r="J6" s="1">
        <v>0</v>
      </c>
    </row>
    <row r="7" spans="1:10" x14ac:dyDescent="0.25">
      <c r="A7" s="7">
        <v>44578</v>
      </c>
      <c r="B7" s="7">
        <v>44578</v>
      </c>
      <c r="C7" s="8" t="s">
        <v>11</v>
      </c>
      <c r="D7" s="8" t="s">
        <v>467</v>
      </c>
      <c r="E7" s="8" t="s">
        <v>549</v>
      </c>
      <c r="F7" s="8" t="s">
        <v>57</v>
      </c>
      <c r="G7" s="1">
        <v>719971</v>
      </c>
      <c r="H7" s="1">
        <v>0</v>
      </c>
      <c r="I7" s="1">
        <v>2200200</v>
      </c>
      <c r="J7" s="1">
        <v>0</v>
      </c>
    </row>
    <row r="8" spans="1:10" x14ac:dyDescent="0.25">
      <c r="A8" s="7">
        <v>44578</v>
      </c>
      <c r="B8" s="7">
        <v>44578</v>
      </c>
      <c r="C8" s="8" t="s">
        <v>237</v>
      </c>
      <c r="D8" s="8" t="s">
        <v>303</v>
      </c>
      <c r="E8" s="8" t="s">
        <v>549</v>
      </c>
      <c r="F8" s="8" t="s">
        <v>57</v>
      </c>
      <c r="G8" s="1">
        <v>446400</v>
      </c>
      <c r="H8" s="1">
        <v>0</v>
      </c>
      <c r="I8" s="1">
        <v>2646600</v>
      </c>
      <c r="J8" s="1">
        <v>0</v>
      </c>
    </row>
    <row r="9" spans="1:10" x14ac:dyDescent="0.25">
      <c r="A9" s="7">
        <v>44578</v>
      </c>
      <c r="B9" s="7">
        <v>44578</v>
      </c>
      <c r="C9" s="8" t="s">
        <v>237</v>
      </c>
      <c r="D9" s="8" t="s">
        <v>384</v>
      </c>
      <c r="E9" s="8" t="s">
        <v>549</v>
      </c>
      <c r="F9" s="8" t="s">
        <v>57</v>
      </c>
      <c r="G9" s="1">
        <v>121200</v>
      </c>
      <c r="H9" s="1">
        <v>0</v>
      </c>
      <c r="I9" s="1">
        <v>2767800</v>
      </c>
      <c r="J9" s="1">
        <v>0</v>
      </c>
    </row>
    <row r="10" spans="1:10" x14ac:dyDescent="0.25">
      <c r="A10" s="7">
        <v>44578</v>
      </c>
      <c r="B10" s="7">
        <v>44578</v>
      </c>
      <c r="C10" s="8" t="s">
        <v>237</v>
      </c>
      <c r="D10" s="8" t="s">
        <v>467</v>
      </c>
      <c r="E10" s="8" t="s">
        <v>549</v>
      </c>
      <c r="F10" s="8" t="s">
        <v>57</v>
      </c>
      <c r="G10" s="1">
        <v>576000</v>
      </c>
      <c r="H10" s="1">
        <v>0</v>
      </c>
      <c r="I10" s="1">
        <v>3343800</v>
      </c>
      <c r="J10" s="1">
        <v>0</v>
      </c>
    </row>
    <row r="11" spans="1:10" x14ac:dyDescent="0.25">
      <c r="A11" s="7">
        <v>44578</v>
      </c>
      <c r="B11" s="7">
        <v>44578</v>
      </c>
      <c r="C11" s="8" t="s">
        <v>239</v>
      </c>
      <c r="D11" s="8" t="s">
        <v>620</v>
      </c>
      <c r="E11" s="8" t="s">
        <v>549</v>
      </c>
      <c r="F11" s="8" t="s">
        <v>57</v>
      </c>
      <c r="G11" s="1">
        <v>176724</v>
      </c>
      <c r="H11" s="1">
        <v>0</v>
      </c>
      <c r="I11" s="1">
        <v>3520524</v>
      </c>
      <c r="J11" s="1">
        <v>0</v>
      </c>
    </row>
    <row r="12" spans="1:10" x14ac:dyDescent="0.25">
      <c r="A12" s="7">
        <v>44578</v>
      </c>
      <c r="B12" s="7">
        <v>44578</v>
      </c>
      <c r="C12" s="8" t="s">
        <v>239</v>
      </c>
      <c r="D12" s="8" t="s">
        <v>50</v>
      </c>
      <c r="E12" s="8" t="s">
        <v>549</v>
      </c>
      <c r="F12" s="8" t="s">
        <v>57</v>
      </c>
      <c r="G12" s="1">
        <v>604800</v>
      </c>
      <c r="H12" s="1">
        <v>0</v>
      </c>
      <c r="I12" s="1">
        <v>4125324</v>
      </c>
      <c r="J12" s="1">
        <v>0</v>
      </c>
    </row>
    <row r="13" spans="1:10" x14ac:dyDescent="0.25">
      <c r="A13" s="7">
        <v>44578</v>
      </c>
      <c r="B13" s="7">
        <v>44578</v>
      </c>
      <c r="C13" s="8" t="s">
        <v>239</v>
      </c>
      <c r="D13" s="8" t="s">
        <v>384</v>
      </c>
      <c r="E13" s="8" t="s">
        <v>549</v>
      </c>
      <c r="F13" s="8" t="s">
        <v>57</v>
      </c>
      <c r="G13" s="1">
        <v>363600</v>
      </c>
      <c r="H13" s="1">
        <v>0</v>
      </c>
      <c r="I13" s="1">
        <v>4488924</v>
      </c>
      <c r="J13" s="1">
        <v>0</v>
      </c>
    </row>
    <row r="14" spans="1:10" x14ac:dyDescent="0.25">
      <c r="A14" s="7">
        <v>44578</v>
      </c>
      <c r="B14" s="7">
        <v>44578</v>
      </c>
      <c r="C14" s="8" t="s">
        <v>293</v>
      </c>
      <c r="D14" s="8" t="s">
        <v>50</v>
      </c>
      <c r="E14" s="8" t="s">
        <v>549</v>
      </c>
      <c r="F14" s="8" t="s">
        <v>57</v>
      </c>
      <c r="G14" s="1">
        <v>672000</v>
      </c>
      <c r="H14" s="1">
        <v>0</v>
      </c>
      <c r="I14" s="1">
        <v>5160924</v>
      </c>
      <c r="J14" s="1">
        <v>0</v>
      </c>
    </row>
    <row r="15" spans="1:10" x14ac:dyDescent="0.25">
      <c r="A15" s="7">
        <v>44578</v>
      </c>
      <c r="B15" s="7">
        <v>44578</v>
      </c>
      <c r="C15" s="8" t="s">
        <v>293</v>
      </c>
      <c r="D15" s="8" t="s">
        <v>303</v>
      </c>
      <c r="E15" s="8" t="s">
        <v>549</v>
      </c>
      <c r="F15" s="8" t="s">
        <v>57</v>
      </c>
      <c r="G15" s="1">
        <v>446400</v>
      </c>
      <c r="H15" s="1">
        <v>0</v>
      </c>
      <c r="I15" s="1">
        <v>5607324</v>
      </c>
      <c r="J15" s="1">
        <v>0</v>
      </c>
    </row>
    <row r="16" spans="1:10" x14ac:dyDescent="0.25">
      <c r="A16" s="7">
        <v>44578</v>
      </c>
      <c r="B16" s="7">
        <v>44578</v>
      </c>
      <c r="C16" s="8" t="s">
        <v>118</v>
      </c>
      <c r="D16" s="8" t="s">
        <v>303</v>
      </c>
      <c r="E16" s="8" t="s">
        <v>549</v>
      </c>
      <c r="F16" s="8" t="s">
        <v>57</v>
      </c>
      <c r="G16" s="1">
        <v>409200</v>
      </c>
      <c r="H16" s="1">
        <v>0</v>
      </c>
      <c r="I16" s="1">
        <v>6016524</v>
      </c>
      <c r="J16" s="1">
        <v>0</v>
      </c>
    </row>
    <row r="17" spans="1:10" x14ac:dyDescent="0.25">
      <c r="A17" s="7">
        <v>44578</v>
      </c>
      <c r="B17" s="7">
        <v>44578</v>
      </c>
      <c r="C17" s="8" t="s">
        <v>118</v>
      </c>
      <c r="D17" s="8" t="s">
        <v>467</v>
      </c>
      <c r="E17" s="8" t="s">
        <v>549</v>
      </c>
      <c r="F17" s="8" t="s">
        <v>57</v>
      </c>
      <c r="G17" s="1">
        <v>720000</v>
      </c>
      <c r="H17" s="1">
        <v>0</v>
      </c>
      <c r="I17" s="1">
        <v>6736524</v>
      </c>
      <c r="J17" s="1">
        <v>0</v>
      </c>
    </row>
    <row r="18" spans="1:10" x14ac:dyDescent="0.25">
      <c r="A18" s="7">
        <v>44578</v>
      </c>
      <c r="B18" s="7">
        <v>44578</v>
      </c>
      <c r="C18" s="8" t="s">
        <v>203</v>
      </c>
      <c r="D18" s="8" t="s">
        <v>315</v>
      </c>
      <c r="E18" s="8" t="s">
        <v>549</v>
      </c>
      <c r="F18" s="8" t="s">
        <v>57</v>
      </c>
      <c r="G18" s="1">
        <v>432000</v>
      </c>
      <c r="H18" s="1">
        <v>0</v>
      </c>
      <c r="I18" s="1">
        <v>7168524</v>
      </c>
      <c r="J18" s="1">
        <v>0</v>
      </c>
    </row>
    <row r="19" spans="1:10" x14ac:dyDescent="0.25">
      <c r="A19" s="7">
        <v>44578</v>
      </c>
      <c r="B19" s="7">
        <v>44578</v>
      </c>
      <c r="C19" s="8" t="s">
        <v>203</v>
      </c>
      <c r="D19" s="8" t="s">
        <v>620</v>
      </c>
      <c r="E19" s="8" t="s">
        <v>549</v>
      </c>
      <c r="F19" s="8" t="s">
        <v>57</v>
      </c>
      <c r="G19" s="1">
        <v>117816</v>
      </c>
      <c r="H19" s="1">
        <v>0</v>
      </c>
      <c r="I19" s="1">
        <v>7286340</v>
      </c>
      <c r="J19" s="1">
        <v>0</v>
      </c>
    </row>
    <row r="20" spans="1:10" x14ac:dyDescent="0.25">
      <c r="A20" s="7">
        <v>44578</v>
      </c>
      <c r="B20" s="7">
        <v>44578</v>
      </c>
      <c r="C20" s="8" t="s">
        <v>203</v>
      </c>
      <c r="D20" s="8" t="s">
        <v>467</v>
      </c>
      <c r="E20" s="8" t="s">
        <v>549</v>
      </c>
      <c r="F20" s="8" t="s">
        <v>57</v>
      </c>
      <c r="G20" s="1">
        <v>576000</v>
      </c>
      <c r="H20" s="1">
        <v>0</v>
      </c>
      <c r="I20" s="1">
        <v>7862340</v>
      </c>
      <c r="J20" s="1">
        <v>0</v>
      </c>
    </row>
    <row r="21" spans="1:10" x14ac:dyDescent="0.25">
      <c r="A21" s="7">
        <v>44578</v>
      </c>
      <c r="B21" s="7">
        <v>44578</v>
      </c>
      <c r="C21" s="8" t="s">
        <v>32</v>
      </c>
      <c r="D21" s="8" t="s">
        <v>467</v>
      </c>
      <c r="E21" s="8" t="s">
        <v>549</v>
      </c>
      <c r="F21" s="8" t="s">
        <v>57</v>
      </c>
      <c r="G21" s="1">
        <v>720000</v>
      </c>
      <c r="H21" s="1">
        <v>0</v>
      </c>
      <c r="I21" s="1">
        <v>8582340</v>
      </c>
      <c r="J21" s="1">
        <v>0</v>
      </c>
    </row>
    <row r="22" spans="1:10" x14ac:dyDescent="0.25">
      <c r="A22" s="7">
        <v>44578</v>
      </c>
      <c r="B22" s="7">
        <v>44578</v>
      </c>
      <c r="C22" s="8" t="s">
        <v>32</v>
      </c>
      <c r="D22" s="8" t="s">
        <v>50</v>
      </c>
      <c r="E22" s="8" t="s">
        <v>549</v>
      </c>
      <c r="F22" s="8" t="s">
        <v>57</v>
      </c>
      <c r="G22" s="1">
        <v>403200</v>
      </c>
      <c r="H22" s="1">
        <v>0</v>
      </c>
      <c r="I22" s="1">
        <v>8985540</v>
      </c>
      <c r="J22" s="1">
        <v>0</v>
      </c>
    </row>
    <row r="23" spans="1:10" x14ac:dyDescent="0.25">
      <c r="A23" s="7">
        <v>44578</v>
      </c>
      <c r="B23" s="7">
        <v>44578</v>
      </c>
      <c r="C23" s="8" t="s">
        <v>220</v>
      </c>
      <c r="D23" s="8" t="s">
        <v>384</v>
      </c>
      <c r="E23" s="8" t="s">
        <v>549</v>
      </c>
      <c r="F23" s="8" t="s">
        <v>57</v>
      </c>
      <c r="G23" s="1">
        <v>424200</v>
      </c>
      <c r="H23" s="1">
        <v>0</v>
      </c>
      <c r="I23" s="1">
        <v>9409740</v>
      </c>
      <c r="J23" s="1">
        <v>0</v>
      </c>
    </row>
    <row r="24" spans="1:10" x14ac:dyDescent="0.25">
      <c r="A24" s="7">
        <v>44578</v>
      </c>
      <c r="B24" s="7">
        <v>44578</v>
      </c>
      <c r="C24" s="8" t="s">
        <v>220</v>
      </c>
      <c r="D24" s="8" t="s">
        <v>303</v>
      </c>
      <c r="E24" s="8" t="s">
        <v>549</v>
      </c>
      <c r="F24" s="8" t="s">
        <v>57</v>
      </c>
      <c r="G24" s="1">
        <v>111600</v>
      </c>
      <c r="H24" s="1">
        <v>0</v>
      </c>
      <c r="I24" s="1">
        <v>9521340</v>
      </c>
      <c r="J24" s="1">
        <v>0</v>
      </c>
    </row>
    <row r="25" spans="1:10" x14ac:dyDescent="0.25">
      <c r="A25" s="7">
        <v>44578</v>
      </c>
      <c r="B25" s="7">
        <v>44578</v>
      </c>
      <c r="C25" s="8" t="s">
        <v>220</v>
      </c>
      <c r="D25" s="8" t="s">
        <v>50</v>
      </c>
      <c r="E25" s="8" t="s">
        <v>549</v>
      </c>
      <c r="F25" s="8" t="s">
        <v>57</v>
      </c>
      <c r="G25" s="1">
        <v>604800</v>
      </c>
      <c r="H25" s="1">
        <v>0</v>
      </c>
      <c r="I25" s="1">
        <v>10126140</v>
      </c>
      <c r="J25" s="1">
        <v>0</v>
      </c>
    </row>
    <row r="26" spans="1:10" x14ac:dyDescent="0.25">
      <c r="A26" s="7">
        <v>44578</v>
      </c>
      <c r="B26" s="7">
        <v>44578</v>
      </c>
      <c r="C26" s="8" t="s">
        <v>243</v>
      </c>
      <c r="D26" s="8" t="s">
        <v>50</v>
      </c>
      <c r="E26" s="8" t="s">
        <v>549</v>
      </c>
      <c r="F26" s="8" t="s">
        <v>57</v>
      </c>
      <c r="G26" s="1">
        <v>201600</v>
      </c>
      <c r="H26" s="1">
        <v>0</v>
      </c>
      <c r="I26" s="1">
        <v>10327740</v>
      </c>
      <c r="J26" s="1">
        <v>0</v>
      </c>
    </row>
    <row r="27" spans="1:10" x14ac:dyDescent="0.25">
      <c r="A27" s="7">
        <v>44578</v>
      </c>
      <c r="B27" s="7">
        <v>44578</v>
      </c>
      <c r="C27" s="8" t="s">
        <v>58</v>
      </c>
      <c r="D27" s="8" t="s">
        <v>620</v>
      </c>
      <c r="E27" s="8" t="s">
        <v>549</v>
      </c>
      <c r="F27" s="8" t="s">
        <v>57</v>
      </c>
      <c r="G27" s="1">
        <v>147270</v>
      </c>
      <c r="H27" s="1">
        <v>0</v>
      </c>
      <c r="I27" s="1">
        <v>10475010</v>
      </c>
      <c r="J27" s="1">
        <v>0</v>
      </c>
    </row>
    <row r="28" spans="1:10" x14ac:dyDescent="0.25">
      <c r="A28" s="7">
        <v>44578</v>
      </c>
      <c r="B28" s="7">
        <v>44578</v>
      </c>
      <c r="C28" s="8" t="s">
        <v>58</v>
      </c>
      <c r="D28" s="8" t="s">
        <v>384</v>
      </c>
      <c r="E28" s="8" t="s">
        <v>549</v>
      </c>
      <c r="F28" s="8" t="s">
        <v>57</v>
      </c>
      <c r="G28" s="1">
        <v>363600</v>
      </c>
      <c r="H28" s="1">
        <v>0</v>
      </c>
      <c r="I28" s="1">
        <v>10838610</v>
      </c>
      <c r="J28" s="1">
        <v>0</v>
      </c>
    </row>
    <row r="29" spans="1:10" x14ac:dyDescent="0.25">
      <c r="A29" s="7">
        <v>44578</v>
      </c>
      <c r="B29" s="7">
        <v>44578</v>
      </c>
      <c r="C29" s="8" t="s">
        <v>58</v>
      </c>
      <c r="D29" s="8" t="s">
        <v>303</v>
      </c>
      <c r="E29" s="8" t="s">
        <v>549</v>
      </c>
      <c r="F29" s="8" t="s">
        <v>57</v>
      </c>
      <c r="G29" s="1">
        <v>632400</v>
      </c>
      <c r="H29" s="1">
        <v>0</v>
      </c>
      <c r="I29" s="1">
        <v>11471010</v>
      </c>
      <c r="J29" s="1">
        <v>0</v>
      </c>
    </row>
    <row r="30" spans="1:10" x14ac:dyDescent="0.25">
      <c r="A30" s="7">
        <v>44578</v>
      </c>
      <c r="B30" s="7">
        <v>44578</v>
      </c>
      <c r="C30" s="8" t="s">
        <v>188</v>
      </c>
      <c r="D30" s="8" t="s">
        <v>467</v>
      </c>
      <c r="E30" s="8" t="s">
        <v>549</v>
      </c>
      <c r="F30" s="8" t="s">
        <v>57</v>
      </c>
      <c r="G30" s="1">
        <v>720000</v>
      </c>
      <c r="H30" s="1">
        <v>0</v>
      </c>
      <c r="I30" s="1">
        <v>12191010</v>
      </c>
      <c r="J30" s="1">
        <v>0</v>
      </c>
    </row>
    <row r="31" spans="1:10" x14ac:dyDescent="0.25">
      <c r="A31" s="7">
        <v>44578</v>
      </c>
      <c r="B31" s="7">
        <v>44578</v>
      </c>
      <c r="C31" s="8" t="s">
        <v>188</v>
      </c>
      <c r="D31" s="8" t="s">
        <v>303</v>
      </c>
      <c r="E31" s="8" t="s">
        <v>549</v>
      </c>
      <c r="F31" s="8" t="s">
        <v>57</v>
      </c>
      <c r="G31" s="1">
        <v>409200</v>
      </c>
      <c r="H31" s="1">
        <v>0</v>
      </c>
      <c r="I31" s="1">
        <v>12600210</v>
      </c>
      <c r="J31" s="1">
        <v>0</v>
      </c>
    </row>
    <row r="32" spans="1:10" x14ac:dyDescent="0.25">
      <c r="A32" s="7">
        <v>44578</v>
      </c>
      <c r="B32" s="7">
        <v>44578</v>
      </c>
      <c r="C32" s="8" t="s">
        <v>85</v>
      </c>
      <c r="D32" s="8" t="s">
        <v>384</v>
      </c>
      <c r="E32" s="8" t="s">
        <v>549</v>
      </c>
      <c r="F32" s="8" t="s">
        <v>57</v>
      </c>
      <c r="G32" s="1">
        <v>727200</v>
      </c>
      <c r="H32" s="1">
        <v>0</v>
      </c>
      <c r="I32" s="1">
        <v>13327410</v>
      </c>
      <c r="J32" s="1">
        <v>0</v>
      </c>
    </row>
    <row r="33" spans="1:10" x14ac:dyDescent="0.25">
      <c r="A33" s="7">
        <v>44578</v>
      </c>
      <c r="B33" s="7">
        <v>44578</v>
      </c>
      <c r="C33" s="8" t="s">
        <v>85</v>
      </c>
      <c r="D33" s="8" t="s">
        <v>50</v>
      </c>
      <c r="E33" s="8" t="s">
        <v>549</v>
      </c>
      <c r="F33" s="8" t="s">
        <v>57</v>
      </c>
      <c r="G33" s="1">
        <v>422400</v>
      </c>
      <c r="H33" s="1">
        <v>0</v>
      </c>
      <c r="I33" s="1">
        <v>13749810</v>
      </c>
      <c r="J33" s="1">
        <v>0</v>
      </c>
    </row>
    <row r="34" spans="1:10" x14ac:dyDescent="0.25">
      <c r="A34" s="7">
        <v>44578</v>
      </c>
      <c r="B34" s="7">
        <v>44578</v>
      </c>
      <c r="C34" s="8" t="s">
        <v>348</v>
      </c>
      <c r="D34" s="8" t="s">
        <v>303</v>
      </c>
      <c r="E34" s="8" t="s">
        <v>549</v>
      </c>
      <c r="F34" s="8" t="s">
        <v>57</v>
      </c>
      <c r="G34" s="1">
        <v>446400</v>
      </c>
      <c r="H34" s="1">
        <v>0</v>
      </c>
      <c r="I34" s="1">
        <v>14196210</v>
      </c>
      <c r="J34" s="1">
        <v>0</v>
      </c>
    </row>
    <row r="35" spans="1:10" x14ac:dyDescent="0.25">
      <c r="A35" s="7">
        <v>44578</v>
      </c>
      <c r="B35" s="7">
        <v>44578</v>
      </c>
      <c r="C35" s="8" t="s">
        <v>348</v>
      </c>
      <c r="D35" s="8" t="s">
        <v>620</v>
      </c>
      <c r="E35" s="8" t="s">
        <v>549</v>
      </c>
      <c r="F35" s="8" t="s">
        <v>57</v>
      </c>
      <c r="G35" s="1">
        <v>58908</v>
      </c>
      <c r="H35" s="1">
        <v>0</v>
      </c>
      <c r="I35" s="1">
        <v>14255118</v>
      </c>
      <c r="J35" s="1">
        <v>0</v>
      </c>
    </row>
    <row r="36" spans="1:10" x14ac:dyDescent="0.25">
      <c r="A36" s="7">
        <v>44578</v>
      </c>
      <c r="B36" s="7">
        <v>44578</v>
      </c>
      <c r="C36" s="8" t="s">
        <v>348</v>
      </c>
      <c r="D36" s="8" t="s">
        <v>50</v>
      </c>
      <c r="E36" s="8" t="s">
        <v>549</v>
      </c>
      <c r="F36" s="8" t="s">
        <v>57</v>
      </c>
      <c r="G36" s="1">
        <v>604800</v>
      </c>
      <c r="H36" s="1">
        <v>0</v>
      </c>
      <c r="I36" s="1">
        <v>14859918</v>
      </c>
      <c r="J36" s="1">
        <v>0</v>
      </c>
    </row>
    <row r="37" spans="1:10" x14ac:dyDescent="0.25">
      <c r="A37" s="7">
        <v>44578</v>
      </c>
      <c r="B37" s="7">
        <v>44578</v>
      </c>
      <c r="C37" s="8" t="s">
        <v>477</v>
      </c>
      <c r="D37" s="8" t="s">
        <v>467</v>
      </c>
      <c r="E37" s="8" t="s">
        <v>549</v>
      </c>
      <c r="F37" s="8" t="s">
        <v>57</v>
      </c>
      <c r="G37" s="1">
        <v>43201</v>
      </c>
      <c r="H37" s="1">
        <v>0</v>
      </c>
      <c r="I37" s="1">
        <v>14903119</v>
      </c>
      <c r="J37" s="1">
        <v>0</v>
      </c>
    </row>
    <row r="38" spans="1:10" x14ac:dyDescent="0.25">
      <c r="A38" s="7">
        <v>44578</v>
      </c>
      <c r="B38" s="7">
        <v>44578</v>
      </c>
      <c r="C38" s="8" t="s">
        <v>477</v>
      </c>
      <c r="D38" s="8" t="s">
        <v>50</v>
      </c>
      <c r="E38" s="8" t="s">
        <v>549</v>
      </c>
      <c r="F38" s="8" t="s">
        <v>57</v>
      </c>
      <c r="G38" s="1">
        <v>128639</v>
      </c>
      <c r="H38" s="1">
        <v>0</v>
      </c>
      <c r="I38" s="1">
        <v>15031758</v>
      </c>
      <c r="J38" s="1">
        <v>0</v>
      </c>
    </row>
    <row r="39" spans="1:10" x14ac:dyDescent="0.25">
      <c r="A39" s="7">
        <v>44579</v>
      </c>
      <c r="B39" s="7">
        <v>44579</v>
      </c>
      <c r="C39" s="8" t="s">
        <v>601</v>
      </c>
      <c r="D39" s="8" t="s">
        <v>303</v>
      </c>
      <c r="E39" s="8" t="s">
        <v>549</v>
      </c>
      <c r="F39" s="8" t="s">
        <v>57</v>
      </c>
      <c r="G39" s="1">
        <v>334800</v>
      </c>
      <c r="H39" s="1">
        <v>0</v>
      </c>
      <c r="I39" s="1">
        <v>15366558</v>
      </c>
      <c r="J39" s="1">
        <v>0</v>
      </c>
    </row>
    <row r="40" spans="1:10" x14ac:dyDescent="0.25">
      <c r="A40" s="7">
        <v>44579</v>
      </c>
      <c r="B40" s="7">
        <v>44579</v>
      </c>
      <c r="C40" s="8" t="s">
        <v>601</v>
      </c>
      <c r="D40" s="8" t="s">
        <v>467</v>
      </c>
      <c r="E40" s="8" t="s">
        <v>549</v>
      </c>
      <c r="F40" s="8" t="s">
        <v>57</v>
      </c>
      <c r="G40" s="1">
        <v>576000</v>
      </c>
      <c r="H40" s="1">
        <v>0</v>
      </c>
      <c r="I40" s="1">
        <v>15942558</v>
      </c>
      <c r="J40" s="1">
        <v>0</v>
      </c>
    </row>
    <row r="41" spans="1:10" x14ac:dyDescent="0.25">
      <c r="A41" s="7">
        <v>44579</v>
      </c>
      <c r="B41" s="7">
        <v>44579</v>
      </c>
      <c r="C41" s="8" t="s">
        <v>601</v>
      </c>
      <c r="D41" s="8" t="s">
        <v>620</v>
      </c>
      <c r="E41" s="8" t="s">
        <v>549</v>
      </c>
      <c r="F41" s="8" t="s">
        <v>57</v>
      </c>
      <c r="G41" s="1">
        <v>176724</v>
      </c>
      <c r="H41" s="1">
        <v>0</v>
      </c>
      <c r="I41" s="1">
        <v>16119282</v>
      </c>
      <c r="J41" s="1">
        <v>0</v>
      </c>
    </row>
    <row r="42" spans="1:10" x14ac:dyDescent="0.25">
      <c r="A42" s="7">
        <v>44579</v>
      </c>
      <c r="B42" s="7">
        <v>44579</v>
      </c>
      <c r="C42" s="8" t="s">
        <v>86</v>
      </c>
      <c r="D42" s="8" t="s">
        <v>620</v>
      </c>
      <c r="E42" s="8" t="s">
        <v>549</v>
      </c>
      <c r="F42" s="8" t="s">
        <v>57</v>
      </c>
      <c r="G42" s="1">
        <v>117816</v>
      </c>
      <c r="H42" s="1">
        <v>0</v>
      </c>
      <c r="I42" s="1">
        <v>16237098</v>
      </c>
      <c r="J42" s="1">
        <v>0</v>
      </c>
    </row>
    <row r="43" spans="1:10" x14ac:dyDescent="0.25">
      <c r="A43" s="7">
        <v>44579</v>
      </c>
      <c r="B43" s="7">
        <v>44579</v>
      </c>
      <c r="C43" s="8" t="s">
        <v>86</v>
      </c>
      <c r="D43" s="8" t="s">
        <v>315</v>
      </c>
      <c r="E43" s="8" t="s">
        <v>549</v>
      </c>
      <c r="F43" s="8" t="s">
        <v>57</v>
      </c>
      <c r="G43" s="1">
        <v>432000</v>
      </c>
      <c r="H43" s="1">
        <v>0</v>
      </c>
      <c r="I43" s="1">
        <v>16669098</v>
      </c>
      <c r="J43" s="1">
        <v>0</v>
      </c>
    </row>
    <row r="44" spans="1:10" x14ac:dyDescent="0.25">
      <c r="A44" s="7">
        <v>44579</v>
      </c>
      <c r="B44" s="7">
        <v>44579</v>
      </c>
      <c r="C44" s="8" t="s">
        <v>86</v>
      </c>
      <c r="D44" s="8" t="s">
        <v>50</v>
      </c>
      <c r="E44" s="8" t="s">
        <v>549</v>
      </c>
      <c r="F44" s="8" t="s">
        <v>57</v>
      </c>
      <c r="G44" s="1">
        <v>604800</v>
      </c>
      <c r="H44" s="1">
        <v>0</v>
      </c>
      <c r="I44" s="1">
        <v>17273898</v>
      </c>
      <c r="J44" s="1">
        <v>0</v>
      </c>
    </row>
    <row r="45" spans="1:10" x14ac:dyDescent="0.25">
      <c r="A45" s="7">
        <v>44579</v>
      </c>
      <c r="B45" s="7">
        <v>44579</v>
      </c>
      <c r="C45" s="8" t="s">
        <v>592</v>
      </c>
      <c r="D45" s="8" t="s">
        <v>303</v>
      </c>
      <c r="E45" s="8" t="s">
        <v>549</v>
      </c>
      <c r="F45" s="8" t="s">
        <v>57</v>
      </c>
      <c r="G45" s="1">
        <v>111600</v>
      </c>
      <c r="H45" s="1">
        <v>0</v>
      </c>
      <c r="I45" s="1">
        <v>17385498</v>
      </c>
      <c r="J45" s="1">
        <v>0</v>
      </c>
    </row>
    <row r="46" spans="1:10" x14ac:dyDescent="0.25">
      <c r="A46" s="7">
        <v>44579</v>
      </c>
      <c r="B46" s="7">
        <v>44579</v>
      </c>
      <c r="C46" s="8" t="s">
        <v>592</v>
      </c>
      <c r="D46" s="8" t="s">
        <v>467</v>
      </c>
      <c r="E46" s="8" t="s">
        <v>549</v>
      </c>
      <c r="F46" s="8" t="s">
        <v>57</v>
      </c>
      <c r="G46" s="1">
        <v>720000</v>
      </c>
      <c r="H46" s="1">
        <v>0</v>
      </c>
      <c r="I46" s="1">
        <v>18105498</v>
      </c>
      <c r="J46" s="1">
        <v>0</v>
      </c>
    </row>
    <row r="47" spans="1:10" x14ac:dyDescent="0.25">
      <c r="A47" s="7">
        <v>44579</v>
      </c>
      <c r="B47" s="7">
        <v>44579</v>
      </c>
      <c r="C47" s="8" t="s">
        <v>592</v>
      </c>
      <c r="D47" s="8" t="s">
        <v>384</v>
      </c>
      <c r="E47" s="8" t="s">
        <v>549</v>
      </c>
      <c r="F47" s="8" t="s">
        <v>57</v>
      </c>
      <c r="G47" s="1">
        <v>303000</v>
      </c>
      <c r="H47" s="1">
        <v>0</v>
      </c>
      <c r="I47" s="1">
        <v>18408498</v>
      </c>
      <c r="J47" s="1">
        <v>0</v>
      </c>
    </row>
    <row r="48" spans="1:10" x14ac:dyDescent="0.25">
      <c r="A48" s="7">
        <v>44579</v>
      </c>
      <c r="B48" s="7">
        <v>44579</v>
      </c>
      <c r="C48" s="8" t="s">
        <v>605</v>
      </c>
      <c r="D48" s="8" t="s">
        <v>50</v>
      </c>
      <c r="E48" s="8" t="s">
        <v>549</v>
      </c>
      <c r="F48" s="8" t="s">
        <v>57</v>
      </c>
      <c r="G48" s="1">
        <v>201600</v>
      </c>
      <c r="H48" s="1">
        <v>0</v>
      </c>
      <c r="I48" s="1">
        <v>18610098</v>
      </c>
      <c r="J48" s="1">
        <v>0</v>
      </c>
    </row>
    <row r="49" spans="1:10" x14ac:dyDescent="0.25">
      <c r="A49" s="7">
        <v>44579</v>
      </c>
      <c r="B49" s="7">
        <v>44579</v>
      </c>
      <c r="C49" s="8" t="s">
        <v>402</v>
      </c>
      <c r="D49" s="8" t="s">
        <v>303</v>
      </c>
      <c r="E49" s="8" t="s">
        <v>549</v>
      </c>
      <c r="F49" s="8" t="s">
        <v>57</v>
      </c>
      <c r="G49" s="1">
        <v>446400</v>
      </c>
      <c r="H49" s="1">
        <v>0</v>
      </c>
      <c r="I49" s="1">
        <v>19056498</v>
      </c>
      <c r="J49" s="1">
        <v>0</v>
      </c>
    </row>
    <row r="50" spans="1:10" x14ac:dyDescent="0.25">
      <c r="A50" s="7">
        <v>44579</v>
      </c>
      <c r="B50" s="7">
        <v>44579</v>
      </c>
      <c r="C50" s="8" t="s">
        <v>212</v>
      </c>
      <c r="D50" s="8" t="s">
        <v>50</v>
      </c>
      <c r="E50" s="8" t="s">
        <v>549</v>
      </c>
      <c r="F50" s="8" t="s">
        <v>57</v>
      </c>
      <c r="G50" s="1">
        <v>201600</v>
      </c>
      <c r="H50" s="1">
        <v>0</v>
      </c>
      <c r="I50" s="1">
        <v>19258098</v>
      </c>
      <c r="J50" s="1">
        <v>0</v>
      </c>
    </row>
    <row r="51" spans="1:10" x14ac:dyDescent="0.25">
      <c r="A51" s="7">
        <v>44579</v>
      </c>
      <c r="B51" s="7">
        <v>44579</v>
      </c>
      <c r="C51" s="8" t="s">
        <v>212</v>
      </c>
      <c r="D51" s="8" t="s">
        <v>303</v>
      </c>
      <c r="E51" s="8" t="s">
        <v>549</v>
      </c>
      <c r="F51" s="8" t="s">
        <v>57</v>
      </c>
      <c r="G51" s="1">
        <v>558000</v>
      </c>
      <c r="H51" s="1">
        <v>0</v>
      </c>
      <c r="I51" s="1">
        <v>19816098</v>
      </c>
      <c r="J51" s="1">
        <v>0</v>
      </c>
    </row>
    <row r="52" spans="1:10" x14ac:dyDescent="0.25">
      <c r="A52" s="7">
        <v>44579</v>
      </c>
      <c r="B52" s="7">
        <v>44579</v>
      </c>
      <c r="C52" s="8" t="s">
        <v>212</v>
      </c>
      <c r="D52" s="8" t="s">
        <v>384</v>
      </c>
      <c r="E52" s="8" t="s">
        <v>549</v>
      </c>
      <c r="F52" s="8" t="s">
        <v>57</v>
      </c>
      <c r="G52" s="1">
        <v>303000</v>
      </c>
      <c r="H52" s="1">
        <v>0</v>
      </c>
      <c r="I52" s="1">
        <v>20119098</v>
      </c>
      <c r="J52" s="1">
        <v>0</v>
      </c>
    </row>
    <row r="53" spans="1:10" x14ac:dyDescent="0.25">
      <c r="A53" s="7">
        <v>44579</v>
      </c>
      <c r="B53" s="7">
        <v>44579</v>
      </c>
      <c r="C53" s="8" t="s">
        <v>387</v>
      </c>
      <c r="D53" s="8" t="s">
        <v>50</v>
      </c>
      <c r="E53" s="8" t="s">
        <v>549</v>
      </c>
      <c r="F53" s="8" t="s">
        <v>57</v>
      </c>
      <c r="G53" s="1">
        <v>633600</v>
      </c>
      <c r="H53" s="1">
        <v>0</v>
      </c>
      <c r="I53" s="1">
        <v>20752698</v>
      </c>
      <c r="J53" s="1">
        <v>0</v>
      </c>
    </row>
    <row r="54" spans="1:10" x14ac:dyDescent="0.25">
      <c r="A54" s="7">
        <v>44579</v>
      </c>
      <c r="B54" s="7">
        <v>44579</v>
      </c>
      <c r="C54" s="8" t="s">
        <v>160</v>
      </c>
      <c r="D54" s="8" t="s">
        <v>70</v>
      </c>
      <c r="E54" s="8" t="s">
        <v>549</v>
      </c>
      <c r="F54" s="8" t="s">
        <v>57</v>
      </c>
      <c r="G54" s="1">
        <v>604800</v>
      </c>
      <c r="H54" s="1">
        <v>0</v>
      </c>
      <c r="I54" s="1">
        <v>21357498</v>
      </c>
      <c r="J54" s="1">
        <v>0</v>
      </c>
    </row>
    <row r="55" spans="1:10" x14ac:dyDescent="0.25">
      <c r="A55" s="7">
        <v>44579</v>
      </c>
      <c r="B55" s="7">
        <v>44579</v>
      </c>
      <c r="C55" s="8" t="s">
        <v>160</v>
      </c>
      <c r="D55" s="8" t="s">
        <v>353</v>
      </c>
      <c r="E55" s="8" t="s">
        <v>549</v>
      </c>
      <c r="F55" s="8" t="s">
        <v>57</v>
      </c>
      <c r="G55" s="1">
        <v>122400</v>
      </c>
      <c r="H55" s="1">
        <v>0</v>
      </c>
      <c r="I55" s="1">
        <v>21479898</v>
      </c>
      <c r="J55" s="1">
        <v>0</v>
      </c>
    </row>
    <row r="56" spans="1:10" x14ac:dyDescent="0.25">
      <c r="A56" s="7">
        <v>44579</v>
      </c>
      <c r="B56" s="7">
        <v>44579</v>
      </c>
      <c r="C56" s="8" t="s">
        <v>632</v>
      </c>
      <c r="D56" s="8" t="s">
        <v>467</v>
      </c>
      <c r="E56" s="8" t="s">
        <v>549</v>
      </c>
      <c r="F56" s="8" t="s">
        <v>57</v>
      </c>
      <c r="G56" s="1">
        <v>720000</v>
      </c>
      <c r="H56" s="1">
        <v>0</v>
      </c>
      <c r="I56" s="1">
        <v>22199898</v>
      </c>
      <c r="J56" s="1">
        <v>0</v>
      </c>
    </row>
    <row r="57" spans="1:10" x14ac:dyDescent="0.25">
      <c r="A57" s="7">
        <v>44579</v>
      </c>
      <c r="B57" s="7">
        <v>44579</v>
      </c>
      <c r="C57" s="8" t="s">
        <v>632</v>
      </c>
      <c r="D57" s="8" t="s">
        <v>620</v>
      </c>
      <c r="E57" s="8" t="s">
        <v>549</v>
      </c>
      <c r="F57" s="8" t="s">
        <v>57</v>
      </c>
      <c r="G57" s="1">
        <v>147270</v>
      </c>
      <c r="H57" s="1">
        <v>0</v>
      </c>
      <c r="I57" s="1">
        <v>22347168</v>
      </c>
      <c r="J57" s="1">
        <v>0</v>
      </c>
    </row>
    <row r="58" spans="1:10" x14ac:dyDescent="0.25">
      <c r="A58" s="7">
        <v>44579</v>
      </c>
      <c r="B58" s="7">
        <v>44579</v>
      </c>
      <c r="C58" s="8" t="s">
        <v>632</v>
      </c>
      <c r="D58" s="8" t="s">
        <v>303</v>
      </c>
      <c r="E58" s="8" t="s">
        <v>549</v>
      </c>
      <c r="F58" s="8" t="s">
        <v>57</v>
      </c>
      <c r="G58" s="1">
        <v>260400</v>
      </c>
      <c r="H58" s="1">
        <v>0</v>
      </c>
      <c r="I58" s="1">
        <v>22607568</v>
      </c>
      <c r="J58" s="1">
        <v>0</v>
      </c>
    </row>
    <row r="59" spans="1:10" x14ac:dyDescent="0.25">
      <c r="A59" s="7">
        <v>44579</v>
      </c>
      <c r="B59" s="7">
        <v>44579</v>
      </c>
      <c r="C59" s="8" t="s">
        <v>432</v>
      </c>
      <c r="D59" s="8" t="s">
        <v>50</v>
      </c>
      <c r="E59" s="8" t="s">
        <v>549</v>
      </c>
      <c r="F59" s="8" t="s">
        <v>57</v>
      </c>
      <c r="G59" s="1">
        <v>384000</v>
      </c>
      <c r="H59" s="1">
        <v>0</v>
      </c>
      <c r="I59" s="1">
        <v>22991568</v>
      </c>
      <c r="J59" s="1">
        <v>0</v>
      </c>
    </row>
    <row r="60" spans="1:10" x14ac:dyDescent="0.25">
      <c r="A60" s="7">
        <v>44579</v>
      </c>
      <c r="B60" s="7">
        <v>44579</v>
      </c>
      <c r="C60" s="8" t="s">
        <v>432</v>
      </c>
      <c r="D60" s="8" t="s">
        <v>467</v>
      </c>
      <c r="E60" s="8" t="s">
        <v>549</v>
      </c>
      <c r="F60" s="8" t="s">
        <v>57</v>
      </c>
      <c r="G60" s="1">
        <v>720000</v>
      </c>
      <c r="H60" s="1">
        <v>0</v>
      </c>
      <c r="I60" s="1">
        <v>23711568</v>
      </c>
      <c r="J60" s="1">
        <v>0</v>
      </c>
    </row>
    <row r="61" spans="1:10" x14ac:dyDescent="0.25">
      <c r="A61" s="7">
        <v>44579</v>
      </c>
      <c r="B61" s="7">
        <v>44579</v>
      </c>
      <c r="C61" s="8" t="s">
        <v>437</v>
      </c>
      <c r="D61" s="8" t="s">
        <v>384</v>
      </c>
      <c r="E61" s="8" t="s">
        <v>549</v>
      </c>
      <c r="F61" s="8" t="s">
        <v>57</v>
      </c>
      <c r="G61" s="1">
        <v>545400</v>
      </c>
      <c r="H61" s="1">
        <v>0</v>
      </c>
      <c r="I61" s="1">
        <v>24256968</v>
      </c>
      <c r="J61" s="1">
        <v>0</v>
      </c>
    </row>
    <row r="62" spans="1:10" x14ac:dyDescent="0.25">
      <c r="A62" s="7">
        <v>44579</v>
      </c>
      <c r="B62" s="7">
        <v>44579</v>
      </c>
      <c r="C62" s="8" t="s">
        <v>437</v>
      </c>
      <c r="D62" s="8" t="s">
        <v>620</v>
      </c>
      <c r="E62" s="8" t="s">
        <v>549</v>
      </c>
      <c r="F62" s="8" t="s">
        <v>57</v>
      </c>
      <c r="G62" s="1">
        <v>147270</v>
      </c>
      <c r="H62" s="1">
        <v>0</v>
      </c>
      <c r="I62" s="1">
        <v>24404238</v>
      </c>
      <c r="J62" s="1">
        <v>0</v>
      </c>
    </row>
    <row r="63" spans="1:10" x14ac:dyDescent="0.25">
      <c r="A63" s="7">
        <v>44579</v>
      </c>
      <c r="B63" s="7">
        <v>44579</v>
      </c>
      <c r="C63" s="8" t="s">
        <v>437</v>
      </c>
      <c r="D63" s="8" t="s">
        <v>70</v>
      </c>
      <c r="E63" s="8" t="s">
        <v>549</v>
      </c>
      <c r="F63" s="8" t="s">
        <v>57</v>
      </c>
      <c r="G63" s="1">
        <v>403200</v>
      </c>
      <c r="H63" s="1">
        <v>0</v>
      </c>
      <c r="I63" s="1">
        <v>24807438</v>
      </c>
      <c r="J63" s="1">
        <v>0</v>
      </c>
    </row>
    <row r="64" spans="1:10" x14ac:dyDescent="0.25">
      <c r="A64" s="7">
        <v>44579</v>
      </c>
      <c r="B64" s="7">
        <v>44579</v>
      </c>
      <c r="C64" s="8" t="s">
        <v>617</v>
      </c>
      <c r="D64" s="8" t="s">
        <v>467</v>
      </c>
      <c r="E64" s="8" t="s">
        <v>549</v>
      </c>
      <c r="F64" s="8" t="s">
        <v>57</v>
      </c>
      <c r="G64" s="1">
        <v>720000</v>
      </c>
      <c r="H64" s="1">
        <v>0</v>
      </c>
      <c r="I64" s="1">
        <v>25527438</v>
      </c>
      <c r="J64" s="1">
        <v>0</v>
      </c>
    </row>
    <row r="65" spans="1:10" x14ac:dyDescent="0.25">
      <c r="A65" s="7">
        <v>44579</v>
      </c>
      <c r="B65" s="7">
        <v>44579</v>
      </c>
      <c r="C65" s="8" t="s">
        <v>617</v>
      </c>
      <c r="D65" s="8" t="s">
        <v>50</v>
      </c>
      <c r="E65" s="8" t="s">
        <v>549</v>
      </c>
      <c r="F65" s="8" t="s">
        <v>57</v>
      </c>
      <c r="G65" s="1">
        <v>412800</v>
      </c>
      <c r="H65" s="1">
        <v>0</v>
      </c>
      <c r="I65" s="1">
        <v>25940238</v>
      </c>
      <c r="J65" s="1">
        <v>0</v>
      </c>
    </row>
    <row r="66" spans="1:10" x14ac:dyDescent="0.25">
      <c r="A66" s="7">
        <v>44579</v>
      </c>
      <c r="B66" s="7">
        <v>44579</v>
      </c>
      <c r="C66" s="8" t="s">
        <v>589</v>
      </c>
      <c r="D66" s="8" t="s">
        <v>384</v>
      </c>
      <c r="E66" s="8" t="s">
        <v>549</v>
      </c>
      <c r="F66" s="8" t="s">
        <v>57</v>
      </c>
      <c r="G66" s="1">
        <v>606000</v>
      </c>
      <c r="H66" s="1">
        <v>0</v>
      </c>
      <c r="I66" s="1">
        <v>26546238</v>
      </c>
      <c r="J66" s="1">
        <v>0</v>
      </c>
    </row>
    <row r="67" spans="1:10" x14ac:dyDescent="0.25">
      <c r="A67" s="7">
        <v>44579</v>
      </c>
      <c r="B67" s="7">
        <v>44579</v>
      </c>
      <c r="C67" s="8" t="s">
        <v>589</v>
      </c>
      <c r="D67" s="8" t="s">
        <v>303</v>
      </c>
      <c r="E67" s="8" t="s">
        <v>549</v>
      </c>
      <c r="F67" s="8" t="s">
        <v>57</v>
      </c>
      <c r="G67" s="1">
        <v>446400</v>
      </c>
      <c r="H67" s="1">
        <v>0</v>
      </c>
      <c r="I67" s="1">
        <v>26992638</v>
      </c>
      <c r="J67" s="1">
        <v>0</v>
      </c>
    </row>
    <row r="68" spans="1:10" x14ac:dyDescent="0.25">
      <c r="A68" s="7">
        <v>44579</v>
      </c>
      <c r="B68" s="7">
        <v>44579</v>
      </c>
      <c r="C68" s="8" t="s">
        <v>514</v>
      </c>
      <c r="D68" s="8" t="s">
        <v>467</v>
      </c>
      <c r="E68" s="8" t="s">
        <v>549</v>
      </c>
      <c r="F68" s="8" t="s">
        <v>57</v>
      </c>
      <c r="G68" s="1">
        <v>576000</v>
      </c>
      <c r="H68" s="1">
        <v>0</v>
      </c>
      <c r="I68" s="1">
        <v>27568638</v>
      </c>
      <c r="J68" s="1">
        <v>0</v>
      </c>
    </row>
    <row r="69" spans="1:10" x14ac:dyDescent="0.25">
      <c r="A69" s="7">
        <v>44579</v>
      </c>
      <c r="B69" s="7">
        <v>44579</v>
      </c>
      <c r="C69" s="8" t="s">
        <v>640</v>
      </c>
      <c r="D69" s="8" t="s">
        <v>50</v>
      </c>
      <c r="E69" s="8" t="s">
        <v>549</v>
      </c>
      <c r="F69" s="8" t="s">
        <v>57</v>
      </c>
      <c r="G69" s="1">
        <v>633600</v>
      </c>
      <c r="H69" s="1">
        <v>0</v>
      </c>
      <c r="I69" s="1">
        <v>28202238</v>
      </c>
      <c r="J69" s="1">
        <v>0</v>
      </c>
    </row>
    <row r="70" spans="1:10" x14ac:dyDescent="0.25">
      <c r="A70" s="7">
        <v>44579</v>
      </c>
      <c r="B70" s="7">
        <v>44579</v>
      </c>
      <c r="C70" s="8" t="s">
        <v>646</v>
      </c>
      <c r="D70" s="8" t="s">
        <v>50</v>
      </c>
      <c r="E70" s="8" t="s">
        <v>549</v>
      </c>
      <c r="F70" s="8" t="s">
        <v>57</v>
      </c>
      <c r="G70" s="1">
        <v>604800</v>
      </c>
      <c r="H70" s="1">
        <v>0</v>
      </c>
      <c r="I70" s="1">
        <v>28807038</v>
      </c>
      <c r="J70" s="1">
        <v>0</v>
      </c>
    </row>
    <row r="71" spans="1:10" x14ac:dyDescent="0.25">
      <c r="A71" s="7">
        <v>44579</v>
      </c>
      <c r="B71" s="7">
        <v>44579</v>
      </c>
      <c r="C71" s="8" t="s">
        <v>646</v>
      </c>
      <c r="D71" s="8" t="s">
        <v>384</v>
      </c>
      <c r="E71" s="8" t="s">
        <v>549</v>
      </c>
      <c r="F71" s="8" t="s">
        <v>57</v>
      </c>
      <c r="G71" s="1">
        <v>303000</v>
      </c>
      <c r="H71" s="1">
        <v>0</v>
      </c>
      <c r="I71" s="1">
        <v>29110038</v>
      </c>
      <c r="J71" s="1">
        <v>0</v>
      </c>
    </row>
    <row r="72" spans="1:10" x14ac:dyDescent="0.25">
      <c r="A72" s="7">
        <v>44579</v>
      </c>
      <c r="B72" s="7">
        <v>44579</v>
      </c>
      <c r="C72" s="8" t="s">
        <v>646</v>
      </c>
      <c r="D72" s="8" t="s">
        <v>303</v>
      </c>
      <c r="E72" s="8" t="s">
        <v>549</v>
      </c>
      <c r="F72" s="8" t="s">
        <v>57</v>
      </c>
      <c r="G72" s="1">
        <v>223200</v>
      </c>
      <c r="H72" s="1">
        <v>0</v>
      </c>
      <c r="I72" s="1">
        <v>29333238</v>
      </c>
      <c r="J72" s="1">
        <v>0</v>
      </c>
    </row>
    <row r="73" spans="1:10" x14ac:dyDescent="0.25">
      <c r="A73" s="7">
        <v>44579</v>
      </c>
      <c r="B73" s="7">
        <v>44579</v>
      </c>
      <c r="C73" s="8" t="s">
        <v>235</v>
      </c>
      <c r="D73" s="8" t="s">
        <v>467</v>
      </c>
      <c r="E73" s="8" t="s">
        <v>549</v>
      </c>
      <c r="F73" s="8" t="s">
        <v>57</v>
      </c>
      <c r="G73" s="1">
        <v>720000</v>
      </c>
      <c r="H73" s="1">
        <v>0</v>
      </c>
      <c r="I73" s="1">
        <v>30053238</v>
      </c>
      <c r="J73" s="1">
        <v>0</v>
      </c>
    </row>
    <row r="74" spans="1:10" x14ac:dyDescent="0.25">
      <c r="A74" s="7">
        <v>44579</v>
      </c>
      <c r="B74" s="7">
        <v>44579</v>
      </c>
      <c r="C74" s="8" t="s">
        <v>235</v>
      </c>
      <c r="D74" s="8" t="s">
        <v>384</v>
      </c>
      <c r="E74" s="8" t="s">
        <v>549</v>
      </c>
      <c r="F74" s="8" t="s">
        <v>57</v>
      </c>
      <c r="G74" s="1">
        <v>242400</v>
      </c>
      <c r="H74" s="1">
        <v>0</v>
      </c>
      <c r="I74" s="1">
        <v>30295638</v>
      </c>
      <c r="J74" s="1">
        <v>0</v>
      </c>
    </row>
    <row r="75" spans="1:10" x14ac:dyDescent="0.25">
      <c r="A75" s="7">
        <v>44579</v>
      </c>
      <c r="B75" s="7">
        <v>44579</v>
      </c>
      <c r="C75" s="8" t="s">
        <v>235</v>
      </c>
      <c r="D75" s="8" t="s">
        <v>620</v>
      </c>
      <c r="E75" s="8" t="s">
        <v>549</v>
      </c>
      <c r="F75" s="8" t="s">
        <v>57</v>
      </c>
      <c r="G75" s="1">
        <v>147270</v>
      </c>
      <c r="H75" s="1">
        <v>0</v>
      </c>
      <c r="I75" s="1">
        <v>30442908</v>
      </c>
      <c r="J75" s="1">
        <v>0</v>
      </c>
    </row>
    <row r="76" spans="1:10" x14ac:dyDescent="0.25">
      <c r="A76" s="7">
        <v>44579</v>
      </c>
      <c r="B76" s="7">
        <v>44579</v>
      </c>
      <c r="C76" s="8" t="s">
        <v>349</v>
      </c>
      <c r="D76" s="8" t="s">
        <v>303</v>
      </c>
      <c r="E76" s="8" t="s">
        <v>549</v>
      </c>
      <c r="F76" s="8" t="s">
        <v>57</v>
      </c>
      <c r="G76" s="1">
        <v>409200</v>
      </c>
      <c r="H76" s="1">
        <v>0</v>
      </c>
      <c r="I76" s="1">
        <v>30852108</v>
      </c>
      <c r="J76" s="1">
        <v>0</v>
      </c>
    </row>
    <row r="77" spans="1:10" x14ac:dyDescent="0.25">
      <c r="A77" s="7">
        <v>44579</v>
      </c>
      <c r="B77" s="7">
        <v>44579</v>
      </c>
      <c r="C77" s="8" t="s">
        <v>349</v>
      </c>
      <c r="D77" s="8" t="s">
        <v>467</v>
      </c>
      <c r="E77" s="8" t="s">
        <v>549</v>
      </c>
      <c r="F77" s="8" t="s">
        <v>57</v>
      </c>
      <c r="G77" s="1">
        <v>720000</v>
      </c>
      <c r="H77" s="1">
        <v>0</v>
      </c>
      <c r="I77" s="1">
        <v>31572108</v>
      </c>
      <c r="J77" s="1">
        <v>0</v>
      </c>
    </row>
    <row r="78" spans="1:10" x14ac:dyDescent="0.25">
      <c r="A78" s="7">
        <v>44580</v>
      </c>
      <c r="B78" s="7">
        <v>44580</v>
      </c>
      <c r="C78" s="8" t="s">
        <v>142</v>
      </c>
      <c r="D78" s="8" t="s">
        <v>50</v>
      </c>
      <c r="E78" s="8" t="s">
        <v>549</v>
      </c>
      <c r="F78" s="8" t="s">
        <v>57</v>
      </c>
      <c r="G78" s="1">
        <v>201600</v>
      </c>
      <c r="H78" s="1">
        <v>0</v>
      </c>
      <c r="I78" s="1">
        <v>31773708</v>
      </c>
      <c r="J78" s="1">
        <v>0</v>
      </c>
    </row>
    <row r="79" spans="1:10" x14ac:dyDescent="0.25">
      <c r="A79" s="7">
        <v>44580</v>
      </c>
      <c r="B79" s="7">
        <v>44580</v>
      </c>
      <c r="C79" s="8" t="s">
        <v>493</v>
      </c>
      <c r="D79" s="8" t="s">
        <v>50</v>
      </c>
      <c r="E79" s="8" t="s">
        <v>549</v>
      </c>
      <c r="F79" s="8" t="s">
        <v>57</v>
      </c>
      <c r="G79" s="1">
        <v>604800</v>
      </c>
      <c r="H79" s="1">
        <v>0</v>
      </c>
      <c r="I79" s="1">
        <v>32378508</v>
      </c>
      <c r="J79" s="1">
        <v>0</v>
      </c>
    </row>
    <row r="80" spans="1:10" x14ac:dyDescent="0.25">
      <c r="A80" s="7">
        <v>44580</v>
      </c>
      <c r="B80" s="7">
        <v>44580</v>
      </c>
      <c r="C80" s="8" t="s">
        <v>493</v>
      </c>
      <c r="D80" s="8" t="s">
        <v>467</v>
      </c>
      <c r="E80" s="8" t="s">
        <v>549</v>
      </c>
      <c r="F80" s="8" t="s">
        <v>57</v>
      </c>
      <c r="G80" s="1">
        <v>432000</v>
      </c>
      <c r="H80" s="1">
        <v>0</v>
      </c>
      <c r="I80" s="1">
        <v>32810508</v>
      </c>
      <c r="J80" s="1">
        <v>0</v>
      </c>
    </row>
    <row r="81" spans="1:10" x14ac:dyDescent="0.25">
      <c r="A81" s="7">
        <v>44580</v>
      </c>
      <c r="B81" s="7">
        <v>44580</v>
      </c>
      <c r="C81" s="8" t="s">
        <v>493</v>
      </c>
      <c r="D81" s="8" t="s">
        <v>620</v>
      </c>
      <c r="E81" s="8" t="s">
        <v>549</v>
      </c>
      <c r="F81" s="8" t="s">
        <v>57</v>
      </c>
      <c r="G81" s="1">
        <v>117816</v>
      </c>
      <c r="H81" s="1">
        <v>0</v>
      </c>
      <c r="I81" s="1">
        <v>32928324</v>
      </c>
      <c r="J81" s="1">
        <v>0</v>
      </c>
    </row>
    <row r="82" spans="1:10" x14ac:dyDescent="0.25">
      <c r="A82" s="7">
        <v>44580</v>
      </c>
      <c r="B82" s="7">
        <v>44580</v>
      </c>
      <c r="C82" s="8" t="s">
        <v>107</v>
      </c>
      <c r="D82" s="8" t="s">
        <v>620</v>
      </c>
      <c r="E82" s="8" t="s">
        <v>549</v>
      </c>
      <c r="F82" s="8" t="s">
        <v>57</v>
      </c>
      <c r="G82" s="1">
        <v>176724</v>
      </c>
      <c r="H82" s="1">
        <v>0</v>
      </c>
      <c r="I82" s="1">
        <v>33105048</v>
      </c>
      <c r="J82" s="1">
        <v>0</v>
      </c>
    </row>
    <row r="83" spans="1:10" x14ac:dyDescent="0.25">
      <c r="A83" s="7">
        <v>44580</v>
      </c>
      <c r="B83" s="7">
        <v>44580</v>
      </c>
      <c r="C83" s="8" t="s">
        <v>107</v>
      </c>
      <c r="D83" s="8" t="s">
        <v>303</v>
      </c>
      <c r="E83" s="8" t="s">
        <v>549</v>
      </c>
      <c r="F83" s="8" t="s">
        <v>57</v>
      </c>
      <c r="G83" s="1">
        <v>223200</v>
      </c>
      <c r="H83" s="1">
        <v>0</v>
      </c>
      <c r="I83" s="1">
        <v>33328248</v>
      </c>
      <c r="J83" s="1">
        <v>0</v>
      </c>
    </row>
    <row r="84" spans="1:10" x14ac:dyDescent="0.25">
      <c r="A84" s="7">
        <v>44580</v>
      </c>
      <c r="B84" s="7">
        <v>44580</v>
      </c>
      <c r="C84" s="8" t="s">
        <v>107</v>
      </c>
      <c r="D84" s="8" t="s">
        <v>467</v>
      </c>
      <c r="E84" s="8" t="s">
        <v>549</v>
      </c>
      <c r="F84" s="8" t="s">
        <v>57</v>
      </c>
      <c r="G84" s="1">
        <v>720000</v>
      </c>
      <c r="H84" s="1">
        <v>0</v>
      </c>
      <c r="I84" s="1">
        <v>34048248</v>
      </c>
      <c r="J84" s="1">
        <v>0</v>
      </c>
    </row>
    <row r="85" spans="1:10" x14ac:dyDescent="0.25">
      <c r="A85" s="7">
        <v>44580</v>
      </c>
      <c r="B85" s="7">
        <v>44580</v>
      </c>
      <c r="C85" s="8" t="s">
        <v>207</v>
      </c>
      <c r="D85" s="8" t="s">
        <v>384</v>
      </c>
      <c r="E85" s="8" t="s">
        <v>549</v>
      </c>
      <c r="F85" s="8" t="s">
        <v>57</v>
      </c>
      <c r="G85" s="1">
        <v>303000</v>
      </c>
      <c r="H85" s="1">
        <v>0</v>
      </c>
      <c r="I85" s="1">
        <v>34351248</v>
      </c>
      <c r="J85" s="1">
        <v>0</v>
      </c>
    </row>
    <row r="86" spans="1:10" x14ac:dyDescent="0.25">
      <c r="A86" s="7">
        <v>44580</v>
      </c>
      <c r="B86" s="7">
        <v>44580</v>
      </c>
      <c r="C86" s="8" t="s">
        <v>207</v>
      </c>
      <c r="D86" s="8" t="s">
        <v>303</v>
      </c>
      <c r="E86" s="8" t="s">
        <v>549</v>
      </c>
      <c r="F86" s="8" t="s">
        <v>57</v>
      </c>
      <c r="G86" s="1">
        <v>223200</v>
      </c>
      <c r="H86" s="1">
        <v>0</v>
      </c>
      <c r="I86" s="1">
        <v>34574448</v>
      </c>
      <c r="J86" s="1">
        <v>0</v>
      </c>
    </row>
    <row r="87" spans="1:10" x14ac:dyDescent="0.25">
      <c r="A87" s="7">
        <v>44580</v>
      </c>
      <c r="B87" s="7">
        <v>44580</v>
      </c>
      <c r="C87" s="8" t="s">
        <v>207</v>
      </c>
      <c r="D87" s="8" t="s">
        <v>50</v>
      </c>
      <c r="E87" s="8" t="s">
        <v>549</v>
      </c>
      <c r="F87" s="8" t="s">
        <v>57</v>
      </c>
      <c r="G87" s="1">
        <v>604800</v>
      </c>
      <c r="H87" s="1">
        <v>0</v>
      </c>
      <c r="I87" s="1">
        <v>35179248</v>
      </c>
      <c r="J87" s="1">
        <v>0</v>
      </c>
    </row>
    <row r="88" spans="1:10" x14ac:dyDescent="0.25">
      <c r="A88" s="7">
        <v>44580</v>
      </c>
      <c r="B88" s="7">
        <v>44580</v>
      </c>
      <c r="C88" s="8" t="s">
        <v>515</v>
      </c>
      <c r="D88" s="8" t="s">
        <v>50</v>
      </c>
      <c r="E88" s="8" t="s">
        <v>549</v>
      </c>
      <c r="F88" s="8" t="s">
        <v>57</v>
      </c>
      <c r="G88" s="1">
        <v>806400</v>
      </c>
      <c r="H88" s="1">
        <v>0</v>
      </c>
      <c r="I88" s="1">
        <v>35985648</v>
      </c>
      <c r="J88" s="1">
        <v>0</v>
      </c>
    </row>
    <row r="89" spans="1:10" x14ac:dyDescent="0.25">
      <c r="A89" s="7">
        <v>44580</v>
      </c>
      <c r="B89" s="7">
        <v>44580</v>
      </c>
      <c r="C89" s="8" t="s">
        <v>515</v>
      </c>
      <c r="D89" s="8" t="s">
        <v>70</v>
      </c>
      <c r="E89" s="8" t="s">
        <v>549</v>
      </c>
      <c r="F89" s="8" t="s">
        <v>57</v>
      </c>
      <c r="G89" s="1">
        <v>249600</v>
      </c>
      <c r="H89" s="1">
        <v>0</v>
      </c>
      <c r="I89" s="1">
        <v>36235248</v>
      </c>
      <c r="J89" s="1">
        <v>0</v>
      </c>
    </row>
    <row r="90" spans="1:10" x14ac:dyDescent="0.25">
      <c r="A90" s="7">
        <v>44580</v>
      </c>
      <c r="B90" s="7">
        <v>44580</v>
      </c>
      <c r="C90" s="8" t="s">
        <v>517</v>
      </c>
      <c r="D90" s="8" t="s">
        <v>384</v>
      </c>
      <c r="E90" s="8" t="s">
        <v>549</v>
      </c>
      <c r="F90" s="8" t="s">
        <v>57</v>
      </c>
      <c r="G90" s="1">
        <v>60600</v>
      </c>
      <c r="H90" s="1">
        <v>0</v>
      </c>
      <c r="I90" s="1">
        <v>36295848</v>
      </c>
      <c r="J90" s="1">
        <v>0</v>
      </c>
    </row>
    <row r="91" spans="1:10" x14ac:dyDescent="0.25">
      <c r="A91" s="7">
        <v>44580</v>
      </c>
      <c r="B91" s="7">
        <v>44580</v>
      </c>
      <c r="C91" s="8" t="s">
        <v>517</v>
      </c>
      <c r="D91" s="8" t="s">
        <v>467</v>
      </c>
      <c r="E91" s="8" t="s">
        <v>549</v>
      </c>
      <c r="F91" s="8" t="s">
        <v>57</v>
      </c>
      <c r="G91" s="1">
        <v>720000</v>
      </c>
      <c r="H91" s="1">
        <v>0</v>
      </c>
      <c r="I91" s="1">
        <v>37015848</v>
      </c>
      <c r="J91" s="1">
        <v>0</v>
      </c>
    </row>
    <row r="92" spans="1:10" x14ac:dyDescent="0.25">
      <c r="A92" s="7">
        <v>44580</v>
      </c>
      <c r="B92" s="7">
        <v>44580</v>
      </c>
      <c r="C92" s="8" t="s">
        <v>517</v>
      </c>
      <c r="D92" s="8" t="s">
        <v>303</v>
      </c>
      <c r="E92" s="8" t="s">
        <v>549</v>
      </c>
      <c r="F92" s="8" t="s">
        <v>57</v>
      </c>
      <c r="G92" s="1">
        <v>334800</v>
      </c>
      <c r="H92" s="1">
        <v>0</v>
      </c>
      <c r="I92" s="1">
        <v>37350648</v>
      </c>
      <c r="J92" s="1">
        <v>0</v>
      </c>
    </row>
    <row r="93" spans="1:10" x14ac:dyDescent="0.25">
      <c r="A93" s="7">
        <v>44580</v>
      </c>
      <c r="B93" s="7">
        <v>44580</v>
      </c>
      <c r="C93" s="8" t="s">
        <v>35</v>
      </c>
      <c r="D93" s="8" t="s">
        <v>303</v>
      </c>
      <c r="E93" s="8" t="s">
        <v>549</v>
      </c>
      <c r="F93" s="8" t="s">
        <v>57</v>
      </c>
      <c r="G93" s="1">
        <v>446400</v>
      </c>
      <c r="H93" s="1">
        <v>0</v>
      </c>
      <c r="I93" s="1">
        <v>37797048</v>
      </c>
      <c r="J93" s="1">
        <v>0</v>
      </c>
    </row>
    <row r="94" spans="1:10" x14ac:dyDescent="0.25">
      <c r="A94" s="7">
        <v>44580</v>
      </c>
      <c r="B94" s="7">
        <v>44580</v>
      </c>
      <c r="C94" s="8" t="s">
        <v>35</v>
      </c>
      <c r="D94" s="8" t="s">
        <v>384</v>
      </c>
      <c r="E94" s="8" t="s">
        <v>549</v>
      </c>
      <c r="F94" s="8" t="s">
        <v>57</v>
      </c>
      <c r="G94" s="1">
        <v>424200</v>
      </c>
      <c r="H94" s="1">
        <v>0</v>
      </c>
      <c r="I94" s="1">
        <v>38221248</v>
      </c>
      <c r="J94" s="1">
        <v>0</v>
      </c>
    </row>
    <row r="95" spans="1:10" x14ac:dyDescent="0.25">
      <c r="A95" s="7">
        <v>44580</v>
      </c>
      <c r="B95" s="7">
        <v>44580</v>
      </c>
      <c r="C95" s="8" t="s">
        <v>35</v>
      </c>
      <c r="D95" s="8" t="s">
        <v>620</v>
      </c>
      <c r="E95" s="8" t="s">
        <v>549</v>
      </c>
      <c r="F95" s="8" t="s">
        <v>57</v>
      </c>
      <c r="G95" s="1">
        <v>176724</v>
      </c>
      <c r="H95" s="1">
        <v>0</v>
      </c>
      <c r="I95" s="1">
        <v>38397972</v>
      </c>
      <c r="J95" s="1">
        <v>0</v>
      </c>
    </row>
    <row r="96" spans="1:10" x14ac:dyDescent="0.25">
      <c r="A96" s="7">
        <v>44580</v>
      </c>
      <c r="B96" s="7">
        <v>44580</v>
      </c>
      <c r="C96" s="8" t="s">
        <v>250</v>
      </c>
      <c r="D96" s="8" t="s">
        <v>620</v>
      </c>
      <c r="E96" s="8" t="s">
        <v>549</v>
      </c>
      <c r="F96" s="8" t="s">
        <v>57</v>
      </c>
      <c r="G96" s="1">
        <v>88362</v>
      </c>
      <c r="H96" s="1">
        <v>0</v>
      </c>
      <c r="I96" s="1">
        <v>38486334</v>
      </c>
      <c r="J96" s="1">
        <v>0</v>
      </c>
    </row>
    <row r="97" spans="1:10" x14ac:dyDescent="0.25">
      <c r="A97" s="7">
        <v>44580</v>
      </c>
      <c r="B97" s="7">
        <v>44580</v>
      </c>
      <c r="C97" s="8" t="s">
        <v>250</v>
      </c>
      <c r="D97" s="8" t="s">
        <v>50</v>
      </c>
      <c r="E97" s="8" t="s">
        <v>549</v>
      </c>
      <c r="F97" s="8" t="s">
        <v>57</v>
      </c>
      <c r="G97" s="1">
        <v>604800</v>
      </c>
      <c r="H97" s="1">
        <v>0</v>
      </c>
      <c r="I97" s="1">
        <v>39091134</v>
      </c>
      <c r="J97" s="1">
        <v>0</v>
      </c>
    </row>
    <row r="98" spans="1:10" x14ac:dyDescent="0.25">
      <c r="A98" s="7">
        <v>44580</v>
      </c>
      <c r="B98" s="7">
        <v>44580</v>
      </c>
      <c r="C98" s="8" t="s">
        <v>250</v>
      </c>
      <c r="D98" s="8" t="s">
        <v>315</v>
      </c>
      <c r="E98" s="8" t="s">
        <v>549</v>
      </c>
      <c r="F98" s="8" t="s">
        <v>57</v>
      </c>
      <c r="G98" s="1">
        <v>432000</v>
      </c>
      <c r="H98" s="1">
        <v>0</v>
      </c>
      <c r="I98" s="1">
        <v>39523134</v>
      </c>
      <c r="J98" s="1">
        <v>0</v>
      </c>
    </row>
    <row r="99" spans="1:10" x14ac:dyDescent="0.25">
      <c r="A99" s="7">
        <v>44580</v>
      </c>
      <c r="B99" s="7">
        <v>44580</v>
      </c>
      <c r="C99" s="8" t="s">
        <v>147</v>
      </c>
      <c r="D99" s="8" t="s">
        <v>467</v>
      </c>
      <c r="E99" s="8" t="s">
        <v>549</v>
      </c>
      <c r="F99" s="8" t="s">
        <v>57</v>
      </c>
      <c r="G99" s="1">
        <v>720000</v>
      </c>
      <c r="H99" s="1">
        <v>0</v>
      </c>
      <c r="I99" s="1">
        <v>40243134</v>
      </c>
      <c r="J99" s="1">
        <v>0</v>
      </c>
    </row>
    <row r="100" spans="1:10" x14ac:dyDescent="0.25">
      <c r="A100" s="7">
        <v>44580</v>
      </c>
      <c r="B100" s="7">
        <v>44580</v>
      </c>
      <c r="C100" s="8" t="s">
        <v>147</v>
      </c>
      <c r="D100" s="8" t="s">
        <v>448</v>
      </c>
      <c r="E100" s="8" t="s">
        <v>549</v>
      </c>
      <c r="F100" s="8" t="s">
        <v>57</v>
      </c>
      <c r="G100" s="1">
        <v>252000</v>
      </c>
      <c r="H100" s="1">
        <v>0</v>
      </c>
      <c r="I100" s="1">
        <v>40495134</v>
      </c>
      <c r="J100" s="1">
        <v>0</v>
      </c>
    </row>
    <row r="101" spans="1:10" x14ac:dyDescent="0.25">
      <c r="A101" s="7">
        <v>44580</v>
      </c>
      <c r="B101" s="7">
        <v>44580</v>
      </c>
      <c r="C101" s="8" t="s">
        <v>147</v>
      </c>
      <c r="D101" s="8" t="s">
        <v>384</v>
      </c>
      <c r="E101" s="8" t="s">
        <v>549</v>
      </c>
      <c r="F101" s="8" t="s">
        <v>57</v>
      </c>
      <c r="G101" s="1">
        <v>181800</v>
      </c>
      <c r="H101" s="1">
        <v>0</v>
      </c>
      <c r="I101" s="1">
        <v>40676934</v>
      </c>
      <c r="J101" s="1">
        <v>0</v>
      </c>
    </row>
    <row r="102" spans="1:10" x14ac:dyDescent="0.25">
      <c r="A102" s="7">
        <v>44580</v>
      </c>
      <c r="B102" s="7">
        <v>44580</v>
      </c>
      <c r="C102" s="8" t="s">
        <v>454</v>
      </c>
      <c r="D102" s="8" t="s">
        <v>467</v>
      </c>
      <c r="E102" s="8" t="s">
        <v>549</v>
      </c>
      <c r="F102" s="8" t="s">
        <v>57</v>
      </c>
      <c r="G102" s="1">
        <v>288000</v>
      </c>
      <c r="H102" s="1">
        <v>0</v>
      </c>
      <c r="I102" s="1">
        <v>40964934</v>
      </c>
      <c r="J102" s="1">
        <v>0</v>
      </c>
    </row>
    <row r="103" spans="1:10" x14ac:dyDescent="0.25">
      <c r="A103" s="7">
        <v>44580</v>
      </c>
      <c r="B103" s="7">
        <v>44580</v>
      </c>
      <c r="C103" s="8" t="s">
        <v>454</v>
      </c>
      <c r="D103" s="8" t="s">
        <v>303</v>
      </c>
      <c r="E103" s="8" t="s">
        <v>549</v>
      </c>
      <c r="F103" s="8" t="s">
        <v>57</v>
      </c>
      <c r="G103" s="1">
        <v>446400</v>
      </c>
      <c r="H103" s="1">
        <v>0</v>
      </c>
      <c r="I103" s="1">
        <v>41411334</v>
      </c>
      <c r="J103" s="1">
        <v>0</v>
      </c>
    </row>
    <row r="104" spans="1:10" x14ac:dyDescent="0.25">
      <c r="A104" s="7">
        <v>44580</v>
      </c>
      <c r="B104" s="7">
        <v>44580</v>
      </c>
      <c r="C104" s="8" t="s">
        <v>454</v>
      </c>
      <c r="D104" s="8" t="s">
        <v>384</v>
      </c>
      <c r="E104" s="8" t="s">
        <v>549</v>
      </c>
      <c r="F104" s="8" t="s">
        <v>57</v>
      </c>
      <c r="G104" s="1">
        <v>424200</v>
      </c>
      <c r="H104" s="1">
        <v>0</v>
      </c>
      <c r="I104" s="1">
        <v>41835534</v>
      </c>
      <c r="J104" s="1">
        <v>0</v>
      </c>
    </row>
    <row r="105" spans="1:10" x14ac:dyDescent="0.25">
      <c r="A105" s="7">
        <v>44580</v>
      </c>
      <c r="B105" s="7">
        <v>44580</v>
      </c>
      <c r="C105" s="8" t="s">
        <v>593</v>
      </c>
      <c r="D105" s="8" t="s">
        <v>50</v>
      </c>
      <c r="E105" s="8" t="s">
        <v>549</v>
      </c>
      <c r="F105" s="8" t="s">
        <v>57</v>
      </c>
      <c r="G105" s="1">
        <v>288000</v>
      </c>
      <c r="H105" s="1">
        <v>0</v>
      </c>
      <c r="I105" s="1">
        <v>42123534</v>
      </c>
      <c r="J105" s="1">
        <v>0</v>
      </c>
    </row>
    <row r="106" spans="1:10" x14ac:dyDescent="0.25">
      <c r="A106" s="7">
        <v>44580</v>
      </c>
      <c r="B106" s="7">
        <v>44580</v>
      </c>
      <c r="C106" s="8" t="s">
        <v>593</v>
      </c>
      <c r="D106" s="8" t="s">
        <v>467</v>
      </c>
      <c r="E106" s="8" t="s">
        <v>549</v>
      </c>
      <c r="F106" s="8" t="s">
        <v>57</v>
      </c>
      <c r="G106" s="1">
        <v>720000</v>
      </c>
      <c r="H106" s="1">
        <v>0</v>
      </c>
      <c r="I106" s="1">
        <v>42843534</v>
      </c>
      <c r="J106" s="1">
        <v>0</v>
      </c>
    </row>
    <row r="107" spans="1:10" x14ac:dyDescent="0.25">
      <c r="A107" s="7">
        <v>44580</v>
      </c>
      <c r="B107" s="7">
        <v>44580</v>
      </c>
      <c r="C107" s="8" t="s">
        <v>593</v>
      </c>
      <c r="D107" s="8" t="s">
        <v>620</v>
      </c>
      <c r="E107" s="8" t="s">
        <v>549</v>
      </c>
      <c r="F107" s="8" t="s">
        <v>57</v>
      </c>
      <c r="G107" s="1">
        <v>147270</v>
      </c>
      <c r="H107" s="1">
        <v>0</v>
      </c>
      <c r="I107" s="1">
        <v>42990804</v>
      </c>
      <c r="J107" s="1">
        <v>0</v>
      </c>
    </row>
    <row r="108" spans="1:10" x14ac:dyDescent="0.25">
      <c r="A108" s="7">
        <v>44580</v>
      </c>
      <c r="B108" s="7">
        <v>44580</v>
      </c>
      <c r="C108" s="8" t="s">
        <v>240</v>
      </c>
      <c r="D108" s="8" t="s">
        <v>467</v>
      </c>
      <c r="E108" s="8" t="s">
        <v>549</v>
      </c>
      <c r="F108" s="8" t="s">
        <v>57</v>
      </c>
      <c r="G108" s="1">
        <v>576000</v>
      </c>
      <c r="H108" s="1">
        <v>0</v>
      </c>
      <c r="I108" s="1">
        <v>43566804</v>
      </c>
      <c r="J108" s="1">
        <v>0</v>
      </c>
    </row>
    <row r="109" spans="1:10" x14ac:dyDescent="0.25">
      <c r="A109" s="7">
        <v>44580</v>
      </c>
      <c r="B109" s="7">
        <v>44580</v>
      </c>
      <c r="C109" s="8" t="s">
        <v>240</v>
      </c>
      <c r="D109" s="8" t="s">
        <v>303</v>
      </c>
      <c r="E109" s="8" t="s">
        <v>549</v>
      </c>
      <c r="F109" s="8" t="s">
        <v>57</v>
      </c>
      <c r="G109" s="1">
        <v>223200</v>
      </c>
      <c r="H109" s="1">
        <v>0</v>
      </c>
      <c r="I109" s="1">
        <v>43790004</v>
      </c>
      <c r="J109" s="1">
        <v>0</v>
      </c>
    </row>
    <row r="110" spans="1:10" x14ac:dyDescent="0.25">
      <c r="A110" s="7">
        <v>44580</v>
      </c>
      <c r="B110" s="7">
        <v>44580</v>
      </c>
      <c r="C110" s="8" t="s">
        <v>272</v>
      </c>
      <c r="D110" s="8" t="s">
        <v>50</v>
      </c>
      <c r="E110" s="8" t="s">
        <v>549</v>
      </c>
      <c r="F110" s="8" t="s">
        <v>57</v>
      </c>
      <c r="G110" s="1">
        <v>806400</v>
      </c>
      <c r="H110" s="1">
        <v>0</v>
      </c>
      <c r="I110" s="1">
        <v>44596404</v>
      </c>
      <c r="J110" s="1">
        <v>0</v>
      </c>
    </row>
    <row r="111" spans="1:10" x14ac:dyDescent="0.25">
      <c r="A111" s="7">
        <v>44580</v>
      </c>
      <c r="B111" s="7">
        <v>44580</v>
      </c>
      <c r="C111" s="8" t="s">
        <v>272</v>
      </c>
      <c r="D111" s="8" t="s">
        <v>384</v>
      </c>
      <c r="E111" s="8" t="s">
        <v>549</v>
      </c>
      <c r="F111" s="8" t="s">
        <v>57</v>
      </c>
      <c r="G111" s="1">
        <v>303000</v>
      </c>
      <c r="H111" s="1">
        <v>0</v>
      </c>
      <c r="I111" s="1">
        <v>44899404</v>
      </c>
      <c r="J111" s="1">
        <v>0</v>
      </c>
    </row>
    <row r="112" spans="1:10" x14ac:dyDescent="0.25">
      <c r="A112" s="7">
        <v>44580</v>
      </c>
      <c r="B112" s="7">
        <v>44580</v>
      </c>
      <c r="C112" s="8" t="s">
        <v>453</v>
      </c>
      <c r="D112" s="8" t="s">
        <v>384</v>
      </c>
      <c r="E112" s="8" t="s">
        <v>549</v>
      </c>
      <c r="F112" s="8" t="s">
        <v>57</v>
      </c>
      <c r="G112" s="1">
        <v>545400</v>
      </c>
      <c r="H112" s="1">
        <v>0</v>
      </c>
      <c r="I112" s="1">
        <v>45444804</v>
      </c>
      <c r="J112" s="1">
        <v>0</v>
      </c>
    </row>
    <row r="113" spans="1:10" x14ac:dyDescent="0.25">
      <c r="A113" s="7">
        <v>44580</v>
      </c>
      <c r="B113" s="7">
        <v>44580</v>
      </c>
      <c r="C113" s="8" t="s">
        <v>453</v>
      </c>
      <c r="D113" s="8" t="s">
        <v>50</v>
      </c>
      <c r="E113" s="8" t="s">
        <v>549</v>
      </c>
      <c r="F113" s="8" t="s">
        <v>57</v>
      </c>
      <c r="G113" s="1">
        <v>604800</v>
      </c>
      <c r="H113" s="1">
        <v>0</v>
      </c>
      <c r="I113" s="1">
        <v>46049604</v>
      </c>
      <c r="J113" s="1">
        <v>0</v>
      </c>
    </row>
    <row r="114" spans="1:10" x14ac:dyDescent="0.25">
      <c r="A114" s="7">
        <v>44580</v>
      </c>
      <c r="B114" s="7">
        <v>44580</v>
      </c>
      <c r="C114" s="8" t="s">
        <v>28</v>
      </c>
      <c r="D114" s="8" t="s">
        <v>70</v>
      </c>
      <c r="E114" s="8" t="s">
        <v>549</v>
      </c>
      <c r="F114" s="8" t="s">
        <v>57</v>
      </c>
      <c r="G114" s="1">
        <v>201600</v>
      </c>
      <c r="H114" s="1">
        <v>0</v>
      </c>
      <c r="I114" s="1">
        <v>46251204</v>
      </c>
      <c r="J114" s="1">
        <v>0</v>
      </c>
    </row>
    <row r="115" spans="1:10" x14ac:dyDescent="0.25">
      <c r="A115" s="7">
        <v>44580</v>
      </c>
      <c r="B115" s="7">
        <v>44580</v>
      </c>
      <c r="C115" s="8" t="s">
        <v>28</v>
      </c>
      <c r="D115" s="8" t="s">
        <v>315</v>
      </c>
      <c r="E115" s="8" t="s">
        <v>549</v>
      </c>
      <c r="F115" s="8" t="s">
        <v>57</v>
      </c>
      <c r="G115" s="1">
        <v>576000</v>
      </c>
      <c r="H115" s="1">
        <v>0</v>
      </c>
      <c r="I115" s="1">
        <v>46827204</v>
      </c>
      <c r="J115" s="1">
        <v>0</v>
      </c>
    </row>
    <row r="116" spans="1:10" x14ac:dyDescent="0.25">
      <c r="A116" s="7">
        <v>44580</v>
      </c>
      <c r="B116" s="7">
        <v>44580</v>
      </c>
      <c r="C116" s="8" t="s">
        <v>28</v>
      </c>
      <c r="D116" s="8" t="s">
        <v>50</v>
      </c>
      <c r="E116" s="8" t="s">
        <v>549</v>
      </c>
      <c r="F116" s="8" t="s">
        <v>57</v>
      </c>
      <c r="G116" s="1">
        <v>345600</v>
      </c>
      <c r="H116" s="1">
        <v>0</v>
      </c>
      <c r="I116" s="1">
        <v>47172804</v>
      </c>
      <c r="J116" s="1">
        <v>0</v>
      </c>
    </row>
    <row r="117" spans="1:10" x14ac:dyDescent="0.25">
      <c r="A117" s="7">
        <v>44580</v>
      </c>
      <c r="B117" s="7">
        <v>44580</v>
      </c>
      <c r="C117" s="8" t="s">
        <v>457</v>
      </c>
      <c r="D117" s="8" t="s">
        <v>467</v>
      </c>
      <c r="E117" s="8" t="s">
        <v>549</v>
      </c>
      <c r="F117" s="8" t="s">
        <v>57</v>
      </c>
      <c r="G117" s="1">
        <v>720000</v>
      </c>
      <c r="H117" s="1">
        <v>0</v>
      </c>
      <c r="I117" s="1">
        <v>47892804</v>
      </c>
      <c r="J117" s="1">
        <v>0</v>
      </c>
    </row>
    <row r="118" spans="1:10" x14ac:dyDescent="0.25">
      <c r="A118" s="7">
        <v>44580</v>
      </c>
      <c r="B118" s="7">
        <v>44580</v>
      </c>
      <c r="C118" s="8" t="s">
        <v>457</v>
      </c>
      <c r="D118" s="8" t="s">
        <v>50</v>
      </c>
      <c r="E118" s="8" t="s">
        <v>549</v>
      </c>
      <c r="F118" s="8" t="s">
        <v>57</v>
      </c>
      <c r="G118" s="1">
        <v>249600</v>
      </c>
      <c r="H118" s="1">
        <v>0</v>
      </c>
      <c r="I118" s="1">
        <v>48142404</v>
      </c>
      <c r="J118" s="1">
        <v>0</v>
      </c>
    </row>
    <row r="119" spans="1:10" x14ac:dyDescent="0.25">
      <c r="A119" s="7">
        <v>44580</v>
      </c>
      <c r="B119" s="7">
        <v>44580</v>
      </c>
      <c r="C119" s="8" t="s">
        <v>457</v>
      </c>
      <c r="D119" s="8" t="s">
        <v>620</v>
      </c>
      <c r="E119" s="8" t="s">
        <v>549</v>
      </c>
      <c r="F119" s="8" t="s">
        <v>57</v>
      </c>
      <c r="G119" s="1">
        <v>147270</v>
      </c>
      <c r="H119" s="1">
        <v>0</v>
      </c>
      <c r="I119" s="1">
        <v>48289674</v>
      </c>
      <c r="J119" s="1">
        <v>0</v>
      </c>
    </row>
    <row r="120" spans="1:10" x14ac:dyDescent="0.25">
      <c r="A120" s="7">
        <v>44580</v>
      </c>
      <c r="B120" s="7">
        <v>44580</v>
      </c>
      <c r="C120" s="8" t="s">
        <v>247</v>
      </c>
      <c r="D120" s="8" t="s">
        <v>303</v>
      </c>
      <c r="E120" s="8" t="s">
        <v>549</v>
      </c>
      <c r="F120" s="8" t="s">
        <v>57</v>
      </c>
      <c r="G120" s="1">
        <v>446400</v>
      </c>
      <c r="H120" s="1">
        <v>0</v>
      </c>
      <c r="I120" s="1">
        <v>48736074</v>
      </c>
      <c r="J120" s="1">
        <v>0</v>
      </c>
    </row>
    <row r="121" spans="1:10" x14ac:dyDescent="0.25">
      <c r="A121" s="7">
        <v>44580</v>
      </c>
      <c r="B121" s="7">
        <v>44580</v>
      </c>
      <c r="C121" s="8" t="s">
        <v>247</v>
      </c>
      <c r="D121" s="8" t="s">
        <v>315</v>
      </c>
      <c r="E121" s="8" t="s">
        <v>549</v>
      </c>
      <c r="F121" s="8" t="s">
        <v>57</v>
      </c>
      <c r="G121" s="1">
        <v>432000</v>
      </c>
      <c r="H121" s="1">
        <v>0</v>
      </c>
      <c r="I121" s="1">
        <v>49168074</v>
      </c>
      <c r="J121" s="1">
        <v>0</v>
      </c>
    </row>
    <row r="122" spans="1:10" x14ac:dyDescent="0.25">
      <c r="A122" s="7">
        <v>44580</v>
      </c>
      <c r="B122" s="7">
        <v>44580</v>
      </c>
      <c r="C122" s="8" t="s">
        <v>247</v>
      </c>
      <c r="D122" s="8" t="s">
        <v>50</v>
      </c>
      <c r="E122" s="8" t="s">
        <v>549</v>
      </c>
      <c r="F122" s="8" t="s">
        <v>57</v>
      </c>
      <c r="G122" s="1">
        <v>230400</v>
      </c>
      <c r="H122" s="1">
        <v>0</v>
      </c>
      <c r="I122" s="1">
        <v>49398474</v>
      </c>
      <c r="J122" s="1">
        <v>0</v>
      </c>
    </row>
    <row r="123" spans="1:10" x14ac:dyDescent="0.25">
      <c r="A123" s="7">
        <v>44580</v>
      </c>
      <c r="B123" s="7">
        <v>44580</v>
      </c>
      <c r="C123" s="8" t="s">
        <v>91</v>
      </c>
      <c r="D123" s="8" t="s">
        <v>467</v>
      </c>
      <c r="E123" s="8" t="s">
        <v>549</v>
      </c>
      <c r="F123" s="8" t="s">
        <v>57</v>
      </c>
      <c r="G123" s="1">
        <v>72000</v>
      </c>
      <c r="H123" s="1">
        <v>0</v>
      </c>
      <c r="I123" s="1">
        <v>49470474</v>
      </c>
      <c r="J123" s="1">
        <v>0</v>
      </c>
    </row>
    <row r="124" spans="1:10" x14ac:dyDescent="0.25">
      <c r="A124" s="7">
        <v>44580</v>
      </c>
      <c r="B124" s="7">
        <v>44580</v>
      </c>
      <c r="C124" s="8" t="s">
        <v>91</v>
      </c>
      <c r="D124" s="8" t="s">
        <v>384</v>
      </c>
      <c r="E124" s="8" t="s">
        <v>549</v>
      </c>
      <c r="F124" s="8" t="s">
        <v>57</v>
      </c>
      <c r="G124" s="1">
        <v>424200</v>
      </c>
      <c r="H124" s="1">
        <v>0</v>
      </c>
      <c r="I124" s="1">
        <v>49894674</v>
      </c>
      <c r="J124" s="1">
        <v>0</v>
      </c>
    </row>
    <row r="125" spans="1:10" x14ac:dyDescent="0.25">
      <c r="A125" s="7">
        <v>44580</v>
      </c>
      <c r="B125" s="7">
        <v>44580</v>
      </c>
      <c r="C125" s="8" t="s">
        <v>91</v>
      </c>
      <c r="D125" s="8" t="s">
        <v>50</v>
      </c>
      <c r="E125" s="8" t="s">
        <v>549</v>
      </c>
      <c r="F125" s="8" t="s">
        <v>57</v>
      </c>
      <c r="G125" s="1">
        <v>604800</v>
      </c>
      <c r="H125" s="1">
        <v>0</v>
      </c>
      <c r="I125" s="1">
        <v>50499474</v>
      </c>
      <c r="J125" s="1">
        <v>0</v>
      </c>
    </row>
    <row r="126" spans="1:10" x14ac:dyDescent="0.25">
      <c r="A126" s="7">
        <v>44580</v>
      </c>
      <c r="B126" s="7">
        <v>44580</v>
      </c>
      <c r="C126" s="8" t="s">
        <v>634</v>
      </c>
      <c r="D126" s="8" t="s">
        <v>467</v>
      </c>
      <c r="E126" s="8" t="s">
        <v>549</v>
      </c>
      <c r="F126" s="8" t="s">
        <v>57</v>
      </c>
      <c r="G126" s="1">
        <v>720000</v>
      </c>
      <c r="H126" s="1">
        <v>0</v>
      </c>
      <c r="I126" s="1">
        <v>51219474</v>
      </c>
      <c r="J126" s="1">
        <v>0</v>
      </c>
    </row>
    <row r="127" spans="1:10" x14ac:dyDescent="0.25">
      <c r="A127" s="7">
        <v>44580</v>
      </c>
      <c r="B127" s="7">
        <v>44580</v>
      </c>
      <c r="C127" s="8" t="s">
        <v>634</v>
      </c>
      <c r="D127" s="8" t="s">
        <v>50</v>
      </c>
      <c r="E127" s="8" t="s">
        <v>549</v>
      </c>
      <c r="F127" s="8" t="s">
        <v>57</v>
      </c>
      <c r="G127" s="1">
        <v>403200</v>
      </c>
      <c r="H127" s="1">
        <v>0</v>
      </c>
      <c r="I127" s="1">
        <v>51622674</v>
      </c>
      <c r="J127" s="1">
        <v>0</v>
      </c>
    </row>
    <row r="128" spans="1:10" x14ac:dyDescent="0.25">
      <c r="A128" s="7">
        <v>44580</v>
      </c>
      <c r="B128" s="7">
        <v>44580</v>
      </c>
      <c r="C128" s="8" t="s">
        <v>180</v>
      </c>
      <c r="D128" s="8" t="s">
        <v>50</v>
      </c>
      <c r="E128" s="8" t="s">
        <v>549</v>
      </c>
      <c r="F128" s="8" t="s">
        <v>57</v>
      </c>
      <c r="G128" s="1">
        <v>604800</v>
      </c>
      <c r="H128" s="1">
        <v>0</v>
      </c>
      <c r="I128" s="1">
        <v>52227474</v>
      </c>
      <c r="J128" s="1">
        <v>0</v>
      </c>
    </row>
    <row r="129" spans="1:10" x14ac:dyDescent="0.25">
      <c r="A129" s="7">
        <v>44580</v>
      </c>
      <c r="B129" s="7">
        <v>44580</v>
      </c>
      <c r="C129" s="8" t="s">
        <v>180</v>
      </c>
      <c r="D129" s="8" t="s">
        <v>384</v>
      </c>
      <c r="E129" s="8" t="s">
        <v>549</v>
      </c>
      <c r="F129" s="8" t="s">
        <v>57</v>
      </c>
      <c r="G129" s="1">
        <v>303000</v>
      </c>
      <c r="H129" s="1">
        <v>0</v>
      </c>
      <c r="I129" s="1">
        <v>52530474</v>
      </c>
      <c r="J129" s="1">
        <v>0</v>
      </c>
    </row>
    <row r="130" spans="1:10" x14ac:dyDescent="0.25">
      <c r="A130" s="7">
        <v>44580</v>
      </c>
      <c r="B130" s="7">
        <v>44580</v>
      </c>
      <c r="C130" s="8" t="s">
        <v>180</v>
      </c>
      <c r="D130" s="8" t="s">
        <v>467</v>
      </c>
      <c r="E130" s="8" t="s">
        <v>549</v>
      </c>
      <c r="F130" s="8" t="s">
        <v>57</v>
      </c>
      <c r="G130" s="1">
        <v>216000</v>
      </c>
      <c r="H130" s="1">
        <v>0</v>
      </c>
      <c r="I130" s="1">
        <v>52746474</v>
      </c>
      <c r="J130" s="1">
        <v>0</v>
      </c>
    </row>
    <row r="131" spans="1:10" x14ac:dyDescent="0.25">
      <c r="A131" s="7">
        <v>44580</v>
      </c>
      <c r="B131" s="7">
        <v>44580</v>
      </c>
      <c r="C131" s="8" t="s">
        <v>505</v>
      </c>
      <c r="D131" s="8" t="s">
        <v>467</v>
      </c>
      <c r="E131" s="8" t="s">
        <v>549</v>
      </c>
      <c r="F131" s="8" t="s">
        <v>57</v>
      </c>
      <c r="G131" s="1">
        <v>720000</v>
      </c>
      <c r="H131" s="1">
        <v>0</v>
      </c>
      <c r="I131" s="1">
        <v>53466474</v>
      </c>
      <c r="J131" s="1">
        <v>0</v>
      </c>
    </row>
    <row r="132" spans="1:10" x14ac:dyDescent="0.25">
      <c r="A132" s="7">
        <v>44580</v>
      </c>
      <c r="B132" s="7">
        <v>44580</v>
      </c>
      <c r="C132" s="8" t="s">
        <v>505</v>
      </c>
      <c r="D132" s="8" t="s">
        <v>353</v>
      </c>
      <c r="E132" s="8" t="s">
        <v>549</v>
      </c>
      <c r="F132" s="8" t="s">
        <v>57</v>
      </c>
      <c r="G132" s="1">
        <v>122400</v>
      </c>
      <c r="H132" s="1">
        <v>0</v>
      </c>
      <c r="I132" s="1">
        <v>53588874</v>
      </c>
      <c r="J132" s="1">
        <v>0</v>
      </c>
    </row>
    <row r="133" spans="1:10" x14ac:dyDescent="0.25">
      <c r="A133" s="7">
        <v>44580</v>
      </c>
      <c r="B133" s="7">
        <v>44580</v>
      </c>
      <c r="C133" s="8" t="s">
        <v>505</v>
      </c>
      <c r="D133" s="8" t="s">
        <v>315</v>
      </c>
      <c r="E133" s="8" t="s">
        <v>549</v>
      </c>
      <c r="F133" s="8" t="s">
        <v>57</v>
      </c>
      <c r="G133" s="1">
        <v>288000</v>
      </c>
      <c r="H133" s="1">
        <v>0</v>
      </c>
      <c r="I133" s="1">
        <v>53876874</v>
      </c>
      <c r="J133" s="1">
        <v>0</v>
      </c>
    </row>
    <row r="134" spans="1:10" x14ac:dyDescent="0.25">
      <c r="A134" s="7">
        <v>44580</v>
      </c>
      <c r="B134" s="7">
        <v>44580</v>
      </c>
      <c r="C134" s="8" t="s">
        <v>318</v>
      </c>
      <c r="D134" s="8" t="s">
        <v>303</v>
      </c>
      <c r="E134" s="8" t="s">
        <v>549</v>
      </c>
      <c r="F134" s="8" t="s">
        <v>57</v>
      </c>
      <c r="G134" s="1">
        <v>669600</v>
      </c>
      <c r="H134" s="1">
        <v>0</v>
      </c>
      <c r="I134" s="1">
        <v>54546474</v>
      </c>
      <c r="J134" s="1">
        <v>0</v>
      </c>
    </row>
    <row r="135" spans="1:10" x14ac:dyDescent="0.25">
      <c r="A135" s="7">
        <v>44580</v>
      </c>
      <c r="B135" s="7">
        <v>44580</v>
      </c>
      <c r="C135" s="8" t="s">
        <v>318</v>
      </c>
      <c r="D135" s="8" t="s">
        <v>620</v>
      </c>
      <c r="E135" s="8" t="s">
        <v>549</v>
      </c>
      <c r="F135" s="8" t="s">
        <v>57</v>
      </c>
      <c r="G135" s="1">
        <v>176724</v>
      </c>
      <c r="H135" s="1">
        <v>0</v>
      </c>
      <c r="I135" s="1">
        <v>54723198</v>
      </c>
      <c r="J135" s="1">
        <v>0</v>
      </c>
    </row>
    <row r="136" spans="1:10" x14ac:dyDescent="0.25">
      <c r="A136" s="7">
        <v>44580</v>
      </c>
      <c r="B136" s="7">
        <v>44580</v>
      </c>
      <c r="C136" s="8" t="s">
        <v>318</v>
      </c>
      <c r="D136" s="8" t="s">
        <v>50</v>
      </c>
      <c r="E136" s="8" t="s">
        <v>549</v>
      </c>
      <c r="F136" s="8" t="s">
        <v>57</v>
      </c>
      <c r="G136" s="1">
        <v>288000</v>
      </c>
      <c r="H136" s="1">
        <v>0</v>
      </c>
      <c r="I136" s="1">
        <v>55011198</v>
      </c>
      <c r="J136" s="1">
        <v>0</v>
      </c>
    </row>
    <row r="137" spans="1:10" x14ac:dyDescent="0.25">
      <c r="A137" s="7">
        <v>44580</v>
      </c>
      <c r="B137" s="7">
        <v>44580</v>
      </c>
      <c r="C137" s="8" t="s">
        <v>238</v>
      </c>
      <c r="D137" s="8" t="s">
        <v>467</v>
      </c>
      <c r="E137" s="8" t="s">
        <v>549</v>
      </c>
      <c r="F137" s="8" t="s">
        <v>57</v>
      </c>
      <c r="G137" s="1">
        <v>576000</v>
      </c>
      <c r="H137" s="1">
        <v>0</v>
      </c>
      <c r="I137" s="1">
        <v>55587198</v>
      </c>
      <c r="J137" s="1">
        <v>0</v>
      </c>
    </row>
    <row r="138" spans="1:10" x14ac:dyDescent="0.25">
      <c r="A138" s="7">
        <v>44580</v>
      </c>
      <c r="B138" s="7">
        <v>44580</v>
      </c>
      <c r="C138" s="8" t="s">
        <v>238</v>
      </c>
      <c r="D138" s="8" t="s">
        <v>620</v>
      </c>
      <c r="E138" s="8" t="s">
        <v>549</v>
      </c>
      <c r="F138" s="8" t="s">
        <v>57</v>
      </c>
      <c r="G138" s="1">
        <v>206178</v>
      </c>
      <c r="H138" s="1">
        <v>0</v>
      </c>
      <c r="I138" s="1">
        <v>55793376</v>
      </c>
      <c r="J138" s="1">
        <v>0</v>
      </c>
    </row>
    <row r="139" spans="1:10" x14ac:dyDescent="0.25">
      <c r="A139" s="7">
        <v>44580</v>
      </c>
      <c r="B139" s="7">
        <v>44580</v>
      </c>
      <c r="C139" s="8" t="s">
        <v>238</v>
      </c>
      <c r="D139" s="8" t="s">
        <v>303</v>
      </c>
      <c r="E139" s="8" t="s">
        <v>549</v>
      </c>
      <c r="F139" s="8" t="s">
        <v>57</v>
      </c>
      <c r="G139" s="1">
        <v>334800</v>
      </c>
      <c r="H139" s="1">
        <v>0</v>
      </c>
      <c r="I139" s="1">
        <v>56128176</v>
      </c>
      <c r="J139" s="1">
        <v>0</v>
      </c>
    </row>
    <row r="140" spans="1:10" x14ac:dyDescent="0.25">
      <c r="A140" s="7">
        <v>44580</v>
      </c>
      <c r="B140" s="7">
        <v>44580</v>
      </c>
      <c r="C140" s="8" t="s">
        <v>547</v>
      </c>
      <c r="D140" s="8" t="s">
        <v>50</v>
      </c>
      <c r="E140" s="8" t="s">
        <v>549</v>
      </c>
      <c r="F140" s="8" t="s">
        <v>57</v>
      </c>
      <c r="G140" s="1">
        <v>604800</v>
      </c>
      <c r="H140" s="1">
        <v>0</v>
      </c>
      <c r="I140" s="1">
        <v>56732976</v>
      </c>
      <c r="J140" s="1">
        <v>0</v>
      </c>
    </row>
    <row r="141" spans="1:10" x14ac:dyDescent="0.25">
      <c r="A141" s="7">
        <v>44580</v>
      </c>
      <c r="B141" s="7">
        <v>44580</v>
      </c>
      <c r="C141" s="8" t="s">
        <v>547</v>
      </c>
      <c r="D141" s="8" t="s">
        <v>384</v>
      </c>
      <c r="E141" s="8" t="s">
        <v>549</v>
      </c>
      <c r="F141" s="8" t="s">
        <v>57</v>
      </c>
      <c r="G141" s="1">
        <v>303000</v>
      </c>
      <c r="H141" s="1">
        <v>0</v>
      </c>
      <c r="I141" s="1">
        <v>57035976</v>
      </c>
      <c r="J141" s="1">
        <v>0</v>
      </c>
    </row>
    <row r="142" spans="1:10" x14ac:dyDescent="0.25">
      <c r="A142" s="7">
        <v>44580</v>
      </c>
      <c r="B142" s="7">
        <v>44580</v>
      </c>
      <c r="C142" s="8" t="s">
        <v>547</v>
      </c>
      <c r="D142" s="8" t="s">
        <v>70</v>
      </c>
      <c r="E142" s="8" t="s">
        <v>549</v>
      </c>
      <c r="F142" s="8" t="s">
        <v>57</v>
      </c>
      <c r="G142" s="1">
        <v>201600</v>
      </c>
      <c r="H142" s="1">
        <v>0</v>
      </c>
      <c r="I142" s="1">
        <v>57237576</v>
      </c>
      <c r="J142" s="1">
        <v>0</v>
      </c>
    </row>
    <row r="143" spans="1:10" x14ac:dyDescent="0.25">
      <c r="A143" s="7">
        <v>44581</v>
      </c>
      <c r="B143" s="7">
        <v>44581</v>
      </c>
      <c r="C143" s="8" t="s">
        <v>266</v>
      </c>
      <c r="D143" s="8" t="s">
        <v>50</v>
      </c>
      <c r="E143" s="8" t="s">
        <v>549</v>
      </c>
      <c r="F143" s="8" t="s">
        <v>57</v>
      </c>
      <c r="G143" s="1">
        <v>806400</v>
      </c>
      <c r="H143" s="1">
        <v>0</v>
      </c>
      <c r="I143" s="1">
        <v>58043976</v>
      </c>
      <c r="J143" s="1">
        <v>0</v>
      </c>
    </row>
    <row r="144" spans="1:10" x14ac:dyDescent="0.25">
      <c r="A144" s="7">
        <v>44581</v>
      </c>
      <c r="B144" s="7">
        <v>44581</v>
      </c>
      <c r="C144" s="8" t="s">
        <v>266</v>
      </c>
      <c r="D144" s="8" t="s">
        <v>303</v>
      </c>
      <c r="E144" s="8" t="s">
        <v>549</v>
      </c>
      <c r="F144" s="8" t="s">
        <v>57</v>
      </c>
      <c r="G144" s="1">
        <v>223200</v>
      </c>
      <c r="H144" s="1">
        <v>0</v>
      </c>
      <c r="I144" s="1">
        <v>58267176</v>
      </c>
      <c r="J144" s="1">
        <v>0</v>
      </c>
    </row>
    <row r="145" spans="1:10" x14ac:dyDescent="0.25">
      <c r="A145" s="7">
        <v>44581</v>
      </c>
      <c r="B145" s="7">
        <v>44581</v>
      </c>
      <c r="C145" s="8" t="s">
        <v>266</v>
      </c>
      <c r="D145" s="8" t="s">
        <v>620</v>
      </c>
      <c r="E145" s="8" t="s">
        <v>549</v>
      </c>
      <c r="F145" s="8" t="s">
        <v>57</v>
      </c>
      <c r="G145" s="1">
        <v>117816</v>
      </c>
      <c r="H145" s="1">
        <v>0</v>
      </c>
      <c r="I145" s="1">
        <v>58384992</v>
      </c>
      <c r="J145" s="1">
        <v>0</v>
      </c>
    </row>
    <row r="146" spans="1:10" x14ac:dyDescent="0.25">
      <c r="A146" s="7">
        <v>44581</v>
      </c>
      <c r="B146" s="7">
        <v>44581</v>
      </c>
      <c r="C146" s="8" t="s">
        <v>507</v>
      </c>
      <c r="D146" s="8" t="s">
        <v>467</v>
      </c>
      <c r="E146" s="8" t="s">
        <v>549</v>
      </c>
      <c r="F146" s="8" t="s">
        <v>57</v>
      </c>
      <c r="G146" s="1">
        <v>576000</v>
      </c>
      <c r="H146" s="1">
        <v>0</v>
      </c>
      <c r="I146" s="1">
        <v>58960992</v>
      </c>
      <c r="J146" s="1">
        <v>0</v>
      </c>
    </row>
    <row r="147" spans="1:10" x14ac:dyDescent="0.25">
      <c r="A147" s="7">
        <v>44581</v>
      </c>
      <c r="B147" s="7">
        <v>44581</v>
      </c>
      <c r="C147" s="8" t="s">
        <v>507</v>
      </c>
      <c r="D147" s="8" t="s">
        <v>303</v>
      </c>
      <c r="E147" s="8" t="s">
        <v>549</v>
      </c>
      <c r="F147" s="8" t="s">
        <v>57</v>
      </c>
      <c r="G147" s="1">
        <v>334800</v>
      </c>
      <c r="H147" s="1">
        <v>0</v>
      </c>
      <c r="I147" s="1">
        <v>59295792</v>
      </c>
      <c r="J147" s="1">
        <v>0</v>
      </c>
    </row>
    <row r="148" spans="1:10" x14ac:dyDescent="0.25">
      <c r="A148" s="7">
        <v>44581</v>
      </c>
      <c r="B148" s="7">
        <v>44581</v>
      </c>
      <c r="C148" s="8" t="s">
        <v>507</v>
      </c>
      <c r="D148" s="8" t="s">
        <v>384</v>
      </c>
      <c r="E148" s="8" t="s">
        <v>549</v>
      </c>
      <c r="F148" s="8" t="s">
        <v>57</v>
      </c>
      <c r="G148" s="1">
        <v>242400</v>
      </c>
      <c r="H148" s="1">
        <v>0</v>
      </c>
      <c r="I148" s="1">
        <v>59538192</v>
      </c>
      <c r="J148" s="1">
        <v>0</v>
      </c>
    </row>
    <row r="149" spans="1:10" x14ac:dyDescent="0.25">
      <c r="A149" s="7">
        <v>44581</v>
      </c>
      <c r="B149" s="7">
        <v>44581</v>
      </c>
      <c r="C149" s="8" t="s">
        <v>90</v>
      </c>
      <c r="D149" s="8" t="s">
        <v>315</v>
      </c>
      <c r="E149" s="8" t="s">
        <v>549</v>
      </c>
      <c r="F149" s="8" t="s">
        <v>57</v>
      </c>
      <c r="G149" s="1">
        <v>432000</v>
      </c>
      <c r="H149" s="1">
        <v>0</v>
      </c>
      <c r="I149" s="1">
        <v>59970192</v>
      </c>
      <c r="J149" s="1">
        <v>0</v>
      </c>
    </row>
    <row r="150" spans="1:10" x14ac:dyDescent="0.25">
      <c r="A150" s="7">
        <v>44581</v>
      </c>
      <c r="B150" s="7">
        <v>44581</v>
      </c>
      <c r="C150" s="8" t="s">
        <v>90</v>
      </c>
      <c r="D150" s="8" t="s">
        <v>50</v>
      </c>
      <c r="E150" s="8" t="s">
        <v>549</v>
      </c>
      <c r="F150" s="8" t="s">
        <v>57</v>
      </c>
      <c r="G150" s="1">
        <v>288000</v>
      </c>
      <c r="H150" s="1">
        <v>0</v>
      </c>
      <c r="I150" s="1">
        <v>60258192</v>
      </c>
      <c r="J150" s="1">
        <v>0</v>
      </c>
    </row>
    <row r="151" spans="1:10" x14ac:dyDescent="0.25">
      <c r="A151" s="7">
        <v>44581</v>
      </c>
      <c r="B151" s="7">
        <v>44581</v>
      </c>
      <c r="C151" s="8" t="s">
        <v>90</v>
      </c>
      <c r="D151" s="8" t="s">
        <v>467</v>
      </c>
      <c r="E151" s="8" t="s">
        <v>549</v>
      </c>
      <c r="F151" s="8" t="s">
        <v>57</v>
      </c>
      <c r="G151" s="1">
        <v>432000</v>
      </c>
      <c r="H151" s="1">
        <v>0</v>
      </c>
      <c r="I151" s="1">
        <v>60690192</v>
      </c>
      <c r="J151" s="1">
        <v>0</v>
      </c>
    </row>
    <row r="152" spans="1:10" x14ac:dyDescent="0.25">
      <c r="A152" s="7">
        <v>44581</v>
      </c>
      <c r="B152" s="7">
        <v>44581</v>
      </c>
      <c r="C152" s="8" t="s">
        <v>626</v>
      </c>
      <c r="D152" s="8" t="s">
        <v>50</v>
      </c>
      <c r="E152" s="8" t="s">
        <v>549</v>
      </c>
      <c r="F152" s="8" t="s">
        <v>57</v>
      </c>
      <c r="G152" s="1">
        <v>806400</v>
      </c>
      <c r="H152" s="1">
        <v>0</v>
      </c>
      <c r="I152" s="1">
        <v>61496592</v>
      </c>
      <c r="J152" s="1">
        <v>0</v>
      </c>
    </row>
    <row r="153" spans="1:10" x14ac:dyDescent="0.25">
      <c r="A153" s="7">
        <v>44581</v>
      </c>
      <c r="B153" s="7">
        <v>44581</v>
      </c>
      <c r="C153" s="8" t="s">
        <v>626</v>
      </c>
      <c r="D153" s="8" t="s">
        <v>315</v>
      </c>
      <c r="E153" s="8" t="s">
        <v>549</v>
      </c>
      <c r="F153" s="8" t="s">
        <v>57</v>
      </c>
      <c r="G153" s="1">
        <v>288000</v>
      </c>
      <c r="H153" s="1">
        <v>0</v>
      </c>
      <c r="I153" s="1">
        <v>61784592</v>
      </c>
      <c r="J153" s="1">
        <v>0</v>
      </c>
    </row>
    <row r="154" spans="1:10" x14ac:dyDescent="0.25">
      <c r="A154" s="7">
        <v>44581</v>
      </c>
      <c r="B154" s="7">
        <v>44581</v>
      </c>
      <c r="C154" s="8" t="s">
        <v>508</v>
      </c>
      <c r="D154" s="8" t="s">
        <v>50</v>
      </c>
      <c r="E154" s="8" t="s">
        <v>549</v>
      </c>
      <c r="F154" s="8" t="s">
        <v>57</v>
      </c>
      <c r="G154" s="1">
        <v>816000</v>
      </c>
      <c r="H154" s="1">
        <v>0</v>
      </c>
      <c r="I154" s="1">
        <v>62600592</v>
      </c>
      <c r="J154" s="1">
        <v>0</v>
      </c>
    </row>
    <row r="155" spans="1:10" x14ac:dyDescent="0.25">
      <c r="A155" s="7">
        <v>44581</v>
      </c>
      <c r="B155" s="7">
        <v>44581</v>
      </c>
      <c r="C155" s="8" t="s">
        <v>508</v>
      </c>
      <c r="D155" s="8" t="s">
        <v>384</v>
      </c>
      <c r="E155" s="8" t="s">
        <v>549</v>
      </c>
      <c r="F155" s="8" t="s">
        <v>57</v>
      </c>
      <c r="G155" s="1">
        <v>303000</v>
      </c>
      <c r="H155" s="1">
        <v>0</v>
      </c>
      <c r="I155" s="1">
        <v>62903592</v>
      </c>
      <c r="J155" s="1">
        <v>0</v>
      </c>
    </row>
    <row r="156" spans="1:10" x14ac:dyDescent="0.25">
      <c r="A156" s="7">
        <v>44581</v>
      </c>
      <c r="B156" s="7">
        <v>44581</v>
      </c>
      <c r="C156" s="8" t="s">
        <v>273</v>
      </c>
      <c r="D156" s="8" t="s">
        <v>384</v>
      </c>
      <c r="E156" s="8" t="s">
        <v>549</v>
      </c>
      <c r="F156" s="8" t="s">
        <v>57</v>
      </c>
      <c r="G156" s="1">
        <v>363600</v>
      </c>
      <c r="H156" s="1">
        <v>0</v>
      </c>
      <c r="I156" s="1">
        <v>63267192</v>
      </c>
      <c r="J156" s="1">
        <v>0</v>
      </c>
    </row>
    <row r="157" spans="1:10" x14ac:dyDescent="0.25">
      <c r="A157" s="7">
        <v>44581</v>
      </c>
      <c r="B157" s="7">
        <v>44581</v>
      </c>
      <c r="C157" s="8" t="s">
        <v>273</v>
      </c>
      <c r="D157" s="8" t="s">
        <v>50</v>
      </c>
      <c r="E157" s="8" t="s">
        <v>549</v>
      </c>
      <c r="F157" s="8" t="s">
        <v>57</v>
      </c>
      <c r="G157" s="1">
        <v>768000</v>
      </c>
      <c r="H157" s="1">
        <v>0</v>
      </c>
      <c r="I157" s="1">
        <v>64035192</v>
      </c>
      <c r="J157" s="1">
        <v>0</v>
      </c>
    </row>
    <row r="158" spans="1:10" x14ac:dyDescent="0.25">
      <c r="A158" s="7">
        <v>44581</v>
      </c>
      <c r="B158" s="7">
        <v>44581</v>
      </c>
      <c r="C158" s="8" t="s">
        <v>296</v>
      </c>
      <c r="D158" s="8" t="s">
        <v>50</v>
      </c>
      <c r="E158" s="8" t="s">
        <v>549</v>
      </c>
      <c r="F158" s="8" t="s">
        <v>57</v>
      </c>
      <c r="G158" s="1">
        <v>806400</v>
      </c>
      <c r="H158" s="1">
        <v>0</v>
      </c>
      <c r="I158" s="1">
        <v>64841592</v>
      </c>
      <c r="J158" s="1">
        <v>0</v>
      </c>
    </row>
    <row r="159" spans="1:10" x14ac:dyDescent="0.25">
      <c r="A159" s="7">
        <v>44581</v>
      </c>
      <c r="B159" s="7">
        <v>44581</v>
      </c>
      <c r="C159" s="8" t="s">
        <v>296</v>
      </c>
      <c r="D159" s="8" t="s">
        <v>384</v>
      </c>
      <c r="E159" s="8" t="s">
        <v>549</v>
      </c>
      <c r="F159" s="8" t="s">
        <v>57</v>
      </c>
      <c r="G159" s="1">
        <v>303000</v>
      </c>
      <c r="H159" s="1">
        <v>0</v>
      </c>
      <c r="I159" s="1">
        <v>65144592</v>
      </c>
      <c r="J159" s="1">
        <v>0</v>
      </c>
    </row>
    <row r="160" spans="1:10" x14ac:dyDescent="0.25">
      <c r="A160" s="7">
        <v>44581</v>
      </c>
      <c r="B160" s="7">
        <v>44581</v>
      </c>
      <c r="C160" s="8" t="s">
        <v>598</v>
      </c>
      <c r="D160" s="8" t="s">
        <v>467</v>
      </c>
      <c r="E160" s="8" t="s">
        <v>549</v>
      </c>
      <c r="F160" s="8" t="s">
        <v>57</v>
      </c>
      <c r="G160" s="1">
        <v>720000</v>
      </c>
      <c r="H160" s="1">
        <v>0</v>
      </c>
      <c r="I160" s="1">
        <v>65864592</v>
      </c>
      <c r="J160" s="1">
        <v>0</v>
      </c>
    </row>
    <row r="161" spans="1:10" x14ac:dyDescent="0.25">
      <c r="A161" s="7">
        <v>44581</v>
      </c>
      <c r="B161" s="7">
        <v>44581</v>
      </c>
      <c r="C161" s="8" t="s">
        <v>598</v>
      </c>
      <c r="D161" s="8" t="s">
        <v>620</v>
      </c>
      <c r="E161" s="8" t="s">
        <v>549</v>
      </c>
      <c r="F161" s="8" t="s">
        <v>57</v>
      </c>
      <c r="G161" s="1">
        <v>117816</v>
      </c>
      <c r="H161" s="1">
        <v>0</v>
      </c>
      <c r="I161" s="1">
        <v>65982408</v>
      </c>
      <c r="J161" s="1">
        <v>0</v>
      </c>
    </row>
    <row r="162" spans="1:10" x14ac:dyDescent="0.25">
      <c r="A162" s="7">
        <v>44581</v>
      </c>
      <c r="B162" s="7">
        <v>44581</v>
      </c>
      <c r="C162" s="8" t="s">
        <v>598</v>
      </c>
      <c r="D162" s="8" t="s">
        <v>303</v>
      </c>
      <c r="E162" s="8" t="s">
        <v>549</v>
      </c>
      <c r="F162" s="8" t="s">
        <v>57</v>
      </c>
      <c r="G162" s="1">
        <v>260400</v>
      </c>
      <c r="H162" s="1">
        <v>0</v>
      </c>
      <c r="I162" s="1">
        <v>66242808</v>
      </c>
      <c r="J162" s="1">
        <v>0</v>
      </c>
    </row>
    <row r="163" spans="1:10" x14ac:dyDescent="0.25">
      <c r="A163" s="7">
        <v>44581</v>
      </c>
      <c r="B163" s="7">
        <v>44581</v>
      </c>
      <c r="C163" s="8" t="s">
        <v>536</v>
      </c>
      <c r="D163" s="8" t="s">
        <v>467</v>
      </c>
      <c r="E163" s="8" t="s">
        <v>549</v>
      </c>
      <c r="F163" s="8" t="s">
        <v>57</v>
      </c>
      <c r="G163" s="1">
        <v>720000</v>
      </c>
      <c r="H163" s="1">
        <v>0</v>
      </c>
      <c r="I163" s="1">
        <v>66962808</v>
      </c>
      <c r="J163" s="1">
        <v>0</v>
      </c>
    </row>
    <row r="164" spans="1:10" x14ac:dyDescent="0.25">
      <c r="A164" s="7">
        <v>44581</v>
      </c>
      <c r="B164" s="7">
        <v>44581</v>
      </c>
      <c r="C164" s="8" t="s">
        <v>536</v>
      </c>
      <c r="D164" s="8" t="s">
        <v>620</v>
      </c>
      <c r="E164" s="8" t="s">
        <v>549</v>
      </c>
      <c r="F164" s="8" t="s">
        <v>57</v>
      </c>
      <c r="G164" s="1">
        <v>117816</v>
      </c>
      <c r="H164" s="1">
        <v>0</v>
      </c>
      <c r="I164" s="1">
        <v>67080624</v>
      </c>
      <c r="J164" s="1">
        <v>0</v>
      </c>
    </row>
    <row r="165" spans="1:10" x14ac:dyDescent="0.25">
      <c r="A165" s="7">
        <v>44581</v>
      </c>
      <c r="B165" s="7">
        <v>44581</v>
      </c>
      <c r="C165" s="8" t="s">
        <v>536</v>
      </c>
      <c r="D165" s="8" t="s">
        <v>384</v>
      </c>
      <c r="E165" s="8" t="s">
        <v>549</v>
      </c>
      <c r="F165" s="8" t="s">
        <v>57</v>
      </c>
      <c r="G165" s="1">
        <v>303000</v>
      </c>
      <c r="H165" s="1">
        <v>0</v>
      </c>
      <c r="I165" s="1">
        <v>67383624</v>
      </c>
      <c r="J165" s="1">
        <v>0</v>
      </c>
    </row>
    <row r="166" spans="1:10" x14ac:dyDescent="0.25">
      <c r="A166" s="7">
        <v>44581</v>
      </c>
      <c r="B166" s="7">
        <v>44581</v>
      </c>
      <c r="C166" s="8" t="s">
        <v>504</v>
      </c>
      <c r="D166" s="8" t="s">
        <v>620</v>
      </c>
      <c r="E166" s="8" t="s">
        <v>549</v>
      </c>
      <c r="F166" s="8" t="s">
        <v>57</v>
      </c>
      <c r="G166" s="1">
        <v>206178</v>
      </c>
      <c r="H166" s="1">
        <v>0</v>
      </c>
      <c r="I166" s="1">
        <v>67589802</v>
      </c>
      <c r="J166" s="1">
        <v>0</v>
      </c>
    </row>
    <row r="167" spans="1:10" x14ac:dyDescent="0.25">
      <c r="A167" s="7">
        <v>44581</v>
      </c>
      <c r="B167" s="7">
        <v>44581</v>
      </c>
      <c r="C167" s="8" t="s">
        <v>504</v>
      </c>
      <c r="D167" s="8" t="s">
        <v>315</v>
      </c>
      <c r="E167" s="8" t="s">
        <v>549</v>
      </c>
      <c r="F167" s="8" t="s">
        <v>57</v>
      </c>
      <c r="G167" s="1">
        <v>432000</v>
      </c>
      <c r="H167" s="1">
        <v>0</v>
      </c>
      <c r="I167" s="1">
        <v>68021802</v>
      </c>
      <c r="J167" s="1">
        <v>0</v>
      </c>
    </row>
    <row r="168" spans="1:10" x14ac:dyDescent="0.25">
      <c r="A168" s="7">
        <v>44581</v>
      </c>
      <c r="B168" s="7">
        <v>44581</v>
      </c>
      <c r="C168" s="8" t="s">
        <v>504</v>
      </c>
      <c r="D168" s="8" t="s">
        <v>467</v>
      </c>
      <c r="E168" s="8" t="s">
        <v>549</v>
      </c>
      <c r="F168" s="8" t="s">
        <v>57</v>
      </c>
      <c r="G168" s="1">
        <v>432000</v>
      </c>
      <c r="H168" s="1">
        <v>0</v>
      </c>
      <c r="I168" s="1">
        <v>68453802</v>
      </c>
      <c r="J168" s="1">
        <v>0</v>
      </c>
    </row>
    <row r="169" spans="1:10" x14ac:dyDescent="0.25">
      <c r="A169" s="7">
        <v>44581</v>
      </c>
      <c r="B169" s="7">
        <v>44581</v>
      </c>
      <c r="C169" s="8" t="s">
        <v>18</v>
      </c>
      <c r="D169" s="8" t="s">
        <v>384</v>
      </c>
      <c r="E169" s="8" t="s">
        <v>549</v>
      </c>
      <c r="F169" s="8" t="s">
        <v>57</v>
      </c>
      <c r="G169" s="1">
        <v>363600</v>
      </c>
      <c r="H169" s="1">
        <v>0</v>
      </c>
      <c r="I169" s="1">
        <v>68817402</v>
      </c>
      <c r="J169" s="1">
        <v>0</v>
      </c>
    </row>
    <row r="170" spans="1:10" x14ac:dyDescent="0.25">
      <c r="A170" s="7">
        <v>44581</v>
      </c>
      <c r="B170" s="7">
        <v>44581</v>
      </c>
      <c r="C170" s="8" t="s">
        <v>18</v>
      </c>
      <c r="D170" s="8" t="s">
        <v>50</v>
      </c>
      <c r="E170" s="8" t="s">
        <v>549</v>
      </c>
      <c r="F170" s="8" t="s">
        <v>57</v>
      </c>
      <c r="G170" s="1">
        <v>604800</v>
      </c>
      <c r="H170" s="1">
        <v>0</v>
      </c>
      <c r="I170" s="1">
        <v>69422202</v>
      </c>
      <c r="J170" s="1">
        <v>0</v>
      </c>
    </row>
    <row r="171" spans="1:10" x14ac:dyDescent="0.25">
      <c r="A171" s="7">
        <v>44581</v>
      </c>
      <c r="B171" s="7">
        <v>44581</v>
      </c>
      <c r="C171" s="8" t="s">
        <v>18</v>
      </c>
      <c r="D171" s="8" t="s">
        <v>620</v>
      </c>
      <c r="E171" s="8" t="s">
        <v>549</v>
      </c>
      <c r="F171" s="8" t="s">
        <v>57</v>
      </c>
      <c r="G171" s="1">
        <v>147270</v>
      </c>
      <c r="H171" s="1">
        <v>0</v>
      </c>
      <c r="I171" s="1">
        <v>69569472</v>
      </c>
      <c r="J171" s="1">
        <v>0</v>
      </c>
    </row>
    <row r="172" spans="1:10" x14ac:dyDescent="0.25">
      <c r="A172" s="7">
        <v>44581</v>
      </c>
      <c r="B172" s="7">
        <v>44581</v>
      </c>
      <c r="C172" s="8" t="s">
        <v>548</v>
      </c>
      <c r="D172" s="8" t="s">
        <v>467</v>
      </c>
      <c r="E172" s="8" t="s">
        <v>549</v>
      </c>
      <c r="F172" s="8" t="s">
        <v>57</v>
      </c>
      <c r="G172" s="1">
        <v>720000</v>
      </c>
      <c r="H172" s="1">
        <v>0</v>
      </c>
      <c r="I172" s="1">
        <v>70289472</v>
      </c>
      <c r="J172" s="1">
        <v>0</v>
      </c>
    </row>
    <row r="173" spans="1:10" x14ac:dyDescent="0.25">
      <c r="A173" s="7">
        <v>44581</v>
      </c>
      <c r="B173" s="7">
        <v>44581</v>
      </c>
      <c r="C173" s="8" t="s">
        <v>548</v>
      </c>
      <c r="D173" s="8" t="s">
        <v>620</v>
      </c>
      <c r="E173" s="8" t="s">
        <v>549</v>
      </c>
      <c r="F173" s="8" t="s">
        <v>57</v>
      </c>
      <c r="G173" s="1">
        <v>147270</v>
      </c>
      <c r="H173" s="1">
        <v>0</v>
      </c>
      <c r="I173" s="1">
        <v>70436742</v>
      </c>
      <c r="J173" s="1">
        <v>0</v>
      </c>
    </row>
    <row r="174" spans="1:10" x14ac:dyDescent="0.25">
      <c r="A174" s="7">
        <v>44581</v>
      </c>
      <c r="B174" s="7">
        <v>44581</v>
      </c>
      <c r="C174" s="8" t="s">
        <v>548</v>
      </c>
      <c r="D174" s="8" t="s">
        <v>303</v>
      </c>
      <c r="E174" s="8" t="s">
        <v>549</v>
      </c>
      <c r="F174" s="8" t="s">
        <v>57</v>
      </c>
      <c r="G174" s="1">
        <v>260400</v>
      </c>
      <c r="H174" s="1">
        <v>0</v>
      </c>
      <c r="I174" s="1">
        <v>70697142</v>
      </c>
      <c r="J174" s="1">
        <v>0</v>
      </c>
    </row>
    <row r="175" spans="1:10" x14ac:dyDescent="0.25">
      <c r="A175" s="7">
        <v>44581</v>
      </c>
      <c r="B175" s="7">
        <v>44581</v>
      </c>
      <c r="C175" s="8" t="s">
        <v>275</v>
      </c>
      <c r="D175" s="8" t="s">
        <v>303</v>
      </c>
      <c r="E175" s="8" t="s">
        <v>549</v>
      </c>
      <c r="F175" s="8" t="s">
        <v>57</v>
      </c>
      <c r="G175" s="1">
        <v>260400</v>
      </c>
      <c r="H175" s="1">
        <v>0</v>
      </c>
      <c r="I175" s="1">
        <v>70957542</v>
      </c>
      <c r="J175" s="1">
        <v>0</v>
      </c>
    </row>
    <row r="176" spans="1:10" x14ac:dyDescent="0.25">
      <c r="A176" s="7">
        <v>44581</v>
      </c>
      <c r="B176" s="7">
        <v>44581</v>
      </c>
      <c r="C176" s="8" t="s">
        <v>275</v>
      </c>
      <c r="D176" s="8" t="s">
        <v>315</v>
      </c>
      <c r="E176" s="8" t="s">
        <v>549</v>
      </c>
      <c r="F176" s="8" t="s">
        <v>57</v>
      </c>
      <c r="G176" s="1">
        <v>432000</v>
      </c>
      <c r="H176" s="1">
        <v>0</v>
      </c>
      <c r="I176" s="1">
        <v>71389542</v>
      </c>
      <c r="J176" s="1">
        <v>0</v>
      </c>
    </row>
    <row r="177" spans="1:10" x14ac:dyDescent="0.25">
      <c r="A177" s="7">
        <v>44581</v>
      </c>
      <c r="B177" s="7">
        <v>44581</v>
      </c>
      <c r="C177" s="8" t="s">
        <v>275</v>
      </c>
      <c r="D177" s="8" t="s">
        <v>384</v>
      </c>
      <c r="E177" s="8" t="s">
        <v>549</v>
      </c>
      <c r="F177" s="8" t="s">
        <v>57</v>
      </c>
      <c r="G177" s="1">
        <v>424200</v>
      </c>
      <c r="H177" s="1">
        <v>0</v>
      </c>
      <c r="I177" s="1">
        <v>71813742</v>
      </c>
      <c r="J177" s="1">
        <v>0</v>
      </c>
    </row>
    <row r="178" spans="1:10" x14ac:dyDescent="0.25">
      <c r="A178" s="7">
        <v>44582</v>
      </c>
      <c r="B178" s="7">
        <v>44582</v>
      </c>
      <c r="C178" s="8" t="s">
        <v>509</v>
      </c>
      <c r="D178" s="8" t="s">
        <v>467</v>
      </c>
      <c r="E178" s="8" t="s">
        <v>549</v>
      </c>
      <c r="F178" s="8" t="s">
        <v>57</v>
      </c>
      <c r="G178" s="1">
        <v>720000</v>
      </c>
      <c r="H178" s="1">
        <v>0</v>
      </c>
      <c r="I178" s="1">
        <v>72533742</v>
      </c>
      <c r="J178" s="1">
        <v>0</v>
      </c>
    </row>
    <row r="179" spans="1:10" x14ac:dyDescent="0.25">
      <c r="A179" s="7">
        <v>44582</v>
      </c>
      <c r="B179" s="7">
        <v>44582</v>
      </c>
      <c r="C179" s="8" t="s">
        <v>509</v>
      </c>
      <c r="D179" s="8" t="s">
        <v>303</v>
      </c>
      <c r="E179" s="8" t="s">
        <v>549</v>
      </c>
      <c r="F179" s="8" t="s">
        <v>57</v>
      </c>
      <c r="G179" s="1">
        <v>409200</v>
      </c>
      <c r="H179" s="1">
        <v>0</v>
      </c>
      <c r="I179" s="1">
        <v>72942942</v>
      </c>
      <c r="J179" s="1">
        <v>0</v>
      </c>
    </row>
    <row r="180" spans="1:10" x14ac:dyDescent="0.25">
      <c r="A180" s="7">
        <v>44582</v>
      </c>
      <c r="B180" s="7">
        <v>44582</v>
      </c>
      <c r="C180" s="8" t="s">
        <v>495</v>
      </c>
      <c r="D180" s="8" t="s">
        <v>384</v>
      </c>
      <c r="E180" s="8" t="s">
        <v>549</v>
      </c>
      <c r="F180" s="8" t="s">
        <v>57</v>
      </c>
      <c r="G180" s="1">
        <v>303000</v>
      </c>
      <c r="H180" s="1">
        <v>0</v>
      </c>
      <c r="I180" s="1">
        <v>73245942</v>
      </c>
      <c r="J180" s="1">
        <v>0</v>
      </c>
    </row>
    <row r="181" spans="1:10" x14ac:dyDescent="0.25">
      <c r="A181" s="7">
        <v>44582</v>
      </c>
      <c r="B181" s="7">
        <v>44582</v>
      </c>
      <c r="C181" s="8" t="s">
        <v>495</v>
      </c>
      <c r="D181" s="8" t="s">
        <v>50</v>
      </c>
      <c r="E181" s="8" t="s">
        <v>549</v>
      </c>
      <c r="F181" s="8" t="s">
        <v>57</v>
      </c>
      <c r="G181" s="1">
        <v>806400</v>
      </c>
      <c r="H181" s="1">
        <v>0</v>
      </c>
      <c r="I181" s="1">
        <v>74052342</v>
      </c>
      <c r="J181" s="1">
        <v>0</v>
      </c>
    </row>
    <row r="182" spans="1:10" x14ac:dyDescent="0.25">
      <c r="A182" s="7">
        <v>44582</v>
      </c>
      <c r="B182" s="7">
        <v>44582</v>
      </c>
      <c r="C182" s="8" t="s">
        <v>521</v>
      </c>
      <c r="D182" s="8" t="s">
        <v>303</v>
      </c>
      <c r="E182" s="8" t="s">
        <v>549</v>
      </c>
      <c r="F182" s="8" t="s">
        <v>57</v>
      </c>
      <c r="G182" s="1">
        <v>223200</v>
      </c>
      <c r="H182" s="1">
        <v>0</v>
      </c>
      <c r="I182" s="1">
        <v>74275542</v>
      </c>
      <c r="J182" s="1">
        <v>0</v>
      </c>
    </row>
    <row r="183" spans="1:10" x14ac:dyDescent="0.25">
      <c r="A183" s="7">
        <v>44582</v>
      </c>
      <c r="B183" s="7">
        <v>44582</v>
      </c>
      <c r="C183" s="8" t="s">
        <v>521</v>
      </c>
      <c r="D183" s="8" t="s">
        <v>467</v>
      </c>
      <c r="E183" s="8" t="s">
        <v>549</v>
      </c>
      <c r="F183" s="8" t="s">
        <v>57</v>
      </c>
      <c r="G183" s="1">
        <v>720000</v>
      </c>
      <c r="H183" s="1">
        <v>0</v>
      </c>
      <c r="I183" s="1">
        <v>74995542</v>
      </c>
      <c r="J183" s="1">
        <v>0</v>
      </c>
    </row>
    <row r="184" spans="1:10" x14ac:dyDescent="0.25">
      <c r="A184" s="7">
        <v>44582</v>
      </c>
      <c r="B184" s="7">
        <v>44582</v>
      </c>
      <c r="C184" s="8" t="s">
        <v>521</v>
      </c>
      <c r="D184" s="8" t="s">
        <v>620</v>
      </c>
      <c r="E184" s="8" t="s">
        <v>549</v>
      </c>
      <c r="F184" s="8" t="s">
        <v>57</v>
      </c>
      <c r="G184" s="1">
        <v>176724</v>
      </c>
      <c r="H184" s="1">
        <v>0</v>
      </c>
      <c r="I184" s="1">
        <v>75172266</v>
      </c>
      <c r="J184" s="1">
        <v>0</v>
      </c>
    </row>
    <row r="185" spans="1:10" x14ac:dyDescent="0.25">
      <c r="A185" s="7">
        <v>44582</v>
      </c>
      <c r="B185" s="7">
        <v>44582</v>
      </c>
      <c r="C185" s="8" t="s">
        <v>490</v>
      </c>
      <c r="D185" s="8" t="s">
        <v>620</v>
      </c>
      <c r="E185" s="8" t="s">
        <v>549</v>
      </c>
      <c r="F185" s="8" t="s">
        <v>57</v>
      </c>
      <c r="G185" s="1">
        <v>147270</v>
      </c>
      <c r="H185" s="1">
        <v>0</v>
      </c>
      <c r="I185" s="1">
        <v>75319536</v>
      </c>
      <c r="J185" s="1">
        <v>0</v>
      </c>
    </row>
    <row r="186" spans="1:10" x14ac:dyDescent="0.25">
      <c r="A186" s="7">
        <v>44582</v>
      </c>
      <c r="B186" s="7">
        <v>44582</v>
      </c>
      <c r="C186" s="8" t="s">
        <v>490</v>
      </c>
      <c r="D186" s="8" t="s">
        <v>50</v>
      </c>
      <c r="E186" s="8" t="s">
        <v>549</v>
      </c>
      <c r="F186" s="8" t="s">
        <v>57</v>
      </c>
      <c r="G186" s="1">
        <v>604800</v>
      </c>
      <c r="H186" s="1">
        <v>0</v>
      </c>
      <c r="I186" s="1">
        <v>75924336</v>
      </c>
      <c r="J186" s="1">
        <v>0</v>
      </c>
    </row>
    <row r="187" spans="1:10" x14ac:dyDescent="0.25">
      <c r="A187" s="7">
        <v>44582</v>
      </c>
      <c r="B187" s="7">
        <v>44582</v>
      </c>
      <c r="C187" s="8" t="s">
        <v>490</v>
      </c>
      <c r="D187" s="8" t="s">
        <v>303</v>
      </c>
      <c r="E187" s="8" t="s">
        <v>549</v>
      </c>
      <c r="F187" s="8" t="s">
        <v>57</v>
      </c>
      <c r="G187" s="1">
        <v>334800</v>
      </c>
      <c r="H187" s="1">
        <v>0</v>
      </c>
      <c r="I187" s="1">
        <v>76259136</v>
      </c>
      <c r="J187" s="1">
        <v>0</v>
      </c>
    </row>
    <row r="188" spans="1:10" x14ac:dyDescent="0.25">
      <c r="A188" s="7">
        <v>44582</v>
      </c>
      <c r="B188" s="7">
        <v>44582</v>
      </c>
      <c r="C188" s="8" t="s">
        <v>410</v>
      </c>
      <c r="D188" s="8" t="s">
        <v>448</v>
      </c>
      <c r="E188" s="8" t="s">
        <v>549</v>
      </c>
      <c r="F188" s="8" t="s">
        <v>57</v>
      </c>
      <c r="G188" s="1">
        <v>252000</v>
      </c>
      <c r="H188" s="1">
        <v>0</v>
      </c>
      <c r="I188" s="1">
        <v>76511136</v>
      </c>
      <c r="J188" s="1">
        <v>0</v>
      </c>
    </row>
    <row r="189" spans="1:10" x14ac:dyDescent="0.25">
      <c r="A189" s="7">
        <v>44582</v>
      </c>
      <c r="B189" s="7">
        <v>44582</v>
      </c>
      <c r="C189" s="8" t="s">
        <v>410</v>
      </c>
      <c r="D189" s="8" t="s">
        <v>50</v>
      </c>
      <c r="E189" s="8" t="s">
        <v>549</v>
      </c>
      <c r="F189" s="8" t="s">
        <v>57</v>
      </c>
      <c r="G189" s="1">
        <v>537600</v>
      </c>
      <c r="H189" s="1">
        <v>0</v>
      </c>
      <c r="I189" s="1">
        <v>77048736</v>
      </c>
      <c r="J189" s="1">
        <v>0</v>
      </c>
    </row>
    <row r="190" spans="1:10" x14ac:dyDescent="0.25">
      <c r="A190" s="7">
        <v>44582</v>
      </c>
      <c r="B190" s="7">
        <v>44582</v>
      </c>
      <c r="C190" s="8" t="s">
        <v>410</v>
      </c>
      <c r="D190" s="8" t="s">
        <v>303</v>
      </c>
      <c r="E190" s="8" t="s">
        <v>549</v>
      </c>
      <c r="F190" s="8" t="s">
        <v>57</v>
      </c>
      <c r="G190" s="1">
        <v>334800</v>
      </c>
      <c r="H190" s="1">
        <v>0</v>
      </c>
      <c r="I190" s="1">
        <v>77383536</v>
      </c>
      <c r="J190" s="1">
        <v>0</v>
      </c>
    </row>
    <row r="191" spans="1:10" x14ac:dyDescent="0.25">
      <c r="A191" s="7">
        <v>44582</v>
      </c>
      <c r="B191" s="7">
        <v>44582</v>
      </c>
      <c r="C191" s="8" t="s">
        <v>572</v>
      </c>
      <c r="D191" s="8" t="s">
        <v>620</v>
      </c>
      <c r="E191" s="8" t="s">
        <v>549</v>
      </c>
      <c r="F191" s="8" t="s">
        <v>57</v>
      </c>
      <c r="G191" s="1">
        <v>176724</v>
      </c>
      <c r="H191" s="1">
        <v>0</v>
      </c>
      <c r="I191" s="1">
        <v>77560260</v>
      </c>
      <c r="J191" s="1">
        <v>0</v>
      </c>
    </row>
    <row r="192" spans="1:10" x14ac:dyDescent="0.25">
      <c r="A192" s="7">
        <v>44582</v>
      </c>
      <c r="B192" s="7">
        <v>44582</v>
      </c>
      <c r="C192" s="8" t="s">
        <v>572</v>
      </c>
      <c r="D192" s="8" t="s">
        <v>384</v>
      </c>
      <c r="E192" s="8" t="s">
        <v>549</v>
      </c>
      <c r="F192" s="8" t="s">
        <v>57</v>
      </c>
      <c r="G192" s="1">
        <v>363600</v>
      </c>
      <c r="H192" s="1">
        <v>0</v>
      </c>
      <c r="I192" s="1">
        <v>77923860</v>
      </c>
      <c r="J192" s="1">
        <v>0</v>
      </c>
    </row>
    <row r="193" spans="1:10" x14ac:dyDescent="0.25">
      <c r="A193" s="7">
        <v>44582</v>
      </c>
      <c r="B193" s="7">
        <v>44582</v>
      </c>
      <c r="C193" s="8" t="s">
        <v>572</v>
      </c>
      <c r="D193" s="8" t="s">
        <v>50</v>
      </c>
      <c r="E193" s="8" t="s">
        <v>549</v>
      </c>
      <c r="F193" s="8" t="s">
        <v>57</v>
      </c>
      <c r="G193" s="1">
        <v>604800</v>
      </c>
      <c r="H193" s="1">
        <v>0</v>
      </c>
      <c r="I193" s="1">
        <v>78528660</v>
      </c>
      <c r="J193" s="1">
        <v>0</v>
      </c>
    </row>
    <row r="194" spans="1:10" x14ac:dyDescent="0.25">
      <c r="A194" s="7">
        <v>44582</v>
      </c>
      <c r="B194" s="7">
        <v>44582</v>
      </c>
      <c r="C194" s="8" t="s">
        <v>159</v>
      </c>
      <c r="D194" s="8" t="s">
        <v>70</v>
      </c>
      <c r="E194" s="8" t="s">
        <v>549</v>
      </c>
      <c r="F194" s="8" t="s">
        <v>57</v>
      </c>
      <c r="G194" s="1">
        <v>201600</v>
      </c>
      <c r="H194" s="1">
        <v>0</v>
      </c>
      <c r="I194" s="1">
        <v>78730260</v>
      </c>
      <c r="J194" s="1">
        <v>0</v>
      </c>
    </row>
    <row r="195" spans="1:10" x14ac:dyDescent="0.25">
      <c r="A195" s="7">
        <v>44582</v>
      </c>
      <c r="B195" s="7">
        <v>44582</v>
      </c>
      <c r="C195" s="8" t="s">
        <v>159</v>
      </c>
      <c r="D195" s="8" t="s">
        <v>353</v>
      </c>
      <c r="E195" s="8" t="s">
        <v>549</v>
      </c>
      <c r="F195" s="8" t="s">
        <v>57</v>
      </c>
      <c r="G195" s="1">
        <v>183600</v>
      </c>
      <c r="H195" s="1">
        <v>0</v>
      </c>
      <c r="I195" s="1">
        <v>78913860</v>
      </c>
      <c r="J195" s="1">
        <v>0</v>
      </c>
    </row>
    <row r="196" spans="1:10" x14ac:dyDescent="0.25">
      <c r="A196" s="7">
        <v>44582</v>
      </c>
      <c r="B196" s="7">
        <v>44582</v>
      </c>
      <c r="C196" s="8" t="s">
        <v>159</v>
      </c>
      <c r="D196" s="8" t="s">
        <v>467</v>
      </c>
      <c r="E196" s="8" t="s">
        <v>549</v>
      </c>
      <c r="F196" s="8" t="s">
        <v>57</v>
      </c>
      <c r="G196" s="1">
        <v>720000</v>
      </c>
      <c r="H196" s="1">
        <v>0</v>
      </c>
      <c r="I196" s="1">
        <v>79633860</v>
      </c>
      <c r="J196" s="1">
        <v>0</v>
      </c>
    </row>
    <row r="197" spans="1:10" x14ac:dyDescent="0.25">
      <c r="A197" s="7">
        <v>44582</v>
      </c>
      <c r="B197" s="7">
        <v>44582</v>
      </c>
      <c r="C197" s="8" t="s">
        <v>346</v>
      </c>
      <c r="D197" s="8" t="s">
        <v>467</v>
      </c>
      <c r="E197" s="8" t="s">
        <v>549</v>
      </c>
      <c r="F197" s="8" t="s">
        <v>57</v>
      </c>
      <c r="G197" s="1">
        <v>576000</v>
      </c>
      <c r="H197" s="1">
        <v>0</v>
      </c>
      <c r="I197" s="1">
        <v>80209860</v>
      </c>
      <c r="J197" s="1">
        <v>0</v>
      </c>
    </row>
    <row r="198" spans="1:10" x14ac:dyDescent="0.25">
      <c r="A198" s="7">
        <v>44582</v>
      </c>
      <c r="B198" s="7">
        <v>44582</v>
      </c>
      <c r="C198" s="8" t="s">
        <v>346</v>
      </c>
      <c r="D198" s="8" t="s">
        <v>303</v>
      </c>
      <c r="E198" s="8" t="s">
        <v>549</v>
      </c>
      <c r="F198" s="8" t="s">
        <v>57</v>
      </c>
      <c r="G198" s="1">
        <v>334800</v>
      </c>
      <c r="H198" s="1">
        <v>0</v>
      </c>
      <c r="I198" s="1">
        <v>80544660</v>
      </c>
      <c r="J198" s="1">
        <v>0</v>
      </c>
    </row>
    <row r="199" spans="1:10" x14ac:dyDescent="0.25">
      <c r="A199" s="7">
        <v>44582</v>
      </c>
      <c r="B199" s="7">
        <v>44582</v>
      </c>
      <c r="C199" s="8" t="s">
        <v>346</v>
      </c>
      <c r="D199" s="8" t="s">
        <v>620</v>
      </c>
      <c r="E199" s="8" t="s">
        <v>549</v>
      </c>
      <c r="F199" s="8" t="s">
        <v>57</v>
      </c>
      <c r="G199" s="1">
        <v>206178</v>
      </c>
      <c r="H199" s="1">
        <v>0</v>
      </c>
      <c r="I199" s="1">
        <v>80750838</v>
      </c>
      <c r="J199" s="1">
        <v>0</v>
      </c>
    </row>
    <row r="200" spans="1:10" x14ac:dyDescent="0.25">
      <c r="A200" s="7">
        <v>44582</v>
      </c>
      <c r="B200" s="7">
        <v>44582</v>
      </c>
      <c r="C200" s="8" t="s">
        <v>198</v>
      </c>
      <c r="D200" s="8" t="s">
        <v>467</v>
      </c>
      <c r="E200" s="8" t="s">
        <v>549</v>
      </c>
      <c r="F200" s="8" t="s">
        <v>57</v>
      </c>
      <c r="G200" s="1">
        <v>244800</v>
      </c>
      <c r="H200" s="1">
        <v>0</v>
      </c>
      <c r="I200" s="1">
        <v>80995638</v>
      </c>
      <c r="J200" s="1">
        <v>0</v>
      </c>
    </row>
    <row r="201" spans="1:10" x14ac:dyDescent="0.25">
      <c r="A201" s="7">
        <v>44582</v>
      </c>
      <c r="B201" s="7">
        <v>44582</v>
      </c>
      <c r="C201" s="8" t="s">
        <v>198</v>
      </c>
      <c r="D201" s="8" t="s">
        <v>384</v>
      </c>
      <c r="E201" s="8" t="s">
        <v>549</v>
      </c>
      <c r="F201" s="8" t="s">
        <v>57</v>
      </c>
      <c r="G201" s="1">
        <v>303000</v>
      </c>
      <c r="H201" s="1">
        <v>0</v>
      </c>
      <c r="I201" s="1">
        <v>81298638</v>
      </c>
      <c r="J201" s="1">
        <v>0</v>
      </c>
    </row>
    <row r="202" spans="1:10" x14ac:dyDescent="0.25">
      <c r="A202" s="7">
        <v>44582</v>
      </c>
      <c r="B202" s="7">
        <v>44582</v>
      </c>
      <c r="C202" s="8" t="s">
        <v>198</v>
      </c>
      <c r="D202" s="8" t="s">
        <v>50</v>
      </c>
      <c r="E202" s="8" t="s">
        <v>549</v>
      </c>
      <c r="F202" s="8" t="s">
        <v>57</v>
      </c>
      <c r="G202" s="1">
        <v>604800</v>
      </c>
      <c r="H202" s="1">
        <v>0</v>
      </c>
      <c r="I202" s="1">
        <v>81903438</v>
      </c>
      <c r="J202" s="1">
        <v>0</v>
      </c>
    </row>
    <row r="203" spans="1:10" x14ac:dyDescent="0.25">
      <c r="A203" s="7">
        <v>44582</v>
      </c>
      <c r="B203" s="7">
        <v>44582</v>
      </c>
      <c r="C203" s="8" t="s">
        <v>560</v>
      </c>
      <c r="D203" s="8" t="s">
        <v>467</v>
      </c>
      <c r="E203" s="8" t="s">
        <v>549</v>
      </c>
      <c r="F203" s="8" t="s">
        <v>57</v>
      </c>
      <c r="G203" s="1">
        <v>720000</v>
      </c>
      <c r="H203" s="1">
        <v>0</v>
      </c>
      <c r="I203" s="1">
        <v>82623438</v>
      </c>
      <c r="J203" s="1">
        <v>0</v>
      </c>
    </row>
    <row r="204" spans="1:10" x14ac:dyDescent="0.25">
      <c r="A204" s="7">
        <v>44582</v>
      </c>
      <c r="B204" s="7">
        <v>44582</v>
      </c>
      <c r="C204" s="8" t="s">
        <v>560</v>
      </c>
      <c r="D204" s="8" t="s">
        <v>303</v>
      </c>
      <c r="E204" s="8" t="s">
        <v>549</v>
      </c>
      <c r="F204" s="8" t="s">
        <v>57</v>
      </c>
      <c r="G204" s="1">
        <v>409200</v>
      </c>
      <c r="H204" s="1">
        <v>0</v>
      </c>
      <c r="I204" s="1">
        <v>83032638</v>
      </c>
      <c r="J204" s="1">
        <v>0</v>
      </c>
    </row>
    <row r="205" spans="1:10" x14ac:dyDescent="0.25">
      <c r="A205" s="7">
        <v>44582</v>
      </c>
      <c r="B205" s="7">
        <v>44582</v>
      </c>
      <c r="C205" s="8" t="s">
        <v>263</v>
      </c>
      <c r="D205" s="8" t="s">
        <v>384</v>
      </c>
      <c r="E205" s="8" t="s">
        <v>549</v>
      </c>
      <c r="F205" s="8" t="s">
        <v>57</v>
      </c>
      <c r="G205" s="1">
        <v>60600</v>
      </c>
      <c r="H205" s="1">
        <v>0</v>
      </c>
      <c r="I205" s="1">
        <v>83093238</v>
      </c>
      <c r="J205" s="1">
        <v>0</v>
      </c>
    </row>
    <row r="206" spans="1:10" x14ac:dyDescent="0.25">
      <c r="A206" s="7">
        <v>44582</v>
      </c>
      <c r="B206" s="7">
        <v>44582</v>
      </c>
      <c r="C206" s="8" t="s">
        <v>263</v>
      </c>
      <c r="D206" s="8" t="s">
        <v>50</v>
      </c>
      <c r="E206" s="8" t="s">
        <v>549</v>
      </c>
      <c r="F206" s="8" t="s">
        <v>57</v>
      </c>
      <c r="G206" s="1">
        <v>604800</v>
      </c>
      <c r="H206" s="1">
        <v>0</v>
      </c>
      <c r="I206" s="1">
        <v>83698038</v>
      </c>
      <c r="J206" s="1">
        <v>0</v>
      </c>
    </row>
    <row r="207" spans="1:10" x14ac:dyDescent="0.25">
      <c r="A207" s="7">
        <v>44582</v>
      </c>
      <c r="B207" s="7">
        <v>44582</v>
      </c>
      <c r="C207" s="8" t="s">
        <v>263</v>
      </c>
      <c r="D207" s="8" t="s">
        <v>303</v>
      </c>
      <c r="E207" s="8" t="s">
        <v>549</v>
      </c>
      <c r="F207" s="8" t="s">
        <v>57</v>
      </c>
      <c r="G207" s="1">
        <v>446400</v>
      </c>
      <c r="H207" s="1">
        <v>0</v>
      </c>
      <c r="I207" s="1">
        <v>84144438</v>
      </c>
      <c r="J207" s="1">
        <v>0</v>
      </c>
    </row>
    <row r="208" spans="1:10" x14ac:dyDescent="0.25">
      <c r="A208" s="7">
        <v>44582</v>
      </c>
      <c r="B208" s="7">
        <v>44582</v>
      </c>
      <c r="C208" s="8" t="s">
        <v>606</v>
      </c>
      <c r="D208" s="8" t="s">
        <v>467</v>
      </c>
      <c r="E208" s="8" t="s">
        <v>549</v>
      </c>
      <c r="F208" s="8" t="s">
        <v>57</v>
      </c>
      <c r="G208" s="1">
        <v>288000</v>
      </c>
      <c r="H208" s="1">
        <v>0</v>
      </c>
      <c r="I208" s="1">
        <v>84432438</v>
      </c>
      <c r="J208" s="1">
        <v>0</v>
      </c>
    </row>
    <row r="209" spans="1:10" x14ac:dyDescent="0.25">
      <c r="A209" s="7">
        <v>44582</v>
      </c>
      <c r="B209" s="7">
        <v>44582</v>
      </c>
      <c r="C209" s="8" t="s">
        <v>606</v>
      </c>
      <c r="D209" s="8" t="s">
        <v>70</v>
      </c>
      <c r="E209" s="8" t="s">
        <v>549</v>
      </c>
      <c r="F209" s="8" t="s">
        <v>57</v>
      </c>
      <c r="G209" s="1">
        <v>201600</v>
      </c>
      <c r="H209" s="1">
        <v>0</v>
      </c>
      <c r="I209" s="1">
        <v>84634038</v>
      </c>
      <c r="J209" s="1">
        <v>0</v>
      </c>
    </row>
    <row r="210" spans="1:10" x14ac:dyDescent="0.25">
      <c r="A210" s="7">
        <v>44582</v>
      </c>
      <c r="B210" s="7">
        <v>44582</v>
      </c>
      <c r="C210" s="8" t="s">
        <v>606</v>
      </c>
      <c r="D210" s="8" t="s">
        <v>50</v>
      </c>
      <c r="E210" s="8" t="s">
        <v>549</v>
      </c>
      <c r="F210" s="8" t="s">
        <v>57</v>
      </c>
      <c r="G210" s="1">
        <v>604800</v>
      </c>
      <c r="H210" s="1">
        <v>0</v>
      </c>
      <c r="I210" s="1">
        <v>85238838</v>
      </c>
      <c r="J210" s="1">
        <v>0</v>
      </c>
    </row>
    <row r="211" spans="1:10" x14ac:dyDescent="0.25">
      <c r="A211" s="7">
        <v>44582</v>
      </c>
      <c r="B211" s="7">
        <v>44582</v>
      </c>
      <c r="C211" s="8" t="s">
        <v>117</v>
      </c>
      <c r="D211" s="8" t="s">
        <v>128</v>
      </c>
      <c r="E211" s="8" t="s">
        <v>549</v>
      </c>
      <c r="F211" s="8" t="s">
        <v>57</v>
      </c>
      <c r="G211" s="1">
        <v>156000</v>
      </c>
      <c r="H211" s="1">
        <v>0</v>
      </c>
      <c r="I211" s="1">
        <v>85394838</v>
      </c>
      <c r="J211" s="1">
        <v>0</v>
      </c>
    </row>
    <row r="212" spans="1:10" x14ac:dyDescent="0.25">
      <c r="A212" s="7">
        <v>44582</v>
      </c>
      <c r="B212" s="7">
        <v>44582</v>
      </c>
      <c r="C212" s="8" t="s">
        <v>117</v>
      </c>
      <c r="D212" s="8" t="s">
        <v>620</v>
      </c>
      <c r="E212" s="8" t="s">
        <v>549</v>
      </c>
      <c r="F212" s="8" t="s">
        <v>57</v>
      </c>
      <c r="G212" s="1">
        <v>206178</v>
      </c>
      <c r="H212" s="1">
        <v>0</v>
      </c>
      <c r="I212" s="1">
        <v>85601016</v>
      </c>
      <c r="J212" s="1">
        <v>0</v>
      </c>
    </row>
    <row r="213" spans="1:10" x14ac:dyDescent="0.25">
      <c r="A213" s="7">
        <v>44582</v>
      </c>
      <c r="B213" s="7">
        <v>44582</v>
      </c>
      <c r="C213" s="8" t="s">
        <v>117</v>
      </c>
      <c r="D213" s="8" t="s">
        <v>50</v>
      </c>
      <c r="E213" s="8" t="s">
        <v>549</v>
      </c>
      <c r="F213" s="8" t="s">
        <v>57</v>
      </c>
      <c r="G213" s="1">
        <v>748800</v>
      </c>
      <c r="H213" s="1">
        <v>0</v>
      </c>
      <c r="I213" s="1">
        <v>86349816</v>
      </c>
      <c r="J213" s="1">
        <v>0</v>
      </c>
    </row>
    <row r="214" spans="1:10" x14ac:dyDescent="0.25">
      <c r="A214" s="7">
        <v>44582</v>
      </c>
      <c r="B214" s="7">
        <v>44582</v>
      </c>
      <c r="C214" s="8" t="s">
        <v>333</v>
      </c>
      <c r="D214" s="8" t="s">
        <v>50</v>
      </c>
      <c r="E214" s="8" t="s">
        <v>549</v>
      </c>
      <c r="F214" s="8" t="s">
        <v>57</v>
      </c>
      <c r="G214" s="1">
        <v>576000</v>
      </c>
      <c r="H214" s="1">
        <v>0</v>
      </c>
      <c r="I214" s="1">
        <v>86925816</v>
      </c>
      <c r="J214" s="1">
        <v>0</v>
      </c>
    </row>
    <row r="215" spans="1:10" x14ac:dyDescent="0.25">
      <c r="A215" s="7">
        <v>44582</v>
      </c>
      <c r="B215" s="7">
        <v>44582</v>
      </c>
      <c r="C215" s="8" t="s">
        <v>333</v>
      </c>
      <c r="D215" s="8" t="s">
        <v>303</v>
      </c>
      <c r="E215" s="8" t="s">
        <v>549</v>
      </c>
      <c r="F215" s="8" t="s">
        <v>57</v>
      </c>
      <c r="G215" s="1">
        <v>558000</v>
      </c>
      <c r="H215" s="1">
        <v>0</v>
      </c>
      <c r="I215" s="1">
        <v>87483816</v>
      </c>
      <c r="J215" s="1">
        <v>0</v>
      </c>
    </row>
    <row r="216" spans="1:10" x14ac:dyDescent="0.25">
      <c r="A216" s="7">
        <v>44582</v>
      </c>
      <c r="B216" s="7">
        <v>44582</v>
      </c>
      <c r="C216" s="8" t="s">
        <v>64</v>
      </c>
      <c r="D216" s="8" t="s">
        <v>384</v>
      </c>
      <c r="E216" s="8" t="s">
        <v>549</v>
      </c>
      <c r="F216" s="8" t="s">
        <v>57</v>
      </c>
      <c r="G216" s="1">
        <v>424200</v>
      </c>
      <c r="H216" s="1">
        <v>0</v>
      </c>
      <c r="I216" s="1">
        <v>87908016</v>
      </c>
      <c r="J216" s="1">
        <v>0</v>
      </c>
    </row>
    <row r="217" spans="1:10" x14ac:dyDescent="0.25">
      <c r="A217" s="7">
        <v>44582</v>
      </c>
      <c r="B217" s="7">
        <v>44582</v>
      </c>
      <c r="C217" s="8" t="s">
        <v>64</v>
      </c>
      <c r="D217" s="8" t="s">
        <v>50</v>
      </c>
      <c r="E217" s="8" t="s">
        <v>549</v>
      </c>
      <c r="F217" s="8" t="s">
        <v>57</v>
      </c>
      <c r="G217" s="1">
        <v>604800</v>
      </c>
      <c r="H217" s="1">
        <v>0</v>
      </c>
      <c r="I217" s="1">
        <v>88512816</v>
      </c>
      <c r="J217" s="1">
        <v>0</v>
      </c>
    </row>
    <row r="218" spans="1:10" x14ac:dyDescent="0.25">
      <c r="A218" s="7">
        <v>44582</v>
      </c>
      <c r="B218" s="7">
        <v>44582</v>
      </c>
      <c r="C218" s="8" t="s">
        <v>64</v>
      </c>
      <c r="D218" s="8" t="s">
        <v>467</v>
      </c>
      <c r="E218" s="8" t="s">
        <v>549</v>
      </c>
      <c r="F218" s="8" t="s">
        <v>57</v>
      </c>
      <c r="G218" s="1">
        <v>72000</v>
      </c>
      <c r="H218" s="1">
        <v>0</v>
      </c>
      <c r="I218" s="1">
        <v>88584816</v>
      </c>
      <c r="J218" s="1">
        <v>0</v>
      </c>
    </row>
    <row r="219" spans="1:10" x14ac:dyDescent="0.25">
      <c r="A219" s="7">
        <v>44582</v>
      </c>
      <c r="B219" s="7">
        <v>44582</v>
      </c>
      <c r="C219" s="8" t="s">
        <v>337</v>
      </c>
      <c r="D219" s="8" t="s">
        <v>467</v>
      </c>
      <c r="E219" s="8" t="s">
        <v>549</v>
      </c>
      <c r="F219" s="8" t="s">
        <v>57</v>
      </c>
      <c r="G219" s="1">
        <v>720000</v>
      </c>
      <c r="H219" s="1">
        <v>0</v>
      </c>
      <c r="I219" s="1">
        <v>89304816</v>
      </c>
      <c r="J219" s="1">
        <v>0</v>
      </c>
    </row>
    <row r="220" spans="1:10" x14ac:dyDescent="0.25">
      <c r="A220" s="7">
        <v>44582</v>
      </c>
      <c r="B220" s="7">
        <v>44582</v>
      </c>
      <c r="C220" s="8" t="s">
        <v>337</v>
      </c>
      <c r="D220" s="8" t="s">
        <v>303</v>
      </c>
      <c r="E220" s="8" t="s">
        <v>549</v>
      </c>
      <c r="F220" s="8" t="s">
        <v>57</v>
      </c>
      <c r="G220" s="1">
        <v>409200</v>
      </c>
      <c r="H220" s="1">
        <v>0</v>
      </c>
      <c r="I220" s="1">
        <v>89714016</v>
      </c>
      <c r="J220" s="1">
        <v>0</v>
      </c>
    </row>
    <row r="221" spans="1:10" x14ac:dyDescent="0.25">
      <c r="A221" s="7">
        <v>44582</v>
      </c>
      <c r="B221" s="7">
        <v>44582</v>
      </c>
      <c r="C221" s="8" t="s">
        <v>615</v>
      </c>
      <c r="D221" s="8" t="s">
        <v>50</v>
      </c>
      <c r="E221" s="8" t="s">
        <v>549</v>
      </c>
      <c r="F221" s="8" t="s">
        <v>57</v>
      </c>
      <c r="G221" s="1">
        <v>249600</v>
      </c>
      <c r="H221" s="1">
        <v>0</v>
      </c>
      <c r="I221" s="1">
        <v>89963616</v>
      </c>
      <c r="J221" s="1">
        <v>0</v>
      </c>
    </row>
    <row r="222" spans="1:10" x14ac:dyDescent="0.25">
      <c r="A222" s="7">
        <v>44582</v>
      </c>
      <c r="B222" s="7">
        <v>44582</v>
      </c>
      <c r="C222" s="8" t="s">
        <v>615</v>
      </c>
      <c r="D222" s="8" t="s">
        <v>620</v>
      </c>
      <c r="E222" s="8" t="s">
        <v>549</v>
      </c>
      <c r="F222" s="8" t="s">
        <v>57</v>
      </c>
      <c r="G222" s="1">
        <v>147270</v>
      </c>
      <c r="H222" s="1">
        <v>0</v>
      </c>
      <c r="I222" s="1">
        <v>90110886</v>
      </c>
      <c r="J222" s="1">
        <v>0</v>
      </c>
    </row>
    <row r="223" spans="1:10" x14ac:dyDescent="0.25">
      <c r="A223" s="7">
        <v>44582</v>
      </c>
      <c r="B223" s="7">
        <v>44582</v>
      </c>
      <c r="C223" s="8" t="s">
        <v>615</v>
      </c>
      <c r="D223" s="8" t="s">
        <v>467</v>
      </c>
      <c r="E223" s="8" t="s">
        <v>549</v>
      </c>
      <c r="F223" s="8" t="s">
        <v>57</v>
      </c>
      <c r="G223" s="1">
        <v>720000</v>
      </c>
      <c r="H223" s="1">
        <v>0</v>
      </c>
      <c r="I223" s="1">
        <v>90830886</v>
      </c>
      <c r="J223" s="1">
        <v>0</v>
      </c>
    </row>
    <row r="224" spans="1:10" x14ac:dyDescent="0.25">
      <c r="A224" s="7">
        <v>44582</v>
      </c>
      <c r="B224" s="7">
        <v>44582</v>
      </c>
      <c r="C224" s="8" t="s">
        <v>254</v>
      </c>
      <c r="D224" s="8" t="s">
        <v>50</v>
      </c>
      <c r="E224" s="8" t="s">
        <v>549</v>
      </c>
      <c r="F224" s="8" t="s">
        <v>57</v>
      </c>
      <c r="G224" s="1">
        <v>806400</v>
      </c>
      <c r="H224" s="1">
        <v>0</v>
      </c>
      <c r="I224" s="1">
        <v>91637286</v>
      </c>
      <c r="J224" s="1">
        <v>0</v>
      </c>
    </row>
    <row r="225" spans="1:10" x14ac:dyDescent="0.25">
      <c r="A225" s="7">
        <v>44582</v>
      </c>
      <c r="B225" s="7">
        <v>44582</v>
      </c>
      <c r="C225" s="8" t="s">
        <v>254</v>
      </c>
      <c r="D225" s="8" t="s">
        <v>384</v>
      </c>
      <c r="E225" s="8" t="s">
        <v>549</v>
      </c>
      <c r="F225" s="8" t="s">
        <v>57</v>
      </c>
      <c r="G225" s="1">
        <v>303000</v>
      </c>
      <c r="H225" s="1">
        <v>0</v>
      </c>
      <c r="I225" s="1">
        <v>91940286</v>
      </c>
      <c r="J225" s="1">
        <v>0</v>
      </c>
    </row>
    <row r="226" spans="1:10" x14ac:dyDescent="0.25">
      <c r="A226" s="7">
        <v>44582</v>
      </c>
      <c r="B226" s="7">
        <v>44582</v>
      </c>
      <c r="C226" s="8" t="s">
        <v>228</v>
      </c>
      <c r="D226" s="8" t="s">
        <v>303</v>
      </c>
      <c r="E226" s="8" t="s">
        <v>549</v>
      </c>
      <c r="F226" s="8" t="s">
        <v>57</v>
      </c>
      <c r="G226" s="1">
        <v>669600</v>
      </c>
      <c r="H226" s="1">
        <v>0</v>
      </c>
      <c r="I226" s="1">
        <v>92609886</v>
      </c>
      <c r="J226" s="1">
        <v>0</v>
      </c>
    </row>
    <row r="227" spans="1:10" x14ac:dyDescent="0.25">
      <c r="A227" s="7">
        <v>44582</v>
      </c>
      <c r="B227" s="7">
        <v>44582</v>
      </c>
      <c r="C227" s="8" t="s">
        <v>228</v>
      </c>
      <c r="D227" s="8" t="s">
        <v>50</v>
      </c>
      <c r="E227" s="8" t="s">
        <v>549</v>
      </c>
      <c r="F227" s="8" t="s">
        <v>57</v>
      </c>
      <c r="G227" s="1">
        <v>441600</v>
      </c>
      <c r="H227" s="1">
        <v>0</v>
      </c>
      <c r="I227" s="1">
        <v>93051486</v>
      </c>
      <c r="J227" s="1">
        <v>0</v>
      </c>
    </row>
    <row r="228" spans="1:10" x14ac:dyDescent="0.25">
      <c r="A228" s="7">
        <v>44582</v>
      </c>
      <c r="B228" s="7">
        <v>44582</v>
      </c>
      <c r="C228" s="8" t="s">
        <v>591</v>
      </c>
      <c r="D228" s="8" t="s">
        <v>620</v>
      </c>
      <c r="E228" s="8" t="s">
        <v>549</v>
      </c>
      <c r="F228" s="8" t="s">
        <v>57</v>
      </c>
      <c r="G228" s="1">
        <v>147270</v>
      </c>
      <c r="H228" s="1">
        <v>0</v>
      </c>
      <c r="I228" s="1">
        <v>93198756</v>
      </c>
      <c r="J228" s="1">
        <v>0</v>
      </c>
    </row>
    <row r="229" spans="1:10" x14ac:dyDescent="0.25">
      <c r="A229" s="7">
        <v>44582</v>
      </c>
      <c r="B229" s="7">
        <v>44582</v>
      </c>
      <c r="C229" s="8" t="s">
        <v>591</v>
      </c>
      <c r="D229" s="8" t="s">
        <v>50</v>
      </c>
      <c r="E229" s="8" t="s">
        <v>549</v>
      </c>
      <c r="F229" s="8" t="s">
        <v>57</v>
      </c>
      <c r="G229" s="1">
        <v>249600</v>
      </c>
      <c r="H229" s="1">
        <v>0</v>
      </c>
      <c r="I229" s="1">
        <v>93448356</v>
      </c>
      <c r="J229" s="1">
        <v>0</v>
      </c>
    </row>
    <row r="230" spans="1:10" x14ac:dyDescent="0.25">
      <c r="A230" s="7">
        <v>44582</v>
      </c>
      <c r="B230" s="7">
        <v>44582</v>
      </c>
      <c r="C230" s="8" t="s">
        <v>591</v>
      </c>
      <c r="D230" s="8" t="s">
        <v>467</v>
      </c>
      <c r="E230" s="8" t="s">
        <v>549</v>
      </c>
      <c r="F230" s="8" t="s">
        <v>57</v>
      </c>
      <c r="G230" s="1">
        <v>720000</v>
      </c>
      <c r="H230" s="1">
        <v>0</v>
      </c>
      <c r="I230" s="1">
        <v>94168356</v>
      </c>
      <c r="J230" s="1">
        <v>0</v>
      </c>
    </row>
    <row r="231" spans="1:10" x14ac:dyDescent="0.25">
      <c r="A231" s="7">
        <v>44582</v>
      </c>
      <c r="B231" s="7">
        <v>44582</v>
      </c>
      <c r="C231" s="8" t="s">
        <v>612</v>
      </c>
      <c r="D231" s="8" t="s">
        <v>384</v>
      </c>
      <c r="E231" s="8" t="s">
        <v>549</v>
      </c>
      <c r="F231" s="8" t="s">
        <v>57</v>
      </c>
      <c r="G231" s="1">
        <v>303000</v>
      </c>
      <c r="H231" s="1">
        <v>0</v>
      </c>
      <c r="I231" s="1">
        <v>94471356</v>
      </c>
      <c r="J231" s="1">
        <v>0</v>
      </c>
    </row>
    <row r="232" spans="1:10" x14ac:dyDescent="0.25">
      <c r="A232" s="7">
        <v>44582</v>
      </c>
      <c r="B232" s="7">
        <v>44582</v>
      </c>
      <c r="C232" s="8" t="s">
        <v>612</v>
      </c>
      <c r="D232" s="8" t="s">
        <v>303</v>
      </c>
      <c r="E232" s="8" t="s">
        <v>549</v>
      </c>
      <c r="F232" s="8" t="s">
        <v>57</v>
      </c>
      <c r="G232" s="1">
        <v>111600</v>
      </c>
      <c r="H232" s="1">
        <v>0</v>
      </c>
      <c r="I232" s="1">
        <v>94582956</v>
      </c>
      <c r="J232" s="1">
        <v>0</v>
      </c>
    </row>
    <row r="233" spans="1:10" x14ac:dyDescent="0.25">
      <c r="A233" s="7">
        <v>44582</v>
      </c>
      <c r="B233" s="7">
        <v>44582</v>
      </c>
      <c r="C233" s="8" t="s">
        <v>612</v>
      </c>
      <c r="D233" s="8" t="s">
        <v>467</v>
      </c>
      <c r="E233" s="8" t="s">
        <v>549</v>
      </c>
      <c r="F233" s="8" t="s">
        <v>57</v>
      </c>
      <c r="G233" s="1">
        <v>720000</v>
      </c>
      <c r="H233" s="1">
        <v>0</v>
      </c>
      <c r="I233" s="1">
        <v>95302956</v>
      </c>
      <c r="J233" s="1">
        <v>0</v>
      </c>
    </row>
    <row r="234" spans="1:10" x14ac:dyDescent="0.25">
      <c r="A234" s="7">
        <v>44582</v>
      </c>
      <c r="B234" s="7">
        <v>44582</v>
      </c>
      <c r="C234" s="8" t="s">
        <v>478</v>
      </c>
      <c r="D234" s="8" t="s">
        <v>384</v>
      </c>
      <c r="E234" s="8" t="s">
        <v>549</v>
      </c>
      <c r="F234" s="8" t="s">
        <v>57</v>
      </c>
      <c r="G234" s="1">
        <v>666600</v>
      </c>
      <c r="H234" s="1">
        <v>0</v>
      </c>
      <c r="I234" s="1">
        <v>95969556</v>
      </c>
      <c r="J234" s="1">
        <v>0</v>
      </c>
    </row>
    <row r="235" spans="1:10" x14ac:dyDescent="0.25">
      <c r="A235" s="7">
        <v>44582</v>
      </c>
      <c r="B235" s="7">
        <v>44582</v>
      </c>
      <c r="C235" s="8" t="s">
        <v>478</v>
      </c>
      <c r="D235" s="8" t="s">
        <v>50</v>
      </c>
      <c r="E235" s="8" t="s">
        <v>549</v>
      </c>
      <c r="F235" s="8" t="s">
        <v>57</v>
      </c>
      <c r="G235" s="1">
        <v>403200</v>
      </c>
      <c r="H235" s="1">
        <v>0</v>
      </c>
      <c r="I235" s="1">
        <v>96372756</v>
      </c>
      <c r="J235" s="1">
        <v>0</v>
      </c>
    </row>
    <row r="236" spans="1:10" x14ac:dyDescent="0.25">
      <c r="A236" s="7">
        <v>44582</v>
      </c>
      <c r="B236" s="7">
        <v>44582</v>
      </c>
      <c r="C236" s="8" t="s">
        <v>478</v>
      </c>
      <c r="D236" s="8" t="s">
        <v>620</v>
      </c>
      <c r="E236" s="8" t="s">
        <v>549</v>
      </c>
      <c r="F236" s="8" t="s">
        <v>57</v>
      </c>
      <c r="G236" s="1">
        <v>58908</v>
      </c>
      <c r="H236" s="1">
        <v>0</v>
      </c>
      <c r="I236" s="1">
        <v>96431664</v>
      </c>
      <c r="J236" s="1">
        <v>0</v>
      </c>
    </row>
    <row r="237" spans="1:10" x14ac:dyDescent="0.25">
      <c r="A237" s="7">
        <v>44582</v>
      </c>
      <c r="B237" s="7">
        <v>44582</v>
      </c>
      <c r="C237" s="8" t="s">
        <v>325</v>
      </c>
      <c r="D237" s="8" t="s">
        <v>50</v>
      </c>
      <c r="E237" s="8" t="s">
        <v>549</v>
      </c>
      <c r="F237" s="8" t="s">
        <v>57</v>
      </c>
      <c r="G237" s="1">
        <v>288000</v>
      </c>
      <c r="H237" s="1">
        <v>0</v>
      </c>
      <c r="I237" s="1">
        <v>96719664</v>
      </c>
      <c r="J237" s="1">
        <v>0</v>
      </c>
    </row>
    <row r="238" spans="1:10" x14ac:dyDescent="0.25">
      <c r="A238" s="7">
        <v>44582</v>
      </c>
      <c r="B238" s="7">
        <v>44582</v>
      </c>
      <c r="C238" s="8" t="s">
        <v>325</v>
      </c>
      <c r="D238" s="8" t="s">
        <v>620</v>
      </c>
      <c r="E238" s="8" t="s">
        <v>549</v>
      </c>
      <c r="F238" s="8" t="s">
        <v>57</v>
      </c>
      <c r="G238" s="1">
        <v>147270</v>
      </c>
      <c r="H238" s="1">
        <v>0</v>
      </c>
      <c r="I238" s="1">
        <v>96866934</v>
      </c>
      <c r="J238" s="1">
        <v>0</v>
      </c>
    </row>
    <row r="239" spans="1:10" x14ac:dyDescent="0.25">
      <c r="A239" s="7">
        <v>44582</v>
      </c>
      <c r="B239" s="7">
        <v>44582</v>
      </c>
      <c r="C239" s="8" t="s">
        <v>325</v>
      </c>
      <c r="D239" s="8" t="s">
        <v>467</v>
      </c>
      <c r="E239" s="8" t="s">
        <v>549</v>
      </c>
      <c r="F239" s="8" t="s">
        <v>57</v>
      </c>
      <c r="G239" s="1">
        <v>720000</v>
      </c>
      <c r="H239" s="1">
        <v>0</v>
      </c>
      <c r="I239" s="1">
        <v>97586934</v>
      </c>
      <c r="J239" s="1">
        <v>0</v>
      </c>
    </row>
    <row r="240" spans="1:10" x14ac:dyDescent="0.25">
      <c r="A240" s="7">
        <v>44582</v>
      </c>
      <c r="B240" s="7">
        <v>44582</v>
      </c>
      <c r="C240" s="8" t="s">
        <v>497</v>
      </c>
      <c r="D240" s="8" t="s">
        <v>50</v>
      </c>
      <c r="E240" s="8" t="s">
        <v>549</v>
      </c>
      <c r="F240" s="8" t="s">
        <v>57</v>
      </c>
      <c r="G240" s="1">
        <v>403200</v>
      </c>
      <c r="H240" s="1">
        <v>0</v>
      </c>
      <c r="I240" s="1">
        <v>97990134</v>
      </c>
      <c r="J240" s="1">
        <v>0</v>
      </c>
    </row>
    <row r="241" spans="1:10" x14ac:dyDescent="0.25">
      <c r="A241" s="7">
        <v>44582</v>
      </c>
      <c r="B241" s="7">
        <v>44582</v>
      </c>
      <c r="C241" s="8" t="s">
        <v>497</v>
      </c>
      <c r="D241" s="8" t="s">
        <v>620</v>
      </c>
      <c r="E241" s="8" t="s">
        <v>549</v>
      </c>
      <c r="F241" s="8" t="s">
        <v>57</v>
      </c>
      <c r="G241" s="1">
        <v>176724</v>
      </c>
      <c r="H241" s="1">
        <v>0</v>
      </c>
      <c r="I241" s="1">
        <v>98166858</v>
      </c>
      <c r="J241" s="1">
        <v>0</v>
      </c>
    </row>
    <row r="242" spans="1:10" x14ac:dyDescent="0.25">
      <c r="A242" s="7">
        <v>44582</v>
      </c>
      <c r="B242" s="7">
        <v>44582</v>
      </c>
      <c r="C242" s="8" t="s">
        <v>497</v>
      </c>
      <c r="D242" s="8" t="s">
        <v>303</v>
      </c>
      <c r="E242" s="8" t="s">
        <v>549</v>
      </c>
      <c r="F242" s="8" t="s">
        <v>57</v>
      </c>
      <c r="G242" s="1">
        <v>558000</v>
      </c>
      <c r="H242" s="1">
        <v>0</v>
      </c>
      <c r="I242" s="1">
        <v>98724858</v>
      </c>
      <c r="J242" s="1">
        <v>0</v>
      </c>
    </row>
    <row r="243" spans="1:10" x14ac:dyDescent="0.25">
      <c r="A243" s="7">
        <v>44582</v>
      </c>
      <c r="B243" s="7">
        <v>44582</v>
      </c>
      <c r="C243" s="8" t="s">
        <v>480</v>
      </c>
      <c r="D243" s="8" t="s">
        <v>467</v>
      </c>
      <c r="E243" s="8" t="s">
        <v>549</v>
      </c>
      <c r="F243" s="8" t="s">
        <v>57</v>
      </c>
      <c r="G243" s="1">
        <v>720000</v>
      </c>
      <c r="H243" s="1">
        <v>0</v>
      </c>
      <c r="I243" s="1">
        <v>99444858</v>
      </c>
      <c r="J243" s="1">
        <v>0</v>
      </c>
    </row>
    <row r="244" spans="1:10" x14ac:dyDescent="0.25">
      <c r="A244" s="7">
        <v>44582</v>
      </c>
      <c r="B244" s="7">
        <v>44582</v>
      </c>
      <c r="C244" s="8" t="s">
        <v>480</v>
      </c>
      <c r="D244" s="8" t="s">
        <v>303</v>
      </c>
      <c r="E244" s="8" t="s">
        <v>549</v>
      </c>
      <c r="F244" s="8" t="s">
        <v>57</v>
      </c>
      <c r="G244" s="1">
        <v>111600</v>
      </c>
      <c r="H244" s="1">
        <v>0</v>
      </c>
      <c r="I244" s="1">
        <v>99556458</v>
      </c>
      <c r="J244" s="1">
        <v>0</v>
      </c>
    </row>
    <row r="245" spans="1:10" x14ac:dyDescent="0.25">
      <c r="A245" s="7">
        <v>44582</v>
      </c>
      <c r="B245" s="7">
        <v>44582</v>
      </c>
      <c r="C245" s="8" t="s">
        <v>480</v>
      </c>
      <c r="D245" s="8" t="s">
        <v>315</v>
      </c>
      <c r="E245" s="8" t="s">
        <v>549</v>
      </c>
      <c r="F245" s="8" t="s">
        <v>57</v>
      </c>
      <c r="G245" s="1">
        <v>288000</v>
      </c>
      <c r="H245" s="1">
        <v>0</v>
      </c>
      <c r="I245" s="1">
        <v>99844458</v>
      </c>
      <c r="J245" s="1">
        <v>0</v>
      </c>
    </row>
    <row r="246" spans="1:10" x14ac:dyDescent="0.25">
      <c r="A246" s="7">
        <v>44582</v>
      </c>
      <c r="B246" s="7">
        <v>44582</v>
      </c>
      <c r="C246" s="8" t="s">
        <v>595</v>
      </c>
      <c r="D246" s="8" t="s">
        <v>467</v>
      </c>
      <c r="E246" s="8" t="s">
        <v>549</v>
      </c>
      <c r="F246" s="8" t="s">
        <v>57</v>
      </c>
      <c r="G246" s="1">
        <v>720000</v>
      </c>
      <c r="H246" s="1">
        <v>0</v>
      </c>
      <c r="I246" s="1">
        <v>100564458</v>
      </c>
      <c r="J246" s="1">
        <v>0</v>
      </c>
    </row>
    <row r="247" spans="1:10" x14ac:dyDescent="0.25">
      <c r="A247" s="7">
        <v>44582</v>
      </c>
      <c r="B247" s="7">
        <v>44582</v>
      </c>
      <c r="C247" s="8" t="s">
        <v>595</v>
      </c>
      <c r="D247" s="8" t="s">
        <v>620</v>
      </c>
      <c r="E247" s="8" t="s">
        <v>549</v>
      </c>
      <c r="F247" s="8" t="s">
        <v>57</v>
      </c>
      <c r="G247" s="1">
        <v>206178</v>
      </c>
      <c r="H247" s="1">
        <v>0</v>
      </c>
      <c r="I247" s="1">
        <v>100770636</v>
      </c>
      <c r="J247" s="1">
        <v>0</v>
      </c>
    </row>
    <row r="248" spans="1:10" x14ac:dyDescent="0.25">
      <c r="A248" s="7">
        <v>44582</v>
      </c>
      <c r="B248" s="7">
        <v>44582</v>
      </c>
      <c r="C248" s="8" t="s">
        <v>595</v>
      </c>
      <c r="D248" s="8" t="s">
        <v>50</v>
      </c>
      <c r="E248" s="8" t="s">
        <v>549</v>
      </c>
      <c r="F248" s="8" t="s">
        <v>57</v>
      </c>
      <c r="G248" s="1">
        <v>172800</v>
      </c>
      <c r="H248" s="1">
        <v>0</v>
      </c>
      <c r="I248" s="1">
        <v>100943436</v>
      </c>
      <c r="J248" s="1">
        <v>0</v>
      </c>
    </row>
    <row r="249" spans="1:10" x14ac:dyDescent="0.25">
      <c r="A249" s="7">
        <v>44583</v>
      </c>
      <c r="B249" s="7">
        <v>44583</v>
      </c>
      <c r="C249" s="8" t="s">
        <v>422</v>
      </c>
      <c r="D249" s="8" t="s">
        <v>353</v>
      </c>
      <c r="E249" s="8" t="s">
        <v>549</v>
      </c>
      <c r="F249" s="8" t="s">
        <v>57</v>
      </c>
      <c r="G249" s="1">
        <v>122400</v>
      </c>
      <c r="H249" s="1">
        <v>0</v>
      </c>
      <c r="I249" s="1">
        <v>101065836</v>
      </c>
      <c r="J249" s="1">
        <v>0</v>
      </c>
    </row>
    <row r="250" spans="1:10" x14ac:dyDescent="0.25">
      <c r="A250" s="7">
        <v>44583</v>
      </c>
      <c r="B250" s="7">
        <v>44583</v>
      </c>
      <c r="C250" s="8" t="s">
        <v>422</v>
      </c>
      <c r="D250" s="8" t="s">
        <v>70</v>
      </c>
      <c r="E250" s="8" t="s">
        <v>549</v>
      </c>
      <c r="F250" s="8" t="s">
        <v>57</v>
      </c>
      <c r="G250" s="1">
        <v>403200</v>
      </c>
      <c r="H250" s="1">
        <v>0</v>
      </c>
      <c r="I250" s="1">
        <v>101469036</v>
      </c>
      <c r="J250" s="1">
        <v>0</v>
      </c>
    </row>
    <row r="251" spans="1:10" x14ac:dyDescent="0.25">
      <c r="A251" s="7">
        <v>44583</v>
      </c>
      <c r="B251" s="7">
        <v>44583</v>
      </c>
      <c r="C251" s="8" t="s">
        <v>422</v>
      </c>
      <c r="D251" s="8" t="s">
        <v>50</v>
      </c>
      <c r="E251" s="8" t="s">
        <v>549</v>
      </c>
      <c r="F251" s="8" t="s">
        <v>57</v>
      </c>
      <c r="G251" s="1">
        <v>604800</v>
      </c>
      <c r="H251" s="1">
        <v>0</v>
      </c>
      <c r="I251" s="1">
        <v>102073836</v>
      </c>
      <c r="J251" s="1">
        <v>0</v>
      </c>
    </row>
    <row r="252" spans="1:10" x14ac:dyDescent="0.25">
      <c r="A252" s="7">
        <v>44583</v>
      </c>
      <c r="B252" s="7">
        <v>44583</v>
      </c>
      <c r="C252" s="8" t="s">
        <v>642</v>
      </c>
      <c r="D252" s="8" t="s">
        <v>620</v>
      </c>
      <c r="E252" s="8" t="s">
        <v>549</v>
      </c>
      <c r="F252" s="8" t="s">
        <v>57</v>
      </c>
      <c r="G252" s="1">
        <v>176724</v>
      </c>
      <c r="H252" s="1">
        <v>0</v>
      </c>
      <c r="I252" s="1">
        <v>102250560</v>
      </c>
      <c r="J252" s="1">
        <v>0</v>
      </c>
    </row>
    <row r="253" spans="1:10" x14ac:dyDescent="0.25">
      <c r="A253" s="7">
        <v>44583</v>
      </c>
      <c r="B253" s="7">
        <v>44583</v>
      </c>
      <c r="C253" s="8" t="s">
        <v>642</v>
      </c>
      <c r="D253" s="8" t="s">
        <v>303</v>
      </c>
      <c r="E253" s="8" t="s">
        <v>549</v>
      </c>
      <c r="F253" s="8" t="s">
        <v>57</v>
      </c>
      <c r="G253" s="1">
        <v>223200</v>
      </c>
      <c r="H253" s="1">
        <v>0</v>
      </c>
      <c r="I253" s="1">
        <v>102473760</v>
      </c>
      <c r="J253" s="1">
        <v>0</v>
      </c>
    </row>
    <row r="254" spans="1:10" x14ac:dyDescent="0.25">
      <c r="A254" s="7">
        <v>44583</v>
      </c>
      <c r="B254" s="7">
        <v>44583</v>
      </c>
      <c r="C254" s="8" t="s">
        <v>642</v>
      </c>
      <c r="D254" s="8" t="s">
        <v>467</v>
      </c>
      <c r="E254" s="8" t="s">
        <v>549</v>
      </c>
      <c r="F254" s="8" t="s">
        <v>57</v>
      </c>
      <c r="G254" s="1">
        <v>720000</v>
      </c>
      <c r="H254" s="1">
        <v>0</v>
      </c>
      <c r="I254" s="1">
        <v>103193760</v>
      </c>
      <c r="J254" s="1">
        <v>0</v>
      </c>
    </row>
    <row r="255" spans="1:10" x14ac:dyDescent="0.25">
      <c r="A255" s="7">
        <v>44583</v>
      </c>
      <c r="B255" s="7">
        <v>44583</v>
      </c>
      <c r="C255" s="8" t="s">
        <v>217</v>
      </c>
      <c r="D255" s="8" t="s">
        <v>384</v>
      </c>
      <c r="E255" s="8" t="s">
        <v>549</v>
      </c>
      <c r="F255" s="8" t="s">
        <v>57</v>
      </c>
      <c r="G255" s="1">
        <v>181800</v>
      </c>
      <c r="H255" s="1">
        <v>0</v>
      </c>
      <c r="I255" s="1">
        <v>103375560</v>
      </c>
      <c r="J255" s="1">
        <v>0</v>
      </c>
    </row>
    <row r="256" spans="1:10" x14ac:dyDescent="0.25">
      <c r="A256" s="7">
        <v>44583</v>
      </c>
      <c r="B256" s="7">
        <v>44583</v>
      </c>
      <c r="C256" s="8" t="s">
        <v>217</v>
      </c>
      <c r="D256" s="8" t="s">
        <v>50</v>
      </c>
      <c r="E256" s="8" t="s">
        <v>549</v>
      </c>
      <c r="F256" s="8" t="s">
        <v>57</v>
      </c>
      <c r="G256" s="1">
        <v>604800</v>
      </c>
      <c r="H256" s="1">
        <v>0</v>
      </c>
      <c r="I256" s="1">
        <v>103980360</v>
      </c>
      <c r="J256" s="1">
        <v>0</v>
      </c>
    </row>
    <row r="257" spans="1:10" x14ac:dyDescent="0.25">
      <c r="A257" s="7">
        <v>44583</v>
      </c>
      <c r="B257" s="7">
        <v>44583</v>
      </c>
      <c r="C257" s="8" t="s">
        <v>217</v>
      </c>
      <c r="D257" s="8" t="s">
        <v>303</v>
      </c>
      <c r="E257" s="8" t="s">
        <v>549</v>
      </c>
      <c r="F257" s="8" t="s">
        <v>57</v>
      </c>
      <c r="G257" s="1">
        <v>334800</v>
      </c>
      <c r="H257" s="1">
        <v>0</v>
      </c>
      <c r="I257" s="1">
        <v>104315160</v>
      </c>
      <c r="J257" s="1">
        <v>0</v>
      </c>
    </row>
    <row r="258" spans="1:10" x14ac:dyDescent="0.25">
      <c r="A258" s="7">
        <v>44583</v>
      </c>
      <c r="B258" s="7">
        <v>44583</v>
      </c>
      <c r="C258" s="8" t="s">
        <v>533</v>
      </c>
      <c r="D258" s="8" t="s">
        <v>303</v>
      </c>
      <c r="E258" s="8" t="s">
        <v>549</v>
      </c>
      <c r="F258" s="8" t="s">
        <v>57</v>
      </c>
      <c r="G258" s="1">
        <v>186000</v>
      </c>
      <c r="H258" s="1">
        <v>0</v>
      </c>
      <c r="I258" s="1">
        <v>104501160</v>
      </c>
      <c r="J258" s="1">
        <v>0</v>
      </c>
    </row>
    <row r="259" spans="1:10" x14ac:dyDescent="0.25">
      <c r="A259" s="7">
        <v>44583</v>
      </c>
      <c r="B259" s="7">
        <v>44583</v>
      </c>
      <c r="C259" s="8" t="s">
        <v>533</v>
      </c>
      <c r="D259" s="8" t="s">
        <v>620</v>
      </c>
      <c r="E259" s="8" t="s">
        <v>549</v>
      </c>
      <c r="F259" s="8" t="s">
        <v>57</v>
      </c>
      <c r="G259" s="1">
        <v>206178</v>
      </c>
      <c r="H259" s="1">
        <v>0</v>
      </c>
      <c r="I259" s="1">
        <v>104707338</v>
      </c>
      <c r="J259" s="1">
        <v>0</v>
      </c>
    </row>
    <row r="260" spans="1:10" x14ac:dyDescent="0.25">
      <c r="A260" s="7">
        <v>44583</v>
      </c>
      <c r="B260" s="7">
        <v>44583</v>
      </c>
      <c r="C260" s="8" t="s">
        <v>533</v>
      </c>
      <c r="D260" s="8" t="s">
        <v>467</v>
      </c>
      <c r="E260" s="8" t="s">
        <v>549</v>
      </c>
      <c r="F260" s="8" t="s">
        <v>57</v>
      </c>
      <c r="G260" s="1">
        <v>720000</v>
      </c>
      <c r="H260" s="1">
        <v>0</v>
      </c>
      <c r="I260" s="1">
        <v>105427338</v>
      </c>
      <c r="J260" s="1">
        <v>0</v>
      </c>
    </row>
    <row r="261" spans="1:10" x14ac:dyDescent="0.25">
      <c r="A261" s="7">
        <v>44583</v>
      </c>
      <c r="B261" s="7">
        <v>44583</v>
      </c>
      <c r="C261" s="8" t="s">
        <v>395</v>
      </c>
      <c r="D261" s="8" t="s">
        <v>467</v>
      </c>
      <c r="E261" s="8" t="s">
        <v>549</v>
      </c>
      <c r="F261" s="8" t="s">
        <v>57</v>
      </c>
      <c r="G261" s="1">
        <v>720000</v>
      </c>
      <c r="H261" s="1">
        <v>0</v>
      </c>
      <c r="I261" s="1">
        <v>106147338</v>
      </c>
      <c r="J261" s="1">
        <v>0</v>
      </c>
    </row>
    <row r="262" spans="1:10" x14ac:dyDescent="0.25">
      <c r="A262" s="7">
        <v>44583</v>
      </c>
      <c r="B262" s="7">
        <v>44583</v>
      </c>
      <c r="C262" s="8" t="s">
        <v>395</v>
      </c>
      <c r="D262" s="8" t="s">
        <v>303</v>
      </c>
      <c r="E262" s="8" t="s">
        <v>549</v>
      </c>
      <c r="F262" s="8" t="s">
        <v>57</v>
      </c>
      <c r="G262" s="1">
        <v>390600</v>
      </c>
      <c r="H262" s="1">
        <v>0</v>
      </c>
      <c r="I262" s="1">
        <v>106537938</v>
      </c>
      <c r="J262" s="1">
        <v>0</v>
      </c>
    </row>
    <row r="263" spans="1:10" x14ac:dyDescent="0.25">
      <c r="A263" s="7">
        <v>44583</v>
      </c>
      <c r="B263" s="7">
        <v>44583</v>
      </c>
      <c r="C263" s="8" t="s">
        <v>122</v>
      </c>
      <c r="D263" s="8" t="s">
        <v>50</v>
      </c>
      <c r="E263" s="8" t="s">
        <v>549</v>
      </c>
      <c r="F263" s="8" t="s">
        <v>57</v>
      </c>
      <c r="G263" s="1">
        <v>604800</v>
      </c>
      <c r="H263" s="1">
        <v>0</v>
      </c>
      <c r="I263" s="1">
        <v>107142738</v>
      </c>
      <c r="J263" s="1">
        <v>0</v>
      </c>
    </row>
    <row r="264" spans="1:10" x14ac:dyDescent="0.25">
      <c r="A264" s="7">
        <v>44583</v>
      </c>
      <c r="B264" s="7">
        <v>44583</v>
      </c>
      <c r="C264" s="8" t="s">
        <v>122</v>
      </c>
      <c r="D264" s="8" t="s">
        <v>384</v>
      </c>
      <c r="E264" s="8" t="s">
        <v>549</v>
      </c>
      <c r="F264" s="8" t="s">
        <v>57</v>
      </c>
      <c r="G264" s="1">
        <v>484800</v>
      </c>
      <c r="H264" s="1">
        <v>0</v>
      </c>
      <c r="I264" s="1">
        <v>107627538</v>
      </c>
      <c r="J264" s="1">
        <v>0</v>
      </c>
    </row>
    <row r="265" spans="1:10" x14ac:dyDescent="0.25">
      <c r="A265" s="7">
        <v>44583</v>
      </c>
      <c r="B265" s="7">
        <v>44583</v>
      </c>
      <c r="C265" s="8" t="s">
        <v>362</v>
      </c>
      <c r="D265" s="8" t="s">
        <v>50</v>
      </c>
      <c r="E265" s="8" t="s">
        <v>549</v>
      </c>
      <c r="F265" s="8" t="s">
        <v>57</v>
      </c>
      <c r="G265" s="1">
        <v>604800</v>
      </c>
      <c r="H265" s="1">
        <v>0</v>
      </c>
      <c r="I265" s="1">
        <v>108232338</v>
      </c>
      <c r="J265" s="1">
        <v>0</v>
      </c>
    </row>
    <row r="266" spans="1:10" x14ac:dyDescent="0.25">
      <c r="A266" s="7">
        <v>44583</v>
      </c>
      <c r="B266" s="7">
        <v>44583</v>
      </c>
      <c r="C266" s="8" t="s">
        <v>362</v>
      </c>
      <c r="D266" s="8" t="s">
        <v>384</v>
      </c>
      <c r="E266" s="8" t="s">
        <v>549</v>
      </c>
      <c r="F266" s="8" t="s">
        <v>57</v>
      </c>
      <c r="G266" s="1">
        <v>484800</v>
      </c>
      <c r="H266" s="1">
        <v>0</v>
      </c>
      <c r="I266" s="1">
        <v>108717138</v>
      </c>
      <c r="J266" s="1">
        <v>0</v>
      </c>
    </row>
    <row r="267" spans="1:10" x14ac:dyDescent="0.25">
      <c r="A267" s="7">
        <v>44583</v>
      </c>
      <c r="B267" s="7">
        <v>44583</v>
      </c>
      <c r="C267" s="8" t="s">
        <v>267</v>
      </c>
      <c r="D267" s="8" t="s">
        <v>384</v>
      </c>
      <c r="E267" s="8" t="s">
        <v>549</v>
      </c>
      <c r="F267" s="8" t="s">
        <v>57</v>
      </c>
      <c r="G267" s="1">
        <v>303000</v>
      </c>
      <c r="H267" s="1">
        <v>0</v>
      </c>
      <c r="I267" s="1">
        <v>109020138</v>
      </c>
      <c r="J267" s="1">
        <v>0</v>
      </c>
    </row>
    <row r="268" spans="1:10" x14ac:dyDescent="0.25">
      <c r="A268" s="7">
        <v>44583</v>
      </c>
      <c r="B268" s="7">
        <v>44583</v>
      </c>
      <c r="C268" s="8" t="s">
        <v>267</v>
      </c>
      <c r="D268" s="8" t="s">
        <v>620</v>
      </c>
      <c r="E268" s="8" t="s">
        <v>549</v>
      </c>
      <c r="F268" s="8" t="s">
        <v>57</v>
      </c>
      <c r="G268" s="1">
        <v>117816</v>
      </c>
      <c r="H268" s="1">
        <v>0</v>
      </c>
      <c r="I268" s="1">
        <v>109137954</v>
      </c>
      <c r="J268" s="1">
        <v>0</v>
      </c>
    </row>
    <row r="269" spans="1:10" x14ac:dyDescent="0.25">
      <c r="A269" s="7">
        <v>44583</v>
      </c>
      <c r="B269" s="7">
        <v>44583</v>
      </c>
      <c r="C269" s="8" t="s">
        <v>267</v>
      </c>
      <c r="D269" s="8" t="s">
        <v>467</v>
      </c>
      <c r="E269" s="8" t="s">
        <v>549</v>
      </c>
      <c r="F269" s="8" t="s">
        <v>57</v>
      </c>
      <c r="G269" s="1">
        <v>720000</v>
      </c>
      <c r="H269" s="1">
        <v>0</v>
      </c>
      <c r="I269" s="1">
        <v>109857954</v>
      </c>
      <c r="J269" s="1">
        <v>0</v>
      </c>
    </row>
    <row r="270" spans="1:10" x14ac:dyDescent="0.25">
      <c r="A270" s="7">
        <v>44583</v>
      </c>
      <c r="B270" s="7">
        <v>44583</v>
      </c>
      <c r="C270" s="8" t="s">
        <v>62</v>
      </c>
      <c r="D270" s="8" t="s">
        <v>467</v>
      </c>
      <c r="E270" s="8" t="s">
        <v>549</v>
      </c>
      <c r="F270" s="8" t="s">
        <v>57</v>
      </c>
      <c r="G270" s="1">
        <v>720000</v>
      </c>
      <c r="H270" s="1">
        <v>0</v>
      </c>
      <c r="I270" s="1">
        <v>110577954</v>
      </c>
      <c r="J270" s="1">
        <v>0</v>
      </c>
    </row>
    <row r="271" spans="1:10" x14ac:dyDescent="0.25">
      <c r="A271" s="7">
        <v>44583</v>
      </c>
      <c r="B271" s="7">
        <v>44583</v>
      </c>
      <c r="C271" s="8" t="s">
        <v>62</v>
      </c>
      <c r="D271" s="8" t="s">
        <v>315</v>
      </c>
      <c r="E271" s="8" t="s">
        <v>549</v>
      </c>
      <c r="F271" s="8" t="s">
        <v>57</v>
      </c>
      <c r="G271" s="1">
        <v>432000</v>
      </c>
      <c r="H271" s="1">
        <v>0</v>
      </c>
      <c r="I271" s="1">
        <v>111009954</v>
      </c>
      <c r="J271" s="1">
        <v>0</v>
      </c>
    </row>
    <row r="272" spans="1:10" x14ac:dyDescent="0.25">
      <c r="A272" s="7">
        <v>44583</v>
      </c>
      <c r="B272" s="7">
        <v>44583</v>
      </c>
      <c r="C272" s="8" t="s">
        <v>161</v>
      </c>
      <c r="D272" s="8" t="s">
        <v>384</v>
      </c>
      <c r="E272" s="8" t="s">
        <v>549</v>
      </c>
      <c r="F272" s="8" t="s">
        <v>57</v>
      </c>
      <c r="G272" s="1">
        <v>242400</v>
      </c>
      <c r="H272" s="1">
        <v>0</v>
      </c>
      <c r="I272" s="1">
        <v>111252354</v>
      </c>
      <c r="J272" s="1">
        <v>0</v>
      </c>
    </row>
    <row r="273" spans="1:10" x14ac:dyDescent="0.25">
      <c r="A273" s="7">
        <v>44583</v>
      </c>
      <c r="B273" s="7">
        <v>44583</v>
      </c>
      <c r="C273" s="8" t="s">
        <v>161</v>
      </c>
      <c r="D273" s="8" t="s">
        <v>467</v>
      </c>
      <c r="E273" s="8" t="s">
        <v>549</v>
      </c>
      <c r="F273" s="8" t="s">
        <v>57</v>
      </c>
      <c r="G273" s="1">
        <v>720000</v>
      </c>
      <c r="H273" s="1">
        <v>0</v>
      </c>
      <c r="I273" s="1">
        <v>111972354</v>
      </c>
      <c r="J273" s="1">
        <v>0</v>
      </c>
    </row>
    <row r="274" spans="1:10" x14ac:dyDescent="0.25">
      <c r="A274" s="7">
        <v>44583</v>
      </c>
      <c r="B274" s="7">
        <v>44583</v>
      </c>
      <c r="C274" s="8" t="s">
        <v>161</v>
      </c>
      <c r="D274" s="8" t="s">
        <v>620</v>
      </c>
      <c r="E274" s="8" t="s">
        <v>549</v>
      </c>
      <c r="F274" s="8" t="s">
        <v>57</v>
      </c>
      <c r="G274" s="1">
        <v>147270</v>
      </c>
      <c r="H274" s="1">
        <v>0</v>
      </c>
      <c r="I274" s="1">
        <v>112119624</v>
      </c>
      <c r="J274" s="1">
        <v>0</v>
      </c>
    </row>
    <row r="275" spans="1:10" x14ac:dyDescent="0.25">
      <c r="A275" s="7">
        <v>44583</v>
      </c>
      <c r="B275" s="7">
        <v>44583</v>
      </c>
      <c r="C275" s="8" t="s">
        <v>485</v>
      </c>
      <c r="D275" s="8" t="s">
        <v>467</v>
      </c>
      <c r="E275" s="8" t="s">
        <v>549</v>
      </c>
      <c r="F275" s="8" t="s">
        <v>57</v>
      </c>
      <c r="G275" s="1">
        <v>720000</v>
      </c>
      <c r="H275" s="1">
        <v>0</v>
      </c>
      <c r="I275" s="1">
        <v>112839624</v>
      </c>
      <c r="J275" s="1">
        <v>0</v>
      </c>
    </row>
    <row r="276" spans="1:10" x14ac:dyDescent="0.25">
      <c r="A276" s="7">
        <v>44583</v>
      </c>
      <c r="B276" s="7">
        <v>44583</v>
      </c>
      <c r="C276" s="8" t="s">
        <v>485</v>
      </c>
      <c r="D276" s="8" t="s">
        <v>50</v>
      </c>
      <c r="E276" s="8" t="s">
        <v>549</v>
      </c>
      <c r="F276" s="8" t="s">
        <v>57</v>
      </c>
      <c r="G276" s="1">
        <v>403200</v>
      </c>
      <c r="H276" s="1">
        <v>0</v>
      </c>
      <c r="I276" s="1">
        <v>113242824</v>
      </c>
      <c r="J276" s="1">
        <v>0</v>
      </c>
    </row>
    <row r="277" spans="1:10" x14ac:dyDescent="0.25">
      <c r="A277" s="7">
        <v>44583</v>
      </c>
      <c r="B277" s="7">
        <v>44583</v>
      </c>
      <c r="C277" s="8" t="s">
        <v>411</v>
      </c>
      <c r="D277" s="8" t="s">
        <v>50</v>
      </c>
      <c r="E277" s="8" t="s">
        <v>549</v>
      </c>
      <c r="F277" s="8" t="s">
        <v>57</v>
      </c>
      <c r="G277" s="1">
        <v>403200</v>
      </c>
      <c r="H277" s="1">
        <v>0</v>
      </c>
      <c r="I277" s="1">
        <v>113646024</v>
      </c>
      <c r="J277" s="1">
        <v>0</v>
      </c>
    </row>
    <row r="278" spans="1:10" x14ac:dyDescent="0.25">
      <c r="A278" s="7">
        <v>44583</v>
      </c>
      <c r="B278" s="7">
        <v>44583</v>
      </c>
      <c r="C278" s="8" t="s">
        <v>411</v>
      </c>
      <c r="D278" s="8" t="s">
        <v>467</v>
      </c>
      <c r="E278" s="8" t="s">
        <v>549</v>
      </c>
      <c r="F278" s="8" t="s">
        <v>57</v>
      </c>
      <c r="G278" s="1">
        <v>720000</v>
      </c>
      <c r="H278" s="1">
        <v>0</v>
      </c>
      <c r="I278" s="1">
        <v>114366024</v>
      </c>
      <c r="J278" s="1">
        <v>0</v>
      </c>
    </row>
    <row r="279" spans="1:10" x14ac:dyDescent="0.25">
      <c r="A279" s="7">
        <v>44583</v>
      </c>
      <c r="B279" s="7">
        <v>44583</v>
      </c>
      <c r="C279" s="8" t="s">
        <v>618</v>
      </c>
      <c r="D279" s="8" t="s">
        <v>467</v>
      </c>
      <c r="E279" s="8" t="s">
        <v>549</v>
      </c>
      <c r="F279" s="8" t="s">
        <v>57</v>
      </c>
      <c r="G279" s="1">
        <v>720000</v>
      </c>
      <c r="H279" s="1">
        <v>0</v>
      </c>
      <c r="I279" s="1">
        <v>115086024</v>
      </c>
      <c r="J279" s="1">
        <v>0</v>
      </c>
    </row>
    <row r="280" spans="1:10" x14ac:dyDescent="0.25">
      <c r="A280" s="7">
        <v>44583</v>
      </c>
      <c r="B280" s="7">
        <v>44583</v>
      </c>
      <c r="C280" s="8" t="s">
        <v>618</v>
      </c>
      <c r="D280" s="8" t="s">
        <v>315</v>
      </c>
      <c r="E280" s="8" t="s">
        <v>549</v>
      </c>
      <c r="F280" s="8" t="s">
        <v>57</v>
      </c>
      <c r="G280" s="1">
        <v>432000</v>
      </c>
      <c r="H280" s="1">
        <v>0</v>
      </c>
      <c r="I280" s="1">
        <v>115518024</v>
      </c>
      <c r="J280" s="1">
        <v>0</v>
      </c>
    </row>
    <row r="281" spans="1:10" x14ac:dyDescent="0.25">
      <c r="A281" s="7">
        <v>44583</v>
      </c>
      <c r="B281" s="7">
        <v>44583</v>
      </c>
      <c r="C281" s="8" t="s">
        <v>124</v>
      </c>
      <c r="D281" s="8" t="s">
        <v>467</v>
      </c>
      <c r="E281" s="8" t="s">
        <v>549</v>
      </c>
      <c r="F281" s="8" t="s">
        <v>57</v>
      </c>
      <c r="G281" s="1">
        <v>28800</v>
      </c>
      <c r="H281" s="1">
        <v>0</v>
      </c>
      <c r="I281" s="1">
        <v>115546824</v>
      </c>
      <c r="J281" s="1">
        <v>0</v>
      </c>
    </row>
    <row r="282" spans="1:10" x14ac:dyDescent="0.25">
      <c r="A282" s="7">
        <v>44583</v>
      </c>
      <c r="B282" s="7">
        <v>44583</v>
      </c>
      <c r="C282" s="8" t="s">
        <v>124</v>
      </c>
      <c r="D282" s="8" t="s">
        <v>384</v>
      </c>
      <c r="E282" s="8" t="s">
        <v>549</v>
      </c>
      <c r="F282" s="8" t="s">
        <v>57</v>
      </c>
      <c r="G282" s="1">
        <v>484800</v>
      </c>
      <c r="H282" s="1">
        <v>0</v>
      </c>
      <c r="I282" s="1">
        <v>116031624</v>
      </c>
      <c r="J282" s="1">
        <v>0</v>
      </c>
    </row>
    <row r="283" spans="1:10" x14ac:dyDescent="0.25">
      <c r="A283" s="7">
        <v>44583</v>
      </c>
      <c r="B283" s="7">
        <v>44583</v>
      </c>
      <c r="C283" s="8" t="s">
        <v>124</v>
      </c>
      <c r="D283" s="8" t="s">
        <v>50</v>
      </c>
      <c r="E283" s="8" t="s">
        <v>549</v>
      </c>
      <c r="F283" s="8" t="s">
        <v>57</v>
      </c>
      <c r="G283" s="1">
        <v>604800</v>
      </c>
      <c r="H283" s="1">
        <v>0</v>
      </c>
      <c r="I283" s="1">
        <v>116636424</v>
      </c>
      <c r="J283" s="1">
        <v>0</v>
      </c>
    </row>
    <row r="284" spans="1:10" x14ac:dyDescent="0.25">
      <c r="A284" s="7">
        <v>44583</v>
      </c>
      <c r="B284" s="7">
        <v>44583</v>
      </c>
      <c r="C284" s="8" t="s">
        <v>599</v>
      </c>
      <c r="D284" s="8" t="s">
        <v>70</v>
      </c>
      <c r="E284" s="8" t="s">
        <v>549</v>
      </c>
      <c r="F284" s="8" t="s">
        <v>57</v>
      </c>
      <c r="G284" s="1">
        <v>201600</v>
      </c>
      <c r="H284" s="1">
        <v>0</v>
      </c>
      <c r="I284" s="1">
        <v>116838024</v>
      </c>
      <c r="J284" s="1">
        <v>0</v>
      </c>
    </row>
    <row r="285" spans="1:10" x14ac:dyDescent="0.25">
      <c r="A285" s="7">
        <v>44583</v>
      </c>
      <c r="B285" s="7">
        <v>44583</v>
      </c>
      <c r="C285" s="8" t="s">
        <v>599</v>
      </c>
      <c r="D285" s="8" t="s">
        <v>353</v>
      </c>
      <c r="E285" s="8" t="s">
        <v>549</v>
      </c>
      <c r="F285" s="8" t="s">
        <v>57</v>
      </c>
      <c r="G285" s="1">
        <v>61200</v>
      </c>
      <c r="H285" s="1">
        <v>0</v>
      </c>
      <c r="I285" s="1">
        <v>116899224</v>
      </c>
      <c r="J285" s="1">
        <v>0</v>
      </c>
    </row>
    <row r="286" spans="1:10" x14ac:dyDescent="0.25">
      <c r="A286" s="7">
        <v>44583</v>
      </c>
      <c r="B286" s="7">
        <v>44583</v>
      </c>
      <c r="C286" s="8" t="s">
        <v>599</v>
      </c>
      <c r="D286" s="8" t="s">
        <v>620</v>
      </c>
      <c r="E286" s="8" t="s">
        <v>549</v>
      </c>
      <c r="F286" s="8" t="s">
        <v>57</v>
      </c>
      <c r="G286" s="1">
        <v>176724</v>
      </c>
      <c r="H286" s="1">
        <v>0</v>
      </c>
      <c r="I286" s="1">
        <v>117075948</v>
      </c>
      <c r="J286" s="1">
        <v>0</v>
      </c>
    </row>
    <row r="287" spans="1:10" x14ac:dyDescent="0.25">
      <c r="A287" s="7">
        <v>44583</v>
      </c>
      <c r="B287" s="7">
        <v>44583</v>
      </c>
      <c r="C287" s="8" t="s">
        <v>599</v>
      </c>
      <c r="D287" s="8" t="s">
        <v>467</v>
      </c>
      <c r="E287" s="8" t="s">
        <v>549</v>
      </c>
      <c r="F287" s="8" t="s">
        <v>57</v>
      </c>
      <c r="G287" s="1">
        <v>720000</v>
      </c>
      <c r="H287" s="1">
        <v>0</v>
      </c>
      <c r="I287" s="1">
        <v>117795948</v>
      </c>
      <c r="J287" s="1">
        <v>0</v>
      </c>
    </row>
    <row r="288" spans="1:10" x14ac:dyDescent="0.25">
      <c r="A288" s="7">
        <v>44583</v>
      </c>
      <c r="B288" s="7">
        <v>44583</v>
      </c>
      <c r="C288" s="8" t="s">
        <v>649</v>
      </c>
      <c r="D288" s="8" t="s">
        <v>384</v>
      </c>
      <c r="E288" s="8" t="s">
        <v>549</v>
      </c>
      <c r="F288" s="8" t="s">
        <v>57</v>
      </c>
      <c r="G288" s="1">
        <v>424200</v>
      </c>
      <c r="H288" s="1">
        <v>0</v>
      </c>
      <c r="I288" s="1">
        <v>118220148</v>
      </c>
      <c r="J288" s="1">
        <v>0</v>
      </c>
    </row>
    <row r="289" spans="1:10" x14ac:dyDescent="0.25">
      <c r="A289" s="7">
        <v>44583</v>
      </c>
      <c r="B289" s="7">
        <v>44583</v>
      </c>
      <c r="C289" s="8" t="s">
        <v>649</v>
      </c>
      <c r="D289" s="8" t="s">
        <v>467</v>
      </c>
      <c r="E289" s="8" t="s">
        <v>549</v>
      </c>
      <c r="F289" s="8" t="s">
        <v>57</v>
      </c>
      <c r="G289" s="1">
        <v>720000</v>
      </c>
      <c r="H289" s="1">
        <v>0</v>
      </c>
      <c r="I289" s="1">
        <v>118940148</v>
      </c>
      <c r="J289" s="1">
        <v>0</v>
      </c>
    </row>
    <row r="290" spans="1:10" x14ac:dyDescent="0.25">
      <c r="A290" s="7">
        <v>44583</v>
      </c>
      <c r="B290" s="7">
        <v>44583</v>
      </c>
      <c r="C290" s="8" t="s">
        <v>380</v>
      </c>
      <c r="D290" s="8" t="s">
        <v>50</v>
      </c>
      <c r="E290" s="8" t="s">
        <v>549</v>
      </c>
      <c r="F290" s="8" t="s">
        <v>57</v>
      </c>
      <c r="G290" s="1">
        <v>604800</v>
      </c>
      <c r="H290" s="1">
        <v>0</v>
      </c>
      <c r="I290" s="1">
        <v>119544948</v>
      </c>
      <c r="J290" s="1">
        <v>0</v>
      </c>
    </row>
    <row r="291" spans="1:10" x14ac:dyDescent="0.25">
      <c r="A291" s="7">
        <v>44583</v>
      </c>
      <c r="B291" s="7">
        <v>44583</v>
      </c>
      <c r="C291" s="8" t="s">
        <v>380</v>
      </c>
      <c r="D291" s="8" t="s">
        <v>70</v>
      </c>
      <c r="E291" s="8" t="s">
        <v>549</v>
      </c>
      <c r="F291" s="8" t="s">
        <v>57</v>
      </c>
      <c r="G291" s="1">
        <v>403200</v>
      </c>
      <c r="H291" s="1">
        <v>0</v>
      </c>
      <c r="I291" s="1">
        <v>119948148</v>
      </c>
      <c r="J291" s="1">
        <v>0</v>
      </c>
    </row>
    <row r="292" spans="1:10" x14ac:dyDescent="0.25">
      <c r="A292" s="7">
        <v>44583</v>
      </c>
      <c r="B292" s="7">
        <v>44583</v>
      </c>
      <c r="C292" s="8" t="s">
        <v>380</v>
      </c>
      <c r="D292" s="8" t="s">
        <v>303</v>
      </c>
      <c r="E292" s="8" t="s">
        <v>549</v>
      </c>
      <c r="F292" s="8" t="s">
        <v>57</v>
      </c>
      <c r="G292" s="1">
        <v>111600</v>
      </c>
      <c r="H292" s="1">
        <v>0</v>
      </c>
      <c r="I292" s="1">
        <v>120059748</v>
      </c>
      <c r="J292" s="1">
        <v>0</v>
      </c>
    </row>
    <row r="293" spans="1:10" x14ac:dyDescent="0.25">
      <c r="A293" s="7">
        <v>44583</v>
      </c>
      <c r="B293" s="7">
        <v>44583</v>
      </c>
      <c r="C293" s="8" t="s">
        <v>305</v>
      </c>
      <c r="D293" s="8" t="s">
        <v>303</v>
      </c>
      <c r="E293" s="8" t="s">
        <v>549</v>
      </c>
      <c r="F293" s="8" t="s">
        <v>57</v>
      </c>
      <c r="G293" s="1">
        <v>427800</v>
      </c>
      <c r="H293" s="1">
        <v>0</v>
      </c>
      <c r="I293" s="1">
        <v>120487548</v>
      </c>
      <c r="J293" s="1">
        <v>0</v>
      </c>
    </row>
    <row r="294" spans="1:10" x14ac:dyDescent="0.25">
      <c r="A294" s="7">
        <v>44583</v>
      </c>
      <c r="B294" s="7">
        <v>44583</v>
      </c>
      <c r="C294" s="8" t="s">
        <v>305</v>
      </c>
      <c r="D294" s="8" t="s">
        <v>467</v>
      </c>
      <c r="E294" s="8" t="s">
        <v>549</v>
      </c>
      <c r="F294" s="8" t="s">
        <v>57</v>
      </c>
      <c r="G294" s="1">
        <v>720000</v>
      </c>
      <c r="H294" s="1">
        <v>0</v>
      </c>
      <c r="I294" s="1">
        <v>121207548</v>
      </c>
      <c r="J294" s="1">
        <v>0</v>
      </c>
    </row>
    <row r="295" spans="1:10" x14ac:dyDescent="0.25">
      <c r="A295" s="7">
        <v>44583</v>
      </c>
      <c r="B295" s="7">
        <v>44583</v>
      </c>
      <c r="C295" s="8" t="s">
        <v>347</v>
      </c>
      <c r="D295" s="8" t="s">
        <v>467</v>
      </c>
      <c r="E295" s="8" t="s">
        <v>549</v>
      </c>
      <c r="F295" s="8" t="s">
        <v>57</v>
      </c>
      <c r="G295" s="1">
        <v>720000</v>
      </c>
      <c r="H295" s="1">
        <v>0</v>
      </c>
      <c r="I295" s="1">
        <v>121927548</v>
      </c>
      <c r="J295" s="1">
        <v>0</v>
      </c>
    </row>
    <row r="296" spans="1:10" x14ac:dyDescent="0.25">
      <c r="A296" s="7">
        <v>44583</v>
      </c>
      <c r="B296" s="7">
        <v>44583</v>
      </c>
      <c r="C296" s="8" t="s">
        <v>347</v>
      </c>
      <c r="D296" s="8" t="s">
        <v>620</v>
      </c>
      <c r="E296" s="8" t="s">
        <v>549</v>
      </c>
      <c r="F296" s="8" t="s">
        <v>57</v>
      </c>
      <c r="G296" s="1">
        <v>206178</v>
      </c>
      <c r="H296" s="1">
        <v>0</v>
      </c>
      <c r="I296" s="1">
        <v>122133726</v>
      </c>
      <c r="J296" s="1">
        <v>0</v>
      </c>
    </row>
    <row r="297" spans="1:10" x14ac:dyDescent="0.25">
      <c r="A297" s="7">
        <v>44583</v>
      </c>
      <c r="B297" s="7">
        <v>44583</v>
      </c>
      <c r="C297" s="8" t="s">
        <v>347</v>
      </c>
      <c r="D297" s="8" t="s">
        <v>50</v>
      </c>
      <c r="E297" s="8" t="s">
        <v>549</v>
      </c>
      <c r="F297" s="8" t="s">
        <v>57</v>
      </c>
      <c r="G297" s="1">
        <v>201600</v>
      </c>
      <c r="H297" s="1">
        <v>0</v>
      </c>
      <c r="I297" s="1">
        <v>122335326</v>
      </c>
      <c r="J297" s="1">
        <v>0</v>
      </c>
    </row>
    <row r="298" spans="1:10" x14ac:dyDescent="0.25">
      <c r="A298" s="7">
        <v>44583</v>
      </c>
      <c r="B298" s="7">
        <v>44583</v>
      </c>
      <c r="C298" s="8" t="s">
        <v>436</v>
      </c>
      <c r="D298" s="8" t="s">
        <v>50</v>
      </c>
      <c r="E298" s="8" t="s">
        <v>549</v>
      </c>
      <c r="F298" s="8" t="s">
        <v>57</v>
      </c>
      <c r="G298" s="1">
        <v>201600</v>
      </c>
      <c r="H298" s="1">
        <v>0</v>
      </c>
      <c r="I298" s="1">
        <v>122536926</v>
      </c>
      <c r="J298" s="1">
        <v>0</v>
      </c>
    </row>
    <row r="299" spans="1:10" x14ac:dyDescent="0.25">
      <c r="A299" s="7">
        <v>44583</v>
      </c>
      <c r="B299" s="7">
        <v>44583</v>
      </c>
      <c r="C299" s="8" t="s">
        <v>436</v>
      </c>
      <c r="D299" s="8" t="s">
        <v>467</v>
      </c>
      <c r="E299" s="8" t="s">
        <v>549</v>
      </c>
      <c r="F299" s="8" t="s">
        <v>57</v>
      </c>
      <c r="G299" s="1">
        <v>720000</v>
      </c>
      <c r="H299" s="1">
        <v>0</v>
      </c>
      <c r="I299" s="1">
        <v>123256926</v>
      </c>
      <c r="J299" s="1">
        <v>0</v>
      </c>
    </row>
    <row r="300" spans="1:10" x14ac:dyDescent="0.25">
      <c r="A300" s="7">
        <v>44583</v>
      </c>
      <c r="B300" s="7">
        <v>44583</v>
      </c>
      <c r="C300" s="8" t="s">
        <v>436</v>
      </c>
      <c r="D300" s="8" t="s">
        <v>303</v>
      </c>
      <c r="E300" s="8" t="s">
        <v>549</v>
      </c>
      <c r="F300" s="8" t="s">
        <v>57</v>
      </c>
      <c r="G300" s="1">
        <v>223200</v>
      </c>
      <c r="H300" s="1">
        <v>0</v>
      </c>
      <c r="I300" s="1">
        <v>123480126</v>
      </c>
      <c r="J300" s="1">
        <v>0</v>
      </c>
    </row>
    <row r="301" spans="1:10" x14ac:dyDescent="0.25">
      <c r="A301" s="7">
        <v>44583</v>
      </c>
      <c r="B301" s="7">
        <v>44583</v>
      </c>
      <c r="C301" s="8" t="s">
        <v>16</v>
      </c>
      <c r="D301" s="8" t="s">
        <v>303</v>
      </c>
      <c r="E301" s="8" t="s">
        <v>549</v>
      </c>
      <c r="F301" s="8" t="s">
        <v>57</v>
      </c>
      <c r="G301" s="1">
        <v>558000</v>
      </c>
      <c r="H301" s="1">
        <v>0</v>
      </c>
      <c r="I301" s="1">
        <v>124038126</v>
      </c>
      <c r="J301" s="1">
        <v>0</v>
      </c>
    </row>
    <row r="302" spans="1:10" x14ac:dyDescent="0.25">
      <c r="A302" s="7">
        <v>44583</v>
      </c>
      <c r="B302" s="7">
        <v>44583</v>
      </c>
      <c r="C302" s="8" t="s">
        <v>16</v>
      </c>
      <c r="D302" s="8" t="s">
        <v>467</v>
      </c>
      <c r="E302" s="8" t="s">
        <v>549</v>
      </c>
      <c r="F302" s="8" t="s">
        <v>57</v>
      </c>
      <c r="G302" s="1">
        <v>576000</v>
      </c>
      <c r="H302" s="1">
        <v>0</v>
      </c>
      <c r="I302" s="1">
        <v>124614126</v>
      </c>
      <c r="J302" s="1">
        <v>0</v>
      </c>
    </row>
    <row r="303" spans="1:10" x14ac:dyDescent="0.25">
      <c r="A303" s="7">
        <v>44584</v>
      </c>
      <c r="B303" s="7">
        <v>44584</v>
      </c>
      <c r="C303" s="8" t="s">
        <v>230</v>
      </c>
      <c r="D303" s="8" t="s">
        <v>384</v>
      </c>
      <c r="E303" s="8" t="s">
        <v>549</v>
      </c>
      <c r="F303" s="8" t="s">
        <v>57</v>
      </c>
      <c r="G303" s="1">
        <v>242400</v>
      </c>
      <c r="H303" s="1">
        <v>0</v>
      </c>
      <c r="I303" s="1">
        <v>124856526</v>
      </c>
      <c r="J303" s="1">
        <v>0</v>
      </c>
    </row>
    <row r="304" spans="1:10" x14ac:dyDescent="0.25">
      <c r="A304" s="7">
        <v>44584</v>
      </c>
      <c r="B304" s="7">
        <v>44584</v>
      </c>
      <c r="C304" s="8" t="s">
        <v>230</v>
      </c>
      <c r="D304" s="8" t="s">
        <v>620</v>
      </c>
      <c r="E304" s="8" t="s">
        <v>549</v>
      </c>
      <c r="F304" s="8" t="s">
        <v>57</v>
      </c>
      <c r="G304" s="1">
        <v>147270</v>
      </c>
      <c r="H304" s="1">
        <v>0</v>
      </c>
      <c r="I304" s="1">
        <v>125003796</v>
      </c>
      <c r="J304" s="1">
        <v>0</v>
      </c>
    </row>
    <row r="305" spans="1:10" x14ac:dyDescent="0.25">
      <c r="A305" s="7">
        <v>44584</v>
      </c>
      <c r="B305" s="7">
        <v>44584</v>
      </c>
      <c r="C305" s="8" t="s">
        <v>230</v>
      </c>
      <c r="D305" s="8" t="s">
        <v>467</v>
      </c>
      <c r="E305" s="8" t="s">
        <v>549</v>
      </c>
      <c r="F305" s="8" t="s">
        <v>57</v>
      </c>
      <c r="G305" s="1">
        <v>720000</v>
      </c>
      <c r="H305" s="1">
        <v>0</v>
      </c>
      <c r="I305" s="1">
        <v>125723796</v>
      </c>
      <c r="J305" s="1">
        <v>0</v>
      </c>
    </row>
    <row r="306" spans="1:10" x14ac:dyDescent="0.25">
      <c r="A306" s="7">
        <v>44584</v>
      </c>
      <c r="B306" s="7">
        <v>44584</v>
      </c>
      <c r="C306" s="8" t="s">
        <v>119</v>
      </c>
      <c r="D306" s="8" t="s">
        <v>303</v>
      </c>
      <c r="E306" s="8" t="s">
        <v>549</v>
      </c>
      <c r="F306" s="8" t="s">
        <v>57</v>
      </c>
      <c r="G306" s="1">
        <v>372000</v>
      </c>
      <c r="H306" s="1">
        <v>0</v>
      </c>
      <c r="I306" s="1">
        <v>126095796</v>
      </c>
      <c r="J306" s="1">
        <v>0</v>
      </c>
    </row>
    <row r="307" spans="1:10" x14ac:dyDescent="0.25">
      <c r="A307" s="7">
        <v>44584</v>
      </c>
      <c r="B307" s="7">
        <v>44584</v>
      </c>
      <c r="C307" s="8" t="s">
        <v>119</v>
      </c>
      <c r="D307" s="8" t="s">
        <v>467</v>
      </c>
      <c r="E307" s="8" t="s">
        <v>549</v>
      </c>
      <c r="F307" s="8" t="s">
        <v>57</v>
      </c>
      <c r="G307" s="1">
        <v>720000</v>
      </c>
      <c r="H307" s="1">
        <v>0</v>
      </c>
      <c r="I307" s="1">
        <v>126815796</v>
      </c>
      <c r="J307" s="1">
        <v>0</v>
      </c>
    </row>
    <row r="308" spans="1:10" x14ac:dyDescent="0.25">
      <c r="A308" s="7">
        <v>44584</v>
      </c>
      <c r="B308" s="7">
        <v>44584</v>
      </c>
      <c r="C308" s="8" t="s">
        <v>59</v>
      </c>
      <c r="D308" s="8" t="s">
        <v>467</v>
      </c>
      <c r="E308" s="8" t="s">
        <v>549</v>
      </c>
      <c r="F308" s="8" t="s">
        <v>57</v>
      </c>
      <c r="G308" s="1">
        <v>720000</v>
      </c>
      <c r="H308" s="1">
        <v>0</v>
      </c>
      <c r="I308" s="1">
        <v>127535796</v>
      </c>
      <c r="J308" s="1">
        <v>0</v>
      </c>
    </row>
    <row r="309" spans="1:10" x14ac:dyDescent="0.25">
      <c r="A309" s="7">
        <v>44584</v>
      </c>
      <c r="B309" s="7">
        <v>44584</v>
      </c>
      <c r="C309" s="8" t="s">
        <v>59</v>
      </c>
      <c r="D309" s="8" t="s">
        <v>620</v>
      </c>
      <c r="E309" s="8" t="s">
        <v>549</v>
      </c>
      <c r="F309" s="8" t="s">
        <v>57</v>
      </c>
      <c r="G309" s="1">
        <v>206178</v>
      </c>
      <c r="H309" s="1">
        <v>0</v>
      </c>
      <c r="I309" s="1">
        <v>127741974</v>
      </c>
      <c r="J309" s="1">
        <v>0</v>
      </c>
    </row>
    <row r="310" spans="1:10" x14ac:dyDescent="0.25">
      <c r="A310" s="7">
        <v>44584</v>
      </c>
      <c r="B310" s="7">
        <v>44584</v>
      </c>
      <c r="C310" s="8" t="s">
        <v>59</v>
      </c>
      <c r="D310" s="8" t="s">
        <v>384</v>
      </c>
      <c r="E310" s="8" t="s">
        <v>549</v>
      </c>
      <c r="F310" s="8" t="s">
        <v>57</v>
      </c>
      <c r="G310" s="1">
        <v>181800</v>
      </c>
      <c r="H310" s="1">
        <v>0</v>
      </c>
      <c r="I310" s="1">
        <v>127923774</v>
      </c>
      <c r="J310" s="1">
        <v>0</v>
      </c>
    </row>
    <row r="311" spans="1:10" x14ac:dyDescent="0.25">
      <c r="A311" s="7">
        <v>44584</v>
      </c>
      <c r="B311" s="7">
        <v>44584</v>
      </c>
      <c r="C311" s="8" t="s">
        <v>580</v>
      </c>
      <c r="D311" s="8" t="s">
        <v>467</v>
      </c>
      <c r="E311" s="8" t="s">
        <v>549</v>
      </c>
      <c r="F311" s="8" t="s">
        <v>57</v>
      </c>
      <c r="G311" s="1">
        <v>720000</v>
      </c>
      <c r="H311" s="1">
        <v>0</v>
      </c>
      <c r="I311" s="1">
        <v>128643774</v>
      </c>
      <c r="J311" s="1">
        <v>0</v>
      </c>
    </row>
    <row r="312" spans="1:10" x14ac:dyDescent="0.25">
      <c r="A312" s="7">
        <v>44584</v>
      </c>
      <c r="B312" s="7">
        <v>44584</v>
      </c>
      <c r="C312" s="8" t="s">
        <v>580</v>
      </c>
      <c r="D312" s="8" t="s">
        <v>50</v>
      </c>
      <c r="E312" s="8" t="s">
        <v>549</v>
      </c>
      <c r="F312" s="8" t="s">
        <v>57</v>
      </c>
      <c r="G312" s="1">
        <v>403200</v>
      </c>
      <c r="H312" s="1">
        <v>0</v>
      </c>
      <c r="I312" s="1">
        <v>129046974</v>
      </c>
      <c r="J312" s="1">
        <v>0</v>
      </c>
    </row>
    <row r="313" spans="1:10" x14ac:dyDescent="0.25">
      <c r="A313" s="7">
        <v>44584</v>
      </c>
      <c r="B313" s="7">
        <v>44584</v>
      </c>
      <c r="C313" s="8" t="s">
        <v>80</v>
      </c>
      <c r="D313" s="8" t="s">
        <v>303</v>
      </c>
      <c r="E313" s="8" t="s">
        <v>549</v>
      </c>
      <c r="F313" s="8" t="s">
        <v>57</v>
      </c>
      <c r="G313" s="1">
        <v>409200</v>
      </c>
      <c r="H313" s="1">
        <v>0</v>
      </c>
      <c r="I313" s="1">
        <v>129456174</v>
      </c>
      <c r="J313" s="1">
        <v>0</v>
      </c>
    </row>
    <row r="314" spans="1:10" x14ac:dyDescent="0.25">
      <c r="A314" s="7">
        <v>44584</v>
      </c>
      <c r="B314" s="7">
        <v>44584</v>
      </c>
      <c r="C314" s="8" t="s">
        <v>80</v>
      </c>
      <c r="D314" s="8" t="s">
        <v>467</v>
      </c>
      <c r="E314" s="8" t="s">
        <v>549</v>
      </c>
      <c r="F314" s="8" t="s">
        <v>57</v>
      </c>
      <c r="G314" s="1">
        <v>720000</v>
      </c>
      <c r="H314" s="1">
        <v>0</v>
      </c>
      <c r="I314" s="1">
        <v>130176174</v>
      </c>
      <c r="J314" s="1">
        <v>0</v>
      </c>
    </row>
    <row r="315" spans="1:10" x14ac:dyDescent="0.25">
      <c r="A315" s="7">
        <v>44584</v>
      </c>
      <c r="B315" s="7">
        <v>44584</v>
      </c>
      <c r="C315" s="8" t="s">
        <v>30</v>
      </c>
      <c r="D315" s="8" t="s">
        <v>620</v>
      </c>
      <c r="E315" s="8" t="s">
        <v>549</v>
      </c>
      <c r="F315" s="8" t="s">
        <v>57</v>
      </c>
      <c r="G315" s="1">
        <v>88362</v>
      </c>
      <c r="H315" s="1">
        <v>0</v>
      </c>
      <c r="I315" s="1">
        <v>130264536</v>
      </c>
      <c r="J315" s="1">
        <v>0</v>
      </c>
    </row>
    <row r="316" spans="1:10" x14ac:dyDescent="0.25">
      <c r="A316" s="7">
        <v>44584</v>
      </c>
      <c r="B316" s="7">
        <v>44584</v>
      </c>
      <c r="C316" s="8" t="s">
        <v>30</v>
      </c>
      <c r="D316" s="8" t="s">
        <v>467</v>
      </c>
      <c r="E316" s="8" t="s">
        <v>549</v>
      </c>
      <c r="F316" s="8" t="s">
        <v>57</v>
      </c>
      <c r="G316" s="1">
        <v>720000</v>
      </c>
      <c r="H316" s="1">
        <v>0</v>
      </c>
      <c r="I316" s="1">
        <v>130984536</v>
      </c>
      <c r="J316" s="1">
        <v>0</v>
      </c>
    </row>
    <row r="317" spans="1:10" x14ac:dyDescent="0.25">
      <c r="A317" s="7">
        <v>44584</v>
      </c>
      <c r="B317" s="7">
        <v>44584</v>
      </c>
      <c r="C317" s="8" t="s">
        <v>30</v>
      </c>
      <c r="D317" s="8" t="s">
        <v>384</v>
      </c>
      <c r="E317" s="8" t="s">
        <v>549</v>
      </c>
      <c r="F317" s="8" t="s">
        <v>57</v>
      </c>
      <c r="G317" s="1">
        <v>303000</v>
      </c>
      <c r="H317" s="1">
        <v>0</v>
      </c>
      <c r="I317" s="1">
        <v>131287536</v>
      </c>
      <c r="J317" s="1">
        <v>0</v>
      </c>
    </row>
    <row r="318" spans="1:10" x14ac:dyDescent="0.25">
      <c r="A318" s="7">
        <v>44584</v>
      </c>
      <c r="B318" s="7">
        <v>44584</v>
      </c>
      <c r="C318" s="8" t="s">
        <v>335</v>
      </c>
      <c r="D318" s="8" t="s">
        <v>467</v>
      </c>
      <c r="E318" s="8" t="s">
        <v>549</v>
      </c>
      <c r="F318" s="8" t="s">
        <v>57</v>
      </c>
      <c r="G318" s="1">
        <v>720000</v>
      </c>
      <c r="H318" s="1">
        <v>0</v>
      </c>
      <c r="I318" s="1">
        <v>132007536</v>
      </c>
      <c r="J318" s="1">
        <v>0</v>
      </c>
    </row>
    <row r="319" spans="1:10" x14ac:dyDescent="0.25">
      <c r="A319" s="7">
        <v>44584</v>
      </c>
      <c r="B319" s="7">
        <v>44584</v>
      </c>
      <c r="C319" s="8" t="s">
        <v>335</v>
      </c>
      <c r="D319" s="8" t="s">
        <v>50</v>
      </c>
      <c r="E319" s="8" t="s">
        <v>549</v>
      </c>
      <c r="F319" s="8" t="s">
        <v>57</v>
      </c>
      <c r="G319" s="1">
        <v>403200</v>
      </c>
      <c r="H319" s="1">
        <v>0</v>
      </c>
      <c r="I319" s="1">
        <v>132410736</v>
      </c>
      <c r="J319" s="1">
        <v>0</v>
      </c>
    </row>
    <row r="320" spans="1:10" x14ac:dyDescent="0.25">
      <c r="A320" s="7">
        <v>44584</v>
      </c>
      <c r="B320" s="7">
        <v>44584</v>
      </c>
      <c r="C320" s="8" t="s">
        <v>501</v>
      </c>
      <c r="D320" s="8" t="s">
        <v>467</v>
      </c>
      <c r="E320" s="8" t="s">
        <v>549</v>
      </c>
      <c r="F320" s="8" t="s">
        <v>57</v>
      </c>
      <c r="G320" s="1">
        <v>720000</v>
      </c>
      <c r="H320" s="1">
        <v>0</v>
      </c>
      <c r="I320" s="1">
        <v>133130736</v>
      </c>
      <c r="J320" s="1">
        <v>0</v>
      </c>
    </row>
    <row r="321" spans="1:10" x14ac:dyDescent="0.25">
      <c r="A321" s="7">
        <v>44584</v>
      </c>
      <c r="B321" s="7">
        <v>44584</v>
      </c>
      <c r="C321" s="8" t="s">
        <v>501</v>
      </c>
      <c r="D321" s="8" t="s">
        <v>70</v>
      </c>
      <c r="E321" s="8" t="s">
        <v>549</v>
      </c>
      <c r="F321" s="8" t="s">
        <v>57</v>
      </c>
      <c r="G321" s="1">
        <v>403200</v>
      </c>
      <c r="H321" s="1">
        <v>0</v>
      </c>
      <c r="I321" s="1">
        <v>133533936</v>
      </c>
      <c r="J321" s="1">
        <v>0</v>
      </c>
    </row>
    <row r="322" spans="1:10" x14ac:dyDescent="0.25">
      <c r="A322" s="7">
        <v>44584</v>
      </c>
      <c r="B322" s="7">
        <v>44584</v>
      </c>
      <c r="C322" s="8" t="s">
        <v>652</v>
      </c>
      <c r="D322" s="8" t="s">
        <v>448</v>
      </c>
      <c r="E322" s="8" t="s">
        <v>549</v>
      </c>
      <c r="F322" s="8" t="s">
        <v>57</v>
      </c>
      <c r="G322" s="1">
        <v>504000</v>
      </c>
      <c r="H322" s="1">
        <v>0</v>
      </c>
      <c r="I322" s="1">
        <v>134037936</v>
      </c>
      <c r="J322" s="1">
        <v>0</v>
      </c>
    </row>
    <row r="323" spans="1:10" x14ac:dyDescent="0.25">
      <c r="A323" s="7">
        <v>44584</v>
      </c>
      <c r="B323" s="7">
        <v>44584</v>
      </c>
      <c r="C323" s="8" t="s">
        <v>652</v>
      </c>
      <c r="D323" s="8" t="s">
        <v>128</v>
      </c>
      <c r="E323" s="8" t="s">
        <v>549</v>
      </c>
      <c r="F323" s="8" t="s">
        <v>57</v>
      </c>
      <c r="G323" s="1">
        <v>156000</v>
      </c>
      <c r="H323" s="1">
        <v>0</v>
      </c>
      <c r="I323" s="1">
        <v>134193936</v>
      </c>
      <c r="J323" s="1">
        <v>0</v>
      </c>
    </row>
    <row r="324" spans="1:10" x14ac:dyDescent="0.25">
      <c r="A324" s="7">
        <v>44584</v>
      </c>
      <c r="B324" s="7">
        <v>44584</v>
      </c>
      <c r="C324" s="8" t="s">
        <v>652</v>
      </c>
      <c r="D324" s="8" t="s">
        <v>303</v>
      </c>
      <c r="E324" s="8" t="s">
        <v>549</v>
      </c>
      <c r="F324" s="8" t="s">
        <v>57</v>
      </c>
      <c r="G324" s="1">
        <v>446400</v>
      </c>
      <c r="H324" s="1">
        <v>0</v>
      </c>
      <c r="I324" s="1">
        <v>134640336</v>
      </c>
      <c r="J324" s="1">
        <v>0</v>
      </c>
    </row>
    <row r="325" spans="1:10" x14ac:dyDescent="0.25">
      <c r="A325" s="7">
        <v>44584</v>
      </c>
      <c r="B325" s="7">
        <v>44584</v>
      </c>
      <c r="C325" s="8" t="s">
        <v>544</v>
      </c>
      <c r="D325" s="8" t="s">
        <v>303</v>
      </c>
      <c r="E325" s="8" t="s">
        <v>549</v>
      </c>
      <c r="F325" s="8" t="s">
        <v>57</v>
      </c>
      <c r="G325" s="1">
        <v>669600</v>
      </c>
      <c r="H325" s="1">
        <v>0</v>
      </c>
      <c r="I325" s="1">
        <v>135309936</v>
      </c>
      <c r="J325" s="1">
        <v>0</v>
      </c>
    </row>
    <row r="326" spans="1:10" x14ac:dyDescent="0.25">
      <c r="A326" s="7">
        <v>44584</v>
      </c>
      <c r="B326" s="7">
        <v>44584</v>
      </c>
      <c r="C326" s="8" t="s">
        <v>544</v>
      </c>
      <c r="D326" s="8" t="s">
        <v>315</v>
      </c>
      <c r="E326" s="8" t="s">
        <v>549</v>
      </c>
      <c r="F326" s="8" t="s">
        <v>57</v>
      </c>
      <c r="G326" s="1">
        <v>72000</v>
      </c>
      <c r="H326" s="1">
        <v>0</v>
      </c>
      <c r="I326" s="1">
        <v>135381936</v>
      </c>
      <c r="J326" s="1">
        <v>0</v>
      </c>
    </row>
    <row r="327" spans="1:10" x14ac:dyDescent="0.25">
      <c r="A327" s="7">
        <v>44584</v>
      </c>
      <c r="B327" s="7">
        <v>44584</v>
      </c>
      <c r="C327" s="8" t="s">
        <v>544</v>
      </c>
      <c r="D327" s="8" t="s">
        <v>467</v>
      </c>
      <c r="E327" s="8" t="s">
        <v>549</v>
      </c>
      <c r="F327" s="8" t="s">
        <v>57</v>
      </c>
      <c r="G327" s="1">
        <v>360000</v>
      </c>
      <c r="H327" s="1">
        <v>0</v>
      </c>
      <c r="I327" s="1">
        <v>135741936</v>
      </c>
      <c r="J327" s="1">
        <v>0</v>
      </c>
    </row>
    <row r="328" spans="1:10" x14ac:dyDescent="0.25">
      <c r="A328" s="7">
        <v>44584</v>
      </c>
      <c r="B328" s="7">
        <v>44584</v>
      </c>
      <c r="C328" s="8" t="s">
        <v>630</v>
      </c>
      <c r="D328" s="8" t="s">
        <v>384</v>
      </c>
      <c r="E328" s="8" t="s">
        <v>549</v>
      </c>
      <c r="F328" s="8" t="s">
        <v>57</v>
      </c>
      <c r="G328" s="1">
        <v>242400</v>
      </c>
      <c r="H328" s="1">
        <v>0</v>
      </c>
      <c r="I328" s="1">
        <v>135984336</v>
      </c>
      <c r="J328" s="1">
        <v>0</v>
      </c>
    </row>
    <row r="329" spans="1:10" x14ac:dyDescent="0.25">
      <c r="A329" s="7">
        <v>44584</v>
      </c>
      <c r="B329" s="7">
        <v>44584</v>
      </c>
      <c r="C329" s="8" t="s">
        <v>630</v>
      </c>
      <c r="D329" s="8" t="s">
        <v>467</v>
      </c>
      <c r="E329" s="8" t="s">
        <v>549</v>
      </c>
      <c r="F329" s="8" t="s">
        <v>57</v>
      </c>
      <c r="G329" s="1">
        <v>720000</v>
      </c>
      <c r="H329" s="1">
        <v>0</v>
      </c>
      <c r="I329" s="1">
        <v>136704336</v>
      </c>
      <c r="J329" s="1">
        <v>0</v>
      </c>
    </row>
    <row r="330" spans="1:10" x14ac:dyDescent="0.25">
      <c r="A330" s="7">
        <v>44584</v>
      </c>
      <c r="B330" s="7">
        <v>44584</v>
      </c>
      <c r="C330" s="8" t="s">
        <v>630</v>
      </c>
      <c r="D330" s="8" t="s">
        <v>620</v>
      </c>
      <c r="E330" s="8" t="s">
        <v>549</v>
      </c>
      <c r="F330" s="8" t="s">
        <v>57</v>
      </c>
      <c r="G330" s="1">
        <v>147270</v>
      </c>
      <c r="H330" s="1">
        <v>0</v>
      </c>
      <c r="I330" s="1">
        <v>136851606</v>
      </c>
      <c r="J330" s="1">
        <v>0</v>
      </c>
    </row>
    <row r="331" spans="1:10" x14ac:dyDescent="0.25">
      <c r="A331" s="7">
        <v>44584</v>
      </c>
      <c r="B331" s="7">
        <v>44584</v>
      </c>
      <c r="C331" s="8" t="s">
        <v>120</v>
      </c>
      <c r="D331" s="8" t="s">
        <v>620</v>
      </c>
      <c r="E331" s="8" t="s">
        <v>549</v>
      </c>
      <c r="F331" s="8" t="s">
        <v>57</v>
      </c>
      <c r="G331" s="1">
        <v>147270</v>
      </c>
      <c r="H331" s="1">
        <v>0</v>
      </c>
      <c r="I331" s="1">
        <v>136998876</v>
      </c>
      <c r="J331" s="1">
        <v>0</v>
      </c>
    </row>
    <row r="332" spans="1:10" x14ac:dyDescent="0.25">
      <c r="A332" s="7">
        <v>44584</v>
      </c>
      <c r="B332" s="7">
        <v>44584</v>
      </c>
      <c r="C332" s="8" t="s">
        <v>120</v>
      </c>
      <c r="D332" s="8" t="s">
        <v>303</v>
      </c>
      <c r="E332" s="8" t="s">
        <v>549</v>
      </c>
      <c r="F332" s="8" t="s">
        <v>57</v>
      </c>
      <c r="G332" s="1">
        <v>223200</v>
      </c>
      <c r="H332" s="1">
        <v>0</v>
      </c>
      <c r="I332" s="1">
        <v>137222076</v>
      </c>
      <c r="J332" s="1">
        <v>0</v>
      </c>
    </row>
    <row r="333" spans="1:10" x14ac:dyDescent="0.25">
      <c r="A333" s="7">
        <v>44584</v>
      </c>
      <c r="B333" s="7">
        <v>44584</v>
      </c>
      <c r="C333" s="8" t="s">
        <v>120</v>
      </c>
      <c r="D333" s="8" t="s">
        <v>467</v>
      </c>
      <c r="E333" s="8" t="s">
        <v>549</v>
      </c>
      <c r="F333" s="8" t="s">
        <v>57</v>
      </c>
      <c r="G333" s="1">
        <v>720000</v>
      </c>
      <c r="H333" s="1">
        <v>0</v>
      </c>
      <c r="I333" s="1">
        <v>137942076</v>
      </c>
      <c r="J333" s="1">
        <v>0</v>
      </c>
    </row>
    <row r="334" spans="1:10" x14ac:dyDescent="0.25">
      <c r="A334" s="7">
        <v>44584</v>
      </c>
      <c r="B334" s="7">
        <v>44584</v>
      </c>
      <c r="C334" s="8" t="s">
        <v>171</v>
      </c>
      <c r="D334" s="8" t="s">
        <v>303</v>
      </c>
      <c r="E334" s="8" t="s">
        <v>549</v>
      </c>
      <c r="F334" s="8" t="s">
        <v>57</v>
      </c>
      <c r="G334" s="1">
        <v>669600</v>
      </c>
      <c r="H334" s="1">
        <v>0</v>
      </c>
      <c r="I334" s="1">
        <v>138611676</v>
      </c>
      <c r="J334" s="1">
        <v>0</v>
      </c>
    </row>
    <row r="335" spans="1:10" x14ac:dyDescent="0.25">
      <c r="A335" s="7">
        <v>44584</v>
      </c>
      <c r="B335" s="7">
        <v>44584</v>
      </c>
      <c r="C335" s="8" t="s">
        <v>171</v>
      </c>
      <c r="D335" s="8" t="s">
        <v>467</v>
      </c>
      <c r="E335" s="8" t="s">
        <v>549</v>
      </c>
      <c r="F335" s="8" t="s">
        <v>57</v>
      </c>
      <c r="G335" s="1">
        <v>432000</v>
      </c>
      <c r="H335" s="1">
        <v>0</v>
      </c>
      <c r="I335" s="1">
        <v>139043676</v>
      </c>
      <c r="J335" s="1">
        <v>0</v>
      </c>
    </row>
    <row r="336" spans="1:10" x14ac:dyDescent="0.25">
      <c r="A336" s="7">
        <v>44584</v>
      </c>
      <c r="B336" s="7">
        <v>44584</v>
      </c>
      <c r="C336" s="8" t="s">
        <v>650</v>
      </c>
      <c r="D336" s="8" t="s">
        <v>467</v>
      </c>
      <c r="E336" s="8" t="s">
        <v>549</v>
      </c>
      <c r="F336" s="8" t="s">
        <v>57</v>
      </c>
      <c r="G336" s="1">
        <v>720000</v>
      </c>
      <c r="H336" s="1">
        <v>0</v>
      </c>
      <c r="I336" s="1">
        <v>139763676</v>
      </c>
      <c r="J336" s="1">
        <v>0</v>
      </c>
    </row>
    <row r="337" spans="1:10" x14ac:dyDescent="0.25">
      <c r="A337" s="7">
        <v>44584</v>
      </c>
      <c r="B337" s="7">
        <v>44584</v>
      </c>
      <c r="C337" s="8" t="s">
        <v>650</v>
      </c>
      <c r="D337" s="8" t="s">
        <v>384</v>
      </c>
      <c r="E337" s="8" t="s">
        <v>549</v>
      </c>
      <c r="F337" s="8" t="s">
        <v>57</v>
      </c>
      <c r="G337" s="1">
        <v>424200</v>
      </c>
      <c r="H337" s="1">
        <v>0</v>
      </c>
      <c r="I337" s="1">
        <v>140187876</v>
      </c>
      <c r="J337" s="1">
        <v>0</v>
      </c>
    </row>
    <row r="338" spans="1:10" x14ac:dyDescent="0.25">
      <c r="A338" s="7">
        <v>44584</v>
      </c>
      <c r="B338" s="7">
        <v>44584</v>
      </c>
      <c r="C338" s="8" t="s">
        <v>8</v>
      </c>
      <c r="D338" s="8" t="s">
        <v>384</v>
      </c>
      <c r="E338" s="8" t="s">
        <v>549</v>
      </c>
      <c r="F338" s="8" t="s">
        <v>57</v>
      </c>
      <c r="G338" s="1">
        <v>484800</v>
      </c>
      <c r="H338" s="1">
        <v>0</v>
      </c>
      <c r="I338" s="1">
        <v>140672676</v>
      </c>
      <c r="J338" s="1">
        <v>0</v>
      </c>
    </row>
    <row r="339" spans="1:10" x14ac:dyDescent="0.25">
      <c r="A339" s="7">
        <v>44584</v>
      </c>
      <c r="B339" s="7">
        <v>44584</v>
      </c>
      <c r="C339" s="8" t="s">
        <v>8</v>
      </c>
      <c r="D339" s="8" t="s">
        <v>303</v>
      </c>
      <c r="E339" s="8" t="s">
        <v>549</v>
      </c>
      <c r="F339" s="8" t="s">
        <v>57</v>
      </c>
      <c r="G339" s="1">
        <v>669600</v>
      </c>
      <c r="H339" s="1">
        <v>0</v>
      </c>
      <c r="I339" s="1">
        <v>141342276</v>
      </c>
      <c r="J339" s="1">
        <v>0</v>
      </c>
    </row>
    <row r="340" spans="1:10" x14ac:dyDescent="0.25">
      <c r="A340" s="7">
        <v>44584</v>
      </c>
      <c r="B340" s="7">
        <v>44584</v>
      </c>
      <c r="C340" s="8" t="s">
        <v>481</v>
      </c>
      <c r="D340" s="8" t="s">
        <v>467</v>
      </c>
      <c r="E340" s="8" t="s">
        <v>549</v>
      </c>
      <c r="F340" s="8" t="s">
        <v>57</v>
      </c>
      <c r="G340" s="1">
        <v>720000</v>
      </c>
      <c r="H340" s="1">
        <v>0</v>
      </c>
      <c r="I340" s="1">
        <v>142062276</v>
      </c>
      <c r="J340" s="1">
        <v>0</v>
      </c>
    </row>
    <row r="341" spans="1:10" x14ac:dyDescent="0.25">
      <c r="A341" s="7">
        <v>44584</v>
      </c>
      <c r="B341" s="7">
        <v>44584</v>
      </c>
      <c r="C341" s="8" t="s">
        <v>481</v>
      </c>
      <c r="D341" s="8" t="s">
        <v>70</v>
      </c>
      <c r="E341" s="8" t="s">
        <v>549</v>
      </c>
      <c r="F341" s="8" t="s">
        <v>57</v>
      </c>
      <c r="G341" s="1">
        <v>403200</v>
      </c>
      <c r="H341" s="1">
        <v>0</v>
      </c>
      <c r="I341" s="1">
        <v>142465476</v>
      </c>
      <c r="J341" s="1">
        <v>0</v>
      </c>
    </row>
    <row r="342" spans="1:10" x14ac:dyDescent="0.25">
      <c r="A342" s="7">
        <v>44584</v>
      </c>
      <c r="B342" s="7">
        <v>44584</v>
      </c>
      <c r="C342" s="8" t="s">
        <v>561</v>
      </c>
      <c r="D342" s="8" t="s">
        <v>467</v>
      </c>
      <c r="E342" s="8" t="s">
        <v>549</v>
      </c>
      <c r="F342" s="8" t="s">
        <v>57</v>
      </c>
      <c r="G342" s="1">
        <v>288000</v>
      </c>
      <c r="H342" s="1">
        <v>0</v>
      </c>
      <c r="I342" s="1">
        <v>142753476</v>
      </c>
      <c r="J342" s="1">
        <v>0</v>
      </c>
    </row>
    <row r="343" spans="1:10" x14ac:dyDescent="0.25">
      <c r="A343" s="7">
        <v>44584</v>
      </c>
      <c r="B343" s="7">
        <v>44584</v>
      </c>
      <c r="C343" s="8" t="s">
        <v>561</v>
      </c>
      <c r="D343" s="8" t="s">
        <v>128</v>
      </c>
      <c r="E343" s="8" t="s">
        <v>549</v>
      </c>
      <c r="F343" s="8" t="s">
        <v>57</v>
      </c>
      <c r="G343" s="1">
        <v>156000</v>
      </c>
      <c r="H343" s="1">
        <v>0</v>
      </c>
      <c r="I343" s="1">
        <v>142909476</v>
      </c>
      <c r="J343" s="1">
        <v>0</v>
      </c>
    </row>
    <row r="344" spans="1:10" x14ac:dyDescent="0.25">
      <c r="A344" s="7">
        <v>44584</v>
      </c>
      <c r="B344" s="7">
        <v>44584</v>
      </c>
      <c r="C344" s="8" t="s">
        <v>561</v>
      </c>
      <c r="D344" s="8" t="s">
        <v>303</v>
      </c>
      <c r="E344" s="8" t="s">
        <v>549</v>
      </c>
      <c r="F344" s="8" t="s">
        <v>57</v>
      </c>
      <c r="G344" s="1">
        <v>669600</v>
      </c>
      <c r="H344" s="1">
        <v>0</v>
      </c>
      <c r="I344" s="1">
        <v>143579076</v>
      </c>
      <c r="J344" s="1">
        <v>0</v>
      </c>
    </row>
    <row r="345" spans="1:10" x14ac:dyDescent="0.25">
      <c r="A345" s="7">
        <v>44584</v>
      </c>
      <c r="B345" s="7">
        <v>44584</v>
      </c>
      <c r="C345" s="8" t="s">
        <v>489</v>
      </c>
      <c r="D345" s="8" t="s">
        <v>384</v>
      </c>
      <c r="E345" s="8" t="s">
        <v>549</v>
      </c>
      <c r="F345" s="8" t="s">
        <v>57</v>
      </c>
      <c r="G345" s="1">
        <v>303000</v>
      </c>
      <c r="H345" s="1">
        <v>0</v>
      </c>
      <c r="I345" s="1">
        <v>143882076</v>
      </c>
      <c r="J345" s="1">
        <v>0</v>
      </c>
    </row>
    <row r="346" spans="1:10" x14ac:dyDescent="0.25">
      <c r="A346" s="7">
        <v>44584</v>
      </c>
      <c r="B346" s="7">
        <v>44584</v>
      </c>
      <c r="C346" s="8" t="s">
        <v>489</v>
      </c>
      <c r="D346" s="8" t="s">
        <v>467</v>
      </c>
      <c r="E346" s="8" t="s">
        <v>549</v>
      </c>
      <c r="F346" s="8" t="s">
        <v>57</v>
      </c>
      <c r="G346" s="1">
        <v>720000</v>
      </c>
      <c r="H346" s="1">
        <v>0</v>
      </c>
      <c r="I346" s="1">
        <v>144602076</v>
      </c>
      <c r="J346" s="1">
        <v>0</v>
      </c>
    </row>
    <row r="347" spans="1:10" x14ac:dyDescent="0.25">
      <c r="A347" s="7">
        <v>44584</v>
      </c>
      <c r="B347" s="7">
        <v>44584</v>
      </c>
      <c r="C347" s="8" t="s">
        <v>489</v>
      </c>
      <c r="D347" s="8" t="s">
        <v>620</v>
      </c>
      <c r="E347" s="8" t="s">
        <v>549</v>
      </c>
      <c r="F347" s="8" t="s">
        <v>57</v>
      </c>
      <c r="G347" s="1">
        <v>117816</v>
      </c>
      <c r="H347" s="1">
        <v>0</v>
      </c>
      <c r="I347" s="1">
        <v>144719892</v>
      </c>
      <c r="J347" s="1">
        <v>0</v>
      </c>
    </row>
    <row r="348" spans="1:10" x14ac:dyDescent="0.25">
      <c r="A348" s="7">
        <v>44584</v>
      </c>
      <c r="B348" s="7">
        <v>44584</v>
      </c>
      <c r="C348" s="8" t="s">
        <v>571</v>
      </c>
      <c r="D348" s="8" t="s">
        <v>50</v>
      </c>
      <c r="E348" s="8" t="s">
        <v>549</v>
      </c>
      <c r="F348" s="8" t="s">
        <v>57</v>
      </c>
      <c r="G348" s="1">
        <v>604800</v>
      </c>
      <c r="H348" s="1">
        <v>0</v>
      </c>
      <c r="I348" s="1">
        <v>145324692</v>
      </c>
      <c r="J348" s="1">
        <v>0</v>
      </c>
    </row>
    <row r="349" spans="1:10" x14ac:dyDescent="0.25">
      <c r="A349" s="7">
        <v>44584</v>
      </c>
      <c r="B349" s="7">
        <v>44584</v>
      </c>
      <c r="C349" s="8" t="s">
        <v>571</v>
      </c>
      <c r="D349" s="8" t="s">
        <v>384</v>
      </c>
      <c r="E349" s="8" t="s">
        <v>549</v>
      </c>
      <c r="F349" s="8" t="s">
        <v>57</v>
      </c>
      <c r="G349" s="1">
        <v>303000</v>
      </c>
      <c r="H349" s="1">
        <v>0</v>
      </c>
      <c r="I349" s="1">
        <v>145627692</v>
      </c>
      <c r="J349" s="1">
        <v>0</v>
      </c>
    </row>
    <row r="350" spans="1:10" x14ac:dyDescent="0.25">
      <c r="A350" s="7">
        <v>44584</v>
      </c>
      <c r="B350" s="7">
        <v>44584</v>
      </c>
      <c r="C350" s="8" t="s">
        <v>571</v>
      </c>
      <c r="D350" s="8" t="s">
        <v>303</v>
      </c>
      <c r="E350" s="8" t="s">
        <v>549</v>
      </c>
      <c r="F350" s="8" t="s">
        <v>57</v>
      </c>
      <c r="G350" s="1">
        <v>223200</v>
      </c>
      <c r="H350" s="1">
        <v>0</v>
      </c>
      <c r="I350" s="1">
        <v>145850892</v>
      </c>
      <c r="J350" s="1">
        <v>0</v>
      </c>
    </row>
    <row r="351" spans="1:10" x14ac:dyDescent="0.25">
      <c r="A351" s="7">
        <v>44584</v>
      </c>
      <c r="B351" s="7">
        <v>44584</v>
      </c>
      <c r="C351" s="8" t="s">
        <v>466</v>
      </c>
      <c r="D351" s="8" t="s">
        <v>303</v>
      </c>
      <c r="E351" s="8" t="s">
        <v>549</v>
      </c>
      <c r="F351" s="8" t="s">
        <v>57</v>
      </c>
      <c r="G351" s="1">
        <v>669600</v>
      </c>
      <c r="H351" s="1">
        <v>0</v>
      </c>
      <c r="I351" s="1">
        <v>146520492</v>
      </c>
      <c r="J351" s="1">
        <v>0</v>
      </c>
    </row>
    <row r="352" spans="1:10" x14ac:dyDescent="0.25">
      <c r="A352" s="7">
        <v>44584</v>
      </c>
      <c r="B352" s="7">
        <v>44584</v>
      </c>
      <c r="C352" s="8" t="s">
        <v>466</v>
      </c>
      <c r="D352" s="8" t="s">
        <v>467</v>
      </c>
      <c r="E352" s="8" t="s">
        <v>549</v>
      </c>
      <c r="F352" s="8" t="s">
        <v>57</v>
      </c>
      <c r="G352" s="1">
        <v>432000</v>
      </c>
      <c r="H352" s="1">
        <v>0</v>
      </c>
      <c r="I352" s="1">
        <v>146952492</v>
      </c>
      <c r="J352" s="1">
        <v>0</v>
      </c>
    </row>
    <row r="353" spans="1:10" x14ac:dyDescent="0.25">
      <c r="A353" s="7">
        <v>44585</v>
      </c>
      <c r="B353" s="7">
        <v>44585</v>
      </c>
      <c r="C353" s="8" t="s">
        <v>614</v>
      </c>
      <c r="D353" s="8" t="s">
        <v>620</v>
      </c>
      <c r="E353" s="8" t="s">
        <v>549</v>
      </c>
      <c r="F353" s="8" t="s">
        <v>57</v>
      </c>
      <c r="G353" s="1">
        <v>147270</v>
      </c>
      <c r="H353" s="1">
        <v>0</v>
      </c>
      <c r="I353" s="1">
        <v>147099762</v>
      </c>
      <c r="J353" s="1">
        <v>0</v>
      </c>
    </row>
    <row r="354" spans="1:10" x14ac:dyDescent="0.25">
      <c r="A354" s="7">
        <v>44585</v>
      </c>
      <c r="B354" s="7">
        <v>44585</v>
      </c>
      <c r="C354" s="8" t="s">
        <v>614</v>
      </c>
      <c r="D354" s="8" t="s">
        <v>50</v>
      </c>
      <c r="E354" s="8" t="s">
        <v>549</v>
      </c>
      <c r="F354" s="8" t="s">
        <v>57</v>
      </c>
      <c r="G354" s="1">
        <v>188160</v>
      </c>
      <c r="H354" s="1">
        <v>0</v>
      </c>
      <c r="I354" s="1">
        <v>147287922</v>
      </c>
      <c r="J354" s="1">
        <v>0</v>
      </c>
    </row>
    <row r="355" spans="1:10" x14ac:dyDescent="0.25">
      <c r="A355" s="7">
        <v>44585</v>
      </c>
      <c r="B355" s="7">
        <v>44585</v>
      </c>
      <c r="C355" s="8" t="s">
        <v>614</v>
      </c>
      <c r="D355" s="8" t="s">
        <v>467</v>
      </c>
      <c r="E355" s="8" t="s">
        <v>549</v>
      </c>
      <c r="F355" s="8" t="s">
        <v>57</v>
      </c>
      <c r="G355" s="1">
        <v>720000</v>
      </c>
      <c r="H355" s="1">
        <v>0</v>
      </c>
      <c r="I355" s="1">
        <v>148007922</v>
      </c>
      <c r="J355" s="1">
        <v>0</v>
      </c>
    </row>
    <row r="356" spans="1:10" x14ac:dyDescent="0.25">
      <c r="A356" s="7">
        <v>44585</v>
      </c>
      <c r="B356" s="7">
        <v>44585</v>
      </c>
      <c r="C356" s="8" t="s">
        <v>242</v>
      </c>
      <c r="D356" s="8" t="s">
        <v>384</v>
      </c>
      <c r="E356" s="8" t="s">
        <v>549</v>
      </c>
      <c r="F356" s="8" t="s">
        <v>57</v>
      </c>
      <c r="G356" s="1">
        <v>181800</v>
      </c>
      <c r="H356" s="1">
        <v>0</v>
      </c>
      <c r="I356" s="1">
        <v>148189722</v>
      </c>
      <c r="J356" s="1">
        <v>0</v>
      </c>
    </row>
    <row r="357" spans="1:10" x14ac:dyDescent="0.25">
      <c r="A357" s="7">
        <v>44585</v>
      </c>
      <c r="B357" s="7">
        <v>44585</v>
      </c>
      <c r="C357" s="8" t="s">
        <v>242</v>
      </c>
      <c r="D357" s="8" t="s">
        <v>620</v>
      </c>
      <c r="E357" s="8" t="s">
        <v>549</v>
      </c>
      <c r="F357" s="8" t="s">
        <v>57</v>
      </c>
      <c r="G357" s="1">
        <v>206178</v>
      </c>
      <c r="H357" s="1">
        <v>0</v>
      </c>
      <c r="I357" s="1">
        <v>148395900</v>
      </c>
      <c r="J357" s="1">
        <v>0</v>
      </c>
    </row>
    <row r="358" spans="1:10" x14ac:dyDescent="0.25">
      <c r="A358" s="7">
        <v>44585</v>
      </c>
      <c r="B358" s="7">
        <v>44585</v>
      </c>
      <c r="C358" s="8" t="s">
        <v>242</v>
      </c>
      <c r="D358" s="8" t="s">
        <v>467</v>
      </c>
      <c r="E358" s="8" t="s">
        <v>549</v>
      </c>
      <c r="F358" s="8" t="s">
        <v>57</v>
      </c>
      <c r="G358" s="1">
        <v>720000</v>
      </c>
      <c r="H358" s="1">
        <v>0</v>
      </c>
      <c r="I358" s="1">
        <v>149115900</v>
      </c>
      <c r="J358" s="1">
        <v>0</v>
      </c>
    </row>
    <row r="359" spans="1:10" x14ac:dyDescent="0.25">
      <c r="A359" s="7">
        <v>44585</v>
      </c>
      <c r="B359" s="7">
        <v>44585</v>
      </c>
      <c r="C359" s="8" t="s">
        <v>27</v>
      </c>
      <c r="D359" s="8" t="s">
        <v>303</v>
      </c>
      <c r="E359" s="8" t="s">
        <v>549</v>
      </c>
      <c r="F359" s="8" t="s">
        <v>57</v>
      </c>
      <c r="G359" s="1">
        <v>372000</v>
      </c>
      <c r="H359" s="1">
        <v>0</v>
      </c>
      <c r="I359" s="1">
        <v>149487900</v>
      </c>
      <c r="J359" s="1">
        <v>0</v>
      </c>
    </row>
    <row r="360" spans="1:10" x14ac:dyDescent="0.25">
      <c r="A360" s="7">
        <v>44585</v>
      </c>
      <c r="B360" s="7">
        <v>44585</v>
      </c>
      <c r="C360" s="8" t="s">
        <v>27</v>
      </c>
      <c r="D360" s="8" t="s">
        <v>467</v>
      </c>
      <c r="E360" s="8" t="s">
        <v>549</v>
      </c>
      <c r="F360" s="8" t="s">
        <v>57</v>
      </c>
      <c r="G360" s="1">
        <v>720000</v>
      </c>
      <c r="H360" s="1">
        <v>0</v>
      </c>
      <c r="I360" s="1">
        <v>150207900</v>
      </c>
      <c r="J360" s="1">
        <v>0</v>
      </c>
    </row>
    <row r="361" spans="1:10" x14ac:dyDescent="0.25">
      <c r="A361" s="7">
        <v>44585</v>
      </c>
      <c r="B361" s="7">
        <v>44585</v>
      </c>
      <c r="C361" s="8" t="s">
        <v>314</v>
      </c>
      <c r="D361" s="8" t="s">
        <v>467</v>
      </c>
      <c r="E361" s="8" t="s">
        <v>549</v>
      </c>
      <c r="F361" s="8" t="s">
        <v>57</v>
      </c>
      <c r="G361" s="1">
        <v>1152000</v>
      </c>
      <c r="H361" s="1">
        <v>0</v>
      </c>
      <c r="I361" s="1">
        <v>151359900</v>
      </c>
      <c r="J361" s="1">
        <v>0</v>
      </c>
    </row>
    <row r="362" spans="1:10" x14ac:dyDescent="0.25">
      <c r="A362" s="7">
        <v>44585</v>
      </c>
      <c r="B362" s="7">
        <v>44585</v>
      </c>
      <c r="C362" s="8" t="s">
        <v>469</v>
      </c>
      <c r="D362" s="8" t="s">
        <v>70</v>
      </c>
      <c r="E362" s="8" t="s">
        <v>549</v>
      </c>
      <c r="F362" s="8" t="s">
        <v>57</v>
      </c>
      <c r="G362" s="1">
        <v>201600</v>
      </c>
      <c r="H362" s="1">
        <v>0</v>
      </c>
      <c r="I362" s="1">
        <v>151561500</v>
      </c>
      <c r="J362" s="1">
        <v>0</v>
      </c>
    </row>
    <row r="363" spans="1:10" x14ac:dyDescent="0.25">
      <c r="A363" s="7">
        <v>44585</v>
      </c>
      <c r="B363" s="7">
        <v>44585</v>
      </c>
      <c r="C363" s="8" t="s">
        <v>469</v>
      </c>
      <c r="D363" s="8" t="s">
        <v>384</v>
      </c>
      <c r="E363" s="8" t="s">
        <v>549</v>
      </c>
      <c r="F363" s="8" t="s">
        <v>57</v>
      </c>
      <c r="G363" s="1">
        <v>303000</v>
      </c>
      <c r="H363" s="1">
        <v>0</v>
      </c>
      <c r="I363" s="1">
        <v>151864500</v>
      </c>
      <c r="J363" s="1">
        <v>0</v>
      </c>
    </row>
    <row r="364" spans="1:10" x14ac:dyDescent="0.25">
      <c r="A364" s="7">
        <v>44585</v>
      </c>
      <c r="B364" s="7">
        <v>44585</v>
      </c>
      <c r="C364" s="8" t="s">
        <v>469</v>
      </c>
      <c r="D364" s="8" t="s">
        <v>303</v>
      </c>
      <c r="E364" s="8" t="s">
        <v>549</v>
      </c>
      <c r="F364" s="8" t="s">
        <v>57</v>
      </c>
      <c r="G364" s="1">
        <v>558000</v>
      </c>
      <c r="H364" s="1">
        <v>0</v>
      </c>
      <c r="I364" s="1">
        <v>152422500</v>
      </c>
      <c r="J364" s="1">
        <v>0</v>
      </c>
    </row>
    <row r="365" spans="1:10" x14ac:dyDescent="0.25">
      <c r="A365" s="7">
        <v>44585</v>
      </c>
      <c r="B365" s="7">
        <v>44585</v>
      </c>
      <c r="C365" s="8" t="s">
        <v>345</v>
      </c>
      <c r="D365" s="8" t="s">
        <v>467</v>
      </c>
      <c r="E365" s="8" t="s">
        <v>549</v>
      </c>
      <c r="F365" s="8" t="s">
        <v>57</v>
      </c>
      <c r="G365" s="1">
        <v>720000</v>
      </c>
      <c r="H365" s="1">
        <v>0</v>
      </c>
      <c r="I365" s="1">
        <v>153142500</v>
      </c>
      <c r="J365" s="1">
        <v>0</v>
      </c>
    </row>
    <row r="366" spans="1:10" x14ac:dyDescent="0.25">
      <c r="A366" s="7">
        <v>44585</v>
      </c>
      <c r="B366" s="7">
        <v>44585</v>
      </c>
      <c r="C366" s="8" t="s">
        <v>345</v>
      </c>
      <c r="D366" s="8" t="s">
        <v>128</v>
      </c>
      <c r="E366" s="8" t="s">
        <v>549</v>
      </c>
      <c r="F366" s="8" t="s">
        <v>57</v>
      </c>
      <c r="G366" s="1">
        <v>312000</v>
      </c>
      <c r="H366" s="1">
        <v>0</v>
      </c>
      <c r="I366" s="1">
        <v>153454500</v>
      </c>
      <c r="J366" s="1">
        <v>0</v>
      </c>
    </row>
    <row r="367" spans="1:10" x14ac:dyDescent="0.25">
      <c r="A367" s="7">
        <v>44585</v>
      </c>
      <c r="B367" s="7">
        <v>44585</v>
      </c>
      <c r="C367" s="8" t="s">
        <v>166</v>
      </c>
      <c r="D367" s="8" t="s">
        <v>620</v>
      </c>
      <c r="E367" s="8" t="s">
        <v>549</v>
      </c>
      <c r="F367" s="8" t="s">
        <v>57</v>
      </c>
      <c r="G367" s="1">
        <v>206178</v>
      </c>
      <c r="H367" s="1">
        <v>0</v>
      </c>
      <c r="I367" s="1">
        <v>153660678</v>
      </c>
      <c r="J367" s="1">
        <v>0</v>
      </c>
    </row>
    <row r="368" spans="1:10" x14ac:dyDescent="0.25">
      <c r="A368" s="7">
        <v>44585</v>
      </c>
      <c r="B368" s="7">
        <v>44585</v>
      </c>
      <c r="C368" s="8" t="s">
        <v>166</v>
      </c>
      <c r="D368" s="8" t="s">
        <v>467</v>
      </c>
      <c r="E368" s="8" t="s">
        <v>549</v>
      </c>
      <c r="F368" s="8" t="s">
        <v>57</v>
      </c>
      <c r="G368" s="1">
        <v>864000</v>
      </c>
      <c r="H368" s="1">
        <v>0</v>
      </c>
      <c r="I368" s="1">
        <v>154524678</v>
      </c>
      <c r="J368" s="1">
        <v>0</v>
      </c>
    </row>
    <row r="369" spans="1:10" x14ac:dyDescent="0.25">
      <c r="A369" s="7">
        <v>44585</v>
      </c>
      <c r="B369" s="7">
        <v>44585</v>
      </c>
      <c r="C369" s="8" t="s">
        <v>218</v>
      </c>
      <c r="D369" s="8" t="s">
        <v>467</v>
      </c>
      <c r="E369" s="8" t="s">
        <v>549</v>
      </c>
      <c r="F369" s="8" t="s">
        <v>57</v>
      </c>
      <c r="G369" s="1">
        <v>864000</v>
      </c>
      <c r="H369" s="1">
        <v>0</v>
      </c>
      <c r="I369" s="1">
        <v>155388678</v>
      </c>
      <c r="J369" s="1">
        <v>0</v>
      </c>
    </row>
    <row r="370" spans="1:10" x14ac:dyDescent="0.25">
      <c r="A370" s="7">
        <v>44585</v>
      </c>
      <c r="B370" s="7">
        <v>44585</v>
      </c>
      <c r="C370" s="8" t="s">
        <v>218</v>
      </c>
      <c r="D370" s="8" t="s">
        <v>620</v>
      </c>
      <c r="E370" s="8" t="s">
        <v>549</v>
      </c>
      <c r="F370" s="8" t="s">
        <v>57</v>
      </c>
      <c r="G370" s="1">
        <v>206178</v>
      </c>
      <c r="H370" s="1">
        <v>0</v>
      </c>
      <c r="I370" s="1">
        <v>155594856</v>
      </c>
      <c r="J370" s="1">
        <v>0</v>
      </c>
    </row>
    <row r="371" spans="1:10" x14ac:dyDescent="0.25">
      <c r="A371" s="7">
        <v>44585</v>
      </c>
      <c r="B371" s="7">
        <v>44585</v>
      </c>
      <c r="C371" s="8" t="s">
        <v>358</v>
      </c>
      <c r="D371" s="8" t="s">
        <v>467</v>
      </c>
      <c r="E371" s="8" t="s">
        <v>549</v>
      </c>
      <c r="F371" s="8" t="s">
        <v>57</v>
      </c>
      <c r="G371" s="1">
        <v>864000</v>
      </c>
      <c r="H371" s="1">
        <v>0</v>
      </c>
      <c r="I371" s="1">
        <v>156458856</v>
      </c>
      <c r="J371" s="1">
        <v>0</v>
      </c>
    </row>
    <row r="372" spans="1:10" x14ac:dyDescent="0.25">
      <c r="A372" s="7">
        <v>44585</v>
      </c>
      <c r="B372" s="7">
        <v>44585</v>
      </c>
      <c r="C372" s="8" t="s">
        <v>358</v>
      </c>
      <c r="D372" s="8" t="s">
        <v>384</v>
      </c>
      <c r="E372" s="8" t="s">
        <v>549</v>
      </c>
      <c r="F372" s="8" t="s">
        <v>57</v>
      </c>
      <c r="G372" s="1">
        <v>242400</v>
      </c>
      <c r="H372" s="1">
        <v>0</v>
      </c>
      <c r="I372" s="1">
        <v>156701256</v>
      </c>
      <c r="J372" s="1">
        <v>0</v>
      </c>
    </row>
    <row r="373" spans="1:10" x14ac:dyDescent="0.25">
      <c r="A373" s="7">
        <v>44585</v>
      </c>
      <c r="B373" s="7">
        <v>44585</v>
      </c>
      <c r="C373" s="8" t="s">
        <v>587</v>
      </c>
      <c r="D373" s="8" t="s">
        <v>467</v>
      </c>
      <c r="E373" s="8" t="s">
        <v>549</v>
      </c>
      <c r="F373" s="8" t="s">
        <v>57</v>
      </c>
      <c r="G373" s="1">
        <v>1008000</v>
      </c>
      <c r="H373" s="1">
        <v>0</v>
      </c>
      <c r="I373" s="1">
        <v>157709256</v>
      </c>
      <c r="J373" s="1">
        <v>0</v>
      </c>
    </row>
    <row r="374" spans="1:10" x14ac:dyDescent="0.25">
      <c r="A374" s="7">
        <v>44585</v>
      </c>
      <c r="B374" s="7">
        <v>44585</v>
      </c>
      <c r="C374" s="8" t="s">
        <v>587</v>
      </c>
      <c r="D374" s="8" t="s">
        <v>620</v>
      </c>
      <c r="E374" s="8" t="s">
        <v>549</v>
      </c>
      <c r="F374" s="8" t="s">
        <v>57</v>
      </c>
      <c r="G374" s="1">
        <v>88362</v>
      </c>
      <c r="H374" s="1">
        <v>0</v>
      </c>
      <c r="I374" s="1">
        <v>157797618</v>
      </c>
      <c r="J374" s="1">
        <v>0</v>
      </c>
    </row>
    <row r="375" spans="1:10" x14ac:dyDescent="0.25">
      <c r="A375" s="7">
        <v>44585</v>
      </c>
      <c r="B375" s="7">
        <v>44585</v>
      </c>
      <c r="C375" s="8" t="s">
        <v>4</v>
      </c>
      <c r="D375" s="8" t="s">
        <v>70</v>
      </c>
      <c r="E375" s="8" t="s">
        <v>549</v>
      </c>
      <c r="F375" s="8" t="s">
        <v>57</v>
      </c>
      <c r="G375" s="1">
        <v>403200</v>
      </c>
      <c r="H375" s="1">
        <v>0</v>
      </c>
      <c r="I375" s="1">
        <v>158200818</v>
      </c>
      <c r="J375" s="1">
        <v>0</v>
      </c>
    </row>
    <row r="376" spans="1:10" x14ac:dyDescent="0.25">
      <c r="A376" s="7">
        <v>44585</v>
      </c>
      <c r="B376" s="7">
        <v>44585</v>
      </c>
      <c r="C376" s="8" t="s">
        <v>4</v>
      </c>
      <c r="D376" s="8" t="s">
        <v>303</v>
      </c>
      <c r="E376" s="8" t="s">
        <v>549</v>
      </c>
      <c r="F376" s="8" t="s">
        <v>57</v>
      </c>
      <c r="G376" s="1">
        <v>558000</v>
      </c>
      <c r="H376" s="1">
        <v>0</v>
      </c>
      <c r="I376" s="1">
        <v>158758818</v>
      </c>
      <c r="J376" s="1">
        <v>0</v>
      </c>
    </row>
    <row r="377" spans="1:10" x14ac:dyDescent="0.25">
      <c r="A377" s="7">
        <v>44585</v>
      </c>
      <c r="B377" s="7">
        <v>44585</v>
      </c>
      <c r="C377" s="8" t="s">
        <v>4</v>
      </c>
      <c r="D377" s="8" t="s">
        <v>384</v>
      </c>
      <c r="E377" s="8" t="s">
        <v>549</v>
      </c>
      <c r="F377" s="8" t="s">
        <v>57</v>
      </c>
      <c r="G377" s="1">
        <v>121200</v>
      </c>
      <c r="H377" s="1">
        <v>0</v>
      </c>
      <c r="I377" s="1">
        <v>158880018</v>
      </c>
      <c r="J377" s="1">
        <v>0</v>
      </c>
    </row>
    <row r="378" spans="1:10" x14ac:dyDescent="0.25">
      <c r="A378" s="7">
        <v>44585</v>
      </c>
      <c r="B378" s="7">
        <v>44585</v>
      </c>
      <c r="C378" s="8" t="s">
        <v>87</v>
      </c>
      <c r="D378" s="8" t="s">
        <v>467</v>
      </c>
      <c r="E378" s="8" t="s">
        <v>549</v>
      </c>
      <c r="F378" s="8" t="s">
        <v>57</v>
      </c>
      <c r="G378" s="1">
        <v>1008000</v>
      </c>
      <c r="H378" s="1">
        <v>0</v>
      </c>
      <c r="I378" s="1">
        <v>159888018</v>
      </c>
      <c r="J378" s="1">
        <v>0</v>
      </c>
    </row>
    <row r="379" spans="1:10" x14ac:dyDescent="0.25">
      <c r="A379" s="7">
        <v>44585</v>
      </c>
      <c r="B379" s="7">
        <v>44585</v>
      </c>
      <c r="C379" s="8" t="s">
        <v>87</v>
      </c>
      <c r="D379" s="8" t="s">
        <v>620</v>
      </c>
      <c r="E379" s="8" t="s">
        <v>549</v>
      </c>
      <c r="F379" s="8" t="s">
        <v>57</v>
      </c>
      <c r="G379" s="1">
        <v>58908</v>
      </c>
      <c r="H379" s="1">
        <v>0</v>
      </c>
      <c r="I379" s="1">
        <v>159946926</v>
      </c>
      <c r="J379" s="1">
        <v>0</v>
      </c>
    </row>
    <row r="380" spans="1:10" x14ac:dyDescent="0.25">
      <c r="A380" s="7">
        <v>44585</v>
      </c>
      <c r="B380" s="7">
        <v>44585</v>
      </c>
      <c r="C380" s="8" t="s">
        <v>643</v>
      </c>
      <c r="D380" s="8" t="s">
        <v>620</v>
      </c>
      <c r="E380" s="8" t="s">
        <v>549</v>
      </c>
      <c r="F380" s="8" t="s">
        <v>57</v>
      </c>
      <c r="G380" s="1">
        <v>206178</v>
      </c>
      <c r="H380" s="1">
        <v>0</v>
      </c>
      <c r="I380" s="1">
        <v>160153104</v>
      </c>
      <c r="J380" s="1">
        <v>0</v>
      </c>
    </row>
    <row r="381" spans="1:10" x14ac:dyDescent="0.25">
      <c r="A381" s="7">
        <v>44585</v>
      </c>
      <c r="B381" s="7">
        <v>44585</v>
      </c>
      <c r="C381" s="8" t="s">
        <v>643</v>
      </c>
      <c r="D381" s="8" t="s">
        <v>467</v>
      </c>
      <c r="E381" s="8" t="s">
        <v>549</v>
      </c>
      <c r="F381" s="8" t="s">
        <v>57</v>
      </c>
      <c r="G381" s="1">
        <v>432000</v>
      </c>
      <c r="H381" s="1">
        <v>0</v>
      </c>
      <c r="I381" s="1">
        <v>160585104</v>
      </c>
      <c r="J381" s="1">
        <v>0</v>
      </c>
    </row>
    <row r="382" spans="1:10" x14ac:dyDescent="0.25">
      <c r="A382" s="7">
        <v>44585</v>
      </c>
      <c r="B382" s="7">
        <v>44585</v>
      </c>
      <c r="C382" s="8" t="s">
        <v>643</v>
      </c>
      <c r="D382" s="8" t="s">
        <v>70</v>
      </c>
      <c r="E382" s="8" t="s">
        <v>549</v>
      </c>
      <c r="F382" s="8" t="s">
        <v>57</v>
      </c>
      <c r="G382" s="1">
        <v>403200</v>
      </c>
      <c r="H382" s="1">
        <v>0</v>
      </c>
      <c r="I382" s="1">
        <v>160988304</v>
      </c>
      <c r="J382" s="1">
        <v>0</v>
      </c>
    </row>
    <row r="383" spans="1:10" x14ac:dyDescent="0.25">
      <c r="A383" s="7">
        <v>44585</v>
      </c>
      <c r="B383" s="7">
        <v>44585</v>
      </c>
      <c r="C383" s="8" t="s">
        <v>419</v>
      </c>
      <c r="D383" s="8" t="s">
        <v>467</v>
      </c>
      <c r="E383" s="8" t="s">
        <v>549</v>
      </c>
      <c r="F383" s="8" t="s">
        <v>57</v>
      </c>
      <c r="G383" s="1">
        <v>1008000</v>
      </c>
      <c r="H383" s="1">
        <v>0</v>
      </c>
      <c r="I383" s="1">
        <v>161996304</v>
      </c>
      <c r="J383" s="1">
        <v>0</v>
      </c>
    </row>
    <row r="384" spans="1:10" x14ac:dyDescent="0.25">
      <c r="A384" s="7">
        <v>44585</v>
      </c>
      <c r="B384" s="7">
        <v>44585</v>
      </c>
      <c r="C384" s="8" t="s">
        <v>419</v>
      </c>
      <c r="D384" s="8" t="s">
        <v>620</v>
      </c>
      <c r="E384" s="8" t="s">
        <v>549</v>
      </c>
      <c r="F384" s="8" t="s">
        <v>57</v>
      </c>
      <c r="G384" s="1">
        <v>58908</v>
      </c>
      <c r="H384" s="1">
        <v>0</v>
      </c>
      <c r="I384" s="1">
        <v>162055212</v>
      </c>
      <c r="J384" s="1">
        <v>0</v>
      </c>
    </row>
    <row r="385" spans="1:10" x14ac:dyDescent="0.25">
      <c r="A385" s="7">
        <v>44585</v>
      </c>
      <c r="B385" s="7">
        <v>44585</v>
      </c>
      <c r="C385" s="8" t="s">
        <v>167</v>
      </c>
      <c r="D385" s="8" t="s">
        <v>467</v>
      </c>
      <c r="E385" s="8" t="s">
        <v>549</v>
      </c>
      <c r="F385" s="8" t="s">
        <v>57</v>
      </c>
      <c r="G385" s="1">
        <v>1008000</v>
      </c>
      <c r="H385" s="1">
        <v>0</v>
      </c>
      <c r="I385" s="1">
        <v>163063212</v>
      </c>
      <c r="J385" s="1">
        <v>0</v>
      </c>
    </row>
    <row r="386" spans="1:10" x14ac:dyDescent="0.25">
      <c r="A386" s="7">
        <v>44585</v>
      </c>
      <c r="B386" s="7">
        <v>44585</v>
      </c>
      <c r="C386" s="8" t="s">
        <v>167</v>
      </c>
      <c r="D386" s="8" t="s">
        <v>620</v>
      </c>
      <c r="E386" s="8" t="s">
        <v>549</v>
      </c>
      <c r="F386" s="8" t="s">
        <v>57</v>
      </c>
      <c r="G386" s="1">
        <v>117816</v>
      </c>
      <c r="H386" s="1">
        <v>0</v>
      </c>
      <c r="I386" s="1">
        <v>163181028</v>
      </c>
      <c r="J386" s="1">
        <v>0</v>
      </c>
    </row>
    <row r="387" spans="1:10" x14ac:dyDescent="0.25">
      <c r="A387" s="7">
        <v>44586</v>
      </c>
      <c r="B387" s="7">
        <v>44586</v>
      </c>
      <c r="C387" s="8" t="s">
        <v>653</v>
      </c>
      <c r="D387" s="8" t="s">
        <v>467</v>
      </c>
      <c r="E387" s="8" t="s">
        <v>549</v>
      </c>
      <c r="F387" s="8" t="s">
        <v>57</v>
      </c>
      <c r="G387" s="1">
        <v>720000</v>
      </c>
      <c r="H387" s="1">
        <v>0</v>
      </c>
      <c r="I387" s="1">
        <v>163901028</v>
      </c>
      <c r="J387" s="1">
        <v>0</v>
      </c>
    </row>
    <row r="388" spans="1:10" x14ac:dyDescent="0.25">
      <c r="A388" s="7">
        <v>44586</v>
      </c>
      <c r="B388" s="7">
        <v>44586</v>
      </c>
      <c r="C388" s="8" t="s">
        <v>653</v>
      </c>
      <c r="D388" s="8" t="s">
        <v>384</v>
      </c>
      <c r="E388" s="8" t="s">
        <v>549</v>
      </c>
      <c r="F388" s="8" t="s">
        <v>57</v>
      </c>
      <c r="G388" s="1">
        <v>363600</v>
      </c>
      <c r="H388" s="1">
        <v>0</v>
      </c>
      <c r="I388" s="1">
        <v>164264628</v>
      </c>
      <c r="J388" s="1">
        <v>0</v>
      </c>
    </row>
    <row r="389" spans="1:10" x14ac:dyDescent="0.25">
      <c r="A389" s="7">
        <v>44586</v>
      </c>
      <c r="B389" s="7">
        <v>44586</v>
      </c>
      <c r="C389" s="8" t="s">
        <v>76</v>
      </c>
      <c r="D389" s="8" t="s">
        <v>467</v>
      </c>
      <c r="E389" s="8" t="s">
        <v>549</v>
      </c>
      <c r="F389" s="8" t="s">
        <v>57</v>
      </c>
      <c r="G389" s="1">
        <v>1094400</v>
      </c>
      <c r="H389" s="1">
        <v>0</v>
      </c>
      <c r="I389" s="1">
        <v>165359028</v>
      </c>
      <c r="J389" s="1">
        <v>0</v>
      </c>
    </row>
    <row r="390" spans="1:10" x14ac:dyDescent="0.25">
      <c r="A390" s="7">
        <v>44586</v>
      </c>
      <c r="B390" s="7">
        <v>44586</v>
      </c>
      <c r="C390" s="8" t="s">
        <v>520</v>
      </c>
      <c r="D390" s="8" t="s">
        <v>303</v>
      </c>
      <c r="E390" s="8" t="s">
        <v>549</v>
      </c>
      <c r="F390" s="8" t="s">
        <v>57</v>
      </c>
      <c r="G390" s="1">
        <v>446400</v>
      </c>
      <c r="H390" s="1">
        <v>0</v>
      </c>
      <c r="I390" s="1">
        <v>165805428</v>
      </c>
      <c r="J390" s="1">
        <v>0</v>
      </c>
    </row>
    <row r="391" spans="1:10" x14ac:dyDescent="0.25">
      <c r="A391" s="7">
        <v>44586</v>
      </c>
      <c r="B391" s="7">
        <v>44586</v>
      </c>
      <c r="C391" s="8" t="s">
        <v>520</v>
      </c>
      <c r="D391" s="8" t="s">
        <v>70</v>
      </c>
      <c r="E391" s="8" t="s">
        <v>549</v>
      </c>
      <c r="F391" s="8" t="s">
        <v>57</v>
      </c>
      <c r="G391" s="1">
        <v>604800</v>
      </c>
      <c r="H391" s="1">
        <v>0</v>
      </c>
      <c r="I391" s="1">
        <v>166410228</v>
      </c>
      <c r="J391" s="1">
        <v>0</v>
      </c>
    </row>
    <row r="392" spans="1:10" x14ac:dyDescent="0.25">
      <c r="A392" s="7">
        <v>44586</v>
      </c>
      <c r="B392" s="7">
        <v>44586</v>
      </c>
      <c r="C392" s="8" t="s">
        <v>81</v>
      </c>
      <c r="D392" s="8" t="s">
        <v>384</v>
      </c>
      <c r="E392" s="8" t="s">
        <v>549</v>
      </c>
      <c r="F392" s="8" t="s">
        <v>57</v>
      </c>
      <c r="G392" s="1">
        <v>303000</v>
      </c>
      <c r="H392" s="1">
        <v>0</v>
      </c>
      <c r="I392" s="1">
        <v>166713228</v>
      </c>
      <c r="J392" s="1">
        <v>0</v>
      </c>
    </row>
    <row r="393" spans="1:10" x14ac:dyDescent="0.25">
      <c r="A393" s="7">
        <v>44586</v>
      </c>
      <c r="B393" s="7">
        <v>44586</v>
      </c>
      <c r="C393" s="8" t="s">
        <v>81</v>
      </c>
      <c r="D393" s="8" t="s">
        <v>620</v>
      </c>
      <c r="E393" s="8" t="s">
        <v>549</v>
      </c>
      <c r="F393" s="8" t="s">
        <v>57</v>
      </c>
      <c r="G393" s="1">
        <v>206178</v>
      </c>
      <c r="H393" s="1">
        <v>0</v>
      </c>
      <c r="I393" s="1">
        <v>166919406</v>
      </c>
      <c r="J393" s="1">
        <v>0</v>
      </c>
    </row>
    <row r="394" spans="1:10" x14ac:dyDescent="0.25">
      <c r="A394" s="7">
        <v>44586</v>
      </c>
      <c r="B394" s="7">
        <v>44586</v>
      </c>
      <c r="C394" s="8" t="s">
        <v>81</v>
      </c>
      <c r="D394" s="8" t="s">
        <v>467</v>
      </c>
      <c r="E394" s="8" t="s">
        <v>549</v>
      </c>
      <c r="F394" s="8" t="s">
        <v>57</v>
      </c>
      <c r="G394" s="1">
        <v>576000</v>
      </c>
      <c r="H394" s="1">
        <v>0</v>
      </c>
      <c r="I394" s="1">
        <v>167495406</v>
      </c>
      <c r="J394" s="1">
        <v>0</v>
      </c>
    </row>
    <row r="395" spans="1:10" x14ac:dyDescent="0.25">
      <c r="A395" s="7">
        <v>44586</v>
      </c>
      <c r="B395" s="7">
        <v>44586</v>
      </c>
      <c r="C395" s="8" t="s">
        <v>328</v>
      </c>
      <c r="D395" s="8" t="s">
        <v>384</v>
      </c>
      <c r="E395" s="8" t="s">
        <v>549</v>
      </c>
      <c r="F395" s="8" t="s">
        <v>57</v>
      </c>
      <c r="G395" s="1">
        <v>303000</v>
      </c>
      <c r="H395" s="1">
        <v>0</v>
      </c>
      <c r="I395" s="1">
        <v>167798406</v>
      </c>
      <c r="J395" s="1">
        <v>0</v>
      </c>
    </row>
    <row r="396" spans="1:10" x14ac:dyDescent="0.25">
      <c r="A396" s="7">
        <v>44586</v>
      </c>
      <c r="B396" s="7">
        <v>44586</v>
      </c>
      <c r="C396" s="8" t="s">
        <v>328</v>
      </c>
      <c r="D396" s="8" t="s">
        <v>620</v>
      </c>
      <c r="E396" s="8" t="s">
        <v>549</v>
      </c>
      <c r="F396" s="8" t="s">
        <v>57</v>
      </c>
      <c r="G396" s="1">
        <v>206178</v>
      </c>
      <c r="H396" s="1">
        <v>0</v>
      </c>
      <c r="I396" s="1">
        <v>168004584</v>
      </c>
      <c r="J396" s="1">
        <v>0</v>
      </c>
    </row>
    <row r="397" spans="1:10" x14ac:dyDescent="0.25">
      <c r="A397" s="7">
        <v>44586</v>
      </c>
      <c r="B397" s="7">
        <v>44586</v>
      </c>
      <c r="C397" s="8" t="s">
        <v>328</v>
      </c>
      <c r="D397" s="8" t="s">
        <v>467</v>
      </c>
      <c r="E397" s="8" t="s">
        <v>549</v>
      </c>
      <c r="F397" s="8" t="s">
        <v>57</v>
      </c>
      <c r="G397" s="1">
        <v>576000</v>
      </c>
      <c r="H397" s="1">
        <v>0</v>
      </c>
      <c r="I397" s="1">
        <v>168580584</v>
      </c>
      <c r="J397" s="1">
        <v>0</v>
      </c>
    </row>
    <row r="398" spans="1:10" x14ac:dyDescent="0.25">
      <c r="A398" s="7">
        <v>44586</v>
      </c>
      <c r="B398" s="7">
        <v>44586</v>
      </c>
      <c r="C398" s="8" t="s">
        <v>276</v>
      </c>
      <c r="D398" s="8" t="s">
        <v>384</v>
      </c>
      <c r="E398" s="8" t="s">
        <v>549</v>
      </c>
      <c r="F398" s="8" t="s">
        <v>57</v>
      </c>
      <c r="G398" s="1">
        <v>424200</v>
      </c>
      <c r="H398" s="1">
        <v>0</v>
      </c>
      <c r="I398" s="1">
        <v>169004784</v>
      </c>
      <c r="J398" s="1">
        <v>0</v>
      </c>
    </row>
    <row r="399" spans="1:10" x14ac:dyDescent="0.25">
      <c r="A399" s="7">
        <v>44586</v>
      </c>
      <c r="B399" s="7">
        <v>44586</v>
      </c>
      <c r="C399" s="8" t="s">
        <v>276</v>
      </c>
      <c r="D399" s="8" t="s">
        <v>303</v>
      </c>
      <c r="E399" s="8" t="s">
        <v>549</v>
      </c>
      <c r="F399" s="8" t="s">
        <v>57</v>
      </c>
      <c r="G399" s="1">
        <v>669600</v>
      </c>
      <c r="H399" s="1">
        <v>0</v>
      </c>
      <c r="I399" s="1">
        <v>169674384</v>
      </c>
      <c r="J399" s="1">
        <v>0</v>
      </c>
    </row>
    <row r="400" spans="1:10" x14ac:dyDescent="0.25">
      <c r="A400" s="7">
        <v>44586</v>
      </c>
      <c r="B400" s="7">
        <v>44586</v>
      </c>
      <c r="C400" s="8" t="s">
        <v>452</v>
      </c>
      <c r="D400" s="8" t="s">
        <v>303</v>
      </c>
      <c r="E400" s="8" t="s">
        <v>549</v>
      </c>
      <c r="F400" s="8" t="s">
        <v>57</v>
      </c>
      <c r="G400" s="1">
        <v>111600</v>
      </c>
      <c r="H400" s="1">
        <v>0</v>
      </c>
      <c r="I400" s="1">
        <v>169785984</v>
      </c>
      <c r="J400" s="1">
        <v>0</v>
      </c>
    </row>
    <row r="401" spans="1:10" x14ac:dyDescent="0.25">
      <c r="A401" s="7">
        <v>44586</v>
      </c>
      <c r="B401" s="7">
        <v>44586</v>
      </c>
      <c r="C401" s="8" t="s">
        <v>452</v>
      </c>
      <c r="D401" s="8" t="s">
        <v>620</v>
      </c>
      <c r="E401" s="8" t="s">
        <v>549</v>
      </c>
      <c r="F401" s="8" t="s">
        <v>57</v>
      </c>
      <c r="G401" s="1">
        <v>117816</v>
      </c>
      <c r="H401" s="1">
        <v>0</v>
      </c>
      <c r="I401" s="1">
        <v>169903800</v>
      </c>
      <c r="J401" s="1">
        <v>0</v>
      </c>
    </row>
    <row r="402" spans="1:10" x14ac:dyDescent="0.25">
      <c r="A402" s="7">
        <v>44586</v>
      </c>
      <c r="B402" s="7">
        <v>44586</v>
      </c>
      <c r="C402" s="8" t="s">
        <v>452</v>
      </c>
      <c r="D402" s="8" t="s">
        <v>467</v>
      </c>
      <c r="E402" s="8" t="s">
        <v>549</v>
      </c>
      <c r="F402" s="8" t="s">
        <v>57</v>
      </c>
      <c r="G402" s="1">
        <v>864000</v>
      </c>
      <c r="H402" s="1">
        <v>0</v>
      </c>
      <c r="I402" s="1">
        <v>170767800</v>
      </c>
      <c r="J402" s="1">
        <v>0</v>
      </c>
    </row>
    <row r="403" spans="1:10" x14ac:dyDescent="0.25">
      <c r="A403" s="7">
        <v>44586</v>
      </c>
      <c r="B403" s="7">
        <v>44586</v>
      </c>
      <c r="C403" s="8" t="s">
        <v>145</v>
      </c>
      <c r="D403" s="8" t="s">
        <v>303</v>
      </c>
      <c r="E403" s="8" t="s">
        <v>549</v>
      </c>
      <c r="F403" s="8" t="s">
        <v>57</v>
      </c>
      <c r="G403" s="1">
        <v>223200</v>
      </c>
      <c r="H403" s="1">
        <v>0</v>
      </c>
      <c r="I403" s="1">
        <v>170991000</v>
      </c>
      <c r="J403" s="1">
        <v>0</v>
      </c>
    </row>
    <row r="404" spans="1:10" x14ac:dyDescent="0.25">
      <c r="A404" s="7">
        <v>44586</v>
      </c>
      <c r="B404" s="7">
        <v>44586</v>
      </c>
      <c r="C404" s="8" t="s">
        <v>145</v>
      </c>
      <c r="D404" s="8" t="s">
        <v>384</v>
      </c>
      <c r="E404" s="8" t="s">
        <v>549</v>
      </c>
      <c r="F404" s="8" t="s">
        <v>57</v>
      </c>
      <c r="G404" s="1">
        <v>303000</v>
      </c>
      <c r="H404" s="1">
        <v>0</v>
      </c>
      <c r="I404" s="1">
        <v>171294000</v>
      </c>
      <c r="J404" s="1">
        <v>0</v>
      </c>
    </row>
    <row r="405" spans="1:10" x14ac:dyDescent="0.25">
      <c r="A405" s="7">
        <v>44586</v>
      </c>
      <c r="B405" s="7">
        <v>44586</v>
      </c>
      <c r="C405" s="8" t="s">
        <v>145</v>
      </c>
      <c r="D405" s="8" t="s">
        <v>70</v>
      </c>
      <c r="E405" s="8" t="s">
        <v>549</v>
      </c>
      <c r="F405" s="8" t="s">
        <v>57</v>
      </c>
      <c r="G405" s="1">
        <v>604800</v>
      </c>
      <c r="H405" s="1">
        <v>0</v>
      </c>
      <c r="I405" s="1">
        <v>171898800</v>
      </c>
      <c r="J405" s="1">
        <v>0</v>
      </c>
    </row>
    <row r="406" spans="1:10" x14ac:dyDescent="0.25">
      <c r="A406" s="7">
        <v>44586</v>
      </c>
      <c r="B406" s="7">
        <v>44586</v>
      </c>
      <c r="C406" s="8" t="s">
        <v>425</v>
      </c>
      <c r="D406" s="8" t="s">
        <v>384</v>
      </c>
      <c r="E406" s="8" t="s">
        <v>549</v>
      </c>
      <c r="F406" s="8" t="s">
        <v>57</v>
      </c>
      <c r="G406" s="1">
        <v>484800</v>
      </c>
      <c r="H406" s="1">
        <v>0</v>
      </c>
      <c r="I406" s="1">
        <v>172383600</v>
      </c>
      <c r="J406" s="1">
        <v>0</v>
      </c>
    </row>
    <row r="407" spans="1:10" x14ac:dyDescent="0.25">
      <c r="A407" s="7">
        <v>44586</v>
      </c>
      <c r="B407" s="7">
        <v>44586</v>
      </c>
      <c r="C407" s="8" t="s">
        <v>425</v>
      </c>
      <c r="D407" s="8" t="s">
        <v>467</v>
      </c>
      <c r="E407" s="8" t="s">
        <v>549</v>
      </c>
      <c r="F407" s="8" t="s">
        <v>57</v>
      </c>
      <c r="G407" s="1">
        <v>576000</v>
      </c>
      <c r="H407" s="1">
        <v>0</v>
      </c>
      <c r="I407" s="1">
        <v>172959600</v>
      </c>
      <c r="J407" s="1">
        <v>0</v>
      </c>
    </row>
    <row r="408" spans="1:10" x14ac:dyDescent="0.25">
      <c r="A408" s="7">
        <v>44586</v>
      </c>
      <c r="B408" s="7">
        <v>44586</v>
      </c>
      <c r="C408" s="8" t="s">
        <v>435</v>
      </c>
      <c r="D408" s="8" t="s">
        <v>303</v>
      </c>
      <c r="E408" s="8" t="s">
        <v>549</v>
      </c>
      <c r="F408" s="8" t="s">
        <v>57</v>
      </c>
      <c r="G408" s="1">
        <v>111600</v>
      </c>
      <c r="H408" s="1">
        <v>0</v>
      </c>
      <c r="I408" s="1">
        <v>173071200</v>
      </c>
      <c r="J408" s="1">
        <v>0</v>
      </c>
    </row>
    <row r="409" spans="1:10" x14ac:dyDescent="0.25">
      <c r="A409" s="7">
        <v>44586</v>
      </c>
      <c r="B409" s="7">
        <v>44586</v>
      </c>
      <c r="C409" s="8" t="s">
        <v>435</v>
      </c>
      <c r="D409" s="8" t="s">
        <v>620</v>
      </c>
      <c r="E409" s="8" t="s">
        <v>549</v>
      </c>
      <c r="F409" s="8" t="s">
        <v>57</v>
      </c>
      <c r="G409" s="1">
        <v>265086</v>
      </c>
      <c r="H409" s="1">
        <v>0</v>
      </c>
      <c r="I409" s="1">
        <v>173336286</v>
      </c>
      <c r="J409" s="1">
        <v>0</v>
      </c>
    </row>
    <row r="410" spans="1:10" x14ac:dyDescent="0.25">
      <c r="A410" s="7">
        <v>44586</v>
      </c>
      <c r="B410" s="7">
        <v>44586</v>
      </c>
      <c r="C410" s="8" t="s">
        <v>435</v>
      </c>
      <c r="D410" s="8" t="s">
        <v>467</v>
      </c>
      <c r="E410" s="8" t="s">
        <v>549</v>
      </c>
      <c r="F410" s="8" t="s">
        <v>57</v>
      </c>
      <c r="G410" s="1">
        <v>720000</v>
      </c>
      <c r="H410" s="1">
        <v>0</v>
      </c>
      <c r="I410" s="1">
        <v>174056286</v>
      </c>
      <c r="J410" s="1">
        <v>0</v>
      </c>
    </row>
    <row r="411" spans="1:10" x14ac:dyDescent="0.25">
      <c r="A411" s="7">
        <v>44586</v>
      </c>
      <c r="B411" s="7">
        <v>44586</v>
      </c>
      <c r="C411" s="8" t="s">
        <v>75</v>
      </c>
      <c r="D411" s="8" t="s">
        <v>467</v>
      </c>
      <c r="E411" s="8" t="s">
        <v>549</v>
      </c>
      <c r="F411" s="8" t="s">
        <v>57</v>
      </c>
      <c r="G411" s="1">
        <v>892800</v>
      </c>
      <c r="H411" s="1">
        <v>0</v>
      </c>
      <c r="I411" s="1">
        <v>174949086</v>
      </c>
      <c r="J411" s="1">
        <v>0</v>
      </c>
    </row>
    <row r="412" spans="1:10" x14ac:dyDescent="0.25">
      <c r="A412" s="7">
        <v>44586</v>
      </c>
      <c r="B412" s="7">
        <v>44586</v>
      </c>
      <c r="C412" s="8" t="s">
        <v>75</v>
      </c>
      <c r="D412" s="8" t="s">
        <v>384</v>
      </c>
      <c r="E412" s="8" t="s">
        <v>549</v>
      </c>
      <c r="F412" s="8" t="s">
        <v>57</v>
      </c>
      <c r="G412" s="1">
        <v>242400</v>
      </c>
      <c r="H412" s="1">
        <v>0</v>
      </c>
      <c r="I412" s="1">
        <v>175191486</v>
      </c>
      <c r="J412" s="1">
        <v>0</v>
      </c>
    </row>
    <row r="413" spans="1:10" x14ac:dyDescent="0.25">
      <c r="A413" s="7">
        <v>44586</v>
      </c>
      <c r="B413" s="7">
        <v>44586</v>
      </c>
      <c r="C413" s="8" t="s">
        <v>110</v>
      </c>
      <c r="D413" s="8" t="s">
        <v>467</v>
      </c>
      <c r="E413" s="8" t="s">
        <v>549</v>
      </c>
      <c r="F413" s="8" t="s">
        <v>57</v>
      </c>
      <c r="G413" s="1">
        <v>864000</v>
      </c>
      <c r="H413" s="1">
        <v>0</v>
      </c>
      <c r="I413" s="1">
        <v>176055486</v>
      </c>
      <c r="J413" s="1">
        <v>0</v>
      </c>
    </row>
    <row r="414" spans="1:10" x14ac:dyDescent="0.25">
      <c r="A414" s="7">
        <v>44586</v>
      </c>
      <c r="B414" s="7">
        <v>44586</v>
      </c>
      <c r="C414" s="8" t="s">
        <v>110</v>
      </c>
      <c r="D414" s="8" t="s">
        <v>620</v>
      </c>
      <c r="E414" s="8" t="s">
        <v>549</v>
      </c>
      <c r="F414" s="8" t="s">
        <v>57</v>
      </c>
      <c r="G414" s="1">
        <v>206178</v>
      </c>
      <c r="H414" s="1">
        <v>0</v>
      </c>
      <c r="I414" s="1">
        <v>176261664</v>
      </c>
      <c r="J414" s="1">
        <v>0</v>
      </c>
    </row>
    <row r="415" spans="1:10" x14ac:dyDescent="0.25">
      <c r="A415" s="7">
        <v>44586</v>
      </c>
      <c r="B415" s="7">
        <v>44586</v>
      </c>
      <c r="C415" s="8" t="s">
        <v>110</v>
      </c>
      <c r="D415" s="8" t="s">
        <v>384</v>
      </c>
      <c r="E415" s="8" t="s">
        <v>549</v>
      </c>
      <c r="F415" s="8" t="s">
        <v>57</v>
      </c>
      <c r="G415" s="1">
        <v>60600</v>
      </c>
      <c r="H415" s="1">
        <v>0</v>
      </c>
      <c r="I415" s="1">
        <v>176322264</v>
      </c>
      <c r="J415" s="1">
        <v>0</v>
      </c>
    </row>
    <row r="416" spans="1:10" x14ac:dyDescent="0.25">
      <c r="A416" s="7">
        <v>44586</v>
      </c>
      <c r="B416" s="7">
        <v>44586</v>
      </c>
      <c r="C416" s="8" t="s">
        <v>407</v>
      </c>
      <c r="D416" s="8" t="s">
        <v>70</v>
      </c>
      <c r="E416" s="8" t="s">
        <v>549</v>
      </c>
      <c r="F416" s="8" t="s">
        <v>57</v>
      </c>
      <c r="G416" s="1">
        <v>115200</v>
      </c>
      <c r="H416" s="1">
        <v>0</v>
      </c>
      <c r="I416" s="1">
        <v>176437464</v>
      </c>
      <c r="J416" s="1">
        <v>0</v>
      </c>
    </row>
    <row r="417" spans="1:10" x14ac:dyDescent="0.25">
      <c r="A417" s="7">
        <v>44586</v>
      </c>
      <c r="B417" s="7">
        <v>44586</v>
      </c>
      <c r="C417" s="8" t="s">
        <v>407</v>
      </c>
      <c r="D417" s="8" t="s">
        <v>303</v>
      </c>
      <c r="E417" s="8" t="s">
        <v>549</v>
      </c>
      <c r="F417" s="8" t="s">
        <v>57</v>
      </c>
      <c r="G417" s="1">
        <v>669600</v>
      </c>
      <c r="H417" s="1">
        <v>0</v>
      </c>
      <c r="I417" s="1">
        <v>177107064</v>
      </c>
      <c r="J417" s="1">
        <v>0</v>
      </c>
    </row>
    <row r="418" spans="1:10" x14ac:dyDescent="0.25">
      <c r="A418" s="7">
        <v>44586</v>
      </c>
      <c r="B418" s="7">
        <v>44586</v>
      </c>
      <c r="C418" s="8" t="s">
        <v>407</v>
      </c>
      <c r="D418" s="8" t="s">
        <v>384</v>
      </c>
      <c r="E418" s="8" t="s">
        <v>549</v>
      </c>
      <c r="F418" s="8" t="s">
        <v>57</v>
      </c>
      <c r="G418" s="1">
        <v>303000</v>
      </c>
      <c r="H418" s="1">
        <v>0</v>
      </c>
      <c r="I418" s="1">
        <v>177410064</v>
      </c>
      <c r="J418" s="1">
        <v>0</v>
      </c>
    </row>
    <row r="419" spans="1:10" x14ac:dyDescent="0.25">
      <c r="A419" s="7">
        <v>44586</v>
      </c>
      <c r="B419" s="7">
        <v>44586</v>
      </c>
      <c r="C419" s="8" t="s">
        <v>541</v>
      </c>
      <c r="D419" s="8" t="s">
        <v>467</v>
      </c>
      <c r="E419" s="8" t="s">
        <v>549</v>
      </c>
      <c r="F419" s="8" t="s">
        <v>57</v>
      </c>
      <c r="G419" s="1">
        <v>1008000</v>
      </c>
      <c r="H419" s="1">
        <v>0</v>
      </c>
      <c r="I419" s="1">
        <v>178418064</v>
      </c>
      <c r="J419" s="1">
        <v>0</v>
      </c>
    </row>
    <row r="420" spans="1:10" x14ac:dyDescent="0.25">
      <c r="A420" s="7">
        <v>44586</v>
      </c>
      <c r="B420" s="7">
        <v>44586</v>
      </c>
      <c r="C420" s="8" t="s">
        <v>541</v>
      </c>
      <c r="D420" s="8" t="s">
        <v>620</v>
      </c>
      <c r="E420" s="8" t="s">
        <v>549</v>
      </c>
      <c r="F420" s="8" t="s">
        <v>57</v>
      </c>
      <c r="G420" s="1">
        <v>117816</v>
      </c>
      <c r="H420" s="1">
        <v>0</v>
      </c>
      <c r="I420" s="1">
        <v>178535880</v>
      </c>
      <c r="J420" s="1">
        <v>0</v>
      </c>
    </row>
    <row r="421" spans="1:10" x14ac:dyDescent="0.25">
      <c r="A421" s="7">
        <v>44586</v>
      </c>
      <c r="B421" s="7">
        <v>44586</v>
      </c>
      <c r="C421" s="8" t="s">
        <v>214</v>
      </c>
      <c r="D421" s="8" t="s">
        <v>467</v>
      </c>
      <c r="E421" s="8" t="s">
        <v>549</v>
      </c>
      <c r="F421" s="8" t="s">
        <v>57</v>
      </c>
      <c r="G421" s="1">
        <v>1152000</v>
      </c>
      <c r="H421" s="1">
        <v>0</v>
      </c>
      <c r="I421" s="1">
        <v>179687880</v>
      </c>
      <c r="J421" s="1">
        <v>0</v>
      </c>
    </row>
    <row r="422" spans="1:10" x14ac:dyDescent="0.25">
      <c r="A422" s="7">
        <v>44586</v>
      </c>
      <c r="B422" s="7">
        <v>44586</v>
      </c>
      <c r="C422" s="8" t="s">
        <v>10</v>
      </c>
      <c r="D422" s="8" t="s">
        <v>620</v>
      </c>
      <c r="E422" s="8" t="s">
        <v>549</v>
      </c>
      <c r="F422" s="8" t="s">
        <v>57</v>
      </c>
      <c r="G422" s="1">
        <v>117816</v>
      </c>
      <c r="H422" s="1">
        <v>0</v>
      </c>
      <c r="I422" s="1">
        <v>179805696</v>
      </c>
      <c r="J422" s="1">
        <v>0</v>
      </c>
    </row>
    <row r="423" spans="1:10" x14ac:dyDescent="0.25">
      <c r="A423" s="7">
        <v>44586</v>
      </c>
      <c r="B423" s="7">
        <v>44586</v>
      </c>
      <c r="C423" s="8" t="s">
        <v>10</v>
      </c>
      <c r="D423" s="8" t="s">
        <v>303</v>
      </c>
      <c r="E423" s="8" t="s">
        <v>549</v>
      </c>
      <c r="F423" s="8" t="s">
        <v>57</v>
      </c>
      <c r="G423" s="1">
        <v>669600</v>
      </c>
      <c r="H423" s="1">
        <v>0</v>
      </c>
      <c r="I423" s="1">
        <v>180475296</v>
      </c>
      <c r="J423" s="1">
        <v>0</v>
      </c>
    </row>
    <row r="424" spans="1:10" x14ac:dyDescent="0.25">
      <c r="A424" s="7">
        <v>44586</v>
      </c>
      <c r="B424" s="7">
        <v>44586</v>
      </c>
      <c r="C424" s="8" t="s">
        <v>10</v>
      </c>
      <c r="D424" s="8" t="s">
        <v>384</v>
      </c>
      <c r="E424" s="8" t="s">
        <v>549</v>
      </c>
      <c r="F424" s="8" t="s">
        <v>57</v>
      </c>
      <c r="G424" s="1">
        <v>303000</v>
      </c>
      <c r="H424" s="1">
        <v>0</v>
      </c>
      <c r="I424" s="1">
        <v>180778296</v>
      </c>
      <c r="J424" s="1">
        <v>0</v>
      </c>
    </row>
    <row r="425" spans="1:10" x14ac:dyDescent="0.25">
      <c r="A425" s="7">
        <v>44586</v>
      </c>
      <c r="B425" s="7">
        <v>44586</v>
      </c>
      <c r="C425" s="8" t="s">
        <v>197</v>
      </c>
      <c r="D425" s="8" t="s">
        <v>467</v>
      </c>
      <c r="E425" s="8" t="s">
        <v>549</v>
      </c>
      <c r="F425" s="8" t="s">
        <v>57</v>
      </c>
      <c r="G425" s="1">
        <v>720000</v>
      </c>
      <c r="H425" s="1">
        <v>0</v>
      </c>
      <c r="I425" s="1">
        <v>181498296</v>
      </c>
      <c r="J425" s="1">
        <v>0</v>
      </c>
    </row>
    <row r="426" spans="1:10" x14ac:dyDescent="0.25">
      <c r="A426" s="7">
        <v>44586</v>
      </c>
      <c r="B426" s="7">
        <v>44586</v>
      </c>
      <c r="C426" s="8" t="s">
        <v>197</v>
      </c>
      <c r="D426" s="8" t="s">
        <v>70</v>
      </c>
      <c r="E426" s="8" t="s">
        <v>549</v>
      </c>
      <c r="F426" s="8" t="s">
        <v>57</v>
      </c>
      <c r="G426" s="1">
        <v>403200</v>
      </c>
      <c r="H426" s="1">
        <v>0</v>
      </c>
      <c r="I426" s="1">
        <v>181901496</v>
      </c>
      <c r="J426" s="1">
        <v>0</v>
      </c>
    </row>
    <row r="427" spans="1:10" x14ac:dyDescent="0.25">
      <c r="A427" s="7">
        <v>44586</v>
      </c>
      <c r="B427" s="7">
        <v>44586</v>
      </c>
      <c r="C427" s="8" t="s">
        <v>579</v>
      </c>
      <c r="D427" s="8" t="s">
        <v>303</v>
      </c>
      <c r="E427" s="8" t="s">
        <v>549</v>
      </c>
      <c r="F427" s="8" t="s">
        <v>57</v>
      </c>
      <c r="G427" s="1">
        <v>446400</v>
      </c>
      <c r="H427" s="1">
        <v>0</v>
      </c>
      <c r="I427" s="1">
        <v>182347896</v>
      </c>
      <c r="J427" s="1">
        <v>0</v>
      </c>
    </row>
    <row r="428" spans="1:10" x14ac:dyDescent="0.25">
      <c r="A428" s="7">
        <v>44586</v>
      </c>
      <c r="B428" s="7">
        <v>44586</v>
      </c>
      <c r="C428" s="8" t="s">
        <v>579</v>
      </c>
      <c r="D428" s="8" t="s">
        <v>70</v>
      </c>
      <c r="E428" s="8" t="s">
        <v>549</v>
      </c>
      <c r="F428" s="8" t="s">
        <v>57</v>
      </c>
      <c r="G428" s="1">
        <v>604800</v>
      </c>
      <c r="H428" s="1">
        <v>0</v>
      </c>
      <c r="I428" s="1">
        <v>182952696</v>
      </c>
      <c r="J428" s="1">
        <v>0</v>
      </c>
    </row>
    <row r="429" spans="1:10" x14ac:dyDescent="0.25">
      <c r="A429" s="7">
        <v>44586</v>
      </c>
      <c r="B429" s="7">
        <v>44586</v>
      </c>
      <c r="C429" s="8" t="s">
        <v>82</v>
      </c>
      <c r="D429" s="8" t="s">
        <v>384</v>
      </c>
      <c r="E429" s="8" t="s">
        <v>549</v>
      </c>
      <c r="F429" s="8" t="s">
        <v>57</v>
      </c>
      <c r="G429" s="1">
        <v>606000</v>
      </c>
      <c r="H429" s="1">
        <v>0</v>
      </c>
      <c r="I429" s="1">
        <v>183558696</v>
      </c>
      <c r="J429" s="1">
        <v>0</v>
      </c>
    </row>
    <row r="430" spans="1:10" x14ac:dyDescent="0.25">
      <c r="A430" s="7">
        <v>44586</v>
      </c>
      <c r="B430" s="7">
        <v>44586</v>
      </c>
      <c r="C430" s="8" t="s">
        <v>82</v>
      </c>
      <c r="D430" s="8" t="s">
        <v>303</v>
      </c>
      <c r="E430" s="8" t="s">
        <v>549</v>
      </c>
      <c r="F430" s="8" t="s">
        <v>57</v>
      </c>
      <c r="G430" s="1">
        <v>446400</v>
      </c>
      <c r="H430" s="1">
        <v>0</v>
      </c>
      <c r="I430" s="1">
        <v>184005096</v>
      </c>
      <c r="J430" s="1">
        <v>0</v>
      </c>
    </row>
    <row r="431" spans="1:10" x14ac:dyDescent="0.25">
      <c r="A431" s="7">
        <v>44586</v>
      </c>
      <c r="B431" s="7">
        <v>44586</v>
      </c>
      <c r="C431" s="8" t="s">
        <v>54</v>
      </c>
      <c r="D431" s="8" t="s">
        <v>70</v>
      </c>
      <c r="E431" s="8" t="s">
        <v>549</v>
      </c>
      <c r="F431" s="8" t="s">
        <v>57</v>
      </c>
      <c r="G431" s="1">
        <v>604800</v>
      </c>
      <c r="H431" s="1">
        <v>0</v>
      </c>
      <c r="I431" s="1">
        <v>184609896</v>
      </c>
      <c r="J431" s="1">
        <v>0</v>
      </c>
    </row>
    <row r="432" spans="1:10" x14ac:dyDescent="0.25">
      <c r="A432" s="7">
        <v>44586</v>
      </c>
      <c r="B432" s="7">
        <v>44586</v>
      </c>
      <c r="C432" s="8" t="s">
        <v>54</v>
      </c>
      <c r="D432" s="8" t="s">
        <v>303</v>
      </c>
      <c r="E432" s="8" t="s">
        <v>549</v>
      </c>
      <c r="F432" s="8" t="s">
        <v>57</v>
      </c>
      <c r="G432" s="1">
        <v>483600</v>
      </c>
      <c r="H432" s="1">
        <v>0</v>
      </c>
      <c r="I432" s="1">
        <v>185093496</v>
      </c>
      <c r="J432" s="1">
        <v>0</v>
      </c>
    </row>
    <row r="433" spans="1:10" x14ac:dyDescent="0.25">
      <c r="A433" s="7">
        <v>44586</v>
      </c>
      <c r="B433" s="7">
        <v>44586</v>
      </c>
      <c r="C433" s="8" t="s">
        <v>596</v>
      </c>
      <c r="D433" s="8" t="s">
        <v>620</v>
      </c>
      <c r="E433" s="8" t="s">
        <v>549</v>
      </c>
      <c r="F433" s="8" t="s">
        <v>57</v>
      </c>
      <c r="G433" s="1">
        <v>206178</v>
      </c>
      <c r="H433" s="1">
        <v>0</v>
      </c>
      <c r="I433" s="1">
        <v>185299674</v>
      </c>
      <c r="J433" s="1">
        <v>0</v>
      </c>
    </row>
    <row r="434" spans="1:10" x14ac:dyDescent="0.25">
      <c r="A434" s="7">
        <v>44586</v>
      </c>
      <c r="B434" s="7">
        <v>44586</v>
      </c>
      <c r="C434" s="8" t="s">
        <v>596</v>
      </c>
      <c r="D434" s="8" t="s">
        <v>384</v>
      </c>
      <c r="E434" s="8" t="s">
        <v>549</v>
      </c>
      <c r="F434" s="8" t="s">
        <v>57</v>
      </c>
      <c r="G434" s="1">
        <v>424200</v>
      </c>
      <c r="H434" s="1">
        <v>0</v>
      </c>
      <c r="I434" s="1">
        <v>185723874</v>
      </c>
      <c r="J434" s="1">
        <v>0</v>
      </c>
    </row>
    <row r="435" spans="1:10" x14ac:dyDescent="0.25">
      <c r="A435" s="7">
        <v>44586</v>
      </c>
      <c r="B435" s="7">
        <v>44586</v>
      </c>
      <c r="C435" s="8" t="s">
        <v>596</v>
      </c>
      <c r="D435" s="8" t="s">
        <v>70</v>
      </c>
      <c r="E435" s="8" t="s">
        <v>549</v>
      </c>
      <c r="F435" s="8" t="s">
        <v>57</v>
      </c>
      <c r="G435" s="1">
        <v>499200</v>
      </c>
      <c r="H435" s="1">
        <v>0</v>
      </c>
      <c r="I435" s="1">
        <v>186223074</v>
      </c>
      <c r="J435" s="1">
        <v>0</v>
      </c>
    </row>
    <row r="436" spans="1:10" x14ac:dyDescent="0.25">
      <c r="A436" s="7">
        <v>44586</v>
      </c>
      <c r="B436" s="7">
        <v>44586</v>
      </c>
      <c r="C436" s="8" t="s">
        <v>141</v>
      </c>
      <c r="D436" s="8" t="s">
        <v>384</v>
      </c>
      <c r="E436" s="8" t="s">
        <v>549</v>
      </c>
      <c r="F436" s="8" t="s">
        <v>57</v>
      </c>
      <c r="G436" s="1">
        <v>303000</v>
      </c>
      <c r="H436" s="1">
        <v>0</v>
      </c>
      <c r="I436" s="1">
        <v>186526074</v>
      </c>
      <c r="J436" s="1">
        <v>0</v>
      </c>
    </row>
    <row r="437" spans="1:10" x14ac:dyDescent="0.25">
      <c r="A437" s="7">
        <v>44586</v>
      </c>
      <c r="B437" s="7">
        <v>44586</v>
      </c>
      <c r="C437" s="8" t="s">
        <v>141</v>
      </c>
      <c r="D437" s="8" t="s">
        <v>303</v>
      </c>
      <c r="E437" s="8" t="s">
        <v>549</v>
      </c>
      <c r="F437" s="8" t="s">
        <v>57</v>
      </c>
      <c r="G437" s="1">
        <v>632400</v>
      </c>
      <c r="H437" s="1">
        <v>0</v>
      </c>
      <c r="I437" s="1">
        <v>187158474</v>
      </c>
      <c r="J437" s="1">
        <v>0</v>
      </c>
    </row>
    <row r="438" spans="1:10" x14ac:dyDescent="0.25">
      <c r="A438" s="7">
        <v>44586</v>
      </c>
      <c r="B438" s="7">
        <v>44586</v>
      </c>
      <c r="C438" s="8" t="s">
        <v>141</v>
      </c>
      <c r="D438" s="8" t="s">
        <v>620</v>
      </c>
      <c r="E438" s="8" t="s">
        <v>549</v>
      </c>
      <c r="F438" s="8" t="s">
        <v>57</v>
      </c>
      <c r="G438" s="1">
        <v>206178</v>
      </c>
      <c r="H438" s="1">
        <v>0</v>
      </c>
      <c r="I438" s="1">
        <v>187364652</v>
      </c>
      <c r="J438" s="1">
        <v>0</v>
      </c>
    </row>
    <row r="439" spans="1:10" x14ac:dyDescent="0.25">
      <c r="A439" s="7">
        <v>44586</v>
      </c>
      <c r="B439" s="7">
        <v>44586</v>
      </c>
      <c r="C439" s="8" t="s">
        <v>72</v>
      </c>
      <c r="D439" s="8" t="s">
        <v>303</v>
      </c>
      <c r="E439" s="8" t="s">
        <v>549</v>
      </c>
      <c r="F439" s="8" t="s">
        <v>57</v>
      </c>
      <c r="G439" s="1">
        <v>334800</v>
      </c>
      <c r="H439" s="1">
        <v>0</v>
      </c>
      <c r="I439" s="1">
        <v>187699452</v>
      </c>
      <c r="J439" s="1">
        <v>0</v>
      </c>
    </row>
    <row r="440" spans="1:10" x14ac:dyDescent="0.25">
      <c r="A440" s="7">
        <v>44586</v>
      </c>
      <c r="B440" s="7">
        <v>44586</v>
      </c>
      <c r="C440" s="8" t="s">
        <v>72</v>
      </c>
      <c r="D440" s="8" t="s">
        <v>70</v>
      </c>
      <c r="E440" s="8" t="s">
        <v>549</v>
      </c>
      <c r="F440" s="8" t="s">
        <v>57</v>
      </c>
      <c r="G440" s="1">
        <v>604800</v>
      </c>
      <c r="H440" s="1">
        <v>0</v>
      </c>
      <c r="I440" s="1">
        <v>188304252</v>
      </c>
      <c r="J440" s="1">
        <v>0</v>
      </c>
    </row>
    <row r="441" spans="1:10" x14ac:dyDescent="0.25">
      <c r="A441" s="7">
        <v>44586</v>
      </c>
      <c r="B441" s="7">
        <v>44586</v>
      </c>
      <c r="C441" s="8" t="s">
        <v>72</v>
      </c>
      <c r="D441" s="8" t="s">
        <v>620</v>
      </c>
      <c r="E441" s="8" t="s">
        <v>549</v>
      </c>
      <c r="F441" s="8" t="s">
        <v>57</v>
      </c>
      <c r="G441" s="1">
        <v>176724</v>
      </c>
      <c r="H441" s="1">
        <v>0</v>
      </c>
      <c r="I441" s="1">
        <v>188480976</v>
      </c>
      <c r="J441" s="1">
        <v>0</v>
      </c>
    </row>
    <row r="442" spans="1:10" x14ac:dyDescent="0.25">
      <c r="A442" s="7">
        <v>44586</v>
      </c>
      <c r="B442" s="7">
        <v>44586</v>
      </c>
      <c r="C442" s="8" t="s">
        <v>367</v>
      </c>
      <c r="D442" s="8" t="s">
        <v>620</v>
      </c>
      <c r="E442" s="8" t="s">
        <v>549</v>
      </c>
      <c r="F442" s="8" t="s">
        <v>57</v>
      </c>
      <c r="G442" s="1">
        <v>147270</v>
      </c>
      <c r="H442" s="1">
        <v>0</v>
      </c>
      <c r="I442" s="1">
        <v>188628246</v>
      </c>
      <c r="J442" s="1">
        <v>0</v>
      </c>
    </row>
    <row r="443" spans="1:10" x14ac:dyDescent="0.25">
      <c r="A443" s="7">
        <v>44586</v>
      </c>
      <c r="B443" s="7">
        <v>44586</v>
      </c>
      <c r="C443" s="8" t="s">
        <v>367</v>
      </c>
      <c r="D443" s="8" t="s">
        <v>303</v>
      </c>
      <c r="E443" s="8" t="s">
        <v>549</v>
      </c>
      <c r="F443" s="8" t="s">
        <v>57</v>
      </c>
      <c r="G443" s="1">
        <v>967200</v>
      </c>
      <c r="H443" s="1">
        <v>0</v>
      </c>
      <c r="I443" s="1">
        <v>189595446</v>
      </c>
      <c r="J443" s="1">
        <v>0</v>
      </c>
    </row>
    <row r="444" spans="1:10" x14ac:dyDescent="0.25">
      <c r="A444" s="7">
        <v>44586</v>
      </c>
      <c r="B444" s="7">
        <v>44586</v>
      </c>
      <c r="C444" s="8" t="s">
        <v>140</v>
      </c>
      <c r="D444" s="8" t="s">
        <v>620</v>
      </c>
      <c r="E444" s="8" t="s">
        <v>549</v>
      </c>
      <c r="F444" s="8" t="s">
        <v>57</v>
      </c>
      <c r="G444" s="1">
        <v>206178</v>
      </c>
      <c r="H444" s="1">
        <v>0</v>
      </c>
      <c r="I444" s="1">
        <v>189801624</v>
      </c>
      <c r="J444" s="1">
        <v>0</v>
      </c>
    </row>
    <row r="445" spans="1:10" x14ac:dyDescent="0.25">
      <c r="A445" s="7">
        <v>44586</v>
      </c>
      <c r="B445" s="7">
        <v>44586</v>
      </c>
      <c r="C445" s="8" t="s">
        <v>404</v>
      </c>
      <c r="D445" s="8" t="s">
        <v>620</v>
      </c>
      <c r="E445" s="8" t="s">
        <v>549</v>
      </c>
      <c r="F445" s="8" t="s">
        <v>57</v>
      </c>
      <c r="G445" s="1">
        <v>265086</v>
      </c>
      <c r="H445" s="1">
        <v>0</v>
      </c>
      <c r="I445" s="1">
        <v>190066710</v>
      </c>
      <c r="J445" s="1">
        <v>0</v>
      </c>
    </row>
    <row r="446" spans="1:10" x14ac:dyDescent="0.25">
      <c r="A446" s="7">
        <v>44586</v>
      </c>
      <c r="B446" s="7">
        <v>44586</v>
      </c>
      <c r="C446" s="8" t="s">
        <v>330</v>
      </c>
      <c r="D446" s="8" t="s">
        <v>620</v>
      </c>
      <c r="E446" s="8" t="s">
        <v>549</v>
      </c>
      <c r="F446" s="8" t="s">
        <v>57</v>
      </c>
      <c r="G446" s="1">
        <v>265086</v>
      </c>
      <c r="H446" s="1">
        <v>0</v>
      </c>
      <c r="I446" s="1">
        <v>190331796</v>
      </c>
      <c r="J446" s="1">
        <v>0</v>
      </c>
    </row>
    <row r="447" spans="1:10" x14ac:dyDescent="0.25">
      <c r="A447" s="7">
        <v>44586</v>
      </c>
      <c r="B447" s="7">
        <v>44586</v>
      </c>
      <c r="C447" s="8" t="s">
        <v>330</v>
      </c>
      <c r="D447" s="8" t="s">
        <v>384</v>
      </c>
      <c r="E447" s="8" t="s">
        <v>549</v>
      </c>
      <c r="F447" s="8" t="s">
        <v>57</v>
      </c>
      <c r="G447" s="1">
        <v>484800</v>
      </c>
      <c r="H447" s="1">
        <v>0</v>
      </c>
      <c r="I447" s="1">
        <v>190816596</v>
      </c>
      <c r="J447" s="1">
        <v>0</v>
      </c>
    </row>
    <row r="448" spans="1:10" x14ac:dyDescent="0.25">
      <c r="A448" s="7">
        <v>44587</v>
      </c>
      <c r="B448" s="7">
        <v>44587</v>
      </c>
      <c r="C448" s="8" t="s">
        <v>492</v>
      </c>
      <c r="D448" s="8" t="s">
        <v>620</v>
      </c>
      <c r="E448" s="8" t="s">
        <v>549</v>
      </c>
      <c r="F448" s="8" t="s">
        <v>57</v>
      </c>
      <c r="G448" s="1">
        <v>147270</v>
      </c>
      <c r="H448" s="1">
        <v>0</v>
      </c>
      <c r="I448" s="1">
        <v>190963866</v>
      </c>
      <c r="J448" s="1">
        <v>0</v>
      </c>
    </row>
    <row r="449" spans="1:10" x14ac:dyDescent="0.25">
      <c r="A449" s="7">
        <v>44587</v>
      </c>
      <c r="B449" s="7">
        <v>44587</v>
      </c>
      <c r="C449" s="8" t="s">
        <v>96</v>
      </c>
      <c r="D449" s="8" t="s">
        <v>620</v>
      </c>
      <c r="E449" s="8" t="s">
        <v>549</v>
      </c>
      <c r="F449" s="8" t="s">
        <v>57</v>
      </c>
      <c r="G449" s="1">
        <v>235632</v>
      </c>
      <c r="H449" s="1">
        <v>0</v>
      </c>
      <c r="I449" s="1">
        <v>191199498</v>
      </c>
      <c r="J449" s="1">
        <v>0</v>
      </c>
    </row>
    <row r="450" spans="1:10" x14ac:dyDescent="0.25">
      <c r="A450" s="7">
        <v>44587</v>
      </c>
      <c r="B450" s="7">
        <v>44587</v>
      </c>
      <c r="C450" s="8" t="s">
        <v>96</v>
      </c>
      <c r="D450" s="8" t="s">
        <v>384</v>
      </c>
      <c r="E450" s="8" t="s">
        <v>549</v>
      </c>
      <c r="F450" s="8" t="s">
        <v>57</v>
      </c>
      <c r="G450" s="1">
        <v>666600</v>
      </c>
      <c r="H450" s="1">
        <v>0</v>
      </c>
      <c r="I450" s="1">
        <v>191866098</v>
      </c>
      <c r="J450" s="1">
        <v>0</v>
      </c>
    </row>
    <row r="451" spans="1:10" x14ac:dyDescent="0.25">
      <c r="A451" s="7">
        <v>44587</v>
      </c>
      <c r="B451" s="7">
        <v>44587</v>
      </c>
      <c r="C451" s="8" t="s">
        <v>602</v>
      </c>
      <c r="D451" s="8" t="s">
        <v>384</v>
      </c>
      <c r="E451" s="8" t="s">
        <v>549</v>
      </c>
      <c r="F451" s="8" t="s">
        <v>57</v>
      </c>
      <c r="G451" s="1">
        <v>424200</v>
      </c>
      <c r="H451" s="1">
        <v>0</v>
      </c>
      <c r="I451" s="1">
        <v>192290298</v>
      </c>
      <c r="J451" s="1">
        <v>0</v>
      </c>
    </row>
    <row r="452" spans="1:10" x14ac:dyDescent="0.25">
      <c r="A452" s="7">
        <v>44587</v>
      </c>
      <c r="B452" s="7">
        <v>44587</v>
      </c>
      <c r="C452" s="8" t="s">
        <v>602</v>
      </c>
      <c r="D452" s="8" t="s">
        <v>620</v>
      </c>
      <c r="E452" s="8" t="s">
        <v>549</v>
      </c>
      <c r="F452" s="8" t="s">
        <v>57</v>
      </c>
      <c r="G452" s="1">
        <v>265086</v>
      </c>
      <c r="H452" s="1">
        <v>0</v>
      </c>
      <c r="I452" s="1">
        <v>192555384</v>
      </c>
      <c r="J452" s="1">
        <v>0</v>
      </c>
    </row>
    <row r="453" spans="1:10" x14ac:dyDescent="0.25">
      <c r="A453" s="7">
        <v>44587</v>
      </c>
      <c r="B453" s="7">
        <v>44587</v>
      </c>
      <c r="C453" s="8" t="s">
        <v>458</v>
      </c>
      <c r="D453" s="8" t="s">
        <v>384</v>
      </c>
      <c r="E453" s="8" t="s">
        <v>549</v>
      </c>
      <c r="F453" s="8" t="s">
        <v>57</v>
      </c>
      <c r="G453" s="1">
        <v>484800</v>
      </c>
      <c r="H453" s="1">
        <v>0</v>
      </c>
      <c r="I453" s="1">
        <v>193040184</v>
      </c>
      <c r="J453" s="1">
        <v>0</v>
      </c>
    </row>
    <row r="454" spans="1:10" x14ac:dyDescent="0.25">
      <c r="A454" s="7">
        <v>44587</v>
      </c>
      <c r="B454" s="7">
        <v>44587</v>
      </c>
      <c r="C454" s="8" t="s">
        <v>458</v>
      </c>
      <c r="D454" s="8" t="s">
        <v>620</v>
      </c>
      <c r="E454" s="8" t="s">
        <v>549</v>
      </c>
      <c r="F454" s="8" t="s">
        <v>57</v>
      </c>
      <c r="G454" s="1">
        <v>265086</v>
      </c>
      <c r="H454" s="1">
        <v>0</v>
      </c>
      <c r="I454" s="1">
        <v>193305270</v>
      </c>
      <c r="J454" s="1">
        <v>0</v>
      </c>
    </row>
    <row r="455" spans="1:10" x14ac:dyDescent="0.25">
      <c r="A455" s="7">
        <v>44587</v>
      </c>
      <c r="B455" s="7">
        <v>44587</v>
      </c>
      <c r="C455" s="8" t="s">
        <v>379</v>
      </c>
      <c r="D455" s="8" t="s">
        <v>384</v>
      </c>
      <c r="E455" s="8" t="s">
        <v>549</v>
      </c>
      <c r="F455" s="8" t="s">
        <v>57</v>
      </c>
      <c r="G455" s="1">
        <v>545400</v>
      </c>
      <c r="H455" s="1">
        <v>0</v>
      </c>
      <c r="I455" s="1">
        <v>193850670</v>
      </c>
      <c r="J455" s="1">
        <v>0</v>
      </c>
    </row>
    <row r="456" spans="1:10" x14ac:dyDescent="0.25">
      <c r="A456" s="7">
        <v>44587</v>
      </c>
      <c r="B456" s="7">
        <v>44587</v>
      </c>
      <c r="C456" s="8" t="s">
        <v>379</v>
      </c>
      <c r="D456" s="8" t="s">
        <v>620</v>
      </c>
      <c r="E456" s="8" t="s">
        <v>549</v>
      </c>
      <c r="F456" s="8" t="s">
        <v>57</v>
      </c>
      <c r="G456" s="1">
        <v>206178</v>
      </c>
      <c r="H456" s="1">
        <v>0</v>
      </c>
      <c r="I456" s="1">
        <v>194056848</v>
      </c>
      <c r="J456" s="1">
        <v>0</v>
      </c>
    </row>
    <row r="457" spans="1:10" x14ac:dyDescent="0.25">
      <c r="A457" s="7">
        <v>44587</v>
      </c>
      <c r="B457" s="7">
        <v>44587</v>
      </c>
      <c r="C457" s="8" t="s">
        <v>66</v>
      </c>
      <c r="D457" s="8" t="s">
        <v>620</v>
      </c>
      <c r="E457" s="8" t="s">
        <v>549</v>
      </c>
      <c r="F457" s="8" t="s">
        <v>57</v>
      </c>
      <c r="G457" s="1">
        <v>235632</v>
      </c>
      <c r="H457" s="1">
        <v>0</v>
      </c>
      <c r="I457" s="1">
        <v>194292480</v>
      </c>
      <c r="J457" s="1">
        <v>0</v>
      </c>
    </row>
    <row r="458" spans="1:10" x14ac:dyDescent="0.25">
      <c r="A458" s="7">
        <v>44587</v>
      </c>
      <c r="B458" s="7">
        <v>44587</v>
      </c>
      <c r="C458" s="8" t="s">
        <v>97</v>
      </c>
      <c r="D458" s="8" t="s">
        <v>384</v>
      </c>
      <c r="E458" s="8" t="s">
        <v>549</v>
      </c>
      <c r="F458" s="8" t="s">
        <v>57</v>
      </c>
      <c r="G458" s="1">
        <v>606000</v>
      </c>
      <c r="H458" s="1">
        <v>0</v>
      </c>
      <c r="I458" s="1">
        <v>194898480</v>
      </c>
      <c r="J458" s="1">
        <v>0</v>
      </c>
    </row>
    <row r="459" spans="1:10" x14ac:dyDescent="0.25">
      <c r="A459" s="7">
        <v>44587</v>
      </c>
      <c r="B459" s="7">
        <v>44587</v>
      </c>
      <c r="C459" s="8" t="s">
        <v>97</v>
      </c>
      <c r="D459" s="8" t="s">
        <v>620</v>
      </c>
      <c r="E459" s="8" t="s">
        <v>549</v>
      </c>
      <c r="F459" s="8" t="s">
        <v>57</v>
      </c>
      <c r="G459" s="1">
        <v>206178</v>
      </c>
      <c r="H459" s="1">
        <v>0</v>
      </c>
      <c r="I459" s="1">
        <v>195104658</v>
      </c>
      <c r="J459" s="1">
        <v>0</v>
      </c>
    </row>
    <row r="460" spans="1:10" x14ac:dyDescent="0.25">
      <c r="A460" s="7">
        <v>44587</v>
      </c>
      <c r="B460" s="7">
        <v>44587</v>
      </c>
      <c r="C460" s="8" t="s">
        <v>264</v>
      </c>
      <c r="D460" s="8" t="s">
        <v>384</v>
      </c>
      <c r="E460" s="8" t="s">
        <v>549</v>
      </c>
      <c r="F460" s="8" t="s">
        <v>57</v>
      </c>
      <c r="G460" s="1">
        <v>848400</v>
      </c>
      <c r="H460" s="1">
        <v>0</v>
      </c>
      <c r="I460" s="1">
        <v>195953058</v>
      </c>
      <c r="J460" s="1">
        <v>0</v>
      </c>
    </row>
    <row r="461" spans="1:10" x14ac:dyDescent="0.25">
      <c r="A461" s="7">
        <v>44587</v>
      </c>
      <c r="B461" s="7">
        <v>44587</v>
      </c>
      <c r="C461" s="8" t="s">
        <v>264</v>
      </c>
      <c r="D461" s="8" t="s">
        <v>620</v>
      </c>
      <c r="E461" s="8" t="s">
        <v>549</v>
      </c>
      <c r="F461" s="8" t="s">
        <v>57</v>
      </c>
      <c r="G461" s="1">
        <v>147270</v>
      </c>
      <c r="H461" s="1">
        <v>0</v>
      </c>
      <c r="I461" s="1">
        <v>196100328</v>
      </c>
      <c r="J461" s="1">
        <v>0</v>
      </c>
    </row>
    <row r="462" spans="1:10" x14ac:dyDescent="0.25">
      <c r="A462" s="7">
        <v>44587</v>
      </c>
      <c r="B462" s="7">
        <v>44587</v>
      </c>
      <c r="C462" s="8" t="s">
        <v>170</v>
      </c>
      <c r="D462" s="8" t="s">
        <v>384</v>
      </c>
      <c r="E462" s="8" t="s">
        <v>549</v>
      </c>
      <c r="F462" s="8" t="s">
        <v>57</v>
      </c>
      <c r="G462" s="1">
        <v>181800</v>
      </c>
      <c r="H462" s="1">
        <v>0</v>
      </c>
      <c r="I462" s="1">
        <v>196282128</v>
      </c>
      <c r="J462" s="1">
        <v>0</v>
      </c>
    </row>
    <row r="463" spans="1:10" x14ac:dyDescent="0.25">
      <c r="A463" s="7">
        <v>44587</v>
      </c>
      <c r="B463" s="7">
        <v>44587</v>
      </c>
      <c r="C463" s="8" t="s">
        <v>429</v>
      </c>
      <c r="D463" s="8" t="s">
        <v>620</v>
      </c>
      <c r="E463" s="8" t="s">
        <v>549</v>
      </c>
      <c r="F463" s="8" t="s">
        <v>57</v>
      </c>
      <c r="G463" s="1">
        <v>294540</v>
      </c>
      <c r="H463" s="1">
        <v>0</v>
      </c>
      <c r="I463" s="1">
        <v>196576668</v>
      </c>
      <c r="J463" s="1">
        <v>0</v>
      </c>
    </row>
    <row r="464" spans="1:10" x14ac:dyDescent="0.25">
      <c r="A464" s="7">
        <v>44587</v>
      </c>
      <c r="B464" s="7">
        <v>44587</v>
      </c>
      <c r="C464" s="8" t="s">
        <v>429</v>
      </c>
      <c r="D464" s="8" t="s">
        <v>384</v>
      </c>
      <c r="E464" s="8" t="s">
        <v>549</v>
      </c>
      <c r="F464" s="8" t="s">
        <v>57</v>
      </c>
      <c r="G464" s="1">
        <v>545400</v>
      </c>
      <c r="H464" s="1">
        <v>0</v>
      </c>
      <c r="I464" s="1">
        <v>197122068</v>
      </c>
      <c r="J464" s="1">
        <v>0</v>
      </c>
    </row>
    <row r="465" spans="1:10" x14ac:dyDescent="0.25">
      <c r="A465" s="7">
        <v>44587</v>
      </c>
      <c r="B465" s="7">
        <v>44587</v>
      </c>
      <c r="C465" s="8" t="s">
        <v>306</v>
      </c>
      <c r="D465" s="8" t="s">
        <v>620</v>
      </c>
      <c r="E465" s="8" t="s">
        <v>549</v>
      </c>
      <c r="F465" s="8" t="s">
        <v>57</v>
      </c>
      <c r="G465" s="1">
        <v>294540</v>
      </c>
      <c r="H465" s="1">
        <v>0</v>
      </c>
      <c r="I465" s="1">
        <v>197416608</v>
      </c>
      <c r="J465" s="1">
        <v>0</v>
      </c>
    </row>
    <row r="466" spans="1:10" x14ac:dyDescent="0.25">
      <c r="A466" s="7">
        <v>44588</v>
      </c>
      <c r="B466" s="7">
        <v>44588</v>
      </c>
      <c r="C466" s="8" t="s">
        <v>246</v>
      </c>
      <c r="D466" s="8" t="s">
        <v>620</v>
      </c>
      <c r="E466" s="8" t="s">
        <v>549</v>
      </c>
      <c r="F466" s="8" t="s">
        <v>57</v>
      </c>
      <c r="G466" s="1">
        <v>58908</v>
      </c>
      <c r="H466" s="1">
        <v>0</v>
      </c>
      <c r="I466" s="1">
        <v>197475516</v>
      </c>
      <c r="J466" s="1">
        <v>0</v>
      </c>
    </row>
    <row r="467" spans="1:10" x14ac:dyDescent="0.25">
      <c r="A467" s="7">
        <v>44588</v>
      </c>
      <c r="B467" s="7">
        <v>44588</v>
      </c>
      <c r="C467" s="8" t="s">
        <v>370</v>
      </c>
      <c r="D467" s="8" t="s">
        <v>70</v>
      </c>
      <c r="E467" s="8" t="s">
        <v>549</v>
      </c>
      <c r="F467" s="8" t="s">
        <v>57</v>
      </c>
      <c r="G467" s="1">
        <v>345600</v>
      </c>
      <c r="H467" s="1">
        <v>0</v>
      </c>
      <c r="I467" s="1">
        <v>197821116</v>
      </c>
      <c r="J467" s="1">
        <v>0</v>
      </c>
    </row>
    <row r="468" spans="1:10" x14ac:dyDescent="0.25">
      <c r="A468" s="7">
        <v>44588</v>
      </c>
      <c r="B468" s="7">
        <v>44588</v>
      </c>
      <c r="C468" s="8" t="s">
        <v>370</v>
      </c>
      <c r="D468" s="8" t="s">
        <v>620</v>
      </c>
      <c r="E468" s="8" t="s">
        <v>549</v>
      </c>
      <c r="F468" s="8" t="s">
        <v>57</v>
      </c>
      <c r="G468" s="1">
        <v>206178</v>
      </c>
      <c r="H468" s="1">
        <v>0</v>
      </c>
      <c r="I468" s="1">
        <v>198027294</v>
      </c>
      <c r="J468" s="1">
        <v>0</v>
      </c>
    </row>
    <row r="469" spans="1:10" x14ac:dyDescent="0.25">
      <c r="A469" s="7">
        <v>44588</v>
      </c>
      <c r="B469" s="7">
        <v>44588</v>
      </c>
      <c r="C469" s="8" t="s">
        <v>516</v>
      </c>
      <c r="D469" s="8" t="s">
        <v>620</v>
      </c>
      <c r="E469" s="8" t="s">
        <v>549</v>
      </c>
      <c r="F469" s="8" t="s">
        <v>57</v>
      </c>
      <c r="G469" s="1">
        <v>176724</v>
      </c>
      <c r="H469" s="1">
        <v>0</v>
      </c>
      <c r="I469" s="1">
        <v>198204018</v>
      </c>
      <c r="J469" s="1">
        <v>0</v>
      </c>
    </row>
    <row r="470" spans="1:10" x14ac:dyDescent="0.25">
      <c r="A470" s="7">
        <v>44609</v>
      </c>
      <c r="B470" s="7">
        <v>44609</v>
      </c>
      <c r="C470" s="8" t="s">
        <v>816</v>
      </c>
      <c r="D470" s="8" t="s">
        <v>567</v>
      </c>
      <c r="E470" s="8" t="s">
        <v>549</v>
      </c>
      <c r="F470" s="8" t="s">
        <v>57</v>
      </c>
      <c r="G470" s="1">
        <v>409150</v>
      </c>
      <c r="H470" s="1">
        <v>0</v>
      </c>
      <c r="I470" s="1">
        <v>198613168</v>
      </c>
      <c r="J470" s="1">
        <v>0</v>
      </c>
    </row>
    <row r="471" spans="1:10" x14ac:dyDescent="0.25">
      <c r="A471" s="7">
        <v>44609</v>
      </c>
      <c r="B471" s="7">
        <v>44609</v>
      </c>
      <c r="C471" s="8" t="s">
        <v>822</v>
      </c>
      <c r="D471" s="8" t="s">
        <v>567</v>
      </c>
      <c r="E471" s="8" t="s">
        <v>549</v>
      </c>
      <c r="F471" s="8" t="s">
        <v>57</v>
      </c>
      <c r="G471" s="1">
        <v>642950</v>
      </c>
      <c r="H471" s="1">
        <v>0</v>
      </c>
      <c r="I471" s="1">
        <v>199256118</v>
      </c>
      <c r="J471" s="1">
        <v>0</v>
      </c>
    </row>
    <row r="472" spans="1:10" x14ac:dyDescent="0.25">
      <c r="A472" s="7">
        <v>44609</v>
      </c>
      <c r="B472" s="7">
        <v>44609</v>
      </c>
      <c r="C472" s="8" t="s">
        <v>823</v>
      </c>
      <c r="D472" s="8" t="s">
        <v>567</v>
      </c>
      <c r="E472" s="8" t="s">
        <v>549</v>
      </c>
      <c r="F472" s="8" t="s">
        <v>57</v>
      </c>
      <c r="G472" s="1">
        <v>642950</v>
      </c>
      <c r="H472" s="1">
        <v>0</v>
      </c>
      <c r="I472" s="1">
        <v>199899068</v>
      </c>
      <c r="J472" s="1">
        <v>0</v>
      </c>
    </row>
    <row r="473" spans="1:10" x14ac:dyDescent="0.25">
      <c r="A473" s="7">
        <v>44609</v>
      </c>
      <c r="B473" s="7">
        <v>44609</v>
      </c>
      <c r="C473" s="8" t="s">
        <v>823</v>
      </c>
      <c r="D473" s="8" t="s">
        <v>121</v>
      </c>
      <c r="E473" s="8" t="s">
        <v>549</v>
      </c>
      <c r="F473" s="8" t="s">
        <v>57</v>
      </c>
      <c r="G473" s="1">
        <v>218400</v>
      </c>
      <c r="H473" s="1">
        <v>0</v>
      </c>
      <c r="I473" s="1">
        <v>200117468</v>
      </c>
      <c r="J473" s="1">
        <v>0</v>
      </c>
    </row>
    <row r="474" spans="1:10" x14ac:dyDescent="0.25">
      <c r="A474" s="7">
        <v>44609</v>
      </c>
      <c r="B474" s="7">
        <v>44609</v>
      </c>
      <c r="C474" s="8" t="s">
        <v>823</v>
      </c>
      <c r="D474" s="8" t="s">
        <v>512</v>
      </c>
      <c r="E474" s="8" t="s">
        <v>549</v>
      </c>
      <c r="F474" s="8" t="s">
        <v>57</v>
      </c>
      <c r="G474" s="1">
        <v>409150</v>
      </c>
      <c r="H474" s="1">
        <v>0</v>
      </c>
      <c r="I474" s="1">
        <v>200526618</v>
      </c>
      <c r="J474" s="1">
        <v>0</v>
      </c>
    </row>
    <row r="475" spans="1:10" x14ac:dyDescent="0.25">
      <c r="A475" s="7">
        <v>44609</v>
      </c>
      <c r="B475" s="7">
        <v>44609</v>
      </c>
      <c r="C475" s="8" t="s">
        <v>824</v>
      </c>
      <c r="D475" s="8" t="s">
        <v>567</v>
      </c>
      <c r="E475" s="8" t="s">
        <v>549</v>
      </c>
      <c r="F475" s="8" t="s">
        <v>57</v>
      </c>
      <c r="G475" s="1">
        <v>350700</v>
      </c>
      <c r="H475" s="1">
        <v>0</v>
      </c>
      <c r="I475" s="1">
        <v>200877318</v>
      </c>
      <c r="J475" s="1">
        <v>0</v>
      </c>
    </row>
    <row r="476" spans="1:10" x14ac:dyDescent="0.25">
      <c r="A476" s="7">
        <v>44609</v>
      </c>
      <c r="B476" s="7">
        <v>44609</v>
      </c>
      <c r="C476" s="8" t="s">
        <v>825</v>
      </c>
      <c r="D476" s="8" t="s">
        <v>121</v>
      </c>
      <c r="E476" s="8" t="s">
        <v>549</v>
      </c>
      <c r="F476" s="8" t="s">
        <v>57</v>
      </c>
      <c r="G476" s="1">
        <v>109200</v>
      </c>
      <c r="H476" s="1">
        <v>0</v>
      </c>
      <c r="I476" s="1">
        <v>200986518</v>
      </c>
      <c r="J476" s="1">
        <v>0</v>
      </c>
    </row>
    <row r="477" spans="1:10" x14ac:dyDescent="0.25">
      <c r="A477" s="7">
        <v>44609</v>
      </c>
      <c r="B477" s="7">
        <v>44609</v>
      </c>
      <c r="C477" s="8" t="s">
        <v>826</v>
      </c>
      <c r="D477" s="8" t="s">
        <v>512</v>
      </c>
      <c r="E477" s="8" t="s">
        <v>549</v>
      </c>
      <c r="F477" s="8" t="s">
        <v>57</v>
      </c>
      <c r="G477" s="1">
        <v>759850</v>
      </c>
      <c r="H477" s="1">
        <v>0</v>
      </c>
      <c r="I477" s="1">
        <v>201746368</v>
      </c>
      <c r="J477" s="1">
        <v>0</v>
      </c>
    </row>
    <row r="478" spans="1:10" x14ac:dyDescent="0.25">
      <c r="A478" s="7">
        <v>44609</v>
      </c>
      <c r="B478" s="7">
        <v>44609</v>
      </c>
      <c r="C478" s="8" t="s">
        <v>826</v>
      </c>
      <c r="D478" s="8" t="s">
        <v>55</v>
      </c>
      <c r="E478" s="8" t="s">
        <v>549</v>
      </c>
      <c r="F478" s="8" t="s">
        <v>57</v>
      </c>
      <c r="G478" s="1">
        <v>254800</v>
      </c>
      <c r="H478" s="1">
        <v>0</v>
      </c>
      <c r="I478" s="1">
        <v>202001168</v>
      </c>
      <c r="J478" s="1">
        <v>0</v>
      </c>
    </row>
    <row r="479" spans="1:10" x14ac:dyDescent="0.25">
      <c r="A479" s="7">
        <v>44609</v>
      </c>
      <c r="B479" s="7">
        <v>44609</v>
      </c>
      <c r="C479" s="8" t="s">
        <v>827</v>
      </c>
      <c r="D479" s="8" t="s">
        <v>567</v>
      </c>
      <c r="E479" s="8" t="s">
        <v>549</v>
      </c>
      <c r="F479" s="8" t="s">
        <v>57</v>
      </c>
      <c r="G479" s="1">
        <v>818300</v>
      </c>
      <c r="H479" s="1">
        <v>0</v>
      </c>
      <c r="I479" s="1">
        <v>202819468</v>
      </c>
      <c r="J479" s="1">
        <v>0</v>
      </c>
    </row>
    <row r="480" spans="1:10" x14ac:dyDescent="0.25">
      <c r="A480" s="7">
        <v>44609</v>
      </c>
      <c r="B480" s="7">
        <v>44609</v>
      </c>
      <c r="C480" s="8" t="s">
        <v>830</v>
      </c>
      <c r="D480" s="8" t="s">
        <v>567</v>
      </c>
      <c r="E480" s="8" t="s">
        <v>549</v>
      </c>
      <c r="F480" s="8" t="s">
        <v>57</v>
      </c>
      <c r="G480" s="1">
        <v>350700</v>
      </c>
      <c r="H480" s="1">
        <v>0</v>
      </c>
      <c r="I480" s="1">
        <v>203170168</v>
      </c>
      <c r="J480" s="1">
        <v>0</v>
      </c>
    </row>
    <row r="481" spans="1:10" x14ac:dyDescent="0.25">
      <c r="A481" s="7">
        <v>44609</v>
      </c>
      <c r="B481" s="7">
        <v>44609</v>
      </c>
      <c r="C481" s="8" t="s">
        <v>831</v>
      </c>
      <c r="D481" s="8" t="s">
        <v>567</v>
      </c>
      <c r="E481" s="8" t="s">
        <v>549</v>
      </c>
      <c r="F481" s="8" t="s">
        <v>57</v>
      </c>
      <c r="G481" s="1">
        <v>935200</v>
      </c>
      <c r="H481" s="1">
        <v>0</v>
      </c>
      <c r="I481" s="1">
        <v>204105368</v>
      </c>
      <c r="J481" s="1">
        <v>0</v>
      </c>
    </row>
    <row r="482" spans="1:10" x14ac:dyDescent="0.25">
      <c r="A482" s="7">
        <v>44609</v>
      </c>
      <c r="B482" s="7">
        <v>44609</v>
      </c>
      <c r="C482" s="8" t="s">
        <v>833</v>
      </c>
      <c r="D482" s="8" t="s">
        <v>567</v>
      </c>
      <c r="E482" s="8" t="s">
        <v>549</v>
      </c>
      <c r="F482" s="8" t="s">
        <v>57</v>
      </c>
      <c r="G482" s="1">
        <v>759850</v>
      </c>
      <c r="H482" s="1">
        <v>0</v>
      </c>
      <c r="I482" s="1">
        <v>204865218</v>
      </c>
      <c r="J482" s="1">
        <v>0</v>
      </c>
    </row>
    <row r="483" spans="1:10" x14ac:dyDescent="0.25">
      <c r="A483" s="7">
        <v>44609</v>
      </c>
      <c r="B483" s="7">
        <v>44609</v>
      </c>
      <c r="C483" s="8" t="s">
        <v>835</v>
      </c>
      <c r="D483" s="8" t="s">
        <v>567</v>
      </c>
      <c r="E483" s="8" t="s">
        <v>549</v>
      </c>
      <c r="F483" s="8" t="s">
        <v>57</v>
      </c>
      <c r="G483" s="1">
        <v>818300</v>
      </c>
      <c r="H483" s="1">
        <v>0</v>
      </c>
      <c r="I483" s="1">
        <v>205683518</v>
      </c>
      <c r="J483" s="1">
        <v>0</v>
      </c>
    </row>
    <row r="484" spans="1:10" x14ac:dyDescent="0.25">
      <c r="A484" s="7">
        <v>44610</v>
      </c>
      <c r="B484" s="7">
        <v>44610</v>
      </c>
      <c r="C484" s="8" t="s">
        <v>840</v>
      </c>
      <c r="D484" s="8" t="s">
        <v>567</v>
      </c>
      <c r="E484" s="8" t="s">
        <v>549</v>
      </c>
      <c r="F484" s="8" t="s">
        <v>57</v>
      </c>
      <c r="G484" s="1">
        <v>759850</v>
      </c>
      <c r="H484" s="1">
        <v>0</v>
      </c>
      <c r="I484" s="1">
        <v>206443368</v>
      </c>
      <c r="J484" s="1">
        <v>0</v>
      </c>
    </row>
    <row r="485" spans="1:10" x14ac:dyDescent="0.25">
      <c r="A485" s="7">
        <v>44610</v>
      </c>
      <c r="B485" s="7">
        <v>44610</v>
      </c>
      <c r="C485" s="8" t="s">
        <v>842</v>
      </c>
      <c r="D485" s="8" t="s">
        <v>567</v>
      </c>
      <c r="E485" s="8" t="s">
        <v>549</v>
      </c>
      <c r="F485" s="8" t="s">
        <v>57</v>
      </c>
      <c r="G485" s="1">
        <v>818300</v>
      </c>
      <c r="H485" s="1">
        <v>0</v>
      </c>
      <c r="I485" s="1">
        <v>207261668</v>
      </c>
      <c r="J485" s="1">
        <v>0</v>
      </c>
    </row>
    <row r="486" spans="1:10" x14ac:dyDescent="0.25">
      <c r="A486" s="7">
        <v>44610</v>
      </c>
      <c r="B486" s="7">
        <v>44610</v>
      </c>
      <c r="C486" s="8" t="s">
        <v>843</v>
      </c>
      <c r="D486" s="8" t="s">
        <v>567</v>
      </c>
      <c r="E486" s="8" t="s">
        <v>549</v>
      </c>
      <c r="F486" s="8" t="s">
        <v>57</v>
      </c>
      <c r="G486" s="1">
        <v>759850</v>
      </c>
      <c r="H486" s="1">
        <v>0</v>
      </c>
      <c r="I486" s="1">
        <v>208021518</v>
      </c>
      <c r="J486" s="1">
        <v>0</v>
      </c>
    </row>
    <row r="487" spans="1:10" x14ac:dyDescent="0.25">
      <c r="A487" s="7">
        <v>44610</v>
      </c>
      <c r="B487" s="7">
        <v>44610</v>
      </c>
      <c r="C487" s="8" t="s">
        <v>843</v>
      </c>
      <c r="D487" s="8" t="s">
        <v>121</v>
      </c>
      <c r="E487" s="8" t="s">
        <v>549</v>
      </c>
      <c r="F487" s="8" t="s">
        <v>57</v>
      </c>
      <c r="G487" s="1">
        <v>207480</v>
      </c>
      <c r="H487" s="1">
        <v>0</v>
      </c>
      <c r="I487" s="1">
        <v>208228998</v>
      </c>
      <c r="J487" s="1">
        <v>0</v>
      </c>
    </row>
    <row r="488" spans="1:10" x14ac:dyDescent="0.25">
      <c r="A488" s="7">
        <v>44610</v>
      </c>
      <c r="B488" s="7">
        <v>44610</v>
      </c>
      <c r="C488" s="8" t="s">
        <v>845</v>
      </c>
      <c r="D488" s="8" t="s">
        <v>567</v>
      </c>
      <c r="E488" s="8" t="s">
        <v>549</v>
      </c>
      <c r="F488" s="8" t="s">
        <v>57</v>
      </c>
      <c r="G488" s="1">
        <v>876750</v>
      </c>
      <c r="H488" s="1">
        <v>0</v>
      </c>
      <c r="I488" s="1">
        <v>209105748</v>
      </c>
      <c r="J488" s="1">
        <v>0</v>
      </c>
    </row>
    <row r="489" spans="1:10" x14ac:dyDescent="0.25">
      <c r="A489" s="7">
        <v>44610</v>
      </c>
      <c r="B489" s="7">
        <v>44610</v>
      </c>
      <c r="C489" s="8" t="s">
        <v>847</v>
      </c>
      <c r="D489" s="8" t="s">
        <v>567</v>
      </c>
      <c r="E489" s="8" t="s">
        <v>549</v>
      </c>
      <c r="F489" s="8" t="s">
        <v>57</v>
      </c>
      <c r="G489" s="1">
        <v>1052100</v>
      </c>
      <c r="H489" s="1">
        <v>0</v>
      </c>
      <c r="I489" s="1">
        <v>210157848</v>
      </c>
      <c r="J489" s="1">
        <v>0</v>
      </c>
    </row>
    <row r="490" spans="1:10" x14ac:dyDescent="0.25">
      <c r="A490" s="7">
        <v>44610</v>
      </c>
      <c r="B490" s="7">
        <v>44610</v>
      </c>
      <c r="C490" s="8" t="s">
        <v>848</v>
      </c>
      <c r="D490" s="8" t="s">
        <v>567</v>
      </c>
      <c r="E490" s="8" t="s">
        <v>549</v>
      </c>
      <c r="F490" s="8" t="s">
        <v>57</v>
      </c>
      <c r="G490" s="1">
        <v>1169000</v>
      </c>
      <c r="H490" s="1">
        <v>0</v>
      </c>
      <c r="I490" s="1">
        <v>211326848</v>
      </c>
      <c r="J490" s="1">
        <v>0</v>
      </c>
    </row>
    <row r="491" spans="1:10" x14ac:dyDescent="0.25">
      <c r="A491" s="7">
        <v>44610</v>
      </c>
      <c r="B491" s="7">
        <v>44610</v>
      </c>
      <c r="C491" s="8" t="s">
        <v>850</v>
      </c>
      <c r="D491" s="8" t="s">
        <v>567</v>
      </c>
      <c r="E491" s="8" t="s">
        <v>549</v>
      </c>
      <c r="F491" s="8" t="s">
        <v>57</v>
      </c>
      <c r="G491" s="1">
        <v>818300</v>
      </c>
      <c r="H491" s="1">
        <v>0</v>
      </c>
      <c r="I491" s="1">
        <v>212145148</v>
      </c>
      <c r="J491" s="1">
        <v>0</v>
      </c>
    </row>
    <row r="492" spans="1:10" x14ac:dyDescent="0.25">
      <c r="A492" s="7">
        <v>44610</v>
      </c>
      <c r="B492" s="7">
        <v>44610</v>
      </c>
      <c r="C492" s="8" t="s">
        <v>852</v>
      </c>
      <c r="D492" s="8" t="s">
        <v>567</v>
      </c>
      <c r="E492" s="8" t="s">
        <v>549</v>
      </c>
      <c r="F492" s="8" t="s">
        <v>57</v>
      </c>
      <c r="G492" s="1">
        <v>818300</v>
      </c>
      <c r="H492" s="1">
        <v>0</v>
      </c>
      <c r="I492" s="1">
        <v>212963448</v>
      </c>
      <c r="J492" s="1">
        <v>0</v>
      </c>
    </row>
    <row r="493" spans="1:10" x14ac:dyDescent="0.25">
      <c r="A493" s="7">
        <v>44610</v>
      </c>
      <c r="B493" s="7">
        <v>44610</v>
      </c>
      <c r="C493" s="8" t="s">
        <v>854</v>
      </c>
      <c r="D493" s="8" t="s">
        <v>567</v>
      </c>
      <c r="E493" s="8" t="s">
        <v>549</v>
      </c>
      <c r="F493" s="8" t="s">
        <v>57</v>
      </c>
      <c r="G493" s="1">
        <v>350700</v>
      </c>
      <c r="H493" s="1">
        <v>0</v>
      </c>
      <c r="I493" s="1">
        <v>213314148</v>
      </c>
      <c r="J493" s="1">
        <v>0</v>
      </c>
    </row>
    <row r="494" spans="1:10" x14ac:dyDescent="0.25">
      <c r="A494" s="7">
        <v>44610</v>
      </c>
      <c r="B494" s="7">
        <v>44610</v>
      </c>
      <c r="C494" s="8" t="s">
        <v>855</v>
      </c>
      <c r="D494" s="8" t="s">
        <v>567</v>
      </c>
      <c r="E494" s="8" t="s">
        <v>549</v>
      </c>
      <c r="F494" s="8" t="s">
        <v>57</v>
      </c>
      <c r="G494" s="1">
        <v>350700</v>
      </c>
      <c r="H494" s="1">
        <v>0</v>
      </c>
      <c r="I494" s="1">
        <v>213664848</v>
      </c>
      <c r="J494" s="1">
        <v>0</v>
      </c>
    </row>
    <row r="495" spans="1:10" x14ac:dyDescent="0.25">
      <c r="A495" s="7">
        <v>44610</v>
      </c>
      <c r="B495" s="7">
        <v>44610</v>
      </c>
      <c r="C495" s="8" t="s">
        <v>856</v>
      </c>
      <c r="D495" s="8" t="s">
        <v>567</v>
      </c>
      <c r="E495" s="8" t="s">
        <v>549</v>
      </c>
      <c r="F495" s="8" t="s">
        <v>57</v>
      </c>
      <c r="G495" s="1">
        <v>1169000</v>
      </c>
      <c r="H495" s="1">
        <v>0</v>
      </c>
      <c r="I495" s="1">
        <v>214833848</v>
      </c>
      <c r="J495" s="1">
        <v>0</v>
      </c>
    </row>
    <row r="496" spans="1:10" x14ac:dyDescent="0.25">
      <c r="A496" s="7">
        <v>44610</v>
      </c>
      <c r="B496" s="7">
        <v>44610</v>
      </c>
      <c r="C496" s="8" t="s">
        <v>858</v>
      </c>
      <c r="D496" s="8" t="s">
        <v>567</v>
      </c>
      <c r="E496" s="8" t="s">
        <v>549</v>
      </c>
      <c r="F496" s="8" t="s">
        <v>57</v>
      </c>
      <c r="G496" s="1">
        <v>233800</v>
      </c>
      <c r="H496" s="1">
        <v>0</v>
      </c>
      <c r="I496" s="1">
        <v>215067648</v>
      </c>
      <c r="J496" s="1">
        <v>0</v>
      </c>
    </row>
    <row r="497" spans="1:10" x14ac:dyDescent="0.25">
      <c r="A497" s="7">
        <v>44611</v>
      </c>
      <c r="B497" s="7">
        <v>44611</v>
      </c>
      <c r="C497" s="8" t="s">
        <v>863</v>
      </c>
      <c r="D497" s="8" t="s">
        <v>567</v>
      </c>
      <c r="E497" s="8" t="s">
        <v>549</v>
      </c>
      <c r="F497" s="8" t="s">
        <v>57</v>
      </c>
      <c r="G497" s="1">
        <v>526050</v>
      </c>
      <c r="H497" s="1">
        <v>0</v>
      </c>
      <c r="I497" s="1">
        <v>215593698</v>
      </c>
      <c r="J497" s="1">
        <v>0</v>
      </c>
    </row>
    <row r="498" spans="1:10" x14ac:dyDescent="0.25">
      <c r="A498" s="7">
        <v>44611</v>
      </c>
      <c r="B498" s="7">
        <v>44611</v>
      </c>
      <c r="C498" s="8" t="s">
        <v>866</v>
      </c>
      <c r="D498" s="8" t="s">
        <v>567</v>
      </c>
      <c r="E498" s="8" t="s">
        <v>549</v>
      </c>
      <c r="F498" s="8" t="s">
        <v>57</v>
      </c>
      <c r="G498" s="1">
        <v>409150</v>
      </c>
      <c r="H498" s="1">
        <v>0</v>
      </c>
      <c r="I498" s="1">
        <v>216002848</v>
      </c>
      <c r="J498" s="1">
        <v>0</v>
      </c>
    </row>
    <row r="499" spans="1:10" x14ac:dyDescent="0.25">
      <c r="A499" s="7">
        <v>44611</v>
      </c>
      <c r="B499" s="7">
        <v>44611</v>
      </c>
      <c r="C499" s="8" t="s">
        <v>881</v>
      </c>
      <c r="D499" s="8" t="s">
        <v>251</v>
      </c>
      <c r="E499" s="8" t="s">
        <v>549</v>
      </c>
      <c r="F499" s="8" t="s">
        <v>57</v>
      </c>
      <c r="G499" s="1">
        <v>642950</v>
      </c>
      <c r="H499" s="1">
        <v>0</v>
      </c>
      <c r="I499" s="1">
        <v>216645798</v>
      </c>
      <c r="J499" s="1">
        <v>0</v>
      </c>
    </row>
    <row r="500" spans="1:10" x14ac:dyDescent="0.25">
      <c r="A500" s="7">
        <v>44611</v>
      </c>
      <c r="B500" s="7">
        <v>44611</v>
      </c>
      <c r="C500" s="8" t="s">
        <v>881</v>
      </c>
      <c r="D500" s="8" t="s">
        <v>445</v>
      </c>
      <c r="E500" s="8" t="s">
        <v>549</v>
      </c>
      <c r="F500" s="8" t="s">
        <v>57</v>
      </c>
      <c r="G500" s="1">
        <v>642950</v>
      </c>
      <c r="H500" s="1">
        <v>0</v>
      </c>
      <c r="I500" s="1">
        <v>217288748</v>
      </c>
      <c r="J500" s="1">
        <v>0</v>
      </c>
    </row>
    <row r="501" spans="1:10" x14ac:dyDescent="0.25">
      <c r="A501" s="7">
        <v>44612</v>
      </c>
      <c r="B501" s="7">
        <v>44612</v>
      </c>
      <c r="C501" s="8" t="s">
        <v>882</v>
      </c>
      <c r="D501" s="8" t="s">
        <v>445</v>
      </c>
      <c r="E501" s="8" t="s">
        <v>549</v>
      </c>
      <c r="F501" s="8" t="s">
        <v>57</v>
      </c>
      <c r="G501" s="1">
        <v>584500</v>
      </c>
      <c r="H501" s="1">
        <v>0</v>
      </c>
      <c r="I501" s="1">
        <v>217873248</v>
      </c>
      <c r="J501" s="1">
        <v>0</v>
      </c>
    </row>
    <row r="502" spans="1:10" x14ac:dyDescent="0.25">
      <c r="A502" s="7">
        <v>44612</v>
      </c>
      <c r="B502" s="7">
        <v>44612</v>
      </c>
      <c r="C502" s="8" t="s">
        <v>882</v>
      </c>
      <c r="D502" s="8" t="s">
        <v>486</v>
      </c>
      <c r="E502" s="8" t="s">
        <v>549</v>
      </c>
      <c r="F502" s="8" t="s">
        <v>57</v>
      </c>
      <c r="G502" s="1">
        <v>806610</v>
      </c>
      <c r="H502" s="1">
        <v>0</v>
      </c>
      <c r="I502" s="1">
        <v>218679858</v>
      </c>
      <c r="J502" s="1">
        <v>0</v>
      </c>
    </row>
    <row r="503" spans="1:10" x14ac:dyDescent="0.25">
      <c r="A503" s="7">
        <v>44612</v>
      </c>
      <c r="B503" s="7">
        <v>44612</v>
      </c>
      <c r="C503" s="8" t="s">
        <v>883</v>
      </c>
      <c r="D503" s="8" t="s">
        <v>486</v>
      </c>
      <c r="E503" s="8" t="s">
        <v>549</v>
      </c>
      <c r="F503" s="8" t="s">
        <v>57</v>
      </c>
      <c r="G503" s="1">
        <v>993650</v>
      </c>
      <c r="H503" s="1">
        <v>0</v>
      </c>
      <c r="I503" s="1">
        <v>219673508</v>
      </c>
      <c r="J503" s="1">
        <v>0</v>
      </c>
    </row>
    <row r="504" spans="1:10" x14ac:dyDescent="0.25">
      <c r="A504" s="7">
        <v>44612</v>
      </c>
      <c r="B504" s="7">
        <v>44612</v>
      </c>
      <c r="C504" s="8" t="s">
        <v>883</v>
      </c>
      <c r="D504" s="8" t="s">
        <v>396</v>
      </c>
      <c r="E504" s="8" t="s">
        <v>549</v>
      </c>
      <c r="F504" s="8" t="s">
        <v>57</v>
      </c>
      <c r="G504" s="1">
        <v>312900</v>
      </c>
      <c r="H504" s="1">
        <v>0</v>
      </c>
      <c r="I504" s="1">
        <v>219986408</v>
      </c>
      <c r="J504" s="1">
        <v>0</v>
      </c>
    </row>
    <row r="505" spans="1:10" x14ac:dyDescent="0.25">
      <c r="A505" s="7">
        <v>44612</v>
      </c>
      <c r="B505" s="7">
        <v>44612</v>
      </c>
      <c r="C505" s="8" t="s">
        <v>884</v>
      </c>
      <c r="D505" s="8" t="s">
        <v>467</v>
      </c>
      <c r="E505" s="8" t="s">
        <v>549</v>
      </c>
      <c r="F505" s="8" t="s">
        <v>57</v>
      </c>
      <c r="G505" s="1">
        <v>919800</v>
      </c>
      <c r="H505" s="1">
        <v>0</v>
      </c>
      <c r="I505" s="1">
        <v>220906208</v>
      </c>
      <c r="J505" s="1">
        <v>0</v>
      </c>
    </row>
    <row r="506" spans="1:10" x14ac:dyDescent="0.25">
      <c r="A506" s="7">
        <v>44612</v>
      </c>
      <c r="B506" s="7">
        <v>44612</v>
      </c>
      <c r="C506" s="8" t="s">
        <v>884</v>
      </c>
      <c r="D506" s="8" t="s">
        <v>620</v>
      </c>
      <c r="E506" s="8" t="s">
        <v>549</v>
      </c>
      <c r="F506" s="8" t="s">
        <v>57</v>
      </c>
      <c r="G506" s="1">
        <v>216000</v>
      </c>
      <c r="H506" s="1">
        <v>0</v>
      </c>
      <c r="I506" s="1">
        <v>221122208</v>
      </c>
      <c r="J506" s="1">
        <v>0</v>
      </c>
    </row>
    <row r="507" spans="1:10" x14ac:dyDescent="0.25">
      <c r="A507" s="7">
        <v>44612</v>
      </c>
      <c r="B507" s="7">
        <v>44612</v>
      </c>
      <c r="C507" s="8" t="s">
        <v>885</v>
      </c>
      <c r="D507" s="8" t="s">
        <v>467</v>
      </c>
      <c r="E507" s="8" t="s">
        <v>549</v>
      </c>
      <c r="F507" s="8" t="s">
        <v>57</v>
      </c>
      <c r="G507" s="1">
        <v>919800</v>
      </c>
      <c r="H507" s="1">
        <v>0</v>
      </c>
      <c r="I507" s="1">
        <v>222042008</v>
      </c>
      <c r="J507" s="1">
        <v>0</v>
      </c>
    </row>
    <row r="508" spans="1:10" x14ac:dyDescent="0.25">
      <c r="A508" s="7">
        <v>44612</v>
      </c>
      <c r="B508" s="7">
        <v>44612</v>
      </c>
      <c r="C508" s="8" t="s">
        <v>885</v>
      </c>
      <c r="D508" s="8" t="s">
        <v>620</v>
      </c>
      <c r="E508" s="8" t="s">
        <v>549</v>
      </c>
      <c r="F508" s="8" t="s">
        <v>57</v>
      </c>
      <c r="G508" s="1">
        <v>189000</v>
      </c>
      <c r="H508" s="1">
        <v>0</v>
      </c>
      <c r="I508" s="1">
        <v>222231008</v>
      </c>
      <c r="J508" s="1">
        <v>0</v>
      </c>
    </row>
    <row r="509" spans="1:10" x14ac:dyDescent="0.25">
      <c r="A509" s="7">
        <v>44612</v>
      </c>
      <c r="B509" s="7">
        <v>44612</v>
      </c>
      <c r="C509" s="8" t="s">
        <v>886</v>
      </c>
      <c r="D509" s="8" t="s">
        <v>620</v>
      </c>
      <c r="E509" s="8" t="s">
        <v>549</v>
      </c>
      <c r="F509" s="8" t="s">
        <v>57</v>
      </c>
      <c r="G509" s="1">
        <v>216000</v>
      </c>
      <c r="H509" s="1">
        <v>0</v>
      </c>
      <c r="I509" s="1">
        <v>222447008</v>
      </c>
      <c r="J509" s="1">
        <v>0</v>
      </c>
    </row>
    <row r="510" spans="1:10" x14ac:dyDescent="0.25">
      <c r="A510" s="7">
        <v>44612</v>
      </c>
      <c r="B510" s="7">
        <v>44612</v>
      </c>
      <c r="C510" s="8" t="s">
        <v>886</v>
      </c>
      <c r="D510" s="8" t="s">
        <v>467</v>
      </c>
      <c r="E510" s="8" t="s">
        <v>549</v>
      </c>
      <c r="F510" s="8" t="s">
        <v>57</v>
      </c>
      <c r="G510" s="1">
        <v>919800</v>
      </c>
      <c r="H510" s="1">
        <v>0</v>
      </c>
      <c r="I510" s="1">
        <v>223366808</v>
      </c>
      <c r="J510" s="1">
        <v>0</v>
      </c>
    </row>
    <row r="511" spans="1:10" x14ac:dyDescent="0.25">
      <c r="A511" s="7">
        <v>44612</v>
      </c>
      <c r="B511" s="7">
        <v>44612</v>
      </c>
      <c r="C511" s="8" t="s">
        <v>887</v>
      </c>
      <c r="D511" s="8" t="s">
        <v>620</v>
      </c>
      <c r="E511" s="8" t="s">
        <v>549</v>
      </c>
      <c r="F511" s="8" t="s">
        <v>57</v>
      </c>
      <c r="G511" s="1">
        <v>243000</v>
      </c>
      <c r="H511" s="1">
        <v>0</v>
      </c>
      <c r="I511" s="1">
        <v>223609808</v>
      </c>
      <c r="J511" s="1">
        <v>0</v>
      </c>
    </row>
    <row r="512" spans="1:10" x14ac:dyDescent="0.25">
      <c r="A512" s="7">
        <v>44612</v>
      </c>
      <c r="B512" s="7">
        <v>44612</v>
      </c>
      <c r="C512" s="8" t="s">
        <v>887</v>
      </c>
      <c r="D512" s="8" t="s">
        <v>467</v>
      </c>
      <c r="E512" s="8" t="s">
        <v>549</v>
      </c>
      <c r="F512" s="8" t="s">
        <v>57</v>
      </c>
      <c r="G512" s="1">
        <v>854100</v>
      </c>
      <c r="H512" s="1">
        <v>0</v>
      </c>
      <c r="I512" s="1">
        <v>224463908</v>
      </c>
      <c r="J512" s="1">
        <v>0</v>
      </c>
    </row>
    <row r="513" spans="1:10" x14ac:dyDescent="0.25">
      <c r="A513" s="7">
        <v>44612</v>
      </c>
      <c r="B513" s="7">
        <v>44612</v>
      </c>
      <c r="C513" s="8" t="s">
        <v>888</v>
      </c>
      <c r="D513" s="8" t="s">
        <v>620</v>
      </c>
      <c r="E513" s="8" t="s">
        <v>549</v>
      </c>
      <c r="F513" s="8" t="s">
        <v>57</v>
      </c>
      <c r="G513" s="1">
        <v>216000</v>
      </c>
      <c r="H513" s="1">
        <v>0</v>
      </c>
      <c r="I513" s="1">
        <v>224679908</v>
      </c>
      <c r="J513" s="1">
        <v>0</v>
      </c>
    </row>
    <row r="514" spans="1:10" x14ac:dyDescent="0.25">
      <c r="A514" s="7">
        <v>44612</v>
      </c>
      <c r="B514" s="7">
        <v>44612</v>
      </c>
      <c r="C514" s="8" t="s">
        <v>888</v>
      </c>
      <c r="D514" s="8" t="s">
        <v>467</v>
      </c>
      <c r="E514" s="8" t="s">
        <v>549</v>
      </c>
      <c r="F514" s="8" t="s">
        <v>57</v>
      </c>
      <c r="G514" s="1">
        <v>919800</v>
      </c>
      <c r="H514" s="1">
        <v>0</v>
      </c>
      <c r="I514" s="1">
        <v>225599708</v>
      </c>
      <c r="J514" s="1">
        <v>0</v>
      </c>
    </row>
    <row r="515" spans="1:10" x14ac:dyDescent="0.25">
      <c r="A515" s="7">
        <v>44612</v>
      </c>
      <c r="B515" s="7">
        <v>44612</v>
      </c>
      <c r="C515" s="8" t="s">
        <v>889</v>
      </c>
      <c r="D515" s="8" t="s">
        <v>512</v>
      </c>
      <c r="E515" s="8" t="s">
        <v>549</v>
      </c>
      <c r="F515" s="8" t="s">
        <v>57</v>
      </c>
      <c r="G515" s="1">
        <v>467600</v>
      </c>
      <c r="H515" s="1">
        <v>0</v>
      </c>
      <c r="I515" s="1">
        <v>226067308</v>
      </c>
      <c r="J515" s="1">
        <v>0</v>
      </c>
    </row>
    <row r="516" spans="1:10" x14ac:dyDescent="0.25">
      <c r="A516" s="7">
        <v>44612</v>
      </c>
      <c r="B516" s="7">
        <v>44612</v>
      </c>
      <c r="C516" s="8" t="s">
        <v>889</v>
      </c>
      <c r="D516" s="8" t="s">
        <v>344</v>
      </c>
      <c r="E516" s="8" t="s">
        <v>549</v>
      </c>
      <c r="F516" s="8" t="s">
        <v>57</v>
      </c>
      <c r="G516" s="1">
        <v>642950</v>
      </c>
      <c r="H516" s="1">
        <v>0</v>
      </c>
      <c r="I516" s="1">
        <v>226710258</v>
      </c>
      <c r="J516" s="1">
        <v>0</v>
      </c>
    </row>
    <row r="517" spans="1:10" x14ac:dyDescent="0.25">
      <c r="A517" s="7">
        <v>44612</v>
      </c>
      <c r="B517" s="7">
        <v>44612</v>
      </c>
      <c r="C517" s="8" t="s">
        <v>889</v>
      </c>
      <c r="D517" s="8" t="s">
        <v>295</v>
      </c>
      <c r="E517" s="8" t="s">
        <v>549</v>
      </c>
      <c r="F517" s="8" t="s">
        <v>57</v>
      </c>
      <c r="G517" s="1">
        <v>73500</v>
      </c>
      <c r="H517" s="1">
        <v>0</v>
      </c>
      <c r="I517" s="1">
        <v>226783758</v>
      </c>
      <c r="J517" s="1">
        <v>0</v>
      </c>
    </row>
    <row r="518" spans="1:10" x14ac:dyDescent="0.25">
      <c r="A518" s="7">
        <v>44612</v>
      </c>
      <c r="B518" s="7">
        <v>44612</v>
      </c>
      <c r="C518" s="8" t="s">
        <v>890</v>
      </c>
      <c r="D518" s="8" t="s">
        <v>251</v>
      </c>
      <c r="E518" s="8" t="s">
        <v>549</v>
      </c>
      <c r="F518" s="8" t="s">
        <v>57</v>
      </c>
      <c r="G518" s="1">
        <v>806610</v>
      </c>
      <c r="H518" s="1">
        <v>0</v>
      </c>
      <c r="I518" s="1">
        <v>227590368</v>
      </c>
      <c r="J518" s="1">
        <v>0</v>
      </c>
    </row>
    <row r="519" spans="1:10" x14ac:dyDescent="0.25">
      <c r="A519" s="7">
        <v>44612</v>
      </c>
      <c r="B519" s="7">
        <v>44612</v>
      </c>
      <c r="C519" s="8" t="s">
        <v>890</v>
      </c>
      <c r="D519" s="8" t="s">
        <v>445</v>
      </c>
      <c r="E519" s="8" t="s">
        <v>549</v>
      </c>
      <c r="F519" s="8" t="s">
        <v>57</v>
      </c>
      <c r="G519" s="1">
        <v>526050</v>
      </c>
      <c r="H519" s="1">
        <v>0</v>
      </c>
      <c r="I519" s="1">
        <v>228116418</v>
      </c>
      <c r="J519" s="1">
        <v>0</v>
      </c>
    </row>
    <row r="520" spans="1:10" x14ac:dyDescent="0.25">
      <c r="A520" s="7">
        <v>44612</v>
      </c>
      <c r="B520" s="7">
        <v>44612</v>
      </c>
      <c r="C520" s="8" t="s">
        <v>891</v>
      </c>
      <c r="D520" s="8" t="s">
        <v>467</v>
      </c>
      <c r="E520" s="8" t="s">
        <v>549</v>
      </c>
      <c r="F520" s="8" t="s">
        <v>57</v>
      </c>
      <c r="G520" s="1">
        <v>919800</v>
      </c>
      <c r="H520" s="1">
        <v>0</v>
      </c>
      <c r="I520" s="1">
        <v>229036218</v>
      </c>
      <c r="J520" s="1">
        <v>0</v>
      </c>
    </row>
    <row r="521" spans="1:10" x14ac:dyDescent="0.25">
      <c r="A521" s="7">
        <v>44612</v>
      </c>
      <c r="B521" s="7">
        <v>44612</v>
      </c>
      <c r="C521" s="8" t="s">
        <v>891</v>
      </c>
      <c r="D521" s="8" t="s">
        <v>620</v>
      </c>
      <c r="E521" s="8" t="s">
        <v>549</v>
      </c>
      <c r="F521" s="8" t="s">
        <v>57</v>
      </c>
      <c r="G521" s="1">
        <v>243000</v>
      </c>
      <c r="H521" s="1">
        <v>0</v>
      </c>
      <c r="I521" s="1">
        <v>229279218</v>
      </c>
      <c r="J521" s="1">
        <v>0</v>
      </c>
    </row>
    <row r="522" spans="1:10" x14ac:dyDescent="0.25">
      <c r="A522" s="7">
        <v>44612</v>
      </c>
      <c r="B522" s="7">
        <v>44612</v>
      </c>
      <c r="C522" s="8" t="s">
        <v>892</v>
      </c>
      <c r="D522" s="8" t="s">
        <v>251</v>
      </c>
      <c r="E522" s="8" t="s">
        <v>549</v>
      </c>
      <c r="F522" s="8" t="s">
        <v>57</v>
      </c>
      <c r="G522" s="1">
        <v>409150</v>
      </c>
      <c r="H522" s="1">
        <v>0</v>
      </c>
      <c r="I522" s="1">
        <v>229688368</v>
      </c>
      <c r="J522" s="1">
        <v>0</v>
      </c>
    </row>
    <row r="523" spans="1:10" x14ac:dyDescent="0.25">
      <c r="A523" s="7">
        <v>44612</v>
      </c>
      <c r="B523" s="7">
        <v>44612</v>
      </c>
      <c r="C523" s="8" t="s">
        <v>892</v>
      </c>
      <c r="D523" s="8" t="s">
        <v>55</v>
      </c>
      <c r="E523" s="8" t="s">
        <v>549</v>
      </c>
      <c r="F523" s="8" t="s">
        <v>57</v>
      </c>
      <c r="G523" s="1">
        <v>218400</v>
      </c>
      <c r="H523" s="1">
        <v>0</v>
      </c>
      <c r="I523" s="1">
        <v>229906768</v>
      </c>
      <c r="J523" s="1">
        <v>0</v>
      </c>
    </row>
    <row r="524" spans="1:10" x14ac:dyDescent="0.25">
      <c r="A524" s="7">
        <v>44612</v>
      </c>
      <c r="B524" s="7">
        <v>44612</v>
      </c>
      <c r="C524" s="8" t="s">
        <v>892</v>
      </c>
      <c r="D524" s="8" t="s">
        <v>344</v>
      </c>
      <c r="E524" s="8" t="s">
        <v>549</v>
      </c>
      <c r="F524" s="8" t="s">
        <v>57</v>
      </c>
      <c r="G524" s="1">
        <v>596190</v>
      </c>
      <c r="H524" s="1">
        <v>0</v>
      </c>
      <c r="I524" s="1">
        <v>230502958</v>
      </c>
      <c r="J524" s="1">
        <v>0</v>
      </c>
    </row>
    <row r="525" spans="1:10" x14ac:dyDescent="0.25">
      <c r="A525" s="7">
        <v>44612</v>
      </c>
      <c r="B525" s="7">
        <v>44612</v>
      </c>
      <c r="C525" s="8" t="s">
        <v>893</v>
      </c>
      <c r="D525" s="8" t="s">
        <v>620</v>
      </c>
      <c r="E525" s="8" t="s">
        <v>549</v>
      </c>
      <c r="F525" s="8" t="s">
        <v>57</v>
      </c>
      <c r="G525" s="1">
        <v>216000</v>
      </c>
      <c r="H525" s="1">
        <v>0</v>
      </c>
      <c r="I525" s="1">
        <v>230718958</v>
      </c>
      <c r="J525" s="1">
        <v>0</v>
      </c>
    </row>
    <row r="526" spans="1:10" x14ac:dyDescent="0.25">
      <c r="A526" s="7">
        <v>44612</v>
      </c>
      <c r="B526" s="7">
        <v>44612</v>
      </c>
      <c r="C526" s="8" t="s">
        <v>893</v>
      </c>
      <c r="D526" s="8" t="s">
        <v>467</v>
      </c>
      <c r="E526" s="8" t="s">
        <v>549</v>
      </c>
      <c r="F526" s="8" t="s">
        <v>57</v>
      </c>
      <c r="G526" s="1">
        <v>919800</v>
      </c>
      <c r="H526" s="1">
        <v>0</v>
      </c>
      <c r="I526" s="1">
        <v>231638758</v>
      </c>
      <c r="J526" s="1">
        <v>0</v>
      </c>
    </row>
    <row r="527" spans="1:10" x14ac:dyDescent="0.25">
      <c r="A527" s="7">
        <v>44612</v>
      </c>
      <c r="B527" s="7">
        <v>44612</v>
      </c>
      <c r="C527" s="8" t="s">
        <v>894</v>
      </c>
      <c r="D527" s="8" t="s">
        <v>620</v>
      </c>
      <c r="E527" s="8" t="s">
        <v>549</v>
      </c>
      <c r="F527" s="8" t="s">
        <v>57</v>
      </c>
      <c r="G527" s="1">
        <v>243000</v>
      </c>
      <c r="H527" s="1">
        <v>0</v>
      </c>
      <c r="I527" s="1">
        <v>231881758</v>
      </c>
      <c r="J527" s="1">
        <v>0</v>
      </c>
    </row>
    <row r="528" spans="1:10" x14ac:dyDescent="0.25">
      <c r="A528" s="7">
        <v>44612</v>
      </c>
      <c r="B528" s="7">
        <v>44612</v>
      </c>
      <c r="C528" s="8" t="s">
        <v>894</v>
      </c>
      <c r="D528" s="8" t="s">
        <v>467</v>
      </c>
      <c r="E528" s="8" t="s">
        <v>549</v>
      </c>
      <c r="F528" s="8" t="s">
        <v>57</v>
      </c>
      <c r="G528" s="1">
        <v>919800</v>
      </c>
      <c r="H528" s="1">
        <v>0</v>
      </c>
      <c r="I528" s="1">
        <v>232801558</v>
      </c>
      <c r="J528" s="1">
        <v>0</v>
      </c>
    </row>
    <row r="529" spans="1:10" x14ac:dyDescent="0.25">
      <c r="A529" s="7">
        <v>44612</v>
      </c>
      <c r="B529" s="7">
        <v>44612</v>
      </c>
      <c r="C529" s="8" t="s">
        <v>895</v>
      </c>
      <c r="D529" s="8" t="s">
        <v>396</v>
      </c>
      <c r="E529" s="8" t="s">
        <v>549</v>
      </c>
      <c r="F529" s="8" t="s">
        <v>57</v>
      </c>
      <c r="G529" s="1">
        <v>730100</v>
      </c>
      <c r="H529" s="1">
        <v>0</v>
      </c>
      <c r="I529" s="1">
        <v>233531658</v>
      </c>
      <c r="J529" s="1">
        <v>0</v>
      </c>
    </row>
    <row r="530" spans="1:10" x14ac:dyDescent="0.25">
      <c r="A530" s="7">
        <v>44612</v>
      </c>
      <c r="B530" s="7">
        <v>44612</v>
      </c>
      <c r="C530" s="8" t="s">
        <v>895</v>
      </c>
      <c r="D530" s="8" t="s">
        <v>251</v>
      </c>
      <c r="E530" s="8" t="s">
        <v>549</v>
      </c>
      <c r="F530" s="8" t="s">
        <v>57</v>
      </c>
      <c r="G530" s="1">
        <v>175350</v>
      </c>
      <c r="H530" s="1">
        <v>0</v>
      </c>
      <c r="I530" s="1">
        <v>233707008</v>
      </c>
      <c r="J530" s="1">
        <v>0</v>
      </c>
    </row>
    <row r="531" spans="1:10" x14ac:dyDescent="0.25">
      <c r="A531" s="7">
        <v>44612</v>
      </c>
      <c r="B531" s="7">
        <v>44612</v>
      </c>
      <c r="C531" s="8" t="s">
        <v>895</v>
      </c>
      <c r="D531" s="8" t="s">
        <v>459</v>
      </c>
      <c r="E531" s="8" t="s">
        <v>549</v>
      </c>
      <c r="F531" s="8" t="s">
        <v>57</v>
      </c>
      <c r="G531" s="1">
        <v>449540</v>
      </c>
      <c r="H531" s="1">
        <v>0</v>
      </c>
      <c r="I531" s="1">
        <v>234156548</v>
      </c>
      <c r="J531" s="1">
        <v>0</v>
      </c>
    </row>
    <row r="532" spans="1:10" x14ac:dyDescent="0.25">
      <c r="A532" s="7">
        <v>44613</v>
      </c>
      <c r="B532" s="7">
        <v>44613</v>
      </c>
      <c r="C532" s="8" t="s">
        <v>897</v>
      </c>
      <c r="D532" s="8" t="s">
        <v>467</v>
      </c>
      <c r="E532" s="8" t="s">
        <v>549</v>
      </c>
      <c r="F532" s="8" t="s">
        <v>57</v>
      </c>
      <c r="G532" s="1">
        <v>919800</v>
      </c>
      <c r="H532" s="1">
        <v>0</v>
      </c>
      <c r="I532" s="1">
        <v>235076348</v>
      </c>
      <c r="J532" s="1">
        <v>0</v>
      </c>
    </row>
    <row r="533" spans="1:10" x14ac:dyDescent="0.25">
      <c r="A533" s="7">
        <v>44613</v>
      </c>
      <c r="B533" s="7">
        <v>44613</v>
      </c>
      <c r="C533" s="8" t="s">
        <v>897</v>
      </c>
      <c r="D533" s="8" t="s">
        <v>620</v>
      </c>
      <c r="E533" s="8" t="s">
        <v>549</v>
      </c>
      <c r="F533" s="8" t="s">
        <v>57</v>
      </c>
      <c r="G533" s="1">
        <v>243000</v>
      </c>
      <c r="H533" s="1">
        <v>0</v>
      </c>
      <c r="I533" s="1">
        <v>235319348</v>
      </c>
      <c r="J533" s="1">
        <v>0</v>
      </c>
    </row>
    <row r="534" spans="1:10" x14ac:dyDescent="0.25">
      <c r="A534" s="7">
        <v>44613</v>
      </c>
      <c r="B534" s="7">
        <v>44613</v>
      </c>
      <c r="C534" s="8" t="s">
        <v>898</v>
      </c>
      <c r="D534" s="8" t="s">
        <v>251</v>
      </c>
      <c r="E534" s="8" t="s">
        <v>549</v>
      </c>
      <c r="F534" s="8" t="s">
        <v>57</v>
      </c>
      <c r="G534" s="1">
        <v>642950</v>
      </c>
      <c r="H534" s="1">
        <v>0</v>
      </c>
      <c r="I534" s="1">
        <v>235962298</v>
      </c>
      <c r="J534" s="1">
        <v>0</v>
      </c>
    </row>
    <row r="535" spans="1:10" x14ac:dyDescent="0.25">
      <c r="A535" s="7">
        <v>44613</v>
      </c>
      <c r="B535" s="7">
        <v>44613</v>
      </c>
      <c r="C535" s="8" t="s">
        <v>899</v>
      </c>
      <c r="D535" s="8" t="s">
        <v>620</v>
      </c>
      <c r="E535" s="8" t="s">
        <v>549</v>
      </c>
      <c r="F535" s="8" t="s">
        <v>57</v>
      </c>
      <c r="G535" s="1">
        <v>189000</v>
      </c>
      <c r="H535" s="1">
        <v>0</v>
      </c>
      <c r="I535" s="1">
        <v>236151298</v>
      </c>
      <c r="J535" s="1">
        <v>0</v>
      </c>
    </row>
    <row r="536" spans="1:10" x14ac:dyDescent="0.25">
      <c r="A536" s="7">
        <v>44613</v>
      </c>
      <c r="B536" s="7">
        <v>44613</v>
      </c>
      <c r="C536" s="8" t="s">
        <v>899</v>
      </c>
      <c r="D536" s="8" t="s">
        <v>467</v>
      </c>
      <c r="E536" s="8" t="s">
        <v>549</v>
      </c>
      <c r="F536" s="8" t="s">
        <v>57</v>
      </c>
      <c r="G536" s="1">
        <v>919800</v>
      </c>
      <c r="H536" s="1">
        <v>0</v>
      </c>
      <c r="I536" s="1">
        <v>237071098</v>
      </c>
      <c r="J536" s="1">
        <v>0</v>
      </c>
    </row>
    <row r="537" spans="1:10" x14ac:dyDescent="0.25">
      <c r="A537" s="7">
        <v>44613</v>
      </c>
      <c r="B537" s="7">
        <v>44613</v>
      </c>
      <c r="C537" s="8" t="s">
        <v>900</v>
      </c>
      <c r="D537" s="8" t="s">
        <v>445</v>
      </c>
      <c r="E537" s="8" t="s">
        <v>549</v>
      </c>
      <c r="F537" s="8" t="s">
        <v>57</v>
      </c>
      <c r="G537" s="1">
        <v>642950</v>
      </c>
      <c r="H537" s="1">
        <v>0</v>
      </c>
      <c r="I537" s="1">
        <v>237714048</v>
      </c>
      <c r="J537" s="1">
        <v>0</v>
      </c>
    </row>
    <row r="538" spans="1:10" x14ac:dyDescent="0.25">
      <c r="A538" s="7">
        <v>44613</v>
      </c>
      <c r="B538" s="7">
        <v>44613</v>
      </c>
      <c r="C538" s="8" t="s">
        <v>900</v>
      </c>
      <c r="D538" s="8" t="s">
        <v>251</v>
      </c>
      <c r="E538" s="8" t="s">
        <v>549</v>
      </c>
      <c r="F538" s="8" t="s">
        <v>57</v>
      </c>
      <c r="G538" s="1">
        <v>642950</v>
      </c>
      <c r="H538" s="1">
        <v>0</v>
      </c>
      <c r="I538" s="1">
        <v>238356998</v>
      </c>
      <c r="J538" s="1">
        <v>0</v>
      </c>
    </row>
    <row r="539" spans="1:10" x14ac:dyDescent="0.25">
      <c r="A539" s="7">
        <v>44613</v>
      </c>
      <c r="B539" s="7">
        <v>44613</v>
      </c>
      <c r="C539" s="8" t="s">
        <v>901</v>
      </c>
      <c r="D539" s="8" t="s">
        <v>251</v>
      </c>
      <c r="E539" s="8" t="s">
        <v>549</v>
      </c>
      <c r="F539" s="8" t="s">
        <v>57</v>
      </c>
      <c r="G539" s="1">
        <v>526050</v>
      </c>
      <c r="H539" s="1">
        <v>0</v>
      </c>
      <c r="I539" s="1">
        <v>238883048</v>
      </c>
      <c r="J539" s="1">
        <v>0</v>
      </c>
    </row>
    <row r="540" spans="1:10" x14ac:dyDescent="0.25">
      <c r="A540" s="7">
        <v>44613</v>
      </c>
      <c r="B540" s="7">
        <v>44613</v>
      </c>
      <c r="C540" s="8" t="s">
        <v>901</v>
      </c>
      <c r="D540" s="8" t="s">
        <v>445</v>
      </c>
      <c r="E540" s="8" t="s">
        <v>549</v>
      </c>
      <c r="F540" s="8" t="s">
        <v>57</v>
      </c>
      <c r="G540" s="1">
        <v>642950</v>
      </c>
      <c r="H540" s="1">
        <v>0</v>
      </c>
      <c r="I540" s="1">
        <v>239525998</v>
      </c>
      <c r="J540" s="1">
        <v>0</v>
      </c>
    </row>
    <row r="541" spans="1:10" x14ac:dyDescent="0.25">
      <c r="A541" s="7">
        <v>44613</v>
      </c>
      <c r="B541" s="7">
        <v>44613</v>
      </c>
      <c r="C541" s="8" t="s">
        <v>902</v>
      </c>
      <c r="D541" s="8" t="s">
        <v>467</v>
      </c>
      <c r="E541" s="8" t="s">
        <v>549</v>
      </c>
      <c r="F541" s="8" t="s">
        <v>57</v>
      </c>
      <c r="G541" s="1">
        <v>919800</v>
      </c>
      <c r="H541" s="1">
        <v>0</v>
      </c>
      <c r="I541" s="1">
        <v>240445798</v>
      </c>
      <c r="J541" s="1">
        <v>0</v>
      </c>
    </row>
    <row r="542" spans="1:10" x14ac:dyDescent="0.25">
      <c r="A542" s="7">
        <v>44613</v>
      </c>
      <c r="B542" s="7">
        <v>44613</v>
      </c>
      <c r="C542" s="8" t="s">
        <v>902</v>
      </c>
      <c r="D542" s="8" t="s">
        <v>620</v>
      </c>
      <c r="E542" s="8" t="s">
        <v>549</v>
      </c>
      <c r="F542" s="8" t="s">
        <v>57</v>
      </c>
      <c r="G542" s="1">
        <v>189000</v>
      </c>
      <c r="H542" s="1">
        <v>0</v>
      </c>
      <c r="I542" s="1">
        <v>240634798</v>
      </c>
      <c r="J542" s="1">
        <v>0</v>
      </c>
    </row>
    <row r="543" spans="1:10" x14ac:dyDescent="0.25">
      <c r="A543" s="7">
        <v>44613</v>
      </c>
      <c r="B543" s="7">
        <v>44613</v>
      </c>
      <c r="C543" s="8" t="s">
        <v>903</v>
      </c>
      <c r="D543" s="8" t="s">
        <v>55</v>
      </c>
      <c r="E543" s="8" t="s">
        <v>549</v>
      </c>
      <c r="F543" s="8" t="s">
        <v>57</v>
      </c>
      <c r="G543" s="1">
        <v>509600</v>
      </c>
      <c r="H543" s="1">
        <v>0</v>
      </c>
      <c r="I543" s="1">
        <v>241144398</v>
      </c>
      <c r="J543" s="1">
        <v>0</v>
      </c>
    </row>
    <row r="544" spans="1:10" x14ac:dyDescent="0.25">
      <c r="A544" s="7">
        <v>44613</v>
      </c>
      <c r="B544" s="7">
        <v>44613</v>
      </c>
      <c r="C544" s="8" t="s">
        <v>903</v>
      </c>
      <c r="D544" s="8" t="s">
        <v>344</v>
      </c>
      <c r="E544" s="8" t="s">
        <v>549</v>
      </c>
      <c r="F544" s="8" t="s">
        <v>57</v>
      </c>
      <c r="G544" s="1">
        <v>642950</v>
      </c>
      <c r="H544" s="1">
        <v>0</v>
      </c>
      <c r="I544" s="1">
        <v>241787348</v>
      </c>
      <c r="J544" s="1">
        <v>0</v>
      </c>
    </row>
    <row r="545" spans="1:10" x14ac:dyDescent="0.25">
      <c r="A545" s="7">
        <v>44613</v>
      </c>
      <c r="B545" s="7">
        <v>44613</v>
      </c>
      <c r="C545" s="8" t="s">
        <v>904</v>
      </c>
      <c r="D545" s="8" t="s">
        <v>467</v>
      </c>
      <c r="E545" s="8" t="s">
        <v>549</v>
      </c>
      <c r="F545" s="8" t="s">
        <v>57</v>
      </c>
      <c r="G545" s="1">
        <v>919800</v>
      </c>
      <c r="H545" s="1">
        <v>0</v>
      </c>
      <c r="I545" s="1">
        <v>242707148</v>
      </c>
      <c r="J545" s="1">
        <v>0</v>
      </c>
    </row>
    <row r="546" spans="1:10" x14ac:dyDescent="0.25">
      <c r="A546" s="7">
        <v>44613</v>
      </c>
      <c r="B546" s="7">
        <v>44613</v>
      </c>
      <c r="C546" s="8" t="s">
        <v>904</v>
      </c>
      <c r="D546" s="8" t="s">
        <v>445</v>
      </c>
      <c r="E546" s="8" t="s">
        <v>549</v>
      </c>
      <c r="F546" s="8" t="s">
        <v>57</v>
      </c>
      <c r="G546" s="1">
        <v>292250</v>
      </c>
      <c r="H546" s="1">
        <v>0</v>
      </c>
      <c r="I546" s="1">
        <v>242999398</v>
      </c>
      <c r="J546" s="1">
        <v>0</v>
      </c>
    </row>
    <row r="547" spans="1:10" x14ac:dyDescent="0.25">
      <c r="A547" s="7">
        <v>44613</v>
      </c>
      <c r="B547" s="7">
        <v>44613</v>
      </c>
      <c r="C547" s="8" t="s">
        <v>905</v>
      </c>
      <c r="D547" s="8" t="s">
        <v>251</v>
      </c>
      <c r="E547" s="8" t="s">
        <v>549</v>
      </c>
      <c r="F547" s="8" t="s">
        <v>57</v>
      </c>
      <c r="G547" s="1">
        <v>642950</v>
      </c>
      <c r="H547" s="1">
        <v>0</v>
      </c>
      <c r="I547" s="1">
        <v>243642348</v>
      </c>
      <c r="J547" s="1">
        <v>0</v>
      </c>
    </row>
    <row r="548" spans="1:10" x14ac:dyDescent="0.25">
      <c r="A548" s="7">
        <v>44613</v>
      </c>
      <c r="B548" s="7">
        <v>44613</v>
      </c>
      <c r="C548" s="8" t="s">
        <v>905</v>
      </c>
      <c r="D548" s="8" t="s">
        <v>445</v>
      </c>
      <c r="E548" s="8" t="s">
        <v>549</v>
      </c>
      <c r="F548" s="8" t="s">
        <v>57</v>
      </c>
      <c r="G548" s="1">
        <v>631260</v>
      </c>
      <c r="H548" s="1">
        <v>0</v>
      </c>
      <c r="I548" s="1">
        <v>244273608</v>
      </c>
      <c r="J548" s="1">
        <v>0</v>
      </c>
    </row>
    <row r="549" spans="1:10" x14ac:dyDescent="0.25">
      <c r="A549" s="7">
        <v>44613</v>
      </c>
      <c r="B549" s="7">
        <v>44613</v>
      </c>
      <c r="C549" s="8" t="s">
        <v>906</v>
      </c>
      <c r="D549" s="8" t="s">
        <v>620</v>
      </c>
      <c r="E549" s="8" t="s">
        <v>549</v>
      </c>
      <c r="F549" s="8" t="s">
        <v>57</v>
      </c>
      <c r="G549" s="1">
        <v>540000</v>
      </c>
      <c r="H549" s="1">
        <v>0</v>
      </c>
      <c r="I549" s="1">
        <v>244813608</v>
      </c>
      <c r="J549" s="1">
        <v>0</v>
      </c>
    </row>
    <row r="550" spans="1:10" x14ac:dyDescent="0.25">
      <c r="A550" s="7">
        <v>44613</v>
      </c>
      <c r="B550" s="7">
        <v>44613</v>
      </c>
      <c r="C550" s="8" t="s">
        <v>906</v>
      </c>
      <c r="D550" s="8" t="s">
        <v>251</v>
      </c>
      <c r="E550" s="8" t="s">
        <v>549</v>
      </c>
      <c r="F550" s="8" t="s">
        <v>57</v>
      </c>
      <c r="G550" s="1">
        <v>642950</v>
      </c>
      <c r="H550" s="1">
        <v>0</v>
      </c>
      <c r="I550" s="1">
        <v>245456558</v>
      </c>
      <c r="J550" s="1">
        <v>0</v>
      </c>
    </row>
    <row r="551" spans="1:10" x14ac:dyDescent="0.25">
      <c r="A551" s="7">
        <v>44613</v>
      </c>
      <c r="B551" s="7">
        <v>44613</v>
      </c>
      <c r="C551" s="8" t="s">
        <v>907</v>
      </c>
      <c r="D551" s="8" t="s">
        <v>396</v>
      </c>
      <c r="E551" s="8" t="s">
        <v>549</v>
      </c>
      <c r="F551" s="8" t="s">
        <v>57</v>
      </c>
      <c r="G551" s="1">
        <v>479780</v>
      </c>
      <c r="H551" s="1">
        <v>0</v>
      </c>
      <c r="I551" s="1">
        <v>245936338</v>
      </c>
      <c r="J551" s="1">
        <v>0</v>
      </c>
    </row>
    <row r="552" spans="1:10" x14ac:dyDescent="0.25">
      <c r="A552" s="7">
        <v>44613</v>
      </c>
      <c r="B552" s="7">
        <v>44613</v>
      </c>
      <c r="C552" s="8" t="s">
        <v>907</v>
      </c>
      <c r="D552" s="8" t="s">
        <v>344</v>
      </c>
      <c r="E552" s="8" t="s">
        <v>549</v>
      </c>
      <c r="F552" s="8" t="s">
        <v>57</v>
      </c>
      <c r="G552" s="1">
        <v>526050</v>
      </c>
      <c r="H552" s="1">
        <v>0</v>
      </c>
      <c r="I552" s="1">
        <v>246462388</v>
      </c>
      <c r="J552" s="1">
        <v>0</v>
      </c>
    </row>
    <row r="553" spans="1:10" x14ac:dyDescent="0.25">
      <c r="A553" s="7">
        <v>44613</v>
      </c>
      <c r="B553" s="7">
        <v>44613</v>
      </c>
      <c r="C553" s="8" t="s">
        <v>908</v>
      </c>
      <c r="D553" s="8" t="s">
        <v>620</v>
      </c>
      <c r="E553" s="8" t="s">
        <v>549</v>
      </c>
      <c r="F553" s="8" t="s">
        <v>57</v>
      </c>
      <c r="G553" s="1">
        <v>270000</v>
      </c>
      <c r="H553" s="1">
        <v>0</v>
      </c>
      <c r="I553" s="1">
        <v>246732388</v>
      </c>
      <c r="J553" s="1">
        <v>0</v>
      </c>
    </row>
    <row r="554" spans="1:10" x14ac:dyDescent="0.25">
      <c r="A554" s="7">
        <v>44613</v>
      </c>
      <c r="B554" s="7">
        <v>44613</v>
      </c>
      <c r="C554" s="8" t="s">
        <v>909</v>
      </c>
      <c r="D554" s="8" t="s">
        <v>445</v>
      </c>
      <c r="E554" s="8" t="s">
        <v>549</v>
      </c>
      <c r="F554" s="8" t="s">
        <v>57</v>
      </c>
      <c r="G554" s="1">
        <v>584500</v>
      </c>
      <c r="H554" s="1">
        <v>0</v>
      </c>
      <c r="I554" s="1">
        <v>247316888</v>
      </c>
      <c r="J554" s="1">
        <v>0</v>
      </c>
    </row>
    <row r="555" spans="1:10" x14ac:dyDescent="0.25">
      <c r="A555" s="7">
        <v>44613</v>
      </c>
      <c r="B555" s="7">
        <v>44613</v>
      </c>
      <c r="C555" s="8" t="s">
        <v>909</v>
      </c>
      <c r="D555" s="8" t="s">
        <v>251</v>
      </c>
      <c r="E555" s="8" t="s">
        <v>549</v>
      </c>
      <c r="F555" s="8" t="s">
        <v>57</v>
      </c>
      <c r="G555" s="1">
        <v>642950</v>
      </c>
      <c r="H555" s="1">
        <v>0</v>
      </c>
      <c r="I555" s="1">
        <v>247959838</v>
      </c>
      <c r="J555" s="1">
        <v>0</v>
      </c>
    </row>
    <row r="556" spans="1:10" x14ac:dyDescent="0.25">
      <c r="A556" s="7">
        <v>44613</v>
      </c>
      <c r="B556" s="7">
        <v>44613</v>
      </c>
      <c r="C556" s="8" t="s">
        <v>910</v>
      </c>
      <c r="D556" s="8" t="s">
        <v>620</v>
      </c>
      <c r="E556" s="8" t="s">
        <v>549</v>
      </c>
      <c r="F556" s="8" t="s">
        <v>57</v>
      </c>
      <c r="G556" s="1">
        <v>270000</v>
      </c>
      <c r="H556" s="1">
        <v>0</v>
      </c>
      <c r="I556" s="1">
        <v>248229838</v>
      </c>
      <c r="J556" s="1">
        <v>0</v>
      </c>
    </row>
    <row r="557" spans="1:10" x14ac:dyDescent="0.25">
      <c r="A557" s="7">
        <v>44613</v>
      </c>
      <c r="B557" s="7">
        <v>44613</v>
      </c>
      <c r="C557" s="8" t="s">
        <v>911</v>
      </c>
      <c r="D557" s="8" t="s">
        <v>620</v>
      </c>
      <c r="E557" s="8" t="s">
        <v>549</v>
      </c>
      <c r="F557" s="8" t="s">
        <v>57</v>
      </c>
      <c r="G557" s="1">
        <v>270000</v>
      </c>
      <c r="H557" s="1">
        <v>0</v>
      </c>
      <c r="I557" s="1">
        <v>248499838</v>
      </c>
      <c r="J557" s="1">
        <v>0</v>
      </c>
    </row>
    <row r="558" spans="1:10" x14ac:dyDescent="0.25">
      <c r="A558" s="7">
        <v>44613</v>
      </c>
      <c r="B558" s="7">
        <v>44613</v>
      </c>
      <c r="C558" s="8" t="s">
        <v>911</v>
      </c>
      <c r="D558" s="8" t="s">
        <v>445</v>
      </c>
      <c r="E558" s="8" t="s">
        <v>549</v>
      </c>
      <c r="F558" s="8" t="s">
        <v>57</v>
      </c>
      <c r="G558" s="1">
        <v>350700</v>
      </c>
      <c r="H558" s="1">
        <v>0</v>
      </c>
      <c r="I558" s="1">
        <v>248850538</v>
      </c>
      <c r="J558" s="1">
        <v>0</v>
      </c>
    </row>
    <row r="559" spans="1:10" x14ac:dyDescent="0.25">
      <c r="A559" s="7">
        <v>44613</v>
      </c>
      <c r="B559" s="7">
        <v>44613</v>
      </c>
      <c r="C559" s="8" t="s">
        <v>911</v>
      </c>
      <c r="D559" s="8" t="s">
        <v>251</v>
      </c>
      <c r="E559" s="8" t="s">
        <v>549</v>
      </c>
      <c r="F559" s="8" t="s">
        <v>57</v>
      </c>
      <c r="G559" s="1">
        <v>584500</v>
      </c>
      <c r="H559" s="1">
        <v>0</v>
      </c>
      <c r="I559" s="1">
        <v>249435038</v>
      </c>
      <c r="J559" s="1">
        <v>0</v>
      </c>
    </row>
    <row r="560" spans="1:10" x14ac:dyDescent="0.25">
      <c r="A560" s="7">
        <v>44613</v>
      </c>
      <c r="B560" s="7">
        <v>44613</v>
      </c>
      <c r="C560" s="8" t="s">
        <v>912</v>
      </c>
      <c r="D560" s="8" t="s">
        <v>620</v>
      </c>
      <c r="E560" s="8" t="s">
        <v>549</v>
      </c>
      <c r="F560" s="8" t="s">
        <v>57</v>
      </c>
      <c r="G560" s="1">
        <v>324000</v>
      </c>
      <c r="H560" s="1">
        <v>0</v>
      </c>
      <c r="I560" s="1">
        <v>249759038</v>
      </c>
      <c r="J560" s="1">
        <v>0</v>
      </c>
    </row>
    <row r="561" spans="1:10" x14ac:dyDescent="0.25">
      <c r="A561" s="7">
        <v>44613</v>
      </c>
      <c r="B561" s="7">
        <v>44613</v>
      </c>
      <c r="C561" s="8" t="s">
        <v>912</v>
      </c>
      <c r="D561" s="8" t="s">
        <v>344</v>
      </c>
      <c r="E561" s="8" t="s">
        <v>549</v>
      </c>
      <c r="F561" s="8" t="s">
        <v>57</v>
      </c>
      <c r="G561" s="1">
        <v>642950</v>
      </c>
      <c r="H561" s="1">
        <v>0</v>
      </c>
      <c r="I561" s="1">
        <v>250401988</v>
      </c>
      <c r="J561" s="1">
        <v>0</v>
      </c>
    </row>
    <row r="562" spans="1:10" x14ac:dyDescent="0.25">
      <c r="A562" s="7">
        <v>44613</v>
      </c>
      <c r="B562" s="7">
        <v>44613</v>
      </c>
      <c r="C562" s="8" t="s">
        <v>914</v>
      </c>
      <c r="D562" s="8" t="s">
        <v>620</v>
      </c>
      <c r="E562" s="8" t="s">
        <v>549</v>
      </c>
      <c r="F562" s="8" t="s">
        <v>57</v>
      </c>
      <c r="G562" s="1">
        <v>135000</v>
      </c>
      <c r="H562" s="1">
        <v>0</v>
      </c>
      <c r="I562" s="1">
        <v>250536988</v>
      </c>
      <c r="J562" s="1">
        <v>0</v>
      </c>
    </row>
    <row r="563" spans="1:10" x14ac:dyDescent="0.25">
      <c r="A563" s="7">
        <v>44613</v>
      </c>
      <c r="B563" s="7">
        <v>44613</v>
      </c>
      <c r="C563" s="8" t="s">
        <v>914</v>
      </c>
      <c r="D563" s="8" t="s">
        <v>445</v>
      </c>
      <c r="E563" s="8" t="s">
        <v>549</v>
      </c>
      <c r="F563" s="8" t="s">
        <v>57</v>
      </c>
      <c r="G563" s="1">
        <v>233800</v>
      </c>
      <c r="H563" s="1">
        <v>0</v>
      </c>
      <c r="I563" s="1">
        <v>250770788</v>
      </c>
      <c r="J563" s="1">
        <v>0</v>
      </c>
    </row>
    <row r="564" spans="1:10" x14ac:dyDescent="0.25">
      <c r="A564" s="7">
        <v>44613</v>
      </c>
      <c r="B564" s="7">
        <v>44613</v>
      </c>
      <c r="C564" s="8" t="s">
        <v>914</v>
      </c>
      <c r="D564" s="8" t="s">
        <v>251</v>
      </c>
      <c r="E564" s="8" t="s">
        <v>549</v>
      </c>
      <c r="F564" s="8" t="s">
        <v>57</v>
      </c>
      <c r="G564" s="1">
        <v>935200</v>
      </c>
      <c r="H564" s="1">
        <v>0</v>
      </c>
      <c r="I564" s="1">
        <v>251705988</v>
      </c>
      <c r="J564" s="1">
        <v>0</v>
      </c>
    </row>
    <row r="565" spans="1:10" x14ac:dyDescent="0.25">
      <c r="A565" s="7">
        <v>44614</v>
      </c>
      <c r="B565" s="7">
        <v>44614</v>
      </c>
      <c r="C565" s="8" t="s">
        <v>919</v>
      </c>
      <c r="D565" s="8" t="s">
        <v>486</v>
      </c>
      <c r="E565" s="8" t="s">
        <v>549</v>
      </c>
      <c r="F565" s="8" t="s">
        <v>57</v>
      </c>
      <c r="G565" s="1">
        <v>642950</v>
      </c>
      <c r="H565" s="1">
        <v>0</v>
      </c>
      <c r="I565" s="1">
        <v>252348938</v>
      </c>
      <c r="J565" s="1">
        <v>0</v>
      </c>
    </row>
    <row r="566" spans="1:10" x14ac:dyDescent="0.25">
      <c r="A566" s="7">
        <v>44614</v>
      </c>
      <c r="B566" s="7">
        <v>44614</v>
      </c>
      <c r="C566" s="8" t="s">
        <v>921</v>
      </c>
      <c r="D566" s="8" t="s">
        <v>467</v>
      </c>
      <c r="E566" s="8" t="s">
        <v>549</v>
      </c>
      <c r="F566" s="8" t="s">
        <v>57</v>
      </c>
      <c r="G566" s="1">
        <v>223380</v>
      </c>
      <c r="H566" s="1">
        <v>0</v>
      </c>
      <c r="I566" s="1">
        <v>252572318</v>
      </c>
      <c r="J566" s="1">
        <v>0</v>
      </c>
    </row>
    <row r="567" spans="1:10" x14ac:dyDescent="0.25">
      <c r="A567" s="7">
        <v>44614</v>
      </c>
      <c r="B567" s="7">
        <v>44614</v>
      </c>
      <c r="C567" s="8" t="s">
        <v>922</v>
      </c>
      <c r="D567" s="8" t="s">
        <v>620</v>
      </c>
      <c r="E567" s="8" t="s">
        <v>549</v>
      </c>
      <c r="F567" s="8" t="s">
        <v>57</v>
      </c>
      <c r="G567" s="1">
        <v>270000</v>
      </c>
      <c r="H567" s="1">
        <v>0</v>
      </c>
      <c r="I567" s="1">
        <v>252842318</v>
      </c>
      <c r="J567" s="1">
        <v>0</v>
      </c>
    </row>
    <row r="568" spans="1:10" x14ac:dyDescent="0.25">
      <c r="A568" s="7">
        <v>44614</v>
      </c>
      <c r="B568" s="7">
        <v>44614</v>
      </c>
      <c r="C568" s="8" t="s">
        <v>922</v>
      </c>
      <c r="D568" s="8" t="s">
        <v>486</v>
      </c>
      <c r="E568" s="8" t="s">
        <v>549</v>
      </c>
      <c r="F568" s="8" t="s">
        <v>57</v>
      </c>
      <c r="G568" s="1">
        <v>701400</v>
      </c>
      <c r="H568" s="1">
        <v>0</v>
      </c>
      <c r="I568" s="1">
        <v>253543718</v>
      </c>
      <c r="J568" s="1">
        <v>0</v>
      </c>
    </row>
    <row r="569" spans="1:10" x14ac:dyDescent="0.25">
      <c r="A569" s="7">
        <v>44614</v>
      </c>
      <c r="B569" s="7">
        <v>44614</v>
      </c>
      <c r="C569" s="8" t="s">
        <v>923</v>
      </c>
      <c r="D569" s="8" t="s">
        <v>620</v>
      </c>
      <c r="E569" s="8" t="s">
        <v>549</v>
      </c>
      <c r="F569" s="8" t="s">
        <v>57</v>
      </c>
      <c r="G569" s="1">
        <v>324000</v>
      </c>
      <c r="H569" s="1">
        <v>0</v>
      </c>
      <c r="I569" s="1">
        <v>253867718</v>
      </c>
      <c r="J569" s="1">
        <v>0</v>
      </c>
    </row>
    <row r="570" spans="1:10" x14ac:dyDescent="0.25">
      <c r="A570" s="7">
        <v>44614</v>
      </c>
      <c r="B570" s="7">
        <v>44614</v>
      </c>
      <c r="C570" s="8" t="s">
        <v>923</v>
      </c>
      <c r="D570" s="8" t="s">
        <v>486</v>
      </c>
      <c r="E570" s="8" t="s">
        <v>549</v>
      </c>
      <c r="F570" s="8" t="s">
        <v>57</v>
      </c>
      <c r="G570" s="1">
        <v>584500</v>
      </c>
      <c r="H570" s="1">
        <v>0</v>
      </c>
      <c r="I570" s="1">
        <v>254452218</v>
      </c>
      <c r="J570" s="1">
        <v>0</v>
      </c>
    </row>
    <row r="571" spans="1:10" x14ac:dyDescent="0.25">
      <c r="A571" s="7">
        <v>44614</v>
      </c>
      <c r="B571" s="7">
        <v>44614</v>
      </c>
      <c r="C571" s="8" t="s">
        <v>924</v>
      </c>
      <c r="D571" s="8" t="s">
        <v>620</v>
      </c>
      <c r="E571" s="8" t="s">
        <v>549</v>
      </c>
      <c r="F571" s="8" t="s">
        <v>57</v>
      </c>
      <c r="G571" s="1">
        <v>270000</v>
      </c>
      <c r="H571" s="1">
        <v>0</v>
      </c>
      <c r="I571" s="1">
        <v>254722218</v>
      </c>
      <c r="J571" s="1">
        <v>0</v>
      </c>
    </row>
    <row r="572" spans="1:10" x14ac:dyDescent="0.25">
      <c r="A572" s="7">
        <v>44614</v>
      </c>
      <c r="B572" s="7">
        <v>44614</v>
      </c>
      <c r="C572" s="8" t="s">
        <v>925</v>
      </c>
      <c r="D572" s="8" t="s">
        <v>620</v>
      </c>
      <c r="E572" s="8" t="s">
        <v>549</v>
      </c>
      <c r="F572" s="8" t="s">
        <v>57</v>
      </c>
      <c r="G572" s="1">
        <v>270000</v>
      </c>
      <c r="H572" s="1">
        <v>0</v>
      </c>
      <c r="I572" s="1">
        <v>254992218</v>
      </c>
      <c r="J572" s="1">
        <v>0</v>
      </c>
    </row>
    <row r="573" spans="1:10" x14ac:dyDescent="0.25">
      <c r="A573" s="7">
        <v>44614</v>
      </c>
      <c r="B573" s="7">
        <v>44614</v>
      </c>
      <c r="C573" s="8" t="s">
        <v>925</v>
      </c>
      <c r="D573" s="8" t="s">
        <v>486</v>
      </c>
      <c r="E573" s="8" t="s">
        <v>549</v>
      </c>
      <c r="F573" s="8" t="s">
        <v>57</v>
      </c>
      <c r="G573" s="1">
        <v>292250</v>
      </c>
      <c r="H573" s="1">
        <v>0</v>
      </c>
      <c r="I573" s="1">
        <v>255284468</v>
      </c>
      <c r="J573" s="1">
        <v>0</v>
      </c>
    </row>
    <row r="574" spans="1:10" x14ac:dyDescent="0.25">
      <c r="A574" s="7">
        <v>44614</v>
      </c>
      <c r="B574" s="7">
        <v>44614</v>
      </c>
      <c r="C574" s="8" t="s">
        <v>927</v>
      </c>
      <c r="D574" s="8" t="s">
        <v>620</v>
      </c>
      <c r="E574" s="8" t="s">
        <v>549</v>
      </c>
      <c r="F574" s="8" t="s">
        <v>57</v>
      </c>
      <c r="G574" s="1">
        <v>324000</v>
      </c>
      <c r="H574" s="1">
        <v>0</v>
      </c>
      <c r="I574" s="1">
        <v>255608468</v>
      </c>
      <c r="J574" s="1">
        <v>0</v>
      </c>
    </row>
    <row r="575" spans="1:10" x14ac:dyDescent="0.25">
      <c r="A575" s="7">
        <v>44614</v>
      </c>
      <c r="B575" s="7">
        <v>44614</v>
      </c>
      <c r="C575" s="8" t="s">
        <v>928</v>
      </c>
      <c r="D575" s="8" t="s">
        <v>620</v>
      </c>
      <c r="E575" s="8" t="s">
        <v>549</v>
      </c>
      <c r="F575" s="8" t="s">
        <v>57</v>
      </c>
      <c r="G575" s="1">
        <v>270000</v>
      </c>
      <c r="H575" s="1">
        <v>0</v>
      </c>
      <c r="I575" s="1">
        <v>255878468</v>
      </c>
      <c r="J575" s="1">
        <v>0</v>
      </c>
    </row>
    <row r="576" spans="1:10" x14ac:dyDescent="0.25">
      <c r="A576" s="7">
        <v>44614</v>
      </c>
      <c r="B576" s="7">
        <v>44614</v>
      </c>
      <c r="C576" s="8" t="s">
        <v>928</v>
      </c>
      <c r="D576" s="8" t="s">
        <v>344</v>
      </c>
      <c r="E576" s="8" t="s">
        <v>549</v>
      </c>
      <c r="F576" s="8" t="s">
        <v>57</v>
      </c>
      <c r="G576" s="1">
        <v>526050</v>
      </c>
      <c r="H576" s="1">
        <v>0</v>
      </c>
      <c r="I576" s="1">
        <v>256404518</v>
      </c>
      <c r="J576" s="1">
        <v>0</v>
      </c>
    </row>
    <row r="577" spans="1:10" x14ac:dyDescent="0.25">
      <c r="A577" s="7">
        <v>44614</v>
      </c>
      <c r="B577" s="7">
        <v>44614</v>
      </c>
      <c r="C577" s="8" t="s">
        <v>928</v>
      </c>
      <c r="D577" s="8" t="s">
        <v>55</v>
      </c>
      <c r="E577" s="8" t="s">
        <v>549</v>
      </c>
      <c r="F577" s="8" t="s">
        <v>57</v>
      </c>
      <c r="G577" s="1">
        <v>364000</v>
      </c>
      <c r="H577" s="1">
        <v>0</v>
      </c>
      <c r="I577" s="1">
        <v>256768518</v>
      </c>
      <c r="J577" s="1">
        <v>0</v>
      </c>
    </row>
    <row r="578" spans="1:10" x14ac:dyDescent="0.25">
      <c r="A578" s="7">
        <v>44614</v>
      </c>
      <c r="B578" s="7">
        <v>44614</v>
      </c>
      <c r="C578" s="8" t="s">
        <v>929</v>
      </c>
      <c r="D578" s="8" t="s">
        <v>344</v>
      </c>
      <c r="E578" s="8" t="s">
        <v>549</v>
      </c>
      <c r="F578" s="8" t="s">
        <v>57</v>
      </c>
      <c r="G578" s="1">
        <v>467600</v>
      </c>
      <c r="H578" s="1">
        <v>0</v>
      </c>
      <c r="I578" s="1">
        <v>257236118</v>
      </c>
      <c r="J578" s="1">
        <v>0</v>
      </c>
    </row>
    <row r="579" spans="1:10" x14ac:dyDescent="0.25">
      <c r="A579" s="7">
        <v>44614</v>
      </c>
      <c r="B579" s="7">
        <v>44614</v>
      </c>
      <c r="C579" s="8" t="s">
        <v>930</v>
      </c>
      <c r="D579" s="8" t="s">
        <v>620</v>
      </c>
      <c r="E579" s="8" t="s">
        <v>549</v>
      </c>
      <c r="F579" s="8" t="s">
        <v>57</v>
      </c>
      <c r="G579" s="1">
        <v>270000</v>
      </c>
      <c r="H579" s="1">
        <v>0</v>
      </c>
      <c r="I579" s="1">
        <v>257506118</v>
      </c>
      <c r="J579" s="1">
        <v>0</v>
      </c>
    </row>
    <row r="580" spans="1:10" x14ac:dyDescent="0.25">
      <c r="A580" s="7">
        <v>44614</v>
      </c>
      <c r="B580" s="7">
        <v>44614</v>
      </c>
      <c r="C580" s="8" t="s">
        <v>930</v>
      </c>
      <c r="D580" s="8" t="s">
        <v>344</v>
      </c>
      <c r="E580" s="8" t="s">
        <v>549</v>
      </c>
      <c r="F580" s="8" t="s">
        <v>57</v>
      </c>
      <c r="G580" s="1">
        <v>701400</v>
      </c>
      <c r="H580" s="1">
        <v>0</v>
      </c>
      <c r="I580" s="1">
        <v>258207518</v>
      </c>
      <c r="J580" s="1">
        <v>0</v>
      </c>
    </row>
    <row r="581" spans="1:10" x14ac:dyDescent="0.25">
      <c r="A581" s="7">
        <v>44614</v>
      </c>
      <c r="B581" s="7">
        <v>44614</v>
      </c>
      <c r="C581" s="8" t="s">
        <v>931</v>
      </c>
      <c r="D581" s="8" t="s">
        <v>620</v>
      </c>
      <c r="E581" s="8" t="s">
        <v>549</v>
      </c>
      <c r="F581" s="8" t="s">
        <v>57</v>
      </c>
      <c r="G581" s="1">
        <v>270000</v>
      </c>
      <c r="H581" s="1">
        <v>0</v>
      </c>
      <c r="I581" s="1">
        <v>258477518</v>
      </c>
      <c r="J581" s="1">
        <v>0</v>
      </c>
    </row>
    <row r="582" spans="1:10" x14ac:dyDescent="0.25">
      <c r="A582" s="7">
        <v>44614</v>
      </c>
      <c r="B582" s="7">
        <v>44614</v>
      </c>
      <c r="C582" s="8" t="s">
        <v>931</v>
      </c>
      <c r="D582" s="8" t="s">
        <v>55</v>
      </c>
      <c r="E582" s="8" t="s">
        <v>549</v>
      </c>
      <c r="F582" s="8" t="s">
        <v>57</v>
      </c>
      <c r="G582" s="1">
        <v>364000</v>
      </c>
      <c r="H582" s="1">
        <v>0</v>
      </c>
      <c r="I582" s="1">
        <v>258841518</v>
      </c>
      <c r="J582" s="1">
        <v>0</v>
      </c>
    </row>
    <row r="583" spans="1:10" x14ac:dyDescent="0.25">
      <c r="A583" s="7">
        <v>44614</v>
      </c>
      <c r="B583" s="7">
        <v>44614</v>
      </c>
      <c r="C583" s="8" t="s">
        <v>932</v>
      </c>
      <c r="D583" s="8" t="s">
        <v>620</v>
      </c>
      <c r="E583" s="8" t="s">
        <v>549</v>
      </c>
      <c r="F583" s="8" t="s">
        <v>57</v>
      </c>
      <c r="G583" s="1">
        <v>270000</v>
      </c>
      <c r="H583" s="1">
        <v>0</v>
      </c>
      <c r="I583" s="1">
        <v>259111518</v>
      </c>
      <c r="J583" s="1">
        <v>0</v>
      </c>
    </row>
    <row r="584" spans="1:10" x14ac:dyDescent="0.25">
      <c r="A584" s="7">
        <v>44614</v>
      </c>
      <c r="B584" s="7">
        <v>44614</v>
      </c>
      <c r="C584" s="8" t="s">
        <v>933</v>
      </c>
      <c r="D584" s="8" t="s">
        <v>620</v>
      </c>
      <c r="E584" s="8" t="s">
        <v>549</v>
      </c>
      <c r="F584" s="8" t="s">
        <v>57</v>
      </c>
      <c r="G584" s="1">
        <v>270000</v>
      </c>
      <c r="H584" s="1">
        <v>0</v>
      </c>
      <c r="I584" s="1">
        <v>259381518</v>
      </c>
      <c r="J584" s="1">
        <v>0</v>
      </c>
    </row>
    <row r="585" spans="1:10" x14ac:dyDescent="0.25">
      <c r="A585" s="7">
        <v>44614</v>
      </c>
      <c r="B585" s="7">
        <v>44614</v>
      </c>
      <c r="C585" s="8" t="s">
        <v>933</v>
      </c>
      <c r="D585" s="8" t="s">
        <v>396</v>
      </c>
      <c r="E585" s="8" t="s">
        <v>549</v>
      </c>
      <c r="F585" s="8" t="s">
        <v>57</v>
      </c>
      <c r="G585" s="1">
        <v>417200</v>
      </c>
      <c r="H585" s="1">
        <v>0</v>
      </c>
      <c r="I585" s="1">
        <v>259798718</v>
      </c>
      <c r="J585" s="1">
        <v>0</v>
      </c>
    </row>
    <row r="586" spans="1:10" x14ac:dyDescent="0.25">
      <c r="A586" s="7">
        <v>44614</v>
      </c>
      <c r="B586" s="7">
        <v>44614</v>
      </c>
      <c r="C586" s="8" t="s">
        <v>933</v>
      </c>
      <c r="D586" s="8" t="s">
        <v>486</v>
      </c>
      <c r="E586" s="8" t="s">
        <v>549</v>
      </c>
      <c r="F586" s="8" t="s">
        <v>57</v>
      </c>
      <c r="G586" s="1">
        <v>292250</v>
      </c>
      <c r="H586" s="1">
        <v>0</v>
      </c>
      <c r="I586" s="1">
        <v>260090968</v>
      </c>
      <c r="J586" s="1">
        <v>0</v>
      </c>
    </row>
    <row r="587" spans="1:10" x14ac:dyDescent="0.25">
      <c r="A587" s="7">
        <v>44614</v>
      </c>
      <c r="B587" s="7">
        <v>44614</v>
      </c>
      <c r="C587" s="8" t="s">
        <v>934</v>
      </c>
      <c r="D587" s="8" t="s">
        <v>620</v>
      </c>
      <c r="E587" s="8" t="s">
        <v>549</v>
      </c>
      <c r="F587" s="8" t="s">
        <v>57</v>
      </c>
      <c r="G587" s="1">
        <v>324000</v>
      </c>
      <c r="H587" s="1">
        <v>0</v>
      </c>
      <c r="I587" s="1">
        <v>260414968</v>
      </c>
      <c r="J587" s="1">
        <v>0</v>
      </c>
    </row>
    <row r="588" spans="1:10" x14ac:dyDescent="0.25">
      <c r="A588" s="7">
        <v>44614</v>
      </c>
      <c r="B588" s="7">
        <v>44614</v>
      </c>
      <c r="C588" s="8" t="s">
        <v>935</v>
      </c>
      <c r="D588" s="8" t="s">
        <v>620</v>
      </c>
      <c r="E588" s="8" t="s">
        <v>549</v>
      </c>
      <c r="F588" s="8" t="s">
        <v>57</v>
      </c>
      <c r="G588" s="1">
        <v>324000</v>
      </c>
      <c r="H588" s="1">
        <v>0</v>
      </c>
      <c r="I588" s="1">
        <v>260738968</v>
      </c>
      <c r="J588" s="1">
        <v>0</v>
      </c>
    </row>
    <row r="589" spans="1:10" x14ac:dyDescent="0.25">
      <c r="A589" s="7">
        <v>44614</v>
      </c>
      <c r="B589" s="7">
        <v>44614</v>
      </c>
      <c r="C589" s="8" t="s">
        <v>936</v>
      </c>
      <c r="D589" s="8" t="s">
        <v>620</v>
      </c>
      <c r="E589" s="8" t="s">
        <v>549</v>
      </c>
      <c r="F589" s="8" t="s">
        <v>57</v>
      </c>
      <c r="G589" s="1">
        <v>351000</v>
      </c>
      <c r="H589" s="1">
        <v>0</v>
      </c>
      <c r="I589" s="1">
        <v>261089968</v>
      </c>
      <c r="J589" s="1">
        <v>0</v>
      </c>
    </row>
    <row r="590" spans="1:10" x14ac:dyDescent="0.25">
      <c r="A590" s="7">
        <v>44614</v>
      </c>
      <c r="B590" s="7">
        <v>44614</v>
      </c>
      <c r="C590" s="8" t="s">
        <v>937</v>
      </c>
      <c r="D590" s="8" t="s">
        <v>620</v>
      </c>
      <c r="E590" s="8" t="s">
        <v>549</v>
      </c>
      <c r="F590" s="8" t="s">
        <v>57</v>
      </c>
      <c r="G590" s="1">
        <v>324000</v>
      </c>
      <c r="H590" s="1">
        <v>0</v>
      </c>
      <c r="I590" s="1">
        <v>261413968</v>
      </c>
      <c r="J590" s="1">
        <v>0</v>
      </c>
    </row>
    <row r="591" spans="1:10" x14ac:dyDescent="0.25">
      <c r="A591" s="7">
        <v>44614</v>
      </c>
      <c r="B591" s="7">
        <v>44614</v>
      </c>
      <c r="C591" s="8" t="s">
        <v>938</v>
      </c>
      <c r="D591" s="8" t="s">
        <v>620</v>
      </c>
      <c r="E591" s="8" t="s">
        <v>549</v>
      </c>
      <c r="F591" s="8" t="s">
        <v>57</v>
      </c>
      <c r="G591" s="1">
        <v>378000</v>
      </c>
      <c r="H591" s="1">
        <v>0</v>
      </c>
      <c r="I591" s="1">
        <v>261791968</v>
      </c>
      <c r="J591" s="1">
        <v>0</v>
      </c>
    </row>
    <row r="592" spans="1:10" x14ac:dyDescent="0.25">
      <c r="A592" s="7">
        <v>44614</v>
      </c>
      <c r="B592" s="7">
        <v>44614</v>
      </c>
      <c r="C592" s="8" t="s">
        <v>939</v>
      </c>
      <c r="D592" s="8" t="s">
        <v>620</v>
      </c>
      <c r="E592" s="8" t="s">
        <v>549</v>
      </c>
      <c r="F592" s="8" t="s">
        <v>57</v>
      </c>
      <c r="G592" s="1">
        <v>405000</v>
      </c>
      <c r="H592" s="1">
        <v>0</v>
      </c>
      <c r="I592" s="1">
        <v>262196968</v>
      </c>
      <c r="J592" s="1">
        <v>0</v>
      </c>
    </row>
    <row r="593" spans="1:10" x14ac:dyDescent="0.25">
      <c r="A593" s="7">
        <v>44614</v>
      </c>
      <c r="B593" s="7">
        <v>44614</v>
      </c>
      <c r="C593" s="8" t="s">
        <v>939</v>
      </c>
      <c r="D593" s="8" t="s">
        <v>467</v>
      </c>
      <c r="E593" s="8" t="s">
        <v>549</v>
      </c>
      <c r="F593" s="8" t="s">
        <v>57</v>
      </c>
      <c r="G593" s="1">
        <v>52560</v>
      </c>
      <c r="H593" s="1">
        <v>0</v>
      </c>
      <c r="I593" s="1">
        <v>262249528</v>
      </c>
      <c r="J593" s="1">
        <v>0</v>
      </c>
    </row>
    <row r="594" spans="1:10" x14ac:dyDescent="0.25">
      <c r="A594" s="7">
        <v>44614</v>
      </c>
      <c r="B594" s="7">
        <v>44614</v>
      </c>
      <c r="C594" s="8" t="s">
        <v>940</v>
      </c>
      <c r="D594" s="8" t="s">
        <v>467</v>
      </c>
      <c r="E594" s="8" t="s">
        <v>549</v>
      </c>
      <c r="F594" s="8" t="s">
        <v>57</v>
      </c>
      <c r="G594" s="1">
        <v>394200</v>
      </c>
      <c r="H594" s="1">
        <v>0</v>
      </c>
      <c r="I594" s="1">
        <v>262643728</v>
      </c>
      <c r="J594" s="1">
        <v>0</v>
      </c>
    </row>
    <row r="595" spans="1:10" x14ac:dyDescent="0.25">
      <c r="A595" s="7">
        <v>44614</v>
      </c>
      <c r="B595" s="7">
        <v>44614</v>
      </c>
      <c r="C595" s="8" t="s">
        <v>940</v>
      </c>
      <c r="D595" s="8" t="s">
        <v>620</v>
      </c>
      <c r="E595" s="8" t="s">
        <v>549</v>
      </c>
      <c r="F595" s="8" t="s">
        <v>57</v>
      </c>
      <c r="G595" s="1">
        <v>405000</v>
      </c>
      <c r="H595" s="1">
        <v>0</v>
      </c>
      <c r="I595" s="1">
        <v>263048728</v>
      </c>
      <c r="J595" s="1">
        <v>0</v>
      </c>
    </row>
    <row r="596" spans="1:10" x14ac:dyDescent="0.25">
      <c r="A596" s="7">
        <v>44615</v>
      </c>
      <c r="B596" s="7">
        <v>44615</v>
      </c>
      <c r="C596" s="8" t="s">
        <v>949</v>
      </c>
      <c r="D596" s="8" t="s">
        <v>620</v>
      </c>
      <c r="E596" s="8" t="s">
        <v>549</v>
      </c>
      <c r="F596" s="8" t="s">
        <v>57</v>
      </c>
      <c r="G596" s="1">
        <v>324000</v>
      </c>
      <c r="H596" s="1">
        <v>0</v>
      </c>
      <c r="I596" s="1">
        <v>263372728</v>
      </c>
      <c r="J596" s="1">
        <v>0</v>
      </c>
    </row>
    <row r="597" spans="1:10" x14ac:dyDescent="0.25">
      <c r="A597" s="7">
        <v>44615</v>
      </c>
      <c r="B597" s="7">
        <v>44615</v>
      </c>
      <c r="C597" s="8" t="s">
        <v>951</v>
      </c>
      <c r="D597" s="8" t="s">
        <v>620</v>
      </c>
      <c r="E597" s="8" t="s">
        <v>549</v>
      </c>
      <c r="F597" s="8" t="s">
        <v>57</v>
      </c>
      <c r="G597" s="1">
        <v>324000</v>
      </c>
      <c r="H597" s="1">
        <v>0</v>
      </c>
      <c r="I597" s="1">
        <v>263696728</v>
      </c>
      <c r="J597" s="1">
        <v>0</v>
      </c>
    </row>
    <row r="598" spans="1:10" x14ac:dyDescent="0.25">
      <c r="A598" s="7">
        <v>44615</v>
      </c>
      <c r="B598" s="7">
        <v>44615</v>
      </c>
      <c r="C598" s="8" t="s">
        <v>952</v>
      </c>
      <c r="D598" s="8" t="s">
        <v>620</v>
      </c>
      <c r="E598" s="8" t="s">
        <v>549</v>
      </c>
      <c r="F598" s="8" t="s">
        <v>57</v>
      </c>
      <c r="G598" s="1">
        <v>324000</v>
      </c>
      <c r="H598" s="1">
        <v>0</v>
      </c>
      <c r="I598" s="1">
        <v>264020728</v>
      </c>
      <c r="J598" s="1">
        <v>0</v>
      </c>
    </row>
    <row r="599" spans="1:10" x14ac:dyDescent="0.25">
      <c r="A599" s="7">
        <v>44615</v>
      </c>
      <c r="B599" s="7">
        <v>44615</v>
      </c>
      <c r="C599" s="8" t="s">
        <v>954</v>
      </c>
      <c r="D599" s="8" t="s">
        <v>620</v>
      </c>
      <c r="E599" s="8" t="s">
        <v>549</v>
      </c>
      <c r="F599" s="8" t="s">
        <v>57</v>
      </c>
      <c r="G599" s="1">
        <v>324000</v>
      </c>
      <c r="H599" s="1">
        <v>0</v>
      </c>
      <c r="I599" s="1">
        <v>264344728</v>
      </c>
      <c r="J599" s="1">
        <v>0</v>
      </c>
    </row>
    <row r="600" spans="1:10" x14ac:dyDescent="0.25">
      <c r="A600" s="7">
        <v>44615</v>
      </c>
      <c r="B600" s="7">
        <v>44615</v>
      </c>
      <c r="C600" s="8" t="s">
        <v>956</v>
      </c>
      <c r="D600" s="8" t="s">
        <v>620</v>
      </c>
      <c r="E600" s="8" t="s">
        <v>549</v>
      </c>
      <c r="F600" s="8" t="s">
        <v>57</v>
      </c>
      <c r="G600" s="1">
        <v>324000</v>
      </c>
      <c r="H600" s="1">
        <v>0</v>
      </c>
      <c r="I600" s="1">
        <v>264668728</v>
      </c>
      <c r="J600" s="1">
        <v>0</v>
      </c>
    </row>
    <row r="601" spans="1:10" x14ac:dyDescent="0.25">
      <c r="A601" s="7">
        <v>44615</v>
      </c>
      <c r="B601" s="7">
        <v>44615</v>
      </c>
      <c r="C601" s="8" t="s">
        <v>958</v>
      </c>
      <c r="D601" s="8" t="s">
        <v>620</v>
      </c>
      <c r="E601" s="8" t="s">
        <v>549</v>
      </c>
      <c r="F601" s="8" t="s">
        <v>57</v>
      </c>
      <c r="G601" s="1">
        <v>324000</v>
      </c>
      <c r="H601" s="1">
        <v>0</v>
      </c>
      <c r="I601" s="1">
        <v>264992728</v>
      </c>
      <c r="J601" s="1">
        <v>0</v>
      </c>
    </row>
    <row r="602" spans="1:10" x14ac:dyDescent="0.25">
      <c r="A602" s="7">
        <v>44615</v>
      </c>
      <c r="B602" s="7">
        <v>44615</v>
      </c>
      <c r="C602" s="8" t="s">
        <v>961</v>
      </c>
      <c r="D602" s="8" t="s">
        <v>620</v>
      </c>
      <c r="E602" s="8" t="s">
        <v>549</v>
      </c>
      <c r="F602" s="8" t="s">
        <v>57</v>
      </c>
      <c r="G602" s="1">
        <v>378000</v>
      </c>
      <c r="H602" s="1">
        <v>0</v>
      </c>
      <c r="I602" s="1">
        <v>265370728</v>
      </c>
      <c r="J602" s="1">
        <v>0</v>
      </c>
    </row>
    <row r="603" spans="1:10" x14ac:dyDescent="0.25">
      <c r="A603" s="7">
        <v>44615</v>
      </c>
      <c r="B603" s="7">
        <v>44615</v>
      </c>
      <c r="C603" s="8" t="s">
        <v>962</v>
      </c>
      <c r="D603" s="8" t="s">
        <v>620</v>
      </c>
      <c r="E603" s="8" t="s">
        <v>549</v>
      </c>
      <c r="F603" s="8" t="s">
        <v>57</v>
      </c>
      <c r="G603" s="1">
        <v>324000</v>
      </c>
      <c r="H603" s="1">
        <v>0</v>
      </c>
      <c r="I603" s="1">
        <v>265694728</v>
      </c>
      <c r="J603" s="1">
        <v>0</v>
      </c>
    </row>
    <row r="604" spans="1:10" x14ac:dyDescent="0.25">
      <c r="A604" s="7">
        <v>44615</v>
      </c>
      <c r="B604" s="7">
        <v>44615</v>
      </c>
      <c r="C604" s="8" t="s">
        <v>964</v>
      </c>
      <c r="D604" s="8" t="s">
        <v>620</v>
      </c>
      <c r="E604" s="8" t="s">
        <v>549</v>
      </c>
      <c r="F604" s="8" t="s">
        <v>57</v>
      </c>
      <c r="G604" s="1">
        <v>405000</v>
      </c>
      <c r="H604" s="1">
        <v>0</v>
      </c>
      <c r="I604" s="1">
        <v>266099728</v>
      </c>
      <c r="J604" s="1">
        <v>0</v>
      </c>
    </row>
    <row r="605" spans="1:10" x14ac:dyDescent="0.25">
      <c r="A605" s="7">
        <v>44615</v>
      </c>
      <c r="B605" s="7">
        <v>44615</v>
      </c>
      <c r="C605" s="8" t="s">
        <v>965</v>
      </c>
      <c r="D605" s="8" t="s">
        <v>620</v>
      </c>
      <c r="E605" s="8" t="s">
        <v>549</v>
      </c>
      <c r="F605" s="8" t="s">
        <v>57</v>
      </c>
      <c r="G605" s="1">
        <v>405000</v>
      </c>
      <c r="H605" s="1">
        <v>0</v>
      </c>
      <c r="I605" s="1">
        <v>266504728</v>
      </c>
      <c r="J605" s="1">
        <v>0</v>
      </c>
    </row>
    <row r="606" spans="1:10" x14ac:dyDescent="0.25">
      <c r="A606" s="7">
        <v>44615</v>
      </c>
      <c r="B606" s="7">
        <v>44615</v>
      </c>
      <c r="C606" s="8" t="s">
        <v>967</v>
      </c>
      <c r="D606" s="8" t="s">
        <v>620</v>
      </c>
      <c r="E606" s="8" t="s">
        <v>549</v>
      </c>
      <c r="F606" s="8" t="s">
        <v>57</v>
      </c>
      <c r="G606" s="1">
        <v>405000</v>
      </c>
      <c r="H606" s="1">
        <v>0</v>
      </c>
      <c r="I606" s="1">
        <v>266909728</v>
      </c>
      <c r="J606" s="1">
        <v>0</v>
      </c>
    </row>
    <row r="607" spans="1:10" x14ac:dyDescent="0.25">
      <c r="A607" s="7">
        <v>44616</v>
      </c>
      <c r="B607" s="7">
        <v>44616</v>
      </c>
      <c r="C607" s="8" t="s">
        <v>974</v>
      </c>
      <c r="D607" s="8" t="s">
        <v>620</v>
      </c>
      <c r="E607" s="8" t="s">
        <v>549</v>
      </c>
      <c r="F607" s="8" t="s">
        <v>57</v>
      </c>
      <c r="G607" s="1">
        <v>405000</v>
      </c>
      <c r="H607" s="1">
        <v>0</v>
      </c>
      <c r="I607" s="1">
        <v>267314728</v>
      </c>
      <c r="J607" s="1">
        <v>0</v>
      </c>
    </row>
    <row r="608" spans="1:10" x14ac:dyDescent="0.25">
      <c r="A608" s="7">
        <v>44616</v>
      </c>
      <c r="B608" s="7">
        <v>44616</v>
      </c>
      <c r="C608" s="8" t="s">
        <v>975</v>
      </c>
      <c r="D608" s="8" t="s">
        <v>620</v>
      </c>
      <c r="E608" s="8" t="s">
        <v>549</v>
      </c>
      <c r="F608" s="8" t="s">
        <v>57</v>
      </c>
      <c r="G608" s="1">
        <v>405000</v>
      </c>
      <c r="H608" s="1">
        <v>0</v>
      </c>
      <c r="I608" s="1">
        <v>267719728</v>
      </c>
      <c r="J608" s="1">
        <v>0</v>
      </c>
    </row>
    <row r="609" spans="1:10" x14ac:dyDescent="0.25">
      <c r="A609" s="7">
        <v>44616</v>
      </c>
      <c r="B609" s="7">
        <v>44616</v>
      </c>
      <c r="C609" s="8" t="s">
        <v>976</v>
      </c>
      <c r="D609" s="8" t="s">
        <v>620</v>
      </c>
      <c r="E609" s="8" t="s">
        <v>549</v>
      </c>
      <c r="F609" s="8" t="s">
        <v>57</v>
      </c>
      <c r="G609" s="1">
        <v>405000</v>
      </c>
      <c r="H609" s="1">
        <v>0</v>
      </c>
      <c r="I609" s="1">
        <v>268124728</v>
      </c>
      <c r="J609" s="1">
        <v>0</v>
      </c>
    </row>
    <row r="610" spans="1:10" x14ac:dyDescent="0.25">
      <c r="A610" s="7">
        <v>44616</v>
      </c>
      <c r="B610" s="7">
        <v>44616</v>
      </c>
      <c r="C610" s="8" t="s">
        <v>977</v>
      </c>
      <c r="D610" s="8" t="s">
        <v>620</v>
      </c>
      <c r="E610" s="8" t="s">
        <v>549</v>
      </c>
      <c r="F610" s="8" t="s">
        <v>57</v>
      </c>
      <c r="G610" s="1">
        <v>405000</v>
      </c>
      <c r="H610" s="1">
        <v>0</v>
      </c>
      <c r="I610" s="1">
        <v>268529728</v>
      </c>
      <c r="J610" s="1">
        <v>0</v>
      </c>
    </row>
    <row r="611" spans="1:10" x14ac:dyDescent="0.25">
      <c r="A611" s="7">
        <v>44616</v>
      </c>
      <c r="B611" s="7">
        <v>44616</v>
      </c>
      <c r="C611" s="8" t="s">
        <v>979</v>
      </c>
      <c r="D611" s="8" t="s">
        <v>620</v>
      </c>
      <c r="E611" s="8" t="s">
        <v>549</v>
      </c>
      <c r="F611" s="8" t="s">
        <v>57</v>
      </c>
      <c r="G611" s="1">
        <v>405000</v>
      </c>
      <c r="H611" s="1">
        <v>0</v>
      </c>
      <c r="I611" s="1">
        <v>268934728</v>
      </c>
      <c r="J611" s="1">
        <v>0</v>
      </c>
    </row>
    <row r="612" spans="1:10" x14ac:dyDescent="0.25">
      <c r="A612" s="7">
        <v>44616</v>
      </c>
      <c r="B612" s="7">
        <v>44616</v>
      </c>
      <c r="C612" s="8" t="s">
        <v>980</v>
      </c>
      <c r="D612" s="8" t="s">
        <v>620</v>
      </c>
      <c r="E612" s="8" t="s">
        <v>549</v>
      </c>
      <c r="F612" s="8" t="s">
        <v>57</v>
      </c>
      <c r="G612" s="1">
        <v>405000</v>
      </c>
      <c r="H612" s="1">
        <v>0</v>
      </c>
      <c r="I612" s="1">
        <v>269339728</v>
      </c>
      <c r="J612" s="1">
        <v>0</v>
      </c>
    </row>
    <row r="613" spans="1:10" x14ac:dyDescent="0.25">
      <c r="A613" s="7">
        <v>44616</v>
      </c>
      <c r="B613" s="7">
        <v>44616</v>
      </c>
      <c r="C613" s="8" t="s">
        <v>983</v>
      </c>
      <c r="D613" s="8" t="s">
        <v>620</v>
      </c>
      <c r="E613" s="8" t="s">
        <v>549</v>
      </c>
      <c r="F613" s="8" t="s">
        <v>57</v>
      </c>
      <c r="G613" s="1">
        <v>405000</v>
      </c>
      <c r="H613" s="1">
        <v>0</v>
      </c>
      <c r="I613" s="1">
        <v>269744728</v>
      </c>
      <c r="J613" s="1">
        <v>0</v>
      </c>
    </row>
    <row r="614" spans="1:10" x14ac:dyDescent="0.25">
      <c r="A614" s="7">
        <v>44616</v>
      </c>
      <c r="B614" s="7">
        <v>44616</v>
      </c>
      <c r="C614" s="8" t="s">
        <v>984</v>
      </c>
      <c r="D614" s="8" t="s">
        <v>620</v>
      </c>
      <c r="E614" s="8" t="s">
        <v>549</v>
      </c>
      <c r="F614" s="8" t="s">
        <v>57</v>
      </c>
      <c r="G614" s="1">
        <v>405000</v>
      </c>
      <c r="H614" s="1">
        <v>0</v>
      </c>
      <c r="I614" s="1">
        <v>270149728</v>
      </c>
      <c r="J614" s="1">
        <v>0</v>
      </c>
    </row>
    <row r="615" spans="1:10" x14ac:dyDescent="0.25">
      <c r="A615" s="7">
        <v>44616</v>
      </c>
      <c r="B615" s="7">
        <v>44616</v>
      </c>
      <c r="C615" s="8" t="s">
        <v>985</v>
      </c>
      <c r="D615" s="8" t="s">
        <v>620</v>
      </c>
      <c r="E615" s="8" t="s">
        <v>549</v>
      </c>
      <c r="F615" s="8" t="s">
        <v>57</v>
      </c>
      <c r="G615" s="1">
        <v>405000</v>
      </c>
      <c r="H615" s="1">
        <v>0</v>
      </c>
      <c r="I615" s="1">
        <v>270554728</v>
      </c>
      <c r="J615" s="1">
        <v>0</v>
      </c>
    </row>
    <row r="616" spans="1:10" x14ac:dyDescent="0.25">
      <c r="A616" s="7">
        <v>44616</v>
      </c>
      <c r="B616" s="7">
        <v>44616</v>
      </c>
      <c r="C616" s="8" t="s">
        <v>986</v>
      </c>
      <c r="D616" s="8" t="s">
        <v>620</v>
      </c>
      <c r="E616" s="8" t="s">
        <v>549</v>
      </c>
      <c r="F616" s="8" t="s">
        <v>57</v>
      </c>
      <c r="G616" s="1">
        <v>405000</v>
      </c>
      <c r="H616" s="1">
        <v>0</v>
      </c>
      <c r="I616" s="1">
        <v>270959728</v>
      </c>
      <c r="J616" s="1">
        <v>0</v>
      </c>
    </row>
    <row r="617" spans="1:10" x14ac:dyDescent="0.25">
      <c r="A617" s="7">
        <v>44616</v>
      </c>
      <c r="B617" s="7">
        <v>44616</v>
      </c>
      <c r="C617" s="8" t="s">
        <v>987</v>
      </c>
      <c r="D617" s="8" t="s">
        <v>620</v>
      </c>
      <c r="E617" s="8" t="s">
        <v>549</v>
      </c>
      <c r="F617" s="8" t="s">
        <v>57</v>
      </c>
      <c r="G617" s="1">
        <v>405000</v>
      </c>
      <c r="H617" s="1">
        <v>0</v>
      </c>
      <c r="I617" s="1">
        <v>271364728</v>
      </c>
      <c r="J617" s="1">
        <v>0</v>
      </c>
    </row>
    <row r="618" spans="1:10" x14ac:dyDescent="0.25">
      <c r="A618" s="7">
        <v>44616</v>
      </c>
      <c r="B618" s="7">
        <v>44616</v>
      </c>
      <c r="C618" s="8" t="s">
        <v>988</v>
      </c>
      <c r="D618" s="8" t="s">
        <v>620</v>
      </c>
      <c r="E618" s="8" t="s">
        <v>549</v>
      </c>
      <c r="F618" s="8" t="s">
        <v>57</v>
      </c>
      <c r="G618" s="1">
        <v>405000</v>
      </c>
      <c r="H618" s="1">
        <v>0</v>
      </c>
      <c r="I618" s="1">
        <v>271769728</v>
      </c>
      <c r="J618" s="1">
        <v>0</v>
      </c>
    </row>
    <row r="619" spans="1:10" x14ac:dyDescent="0.25">
      <c r="A619" s="7">
        <v>44616</v>
      </c>
      <c r="B619" s="7">
        <v>44616</v>
      </c>
      <c r="C619" s="8" t="s">
        <v>989</v>
      </c>
      <c r="D619" s="8" t="s">
        <v>620</v>
      </c>
      <c r="E619" s="8" t="s">
        <v>549</v>
      </c>
      <c r="F619" s="8" t="s">
        <v>57</v>
      </c>
      <c r="G619" s="1">
        <v>405000</v>
      </c>
      <c r="H619" s="1">
        <v>0</v>
      </c>
      <c r="I619" s="1">
        <v>272174728</v>
      </c>
      <c r="J619" s="1">
        <v>0</v>
      </c>
    </row>
    <row r="620" spans="1:10" x14ac:dyDescent="0.25">
      <c r="A620" s="7">
        <v>44616</v>
      </c>
      <c r="B620" s="7">
        <v>44616</v>
      </c>
      <c r="C620" s="8" t="s">
        <v>990</v>
      </c>
      <c r="D620" s="8" t="s">
        <v>620</v>
      </c>
      <c r="E620" s="8" t="s">
        <v>549</v>
      </c>
      <c r="F620" s="8" t="s">
        <v>57</v>
      </c>
      <c r="G620" s="1">
        <v>405000</v>
      </c>
      <c r="H620" s="1">
        <v>0</v>
      </c>
      <c r="I620" s="1">
        <v>272579728</v>
      </c>
      <c r="J620" s="1">
        <v>0</v>
      </c>
    </row>
    <row r="621" spans="1:10" x14ac:dyDescent="0.25">
      <c r="A621" s="7">
        <v>44616</v>
      </c>
      <c r="B621" s="7">
        <v>44616</v>
      </c>
      <c r="C621" s="8" t="s">
        <v>991</v>
      </c>
      <c r="D621" s="8" t="s">
        <v>620</v>
      </c>
      <c r="E621" s="8" t="s">
        <v>549</v>
      </c>
      <c r="F621" s="8" t="s">
        <v>57</v>
      </c>
      <c r="G621" s="1">
        <v>432000</v>
      </c>
      <c r="H621" s="1">
        <v>0</v>
      </c>
      <c r="I621" s="1">
        <v>273011728</v>
      </c>
      <c r="J621" s="1">
        <v>0</v>
      </c>
    </row>
    <row r="622" spans="1:10" x14ac:dyDescent="0.25">
      <c r="A622" s="7">
        <v>44617</v>
      </c>
      <c r="B622" s="7">
        <v>44617</v>
      </c>
      <c r="C622" s="8" t="s">
        <v>998</v>
      </c>
      <c r="D622" s="8" t="s">
        <v>620</v>
      </c>
      <c r="E622" s="8" t="s">
        <v>549</v>
      </c>
      <c r="F622" s="8" t="s">
        <v>57</v>
      </c>
      <c r="G622" s="1">
        <v>405000</v>
      </c>
      <c r="H622" s="1">
        <v>0</v>
      </c>
      <c r="I622" s="1">
        <v>273416728</v>
      </c>
      <c r="J622" s="1">
        <v>0</v>
      </c>
    </row>
    <row r="623" spans="1:10" x14ac:dyDescent="0.25">
      <c r="A623" s="7">
        <v>44617</v>
      </c>
      <c r="B623" s="7">
        <v>44617</v>
      </c>
      <c r="C623" s="8" t="s">
        <v>1002</v>
      </c>
      <c r="D623" s="8" t="s">
        <v>620</v>
      </c>
      <c r="E623" s="8" t="s">
        <v>549</v>
      </c>
      <c r="F623" s="8" t="s">
        <v>57</v>
      </c>
      <c r="G623" s="1">
        <v>324000</v>
      </c>
      <c r="H623" s="1">
        <v>0</v>
      </c>
      <c r="I623" s="1">
        <v>273740728</v>
      </c>
      <c r="J623" s="1">
        <v>0</v>
      </c>
    </row>
    <row r="624" spans="1:10" x14ac:dyDescent="0.25">
      <c r="A624" s="7">
        <v>44617</v>
      </c>
      <c r="B624" s="7">
        <v>44617</v>
      </c>
      <c r="C624" s="8" t="s">
        <v>1006</v>
      </c>
      <c r="D624" s="8" t="s">
        <v>620</v>
      </c>
      <c r="E624" s="8" t="s">
        <v>549</v>
      </c>
      <c r="F624" s="8" t="s">
        <v>57</v>
      </c>
      <c r="G624" s="1">
        <v>405000</v>
      </c>
      <c r="H624" s="1">
        <v>0</v>
      </c>
      <c r="I624" s="1">
        <v>274145728</v>
      </c>
      <c r="J624" s="1">
        <v>0</v>
      </c>
    </row>
    <row r="625" spans="1:10" x14ac:dyDescent="0.25">
      <c r="A625" s="7">
        <v>44617</v>
      </c>
      <c r="B625" s="7">
        <v>44617</v>
      </c>
      <c r="C625" s="8" t="s">
        <v>1012</v>
      </c>
      <c r="D625" s="8" t="s">
        <v>620</v>
      </c>
      <c r="E625" s="8" t="s">
        <v>549</v>
      </c>
      <c r="F625" s="8" t="s">
        <v>57</v>
      </c>
      <c r="G625" s="1">
        <v>324000</v>
      </c>
      <c r="H625" s="1">
        <v>0</v>
      </c>
      <c r="I625" s="1">
        <v>274469728</v>
      </c>
      <c r="J625" s="1">
        <v>0</v>
      </c>
    </row>
    <row r="626" spans="1:10" x14ac:dyDescent="0.25">
      <c r="A626" s="7">
        <v>44617</v>
      </c>
      <c r="B626" s="7">
        <v>44617</v>
      </c>
      <c r="C626" s="8" t="s">
        <v>1018</v>
      </c>
      <c r="D626" s="8" t="s">
        <v>620</v>
      </c>
      <c r="E626" s="8" t="s">
        <v>549</v>
      </c>
      <c r="F626" s="8" t="s">
        <v>57</v>
      </c>
      <c r="G626" s="1">
        <v>324000</v>
      </c>
      <c r="H626" s="1">
        <v>0</v>
      </c>
      <c r="I626" s="1">
        <v>274793728</v>
      </c>
      <c r="J626" s="1">
        <v>0</v>
      </c>
    </row>
    <row r="627" spans="1:10" x14ac:dyDescent="0.25">
      <c r="A627" s="7">
        <v>44617</v>
      </c>
      <c r="B627" s="7">
        <v>44617</v>
      </c>
      <c r="C627" s="8" t="s">
        <v>1021</v>
      </c>
      <c r="D627" s="8" t="s">
        <v>620</v>
      </c>
      <c r="E627" s="8" t="s">
        <v>549</v>
      </c>
      <c r="F627" s="8" t="s">
        <v>57</v>
      </c>
      <c r="G627" s="1">
        <v>270000</v>
      </c>
      <c r="H627" s="1">
        <v>0</v>
      </c>
      <c r="I627" s="1">
        <v>275063728</v>
      </c>
      <c r="J627" s="1">
        <v>0</v>
      </c>
    </row>
    <row r="628" spans="1:10" x14ac:dyDescent="0.25">
      <c r="A628" s="7">
        <v>44618</v>
      </c>
      <c r="B628" s="7">
        <v>44618</v>
      </c>
      <c r="C628" s="8" t="s">
        <v>1026</v>
      </c>
      <c r="D628" s="8" t="s">
        <v>567</v>
      </c>
      <c r="E628" s="8" t="s">
        <v>549</v>
      </c>
      <c r="F628" s="8" t="s">
        <v>57</v>
      </c>
      <c r="G628" s="1">
        <v>409150</v>
      </c>
      <c r="H628" s="1">
        <v>0</v>
      </c>
      <c r="I628" s="1">
        <v>275472878</v>
      </c>
      <c r="J628" s="1">
        <v>0</v>
      </c>
    </row>
    <row r="629" spans="1:10" x14ac:dyDescent="0.25">
      <c r="A629" s="7">
        <v>44618</v>
      </c>
      <c r="B629" s="7">
        <v>44618</v>
      </c>
      <c r="C629" s="8" t="s">
        <v>1026</v>
      </c>
      <c r="D629" s="8" t="s">
        <v>445</v>
      </c>
      <c r="E629" s="8" t="s">
        <v>549</v>
      </c>
      <c r="F629" s="8" t="s">
        <v>57</v>
      </c>
      <c r="G629" s="1">
        <v>467600</v>
      </c>
      <c r="H629" s="1">
        <v>0</v>
      </c>
      <c r="I629" s="1">
        <v>275940478</v>
      </c>
      <c r="J629" s="1">
        <v>0</v>
      </c>
    </row>
    <row r="630" spans="1:10" x14ac:dyDescent="0.25">
      <c r="A630" s="7">
        <v>44618</v>
      </c>
      <c r="B630" s="7">
        <v>44618</v>
      </c>
      <c r="C630" s="8" t="s">
        <v>1027</v>
      </c>
      <c r="D630" s="8" t="s">
        <v>459</v>
      </c>
      <c r="E630" s="8" t="s">
        <v>549</v>
      </c>
      <c r="F630" s="8" t="s">
        <v>57</v>
      </c>
      <c r="G630" s="1">
        <v>172900</v>
      </c>
      <c r="H630" s="1">
        <v>0</v>
      </c>
      <c r="I630" s="1">
        <v>276113378</v>
      </c>
      <c r="J630" s="1">
        <v>0</v>
      </c>
    </row>
    <row r="631" spans="1:10" x14ac:dyDescent="0.25">
      <c r="A631" s="7">
        <v>44618</v>
      </c>
      <c r="B631" s="7">
        <v>44618</v>
      </c>
      <c r="C631" s="8" t="s">
        <v>1027</v>
      </c>
      <c r="D631" s="8" t="s">
        <v>567</v>
      </c>
      <c r="E631" s="8" t="s">
        <v>549</v>
      </c>
      <c r="F631" s="8" t="s">
        <v>57</v>
      </c>
      <c r="G631" s="1">
        <v>526050</v>
      </c>
      <c r="H631" s="1">
        <v>0</v>
      </c>
      <c r="I631" s="1">
        <v>276639428</v>
      </c>
      <c r="J631" s="1">
        <v>0</v>
      </c>
    </row>
    <row r="632" spans="1:10" x14ac:dyDescent="0.25">
      <c r="A632" s="7">
        <v>44618</v>
      </c>
      <c r="B632" s="7">
        <v>44618</v>
      </c>
      <c r="C632" s="8" t="s">
        <v>1029</v>
      </c>
      <c r="D632" s="8" t="s">
        <v>193</v>
      </c>
      <c r="E632" s="8" t="s">
        <v>549</v>
      </c>
      <c r="F632" s="8" t="s">
        <v>57</v>
      </c>
      <c r="G632" s="1">
        <v>182000</v>
      </c>
      <c r="H632" s="1">
        <v>0</v>
      </c>
      <c r="I632" s="1">
        <v>276821428</v>
      </c>
      <c r="J632" s="1">
        <v>0</v>
      </c>
    </row>
    <row r="633" spans="1:10" x14ac:dyDescent="0.25">
      <c r="A633" s="7">
        <v>44618</v>
      </c>
      <c r="B633" s="7">
        <v>44618</v>
      </c>
      <c r="C633" s="8" t="s">
        <v>1029</v>
      </c>
      <c r="D633" s="8" t="s">
        <v>121</v>
      </c>
      <c r="E633" s="8" t="s">
        <v>549</v>
      </c>
      <c r="F633" s="8" t="s">
        <v>57</v>
      </c>
      <c r="G633" s="1">
        <v>163800</v>
      </c>
      <c r="H633" s="1">
        <v>0</v>
      </c>
      <c r="I633" s="1">
        <v>276985228</v>
      </c>
      <c r="J633" s="1">
        <v>0</v>
      </c>
    </row>
    <row r="634" spans="1:10" x14ac:dyDescent="0.25">
      <c r="A634" s="7">
        <v>44618</v>
      </c>
      <c r="B634" s="7">
        <v>44618</v>
      </c>
      <c r="C634" s="8" t="s">
        <v>1029</v>
      </c>
      <c r="D634" s="8" t="s">
        <v>567</v>
      </c>
      <c r="E634" s="8" t="s">
        <v>549</v>
      </c>
      <c r="F634" s="8" t="s">
        <v>57</v>
      </c>
      <c r="G634" s="1">
        <v>526050</v>
      </c>
      <c r="H634" s="1">
        <v>0</v>
      </c>
      <c r="I634" s="1">
        <v>277511278</v>
      </c>
      <c r="J634" s="1">
        <v>0</v>
      </c>
    </row>
    <row r="635" spans="1:10" x14ac:dyDescent="0.25">
      <c r="A635" s="7">
        <v>44618</v>
      </c>
      <c r="B635" s="7">
        <v>44618</v>
      </c>
      <c r="C635" s="8" t="s">
        <v>1030</v>
      </c>
      <c r="D635" s="8" t="s">
        <v>512</v>
      </c>
      <c r="E635" s="8" t="s">
        <v>549</v>
      </c>
      <c r="F635" s="8" t="s">
        <v>57</v>
      </c>
      <c r="G635" s="1">
        <v>666330</v>
      </c>
      <c r="H635" s="1">
        <v>0</v>
      </c>
      <c r="I635" s="1">
        <v>278177608</v>
      </c>
      <c r="J635" s="1">
        <v>0</v>
      </c>
    </row>
    <row r="636" spans="1:10" x14ac:dyDescent="0.25">
      <c r="A636" s="7">
        <v>44618</v>
      </c>
      <c r="B636" s="7">
        <v>44618</v>
      </c>
      <c r="C636" s="8" t="s">
        <v>1030</v>
      </c>
      <c r="D636" s="8" t="s">
        <v>445</v>
      </c>
      <c r="E636" s="8" t="s">
        <v>549</v>
      </c>
      <c r="F636" s="8" t="s">
        <v>57</v>
      </c>
      <c r="G636" s="1">
        <v>526050</v>
      </c>
      <c r="H636" s="1">
        <v>0</v>
      </c>
      <c r="I636" s="1">
        <v>278703658</v>
      </c>
      <c r="J636" s="1">
        <v>0</v>
      </c>
    </row>
    <row r="637" spans="1:10" x14ac:dyDescent="0.25">
      <c r="A637" s="7">
        <v>44618</v>
      </c>
      <c r="B637" s="7">
        <v>44618</v>
      </c>
      <c r="C637" s="8" t="s">
        <v>1031</v>
      </c>
      <c r="D637" s="8" t="s">
        <v>567</v>
      </c>
      <c r="E637" s="8" t="s">
        <v>549</v>
      </c>
      <c r="F637" s="8" t="s">
        <v>57</v>
      </c>
      <c r="G637" s="1">
        <v>689710</v>
      </c>
      <c r="H637" s="1">
        <v>0</v>
      </c>
      <c r="I637" s="1">
        <v>279393368</v>
      </c>
      <c r="J637" s="1">
        <v>0</v>
      </c>
    </row>
    <row r="638" spans="1:10" x14ac:dyDescent="0.25">
      <c r="A638" s="7">
        <v>44618</v>
      </c>
      <c r="B638" s="7">
        <v>44618</v>
      </c>
      <c r="C638" s="8" t="s">
        <v>1032</v>
      </c>
      <c r="D638" s="8" t="s">
        <v>620</v>
      </c>
      <c r="E638" s="8" t="s">
        <v>549</v>
      </c>
      <c r="F638" s="8" t="s">
        <v>57</v>
      </c>
      <c r="G638" s="1">
        <v>216000</v>
      </c>
      <c r="H638" s="1">
        <v>0</v>
      </c>
      <c r="I638" s="1">
        <v>279609368</v>
      </c>
      <c r="J638" s="1">
        <v>0</v>
      </c>
    </row>
    <row r="639" spans="1:10" x14ac:dyDescent="0.25">
      <c r="A639" s="7">
        <v>44618</v>
      </c>
      <c r="B639" s="7">
        <v>44618</v>
      </c>
      <c r="C639" s="8" t="s">
        <v>1032</v>
      </c>
      <c r="D639" s="8" t="s">
        <v>445</v>
      </c>
      <c r="E639" s="8" t="s">
        <v>549</v>
      </c>
      <c r="F639" s="8" t="s">
        <v>57</v>
      </c>
      <c r="G639" s="1">
        <v>526050</v>
      </c>
      <c r="H639" s="1">
        <v>0</v>
      </c>
      <c r="I639" s="1">
        <v>280135418</v>
      </c>
      <c r="J639" s="1">
        <v>0</v>
      </c>
    </row>
    <row r="640" spans="1:10" x14ac:dyDescent="0.25">
      <c r="A640" s="7">
        <v>44618</v>
      </c>
      <c r="B640" s="7">
        <v>44618</v>
      </c>
      <c r="C640" s="8" t="s">
        <v>1033</v>
      </c>
      <c r="D640" s="8" t="s">
        <v>512</v>
      </c>
      <c r="E640" s="8" t="s">
        <v>549</v>
      </c>
      <c r="F640" s="8" t="s">
        <v>57</v>
      </c>
      <c r="G640" s="1">
        <v>409150</v>
      </c>
      <c r="H640" s="1">
        <v>0</v>
      </c>
      <c r="I640" s="1">
        <v>280544568</v>
      </c>
      <c r="J640" s="1">
        <v>0</v>
      </c>
    </row>
    <row r="641" spans="1:10" x14ac:dyDescent="0.25">
      <c r="A641" s="7">
        <v>44618</v>
      </c>
      <c r="B641" s="7">
        <v>44618</v>
      </c>
      <c r="C641" s="8" t="s">
        <v>1036</v>
      </c>
      <c r="D641" s="8" t="s">
        <v>445</v>
      </c>
      <c r="E641" s="8" t="s">
        <v>549</v>
      </c>
      <c r="F641" s="8" t="s">
        <v>57</v>
      </c>
      <c r="G641" s="1">
        <v>642950</v>
      </c>
      <c r="H641" s="1">
        <v>0</v>
      </c>
      <c r="I641" s="1">
        <v>281187518</v>
      </c>
      <c r="J641" s="1">
        <v>0</v>
      </c>
    </row>
    <row r="642" spans="1:10" x14ac:dyDescent="0.25">
      <c r="A642" s="7">
        <v>44618</v>
      </c>
      <c r="B642" s="7">
        <v>44618</v>
      </c>
      <c r="C642" s="8" t="s">
        <v>1036</v>
      </c>
      <c r="D642" s="8" t="s">
        <v>567</v>
      </c>
      <c r="E642" s="8" t="s">
        <v>549</v>
      </c>
      <c r="F642" s="8" t="s">
        <v>57</v>
      </c>
      <c r="G642" s="1">
        <v>642950</v>
      </c>
      <c r="H642" s="1">
        <v>0</v>
      </c>
      <c r="I642" s="1">
        <v>281830468</v>
      </c>
      <c r="J642" s="1">
        <v>0</v>
      </c>
    </row>
    <row r="643" spans="1:10" x14ac:dyDescent="0.25">
      <c r="A643" s="7">
        <v>44618</v>
      </c>
      <c r="B643" s="7">
        <v>44618</v>
      </c>
      <c r="C643" s="8" t="s">
        <v>1037</v>
      </c>
      <c r="D643" s="8" t="s">
        <v>445</v>
      </c>
      <c r="E643" s="8" t="s">
        <v>549</v>
      </c>
      <c r="F643" s="8" t="s">
        <v>57</v>
      </c>
      <c r="G643" s="1">
        <v>584500</v>
      </c>
      <c r="H643" s="1">
        <v>0</v>
      </c>
      <c r="I643" s="1">
        <v>282414968</v>
      </c>
      <c r="J643" s="1">
        <v>0</v>
      </c>
    </row>
    <row r="644" spans="1:10" x14ac:dyDescent="0.25">
      <c r="A644" s="7">
        <v>44618</v>
      </c>
      <c r="B644" s="7">
        <v>44618</v>
      </c>
      <c r="C644" s="8" t="s">
        <v>1038</v>
      </c>
      <c r="D644" s="8" t="s">
        <v>512</v>
      </c>
      <c r="E644" s="8" t="s">
        <v>549</v>
      </c>
      <c r="F644" s="8" t="s">
        <v>57</v>
      </c>
      <c r="G644" s="1">
        <v>584500</v>
      </c>
      <c r="H644" s="1">
        <v>0</v>
      </c>
      <c r="I644" s="1">
        <v>282999468</v>
      </c>
      <c r="J644" s="1">
        <v>0</v>
      </c>
    </row>
    <row r="645" spans="1:10" x14ac:dyDescent="0.25">
      <c r="A645" s="7">
        <v>44618</v>
      </c>
      <c r="B645" s="7">
        <v>44618</v>
      </c>
      <c r="C645" s="8" t="s">
        <v>1038</v>
      </c>
      <c r="D645" s="8" t="s">
        <v>121</v>
      </c>
      <c r="E645" s="8" t="s">
        <v>549</v>
      </c>
      <c r="F645" s="8" t="s">
        <v>57</v>
      </c>
      <c r="G645" s="1">
        <v>273000</v>
      </c>
      <c r="H645" s="1">
        <v>0</v>
      </c>
      <c r="I645" s="1">
        <v>283272468</v>
      </c>
      <c r="J645" s="1">
        <v>0</v>
      </c>
    </row>
    <row r="646" spans="1:10" x14ac:dyDescent="0.25">
      <c r="A646" s="7">
        <v>44618</v>
      </c>
      <c r="B646" s="7">
        <v>44618</v>
      </c>
      <c r="C646" s="8" t="s">
        <v>1040</v>
      </c>
      <c r="D646" s="8" t="s">
        <v>512</v>
      </c>
      <c r="E646" s="8" t="s">
        <v>549</v>
      </c>
      <c r="F646" s="8" t="s">
        <v>57</v>
      </c>
      <c r="G646" s="1">
        <v>350700</v>
      </c>
      <c r="H646" s="1">
        <v>0</v>
      </c>
      <c r="I646" s="1">
        <v>283623168</v>
      </c>
      <c r="J646" s="1">
        <v>0</v>
      </c>
    </row>
    <row r="647" spans="1:10" x14ac:dyDescent="0.25">
      <c r="A647" s="7">
        <v>44618</v>
      </c>
      <c r="B647" s="7">
        <v>44618</v>
      </c>
      <c r="C647" s="8" t="s">
        <v>1040</v>
      </c>
      <c r="D647" s="8" t="s">
        <v>567</v>
      </c>
      <c r="E647" s="8" t="s">
        <v>549</v>
      </c>
      <c r="F647" s="8" t="s">
        <v>57</v>
      </c>
      <c r="G647" s="1">
        <v>526050</v>
      </c>
      <c r="H647" s="1">
        <v>0</v>
      </c>
      <c r="I647" s="1">
        <v>284149218</v>
      </c>
      <c r="J647" s="1">
        <v>0</v>
      </c>
    </row>
    <row r="648" spans="1:10" x14ac:dyDescent="0.25">
      <c r="A648" s="7">
        <v>44618</v>
      </c>
      <c r="B648" s="7">
        <v>44618</v>
      </c>
      <c r="C648" s="8" t="s">
        <v>1042</v>
      </c>
      <c r="D648" s="8" t="s">
        <v>445</v>
      </c>
      <c r="E648" s="8" t="s">
        <v>549</v>
      </c>
      <c r="F648" s="8" t="s">
        <v>57</v>
      </c>
      <c r="G648" s="1">
        <v>584500</v>
      </c>
      <c r="H648" s="1">
        <v>0</v>
      </c>
      <c r="I648" s="1">
        <v>284733718</v>
      </c>
      <c r="J648" s="1">
        <v>0</v>
      </c>
    </row>
    <row r="649" spans="1:10" x14ac:dyDescent="0.25">
      <c r="A649" s="7">
        <v>44618</v>
      </c>
      <c r="B649" s="7">
        <v>44618</v>
      </c>
      <c r="C649" s="8" t="s">
        <v>1042</v>
      </c>
      <c r="D649" s="8" t="s">
        <v>193</v>
      </c>
      <c r="E649" s="8" t="s">
        <v>549</v>
      </c>
      <c r="F649" s="8" t="s">
        <v>57</v>
      </c>
      <c r="G649" s="1">
        <v>364000</v>
      </c>
      <c r="H649" s="1">
        <v>0</v>
      </c>
      <c r="I649" s="1">
        <v>285097718</v>
      </c>
      <c r="J649" s="1">
        <v>0</v>
      </c>
    </row>
    <row r="650" spans="1:10" x14ac:dyDescent="0.25">
      <c r="A650" s="7">
        <v>44618</v>
      </c>
      <c r="B650" s="7">
        <v>44618</v>
      </c>
      <c r="C650" s="8" t="s">
        <v>1043</v>
      </c>
      <c r="D650" s="8" t="s">
        <v>620</v>
      </c>
      <c r="E650" s="8" t="s">
        <v>549</v>
      </c>
      <c r="F650" s="8" t="s">
        <v>57</v>
      </c>
      <c r="G650" s="1">
        <v>162000</v>
      </c>
      <c r="H650" s="1">
        <v>0</v>
      </c>
      <c r="I650" s="1">
        <v>285259718</v>
      </c>
      <c r="J650" s="1">
        <v>0</v>
      </c>
    </row>
    <row r="651" spans="1:10" x14ac:dyDescent="0.25">
      <c r="A651" s="7">
        <v>44618</v>
      </c>
      <c r="B651" s="7">
        <v>44618</v>
      </c>
      <c r="C651" s="8" t="s">
        <v>1043</v>
      </c>
      <c r="D651" s="8" t="s">
        <v>445</v>
      </c>
      <c r="E651" s="8" t="s">
        <v>549</v>
      </c>
      <c r="F651" s="8" t="s">
        <v>57</v>
      </c>
      <c r="G651" s="1">
        <v>642950</v>
      </c>
      <c r="H651" s="1">
        <v>0</v>
      </c>
      <c r="I651" s="1">
        <v>285902668</v>
      </c>
      <c r="J651" s="1">
        <v>0</v>
      </c>
    </row>
    <row r="652" spans="1:10" x14ac:dyDescent="0.25">
      <c r="A652" s="7">
        <v>44618</v>
      </c>
      <c r="B652" s="7">
        <v>44618</v>
      </c>
      <c r="C652" s="8" t="s">
        <v>1044</v>
      </c>
      <c r="D652" s="8" t="s">
        <v>445</v>
      </c>
      <c r="E652" s="8" t="s">
        <v>549</v>
      </c>
      <c r="F652" s="8" t="s">
        <v>57</v>
      </c>
      <c r="G652" s="1">
        <v>642950</v>
      </c>
      <c r="H652" s="1">
        <v>0</v>
      </c>
      <c r="I652" s="1">
        <v>286545618</v>
      </c>
      <c r="J652" s="1">
        <v>0</v>
      </c>
    </row>
    <row r="653" spans="1:10" x14ac:dyDescent="0.25">
      <c r="A653" s="7">
        <v>44618</v>
      </c>
      <c r="B653" s="7">
        <v>44618</v>
      </c>
      <c r="C653" s="8" t="s">
        <v>1045</v>
      </c>
      <c r="D653" s="8" t="s">
        <v>459</v>
      </c>
      <c r="E653" s="8" t="s">
        <v>549</v>
      </c>
      <c r="F653" s="8" t="s">
        <v>57</v>
      </c>
      <c r="G653" s="1">
        <v>518700</v>
      </c>
      <c r="H653" s="1">
        <v>0</v>
      </c>
      <c r="I653" s="1">
        <v>287064318</v>
      </c>
      <c r="J653" s="1">
        <v>0</v>
      </c>
    </row>
    <row r="654" spans="1:10" x14ac:dyDescent="0.25">
      <c r="A654" s="7">
        <v>44618</v>
      </c>
      <c r="B654" s="7">
        <v>44618</v>
      </c>
      <c r="C654" s="8" t="s">
        <v>1045</v>
      </c>
      <c r="D654" s="8" t="s">
        <v>567</v>
      </c>
      <c r="E654" s="8" t="s">
        <v>549</v>
      </c>
      <c r="F654" s="8" t="s">
        <v>57</v>
      </c>
      <c r="G654" s="1">
        <v>642950</v>
      </c>
      <c r="H654" s="1">
        <v>0</v>
      </c>
      <c r="I654" s="1">
        <v>287707268</v>
      </c>
      <c r="J654" s="1">
        <v>0</v>
      </c>
    </row>
    <row r="655" spans="1:10" x14ac:dyDescent="0.25">
      <c r="A655" s="7">
        <v>44619</v>
      </c>
      <c r="B655" s="7">
        <v>44619</v>
      </c>
      <c r="C655" s="8" t="s">
        <v>1046</v>
      </c>
      <c r="D655" s="8" t="s">
        <v>567</v>
      </c>
      <c r="E655" s="8" t="s">
        <v>549</v>
      </c>
      <c r="F655" s="8" t="s">
        <v>57</v>
      </c>
      <c r="G655" s="1">
        <v>526050</v>
      </c>
      <c r="H655" s="1">
        <v>0</v>
      </c>
      <c r="I655" s="1">
        <v>288233318</v>
      </c>
      <c r="J655" s="1">
        <v>0</v>
      </c>
    </row>
    <row r="656" spans="1:10" x14ac:dyDescent="0.25">
      <c r="A656" s="7">
        <v>44619</v>
      </c>
      <c r="B656" s="7">
        <v>44619</v>
      </c>
      <c r="C656" s="8" t="s">
        <v>1046</v>
      </c>
      <c r="D656" s="8" t="s">
        <v>459</v>
      </c>
      <c r="E656" s="8" t="s">
        <v>549</v>
      </c>
      <c r="F656" s="8" t="s">
        <v>57</v>
      </c>
      <c r="G656" s="1">
        <v>432250</v>
      </c>
      <c r="H656" s="1">
        <v>0</v>
      </c>
      <c r="I656" s="1">
        <v>288665568</v>
      </c>
      <c r="J656" s="1">
        <v>0</v>
      </c>
    </row>
    <row r="657" spans="1:10" x14ac:dyDescent="0.25">
      <c r="A657" s="7">
        <v>44619</v>
      </c>
      <c r="B657" s="7">
        <v>44619</v>
      </c>
      <c r="C657" s="8" t="s">
        <v>1047</v>
      </c>
      <c r="D657" s="8" t="s">
        <v>445</v>
      </c>
      <c r="E657" s="8" t="s">
        <v>549</v>
      </c>
      <c r="F657" s="8" t="s">
        <v>57</v>
      </c>
      <c r="G657" s="1">
        <v>409150</v>
      </c>
      <c r="H657" s="1">
        <v>0</v>
      </c>
      <c r="I657" s="1">
        <v>289074718</v>
      </c>
      <c r="J657" s="1">
        <v>0</v>
      </c>
    </row>
    <row r="658" spans="1:10" x14ac:dyDescent="0.25">
      <c r="A658" s="7">
        <v>44619</v>
      </c>
      <c r="B658" s="7">
        <v>44619</v>
      </c>
      <c r="C658" s="8" t="s">
        <v>1047</v>
      </c>
      <c r="D658" s="8" t="s">
        <v>121</v>
      </c>
      <c r="E658" s="8" t="s">
        <v>549</v>
      </c>
      <c r="F658" s="8" t="s">
        <v>57</v>
      </c>
      <c r="G658" s="1">
        <v>327600</v>
      </c>
      <c r="H658" s="1">
        <v>0</v>
      </c>
      <c r="I658" s="1">
        <v>289402318</v>
      </c>
      <c r="J658" s="1">
        <v>0</v>
      </c>
    </row>
    <row r="659" spans="1:10" x14ac:dyDescent="0.25">
      <c r="A659" s="7">
        <v>44619</v>
      </c>
      <c r="B659" s="7">
        <v>44619</v>
      </c>
      <c r="C659" s="8" t="s">
        <v>1050</v>
      </c>
      <c r="D659" s="8" t="s">
        <v>445</v>
      </c>
      <c r="E659" s="8" t="s">
        <v>549</v>
      </c>
      <c r="F659" s="8" t="s">
        <v>57</v>
      </c>
      <c r="G659" s="1">
        <v>584500</v>
      </c>
      <c r="H659" s="1">
        <v>0</v>
      </c>
      <c r="I659" s="1">
        <v>289986818</v>
      </c>
      <c r="J659" s="1">
        <v>0</v>
      </c>
    </row>
    <row r="660" spans="1:10" x14ac:dyDescent="0.25">
      <c r="A660" s="7">
        <v>44619</v>
      </c>
      <c r="B660" s="7">
        <v>44619</v>
      </c>
      <c r="C660" s="8" t="s">
        <v>1050</v>
      </c>
      <c r="D660" s="8" t="s">
        <v>512</v>
      </c>
      <c r="E660" s="8" t="s">
        <v>549</v>
      </c>
      <c r="F660" s="8" t="s">
        <v>57</v>
      </c>
      <c r="G660" s="1">
        <v>490980</v>
      </c>
      <c r="H660" s="1">
        <v>0</v>
      </c>
      <c r="I660" s="1">
        <v>290477798</v>
      </c>
      <c r="J660" s="1">
        <v>0</v>
      </c>
    </row>
    <row r="661" spans="1:10" x14ac:dyDescent="0.25">
      <c r="A661" s="7">
        <v>44619</v>
      </c>
      <c r="B661" s="7">
        <v>44619</v>
      </c>
      <c r="C661" s="8" t="s">
        <v>1051</v>
      </c>
      <c r="D661" s="8" t="s">
        <v>121</v>
      </c>
      <c r="E661" s="8" t="s">
        <v>549</v>
      </c>
      <c r="F661" s="8" t="s">
        <v>57</v>
      </c>
      <c r="G661" s="1">
        <v>327600</v>
      </c>
      <c r="H661" s="1">
        <v>0</v>
      </c>
      <c r="I661" s="1">
        <v>290805398</v>
      </c>
      <c r="J661" s="1">
        <v>0</v>
      </c>
    </row>
    <row r="662" spans="1:10" x14ac:dyDescent="0.25">
      <c r="A662" s="7">
        <v>44619</v>
      </c>
      <c r="B662" s="7">
        <v>44619</v>
      </c>
      <c r="C662" s="8" t="s">
        <v>1053</v>
      </c>
      <c r="D662" s="8" t="s">
        <v>445</v>
      </c>
      <c r="E662" s="8" t="s">
        <v>549</v>
      </c>
      <c r="F662" s="8" t="s">
        <v>57</v>
      </c>
      <c r="G662" s="1">
        <v>584500</v>
      </c>
      <c r="H662" s="1">
        <v>0</v>
      </c>
      <c r="I662" s="1">
        <v>291389898</v>
      </c>
      <c r="J662" s="1">
        <v>0</v>
      </c>
    </row>
    <row r="663" spans="1:10" x14ac:dyDescent="0.25">
      <c r="A663" s="7">
        <v>44619</v>
      </c>
      <c r="B663" s="7">
        <v>44619</v>
      </c>
      <c r="C663" s="8" t="s">
        <v>1053</v>
      </c>
      <c r="D663" s="8" t="s">
        <v>567</v>
      </c>
      <c r="E663" s="8" t="s">
        <v>549</v>
      </c>
      <c r="F663" s="8" t="s">
        <v>57</v>
      </c>
      <c r="G663" s="1">
        <v>292250</v>
      </c>
      <c r="H663" s="1">
        <v>0</v>
      </c>
      <c r="I663" s="1">
        <v>291682148</v>
      </c>
      <c r="J663" s="1">
        <v>0</v>
      </c>
    </row>
    <row r="664" spans="1:10" x14ac:dyDescent="0.25">
      <c r="A664" s="7">
        <v>44619</v>
      </c>
      <c r="B664" s="7">
        <v>44619</v>
      </c>
      <c r="C664" s="8" t="s">
        <v>1054</v>
      </c>
      <c r="D664" s="8" t="s">
        <v>567</v>
      </c>
      <c r="E664" s="8" t="s">
        <v>549</v>
      </c>
      <c r="F664" s="8" t="s">
        <v>57</v>
      </c>
      <c r="G664" s="1">
        <v>467600</v>
      </c>
      <c r="H664" s="1">
        <v>0</v>
      </c>
      <c r="I664" s="1">
        <v>292149748</v>
      </c>
      <c r="J664" s="1">
        <v>0</v>
      </c>
    </row>
    <row r="665" spans="1:10" x14ac:dyDescent="0.25">
      <c r="A665" s="7">
        <v>44619</v>
      </c>
      <c r="B665" s="7">
        <v>44619</v>
      </c>
      <c r="C665" s="8" t="s">
        <v>1054</v>
      </c>
      <c r="D665" s="8" t="s">
        <v>459</v>
      </c>
      <c r="E665" s="8" t="s">
        <v>549</v>
      </c>
      <c r="F665" s="8" t="s">
        <v>57</v>
      </c>
      <c r="G665" s="1">
        <v>207480</v>
      </c>
      <c r="H665" s="1">
        <v>0</v>
      </c>
      <c r="I665" s="1">
        <v>292357228</v>
      </c>
      <c r="J665" s="1">
        <v>0</v>
      </c>
    </row>
    <row r="666" spans="1:10" x14ac:dyDescent="0.25">
      <c r="A666" s="7">
        <v>44619</v>
      </c>
      <c r="B666" s="7">
        <v>44619</v>
      </c>
      <c r="C666" s="8" t="s">
        <v>1056</v>
      </c>
      <c r="D666" s="8" t="s">
        <v>445</v>
      </c>
      <c r="E666" s="8" t="s">
        <v>549</v>
      </c>
      <c r="F666" s="8" t="s">
        <v>57</v>
      </c>
      <c r="G666" s="1">
        <v>292250</v>
      </c>
      <c r="H666" s="1">
        <v>0</v>
      </c>
      <c r="I666" s="1">
        <v>292649478</v>
      </c>
      <c r="J666" s="1">
        <v>0</v>
      </c>
    </row>
    <row r="667" spans="1:10" x14ac:dyDescent="0.25">
      <c r="A667" s="7">
        <v>44619</v>
      </c>
      <c r="B667" s="7">
        <v>44619</v>
      </c>
      <c r="C667" s="8" t="s">
        <v>1057</v>
      </c>
      <c r="D667" s="8" t="s">
        <v>567</v>
      </c>
      <c r="E667" s="8" t="s">
        <v>549</v>
      </c>
      <c r="F667" s="8" t="s">
        <v>57</v>
      </c>
      <c r="G667" s="1">
        <v>409150</v>
      </c>
      <c r="H667" s="1">
        <v>0</v>
      </c>
      <c r="I667" s="1">
        <v>293058628</v>
      </c>
      <c r="J667" s="1">
        <v>0</v>
      </c>
    </row>
    <row r="668" spans="1:10" x14ac:dyDescent="0.25">
      <c r="A668" s="7">
        <v>44619</v>
      </c>
      <c r="B668" s="7">
        <v>44619</v>
      </c>
      <c r="C668" s="8" t="s">
        <v>1057</v>
      </c>
      <c r="D668" s="8" t="s">
        <v>445</v>
      </c>
      <c r="E668" s="8" t="s">
        <v>549</v>
      </c>
      <c r="F668" s="8" t="s">
        <v>57</v>
      </c>
      <c r="G668" s="1">
        <v>467600</v>
      </c>
      <c r="H668" s="1">
        <v>0</v>
      </c>
      <c r="I668" s="1">
        <v>293526228</v>
      </c>
      <c r="J668" s="1">
        <v>0</v>
      </c>
    </row>
    <row r="669" spans="1:10" x14ac:dyDescent="0.25">
      <c r="A669" s="7">
        <v>44619</v>
      </c>
      <c r="B669" s="7">
        <v>44619</v>
      </c>
      <c r="C669" s="8" t="s">
        <v>1059</v>
      </c>
      <c r="D669" s="8" t="s">
        <v>512</v>
      </c>
      <c r="E669" s="8" t="s">
        <v>549</v>
      </c>
      <c r="F669" s="8" t="s">
        <v>57</v>
      </c>
      <c r="G669" s="1">
        <v>292250</v>
      </c>
      <c r="H669" s="1">
        <v>0</v>
      </c>
      <c r="I669" s="1">
        <v>293818478</v>
      </c>
      <c r="J669" s="1">
        <v>0</v>
      </c>
    </row>
    <row r="670" spans="1:10" x14ac:dyDescent="0.25">
      <c r="A670" s="7">
        <v>44619</v>
      </c>
      <c r="B670" s="7">
        <v>44619</v>
      </c>
      <c r="C670" s="8" t="s">
        <v>1059</v>
      </c>
      <c r="D670" s="8" t="s">
        <v>445</v>
      </c>
      <c r="E670" s="8" t="s">
        <v>549</v>
      </c>
      <c r="F670" s="8" t="s">
        <v>57</v>
      </c>
      <c r="G670" s="1">
        <v>584500</v>
      </c>
      <c r="H670" s="1">
        <v>0</v>
      </c>
      <c r="I670" s="1">
        <v>294402978</v>
      </c>
      <c r="J670" s="1">
        <v>0</v>
      </c>
    </row>
    <row r="671" spans="1:10" x14ac:dyDescent="0.25">
      <c r="A671" s="7">
        <v>44619</v>
      </c>
      <c r="B671" s="7">
        <v>44619</v>
      </c>
      <c r="C671" s="8" t="s">
        <v>1060</v>
      </c>
      <c r="D671" s="8" t="s">
        <v>445</v>
      </c>
      <c r="E671" s="8" t="s">
        <v>549</v>
      </c>
      <c r="F671" s="8" t="s">
        <v>57</v>
      </c>
      <c r="G671" s="1">
        <v>584500</v>
      </c>
      <c r="H671" s="1">
        <v>0</v>
      </c>
      <c r="I671" s="1">
        <v>294987478</v>
      </c>
      <c r="J671" s="1">
        <v>0</v>
      </c>
    </row>
    <row r="672" spans="1:10" x14ac:dyDescent="0.25">
      <c r="A672" s="7">
        <v>44620</v>
      </c>
      <c r="B672" s="7">
        <v>44620</v>
      </c>
      <c r="C672" s="8" t="s">
        <v>1062</v>
      </c>
      <c r="D672" s="8" t="s">
        <v>620</v>
      </c>
      <c r="E672" s="8" t="s">
        <v>549</v>
      </c>
      <c r="F672" s="8" t="s">
        <v>57</v>
      </c>
      <c r="G672" s="1">
        <v>270000</v>
      </c>
      <c r="H672" s="1">
        <v>0</v>
      </c>
      <c r="I672" s="1">
        <v>295257478</v>
      </c>
      <c r="J672" s="1">
        <v>0</v>
      </c>
    </row>
    <row r="673" spans="1:10" x14ac:dyDescent="0.25">
      <c r="A673" s="7">
        <v>44620</v>
      </c>
      <c r="B673" s="7">
        <v>44620</v>
      </c>
      <c r="C673" s="8" t="s">
        <v>1062</v>
      </c>
      <c r="D673" s="8" t="s">
        <v>445</v>
      </c>
      <c r="E673" s="8" t="s">
        <v>549</v>
      </c>
      <c r="F673" s="8" t="s">
        <v>57</v>
      </c>
      <c r="G673" s="1">
        <v>409150</v>
      </c>
      <c r="H673" s="1">
        <v>0</v>
      </c>
      <c r="I673" s="1">
        <v>295666628</v>
      </c>
      <c r="J673" s="1">
        <v>0</v>
      </c>
    </row>
    <row r="674" spans="1:10" x14ac:dyDescent="0.25">
      <c r="A674" s="7">
        <v>44620</v>
      </c>
      <c r="B674" s="7">
        <v>44620</v>
      </c>
      <c r="C674" s="8" t="s">
        <v>1066</v>
      </c>
      <c r="D674" s="8" t="s">
        <v>512</v>
      </c>
      <c r="E674" s="8" t="s">
        <v>549</v>
      </c>
      <c r="F674" s="8" t="s">
        <v>57</v>
      </c>
      <c r="G674" s="1">
        <v>350700</v>
      </c>
      <c r="H674" s="1">
        <v>0</v>
      </c>
      <c r="I674" s="1">
        <v>296017328</v>
      </c>
      <c r="J674" s="1">
        <v>0</v>
      </c>
    </row>
    <row r="675" spans="1:10" x14ac:dyDescent="0.25">
      <c r="A675" s="7">
        <v>44620</v>
      </c>
      <c r="B675" s="7">
        <v>44620</v>
      </c>
      <c r="C675" s="8" t="s">
        <v>1066</v>
      </c>
      <c r="D675" s="8" t="s">
        <v>121</v>
      </c>
      <c r="E675" s="8" t="s">
        <v>549</v>
      </c>
      <c r="F675" s="8" t="s">
        <v>57</v>
      </c>
      <c r="G675" s="1">
        <v>273000</v>
      </c>
      <c r="H675" s="1">
        <v>0</v>
      </c>
      <c r="I675" s="1">
        <v>296290328</v>
      </c>
      <c r="J675" s="1">
        <v>0</v>
      </c>
    </row>
    <row r="676" spans="1:10" x14ac:dyDescent="0.25">
      <c r="A676" s="7">
        <v>44620</v>
      </c>
      <c r="B676" s="7">
        <v>44620</v>
      </c>
      <c r="C676" s="8" t="s">
        <v>1068</v>
      </c>
      <c r="D676" s="8" t="s">
        <v>459</v>
      </c>
      <c r="E676" s="8" t="s">
        <v>549</v>
      </c>
      <c r="F676" s="8" t="s">
        <v>57</v>
      </c>
      <c r="G676" s="1">
        <v>259350</v>
      </c>
      <c r="H676" s="1">
        <v>0</v>
      </c>
      <c r="I676" s="1">
        <v>296549678</v>
      </c>
      <c r="J676" s="1">
        <v>0</v>
      </c>
    </row>
    <row r="677" spans="1:10" x14ac:dyDescent="0.25">
      <c r="A677" s="7">
        <v>44620</v>
      </c>
      <c r="B677" s="7">
        <v>44620</v>
      </c>
      <c r="C677" s="8" t="s">
        <v>1068</v>
      </c>
      <c r="D677" s="8" t="s">
        <v>445</v>
      </c>
      <c r="E677" s="8" t="s">
        <v>549</v>
      </c>
      <c r="F677" s="8" t="s">
        <v>57</v>
      </c>
      <c r="G677" s="1">
        <v>584500</v>
      </c>
      <c r="H677" s="1">
        <v>0</v>
      </c>
      <c r="I677" s="1">
        <v>297134178</v>
      </c>
      <c r="J677" s="1">
        <v>0</v>
      </c>
    </row>
    <row r="678" spans="1:10" x14ac:dyDescent="0.25">
      <c r="A678" s="7">
        <v>44620</v>
      </c>
      <c r="B678" s="7">
        <v>44620</v>
      </c>
      <c r="C678" s="8" t="s">
        <v>1072</v>
      </c>
      <c r="D678" s="8" t="s">
        <v>467</v>
      </c>
      <c r="E678" s="8" t="s">
        <v>549</v>
      </c>
      <c r="F678" s="8" t="s">
        <v>57</v>
      </c>
      <c r="G678" s="1">
        <v>919800</v>
      </c>
      <c r="H678" s="1">
        <v>0</v>
      </c>
      <c r="I678" s="1">
        <v>298053978</v>
      </c>
      <c r="J678" s="1">
        <v>0</v>
      </c>
    </row>
    <row r="679" spans="1:10" x14ac:dyDescent="0.25">
      <c r="A679" s="7">
        <v>44620</v>
      </c>
      <c r="B679" s="7">
        <v>44620</v>
      </c>
      <c r="C679" s="8" t="s">
        <v>1072</v>
      </c>
      <c r="D679" s="8" t="s">
        <v>620</v>
      </c>
      <c r="E679" s="8" t="s">
        <v>549</v>
      </c>
      <c r="F679" s="8" t="s">
        <v>57</v>
      </c>
      <c r="G679" s="1">
        <v>216000</v>
      </c>
      <c r="H679" s="1">
        <v>0</v>
      </c>
      <c r="I679" s="1">
        <v>298269978</v>
      </c>
      <c r="J679" s="1">
        <v>0</v>
      </c>
    </row>
    <row r="680" spans="1:10" x14ac:dyDescent="0.25">
      <c r="A680" s="7">
        <v>44620</v>
      </c>
      <c r="B680" s="7">
        <v>44620</v>
      </c>
      <c r="C680" s="8" t="s">
        <v>1073</v>
      </c>
      <c r="D680" s="8" t="s">
        <v>50</v>
      </c>
      <c r="E680" s="8" t="s">
        <v>549</v>
      </c>
      <c r="F680" s="8" t="s">
        <v>57</v>
      </c>
      <c r="G680" s="1">
        <v>929250</v>
      </c>
      <c r="H680" s="1">
        <v>0</v>
      </c>
      <c r="I680" s="1">
        <v>299199228</v>
      </c>
      <c r="J680" s="1">
        <v>0</v>
      </c>
    </row>
    <row r="681" spans="1:10" x14ac:dyDescent="0.25">
      <c r="A681" s="7">
        <v>44620</v>
      </c>
      <c r="B681" s="7">
        <v>44620</v>
      </c>
      <c r="C681" s="8" t="s">
        <v>1073</v>
      </c>
      <c r="D681" s="8" t="s">
        <v>384</v>
      </c>
      <c r="E681" s="8" t="s">
        <v>549</v>
      </c>
      <c r="F681" s="8" t="s">
        <v>57</v>
      </c>
      <c r="G681" s="1">
        <v>223200</v>
      </c>
      <c r="H681" s="1">
        <v>0</v>
      </c>
      <c r="I681" s="1">
        <v>299422428</v>
      </c>
      <c r="J681" s="1">
        <v>0</v>
      </c>
    </row>
    <row r="682" spans="1:10" x14ac:dyDescent="0.25">
      <c r="A682" s="7">
        <v>44620</v>
      </c>
      <c r="B682" s="7">
        <v>44620</v>
      </c>
      <c r="C682" s="8" t="s">
        <v>1074</v>
      </c>
      <c r="D682" s="8" t="s">
        <v>50</v>
      </c>
      <c r="E682" s="8" t="s">
        <v>549</v>
      </c>
      <c r="F682" s="8" t="s">
        <v>57</v>
      </c>
      <c r="G682" s="1">
        <v>743400</v>
      </c>
      <c r="H682" s="1">
        <v>0</v>
      </c>
      <c r="I682" s="1">
        <v>300165828</v>
      </c>
      <c r="J682" s="1">
        <v>0</v>
      </c>
    </row>
    <row r="683" spans="1:10" x14ac:dyDescent="0.25">
      <c r="A683" s="7">
        <v>44620</v>
      </c>
      <c r="B683" s="7">
        <v>44620</v>
      </c>
      <c r="C683" s="8" t="s">
        <v>1074</v>
      </c>
      <c r="D683" s="8" t="s">
        <v>384</v>
      </c>
      <c r="E683" s="8" t="s">
        <v>549</v>
      </c>
      <c r="F683" s="8" t="s">
        <v>57</v>
      </c>
      <c r="G683" s="1">
        <v>223200</v>
      </c>
      <c r="H683" s="1">
        <v>0</v>
      </c>
      <c r="I683" s="1">
        <v>300389028</v>
      </c>
      <c r="J683" s="1">
        <v>0</v>
      </c>
    </row>
    <row r="684" spans="1:10" x14ac:dyDescent="0.25">
      <c r="A684" s="7">
        <v>44620</v>
      </c>
      <c r="B684" s="7">
        <v>44620</v>
      </c>
      <c r="C684" s="8" t="s">
        <v>1074</v>
      </c>
      <c r="D684" s="8" t="s">
        <v>70</v>
      </c>
      <c r="E684" s="8" t="s">
        <v>549</v>
      </c>
      <c r="F684" s="8" t="s">
        <v>57</v>
      </c>
      <c r="G684" s="1">
        <v>194700</v>
      </c>
      <c r="H684" s="1">
        <v>0</v>
      </c>
      <c r="I684" s="1">
        <v>300583728</v>
      </c>
      <c r="J684" s="1">
        <v>0</v>
      </c>
    </row>
    <row r="685" spans="1:10" x14ac:dyDescent="0.25">
      <c r="A685" s="7">
        <v>44620</v>
      </c>
      <c r="B685" s="7">
        <v>44620</v>
      </c>
      <c r="C685" s="8" t="s">
        <v>1075</v>
      </c>
      <c r="D685" s="8" t="s">
        <v>467</v>
      </c>
      <c r="E685" s="8" t="s">
        <v>549</v>
      </c>
      <c r="F685" s="8" t="s">
        <v>57</v>
      </c>
      <c r="G685" s="1">
        <v>919800</v>
      </c>
      <c r="H685" s="1">
        <v>0</v>
      </c>
      <c r="I685" s="1">
        <v>301503528</v>
      </c>
      <c r="J685" s="1">
        <v>0</v>
      </c>
    </row>
    <row r="686" spans="1:10" x14ac:dyDescent="0.25">
      <c r="A686" s="7">
        <v>44620</v>
      </c>
      <c r="B686" s="7">
        <v>44620</v>
      </c>
      <c r="C686" s="8" t="s">
        <v>1075</v>
      </c>
      <c r="D686" s="8" t="s">
        <v>70</v>
      </c>
      <c r="E686" s="8" t="s">
        <v>549</v>
      </c>
      <c r="F686" s="8" t="s">
        <v>57</v>
      </c>
      <c r="G686" s="1">
        <v>185850</v>
      </c>
      <c r="H686" s="1">
        <v>0</v>
      </c>
      <c r="I686" s="1">
        <v>301689378</v>
      </c>
      <c r="J686" s="1">
        <v>0</v>
      </c>
    </row>
    <row r="687" spans="1:10" x14ac:dyDescent="0.25">
      <c r="A687" s="7">
        <v>44620</v>
      </c>
      <c r="B687" s="7">
        <v>44620</v>
      </c>
      <c r="C687" s="8" t="s">
        <v>1075</v>
      </c>
      <c r="D687" s="8" t="s">
        <v>1076</v>
      </c>
      <c r="E687" s="8" t="s">
        <v>549</v>
      </c>
      <c r="F687" s="8" t="s">
        <v>57</v>
      </c>
      <c r="G687" s="1">
        <v>56250</v>
      </c>
      <c r="H687" s="1">
        <v>0</v>
      </c>
      <c r="I687" s="1">
        <v>301745628</v>
      </c>
      <c r="J687" s="1">
        <v>0</v>
      </c>
    </row>
    <row r="688" spans="1:10" x14ac:dyDescent="0.25">
      <c r="A688" s="7">
        <v>44620</v>
      </c>
      <c r="B688" s="7">
        <v>44620</v>
      </c>
      <c r="C688" s="8" t="s">
        <v>1077</v>
      </c>
      <c r="D688" s="8" t="s">
        <v>448</v>
      </c>
      <c r="E688" s="8" t="s">
        <v>549</v>
      </c>
      <c r="F688" s="8" t="s">
        <v>57</v>
      </c>
      <c r="G688" s="1">
        <v>466200</v>
      </c>
      <c r="H688" s="1">
        <v>0</v>
      </c>
      <c r="I688" s="1">
        <v>302211828</v>
      </c>
      <c r="J688" s="1">
        <v>0</v>
      </c>
    </row>
    <row r="689" spans="1:10" x14ac:dyDescent="0.25">
      <c r="A689" s="7">
        <v>44620</v>
      </c>
      <c r="B689" s="7">
        <v>44620</v>
      </c>
      <c r="C689" s="8" t="s">
        <v>1077</v>
      </c>
      <c r="D689" s="8" t="s">
        <v>384</v>
      </c>
      <c r="E689" s="8" t="s">
        <v>549</v>
      </c>
      <c r="F689" s="8" t="s">
        <v>57</v>
      </c>
      <c r="G689" s="1">
        <v>502200</v>
      </c>
      <c r="H689" s="1">
        <v>0</v>
      </c>
      <c r="I689" s="1">
        <v>302714028</v>
      </c>
      <c r="J689" s="1">
        <v>0</v>
      </c>
    </row>
    <row r="690" spans="1:10" x14ac:dyDescent="0.25">
      <c r="A690" s="7">
        <v>44620</v>
      </c>
      <c r="B690" s="7">
        <v>44620</v>
      </c>
      <c r="C690" s="8" t="s">
        <v>1077</v>
      </c>
      <c r="D690" s="8" t="s">
        <v>50</v>
      </c>
      <c r="E690" s="8" t="s">
        <v>549</v>
      </c>
      <c r="F690" s="8" t="s">
        <v>57</v>
      </c>
      <c r="G690" s="1">
        <v>185850</v>
      </c>
      <c r="H690" s="1">
        <v>0</v>
      </c>
      <c r="I690" s="1">
        <v>302899878</v>
      </c>
      <c r="J690" s="1">
        <v>0</v>
      </c>
    </row>
    <row r="691" spans="1:10" x14ac:dyDescent="0.25">
      <c r="A691" s="7">
        <v>44620</v>
      </c>
      <c r="B691" s="7">
        <v>44620</v>
      </c>
      <c r="C691" s="8" t="s">
        <v>1078</v>
      </c>
      <c r="D691" s="8" t="s">
        <v>467</v>
      </c>
      <c r="E691" s="8" t="s">
        <v>549</v>
      </c>
      <c r="F691" s="8" t="s">
        <v>57</v>
      </c>
      <c r="G691" s="1">
        <v>919800</v>
      </c>
      <c r="H691" s="1">
        <v>0</v>
      </c>
      <c r="I691" s="1">
        <v>303819678</v>
      </c>
      <c r="J691" s="1">
        <v>0</v>
      </c>
    </row>
    <row r="692" spans="1:10" x14ac:dyDescent="0.25">
      <c r="A692" s="7">
        <v>44620</v>
      </c>
      <c r="B692" s="7">
        <v>44620</v>
      </c>
      <c r="C692" s="8" t="s">
        <v>1078</v>
      </c>
      <c r="D692" s="8" t="s">
        <v>620</v>
      </c>
      <c r="E692" s="8" t="s">
        <v>549</v>
      </c>
      <c r="F692" s="8" t="s">
        <v>57</v>
      </c>
      <c r="G692" s="1">
        <v>162000</v>
      </c>
      <c r="H692" s="1">
        <v>0</v>
      </c>
      <c r="I692" s="1">
        <v>303981678</v>
      </c>
      <c r="J692" s="1">
        <v>0</v>
      </c>
    </row>
    <row r="693" spans="1:10" x14ac:dyDescent="0.25">
      <c r="A693" s="7">
        <v>44620</v>
      </c>
      <c r="B693" s="7">
        <v>44620</v>
      </c>
      <c r="C693" s="8" t="s">
        <v>1078</v>
      </c>
      <c r="D693" s="8" t="s">
        <v>1076</v>
      </c>
      <c r="E693" s="8" t="s">
        <v>549</v>
      </c>
      <c r="F693" s="8" t="s">
        <v>57</v>
      </c>
      <c r="G693" s="1">
        <v>56250</v>
      </c>
      <c r="H693" s="1">
        <v>0</v>
      </c>
      <c r="I693" s="1">
        <v>304037928</v>
      </c>
      <c r="J693" s="1">
        <v>0</v>
      </c>
    </row>
    <row r="694" spans="1:10" x14ac:dyDescent="0.25">
      <c r="A694" s="7">
        <v>44620</v>
      </c>
      <c r="B694" s="7">
        <v>44620</v>
      </c>
      <c r="C694" s="8" t="s">
        <v>1079</v>
      </c>
      <c r="D694" s="8" t="s">
        <v>467</v>
      </c>
      <c r="E694" s="8" t="s">
        <v>549</v>
      </c>
      <c r="F694" s="8" t="s">
        <v>57</v>
      </c>
      <c r="G694" s="1">
        <v>919800</v>
      </c>
      <c r="H694" s="1">
        <v>0</v>
      </c>
      <c r="I694" s="1">
        <v>304957728</v>
      </c>
      <c r="J694" s="1">
        <v>0</v>
      </c>
    </row>
    <row r="695" spans="1:10" x14ac:dyDescent="0.25">
      <c r="A695" s="7">
        <v>44620</v>
      </c>
      <c r="B695" s="7">
        <v>44620</v>
      </c>
      <c r="C695" s="8" t="s">
        <v>1079</v>
      </c>
      <c r="D695" s="8" t="s">
        <v>50</v>
      </c>
      <c r="E695" s="8" t="s">
        <v>549</v>
      </c>
      <c r="F695" s="8" t="s">
        <v>57</v>
      </c>
      <c r="G695" s="1">
        <v>230100</v>
      </c>
      <c r="H695" s="1">
        <v>0</v>
      </c>
      <c r="I695" s="1">
        <v>305187828</v>
      </c>
      <c r="J695" s="1">
        <v>0</v>
      </c>
    </row>
    <row r="696" spans="1:10" x14ac:dyDescent="0.25">
      <c r="A696" s="7">
        <v>44620</v>
      </c>
      <c r="B696" s="7">
        <v>44620</v>
      </c>
      <c r="C696" s="8" t="s">
        <v>1080</v>
      </c>
      <c r="D696" s="8" t="s">
        <v>620</v>
      </c>
      <c r="E696" s="8" t="s">
        <v>549</v>
      </c>
      <c r="F696" s="8" t="s">
        <v>57</v>
      </c>
      <c r="G696" s="1">
        <v>216000</v>
      </c>
      <c r="H696" s="1">
        <v>0</v>
      </c>
      <c r="I696" s="1">
        <v>305403828</v>
      </c>
      <c r="J696" s="1">
        <v>0</v>
      </c>
    </row>
    <row r="697" spans="1:10" x14ac:dyDescent="0.25">
      <c r="A697" s="7">
        <v>44620</v>
      </c>
      <c r="B697" s="7">
        <v>44620</v>
      </c>
      <c r="C697" s="8" t="s">
        <v>1080</v>
      </c>
      <c r="D697" s="8" t="s">
        <v>467</v>
      </c>
      <c r="E697" s="8" t="s">
        <v>549</v>
      </c>
      <c r="F697" s="8" t="s">
        <v>57</v>
      </c>
      <c r="G697" s="1">
        <v>919800</v>
      </c>
      <c r="H697" s="1">
        <v>0</v>
      </c>
      <c r="I697" s="1">
        <v>306323628</v>
      </c>
      <c r="J697" s="1">
        <v>0</v>
      </c>
    </row>
    <row r="698" spans="1:10" x14ac:dyDescent="0.25">
      <c r="A698" s="7">
        <v>44620</v>
      </c>
      <c r="B698" s="7">
        <v>44620</v>
      </c>
      <c r="C698" s="8" t="s">
        <v>1081</v>
      </c>
      <c r="D698" s="8" t="s">
        <v>620</v>
      </c>
      <c r="E698" s="8" t="s">
        <v>549</v>
      </c>
      <c r="F698" s="8" t="s">
        <v>57</v>
      </c>
      <c r="G698" s="1">
        <v>189000</v>
      </c>
      <c r="H698" s="1">
        <v>0</v>
      </c>
      <c r="I698" s="1">
        <v>306512628</v>
      </c>
      <c r="J698" s="1">
        <v>0</v>
      </c>
    </row>
    <row r="699" spans="1:10" x14ac:dyDescent="0.25">
      <c r="A699" s="7">
        <v>44620</v>
      </c>
      <c r="B699" s="7">
        <v>44620</v>
      </c>
      <c r="C699" s="8" t="s">
        <v>1081</v>
      </c>
      <c r="D699" s="8" t="s">
        <v>467</v>
      </c>
      <c r="E699" s="8" t="s">
        <v>549</v>
      </c>
      <c r="F699" s="8" t="s">
        <v>57</v>
      </c>
      <c r="G699" s="1">
        <v>788400</v>
      </c>
      <c r="H699" s="1">
        <v>0</v>
      </c>
      <c r="I699" s="1">
        <v>307301028</v>
      </c>
      <c r="J699" s="1">
        <v>0</v>
      </c>
    </row>
    <row r="700" spans="1:10" x14ac:dyDescent="0.25">
      <c r="A700" s="7">
        <v>44620</v>
      </c>
      <c r="B700" s="7">
        <v>44620</v>
      </c>
      <c r="C700" s="8" t="s">
        <v>1081</v>
      </c>
      <c r="D700" s="8" t="s">
        <v>50</v>
      </c>
      <c r="E700" s="8" t="s">
        <v>549</v>
      </c>
      <c r="F700" s="8" t="s">
        <v>57</v>
      </c>
      <c r="G700" s="1">
        <v>185850</v>
      </c>
      <c r="H700" s="1">
        <v>0</v>
      </c>
      <c r="I700" s="1">
        <v>307486878</v>
      </c>
      <c r="J700" s="1">
        <v>0</v>
      </c>
    </row>
    <row r="701" spans="1:10" x14ac:dyDescent="0.25">
      <c r="A701" s="7">
        <v>44620</v>
      </c>
      <c r="B701" s="7">
        <v>44620</v>
      </c>
      <c r="C701" s="8" t="s">
        <v>1082</v>
      </c>
      <c r="D701" s="8" t="s">
        <v>467</v>
      </c>
      <c r="E701" s="8" t="s">
        <v>549</v>
      </c>
      <c r="F701" s="8" t="s">
        <v>57</v>
      </c>
      <c r="G701" s="1">
        <v>1051200</v>
      </c>
      <c r="H701" s="1">
        <v>0</v>
      </c>
      <c r="I701" s="1">
        <v>308538078</v>
      </c>
      <c r="J701" s="1">
        <v>0</v>
      </c>
    </row>
    <row r="702" spans="1:10" x14ac:dyDescent="0.25">
      <c r="A702" s="7">
        <v>44620</v>
      </c>
      <c r="B702" s="7">
        <v>44620</v>
      </c>
      <c r="C702" s="8" t="s">
        <v>1082</v>
      </c>
      <c r="D702" s="8" t="s">
        <v>620</v>
      </c>
      <c r="E702" s="8" t="s">
        <v>549</v>
      </c>
      <c r="F702" s="8" t="s">
        <v>57</v>
      </c>
      <c r="G702" s="1">
        <v>108000</v>
      </c>
      <c r="H702" s="1">
        <v>0</v>
      </c>
      <c r="I702" s="1">
        <v>308646078</v>
      </c>
      <c r="J702" s="1">
        <v>0</v>
      </c>
    </row>
    <row r="703" spans="1:10" x14ac:dyDescent="0.25">
      <c r="A703" s="7">
        <v>44620</v>
      </c>
      <c r="B703" s="7">
        <v>44620</v>
      </c>
      <c r="C703" s="8" t="s">
        <v>1083</v>
      </c>
      <c r="D703" s="8" t="s">
        <v>467</v>
      </c>
      <c r="E703" s="8" t="s">
        <v>549</v>
      </c>
      <c r="F703" s="8" t="s">
        <v>57</v>
      </c>
      <c r="G703" s="1">
        <v>919800</v>
      </c>
      <c r="H703" s="1">
        <v>0</v>
      </c>
      <c r="I703" s="1">
        <v>309565878</v>
      </c>
      <c r="J703" s="1">
        <v>0</v>
      </c>
    </row>
    <row r="704" spans="1:10" x14ac:dyDescent="0.25">
      <c r="A704" s="7">
        <v>44620</v>
      </c>
      <c r="B704" s="7">
        <v>44620</v>
      </c>
      <c r="C704" s="8" t="s">
        <v>1083</v>
      </c>
      <c r="D704" s="8" t="s">
        <v>620</v>
      </c>
      <c r="E704" s="8" t="s">
        <v>549</v>
      </c>
      <c r="F704" s="8" t="s">
        <v>57</v>
      </c>
      <c r="G704" s="1">
        <v>108000</v>
      </c>
      <c r="H704" s="1">
        <v>0</v>
      </c>
      <c r="I704" s="1">
        <v>309673878</v>
      </c>
      <c r="J704" s="1">
        <v>0</v>
      </c>
    </row>
    <row r="705" spans="1:10" x14ac:dyDescent="0.25">
      <c r="A705" s="7">
        <v>44620</v>
      </c>
      <c r="B705" s="7">
        <v>44620</v>
      </c>
      <c r="C705" s="8" t="s">
        <v>1083</v>
      </c>
      <c r="D705" s="8" t="s">
        <v>384</v>
      </c>
      <c r="E705" s="8" t="s">
        <v>549</v>
      </c>
      <c r="F705" s="8" t="s">
        <v>57</v>
      </c>
      <c r="G705" s="1">
        <v>111600</v>
      </c>
      <c r="H705" s="1">
        <v>0</v>
      </c>
      <c r="I705" s="1">
        <v>309785478</v>
      </c>
      <c r="J705" s="1">
        <v>0</v>
      </c>
    </row>
    <row r="706" spans="1:10" x14ac:dyDescent="0.25">
      <c r="A706" s="7">
        <v>44620</v>
      </c>
      <c r="B706" s="7">
        <v>44620</v>
      </c>
      <c r="C706" s="8" t="s">
        <v>1084</v>
      </c>
      <c r="D706" s="8" t="s">
        <v>50</v>
      </c>
      <c r="E706" s="8" t="s">
        <v>549</v>
      </c>
      <c r="F706" s="8" t="s">
        <v>57</v>
      </c>
      <c r="G706" s="1">
        <v>752250</v>
      </c>
      <c r="H706" s="1">
        <v>0</v>
      </c>
      <c r="I706" s="1">
        <v>310537728</v>
      </c>
      <c r="J706" s="1">
        <v>0</v>
      </c>
    </row>
    <row r="707" spans="1:10" x14ac:dyDescent="0.25">
      <c r="A707" s="7">
        <v>44620</v>
      </c>
      <c r="B707" s="7">
        <v>44620</v>
      </c>
      <c r="C707" s="8" t="s">
        <v>1084</v>
      </c>
      <c r="D707" s="8" t="s">
        <v>384</v>
      </c>
      <c r="E707" s="8" t="s">
        <v>549</v>
      </c>
      <c r="F707" s="8" t="s">
        <v>57</v>
      </c>
      <c r="G707" s="1">
        <v>111600</v>
      </c>
      <c r="H707" s="1">
        <v>0</v>
      </c>
      <c r="I707" s="1">
        <v>310649328</v>
      </c>
      <c r="J707" s="1">
        <v>0</v>
      </c>
    </row>
    <row r="708" spans="1:10" x14ac:dyDescent="0.25">
      <c r="A708" s="7">
        <v>44620</v>
      </c>
      <c r="B708" s="7">
        <v>44620</v>
      </c>
      <c r="C708" s="8" t="s">
        <v>1084</v>
      </c>
      <c r="D708" s="8" t="s">
        <v>467</v>
      </c>
      <c r="E708" s="8" t="s">
        <v>549</v>
      </c>
      <c r="F708" s="8" t="s">
        <v>57</v>
      </c>
      <c r="G708" s="1">
        <v>262800</v>
      </c>
      <c r="H708" s="1">
        <v>0</v>
      </c>
      <c r="I708" s="1">
        <v>310912128</v>
      </c>
      <c r="J708" s="1">
        <v>0</v>
      </c>
    </row>
    <row r="709" spans="1:10" x14ac:dyDescent="0.25">
      <c r="A709" s="7">
        <v>44620</v>
      </c>
      <c r="B709" s="7">
        <v>44620</v>
      </c>
      <c r="C709" s="8" t="s">
        <v>1085</v>
      </c>
      <c r="D709" s="8" t="s">
        <v>384</v>
      </c>
      <c r="E709" s="8" t="s">
        <v>549</v>
      </c>
      <c r="F709" s="8" t="s">
        <v>57</v>
      </c>
      <c r="G709" s="1">
        <v>167400</v>
      </c>
      <c r="H709" s="1">
        <v>0</v>
      </c>
      <c r="I709" s="1">
        <v>311079528</v>
      </c>
      <c r="J709" s="1">
        <v>0</v>
      </c>
    </row>
    <row r="710" spans="1:10" x14ac:dyDescent="0.25">
      <c r="A710" s="7">
        <v>44620</v>
      </c>
      <c r="B710" s="7">
        <v>44620</v>
      </c>
      <c r="C710" s="8" t="s">
        <v>1085</v>
      </c>
      <c r="D710" s="8" t="s">
        <v>50</v>
      </c>
      <c r="E710" s="8" t="s">
        <v>549</v>
      </c>
      <c r="F710" s="8" t="s">
        <v>57</v>
      </c>
      <c r="G710" s="1">
        <v>929250</v>
      </c>
      <c r="H710" s="1">
        <v>0</v>
      </c>
      <c r="I710" s="1">
        <v>312008778</v>
      </c>
      <c r="J710" s="1">
        <v>0</v>
      </c>
    </row>
    <row r="711" spans="1:10" x14ac:dyDescent="0.25">
      <c r="A711" s="7">
        <v>44620</v>
      </c>
      <c r="B711" s="7">
        <v>44620</v>
      </c>
      <c r="C711" s="8" t="s">
        <v>1085</v>
      </c>
      <c r="D711" s="8" t="s">
        <v>620</v>
      </c>
      <c r="E711" s="8" t="s">
        <v>549</v>
      </c>
      <c r="F711" s="8" t="s">
        <v>57</v>
      </c>
      <c r="G711" s="1">
        <v>54000</v>
      </c>
      <c r="H711" s="1">
        <v>0</v>
      </c>
      <c r="I711" s="1">
        <v>312062778</v>
      </c>
      <c r="J711" s="1">
        <v>0</v>
      </c>
    </row>
    <row r="712" spans="1:10" x14ac:dyDescent="0.25">
      <c r="A712" s="7">
        <v>44620</v>
      </c>
      <c r="B712" s="7">
        <v>44620</v>
      </c>
      <c r="C712" s="8" t="s">
        <v>1086</v>
      </c>
      <c r="D712" s="8" t="s">
        <v>467</v>
      </c>
      <c r="E712" s="8" t="s">
        <v>549</v>
      </c>
      <c r="F712" s="8" t="s">
        <v>57</v>
      </c>
      <c r="G712" s="1">
        <v>1051200</v>
      </c>
      <c r="H712" s="1">
        <v>0</v>
      </c>
      <c r="I712" s="1">
        <v>313113978</v>
      </c>
      <c r="J712" s="1">
        <v>0</v>
      </c>
    </row>
    <row r="713" spans="1:10" x14ac:dyDescent="0.25">
      <c r="A713" s="7">
        <v>44620</v>
      </c>
      <c r="B713" s="7">
        <v>44620</v>
      </c>
      <c r="C713" s="8" t="s">
        <v>1086</v>
      </c>
      <c r="D713" s="8" t="s">
        <v>448</v>
      </c>
      <c r="E713" s="8" t="s">
        <v>549</v>
      </c>
      <c r="F713" s="8" t="s">
        <v>57</v>
      </c>
      <c r="G713" s="1">
        <v>88800</v>
      </c>
      <c r="H713" s="1">
        <v>0</v>
      </c>
      <c r="I713" s="1">
        <v>313202778</v>
      </c>
      <c r="J713" s="1">
        <v>0</v>
      </c>
    </row>
    <row r="714" spans="1:10" x14ac:dyDescent="0.25">
      <c r="A714" s="7">
        <v>44620</v>
      </c>
      <c r="B714" s="7">
        <v>44620</v>
      </c>
      <c r="C714" s="8" t="s">
        <v>1087</v>
      </c>
      <c r="D714" s="8" t="s">
        <v>50</v>
      </c>
      <c r="E714" s="8" t="s">
        <v>549</v>
      </c>
      <c r="F714" s="8" t="s">
        <v>57</v>
      </c>
      <c r="G714" s="1">
        <v>929250</v>
      </c>
      <c r="H714" s="1">
        <v>0</v>
      </c>
      <c r="I714" s="1">
        <v>314132028</v>
      </c>
      <c r="J714" s="1">
        <v>0</v>
      </c>
    </row>
    <row r="715" spans="1:10" x14ac:dyDescent="0.25">
      <c r="A715" s="7">
        <v>44620</v>
      </c>
      <c r="B715" s="7">
        <v>44620</v>
      </c>
      <c r="C715" s="8" t="s">
        <v>1087</v>
      </c>
      <c r="D715" s="8" t="s">
        <v>384</v>
      </c>
      <c r="E715" s="8" t="s">
        <v>549</v>
      </c>
      <c r="F715" s="8" t="s">
        <v>57</v>
      </c>
      <c r="G715" s="1">
        <v>167400</v>
      </c>
      <c r="H715" s="1">
        <v>0</v>
      </c>
      <c r="I715" s="1">
        <v>314299428</v>
      </c>
      <c r="J715" s="1">
        <v>0</v>
      </c>
    </row>
    <row r="716" spans="1:10" x14ac:dyDescent="0.25">
      <c r="A716" s="7">
        <v>44620</v>
      </c>
      <c r="B716" s="7">
        <v>44620</v>
      </c>
      <c r="C716" s="8" t="s">
        <v>1087</v>
      </c>
      <c r="D716" s="8" t="s">
        <v>620</v>
      </c>
      <c r="E716" s="8" t="s">
        <v>549</v>
      </c>
      <c r="F716" s="8" t="s">
        <v>57</v>
      </c>
      <c r="G716" s="1">
        <v>54000</v>
      </c>
      <c r="H716" s="1">
        <v>0</v>
      </c>
      <c r="I716" s="1">
        <v>314353428</v>
      </c>
      <c r="J716" s="1">
        <v>0</v>
      </c>
    </row>
    <row r="717" spans="1:10" x14ac:dyDescent="0.25">
      <c r="A717" s="7">
        <v>44620</v>
      </c>
      <c r="B717" s="7">
        <v>44620</v>
      </c>
      <c r="C717" s="8" t="s">
        <v>1088</v>
      </c>
      <c r="D717" s="8" t="s">
        <v>467</v>
      </c>
      <c r="E717" s="8" t="s">
        <v>549</v>
      </c>
      <c r="F717" s="8" t="s">
        <v>57</v>
      </c>
      <c r="G717" s="1">
        <v>919800</v>
      </c>
      <c r="H717" s="1">
        <v>0</v>
      </c>
      <c r="I717" s="1">
        <v>315273228</v>
      </c>
      <c r="J717" s="1">
        <v>0</v>
      </c>
    </row>
    <row r="718" spans="1:10" x14ac:dyDescent="0.25">
      <c r="A718" s="7">
        <v>44620</v>
      </c>
      <c r="B718" s="7">
        <v>44620</v>
      </c>
      <c r="C718" s="8" t="s">
        <v>1088</v>
      </c>
      <c r="D718" s="8" t="s">
        <v>70</v>
      </c>
      <c r="E718" s="8" t="s">
        <v>549</v>
      </c>
      <c r="F718" s="8" t="s">
        <v>57</v>
      </c>
      <c r="G718" s="1">
        <v>238950</v>
      </c>
      <c r="H718" s="1">
        <v>0</v>
      </c>
      <c r="I718" s="1">
        <v>315512178</v>
      </c>
      <c r="J718" s="1">
        <v>0</v>
      </c>
    </row>
    <row r="719" spans="1:10" x14ac:dyDescent="0.25">
      <c r="A719" s="7">
        <v>44620</v>
      </c>
      <c r="B719" s="7">
        <v>44620</v>
      </c>
      <c r="C719" s="8" t="s">
        <v>1089</v>
      </c>
      <c r="D719" s="8" t="s">
        <v>1076</v>
      </c>
      <c r="E719" s="8" t="s">
        <v>549</v>
      </c>
      <c r="F719" s="8" t="s">
        <v>57</v>
      </c>
      <c r="G719" s="1">
        <v>337500</v>
      </c>
      <c r="H719" s="1">
        <v>0</v>
      </c>
      <c r="I719" s="1">
        <v>315849678</v>
      </c>
      <c r="J719" s="1">
        <v>0</v>
      </c>
    </row>
    <row r="720" spans="1:10" x14ac:dyDescent="0.25">
      <c r="A720" s="7">
        <v>44620</v>
      </c>
      <c r="B720" s="7">
        <v>44620</v>
      </c>
      <c r="C720" s="8" t="s">
        <v>1089</v>
      </c>
      <c r="D720" s="8" t="s">
        <v>70</v>
      </c>
      <c r="E720" s="8" t="s">
        <v>549</v>
      </c>
      <c r="F720" s="8" t="s">
        <v>57</v>
      </c>
      <c r="G720" s="1">
        <v>557550</v>
      </c>
      <c r="H720" s="1">
        <v>0</v>
      </c>
      <c r="I720" s="1">
        <v>316407228</v>
      </c>
      <c r="J720" s="1">
        <v>0</v>
      </c>
    </row>
    <row r="721" spans="1:10" x14ac:dyDescent="0.25">
      <c r="A721" s="7">
        <v>44620</v>
      </c>
      <c r="B721" s="7">
        <v>44620</v>
      </c>
      <c r="C721" s="8" t="s">
        <v>1089</v>
      </c>
      <c r="D721" s="8" t="s">
        <v>620</v>
      </c>
      <c r="E721" s="8" t="s">
        <v>549</v>
      </c>
      <c r="F721" s="8" t="s">
        <v>57</v>
      </c>
      <c r="G721" s="1">
        <v>270000</v>
      </c>
      <c r="H721" s="1">
        <v>0</v>
      </c>
      <c r="I721" s="1">
        <v>316677228</v>
      </c>
      <c r="J721" s="1">
        <v>0</v>
      </c>
    </row>
    <row r="722" spans="1:10" x14ac:dyDescent="0.25">
      <c r="A722" s="7">
        <v>44620</v>
      </c>
      <c r="B722" s="7">
        <v>44620</v>
      </c>
      <c r="C722" s="8" t="s">
        <v>1090</v>
      </c>
      <c r="D722" s="8" t="s">
        <v>467</v>
      </c>
      <c r="E722" s="8" t="s">
        <v>549</v>
      </c>
      <c r="F722" s="8" t="s">
        <v>57</v>
      </c>
      <c r="G722" s="1">
        <v>919800</v>
      </c>
      <c r="H722" s="1">
        <v>0</v>
      </c>
      <c r="I722" s="1">
        <v>317597028</v>
      </c>
      <c r="J722" s="1">
        <v>0</v>
      </c>
    </row>
    <row r="723" spans="1:10" x14ac:dyDescent="0.25">
      <c r="A723" s="7">
        <v>44620</v>
      </c>
      <c r="B723" s="7">
        <v>44620</v>
      </c>
      <c r="C723" s="8" t="s">
        <v>1090</v>
      </c>
      <c r="D723" s="8" t="s">
        <v>620</v>
      </c>
      <c r="E723" s="8" t="s">
        <v>549</v>
      </c>
      <c r="F723" s="8" t="s">
        <v>57</v>
      </c>
      <c r="G723" s="1">
        <v>108000</v>
      </c>
      <c r="H723" s="1">
        <v>0</v>
      </c>
      <c r="I723" s="1">
        <v>317705028</v>
      </c>
      <c r="J723" s="1">
        <v>0</v>
      </c>
    </row>
    <row r="724" spans="1:10" x14ac:dyDescent="0.25">
      <c r="A724" s="7">
        <v>44620</v>
      </c>
      <c r="B724" s="7">
        <v>44620</v>
      </c>
      <c r="C724" s="8" t="s">
        <v>1090</v>
      </c>
      <c r="D724" s="8" t="s">
        <v>70</v>
      </c>
      <c r="E724" s="8" t="s">
        <v>549</v>
      </c>
      <c r="F724" s="8" t="s">
        <v>57</v>
      </c>
      <c r="G724" s="1">
        <v>123900</v>
      </c>
      <c r="H724" s="1">
        <v>0</v>
      </c>
      <c r="I724" s="1">
        <v>317828928</v>
      </c>
      <c r="J724" s="1">
        <v>0</v>
      </c>
    </row>
    <row r="725" spans="1:10" x14ac:dyDescent="0.25">
      <c r="A725" s="7">
        <v>44620</v>
      </c>
      <c r="B725" s="7">
        <v>44620</v>
      </c>
      <c r="C725" s="8" t="s">
        <v>1091</v>
      </c>
      <c r="D725" s="8" t="s">
        <v>467</v>
      </c>
      <c r="E725" s="8" t="s">
        <v>549</v>
      </c>
      <c r="F725" s="8" t="s">
        <v>57</v>
      </c>
      <c r="G725" s="1">
        <v>1090620</v>
      </c>
      <c r="H725" s="1">
        <v>0</v>
      </c>
      <c r="I725" s="1">
        <v>318919548</v>
      </c>
      <c r="J725" s="1">
        <v>0</v>
      </c>
    </row>
    <row r="726" spans="1:10" x14ac:dyDescent="0.25">
      <c r="A726" s="7">
        <v>44620</v>
      </c>
      <c r="B726" s="7">
        <v>44620</v>
      </c>
      <c r="C726" s="8" t="s">
        <v>1091</v>
      </c>
      <c r="D726" s="8" t="s">
        <v>620</v>
      </c>
      <c r="E726" s="8" t="s">
        <v>549</v>
      </c>
      <c r="F726" s="8" t="s">
        <v>57</v>
      </c>
      <c r="G726" s="1">
        <v>54000</v>
      </c>
      <c r="H726" s="1">
        <v>0</v>
      </c>
      <c r="I726" s="1">
        <v>318973548</v>
      </c>
      <c r="J726" s="1">
        <v>0</v>
      </c>
    </row>
    <row r="727" spans="1:10" x14ac:dyDescent="0.25">
      <c r="A727" s="7">
        <v>44620</v>
      </c>
      <c r="B727" s="7">
        <v>44620</v>
      </c>
      <c r="C727" s="8" t="s">
        <v>1092</v>
      </c>
      <c r="D727" s="8" t="s">
        <v>467</v>
      </c>
      <c r="E727" s="8" t="s">
        <v>549</v>
      </c>
      <c r="F727" s="8" t="s">
        <v>57</v>
      </c>
      <c r="G727" s="1">
        <v>1051200</v>
      </c>
      <c r="H727" s="1">
        <v>0</v>
      </c>
      <c r="I727" s="1">
        <v>320024748</v>
      </c>
      <c r="J727" s="1">
        <v>0</v>
      </c>
    </row>
    <row r="728" spans="1:10" x14ac:dyDescent="0.25">
      <c r="A728" s="7">
        <v>44620</v>
      </c>
      <c r="B728" s="7">
        <v>44620</v>
      </c>
      <c r="C728" s="8" t="s">
        <v>1092</v>
      </c>
      <c r="D728" s="8" t="s">
        <v>620</v>
      </c>
      <c r="E728" s="8" t="s">
        <v>549</v>
      </c>
      <c r="F728" s="8" t="s">
        <v>57</v>
      </c>
      <c r="G728" s="1">
        <v>108000</v>
      </c>
      <c r="H728" s="1">
        <v>0</v>
      </c>
      <c r="I728" s="1">
        <v>320132748</v>
      </c>
      <c r="J728" s="1">
        <v>0</v>
      </c>
    </row>
    <row r="729" spans="1:10" x14ac:dyDescent="0.25">
      <c r="A729" s="7">
        <v>44620</v>
      </c>
      <c r="B729" s="7">
        <v>44620</v>
      </c>
      <c r="C729" s="8" t="s">
        <v>1093</v>
      </c>
      <c r="D729" s="8" t="s">
        <v>384</v>
      </c>
      <c r="E729" s="8" t="s">
        <v>549</v>
      </c>
      <c r="F729" s="8" t="s">
        <v>57</v>
      </c>
      <c r="G729" s="1">
        <v>223200</v>
      </c>
      <c r="H729" s="1">
        <v>0</v>
      </c>
      <c r="I729" s="1">
        <v>320355948</v>
      </c>
      <c r="J729" s="1">
        <v>0</v>
      </c>
    </row>
    <row r="730" spans="1:10" x14ac:dyDescent="0.25">
      <c r="A730" s="7">
        <v>44620</v>
      </c>
      <c r="B730" s="7">
        <v>44620</v>
      </c>
      <c r="C730" s="8" t="s">
        <v>1093</v>
      </c>
      <c r="D730" s="8" t="s">
        <v>50</v>
      </c>
      <c r="E730" s="8" t="s">
        <v>549</v>
      </c>
      <c r="F730" s="8" t="s">
        <v>57</v>
      </c>
      <c r="G730" s="1">
        <v>929250</v>
      </c>
      <c r="H730" s="1">
        <v>0</v>
      </c>
      <c r="I730" s="1">
        <v>321285198</v>
      </c>
      <c r="J730" s="1">
        <v>0</v>
      </c>
    </row>
    <row r="731" spans="1:10" x14ac:dyDescent="0.25">
      <c r="A731" s="7">
        <v>44620</v>
      </c>
      <c r="B731" s="7">
        <v>44620</v>
      </c>
      <c r="C731" s="8" t="s">
        <v>1094</v>
      </c>
      <c r="D731" s="8" t="s">
        <v>467</v>
      </c>
      <c r="E731" s="8" t="s">
        <v>549</v>
      </c>
      <c r="F731" s="8" t="s">
        <v>57</v>
      </c>
      <c r="G731" s="1">
        <v>788400</v>
      </c>
      <c r="H731" s="1">
        <v>0</v>
      </c>
      <c r="I731" s="1">
        <v>322073598</v>
      </c>
      <c r="J731" s="1">
        <v>0</v>
      </c>
    </row>
    <row r="732" spans="1:10" x14ac:dyDescent="0.25">
      <c r="A732" s="7">
        <v>44620</v>
      </c>
      <c r="B732" s="7">
        <v>44620</v>
      </c>
      <c r="C732" s="8" t="s">
        <v>1094</v>
      </c>
      <c r="D732" s="8" t="s">
        <v>620</v>
      </c>
      <c r="E732" s="8" t="s">
        <v>549</v>
      </c>
      <c r="F732" s="8" t="s">
        <v>57</v>
      </c>
      <c r="G732" s="1">
        <v>270000</v>
      </c>
      <c r="H732" s="1">
        <v>0</v>
      </c>
      <c r="I732" s="1">
        <v>322343598</v>
      </c>
      <c r="J732" s="1">
        <v>0</v>
      </c>
    </row>
    <row r="733" spans="1:10" x14ac:dyDescent="0.25">
      <c r="A733" s="7">
        <v>44620</v>
      </c>
      <c r="B733" s="7">
        <v>44620</v>
      </c>
      <c r="C733" s="8" t="s">
        <v>1094</v>
      </c>
      <c r="D733" s="8" t="s">
        <v>1095</v>
      </c>
      <c r="E733" s="8" t="s">
        <v>549</v>
      </c>
      <c r="F733" s="8" t="s">
        <v>57</v>
      </c>
      <c r="G733" s="1">
        <v>88362</v>
      </c>
      <c r="H733" s="1">
        <v>0</v>
      </c>
      <c r="I733" s="1">
        <v>322431960</v>
      </c>
      <c r="J733" s="1">
        <v>0</v>
      </c>
    </row>
    <row r="734" spans="1:10" x14ac:dyDescent="0.25">
      <c r="A734" s="7">
        <v>44620</v>
      </c>
      <c r="B734" s="7">
        <v>44620</v>
      </c>
      <c r="C734" s="8" t="s">
        <v>1096</v>
      </c>
      <c r="D734" s="8" t="s">
        <v>1076</v>
      </c>
      <c r="E734" s="8" t="s">
        <v>549</v>
      </c>
      <c r="F734" s="8" t="s">
        <v>57</v>
      </c>
      <c r="G734" s="1">
        <v>56250</v>
      </c>
      <c r="H734" s="1">
        <v>0</v>
      </c>
      <c r="I734" s="1">
        <v>322488210</v>
      </c>
      <c r="J734" s="1">
        <v>0</v>
      </c>
    </row>
    <row r="735" spans="1:10" x14ac:dyDescent="0.25">
      <c r="A735" s="7">
        <v>44620</v>
      </c>
      <c r="B735" s="7">
        <v>44620</v>
      </c>
      <c r="C735" s="8" t="s">
        <v>1096</v>
      </c>
      <c r="D735" s="8" t="s">
        <v>620</v>
      </c>
      <c r="E735" s="8" t="s">
        <v>549</v>
      </c>
      <c r="F735" s="8" t="s">
        <v>57</v>
      </c>
      <c r="G735" s="1">
        <v>135000</v>
      </c>
      <c r="H735" s="1">
        <v>0</v>
      </c>
      <c r="I735" s="1">
        <v>322623210</v>
      </c>
      <c r="J735" s="1">
        <v>0</v>
      </c>
    </row>
    <row r="736" spans="1:10" x14ac:dyDescent="0.25">
      <c r="A736" s="7">
        <v>44620</v>
      </c>
      <c r="B736" s="7">
        <v>44620</v>
      </c>
      <c r="C736" s="8" t="s">
        <v>1096</v>
      </c>
      <c r="D736" s="8" t="s">
        <v>467</v>
      </c>
      <c r="E736" s="8" t="s">
        <v>549</v>
      </c>
      <c r="F736" s="8" t="s">
        <v>57</v>
      </c>
      <c r="G736" s="1">
        <v>985500</v>
      </c>
      <c r="H736" s="1">
        <v>0</v>
      </c>
      <c r="I736" s="1">
        <v>323608710</v>
      </c>
      <c r="J736" s="1">
        <v>0</v>
      </c>
    </row>
    <row r="737" spans="1:10" x14ac:dyDescent="0.25">
      <c r="A737" s="7">
        <v>44620</v>
      </c>
      <c r="B737" s="7">
        <v>44620</v>
      </c>
      <c r="C737" s="8" t="s">
        <v>1097</v>
      </c>
      <c r="D737" s="8" t="s">
        <v>384</v>
      </c>
      <c r="E737" s="8" t="s">
        <v>549</v>
      </c>
      <c r="F737" s="8" t="s">
        <v>57</v>
      </c>
      <c r="G737" s="1">
        <v>55800</v>
      </c>
      <c r="H737" s="1">
        <v>0</v>
      </c>
      <c r="I737" s="1">
        <v>323664510</v>
      </c>
      <c r="J737" s="1">
        <v>0</v>
      </c>
    </row>
    <row r="738" spans="1:10" x14ac:dyDescent="0.25">
      <c r="A738" s="7">
        <v>44620</v>
      </c>
      <c r="B738" s="7">
        <v>44620</v>
      </c>
      <c r="C738" s="8" t="s">
        <v>1097</v>
      </c>
      <c r="D738" s="8" t="s">
        <v>50</v>
      </c>
      <c r="E738" s="8" t="s">
        <v>549</v>
      </c>
      <c r="F738" s="8" t="s">
        <v>57</v>
      </c>
      <c r="G738" s="1">
        <v>185850</v>
      </c>
      <c r="H738" s="1">
        <v>0</v>
      </c>
      <c r="I738" s="1">
        <v>323850360</v>
      </c>
      <c r="J738" s="1">
        <v>0</v>
      </c>
    </row>
    <row r="739" spans="1:10" x14ac:dyDescent="0.25">
      <c r="A739" s="7">
        <v>44620</v>
      </c>
      <c r="B739" s="7">
        <v>44620</v>
      </c>
      <c r="C739" s="8" t="s">
        <v>1097</v>
      </c>
      <c r="D739" s="8" t="s">
        <v>467</v>
      </c>
      <c r="E739" s="8" t="s">
        <v>549</v>
      </c>
      <c r="F739" s="8" t="s">
        <v>57</v>
      </c>
      <c r="G739" s="1">
        <v>919800</v>
      </c>
      <c r="H739" s="1">
        <v>0</v>
      </c>
      <c r="I739" s="1">
        <v>324770160</v>
      </c>
      <c r="J739" s="1">
        <v>0</v>
      </c>
    </row>
    <row r="740" spans="1:10" x14ac:dyDescent="0.25">
      <c r="A740" s="7">
        <v>44620</v>
      </c>
      <c r="B740" s="7">
        <v>44620</v>
      </c>
      <c r="C740" s="8" t="s">
        <v>1098</v>
      </c>
      <c r="D740" s="8" t="s">
        <v>620</v>
      </c>
      <c r="E740" s="8" t="s">
        <v>549</v>
      </c>
      <c r="F740" s="8" t="s">
        <v>57</v>
      </c>
      <c r="G740" s="1">
        <v>54000</v>
      </c>
      <c r="H740" s="1">
        <v>0</v>
      </c>
      <c r="I740" s="1">
        <v>324824160</v>
      </c>
      <c r="J740" s="1">
        <v>0</v>
      </c>
    </row>
    <row r="741" spans="1:10" x14ac:dyDescent="0.25">
      <c r="A741" s="7">
        <v>44620</v>
      </c>
      <c r="B741" s="7">
        <v>44620</v>
      </c>
      <c r="C741" s="8" t="s">
        <v>1098</v>
      </c>
      <c r="D741" s="8" t="s">
        <v>50</v>
      </c>
      <c r="E741" s="8" t="s">
        <v>549</v>
      </c>
      <c r="F741" s="8" t="s">
        <v>57</v>
      </c>
      <c r="G741" s="1">
        <v>1115100</v>
      </c>
      <c r="H741" s="1">
        <v>0</v>
      </c>
      <c r="I741" s="1">
        <v>325939260</v>
      </c>
      <c r="J741" s="1">
        <v>0</v>
      </c>
    </row>
    <row r="742" spans="1:10" x14ac:dyDescent="0.25">
      <c r="A742" s="7">
        <v>44620</v>
      </c>
      <c r="B742" s="7">
        <v>44620</v>
      </c>
      <c r="C742" s="8" t="s">
        <v>1099</v>
      </c>
      <c r="D742" s="8" t="s">
        <v>70</v>
      </c>
      <c r="E742" s="8" t="s">
        <v>549</v>
      </c>
      <c r="F742" s="8" t="s">
        <v>57</v>
      </c>
      <c r="G742" s="1">
        <v>70800</v>
      </c>
      <c r="H742" s="1">
        <v>0</v>
      </c>
      <c r="I742" s="1">
        <v>326010060</v>
      </c>
      <c r="J742" s="1">
        <v>0</v>
      </c>
    </row>
    <row r="743" spans="1:10" x14ac:dyDescent="0.25">
      <c r="A743" s="7">
        <v>44620</v>
      </c>
      <c r="B743" s="7">
        <v>44620</v>
      </c>
      <c r="C743" s="8" t="s">
        <v>1099</v>
      </c>
      <c r="D743" s="8" t="s">
        <v>467</v>
      </c>
      <c r="E743" s="8" t="s">
        <v>549</v>
      </c>
      <c r="F743" s="8" t="s">
        <v>57</v>
      </c>
      <c r="G743" s="1">
        <v>919800</v>
      </c>
      <c r="H743" s="1">
        <v>0</v>
      </c>
      <c r="I743" s="1">
        <v>326929860</v>
      </c>
      <c r="J743" s="1">
        <v>0</v>
      </c>
    </row>
    <row r="744" spans="1:10" x14ac:dyDescent="0.25">
      <c r="A744" s="7">
        <v>44620</v>
      </c>
      <c r="B744" s="7">
        <v>44620</v>
      </c>
      <c r="C744" s="8" t="s">
        <v>1099</v>
      </c>
      <c r="D744" s="8" t="s">
        <v>620</v>
      </c>
      <c r="E744" s="8" t="s">
        <v>549</v>
      </c>
      <c r="F744" s="8" t="s">
        <v>57</v>
      </c>
      <c r="G744" s="1">
        <v>189000</v>
      </c>
      <c r="H744" s="1">
        <v>0</v>
      </c>
      <c r="I744" s="1">
        <v>327118860</v>
      </c>
      <c r="J744" s="1">
        <v>0</v>
      </c>
    </row>
    <row r="745" spans="1:10" x14ac:dyDescent="0.25">
      <c r="A745" s="7">
        <v>44620</v>
      </c>
      <c r="B745" s="7">
        <v>44620</v>
      </c>
      <c r="C745" s="8" t="s">
        <v>1100</v>
      </c>
      <c r="D745" s="8" t="s">
        <v>1095</v>
      </c>
      <c r="E745" s="8" t="s">
        <v>549</v>
      </c>
      <c r="F745" s="8" t="s">
        <v>57</v>
      </c>
      <c r="G745" s="1">
        <v>206178</v>
      </c>
      <c r="H745" s="1">
        <v>0</v>
      </c>
      <c r="I745" s="1">
        <v>327325038</v>
      </c>
      <c r="J745" s="1">
        <v>0</v>
      </c>
    </row>
    <row r="746" spans="1:10" x14ac:dyDescent="0.25">
      <c r="A746" s="7">
        <v>44620</v>
      </c>
      <c r="B746" s="7">
        <v>44620</v>
      </c>
      <c r="C746" s="8" t="s">
        <v>1100</v>
      </c>
      <c r="D746" s="8" t="s">
        <v>50</v>
      </c>
      <c r="E746" s="8" t="s">
        <v>549</v>
      </c>
      <c r="F746" s="8" t="s">
        <v>57</v>
      </c>
      <c r="G746" s="1">
        <v>929250</v>
      </c>
      <c r="H746" s="1">
        <v>0</v>
      </c>
      <c r="I746" s="1">
        <v>328254288</v>
      </c>
      <c r="J746" s="1">
        <v>0</v>
      </c>
    </row>
    <row r="747" spans="1:10" x14ac:dyDescent="0.25">
      <c r="A747" s="7">
        <v>44620</v>
      </c>
      <c r="B747" s="7">
        <v>44620</v>
      </c>
      <c r="C747" s="8" t="s">
        <v>1101</v>
      </c>
      <c r="D747" s="8" t="s">
        <v>1076</v>
      </c>
      <c r="E747" s="8" t="s">
        <v>549</v>
      </c>
      <c r="F747" s="8" t="s">
        <v>57</v>
      </c>
      <c r="G747" s="1">
        <v>281250</v>
      </c>
      <c r="H747" s="1">
        <v>0</v>
      </c>
      <c r="I747" s="1">
        <v>328535538</v>
      </c>
      <c r="J747" s="1">
        <v>0</v>
      </c>
    </row>
    <row r="748" spans="1:10" x14ac:dyDescent="0.25">
      <c r="A748" s="7">
        <v>44620</v>
      </c>
      <c r="B748" s="7">
        <v>44620</v>
      </c>
      <c r="C748" s="8" t="s">
        <v>1101</v>
      </c>
      <c r="D748" s="8" t="s">
        <v>50</v>
      </c>
      <c r="E748" s="8" t="s">
        <v>549</v>
      </c>
      <c r="F748" s="8" t="s">
        <v>57</v>
      </c>
      <c r="G748" s="1">
        <v>495600</v>
      </c>
      <c r="H748" s="1">
        <v>0</v>
      </c>
      <c r="I748" s="1">
        <v>329031138</v>
      </c>
      <c r="J748" s="1">
        <v>0</v>
      </c>
    </row>
    <row r="749" spans="1:10" x14ac:dyDescent="0.25">
      <c r="A749" s="7">
        <v>44620</v>
      </c>
      <c r="B749" s="7">
        <v>44620</v>
      </c>
      <c r="C749" s="8" t="s">
        <v>1101</v>
      </c>
      <c r="D749" s="8" t="s">
        <v>70</v>
      </c>
      <c r="E749" s="8" t="s">
        <v>549</v>
      </c>
      <c r="F749" s="8" t="s">
        <v>57</v>
      </c>
      <c r="G749" s="1">
        <v>371700</v>
      </c>
      <c r="H749" s="1">
        <v>0</v>
      </c>
      <c r="I749" s="1">
        <v>329402838</v>
      </c>
      <c r="J749" s="1">
        <v>0</v>
      </c>
    </row>
    <row r="750" spans="1:10" x14ac:dyDescent="0.25">
      <c r="A750" s="7">
        <v>44620</v>
      </c>
      <c r="B750" s="7">
        <v>44620</v>
      </c>
      <c r="C750" s="8" t="s">
        <v>1102</v>
      </c>
      <c r="D750" s="8" t="s">
        <v>620</v>
      </c>
      <c r="E750" s="8" t="s">
        <v>549</v>
      </c>
      <c r="F750" s="8" t="s">
        <v>57</v>
      </c>
      <c r="G750" s="1">
        <v>270000</v>
      </c>
      <c r="H750" s="1">
        <v>0</v>
      </c>
      <c r="I750" s="1">
        <v>329672838</v>
      </c>
      <c r="J750" s="1">
        <v>0</v>
      </c>
    </row>
    <row r="751" spans="1:10" x14ac:dyDescent="0.25">
      <c r="A751" s="7">
        <v>44620</v>
      </c>
      <c r="B751" s="7">
        <v>44620</v>
      </c>
      <c r="C751" s="8" t="s">
        <v>1102</v>
      </c>
      <c r="D751" s="8" t="s">
        <v>467</v>
      </c>
      <c r="E751" s="8" t="s">
        <v>549</v>
      </c>
      <c r="F751" s="8" t="s">
        <v>57</v>
      </c>
      <c r="G751" s="1">
        <v>657000</v>
      </c>
      <c r="H751" s="1">
        <v>0</v>
      </c>
      <c r="I751" s="1">
        <v>330329838</v>
      </c>
      <c r="J751" s="1">
        <v>0</v>
      </c>
    </row>
    <row r="752" spans="1:10" x14ac:dyDescent="0.25">
      <c r="A752" s="7">
        <v>44620</v>
      </c>
      <c r="B752" s="7">
        <v>44620</v>
      </c>
      <c r="C752" s="8" t="s">
        <v>1102</v>
      </c>
      <c r="D752" s="8" t="s">
        <v>384</v>
      </c>
      <c r="E752" s="8" t="s">
        <v>549</v>
      </c>
      <c r="F752" s="8" t="s">
        <v>57</v>
      </c>
      <c r="G752" s="1">
        <v>223200</v>
      </c>
      <c r="H752" s="1">
        <v>0</v>
      </c>
      <c r="I752" s="1">
        <v>330553038</v>
      </c>
      <c r="J752" s="1">
        <v>0</v>
      </c>
    </row>
    <row r="753" spans="1:10" x14ac:dyDescent="0.25">
      <c r="A753" s="7">
        <v>44620</v>
      </c>
      <c r="B753" s="7">
        <v>44620</v>
      </c>
      <c r="C753" s="8" t="s">
        <v>1103</v>
      </c>
      <c r="D753" s="8" t="s">
        <v>50</v>
      </c>
      <c r="E753" s="8" t="s">
        <v>549</v>
      </c>
      <c r="F753" s="8" t="s">
        <v>57</v>
      </c>
      <c r="G753" s="1">
        <v>929250</v>
      </c>
      <c r="H753" s="1">
        <v>0</v>
      </c>
      <c r="I753" s="1">
        <v>331482288</v>
      </c>
      <c r="J753" s="1">
        <v>0</v>
      </c>
    </row>
    <row r="754" spans="1:10" x14ac:dyDescent="0.25">
      <c r="A754" s="7">
        <v>44620</v>
      </c>
      <c r="B754" s="7">
        <v>44620</v>
      </c>
      <c r="C754" s="8" t="s">
        <v>1103</v>
      </c>
      <c r="D754" s="8" t="s">
        <v>384</v>
      </c>
      <c r="E754" s="8" t="s">
        <v>549</v>
      </c>
      <c r="F754" s="8" t="s">
        <v>57</v>
      </c>
      <c r="G754" s="1">
        <v>55800</v>
      </c>
      <c r="H754" s="1">
        <v>0</v>
      </c>
      <c r="I754" s="1">
        <v>331538088</v>
      </c>
      <c r="J754" s="1">
        <v>0</v>
      </c>
    </row>
    <row r="755" spans="1:10" x14ac:dyDescent="0.25">
      <c r="A755" s="7">
        <v>44620</v>
      </c>
      <c r="B755" s="7">
        <v>44620</v>
      </c>
      <c r="C755" s="8" t="s">
        <v>1103</v>
      </c>
      <c r="D755" s="8" t="s">
        <v>1095</v>
      </c>
      <c r="E755" s="8" t="s">
        <v>549</v>
      </c>
      <c r="F755" s="8" t="s">
        <v>57</v>
      </c>
      <c r="G755" s="1">
        <v>147270</v>
      </c>
      <c r="H755" s="1">
        <v>0</v>
      </c>
      <c r="I755" s="1">
        <v>331685358</v>
      </c>
      <c r="J755" s="1">
        <v>0</v>
      </c>
    </row>
    <row r="756" spans="1:10" x14ac:dyDescent="0.25">
      <c r="A756" s="7">
        <v>44620</v>
      </c>
      <c r="B756" s="7">
        <v>44620</v>
      </c>
      <c r="C756" s="8" t="s">
        <v>1104</v>
      </c>
      <c r="D756" s="8" t="s">
        <v>467</v>
      </c>
      <c r="E756" s="8" t="s">
        <v>549</v>
      </c>
      <c r="F756" s="8" t="s">
        <v>57</v>
      </c>
      <c r="G756" s="1">
        <v>1103760</v>
      </c>
      <c r="H756" s="1">
        <v>0</v>
      </c>
      <c r="I756" s="1">
        <v>332789118</v>
      </c>
      <c r="J756" s="1">
        <v>0</v>
      </c>
    </row>
    <row r="757" spans="1:10" x14ac:dyDescent="0.25">
      <c r="A757" s="7">
        <v>44620</v>
      </c>
      <c r="B757" s="7">
        <v>44620</v>
      </c>
      <c r="C757" s="8" t="s">
        <v>1104</v>
      </c>
      <c r="D757" s="8" t="s">
        <v>50</v>
      </c>
      <c r="E757" s="8" t="s">
        <v>549</v>
      </c>
      <c r="F757" s="8" t="s">
        <v>57</v>
      </c>
      <c r="G757" s="1">
        <v>70800</v>
      </c>
      <c r="H757" s="1">
        <v>0</v>
      </c>
      <c r="I757" s="1">
        <v>332859918</v>
      </c>
      <c r="J757" s="1">
        <v>0</v>
      </c>
    </row>
    <row r="758" spans="1:10" x14ac:dyDescent="0.25">
      <c r="A758" s="7">
        <v>44620</v>
      </c>
      <c r="B758" s="7">
        <v>44620</v>
      </c>
      <c r="C758" s="8" t="s">
        <v>1105</v>
      </c>
      <c r="D758" s="8" t="s">
        <v>1095</v>
      </c>
      <c r="E758" s="8" t="s">
        <v>549</v>
      </c>
      <c r="F758" s="8" t="s">
        <v>57</v>
      </c>
      <c r="G758" s="1">
        <v>147270</v>
      </c>
      <c r="H758" s="1">
        <v>0</v>
      </c>
      <c r="I758" s="1">
        <v>333007188</v>
      </c>
      <c r="J758" s="1">
        <v>0</v>
      </c>
    </row>
    <row r="759" spans="1:10" x14ac:dyDescent="0.25">
      <c r="A759" s="7">
        <v>44620</v>
      </c>
      <c r="B759" s="7">
        <v>44620</v>
      </c>
      <c r="C759" s="8" t="s">
        <v>1105</v>
      </c>
      <c r="D759" s="8" t="s">
        <v>50</v>
      </c>
      <c r="E759" s="8" t="s">
        <v>549</v>
      </c>
      <c r="F759" s="8" t="s">
        <v>57</v>
      </c>
      <c r="G759" s="1">
        <v>371700</v>
      </c>
      <c r="H759" s="1">
        <v>0</v>
      </c>
      <c r="I759" s="1">
        <v>333378888</v>
      </c>
      <c r="J759" s="1">
        <v>0</v>
      </c>
    </row>
    <row r="760" spans="1:10" x14ac:dyDescent="0.25">
      <c r="A760" s="7">
        <v>44620</v>
      </c>
      <c r="B760" s="7">
        <v>44620</v>
      </c>
      <c r="C760" s="8" t="s">
        <v>1105</v>
      </c>
      <c r="D760" s="8" t="s">
        <v>620</v>
      </c>
      <c r="E760" s="8" t="s">
        <v>549</v>
      </c>
      <c r="F760" s="8" t="s">
        <v>57</v>
      </c>
      <c r="G760" s="1">
        <v>270000</v>
      </c>
      <c r="H760" s="1">
        <v>0</v>
      </c>
      <c r="I760" s="1">
        <v>333648888</v>
      </c>
      <c r="J760" s="1">
        <v>0</v>
      </c>
    </row>
    <row r="761" spans="1:10" x14ac:dyDescent="0.25">
      <c r="A761" s="7">
        <v>44620</v>
      </c>
      <c r="B761" s="7">
        <v>44620</v>
      </c>
      <c r="C761" s="8" t="s">
        <v>1105</v>
      </c>
      <c r="D761" s="8" t="s">
        <v>70</v>
      </c>
      <c r="E761" s="8" t="s">
        <v>549</v>
      </c>
      <c r="F761" s="8" t="s">
        <v>57</v>
      </c>
      <c r="G761" s="1">
        <v>371700</v>
      </c>
      <c r="H761" s="1">
        <v>0</v>
      </c>
      <c r="I761" s="1">
        <v>334020588</v>
      </c>
      <c r="J761" s="1">
        <v>0</v>
      </c>
    </row>
    <row r="762" spans="1:10" x14ac:dyDescent="0.25">
      <c r="A762" s="7">
        <v>44620</v>
      </c>
      <c r="B762" s="7">
        <v>44620</v>
      </c>
      <c r="C762" s="8" t="s">
        <v>1106</v>
      </c>
      <c r="D762" s="8" t="s">
        <v>50</v>
      </c>
      <c r="E762" s="8" t="s">
        <v>549</v>
      </c>
      <c r="F762" s="8" t="s">
        <v>57</v>
      </c>
      <c r="G762" s="1">
        <v>460200</v>
      </c>
      <c r="H762" s="1">
        <v>0</v>
      </c>
      <c r="I762" s="1">
        <v>334480788</v>
      </c>
      <c r="J762" s="1">
        <v>0</v>
      </c>
    </row>
    <row r="763" spans="1:10" x14ac:dyDescent="0.25">
      <c r="A763" s="7">
        <v>44620</v>
      </c>
      <c r="B763" s="7">
        <v>44620</v>
      </c>
      <c r="C763" s="8" t="s">
        <v>1106</v>
      </c>
      <c r="D763" s="8" t="s">
        <v>384</v>
      </c>
      <c r="E763" s="8" t="s">
        <v>549</v>
      </c>
      <c r="F763" s="8" t="s">
        <v>57</v>
      </c>
      <c r="G763" s="1">
        <v>334800</v>
      </c>
      <c r="H763" s="1">
        <v>0</v>
      </c>
      <c r="I763" s="1">
        <v>334815588</v>
      </c>
      <c r="J763" s="1">
        <v>0</v>
      </c>
    </row>
    <row r="764" spans="1:10" x14ac:dyDescent="0.25">
      <c r="A764" s="7">
        <v>44620</v>
      </c>
      <c r="B764" s="7">
        <v>44620</v>
      </c>
      <c r="C764" s="8" t="s">
        <v>1106</v>
      </c>
      <c r="D764" s="8" t="s">
        <v>1076</v>
      </c>
      <c r="E764" s="8" t="s">
        <v>549</v>
      </c>
      <c r="F764" s="8" t="s">
        <v>57</v>
      </c>
      <c r="G764" s="1">
        <v>337500</v>
      </c>
      <c r="H764" s="1">
        <v>0</v>
      </c>
      <c r="I764" s="1">
        <v>335153088</v>
      </c>
      <c r="J764" s="1">
        <v>0</v>
      </c>
    </row>
    <row r="765" spans="1:10" x14ac:dyDescent="0.25">
      <c r="A765" s="7">
        <v>44620</v>
      </c>
      <c r="B765" s="7">
        <v>44620</v>
      </c>
      <c r="C765" s="8" t="s">
        <v>1107</v>
      </c>
      <c r="D765" s="8" t="s">
        <v>467</v>
      </c>
      <c r="E765" s="8" t="s">
        <v>549</v>
      </c>
      <c r="F765" s="8" t="s">
        <v>57</v>
      </c>
      <c r="G765" s="1">
        <v>1051200</v>
      </c>
      <c r="H765" s="1">
        <v>0</v>
      </c>
      <c r="I765" s="1">
        <v>336204288</v>
      </c>
      <c r="J765" s="1">
        <v>0</v>
      </c>
    </row>
    <row r="766" spans="1:10" x14ac:dyDescent="0.25">
      <c r="A766" s="7">
        <v>44620</v>
      </c>
      <c r="B766" s="7">
        <v>44620</v>
      </c>
      <c r="C766" s="8" t="s">
        <v>1107</v>
      </c>
      <c r="D766" s="8" t="s">
        <v>620</v>
      </c>
      <c r="E766" s="8" t="s">
        <v>549</v>
      </c>
      <c r="F766" s="8" t="s">
        <v>57</v>
      </c>
      <c r="G766" s="1">
        <v>108000</v>
      </c>
      <c r="H766" s="1">
        <v>0</v>
      </c>
      <c r="I766" s="1">
        <v>336312288</v>
      </c>
      <c r="J766" s="1">
        <v>0</v>
      </c>
    </row>
    <row r="767" spans="1:10" x14ac:dyDescent="0.25">
      <c r="A767" s="7">
        <v>44620</v>
      </c>
      <c r="B767" s="7">
        <v>44620</v>
      </c>
      <c r="C767" s="8" t="s">
        <v>1108</v>
      </c>
      <c r="D767" s="8" t="s">
        <v>1076</v>
      </c>
      <c r="E767" s="8" t="s">
        <v>549</v>
      </c>
      <c r="F767" s="8" t="s">
        <v>57</v>
      </c>
      <c r="G767" s="1">
        <v>225000</v>
      </c>
      <c r="H767" s="1">
        <v>0</v>
      </c>
      <c r="I767" s="1">
        <v>336537288</v>
      </c>
      <c r="J767" s="1">
        <v>0</v>
      </c>
    </row>
    <row r="768" spans="1:10" x14ac:dyDescent="0.25">
      <c r="A768" s="7">
        <v>44620</v>
      </c>
      <c r="B768" s="7">
        <v>44620</v>
      </c>
      <c r="C768" s="8" t="s">
        <v>1108</v>
      </c>
      <c r="D768" s="8" t="s">
        <v>70</v>
      </c>
      <c r="E768" s="8" t="s">
        <v>549</v>
      </c>
      <c r="F768" s="8" t="s">
        <v>57</v>
      </c>
      <c r="G768" s="1">
        <v>371700</v>
      </c>
      <c r="H768" s="1">
        <v>0</v>
      </c>
      <c r="I768" s="1">
        <v>336908988</v>
      </c>
      <c r="J768" s="1">
        <v>0</v>
      </c>
    </row>
    <row r="769" spans="1:10" x14ac:dyDescent="0.25">
      <c r="A769" s="7">
        <v>44620</v>
      </c>
      <c r="B769" s="7">
        <v>44620</v>
      </c>
      <c r="C769" s="8" t="s">
        <v>1108</v>
      </c>
      <c r="D769" s="8" t="s">
        <v>50</v>
      </c>
      <c r="E769" s="8" t="s">
        <v>549</v>
      </c>
      <c r="F769" s="8" t="s">
        <v>57</v>
      </c>
      <c r="G769" s="1">
        <v>557550</v>
      </c>
      <c r="H769" s="1">
        <v>0</v>
      </c>
      <c r="I769" s="1">
        <v>337466538</v>
      </c>
      <c r="J769" s="1">
        <v>0</v>
      </c>
    </row>
    <row r="770" spans="1:10" x14ac:dyDescent="0.25">
      <c r="A770" s="7">
        <v>44620</v>
      </c>
      <c r="B770" s="7">
        <v>44620</v>
      </c>
      <c r="C770" s="8" t="s">
        <v>1109</v>
      </c>
      <c r="D770" s="8" t="s">
        <v>620</v>
      </c>
      <c r="E770" s="8" t="s">
        <v>549</v>
      </c>
      <c r="F770" s="8" t="s">
        <v>57</v>
      </c>
      <c r="G770" s="1">
        <v>189000</v>
      </c>
      <c r="H770" s="1">
        <v>0</v>
      </c>
      <c r="I770" s="1">
        <v>337655538</v>
      </c>
      <c r="J770" s="1">
        <v>0</v>
      </c>
    </row>
    <row r="771" spans="1:10" x14ac:dyDescent="0.25">
      <c r="A771" s="7">
        <v>44620</v>
      </c>
      <c r="B771" s="7">
        <v>44620</v>
      </c>
      <c r="C771" s="8" t="s">
        <v>1109</v>
      </c>
      <c r="D771" s="8" t="s">
        <v>50</v>
      </c>
      <c r="E771" s="8" t="s">
        <v>549</v>
      </c>
      <c r="F771" s="8" t="s">
        <v>57</v>
      </c>
      <c r="G771" s="1">
        <v>283200</v>
      </c>
      <c r="H771" s="1">
        <v>0</v>
      </c>
      <c r="I771" s="1">
        <v>337938738</v>
      </c>
      <c r="J771" s="1">
        <v>0</v>
      </c>
    </row>
    <row r="772" spans="1:10" x14ac:dyDescent="0.25">
      <c r="A772" s="7">
        <v>44620</v>
      </c>
      <c r="B772" s="7">
        <v>44620</v>
      </c>
      <c r="C772" s="8" t="s">
        <v>1109</v>
      </c>
      <c r="D772" s="8" t="s">
        <v>467</v>
      </c>
      <c r="E772" s="8" t="s">
        <v>549</v>
      </c>
      <c r="F772" s="8" t="s">
        <v>57</v>
      </c>
      <c r="G772" s="1">
        <v>657000</v>
      </c>
      <c r="H772" s="1">
        <v>0</v>
      </c>
      <c r="I772" s="1">
        <v>338595738</v>
      </c>
      <c r="J772" s="1">
        <v>0</v>
      </c>
    </row>
    <row r="773" spans="1:10" x14ac:dyDescent="0.25">
      <c r="A773" s="7">
        <v>44620</v>
      </c>
      <c r="B773" s="7">
        <v>44620</v>
      </c>
      <c r="C773" s="8" t="s">
        <v>1110</v>
      </c>
      <c r="D773" s="8" t="s">
        <v>620</v>
      </c>
      <c r="E773" s="8" t="s">
        <v>549</v>
      </c>
      <c r="F773" s="8" t="s">
        <v>57</v>
      </c>
      <c r="G773" s="1">
        <v>81000</v>
      </c>
      <c r="H773" s="1">
        <v>0</v>
      </c>
      <c r="I773" s="1">
        <v>338676738</v>
      </c>
      <c r="J773" s="1">
        <v>0</v>
      </c>
    </row>
    <row r="774" spans="1:10" x14ac:dyDescent="0.25">
      <c r="A774" s="7">
        <v>44620</v>
      </c>
      <c r="B774" s="7">
        <v>44620</v>
      </c>
      <c r="C774" s="8" t="s">
        <v>1110</v>
      </c>
      <c r="D774" s="8" t="s">
        <v>50</v>
      </c>
      <c r="E774" s="8" t="s">
        <v>549</v>
      </c>
      <c r="F774" s="8" t="s">
        <v>57</v>
      </c>
      <c r="G774" s="1">
        <v>929250</v>
      </c>
      <c r="H774" s="1">
        <v>0</v>
      </c>
      <c r="I774" s="1">
        <v>339605988</v>
      </c>
      <c r="J774" s="1">
        <v>0</v>
      </c>
    </row>
    <row r="775" spans="1:10" x14ac:dyDescent="0.25">
      <c r="A775" s="7">
        <v>44620</v>
      </c>
      <c r="B775" s="7">
        <v>44620</v>
      </c>
      <c r="C775" s="8" t="s">
        <v>1110</v>
      </c>
      <c r="D775" s="8" t="s">
        <v>384</v>
      </c>
      <c r="E775" s="8" t="s">
        <v>549</v>
      </c>
      <c r="F775" s="8" t="s">
        <v>57</v>
      </c>
      <c r="G775" s="1">
        <v>167400</v>
      </c>
      <c r="H775" s="1">
        <v>0</v>
      </c>
      <c r="I775" s="1">
        <v>339773388</v>
      </c>
      <c r="J775" s="1">
        <v>0</v>
      </c>
    </row>
    <row r="776" spans="1:10" x14ac:dyDescent="0.25">
      <c r="A776" s="7">
        <v>44620</v>
      </c>
      <c r="B776" s="7">
        <v>44620</v>
      </c>
      <c r="C776" s="8" t="s">
        <v>1111</v>
      </c>
      <c r="D776" s="8" t="s">
        <v>50</v>
      </c>
      <c r="E776" s="8" t="s">
        <v>549</v>
      </c>
      <c r="F776" s="8" t="s">
        <v>57</v>
      </c>
      <c r="G776" s="1">
        <v>929250</v>
      </c>
      <c r="H776" s="1">
        <v>0</v>
      </c>
      <c r="I776" s="1">
        <v>340702638</v>
      </c>
      <c r="J776" s="1">
        <v>0</v>
      </c>
    </row>
    <row r="777" spans="1:10" x14ac:dyDescent="0.25">
      <c r="A777" s="7">
        <v>44620</v>
      </c>
      <c r="B777" s="7">
        <v>44620</v>
      </c>
      <c r="C777" s="8" t="s">
        <v>1111</v>
      </c>
      <c r="D777" s="8" t="s">
        <v>384</v>
      </c>
      <c r="E777" s="8" t="s">
        <v>549</v>
      </c>
      <c r="F777" s="8" t="s">
        <v>57</v>
      </c>
      <c r="G777" s="1">
        <v>167400</v>
      </c>
      <c r="H777" s="1">
        <v>0</v>
      </c>
      <c r="I777" s="1">
        <v>340870038</v>
      </c>
      <c r="J777" s="1">
        <v>0</v>
      </c>
    </row>
    <row r="778" spans="1:10" x14ac:dyDescent="0.25">
      <c r="A778" s="7">
        <v>44620</v>
      </c>
      <c r="B778" s="7">
        <v>44620</v>
      </c>
      <c r="C778" s="8" t="s">
        <v>1111</v>
      </c>
      <c r="D778" s="8" t="s">
        <v>467</v>
      </c>
      <c r="E778" s="8" t="s">
        <v>549</v>
      </c>
      <c r="F778" s="8" t="s">
        <v>57</v>
      </c>
      <c r="G778" s="1">
        <v>65700</v>
      </c>
      <c r="H778" s="1">
        <v>0</v>
      </c>
      <c r="I778" s="1">
        <v>340935738</v>
      </c>
      <c r="J778" s="1">
        <v>0</v>
      </c>
    </row>
    <row r="779" spans="1:10" x14ac:dyDescent="0.25">
      <c r="A779" s="7">
        <v>44620</v>
      </c>
      <c r="B779" s="7">
        <v>44620</v>
      </c>
      <c r="C779" s="8" t="s">
        <v>1113</v>
      </c>
      <c r="D779" s="8" t="s">
        <v>467</v>
      </c>
      <c r="E779" s="8" t="s">
        <v>549</v>
      </c>
      <c r="F779" s="8" t="s">
        <v>57</v>
      </c>
      <c r="G779" s="1">
        <v>394200</v>
      </c>
      <c r="H779" s="1">
        <v>0</v>
      </c>
      <c r="I779" s="1">
        <v>341329938</v>
      </c>
      <c r="J779" s="1">
        <v>0</v>
      </c>
    </row>
    <row r="780" spans="1:10" x14ac:dyDescent="0.25">
      <c r="A780" s="7">
        <v>44620</v>
      </c>
      <c r="B780" s="7">
        <v>44620</v>
      </c>
      <c r="C780" s="8" t="s">
        <v>1113</v>
      </c>
      <c r="D780" s="8" t="s">
        <v>50</v>
      </c>
      <c r="E780" s="8" t="s">
        <v>549</v>
      </c>
      <c r="F780" s="8" t="s">
        <v>57</v>
      </c>
      <c r="G780" s="1">
        <v>743400</v>
      </c>
      <c r="H780" s="1">
        <v>0</v>
      </c>
      <c r="I780" s="1">
        <v>342073338</v>
      </c>
      <c r="J780" s="1">
        <v>0</v>
      </c>
    </row>
    <row r="781" spans="1:10" x14ac:dyDescent="0.25">
      <c r="A781" s="7">
        <v>44620</v>
      </c>
      <c r="B781" s="7">
        <v>44620</v>
      </c>
      <c r="C781" s="8" t="s">
        <v>1114</v>
      </c>
      <c r="D781" s="8" t="s">
        <v>384</v>
      </c>
      <c r="E781" s="8" t="s">
        <v>549</v>
      </c>
      <c r="F781" s="8" t="s">
        <v>57</v>
      </c>
      <c r="G781" s="1">
        <v>558000</v>
      </c>
      <c r="H781" s="1">
        <v>0</v>
      </c>
      <c r="I781" s="1">
        <v>342631338</v>
      </c>
      <c r="J781" s="1">
        <v>0</v>
      </c>
    </row>
    <row r="782" spans="1:10" x14ac:dyDescent="0.25">
      <c r="A782" s="7">
        <v>44620</v>
      </c>
      <c r="B782" s="7">
        <v>44620</v>
      </c>
      <c r="C782" s="8" t="s">
        <v>1114</v>
      </c>
      <c r="D782" s="8" t="s">
        <v>50</v>
      </c>
      <c r="E782" s="8" t="s">
        <v>549</v>
      </c>
      <c r="F782" s="8" t="s">
        <v>57</v>
      </c>
      <c r="G782" s="1">
        <v>601800</v>
      </c>
      <c r="H782" s="1">
        <v>0</v>
      </c>
      <c r="I782" s="1">
        <v>343233138</v>
      </c>
      <c r="J782" s="1">
        <v>0</v>
      </c>
    </row>
    <row r="783" spans="1:10" x14ac:dyDescent="0.25">
      <c r="A783" s="7">
        <v>44620</v>
      </c>
      <c r="B783" s="7">
        <v>44620</v>
      </c>
      <c r="C783" s="8" t="s">
        <v>1115</v>
      </c>
      <c r="D783" s="8" t="s">
        <v>620</v>
      </c>
      <c r="E783" s="8" t="s">
        <v>549</v>
      </c>
      <c r="F783" s="8" t="s">
        <v>57</v>
      </c>
      <c r="G783" s="1">
        <v>162000</v>
      </c>
      <c r="H783" s="1">
        <v>0</v>
      </c>
      <c r="I783" s="1">
        <v>343395138</v>
      </c>
      <c r="J783" s="1">
        <v>0</v>
      </c>
    </row>
    <row r="784" spans="1:10" x14ac:dyDescent="0.25">
      <c r="A784" s="7">
        <v>44620</v>
      </c>
      <c r="B784" s="7">
        <v>44620</v>
      </c>
      <c r="C784" s="8" t="s">
        <v>1115</v>
      </c>
      <c r="D784" s="8" t="s">
        <v>467</v>
      </c>
      <c r="E784" s="8" t="s">
        <v>549</v>
      </c>
      <c r="F784" s="8" t="s">
        <v>57</v>
      </c>
      <c r="G784" s="1">
        <v>985500</v>
      </c>
      <c r="H784" s="1">
        <v>0</v>
      </c>
      <c r="I784" s="1">
        <v>344380638</v>
      </c>
      <c r="J784" s="1">
        <v>0</v>
      </c>
    </row>
    <row r="785" spans="1:10" x14ac:dyDescent="0.25">
      <c r="A785" s="7">
        <v>44620</v>
      </c>
      <c r="B785" s="7">
        <v>44620</v>
      </c>
      <c r="C785" s="8" t="s">
        <v>1116</v>
      </c>
      <c r="D785" s="8" t="s">
        <v>467</v>
      </c>
      <c r="E785" s="8" t="s">
        <v>549</v>
      </c>
      <c r="F785" s="8" t="s">
        <v>57</v>
      </c>
      <c r="G785" s="1">
        <v>1116900</v>
      </c>
      <c r="H785" s="1">
        <v>0</v>
      </c>
      <c r="I785" s="1">
        <v>345497538</v>
      </c>
      <c r="J785" s="1">
        <v>0</v>
      </c>
    </row>
    <row r="786" spans="1:10" x14ac:dyDescent="0.25">
      <c r="A786" s="7">
        <v>44620</v>
      </c>
      <c r="B786" s="7">
        <v>44620</v>
      </c>
      <c r="C786" s="8" t="s">
        <v>1116</v>
      </c>
      <c r="D786" s="8" t="s">
        <v>1076</v>
      </c>
      <c r="E786" s="8" t="s">
        <v>549</v>
      </c>
      <c r="F786" s="8" t="s">
        <v>57</v>
      </c>
      <c r="G786" s="1">
        <v>56250</v>
      </c>
      <c r="H786" s="1">
        <v>0</v>
      </c>
      <c r="I786" s="1">
        <v>345553788</v>
      </c>
      <c r="J786" s="1">
        <v>0</v>
      </c>
    </row>
    <row r="787" spans="1:10" x14ac:dyDescent="0.25">
      <c r="A787" s="7">
        <v>44620</v>
      </c>
      <c r="B787" s="7">
        <v>44620</v>
      </c>
      <c r="C787" s="8" t="s">
        <v>1117</v>
      </c>
      <c r="D787" s="8" t="s">
        <v>384</v>
      </c>
      <c r="E787" s="8" t="s">
        <v>549</v>
      </c>
      <c r="F787" s="8" t="s">
        <v>57</v>
      </c>
      <c r="G787" s="1">
        <v>111600</v>
      </c>
      <c r="H787" s="1">
        <v>0</v>
      </c>
      <c r="I787" s="1">
        <v>345665388</v>
      </c>
      <c r="J787" s="1">
        <v>0</v>
      </c>
    </row>
    <row r="788" spans="1:10" x14ac:dyDescent="0.25">
      <c r="A788" s="7">
        <v>44620</v>
      </c>
      <c r="B788" s="7">
        <v>44620</v>
      </c>
      <c r="C788" s="8" t="s">
        <v>1117</v>
      </c>
      <c r="D788" s="8" t="s">
        <v>620</v>
      </c>
      <c r="E788" s="8" t="s">
        <v>549</v>
      </c>
      <c r="F788" s="8" t="s">
        <v>57</v>
      </c>
      <c r="G788" s="1">
        <v>135000</v>
      </c>
      <c r="H788" s="1">
        <v>0</v>
      </c>
      <c r="I788" s="1">
        <v>345800388</v>
      </c>
      <c r="J788" s="1">
        <v>0</v>
      </c>
    </row>
    <row r="789" spans="1:10" x14ac:dyDescent="0.25">
      <c r="A789" s="7">
        <v>44620</v>
      </c>
      <c r="B789" s="7">
        <v>44620</v>
      </c>
      <c r="C789" s="8" t="s">
        <v>1117</v>
      </c>
      <c r="D789" s="8" t="s">
        <v>467</v>
      </c>
      <c r="E789" s="8" t="s">
        <v>549</v>
      </c>
      <c r="F789" s="8" t="s">
        <v>57</v>
      </c>
      <c r="G789" s="1">
        <v>919800</v>
      </c>
      <c r="H789" s="1">
        <v>0</v>
      </c>
      <c r="I789" s="1">
        <v>346720188</v>
      </c>
      <c r="J789" s="1">
        <v>0</v>
      </c>
    </row>
    <row r="790" spans="1:10" x14ac:dyDescent="0.25">
      <c r="A790" s="7">
        <v>44620</v>
      </c>
      <c r="B790" s="7">
        <v>44620</v>
      </c>
      <c r="C790" s="8" t="s">
        <v>1118</v>
      </c>
      <c r="D790" s="8" t="s">
        <v>620</v>
      </c>
      <c r="E790" s="8" t="s">
        <v>549</v>
      </c>
      <c r="F790" s="8" t="s">
        <v>57</v>
      </c>
      <c r="G790" s="1">
        <v>162000</v>
      </c>
      <c r="H790" s="1">
        <v>0</v>
      </c>
      <c r="I790" s="1">
        <v>346882188</v>
      </c>
      <c r="J790" s="1">
        <v>0</v>
      </c>
    </row>
    <row r="791" spans="1:10" x14ac:dyDescent="0.25">
      <c r="A791" s="7">
        <v>44620</v>
      </c>
      <c r="B791" s="7">
        <v>44620</v>
      </c>
      <c r="C791" s="8" t="s">
        <v>1118</v>
      </c>
      <c r="D791" s="8" t="s">
        <v>384</v>
      </c>
      <c r="E791" s="8" t="s">
        <v>549</v>
      </c>
      <c r="F791" s="8" t="s">
        <v>57</v>
      </c>
      <c r="G791" s="1">
        <v>334800</v>
      </c>
      <c r="H791" s="1">
        <v>0</v>
      </c>
      <c r="I791" s="1">
        <v>347216988</v>
      </c>
      <c r="J791" s="1">
        <v>0</v>
      </c>
    </row>
    <row r="792" spans="1:10" x14ac:dyDescent="0.25">
      <c r="A792" s="7">
        <v>44620</v>
      </c>
      <c r="B792" s="7">
        <v>44620</v>
      </c>
      <c r="C792" s="8" t="s">
        <v>1118</v>
      </c>
      <c r="D792" s="8" t="s">
        <v>448</v>
      </c>
      <c r="E792" s="8" t="s">
        <v>549</v>
      </c>
      <c r="F792" s="8" t="s">
        <v>57</v>
      </c>
      <c r="G792" s="1">
        <v>610500</v>
      </c>
      <c r="H792" s="1">
        <v>0</v>
      </c>
      <c r="I792" s="1">
        <v>347827488</v>
      </c>
      <c r="J792" s="1">
        <v>0</v>
      </c>
    </row>
    <row r="793" spans="1:10" x14ac:dyDescent="0.25">
      <c r="A793" s="7">
        <v>44620</v>
      </c>
      <c r="B793" s="7">
        <v>44620</v>
      </c>
      <c r="C793" s="8" t="s">
        <v>1119</v>
      </c>
      <c r="D793" s="8" t="s">
        <v>620</v>
      </c>
      <c r="E793" s="8" t="s">
        <v>549</v>
      </c>
      <c r="F793" s="8" t="s">
        <v>57</v>
      </c>
      <c r="G793" s="1">
        <v>108000</v>
      </c>
      <c r="H793" s="1">
        <v>0</v>
      </c>
      <c r="I793" s="1">
        <v>347935488</v>
      </c>
      <c r="J793" s="1">
        <v>0</v>
      </c>
    </row>
    <row r="794" spans="1:10" x14ac:dyDescent="0.25">
      <c r="A794" s="7">
        <v>44620</v>
      </c>
      <c r="B794" s="7">
        <v>44620</v>
      </c>
      <c r="C794" s="8" t="s">
        <v>1119</v>
      </c>
      <c r="D794" s="8" t="s">
        <v>467</v>
      </c>
      <c r="E794" s="8" t="s">
        <v>549</v>
      </c>
      <c r="F794" s="8" t="s">
        <v>57</v>
      </c>
      <c r="G794" s="1">
        <v>1051200</v>
      </c>
      <c r="H794" s="1">
        <v>0</v>
      </c>
      <c r="I794" s="1">
        <v>348986688</v>
      </c>
      <c r="J794" s="1">
        <v>0</v>
      </c>
    </row>
    <row r="795" spans="1:10" x14ac:dyDescent="0.25">
      <c r="A795" s="7">
        <v>44620</v>
      </c>
      <c r="B795" s="7">
        <v>44620</v>
      </c>
      <c r="C795" s="8" t="s">
        <v>1120</v>
      </c>
      <c r="D795" s="8" t="s">
        <v>384</v>
      </c>
      <c r="E795" s="8" t="s">
        <v>549</v>
      </c>
      <c r="F795" s="8" t="s">
        <v>57</v>
      </c>
      <c r="G795" s="1">
        <v>223200</v>
      </c>
      <c r="H795" s="1">
        <v>0</v>
      </c>
      <c r="I795" s="1">
        <v>349209888</v>
      </c>
      <c r="J795" s="1">
        <v>0</v>
      </c>
    </row>
    <row r="796" spans="1:10" x14ac:dyDescent="0.25">
      <c r="A796" s="7">
        <v>44620</v>
      </c>
      <c r="B796" s="7">
        <v>44620</v>
      </c>
      <c r="C796" s="8" t="s">
        <v>1120</v>
      </c>
      <c r="D796" s="8" t="s">
        <v>50</v>
      </c>
      <c r="E796" s="8" t="s">
        <v>549</v>
      </c>
      <c r="F796" s="8" t="s">
        <v>57</v>
      </c>
      <c r="G796" s="1">
        <v>929250</v>
      </c>
      <c r="H796" s="1">
        <v>0</v>
      </c>
      <c r="I796" s="1">
        <v>350139138</v>
      </c>
      <c r="J796" s="1">
        <v>0</v>
      </c>
    </row>
    <row r="797" spans="1:10" x14ac:dyDescent="0.25">
      <c r="A797" s="7">
        <v>44620</v>
      </c>
      <c r="B797" s="7">
        <v>44620</v>
      </c>
      <c r="C797" s="8" t="s">
        <v>1121</v>
      </c>
      <c r="D797" s="8" t="s">
        <v>1076</v>
      </c>
      <c r="E797" s="8" t="s">
        <v>549</v>
      </c>
      <c r="F797" s="8" t="s">
        <v>57</v>
      </c>
      <c r="G797" s="1">
        <v>281250</v>
      </c>
      <c r="H797" s="1">
        <v>0</v>
      </c>
      <c r="I797" s="1">
        <v>350420388</v>
      </c>
      <c r="J797" s="1">
        <v>0</v>
      </c>
    </row>
    <row r="798" spans="1:10" x14ac:dyDescent="0.25">
      <c r="A798" s="7">
        <v>44620</v>
      </c>
      <c r="B798" s="7">
        <v>44620</v>
      </c>
      <c r="C798" s="8" t="s">
        <v>1121</v>
      </c>
      <c r="D798" s="8" t="s">
        <v>467</v>
      </c>
      <c r="E798" s="8" t="s">
        <v>549</v>
      </c>
      <c r="F798" s="8" t="s">
        <v>57</v>
      </c>
      <c r="G798" s="1">
        <v>328500</v>
      </c>
      <c r="H798" s="1">
        <v>0</v>
      </c>
      <c r="I798" s="1">
        <v>350748888</v>
      </c>
      <c r="J798" s="1">
        <v>0</v>
      </c>
    </row>
    <row r="799" spans="1:10" x14ac:dyDescent="0.25">
      <c r="A799" s="7">
        <v>44620</v>
      </c>
      <c r="B799" s="7">
        <v>44620</v>
      </c>
      <c r="C799" s="8" t="s">
        <v>1121</v>
      </c>
      <c r="D799" s="8" t="s">
        <v>70</v>
      </c>
      <c r="E799" s="8" t="s">
        <v>549</v>
      </c>
      <c r="F799" s="8" t="s">
        <v>57</v>
      </c>
      <c r="G799" s="1">
        <v>557550</v>
      </c>
      <c r="H799" s="1">
        <v>0</v>
      </c>
      <c r="I799" s="1">
        <v>351306438</v>
      </c>
      <c r="J799" s="1">
        <v>0</v>
      </c>
    </row>
    <row r="800" spans="1:10" x14ac:dyDescent="0.25">
      <c r="A800" s="7">
        <v>44620</v>
      </c>
      <c r="B800" s="7">
        <v>44620</v>
      </c>
      <c r="C800" s="8" t="s">
        <v>1122</v>
      </c>
      <c r="D800" s="8" t="s">
        <v>620</v>
      </c>
      <c r="E800" s="8" t="s">
        <v>549</v>
      </c>
      <c r="F800" s="8" t="s">
        <v>57</v>
      </c>
      <c r="G800" s="1">
        <v>189000</v>
      </c>
      <c r="H800" s="1">
        <v>0</v>
      </c>
      <c r="I800" s="1">
        <v>351495438</v>
      </c>
      <c r="J800" s="1">
        <v>0</v>
      </c>
    </row>
    <row r="801" spans="1:10" x14ac:dyDescent="0.25">
      <c r="A801" s="7">
        <v>44620</v>
      </c>
      <c r="B801" s="7">
        <v>44620</v>
      </c>
      <c r="C801" s="8" t="s">
        <v>1122</v>
      </c>
      <c r="D801" s="8" t="s">
        <v>50</v>
      </c>
      <c r="E801" s="8" t="s">
        <v>549</v>
      </c>
      <c r="F801" s="8" t="s">
        <v>57</v>
      </c>
      <c r="G801" s="1">
        <v>557550</v>
      </c>
      <c r="H801" s="1">
        <v>0</v>
      </c>
      <c r="I801" s="1">
        <v>352052988</v>
      </c>
      <c r="J801" s="1">
        <v>0</v>
      </c>
    </row>
    <row r="802" spans="1:10" x14ac:dyDescent="0.25">
      <c r="A802" s="7">
        <v>44620</v>
      </c>
      <c r="B802" s="7">
        <v>44620</v>
      </c>
      <c r="C802" s="8" t="s">
        <v>1122</v>
      </c>
      <c r="D802" s="8" t="s">
        <v>467</v>
      </c>
      <c r="E802" s="8" t="s">
        <v>549</v>
      </c>
      <c r="F802" s="8" t="s">
        <v>57</v>
      </c>
      <c r="G802" s="1">
        <v>394200</v>
      </c>
      <c r="H802" s="1">
        <v>0</v>
      </c>
      <c r="I802" s="1">
        <v>352447188</v>
      </c>
      <c r="J802" s="1">
        <v>0</v>
      </c>
    </row>
    <row r="803" spans="1:10" x14ac:dyDescent="0.25">
      <c r="A803" s="7">
        <v>44620</v>
      </c>
      <c r="B803" s="7">
        <v>44620</v>
      </c>
      <c r="C803" s="8" t="s">
        <v>1123</v>
      </c>
      <c r="D803" s="8" t="s">
        <v>620</v>
      </c>
      <c r="E803" s="8" t="s">
        <v>549</v>
      </c>
      <c r="F803" s="8" t="s">
        <v>57</v>
      </c>
      <c r="G803" s="1">
        <v>243000</v>
      </c>
      <c r="H803" s="1">
        <v>0</v>
      </c>
      <c r="I803" s="1">
        <v>352690188</v>
      </c>
      <c r="J803" s="1">
        <v>0</v>
      </c>
    </row>
    <row r="804" spans="1:10" x14ac:dyDescent="0.25">
      <c r="A804" s="7">
        <v>44620</v>
      </c>
      <c r="B804" s="7">
        <v>44620</v>
      </c>
      <c r="C804" s="8" t="s">
        <v>1123</v>
      </c>
      <c r="D804" s="8" t="s">
        <v>70</v>
      </c>
      <c r="E804" s="8" t="s">
        <v>549</v>
      </c>
      <c r="F804" s="8" t="s">
        <v>57</v>
      </c>
      <c r="G804" s="1">
        <v>557550</v>
      </c>
      <c r="H804" s="1">
        <v>0</v>
      </c>
      <c r="I804" s="1">
        <v>353247738</v>
      </c>
      <c r="J804" s="1">
        <v>0</v>
      </c>
    </row>
    <row r="805" spans="1:10" x14ac:dyDescent="0.25">
      <c r="A805" s="7">
        <v>44620</v>
      </c>
      <c r="B805" s="7">
        <v>44620</v>
      </c>
      <c r="C805" s="8" t="s">
        <v>1123</v>
      </c>
      <c r="D805" s="8" t="s">
        <v>1076</v>
      </c>
      <c r="E805" s="8" t="s">
        <v>549</v>
      </c>
      <c r="F805" s="8" t="s">
        <v>57</v>
      </c>
      <c r="G805" s="1">
        <v>337500</v>
      </c>
      <c r="H805" s="1">
        <v>0</v>
      </c>
      <c r="I805" s="1">
        <v>353585238</v>
      </c>
      <c r="J805" s="1">
        <v>0</v>
      </c>
    </row>
    <row r="806" spans="1:10" x14ac:dyDescent="0.25">
      <c r="A806" s="7">
        <v>44620</v>
      </c>
      <c r="B806" s="7">
        <v>44620</v>
      </c>
      <c r="C806" s="8" t="s">
        <v>1124</v>
      </c>
      <c r="D806" s="8" t="s">
        <v>50</v>
      </c>
      <c r="E806" s="8" t="s">
        <v>549</v>
      </c>
      <c r="F806" s="8" t="s">
        <v>57</v>
      </c>
      <c r="G806" s="1">
        <v>557550</v>
      </c>
      <c r="H806" s="1">
        <v>0</v>
      </c>
      <c r="I806" s="1">
        <v>354142788</v>
      </c>
      <c r="J806" s="1">
        <v>0</v>
      </c>
    </row>
    <row r="807" spans="1:10" x14ac:dyDescent="0.25">
      <c r="A807" s="7">
        <v>44620</v>
      </c>
      <c r="B807" s="7">
        <v>44620</v>
      </c>
      <c r="C807" s="8" t="s">
        <v>1124</v>
      </c>
      <c r="D807" s="8" t="s">
        <v>620</v>
      </c>
      <c r="E807" s="8" t="s">
        <v>549</v>
      </c>
      <c r="F807" s="8" t="s">
        <v>57</v>
      </c>
      <c r="G807" s="1">
        <v>216000</v>
      </c>
      <c r="H807" s="1">
        <v>0</v>
      </c>
      <c r="I807" s="1">
        <v>354358788</v>
      </c>
      <c r="J807" s="1">
        <v>0</v>
      </c>
    </row>
    <row r="808" spans="1:10" x14ac:dyDescent="0.25">
      <c r="A808" s="7">
        <v>44620</v>
      </c>
      <c r="B808" s="7">
        <v>44620</v>
      </c>
      <c r="C808" s="8" t="s">
        <v>1124</v>
      </c>
      <c r="D808" s="8" t="s">
        <v>384</v>
      </c>
      <c r="E808" s="8" t="s">
        <v>549</v>
      </c>
      <c r="F808" s="8" t="s">
        <v>57</v>
      </c>
      <c r="G808" s="1">
        <v>334800</v>
      </c>
      <c r="H808" s="1">
        <v>0</v>
      </c>
      <c r="I808" s="1">
        <v>354693588</v>
      </c>
      <c r="J808" s="1">
        <v>0</v>
      </c>
    </row>
    <row r="809" spans="1:10" x14ac:dyDescent="0.25">
      <c r="A809" s="7">
        <v>44620</v>
      </c>
      <c r="B809" s="7">
        <v>44620</v>
      </c>
      <c r="C809" s="8" t="s">
        <v>1125</v>
      </c>
      <c r="D809" s="8" t="s">
        <v>620</v>
      </c>
      <c r="E809" s="8" t="s">
        <v>549</v>
      </c>
      <c r="F809" s="8" t="s">
        <v>57</v>
      </c>
      <c r="G809" s="1">
        <v>108000</v>
      </c>
      <c r="H809" s="1">
        <v>0</v>
      </c>
      <c r="I809" s="1">
        <v>354801588</v>
      </c>
      <c r="J809" s="1">
        <v>0</v>
      </c>
    </row>
    <row r="810" spans="1:10" x14ac:dyDescent="0.25">
      <c r="A810" s="7">
        <v>44620</v>
      </c>
      <c r="B810" s="7">
        <v>44620</v>
      </c>
      <c r="C810" s="8" t="s">
        <v>1125</v>
      </c>
      <c r="D810" s="8" t="s">
        <v>467</v>
      </c>
      <c r="E810" s="8" t="s">
        <v>549</v>
      </c>
      <c r="F810" s="8" t="s">
        <v>57</v>
      </c>
      <c r="G810" s="1">
        <v>1051200</v>
      </c>
      <c r="H810" s="1">
        <v>0</v>
      </c>
      <c r="I810" s="1">
        <v>355852788</v>
      </c>
      <c r="J810" s="1">
        <v>0</v>
      </c>
    </row>
    <row r="811" spans="1:10" x14ac:dyDescent="0.25">
      <c r="A811" s="7">
        <v>44620</v>
      </c>
      <c r="B811" s="7">
        <v>44620</v>
      </c>
      <c r="C811" s="8" t="s">
        <v>1127</v>
      </c>
      <c r="D811" s="8" t="s">
        <v>384</v>
      </c>
      <c r="E811" s="8" t="s">
        <v>549</v>
      </c>
      <c r="F811" s="8" t="s">
        <v>57</v>
      </c>
      <c r="G811" s="1">
        <v>55800</v>
      </c>
      <c r="H811" s="1">
        <v>0</v>
      </c>
      <c r="I811" s="1">
        <v>355908588</v>
      </c>
      <c r="J811" s="1">
        <v>0</v>
      </c>
    </row>
    <row r="812" spans="1:10" x14ac:dyDescent="0.25">
      <c r="A812" s="7">
        <v>44620</v>
      </c>
      <c r="B812" s="7">
        <v>44620</v>
      </c>
      <c r="C812" s="8" t="s">
        <v>1127</v>
      </c>
      <c r="D812" s="8" t="s">
        <v>467</v>
      </c>
      <c r="E812" s="8" t="s">
        <v>549</v>
      </c>
      <c r="F812" s="8" t="s">
        <v>57</v>
      </c>
      <c r="G812" s="1">
        <v>1051200</v>
      </c>
      <c r="H812" s="1">
        <v>0</v>
      </c>
      <c r="I812" s="1">
        <v>356959788</v>
      </c>
      <c r="J812" s="1">
        <v>0</v>
      </c>
    </row>
    <row r="813" spans="1:10" x14ac:dyDescent="0.25">
      <c r="A813" s="7">
        <v>44620</v>
      </c>
      <c r="B813" s="7">
        <v>44620</v>
      </c>
      <c r="C813" s="8" t="s">
        <v>1128</v>
      </c>
      <c r="D813" s="8" t="s">
        <v>384</v>
      </c>
      <c r="E813" s="8" t="s">
        <v>549</v>
      </c>
      <c r="F813" s="8" t="s">
        <v>57</v>
      </c>
      <c r="G813" s="1">
        <v>390600</v>
      </c>
      <c r="H813" s="1">
        <v>0</v>
      </c>
      <c r="I813" s="1">
        <v>357350388</v>
      </c>
      <c r="J813" s="1">
        <v>0</v>
      </c>
    </row>
    <row r="814" spans="1:10" x14ac:dyDescent="0.25">
      <c r="A814" s="7">
        <v>44620</v>
      </c>
      <c r="B814" s="7">
        <v>44620</v>
      </c>
      <c r="C814" s="8" t="s">
        <v>1128</v>
      </c>
      <c r="D814" s="8" t="s">
        <v>620</v>
      </c>
      <c r="E814" s="8" t="s">
        <v>549</v>
      </c>
      <c r="F814" s="8" t="s">
        <v>57</v>
      </c>
      <c r="G814" s="1">
        <v>189000</v>
      </c>
      <c r="H814" s="1">
        <v>0</v>
      </c>
      <c r="I814" s="1">
        <v>357539388</v>
      </c>
      <c r="J814" s="1">
        <v>0</v>
      </c>
    </row>
    <row r="815" spans="1:10" x14ac:dyDescent="0.25">
      <c r="A815" s="7">
        <v>44620</v>
      </c>
      <c r="B815" s="7">
        <v>44620</v>
      </c>
      <c r="C815" s="8" t="s">
        <v>1128</v>
      </c>
      <c r="D815" s="8" t="s">
        <v>50</v>
      </c>
      <c r="E815" s="8" t="s">
        <v>549</v>
      </c>
      <c r="F815" s="8" t="s">
        <v>57</v>
      </c>
      <c r="G815" s="1">
        <v>557550</v>
      </c>
      <c r="H815" s="1">
        <v>0</v>
      </c>
      <c r="I815" s="1">
        <v>358096938</v>
      </c>
      <c r="J815" s="1">
        <v>0</v>
      </c>
    </row>
    <row r="816" spans="1:10" x14ac:dyDescent="0.25">
      <c r="A816" s="7">
        <v>44620</v>
      </c>
      <c r="B816" s="7">
        <v>44620</v>
      </c>
      <c r="C816" s="8" t="s">
        <v>1129</v>
      </c>
      <c r="D816" s="8" t="s">
        <v>50</v>
      </c>
      <c r="E816" s="8" t="s">
        <v>549</v>
      </c>
      <c r="F816" s="8" t="s">
        <v>57</v>
      </c>
      <c r="G816" s="1">
        <v>743400</v>
      </c>
      <c r="H816" s="1">
        <v>0</v>
      </c>
      <c r="I816" s="1">
        <v>358840338</v>
      </c>
      <c r="J816" s="1">
        <v>0</v>
      </c>
    </row>
    <row r="817" spans="1:10" x14ac:dyDescent="0.25">
      <c r="A817" s="7">
        <v>44620</v>
      </c>
      <c r="B817" s="7">
        <v>44620</v>
      </c>
      <c r="C817" s="8" t="s">
        <v>1129</v>
      </c>
      <c r="D817" s="8" t="s">
        <v>620</v>
      </c>
      <c r="E817" s="8" t="s">
        <v>549</v>
      </c>
      <c r="F817" s="8" t="s">
        <v>57</v>
      </c>
      <c r="G817" s="1">
        <v>108000</v>
      </c>
      <c r="H817" s="1">
        <v>0</v>
      </c>
      <c r="I817" s="1">
        <v>358948338</v>
      </c>
      <c r="J817" s="1">
        <v>0</v>
      </c>
    </row>
    <row r="818" spans="1:10" x14ac:dyDescent="0.25">
      <c r="A818" s="7">
        <v>44620</v>
      </c>
      <c r="B818" s="7">
        <v>44620</v>
      </c>
      <c r="C818" s="8" t="s">
        <v>1129</v>
      </c>
      <c r="D818" s="8" t="s">
        <v>384</v>
      </c>
      <c r="E818" s="8" t="s">
        <v>549</v>
      </c>
      <c r="F818" s="8" t="s">
        <v>57</v>
      </c>
      <c r="G818" s="1">
        <v>279000</v>
      </c>
      <c r="H818" s="1">
        <v>0</v>
      </c>
      <c r="I818" s="1">
        <v>359227338</v>
      </c>
      <c r="J818" s="1">
        <v>0</v>
      </c>
    </row>
    <row r="819" spans="1:10" x14ac:dyDescent="0.25">
      <c r="A819" s="7">
        <v>44620</v>
      </c>
      <c r="B819" s="7">
        <v>44620</v>
      </c>
      <c r="C819" s="8" t="s">
        <v>1130</v>
      </c>
      <c r="D819" s="8" t="s">
        <v>50</v>
      </c>
      <c r="E819" s="8" t="s">
        <v>549</v>
      </c>
      <c r="F819" s="8" t="s">
        <v>57</v>
      </c>
      <c r="G819" s="1">
        <v>106200</v>
      </c>
      <c r="H819" s="1">
        <v>0</v>
      </c>
      <c r="I819" s="1">
        <v>359333538</v>
      </c>
      <c r="J819" s="1">
        <v>0</v>
      </c>
    </row>
    <row r="820" spans="1:10" x14ac:dyDescent="0.25">
      <c r="A820" s="7">
        <v>44620</v>
      </c>
      <c r="B820" s="7">
        <v>44620</v>
      </c>
      <c r="C820" s="8" t="s">
        <v>1130</v>
      </c>
      <c r="D820" s="8" t="s">
        <v>467</v>
      </c>
      <c r="E820" s="8" t="s">
        <v>549</v>
      </c>
      <c r="F820" s="8" t="s">
        <v>57</v>
      </c>
      <c r="G820" s="1">
        <v>1051200</v>
      </c>
      <c r="H820" s="1">
        <v>0</v>
      </c>
      <c r="I820" s="1">
        <v>360384738</v>
      </c>
      <c r="J820" s="1">
        <v>0</v>
      </c>
    </row>
    <row r="821" spans="1:10" x14ac:dyDescent="0.25">
      <c r="A821" s="7">
        <v>44620</v>
      </c>
      <c r="B821" s="7">
        <v>44620</v>
      </c>
      <c r="C821" s="8" t="s">
        <v>1131</v>
      </c>
      <c r="D821" s="8" t="s">
        <v>1076</v>
      </c>
      <c r="E821" s="8" t="s">
        <v>549</v>
      </c>
      <c r="F821" s="8" t="s">
        <v>57</v>
      </c>
      <c r="G821" s="1">
        <v>225000</v>
      </c>
      <c r="H821" s="1">
        <v>0</v>
      </c>
      <c r="I821" s="1">
        <v>360609738</v>
      </c>
      <c r="J821" s="1">
        <v>0</v>
      </c>
    </row>
    <row r="822" spans="1:10" x14ac:dyDescent="0.25">
      <c r="A822" s="7">
        <v>44620</v>
      </c>
      <c r="B822" s="7">
        <v>44620</v>
      </c>
      <c r="C822" s="8" t="s">
        <v>1131</v>
      </c>
      <c r="D822" s="8" t="s">
        <v>467</v>
      </c>
      <c r="E822" s="8" t="s">
        <v>549</v>
      </c>
      <c r="F822" s="8" t="s">
        <v>57</v>
      </c>
      <c r="G822" s="1">
        <v>919800</v>
      </c>
      <c r="H822" s="1">
        <v>0</v>
      </c>
      <c r="I822" s="1">
        <v>361529538</v>
      </c>
      <c r="J822" s="1">
        <v>0</v>
      </c>
    </row>
    <row r="823" spans="1:10" x14ac:dyDescent="0.25">
      <c r="A823" s="7">
        <v>44620</v>
      </c>
      <c r="B823" s="7">
        <v>44620</v>
      </c>
      <c r="C823" s="8" t="s">
        <v>1132</v>
      </c>
      <c r="D823" s="8" t="s">
        <v>384</v>
      </c>
      <c r="E823" s="8" t="s">
        <v>549</v>
      </c>
      <c r="F823" s="8" t="s">
        <v>57</v>
      </c>
      <c r="G823" s="1">
        <v>390600</v>
      </c>
      <c r="H823" s="1">
        <v>0</v>
      </c>
      <c r="I823" s="1">
        <v>361920138</v>
      </c>
      <c r="J823" s="1">
        <v>0</v>
      </c>
    </row>
    <row r="824" spans="1:10" x14ac:dyDescent="0.25">
      <c r="A824" s="7">
        <v>44620</v>
      </c>
      <c r="B824" s="7">
        <v>44620</v>
      </c>
      <c r="C824" s="8" t="s">
        <v>1132</v>
      </c>
      <c r="D824" s="8" t="s">
        <v>620</v>
      </c>
      <c r="E824" s="8" t="s">
        <v>549</v>
      </c>
      <c r="F824" s="8" t="s">
        <v>57</v>
      </c>
      <c r="G824" s="1">
        <v>189000</v>
      </c>
      <c r="H824" s="1">
        <v>0</v>
      </c>
      <c r="I824" s="1">
        <v>362109138</v>
      </c>
      <c r="J824" s="1">
        <v>0</v>
      </c>
    </row>
    <row r="825" spans="1:10" x14ac:dyDescent="0.25">
      <c r="A825" s="7">
        <v>44620</v>
      </c>
      <c r="B825" s="7">
        <v>44620</v>
      </c>
      <c r="C825" s="8" t="s">
        <v>1132</v>
      </c>
      <c r="D825" s="8" t="s">
        <v>50</v>
      </c>
      <c r="E825" s="8" t="s">
        <v>549</v>
      </c>
      <c r="F825" s="8" t="s">
        <v>57</v>
      </c>
      <c r="G825" s="1">
        <v>557550</v>
      </c>
      <c r="H825" s="1">
        <v>0</v>
      </c>
      <c r="I825" s="1">
        <v>362666688</v>
      </c>
      <c r="J825" s="1">
        <v>0</v>
      </c>
    </row>
    <row r="826" spans="1:10" x14ac:dyDescent="0.25">
      <c r="A826" s="7">
        <v>44620</v>
      </c>
      <c r="B826" s="7">
        <v>44620</v>
      </c>
      <c r="C826" s="8" t="s">
        <v>1133</v>
      </c>
      <c r="D826" s="8" t="s">
        <v>467</v>
      </c>
      <c r="E826" s="8" t="s">
        <v>549</v>
      </c>
      <c r="F826" s="8" t="s">
        <v>57</v>
      </c>
      <c r="G826" s="1">
        <v>919800</v>
      </c>
      <c r="H826" s="1">
        <v>0</v>
      </c>
      <c r="I826" s="1">
        <v>363586488</v>
      </c>
      <c r="J826" s="1">
        <v>0</v>
      </c>
    </row>
    <row r="827" spans="1:10" x14ac:dyDescent="0.25">
      <c r="A827" s="7">
        <v>44620</v>
      </c>
      <c r="B827" s="7">
        <v>44620</v>
      </c>
      <c r="C827" s="8" t="s">
        <v>1133</v>
      </c>
      <c r="D827" s="8" t="s">
        <v>384</v>
      </c>
      <c r="E827" s="8" t="s">
        <v>549</v>
      </c>
      <c r="F827" s="8" t="s">
        <v>57</v>
      </c>
      <c r="G827" s="1">
        <v>111600</v>
      </c>
      <c r="H827" s="1">
        <v>0</v>
      </c>
      <c r="I827" s="1">
        <v>363698088</v>
      </c>
      <c r="J827" s="1">
        <v>0</v>
      </c>
    </row>
    <row r="828" spans="1:10" x14ac:dyDescent="0.25">
      <c r="A828" s="7">
        <v>44620</v>
      </c>
      <c r="B828" s="7">
        <v>44620</v>
      </c>
      <c r="C828" s="8" t="s">
        <v>1133</v>
      </c>
      <c r="D828" s="8" t="s">
        <v>620</v>
      </c>
      <c r="E828" s="8" t="s">
        <v>549</v>
      </c>
      <c r="F828" s="8" t="s">
        <v>57</v>
      </c>
      <c r="G828" s="1">
        <v>135000</v>
      </c>
      <c r="H828" s="1">
        <v>0</v>
      </c>
      <c r="I828" s="1">
        <v>363833088</v>
      </c>
      <c r="J828" s="1">
        <v>0</v>
      </c>
    </row>
    <row r="829" spans="1:10" x14ac:dyDescent="0.25">
      <c r="A829" s="7">
        <v>44620</v>
      </c>
      <c r="B829" s="7">
        <v>44620</v>
      </c>
      <c r="C829" s="8" t="s">
        <v>1134</v>
      </c>
      <c r="D829" s="8" t="s">
        <v>620</v>
      </c>
      <c r="E829" s="8" t="s">
        <v>549</v>
      </c>
      <c r="F829" s="8" t="s">
        <v>57</v>
      </c>
      <c r="G829" s="1">
        <v>216000</v>
      </c>
      <c r="H829" s="1">
        <v>0</v>
      </c>
      <c r="I829" s="1">
        <v>364049088</v>
      </c>
      <c r="J829" s="1">
        <v>0</v>
      </c>
    </row>
    <row r="830" spans="1:10" x14ac:dyDescent="0.25">
      <c r="A830" s="7">
        <v>44620</v>
      </c>
      <c r="B830" s="7">
        <v>44620</v>
      </c>
      <c r="C830" s="8" t="s">
        <v>1134</v>
      </c>
      <c r="D830" s="8" t="s">
        <v>50</v>
      </c>
      <c r="E830" s="8" t="s">
        <v>549</v>
      </c>
      <c r="F830" s="8" t="s">
        <v>57</v>
      </c>
      <c r="G830" s="1">
        <v>929250</v>
      </c>
      <c r="H830" s="1">
        <v>0</v>
      </c>
      <c r="I830" s="1">
        <v>364978338</v>
      </c>
      <c r="J830" s="1">
        <v>0</v>
      </c>
    </row>
    <row r="831" spans="1:10" x14ac:dyDescent="0.25">
      <c r="A831" s="7">
        <v>44620</v>
      </c>
      <c r="B831" s="7">
        <v>44620</v>
      </c>
      <c r="C831" s="8" t="s">
        <v>1135</v>
      </c>
      <c r="D831" s="8" t="s">
        <v>620</v>
      </c>
      <c r="E831" s="8" t="s">
        <v>549</v>
      </c>
      <c r="F831" s="8" t="s">
        <v>57</v>
      </c>
      <c r="G831" s="1">
        <v>216000</v>
      </c>
      <c r="H831" s="1">
        <v>0</v>
      </c>
      <c r="I831" s="1">
        <v>365194338</v>
      </c>
      <c r="J831" s="1">
        <v>0</v>
      </c>
    </row>
    <row r="832" spans="1:10" x14ac:dyDescent="0.25">
      <c r="A832" s="7">
        <v>44620</v>
      </c>
      <c r="B832" s="7">
        <v>44620</v>
      </c>
      <c r="C832" s="8" t="s">
        <v>1135</v>
      </c>
      <c r="D832" s="8" t="s">
        <v>467</v>
      </c>
      <c r="E832" s="8" t="s">
        <v>549</v>
      </c>
      <c r="F832" s="8" t="s">
        <v>57</v>
      </c>
      <c r="G832" s="1">
        <v>919800</v>
      </c>
      <c r="H832" s="1">
        <v>0</v>
      </c>
      <c r="I832" s="1">
        <v>366114138</v>
      </c>
      <c r="J832" s="1">
        <v>0</v>
      </c>
    </row>
    <row r="833" spans="1:10" x14ac:dyDescent="0.25">
      <c r="A833" s="7">
        <v>44620</v>
      </c>
      <c r="B833" s="7">
        <v>44620</v>
      </c>
      <c r="C833" s="8" t="s">
        <v>1136</v>
      </c>
      <c r="D833" s="8" t="s">
        <v>50</v>
      </c>
      <c r="E833" s="8" t="s">
        <v>549</v>
      </c>
      <c r="F833" s="8" t="s">
        <v>57</v>
      </c>
      <c r="G833" s="1">
        <v>743400</v>
      </c>
      <c r="H833" s="1">
        <v>0</v>
      </c>
      <c r="I833" s="1">
        <v>366857538</v>
      </c>
      <c r="J833" s="1">
        <v>0</v>
      </c>
    </row>
    <row r="834" spans="1:10" x14ac:dyDescent="0.25">
      <c r="A834" s="7">
        <v>44620</v>
      </c>
      <c r="B834" s="7">
        <v>44620</v>
      </c>
      <c r="C834" s="8" t="s">
        <v>1136</v>
      </c>
      <c r="D834" s="8" t="s">
        <v>70</v>
      </c>
      <c r="E834" s="8" t="s">
        <v>549</v>
      </c>
      <c r="F834" s="8" t="s">
        <v>57</v>
      </c>
      <c r="G834" s="1">
        <v>106200</v>
      </c>
      <c r="H834" s="1">
        <v>0</v>
      </c>
      <c r="I834" s="1">
        <v>366963738</v>
      </c>
      <c r="J834" s="1">
        <v>0</v>
      </c>
    </row>
    <row r="835" spans="1:10" x14ac:dyDescent="0.25">
      <c r="A835" s="7">
        <v>44620</v>
      </c>
      <c r="B835" s="7">
        <v>44620</v>
      </c>
      <c r="C835" s="8" t="s">
        <v>1136</v>
      </c>
      <c r="D835" s="8" t="s">
        <v>384</v>
      </c>
      <c r="E835" s="8" t="s">
        <v>549</v>
      </c>
      <c r="F835" s="8" t="s">
        <v>57</v>
      </c>
      <c r="G835" s="1">
        <v>279000</v>
      </c>
      <c r="H835" s="1">
        <v>0</v>
      </c>
      <c r="I835" s="1">
        <v>367242738</v>
      </c>
      <c r="J835" s="1">
        <v>0</v>
      </c>
    </row>
    <row r="836" spans="1:10" x14ac:dyDescent="0.25">
      <c r="A836" s="7">
        <v>44620</v>
      </c>
      <c r="B836" s="7">
        <v>44620</v>
      </c>
      <c r="C836" s="8" t="s">
        <v>1137</v>
      </c>
      <c r="D836" s="8" t="s">
        <v>467</v>
      </c>
      <c r="E836" s="8" t="s">
        <v>549</v>
      </c>
      <c r="F836" s="8" t="s">
        <v>57</v>
      </c>
      <c r="G836" s="1">
        <v>1051200</v>
      </c>
      <c r="H836" s="1">
        <v>0</v>
      </c>
      <c r="I836" s="1">
        <v>368293938</v>
      </c>
      <c r="J836" s="1">
        <v>0</v>
      </c>
    </row>
    <row r="837" spans="1:10" x14ac:dyDescent="0.25">
      <c r="A837" s="7">
        <v>44620</v>
      </c>
      <c r="B837" s="7">
        <v>44620</v>
      </c>
      <c r="C837" s="8" t="s">
        <v>1137</v>
      </c>
      <c r="D837" s="8" t="s">
        <v>620</v>
      </c>
      <c r="E837" s="8" t="s">
        <v>549</v>
      </c>
      <c r="F837" s="8" t="s">
        <v>57</v>
      </c>
      <c r="G837" s="1">
        <v>108000</v>
      </c>
      <c r="H837" s="1">
        <v>0</v>
      </c>
      <c r="I837" s="1">
        <v>368401938</v>
      </c>
      <c r="J837" s="1">
        <v>0</v>
      </c>
    </row>
    <row r="838" spans="1:10" x14ac:dyDescent="0.25">
      <c r="A838" s="7">
        <v>44620</v>
      </c>
      <c r="B838" s="7">
        <v>44620</v>
      </c>
      <c r="C838" s="8" t="s">
        <v>1138</v>
      </c>
      <c r="D838" s="8" t="s">
        <v>467</v>
      </c>
      <c r="E838" s="8" t="s">
        <v>549</v>
      </c>
      <c r="F838" s="8" t="s">
        <v>57</v>
      </c>
      <c r="G838" s="1">
        <v>1051200</v>
      </c>
      <c r="H838" s="1">
        <v>0</v>
      </c>
      <c r="I838" s="1">
        <v>369453138</v>
      </c>
      <c r="J838" s="1">
        <v>0</v>
      </c>
    </row>
    <row r="839" spans="1:10" x14ac:dyDescent="0.25">
      <c r="A839" s="7">
        <v>44620</v>
      </c>
      <c r="B839" s="7">
        <v>44620</v>
      </c>
      <c r="C839" s="8" t="s">
        <v>1138</v>
      </c>
      <c r="D839" s="8" t="s">
        <v>50</v>
      </c>
      <c r="E839" s="8" t="s">
        <v>549</v>
      </c>
      <c r="F839" s="8" t="s">
        <v>57</v>
      </c>
      <c r="G839" s="1">
        <v>88500</v>
      </c>
      <c r="H839" s="1">
        <v>0</v>
      </c>
      <c r="I839" s="1">
        <v>369541638</v>
      </c>
      <c r="J839" s="1">
        <v>0</v>
      </c>
    </row>
    <row r="840" spans="1:10" x14ac:dyDescent="0.25">
      <c r="A840" s="7">
        <v>44620</v>
      </c>
      <c r="B840" s="7">
        <v>44620</v>
      </c>
      <c r="C840" s="8" t="s">
        <v>1139</v>
      </c>
      <c r="D840" s="8" t="s">
        <v>467</v>
      </c>
      <c r="E840" s="8" t="s">
        <v>549</v>
      </c>
      <c r="F840" s="8" t="s">
        <v>57</v>
      </c>
      <c r="G840" s="1">
        <v>1116900</v>
      </c>
      <c r="H840" s="1">
        <v>0</v>
      </c>
      <c r="I840" s="1">
        <v>370658538</v>
      </c>
      <c r="J840" s="1">
        <v>0</v>
      </c>
    </row>
    <row r="841" spans="1:10" x14ac:dyDescent="0.25">
      <c r="A841" s="7">
        <v>44620</v>
      </c>
      <c r="B841" s="7">
        <v>44620</v>
      </c>
      <c r="C841" s="8" t="s">
        <v>1139</v>
      </c>
      <c r="D841" s="8" t="s">
        <v>384</v>
      </c>
      <c r="E841" s="8" t="s">
        <v>549</v>
      </c>
      <c r="F841" s="8" t="s">
        <v>57</v>
      </c>
      <c r="G841" s="1">
        <v>55800</v>
      </c>
      <c r="H841" s="1">
        <v>0</v>
      </c>
      <c r="I841" s="1">
        <v>370714338</v>
      </c>
      <c r="J841" s="1">
        <v>0</v>
      </c>
    </row>
    <row r="842" spans="1:10" x14ac:dyDescent="0.25">
      <c r="A842" s="7">
        <v>44620</v>
      </c>
      <c r="B842" s="7">
        <v>44620</v>
      </c>
      <c r="C842" s="8" t="s">
        <v>1140</v>
      </c>
      <c r="D842" s="8" t="s">
        <v>50</v>
      </c>
      <c r="E842" s="8" t="s">
        <v>549</v>
      </c>
      <c r="F842" s="8" t="s">
        <v>57</v>
      </c>
      <c r="G842" s="1">
        <v>557550</v>
      </c>
      <c r="H842" s="1">
        <v>0</v>
      </c>
      <c r="I842" s="1">
        <v>371271888</v>
      </c>
      <c r="J842" s="1">
        <v>0</v>
      </c>
    </row>
    <row r="843" spans="1:10" x14ac:dyDescent="0.25">
      <c r="A843" s="7">
        <v>44620</v>
      </c>
      <c r="B843" s="7">
        <v>44620</v>
      </c>
      <c r="C843" s="8" t="s">
        <v>1140</v>
      </c>
      <c r="D843" s="8" t="s">
        <v>70</v>
      </c>
      <c r="E843" s="8" t="s">
        <v>549</v>
      </c>
      <c r="F843" s="8" t="s">
        <v>57</v>
      </c>
      <c r="G843" s="1">
        <v>557550</v>
      </c>
      <c r="H843" s="1">
        <v>0</v>
      </c>
      <c r="I843" s="1">
        <v>371829438</v>
      </c>
      <c r="J843" s="1">
        <v>0</v>
      </c>
    </row>
    <row r="844" spans="1:10" x14ac:dyDescent="0.25">
      <c r="A844" s="7">
        <v>44620</v>
      </c>
      <c r="B844" s="7">
        <v>44620</v>
      </c>
      <c r="C844" s="8" t="s">
        <v>1141</v>
      </c>
      <c r="D844" s="8" t="s">
        <v>384</v>
      </c>
      <c r="E844" s="8" t="s">
        <v>549</v>
      </c>
      <c r="F844" s="8" t="s">
        <v>57</v>
      </c>
      <c r="G844" s="1">
        <v>111600</v>
      </c>
      <c r="H844" s="1">
        <v>0</v>
      </c>
      <c r="I844" s="1">
        <v>371941038</v>
      </c>
      <c r="J844" s="1">
        <v>0</v>
      </c>
    </row>
    <row r="845" spans="1:10" x14ac:dyDescent="0.25">
      <c r="A845" s="7">
        <v>44620</v>
      </c>
      <c r="B845" s="7">
        <v>44620</v>
      </c>
      <c r="C845" s="8" t="s">
        <v>1141</v>
      </c>
      <c r="D845" s="8" t="s">
        <v>467</v>
      </c>
      <c r="E845" s="8" t="s">
        <v>549</v>
      </c>
      <c r="F845" s="8" t="s">
        <v>57</v>
      </c>
      <c r="G845" s="1">
        <v>1051200</v>
      </c>
      <c r="H845" s="1">
        <v>0</v>
      </c>
      <c r="I845" s="1">
        <v>372992238</v>
      </c>
      <c r="J845" s="1">
        <v>0</v>
      </c>
    </row>
    <row r="846" spans="1:10" x14ac:dyDescent="0.25">
      <c r="A846" s="7">
        <v>44620</v>
      </c>
      <c r="B846" s="7">
        <v>44620</v>
      </c>
      <c r="C846" s="8" t="s">
        <v>1142</v>
      </c>
      <c r="D846" s="8" t="s">
        <v>620</v>
      </c>
      <c r="E846" s="8" t="s">
        <v>549</v>
      </c>
      <c r="F846" s="8" t="s">
        <v>57</v>
      </c>
      <c r="G846" s="1">
        <v>108000</v>
      </c>
      <c r="H846" s="1">
        <v>0</v>
      </c>
      <c r="I846" s="1">
        <v>373100238</v>
      </c>
      <c r="J846" s="1">
        <v>0</v>
      </c>
    </row>
    <row r="847" spans="1:10" x14ac:dyDescent="0.25">
      <c r="A847" s="7">
        <v>44620</v>
      </c>
      <c r="B847" s="7">
        <v>44620</v>
      </c>
      <c r="C847" s="8" t="s">
        <v>1142</v>
      </c>
      <c r="D847" s="8" t="s">
        <v>467</v>
      </c>
      <c r="E847" s="8" t="s">
        <v>549</v>
      </c>
      <c r="F847" s="8" t="s">
        <v>57</v>
      </c>
      <c r="G847" s="1">
        <v>1051200</v>
      </c>
      <c r="H847" s="1">
        <v>0</v>
      </c>
      <c r="I847" s="1">
        <v>374151438</v>
      </c>
      <c r="J847" s="1">
        <v>0</v>
      </c>
    </row>
    <row r="848" spans="1:10" x14ac:dyDescent="0.25">
      <c r="A848" s="7">
        <v>44620</v>
      </c>
      <c r="B848" s="7">
        <v>44620</v>
      </c>
      <c r="C848" s="8" t="s">
        <v>1145</v>
      </c>
      <c r="D848" s="8" t="s">
        <v>467</v>
      </c>
      <c r="E848" s="8" t="s">
        <v>549</v>
      </c>
      <c r="F848" s="8" t="s">
        <v>57</v>
      </c>
      <c r="G848" s="1">
        <v>1051200</v>
      </c>
      <c r="H848" s="1">
        <v>0</v>
      </c>
      <c r="I848" s="1">
        <v>375202638</v>
      </c>
      <c r="J848" s="1">
        <v>0</v>
      </c>
    </row>
    <row r="849" spans="1:10" x14ac:dyDescent="0.25">
      <c r="A849" s="7">
        <v>44620</v>
      </c>
      <c r="B849" s="7">
        <v>44620</v>
      </c>
      <c r="C849" s="8" t="s">
        <v>1146</v>
      </c>
      <c r="D849" s="8" t="s">
        <v>620</v>
      </c>
      <c r="E849" s="8" t="s">
        <v>549</v>
      </c>
      <c r="F849" s="8" t="s">
        <v>57</v>
      </c>
      <c r="G849" s="1">
        <v>189000</v>
      </c>
      <c r="H849" s="1">
        <v>0</v>
      </c>
      <c r="I849" s="1">
        <v>375391638</v>
      </c>
      <c r="J849" s="1">
        <v>0</v>
      </c>
    </row>
    <row r="850" spans="1:10" x14ac:dyDescent="0.25">
      <c r="A850" s="7">
        <v>44620</v>
      </c>
      <c r="B850" s="7">
        <v>44620</v>
      </c>
      <c r="C850" s="8" t="s">
        <v>1148</v>
      </c>
      <c r="D850" s="8" t="s">
        <v>467</v>
      </c>
      <c r="E850" s="8" t="s">
        <v>549</v>
      </c>
      <c r="F850" s="8" t="s">
        <v>57</v>
      </c>
      <c r="G850" s="1">
        <v>1116900</v>
      </c>
      <c r="H850" s="1">
        <v>0</v>
      </c>
      <c r="I850" s="1">
        <v>376508538</v>
      </c>
      <c r="J850" s="1">
        <v>0</v>
      </c>
    </row>
    <row r="851" spans="1:10" x14ac:dyDescent="0.25">
      <c r="A851" s="7">
        <v>44620</v>
      </c>
      <c r="B851" s="7">
        <v>44620</v>
      </c>
      <c r="C851" s="8" t="s">
        <v>1148</v>
      </c>
      <c r="D851" s="8" t="s">
        <v>620</v>
      </c>
      <c r="E851" s="8" t="s">
        <v>549</v>
      </c>
      <c r="F851" s="8" t="s">
        <v>57</v>
      </c>
      <c r="G851" s="1">
        <v>54000</v>
      </c>
      <c r="H851" s="1">
        <v>0</v>
      </c>
      <c r="I851" s="1">
        <v>376562538</v>
      </c>
      <c r="J851" s="1">
        <v>0</v>
      </c>
    </row>
    <row r="852" spans="1:10" x14ac:dyDescent="0.25">
      <c r="A852" s="7">
        <v>44620</v>
      </c>
      <c r="B852" s="7">
        <v>44620</v>
      </c>
      <c r="C852" s="8" t="s">
        <v>1149</v>
      </c>
      <c r="D852" s="8" t="s">
        <v>467</v>
      </c>
      <c r="E852" s="8" t="s">
        <v>549</v>
      </c>
      <c r="F852" s="8" t="s">
        <v>57</v>
      </c>
      <c r="G852" s="1">
        <v>1051200</v>
      </c>
      <c r="H852" s="1">
        <v>0</v>
      </c>
      <c r="I852" s="1">
        <v>377613738</v>
      </c>
      <c r="J852" s="1">
        <v>0</v>
      </c>
    </row>
    <row r="853" spans="1:10" x14ac:dyDescent="0.25">
      <c r="A853" s="7">
        <v>44620</v>
      </c>
      <c r="B853" s="7">
        <v>44620</v>
      </c>
      <c r="C853" s="8" t="s">
        <v>1149</v>
      </c>
      <c r="D853" s="8" t="s">
        <v>620</v>
      </c>
      <c r="E853" s="8" t="s">
        <v>549</v>
      </c>
      <c r="F853" s="8" t="s">
        <v>57</v>
      </c>
      <c r="G853" s="1">
        <v>108000</v>
      </c>
      <c r="H853" s="1">
        <v>0</v>
      </c>
      <c r="I853" s="1">
        <v>377721738</v>
      </c>
      <c r="J853" s="1">
        <v>0</v>
      </c>
    </row>
    <row r="854" spans="1:10" x14ac:dyDescent="0.25">
      <c r="A854" s="7">
        <v>44620</v>
      </c>
      <c r="B854" s="7">
        <v>44620</v>
      </c>
      <c r="C854" s="8" t="s">
        <v>1150</v>
      </c>
      <c r="D854" s="8" t="s">
        <v>384</v>
      </c>
      <c r="E854" s="8" t="s">
        <v>549</v>
      </c>
      <c r="F854" s="8" t="s">
        <v>57</v>
      </c>
      <c r="G854" s="1">
        <v>502200</v>
      </c>
      <c r="H854" s="1">
        <v>0</v>
      </c>
      <c r="I854" s="1">
        <v>378223938</v>
      </c>
      <c r="J854" s="1">
        <v>0</v>
      </c>
    </row>
    <row r="855" spans="1:10" x14ac:dyDescent="0.25">
      <c r="A855" s="7">
        <v>44620</v>
      </c>
      <c r="B855" s="7">
        <v>44620</v>
      </c>
      <c r="C855" s="8" t="s">
        <v>1150</v>
      </c>
      <c r="D855" s="8" t="s">
        <v>620</v>
      </c>
      <c r="E855" s="8" t="s">
        <v>549</v>
      </c>
      <c r="F855" s="8" t="s">
        <v>57</v>
      </c>
      <c r="G855" s="1">
        <v>243000</v>
      </c>
      <c r="H855" s="1">
        <v>0</v>
      </c>
      <c r="I855" s="1">
        <v>378466938</v>
      </c>
      <c r="J855" s="1">
        <v>0</v>
      </c>
    </row>
    <row r="856" spans="1:10" x14ac:dyDescent="0.25">
      <c r="A856" s="7">
        <v>44620</v>
      </c>
      <c r="B856" s="7">
        <v>44620</v>
      </c>
      <c r="C856" s="8" t="s">
        <v>1150</v>
      </c>
      <c r="D856" s="8" t="s">
        <v>50</v>
      </c>
      <c r="E856" s="8" t="s">
        <v>549</v>
      </c>
      <c r="F856" s="8" t="s">
        <v>57</v>
      </c>
      <c r="G856" s="1">
        <v>371700</v>
      </c>
      <c r="H856" s="1">
        <v>0</v>
      </c>
      <c r="I856" s="1">
        <v>378838638</v>
      </c>
      <c r="J856" s="1">
        <v>0</v>
      </c>
    </row>
    <row r="857" spans="1:10" x14ac:dyDescent="0.25">
      <c r="A857" s="7">
        <v>44620</v>
      </c>
      <c r="B857" s="7">
        <v>44620</v>
      </c>
      <c r="C857" s="8" t="s">
        <v>1151</v>
      </c>
      <c r="D857" s="8" t="s">
        <v>70</v>
      </c>
      <c r="E857" s="8" t="s">
        <v>549</v>
      </c>
      <c r="F857" s="8" t="s">
        <v>57</v>
      </c>
      <c r="G857" s="1">
        <v>53100</v>
      </c>
      <c r="H857" s="1">
        <v>0</v>
      </c>
      <c r="I857" s="1">
        <v>378891738</v>
      </c>
      <c r="J857" s="1">
        <v>0</v>
      </c>
    </row>
    <row r="858" spans="1:10" x14ac:dyDescent="0.25">
      <c r="A858" s="7">
        <v>44620</v>
      </c>
      <c r="B858" s="7">
        <v>44620</v>
      </c>
      <c r="C858" s="8" t="s">
        <v>1151</v>
      </c>
      <c r="D858" s="8" t="s">
        <v>467</v>
      </c>
      <c r="E858" s="8" t="s">
        <v>549</v>
      </c>
      <c r="F858" s="8" t="s">
        <v>57</v>
      </c>
      <c r="G858" s="1">
        <v>1116900</v>
      </c>
      <c r="H858" s="1">
        <v>0</v>
      </c>
      <c r="I858" s="1">
        <v>380008638</v>
      </c>
      <c r="J858" s="1">
        <v>0</v>
      </c>
    </row>
    <row r="859" spans="1:10" x14ac:dyDescent="0.25">
      <c r="A859" s="7">
        <v>44620</v>
      </c>
      <c r="B859" s="7">
        <v>44620</v>
      </c>
      <c r="C859" s="8" t="s">
        <v>1152</v>
      </c>
      <c r="D859" s="8" t="s">
        <v>384</v>
      </c>
      <c r="E859" s="8" t="s">
        <v>549</v>
      </c>
      <c r="F859" s="8" t="s">
        <v>57</v>
      </c>
      <c r="G859" s="1">
        <v>390600</v>
      </c>
      <c r="H859" s="1">
        <v>0</v>
      </c>
      <c r="I859" s="1">
        <v>380399238</v>
      </c>
      <c r="J859" s="1">
        <v>0</v>
      </c>
    </row>
    <row r="860" spans="1:10" x14ac:dyDescent="0.25">
      <c r="A860" s="7">
        <v>44620</v>
      </c>
      <c r="B860" s="7">
        <v>44620</v>
      </c>
      <c r="C860" s="8" t="s">
        <v>1152</v>
      </c>
      <c r="D860" s="8" t="s">
        <v>50</v>
      </c>
      <c r="E860" s="8" t="s">
        <v>549</v>
      </c>
      <c r="F860" s="8" t="s">
        <v>57</v>
      </c>
      <c r="G860" s="1">
        <v>743400</v>
      </c>
      <c r="H860" s="1">
        <v>0</v>
      </c>
      <c r="I860" s="1">
        <v>381142638</v>
      </c>
      <c r="J860" s="1">
        <v>0</v>
      </c>
    </row>
    <row r="861" spans="1:10" x14ac:dyDescent="0.25">
      <c r="A861" s="7">
        <v>44620</v>
      </c>
      <c r="B861" s="7">
        <v>44620</v>
      </c>
      <c r="C861" s="8" t="s">
        <v>1153</v>
      </c>
      <c r="D861" s="8" t="s">
        <v>467</v>
      </c>
      <c r="E861" s="8" t="s">
        <v>549</v>
      </c>
      <c r="F861" s="8" t="s">
        <v>57</v>
      </c>
      <c r="G861" s="1">
        <v>1051200</v>
      </c>
      <c r="H861" s="1">
        <v>0</v>
      </c>
      <c r="I861" s="1">
        <v>382193838</v>
      </c>
      <c r="J861" s="1">
        <v>0</v>
      </c>
    </row>
    <row r="862" spans="1:10" x14ac:dyDescent="0.25">
      <c r="A862" s="7">
        <v>44620</v>
      </c>
      <c r="B862" s="7">
        <v>44620</v>
      </c>
      <c r="C862" s="8" t="s">
        <v>1154</v>
      </c>
      <c r="D862" s="8" t="s">
        <v>620</v>
      </c>
      <c r="E862" s="8" t="s">
        <v>549</v>
      </c>
      <c r="F862" s="8" t="s">
        <v>57</v>
      </c>
      <c r="G862" s="1">
        <v>108000</v>
      </c>
      <c r="H862" s="1">
        <v>0</v>
      </c>
      <c r="I862" s="1">
        <v>382301838</v>
      </c>
      <c r="J862" s="1">
        <v>0</v>
      </c>
    </row>
    <row r="863" spans="1:10" x14ac:dyDescent="0.25">
      <c r="A863" s="7">
        <v>44620</v>
      </c>
      <c r="B863" s="7">
        <v>44620</v>
      </c>
      <c r="C863" s="8" t="s">
        <v>1154</v>
      </c>
      <c r="D863" s="8" t="s">
        <v>467</v>
      </c>
      <c r="E863" s="8" t="s">
        <v>549</v>
      </c>
      <c r="F863" s="8" t="s">
        <v>57</v>
      </c>
      <c r="G863" s="1">
        <v>1051200</v>
      </c>
      <c r="H863" s="1">
        <v>0</v>
      </c>
      <c r="I863" s="1">
        <v>383353038</v>
      </c>
      <c r="J863" s="1">
        <v>0</v>
      </c>
    </row>
    <row r="864" spans="1:10" x14ac:dyDescent="0.25">
      <c r="A864" s="7">
        <v>44620</v>
      </c>
      <c r="B864" s="7">
        <v>44620</v>
      </c>
      <c r="C864" s="8" t="s">
        <v>1155</v>
      </c>
      <c r="D864" s="8" t="s">
        <v>467</v>
      </c>
      <c r="E864" s="8" t="s">
        <v>549</v>
      </c>
      <c r="F864" s="8" t="s">
        <v>57</v>
      </c>
      <c r="G864" s="1">
        <v>1051200</v>
      </c>
      <c r="H864" s="1">
        <v>0</v>
      </c>
      <c r="I864" s="1">
        <v>384404238</v>
      </c>
      <c r="J864" s="1">
        <v>0</v>
      </c>
    </row>
    <row r="865" spans="1:10" x14ac:dyDescent="0.25">
      <c r="A865" s="7">
        <v>44620</v>
      </c>
      <c r="B865" s="7">
        <v>44620</v>
      </c>
      <c r="C865" s="8" t="s">
        <v>1155</v>
      </c>
      <c r="D865" s="8" t="s">
        <v>620</v>
      </c>
      <c r="E865" s="8" t="s">
        <v>549</v>
      </c>
      <c r="F865" s="8" t="s">
        <v>57</v>
      </c>
      <c r="G865" s="1">
        <v>108000</v>
      </c>
      <c r="H865" s="1">
        <v>0</v>
      </c>
      <c r="I865" s="1">
        <v>384512238</v>
      </c>
      <c r="J865" s="1">
        <v>0</v>
      </c>
    </row>
    <row r="866" spans="1:10" x14ac:dyDescent="0.25">
      <c r="A866" s="7">
        <v>44620</v>
      </c>
      <c r="B866" s="7">
        <v>44620</v>
      </c>
      <c r="C866" s="8" t="s">
        <v>1156</v>
      </c>
      <c r="D866" s="8" t="s">
        <v>620</v>
      </c>
      <c r="E866" s="8" t="s">
        <v>549</v>
      </c>
      <c r="F866" s="8" t="s">
        <v>57</v>
      </c>
      <c r="G866" s="1">
        <v>108000</v>
      </c>
      <c r="H866" s="1">
        <v>0</v>
      </c>
      <c r="I866" s="1">
        <v>384620238</v>
      </c>
      <c r="J866" s="1">
        <v>0</v>
      </c>
    </row>
    <row r="867" spans="1:10" x14ac:dyDescent="0.25">
      <c r="A867" s="7">
        <v>44620</v>
      </c>
      <c r="B867" s="7">
        <v>44620</v>
      </c>
      <c r="C867" s="8" t="s">
        <v>1156</v>
      </c>
      <c r="D867" s="8" t="s">
        <v>467</v>
      </c>
      <c r="E867" s="8" t="s">
        <v>549</v>
      </c>
      <c r="F867" s="8" t="s">
        <v>57</v>
      </c>
      <c r="G867" s="1">
        <v>1051200</v>
      </c>
      <c r="H867" s="1">
        <v>0</v>
      </c>
      <c r="I867" s="1">
        <v>385671438</v>
      </c>
      <c r="J867" s="1">
        <v>0</v>
      </c>
    </row>
    <row r="868" spans="1:10" x14ac:dyDescent="0.25">
      <c r="A868" s="7">
        <v>44620</v>
      </c>
      <c r="B868" s="7">
        <v>44620</v>
      </c>
      <c r="C868" s="8" t="s">
        <v>1157</v>
      </c>
      <c r="D868" s="8" t="s">
        <v>70</v>
      </c>
      <c r="E868" s="8" t="s">
        <v>549</v>
      </c>
      <c r="F868" s="8" t="s">
        <v>57</v>
      </c>
      <c r="G868" s="1">
        <v>283200</v>
      </c>
      <c r="H868" s="1">
        <v>0</v>
      </c>
      <c r="I868" s="1">
        <v>385954638</v>
      </c>
      <c r="J868" s="1">
        <v>0</v>
      </c>
    </row>
    <row r="869" spans="1:10" x14ac:dyDescent="0.25">
      <c r="A869" s="7">
        <v>44620</v>
      </c>
      <c r="B869" s="7">
        <v>44620</v>
      </c>
      <c r="C869" s="8" t="s">
        <v>1157</v>
      </c>
      <c r="D869" s="8" t="s">
        <v>384</v>
      </c>
      <c r="E869" s="8" t="s">
        <v>549</v>
      </c>
      <c r="F869" s="8" t="s">
        <v>57</v>
      </c>
      <c r="G869" s="1">
        <v>334800</v>
      </c>
      <c r="H869" s="1">
        <v>0</v>
      </c>
      <c r="I869" s="1">
        <v>386289438</v>
      </c>
      <c r="J869" s="1">
        <v>0</v>
      </c>
    </row>
    <row r="870" spans="1:10" x14ac:dyDescent="0.25">
      <c r="A870" s="7">
        <v>44620</v>
      </c>
      <c r="B870" s="7">
        <v>44620</v>
      </c>
      <c r="C870" s="8" t="s">
        <v>1157</v>
      </c>
      <c r="D870" s="8" t="s">
        <v>50</v>
      </c>
      <c r="E870" s="8" t="s">
        <v>549</v>
      </c>
      <c r="F870" s="8" t="s">
        <v>57</v>
      </c>
      <c r="G870" s="1">
        <v>557550</v>
      </c>
      <c r="H870" s="1">
        <v>0</v>
      </c>
      <c r="I870" s="1">
        <v>386846988</v>
      </c>
      <c r="J870" s="1">
        <v>0</v>
      </c>
    </row>
    <row r="871" spans="1:10" x14ac:dyDescent="0.25">
      <c r="A871" s="7">
        <v>44620</v>
      </c>
      <c r="B871" s="7">
        <v>44620</v>
      </c>
      <c r="C871" s="8" t="s">
        <v>1158</v>
      </c>
      <c r="D871" s="8" t="s">
        <v>467</v>
      </c>
      <c r="E871" s="8" t="s">
        <v>549</v>
      </c>
      <c r="F871" s="8" t="s">
        <v>57</v>
      </c>
      <c r="G871" s="1">
        <v>1051200</v>
      </c>
      <c r="H871" s="1">
        <v>0</v>
      </c>
      <c r="I871" s="1">
        <v>387898188</v>
      </c>
      <c r="J871" s="1">
        <v>0</v>
      </c>
    </row>
    <row r="872" spans="1:10" x14ac:dyDescent="0.25">
      <c r="A872" s="7">
        <v>44620</v>
      </c>
      <c r="B872" s="7">
        <v>44620</v>
      </c>
      <c r="C872" s="8" t="s">
        <v>1158</v>
      </c>
      <c r="D872" s="8" t="s">
        <v>620</v>
      </c>
      <c r="E872" s="8" t="s">
        <v>549</v>
      </c>
      <c r="F872" s="8" t="s">
        <v>57</v>
      </c>
      <c r="G872" s="1">
        <v>108000</v>
      </c>
      <c r="H872" s="1">
        <v>0</v>
      </c>
      <c r="I872" s="1">
        <v>388006188</v>
      </c>
      <c r="J872" s="1">
        <v>0</v>
      </c>
    </row>
    <row r="873" spans="1:10" x14ac:dyDescent="0.25">
      <c r="A873" s="7">
        <v>44620</v>
      </c>
      <c r="B873" s="7">
        <v>44620</v>
      </c>
      <c r="C873" s="8" t="s">
        <v>1159</v>
      </c>
      <c r="D873" s="8" t="s">
        <v>467</v>
      </c>
      <c r="E873" s="8" t="s">
        <v>549</v>
      </c>
      <c r="F873" s="8" t="s">
        <v>57</v>
      </c>
      <c r="G873" s="1">
        <v>1051200</v>
      </c>
      <c r="H873" s="1">
        <v>0</v>
      </c>
      <c r="I873" s="1">
        <v>389057388</v>
      </c>
      <c r="J873" s="1">
        <v>0</v>
      </c>
    </row>
    <row r="874" spans="1:10" x14ac:dyDescent="0.25">
      <c r="A874" s="7">
        <v>44620</v>
      </c>
      <c r="B874" s="7">
        <v>44620</v>
      </c>
      <c r="C874" s="8" t="s">
        <v>1159</v>
      </c>
      <c r="D874" s="8" t="s">
        <v>384</v>
      </c>
      <c r="E874" s="8" t="s">
        <v>549</v>
      </c>
      <c r="F874" s="8" t="s">
        <v>57</v>
      </c>
      <c r="G874" s="1">
        <v>111600</v>
      </c>
      <c r="H874" s="1">
        <v>0</v>
      </c>
      <c r="I874" s="1">
        <v>389168988</v>
      </c>
      <c r="J874" s="1">
        <v>0</v>
      </c>
    </row>
    <row r="875" spans="1:10" x14ac:dyDescent="0.25">
      <c r="A875" s="7">
        <v>44620</v>
      </c>
      <c r="B875" s="7">
        <v>44620</v>
      </c>
      <c r="C875" s="8" t="s">
        <v>1160</v>
      </c>
      <c r="D875" s="8" t="s">
        <v>384</v>
      </c>
      <c r="E875" s="8" t="s">
        <v>549</v>
      </c>
      <c r="F875" s="8" t="s">
        <v>57</v>
      </c>
      <c r="G875" s="1">
        <v>502200</v>
      </c>
      <c r="H875" s="1">
        <v>0</v>
      </c>
      <c r="I875" s="1">
        <v>389671188</v>
      </c>
      <c r="J875" s="1">
        <v>0</v>
      </c>
    </row>
    <row r="876" spans="1:10" x14ac:dyDescent="0.25">
      <c r="A876" s="7">
        <v>44620</v>
      </c>
      <c r="B876" s="7">
        <v>44620</v>
      </c>
      <c r="C876" s="8" t="s">
        <v>1160</v>
      </c>
      <c r="D876" s="8" t="s">
        <v>620</v>
      </c>
      <c r="E876" s="8" t="s">
        <v>549</v>
      </c>
      <c r="F876" s="8" t="s">
        <v>57</v>
      </c>
      <c r="G876" s="1">
        <v>81000</v>
      </c>
      <c r="H876" s="1">
        <v>0</v>
      </c>
      <c r="I876" s="1">
        <v>389752188</v>
      </c>
      <c r="J876" s="1">
        <v>0</v>
      </c>
    </row>
    <row r="877" spans="1:10" x14ac:dyDescent="0.25">
      <c r="A877" s="7">
        <v>44620</v>
      </c>
      <c r="B877" s="7">
        <v>44620</v>
      </c>
      <c r="C877" s="8" t="s">
        <v>1160</v>
      </c>
      <c r="D877" s="8" t="s">
        <v>50</v>
      </c>
      <c r="E877" s="8" t="s">
        <v>549</v>
      </c>
      <c r="F877" s="8" t="s">
        <v>57</v>
      </c>
      <c r="G877" s="1">
        <v>557550</v>
      </c>
      <c r="H877" s="1">
        <v>0</v>
      </c>
      <c r="I877" s="1">
        <v>390309738</v>
      </c>
      <c r="J877" s="1">
        <v>0</v>
      </c>
    </row>
    <row r="878" spans="1:10" x14ac:dyDescent="0.25">
      <c r="A878" s="7">
        <v>44620</v>
      </c>
      <c r="B878" s="7">
        <v>44620</v>
      </c>
      <c r="C878" s="8" t="s">
        <v>1161</v>
      </c>
      <c r="D878" s="8" t="s">
        <v>620</v>
      </c>
      <c r="E878" s="8" t="s">
        <v>549</v>
      </c>
      <c r="F878" s="8" t="s">
        <v>57</v>
      </c>
      <c r="G878" s="1">
        <v>108000</v>
      </c>
      <c r="H878" s="1">
        <v>0</v>
      </c>
      <c r="I878" s="1">
        <v>390417738</v>
      </c>
      <c r="J878" s="1">
        <v>0</v>
      </c>
    </row>
    <row r="879" spans="1:10" x14ac:dyDescent="0.25">
      <c r="A879" s="7">
        <v>44620</v>
      </c>
      <c r="B879" s="7">
        <v>44620</v>
      </c>
      <c r="C879" s="8" t="s">
        <v>1161</v>
      </c>
      <c r="D879" s="8" t="s">
        <v>467</v>
      </c>
      <c r="E879" s="8" t="s">
        <v>549</v>
      </c>
      <c r="F879" s="8" t="s">
        <v>57</v>
      </c>
      <c r="G879" s="1">
        <v>1051200</v>
      </c>
      <c r="H879" s="1">
        <v>0</v>
      </c>
      <c r="I879" s="1">
        <v>391468938</v>
      </c>
      <c r="J879" s="1">
        <v>0</v>
      </c>
    </row>
    <row r="880" spans="1:10" x14ac:dyDescent="0.25">
      <c r="A880" s="7">
        <v>44620</v>
      </c>
      <c r="B880" s="7">
        <v>44620</v>
      </c>
      <c r="C880" s="8" t="s">
        <v>1162</v>
      </c>
      <c r="D880" s="8" t="s">
        <v>467</v>
      </c>
      <c r="E880" s="8" t="s">
        <v>549</v>
      </c>
      <c r="F880" s="8" t="s">
        <v>57</v>
      </c>
      <c r="G880" s="1">
        <v>1051200</v>
      </c>
      <c r="H880" s="1">
        <v>0</v>
      </c>
      <c r="I880" s="1">
        <v>392520138</v>
      </c>
      <c r="J880" s="1">
        <v>0</v>
      </c>
    </row>
    <row r="881" spans="1:10" x14ac:dyDescent="0.25">
      <c r="A881" s="7">
        <v>44620</v>
      </c>
      <c r="B881" s="7">
        <v>44620</v>
      </c>
      <c r="C881" s="8" t="s">
        <v>1163</v>
      </c>
      <c r="D881" s="8" t="s">
        <v>467</v>
      </c>
      <c r="E881" s="8" t="s">
        <v>549</v>
      </c>
      <c r="F881" s="8" t="s">
        <v>57</v>
      </c>
      <c r="G881" s="1">
        <v>236520</v>
      </c>
      <c r="H881" s="1">
        <v>0</v>
      </c>
      <c r="I881" s="1">
        <v>392756658</v>
      </c>
      <c r="J881" s="1">
        <v>0</v>
      </c>
    </row>
    <row r="882" spans="1:10" x14ac:dyDescent="0.25">
      <c r="A882" s="7">
        <v>44620</v>
      </c>
      <c r="B882" s="7">
        <v>44620</v>
      </c>
      <c r="C882" s="8" t="s">
        <v>1163</v>
      </c>
      <c r="D882" s="8" t="s">
        <v>70</v>
      </c>
      <c r="E882" s="8" t="s">
        <v>549</v>
      </c>
      <c r="F882" s="8" t="s">
        <v>57</v>
      </c>
      <c r="G882" s="1">
        <v>929250</v>
      </c>
      <c r="H882" s="1">
        <v>0</v>
      </c>
      <c r="I882" s="1">
        <v>393685908</v>
      </c>
      <c r="J882" s="1">
        <v>0</v>
      </c>
    </row>
    <row r="883" spans="1:10" x14ac:dyDescent="0.25">
      <c r="A883" s="7">
        <v>44620</v>
      </c>
      <c r="B883" s="7">
        <v>44620</v>
      </c>
      <c r="C883" s="8" t="s">
        <v>1164</v>
      </c>
      <c r="D883" s="8" t="s">
        <v>467</v>
      </c>
      <c r="E883" s="8" t="s">
        <v>549</v>
      </c>
      <c r="F883" s="8" t="s">
        <v>57</v>
      </c>
      <c r="G883" s="1">
        <v>1116900</v>
      </c>
      <c r="H883" s="1">
        <v>0</v>
      </c>
      <c r="I883" s="1">
        <v>394802808</v>
      </c>
      <c r="J883" s="1">
        <v>0</v>
      </c>
    </row>
    <row r="884" spans="1:10" x14ac:dyDescent="0.25">
      <c r="A884" s="7">
        <v>44620</v>
      </c>
      <c r="B884" s="7">
        <v>44620</v>
      </c>
      <c r="C884" s="8" t="s">
        <v>1165</v>
      </c>
      <c r="D884" s="8" t="s">
        <v>467</v>
      </c>
      <c r="E884" s="8" t="s">
        <v>549</v>
      </c>
      <c r="F884" s="8" t="s">
        <v>57</v>
      </c>
      <c r="G884" s="1">
        <v>1051200</v>
      </c>
      <c r="H884" s="1">
        <v>0</v>
      </c>
      <c r="I884" s="1">
        <v>395854008</v>
      </c>
      <c r="J884" s="1">
        <v>0</v>
      </c>
    </row>
    <row r="885" spans="1:10" x14ac:dyDescent="0.25">
      <c r="A885" s="7">
        <v>44620</v>
      </c>
      <c r="B885" s="7">
        <v>44620</v>
      </c>
      <c r="C885" s="8" t="s">
        <v>1165</v>
      </c>
      <c r="D885" s="8" t="s">
        <v>384</v>
      </c>
      <c r="E885" s="8" t="s">
        <v>549</v>
      </c>
      <c r="F885" s="8" t="s">
        <v>57</v>
      </c>
      <c r="G885" s="1">
        <v>111600</v>
      </c>
      <c r="H885" s="1">
        <v>0</v>
      </c>
      <c r="I885" s="1">
        <v>395965608</v>
      </c>
      <c r="J885" s="1">
        <v>0</v>
      </c>
    </row>
    <row r="886" spans="1:10" x14ac:dyDescent="0.25">
      <c r="A886" s="7">
        <v>44620</v>
      </c>
      <c r="B886" s="7">
        <v>44620</v>
      </c>
      <c r="C886" s="8" t="s">
        <v>1166</v>
      </c>
      <c r="D886" s="8" t="s">
        <v>467</v>
      </c>
      <c r="E886" s="8" t="s">
        <v>549</v>
      </c>
      <c r="F886" s="8" t="s">
        <v>57</v>
      </c>
      <c r="G886" s="1">
        <v>1051200</v>
      </c>
      <c r="H886" s="1">
        <v>0</v>
      </c>
      <c r="I886" s="1">
        <v>397016808</v>
      </c>
      <c r="J886" s="1">
        <v>0</v>
      </c>
    </row>
    <row r="887" spans="1:10" x14ac:dyDescent="0.25">
      <c r="A887" s="7">
        <v>44620</v>
      </c>
      <c r="B887" s="7">
        <v>44620</v>
      </c>
      <c r="C887" s="8" t="s">
        <v>1166</v>
      </c>
      <c r="D887" s="8" t="s">
        <v>620</v>
      </c>
      <c r="E887" s="8" t="s">
        <v>549</v>
      </c>
      <c r="F887" s="8" t="s">
        <v>57</v>
      </c>
      <c r="G887" s="1">
        <v>108000</v>
      </c>
      <c r="H887" s="1">
        <v>0</v>
      </c>
      <c r="I887" s="1">
        <v>397124808</v>
      </c>
      <c r="J887" s="1">
        <v>0</v>
      </c>
    </row>
    <row r="888" spans="1:10" x14ac:dyDescent="0.25">
      <c r="A888" s="7">
        <v>44620</v>
      </c>
      <c r="B888" s="7">
        <v>44620</v>
      </c>
      <c r="C888" s="8" t="s">
        <v>1167</v>
      </c>
      <c r="D888" s="8" t="s">
        <v>620</v>
      </c>
      <c r="E888" s="8" t="s">
        <v>549</v>
      </c>
      <c r="F888" s="8" t="s">
        <v>57</v>
      </c>
      <c r="G888" s="1">
        <v>108000</v>
      </c>
      <c r="H888" s="1">
        <v>0</v>
      </c>
      <c r="I888" s="1">
        <v>397232808</v>
      </c>
      <c r="J888" s="1">
        <v>0</v>
      </c>
    </row>
    <row r="889" spans="1:10" x14ac:dyDescent="0.25">
      <c r="A889" s="7">
        <v>44620</v>
      </c>
      <c r="B889" s="7">
        <v>44620</v>
      </c>
      <c r="C889" s="8" t="s">
        <v>1167</v>
      </c>
      <c r="D889" s="8" t="s">
        <v>467</v>
      </c>
      <c r="E889" s="8" t="s">
        <v>549</v>
      </c>
      <c r="F889" s="8" t="s">
        <v>57</v>
      </c>
      <c r="G889" s="1">
        <v>1051200</v>
      </c>
      <c r="H889" s="1">
        <v>0</v>
      </c>
      <c r="I889" s="1">
        <v>398284008</v>
      </c>
      <c r="J889" s="1">
        <v>0</v>
      </c>
    </row>
    <row r="890" spans="1:10" x14ac:dyDescent="0.25">
      <c r="A890" s="7">
        <v>44620</v>
      </c>
      <c r="B890" s="7">
        <v>44620</v>
      </c>
      <c r="C890" s="8" t="s">
        <v>1168</v>
      </c>
      <c r="D890" s="8" t="s">
        <v>620</v>
      </c>
      <c r="E890" s="8" t="s">
        <v>549</v>
      </c>
      <c r="F890" s="8" t="s">
        <v>57</v>
      </c>
      <c r="G890" s="1">
        <v>216000</v>
      </c>
      <c r="H890" s="1">
        <v>0</v>
      </c>
      <c r="I890" s="1">
        <v>398500008</v>
      </c>
      <c r="J890" s="1">
        <v>0</v>
      </c>
    </row>
    <row r="891" spans="1:10" x14ac:dyDescent="0.25">
      <c r="A891" s="7">
        <v>44620</v>
      </c>
      <c r="B891" s="7">
        <v>44620</v>
      </c>
      <c r="C891" s="8" t="s">
        <v>1168</v>
      </c>
      <c r="D891" s="8" t="s">
        <v>384</v>
      </c>
      <c r="E891" s="8" t="s">
        <v>549</v>
      </c>
      <c r="F891" s="8" t="s">
        <v>57</v>
      </c>
      <c r="G891" s="1">
        <v>446400</v>
      </c>
      <c r="H891" s="1">
        <v>0</v>
      </c>
      <c r="I891" s="1">
        <v>398946408</v>
      </c>
      <c r="J891" s="1">
        <v>0</v>
      </c>
    </row>
    <row r="892" spans="1:10" x14ac:dyDescent="0.25">
      <c r="A892" s="7">
        <v>44620</v>
      </c>
      <c r="B892" s="7">
        <v>44620</v>
      </c>
      <c r="C892" s="8" t="s">
        <v>1168</v>
      </c>
      <c r="D892" s="8" t="s">
        <v>50</v>
      </c>
      <c r="E892" s="8" t="s">
        <v>549</v>
      </c>
      <c r="F892" s="8" t="s">
        <v>57</v>
      </c>
      <c r="G892" s="1">
        <v>495600</v>
      </c>
      <c r="H892" s="1">
        <v>0</v>
      </c>
      <c r="I892" s="1">
        <v>399442008</v>
      </c>
      <c r="J892" s="1">
        <v>0</v>
      </c>
    </row>
    <row r="893" spans="1:10" x14ac:dyDescent="0.25">
      <c r="A893" s="7">
        <v>44620</v>
      </c>
      <c r="B893" s="7">
        <v>44620</v>
      </c>
      <c r="C893" s="8" t="s">
        <v>1169</v>
      </c>
      <c r="D893" s="8" t="s">
        <v>384</v>
      </c>
      <c r="E893" s="8" t="s">
        <v>549</v>
      </c>
      <c r="F893" s="8" t="s">
        <v>57</v>
      </c>
      <c r="G893" s="1">
        <v>111600</v>
      </c>
      <c r="H893" s="1">
        <v>0</v>
      </c>
      <c r="I893" s="1">
        <v>399553608</v>
      </c>
      <c r="J893" s="1">
        <v>0</v>
      </c>
    </row>
    <row r="894" spans="1:10" x14ac:dyDescent="0.25">
      <c r="A894" s="7">
        <v>44620</v>
      </c>
      <c r="B894" s="7">
        <v>44620</v>
      </c>
      <c r="C894" s="8" t="s">
        <v>1169</v>
      </c>
      <c r="D894" s="8" t="s">
        <v>467</v>
      </c>
      <c r="E894" s="8" t="s">
        <v>549</v>
      </c>
      <c r="F894" s="8" t="s">
        <v>57</v>
      </c>
      <c r="G894" s="1">
        <v>1051200</v>
      </c>
      <c r="H894" s="1">
        <v>0</v>
      </c>
      <c r="I894" s="1">
        <v>400604808</v>
      </c>
      <c r="J894" s="1">
        <v>0</v>
      </c>
    </row>
    <row r="895" spans="1:10" x14ac:dyDescent="0.25">
      <c r="A895" s="7">
        <v>44620</v>
      </c>
      <c r="B895" s="7">
        <v>44620</v>
      </c>
      <c r="C895" s="8" t="s">
        <v>1170</v>
      </c>
      <c r="D895" s="8" t="s">
        <v>70</v>
      </c>
      <c r="E895" s="8" t="s">
        <v>549</v>
      </c>
      <c r="F895" s="8" t="s">
        <v>57</v>
      </c>
      <c r="G895" s="1">
        <v>929250</v>
      </c>
      <c r="H895" s="1">
        <v>0</v>
      </c>
      <c r="I895" s="1">
        <v>401534058</v>
      </c>
      <c r="J895" s="1">
        <v>0</v>
      </c>
    </row>
    <row r="896" spans="1:10" x14ac:dyDescent="0.25">
      <c r="A896" s="7">
        <v>44620</v>
      </c>
      <c r="B896" s="7">
        <v>44620</v>
      </c>
      <c r="C896" s="8" t="s">
        <v>1170</v>
      </c>
      <c r="D896" s="8" t="s">
        <v>620</v>
      </c>
      <c r="E896" s="8" t="s">
        <v>549</v>
      </c>
      <c r="F896" s="8" t="s">
        <v>57</v>
      </c>
      <c r="G896" s="1">
        <v>216000</v>
      </c>
      <c r="H896" s="1">
        <v>0</v>
      </c>
      <c r="I896" s="1">
        <v>401750058</v>
      </c>
      <c r="J896" s="1">
        <v>0</v>
      </c>
    </row>
    <row r="897" spans="1:10" x14ac:dyDescent="0.25">
      <c r="A897" s="7">
        <v>44620</v>
      </c>
      <c r="B897" s="7">
        <v>44620</v>
      </c>
      <c r="C897" s="8" t="s">
        <v>1171</v>
      </c>
      <c r="D897" s="8" t="s">
        <v>70</v>
      </c>
      <c r="E897" s="8" t="s">
        <v>549</v>
      </c>
      <c r="F897" s="8" t="s">
        <v>57</v>
      </c>
      <c r="G897" s="1">
        <v>371700</v>
      </c>
      <c r="H897" s="1">
        <v>0</v>
      </c>
      <c r="I897" s="1">
        <v>402121758</v>
      </c>
      <c r="J897" s="1">
        <v>0</v>
      </c>
    </row>
    <row r="898" spans="1:10" x14ac:dyDescent="0.25">
      <c r="A898" s="7">
        <v>44620</v>
      </c>
      <c r="B898" s="7">
        <v>44620</v>
      </c>
      <c r="C898" s="8" t="s">
        <v>1171</v>
      </c>
      <c r="D898" s="8" t="s">
        <v>620</v>
      </c>
      <c r="E898" s="8" t="s">
        <v>549</v>
      </c>
      <c r="F898" s="8" t="s">
        <v>57</v>
      </c>
      <c r="G898" s="1">
        <v>189000</v>
      </c>
      <c r="H898" s="1">
        <v>0</v>
      </c>
      <c r="I898" s="1">
        <v>402310758</v>
      </c>
      <c r="J898" s="1">
        <v>0</v>
      </c>
    </row>
    <row r="899" spans="1:10" x14ac:dyDescent="0.25">
      <c r="A899" s="7">
        <v>44620</v>
      </c>
      <c r="B899" s="7">
        <v>44620</v>
      </c>
      <c r="C899" s="8" t="s">
        <v>1171</v>
      </c>
      <c r="D899" s="8" t="s">
        <v>384</v>
      </c>
      <c r="E899" s="8" t="s">
        <v>549</v>
      </c>
      <c r="F899" s="8" t="s">
        <v>57</v>
      </c>
      <c r="G899" s="1">
        <v>558000</v>
      </c>
      <c r="H899" s="1">
        <v>0</v>
      </c>
      <c r="I899" s="1">
        <v>402868758</v>
      </c>
      <c r="J899" s="1">
        <v>0</v>
      </c>
    </row>
    <row r="900" spans="1:10" x14ac:dyDescent="0.25">
      <c r="A900" s="7">
        <v>44620</v>
      </c>
      <c r="B900" s="7">
        <v>44620</v>
      </c>
      <c r="C900" s="8" t="s">
        <v>1173</v>
      </c>
      <c r="D900" s="8" t="s">
        <v>620</v>
      </c>
      <c r="E900" s="8" t="s">
        <v>549</v>
      </c>
      <c r="F900" s="8" t="s">
        <v>57</v>
      </c>
      <c r="G900" s="1">
        <v>108000</v>
      </c>
      <c r="H900" s="1">
        <v>0</v>
      </c>
      <c r="I900" s="1">
        <v>402976758</v>
      </c>
      <c r="J900" s="1">
        <v>0</v>
      </c>
    </row>
    <row r="901" spans="1:10" x14ac:dyDescent="0.25">
      <c r="A901" s="7">
        <v>44620</v>
      </c>
      <c r="B901" s="7">
        <v>44620</v>
      </c>
      <c r="C901" s="8" t="s">
        <v>1173</v>
      </c>
      <c r="D901" s="8" t="s">
        <v>467</v>
      </c>
      <c r="E901" s="8" t="s">
        <v>549</v>
      </c>
      <c r="F901" s="8" t="s">
        <v>57</v>
      </c>
      <c r="G901" s="1">
        <v>1051200</v>
      </c>
      <c r="H901" s="1">
        <v>0</v>
      </c>
      <c r="I901" s="1">
        <v>404027958</v>
      </c>
      <c r="J901" s="1">
        <v>0</v>
      </c>
    </row>
    <row r="902" spans="1:10" x14ac:dyDescent="0.25">
      <c r="A902" s="7">
        <v>44620</v>
      </c>
      <c r="B902" s="7">
        <v>44620</v>
      </c>
      <c r="C902" s="8" t="s">
        <v>1174</v>
      </c>
      <c r="D902" s="8" t="s">
        <v>384</v>
      </c>
      <c r="E902" s="8" t="s">
        <v>549</v>
      </c>
      <c r="F902" s="8" t="s">
        <v>57</v>
      </c>
      <c r="G902" s="1">
        <v>223200</v>
      </c>
      <c r="H902" s="1">
        <v>0</v>
      </c>
      <c r="I902" s="1">
        <v>404251158</v>
      </c>
      <c r="J902" s="1">
        <v>0</v>
      </c>
    </row>
    <row r="903" spans="1:10" x14ac:dyDescent="0.25">
      <c r="A903" s="7">
        <v>44620</v>
      </c>
      <c r="B903" s="7">
        <v>44620</v>
      </c>
      <c r="C903" s="8" t="s">
        <v>1174</v>
      </c>
      <c r="D903" s="8" t="s">
        <v>70</v>
      </c>
      <c r="E903" s="8" t="s">
        <v>549</v>
      </c>
      <c r="F903" s="8" t="s">
        <v>57</v>
      </c>
      <c r="G903" s="1">
        <v>929250</v>
      </c>
      <c r="H903" s="1">
        <v>0</v>
      </c>
      <c r="I903" s="1">
        <v>405180408</v>
      </c>
      <c r="J903" s="1">
        <v>0</v>
      </c>
    </row>
    <row r="904" spans="1:10" x14ac:dyDescent="0.25">
      <c r="A904" s="7">
        <v>44620</v>
      </c>
      <c r="B904" s="7">
        <v>44620</v>
      </c>
      <c r="C904" s="8" t="s">
        <v>1175</v>
      </c>
      <c r="D904" s="8" t="s">
        <v>620</v>
      </c>
      <c r="E904" s="8" t="s">
        <v>549</v>
      </c>
      <c r="F904" s="8" t="s">
        <v>57</v>
      </c>
      <c r="G904" s="1">
        <v>81000</v>
      </c>
      <c r="H904" s="1">
        <v>0</v>
      </c>
      <c r="I904" s="1">
        <v>405261408</v>
      </c>
      <c r="J904" s="1">
        <v>0</v>
      </c>
    </row>
    <row r="905" spans="1:10" x14ac:dyDescent="0.25">
      <c r="A905" s="7">
        <v>44620</v>
      </c>
      <c r="B905" s="7">
        <v>44620</v>
      </c>
      <c r="C905" s="8" t="s">
        <v>1175</v>
      </c>
      <c r="D905" s="8" t="s">
        <v>467</v>
      </c>
      <c r="E905" s="8" t="s">
        <v>549</v>
      </c>
      <c r="F905" s="8" t="s">
        <v>57</v>
      </c>
      <c r="G905" s="1">
        <v>919800</v>
      </c>
      <c r="H905" s="1">
        <v>0</v>
      </c>
      <c r="I905" s="1">
        <v>406181208</v>
      </c>
      <c r="J905" s="1">
        <v>0</v>
      </c>
    </row>
    <row r="906" spans="1:10" x14ac:dyDescent="0.25">
      <c r="A906" s="7">
        <v>44620</v>
      </c>
      <c r="B906" s="7">
        <v>44620</v>
      </c>
      <c r="C906" s="8" t="s">
        <v>1176</v>
      </c>
      <c r="D906" s="8" t="s">
        <v>384</v>
      </c>
      <c r="E906" s="8" t="s">
        <v>549</v>
      </c>
      <c r="F906" s="8" t="s">
        <v>57</v>
      </c>
      <c r="G906" s="1">
        <v>669600</v>
      </c>
      <c r="H906" s="1">
        <v>0</v>
      </c>
      <c r="I906" s="1">
        <v>406850808</v>
      </c>
      <c r="J906" s="1">
        <v>0</v>
      </c>
    </row>
    <row r="907" spans="1:10" x14ac:dyDescent="0.25">
      <c r="A907" s="7">
        <v>44620</v>
      </c>
      <c r="B907" s="7">
        <v>44620</v>
      </c>
      <c r="C907" s="8" t="s">
        <v>1176</v>
      </c>
      <c r="D907" s="8" t="s">
        <v>620</v>
      </c>
      <c r="E907" s="8" t="s">
        <v>549</v>
      </c>
      <c r="F907" s="8" t="s">
        <v>57</v>
      </c>
      <c r="G907" s="1">
        <v>270000</v>
      </c>
      <c r="H907" s="1">
        <v>0</v>
      </c>
      <c r="I907" s="1">
        <v>407120808</v>
      </c>
      <c r="J907" s="1">
        <v>0</v>
      </c>
    </row>
    <row r="908" spans="1:10" x14ac:dyDescent="0.25">
      <c r="A908" s="7">
        <v>44620</v>
      </c>
      <c r="B908" s="7">
        <v>44620</v>
      </c>
      <c r="C908" s="8" t="s">
        <v>1177</v>
      </c>
      <c r="D908" s="8" t="s">
        <v>467</v>
      </c>
      <c r="E908" s="8" t="s">
        <v>549</v>
      </c>
      <c r="F908" s="8" t="s">
        <v>57</v>
      </c>
      <c r="G908" s="1">
        <v>394200</v>
      </c>
      <c r="H908" s="1">
        <v>0</v>
      </c>
      <c r="I908" s="1">
        <v>407515008</v>
      </c>
      <c r="J908" s="1">
        <v>0</v>
      </c>
    </row>
    <row r="909" spans="1:10" x14ac:dyDescent="0.25">
      <c r="A909" s="7">
        <v>44620</v>
      </c>
      <c r="B909" s="7">
        <v>44620</v>
      </c>
      <c r="C909" s="8" t="s">
        <v>1177</v>
      </c>
      <c r="D909" s="8" t="s">
        <v>384</v>
      </c>
      <c r="E909" s="8" t="s">
        <v>549</v>
      </c>
      <c r="F909" s="8" t="s">
        <v>57</v>
      </c>
      <c r="G909" s="1">
        <v>558000</v>
      </c>
      <c r="H909" s="1">
        <v>0</v>
      </c>
      <c r="I909" s="1">
        <v>408073008</v>
      </c>
      <c r="J909" s="1">
        <v>0</v>
      </c>
    </row>
    <row r="910" spans="1:10" x14ac:dyDescent="0.25">
      <c r="A910" s="7">
        <v>44620</v>
      </c>
      <c r="B910" s="7">
        <v>44620</v>
      </c>
      <c r="C910" s="8" t="s">
        <v>1177</v>
      </c>
      <c r="D910" s="8" t="s">
        <v>620</v>
      </c>
      <c r="E910" s="8" t="s">
        <v>549</v>
      </c>
      <c r="F910" s="8" t="s">
        <v>57</v>
      </c>
      <c r="G910" s="1">
        <v>189000</v>
      </c>
      <c r="H910" s="1">
        <v>0</v>
      </c>
      <c r="I910" s="1">
        <v>408262008</v>
      </c>
      <c r="J910" s="1">
        <v>0</v>
      </c>
    </row>
    <row r="911" spans="1:10" x14ac:dyDescent="0.25">
      <c r="A911" s="7">
        <v>44620</v>
      </c>
      <c r="B911" s="7">
        <v>44620</v>
      </c>
      <c r="C911" s="8" t="s">
        <v>1178</v>
      </c>
      <c r="D911" s="8" t="s">
        <v>467</v>
      </c>
      <c r="E911" s="8" t="s">
        <v>549</v>
      </c>
      <c r="F911" s="8" t="s">
        <v>57</v>
      </c>
      <c r="G911" s="1">
        <v>1051200</v>
      </c>
      <c r="H911" s="1">
        <v>0</v>
      </c>
      <c r="I911" s="1">
        <v>409313208</v>
      </c>
      <c r="J911" s="1">
        <v>0</v>
      </c>
    </row>
    <row r="912" spans="1:10" x14ac:dyDescent="0.25">
      <c r="A912" s="7">
        <v>44620</v>
      </c>
      <c r="B912" s="7">
        <v>44620</v>
      </c>
      <c r="C912" s="8" t="s">
        <v>1178</v>
      </c>
      <c r="D912" s="8" t="s">
        <v>620</v>
      </c>
      <c r="E912" s="8" t="s">
        <v>549</v>
      </c>
      <c r="F912" s="8" t="s">
        <v>57</v>
      </c>
      <c r="G912" s="1">
        <v>108000</v>
      </c>
      <c r="H912" s="1">
        <v>0</v>
      </c>
      <c r="I912" s="1">
        <v>409421208</v>
      </c>
      <c r="J912" s="1">
        <v>0</v>
      </c>
    </row>
    <row r="913" spans="1:10" x14ac:dyDescent="0.25">
      <c r="A913" s="7">
        <v>44620</v>
      </c>
      <c r="B913" s="7">
        <v>44620</v>
      </c>
      <c r="C913" s="8" t="s">
        <v>1179</v>
      </c>
      <c r="D913" s="8" t="s">
        <v>70</v>
      </c>
      <c r="E913" s="8" t="s">
        <v>549</v>
      </c>
      <c r="F913" s="8" t="s">
        <v>57</v>
      </c>
      <c r="G913" s="1">
        <v>566400</v>
      </c>
      <c r="H913" s="1">
        <v>0</v>
      </c>
      <c r="I913" s="1">
        <v>409987608</v>
      </c>
      <c r="J913" s="1">
        <v>0</v>
      </c>
    </row>
    <row r="914" spans="1:10" x14ac:dyDescent="0.25">
      <c r="A914" s="7">
        <v>44620</v>
      </c>
      <c r="B914" s="7">
        <v>44620</v>
      </c>
      <c r="C914" s="8" t="s">
        <v>1179</v>
      </c>
      <c r="D914" s="8" t="s">
        <v>384</v>
      </c>
      <c r="E914" s="8" t="s">
        <v>549</v>
      </c>
      <c r="F914" s="8" t="s">
        <v>57</v>
      </c>
      <c r="G914" s="1">
        <v>558000</v>
      </c>
      <c r="H914" s="1">
        <v>0</v>
      </c>
      <c r="I914" s="1">
        <v>410545608</v>
      </c>
      <c r="J914" s="1">
        <v>0</v>
      </c>
    </row>
    <row r="915" spans="1:10" x14ac:dyDescent="0.25">
      <c r="A915" s="7">
        <v>44620</v>
      </c>
      <c r="B915" s="7">
        <v>44620</v>
      </c>
      <c r="C915" s="8" t="s">
        <v>1180</v>
      </c>
      <c r="D915" s="8" t="s">
        <v>384</v>
      </c>
      <c r="E915" s="8" t="s">
        <v>549</v>
      </c>
      <c r="F915" s="8" t="s">
        <v>57</v>
      </c>
      <c r="G915" s="1">
        <v>446400</v>
      </c>
      <c r="H915" s="1">
        <v>0</v>
      </c>
      <c r="I915" s="1">
        <v>410992008</v>
      </c>
      <c r="J915" s="1">
        <v>0</v>
      </c>
    </row>
    <row r="916" spans="1:10" x14ac:dyDescent="0.25">
      <c r="A916" s="7">
        <v>44620</v>
      </c>
      <c r="B916" s="7">
        <v>44620</v>
      </c>
      <c r="C916" s="8" t="s">
        <v>1181</v>
      </c>
      <c r="D916" s="8" t="s">
        <v>467</v>
      </c>
      <c r="E916" s="8" t="s">
        <v>549</v>
      </c>
      <c r="F916" s="8" t="s">
        <v>57</v>
      </c>
      <c r="G916" s="1">
        <v>394200</v>
      </c>
      <c r="H916" s="1">
        <v>0</v>
      </c>
      <c r="I916" s="1">
        <v>411386208</v>
      </c>
      <c r="J916" s="1">
        <v>0</v>
      </c>
    </row>
    <row r="917" spans="1:10" x14ac:dyDescent="0.25">
      <c r="A917" s="7">
        <v>44620</v>
      </c>
      <c r="B917" s="7">
        <v>44620</v>
      </c>
      <c r="C917" s="8" t="s">
        <v>1181</v>
      </c>
      <c r="D917" s="8" t="s">
        <v>620</v>
      </c>
      <c r="E917" s="8" t="s">
        <v>549</v>
      </c>
      <c r="F917" s="8" t="s">
        <v>57</v>
      </c>
      <c r="G917" s="1">
        <v>135000</v>
      </c>
      <c r="H917" s="1">
        <v>0</v>
      </c>
      <c r="I917" s="1">
        <v>411521208</v>
      </c>
      <c r="J917" s="1">
        <v>0</v>
      </c>
    </row>
    <row r="918" spans="1:10" x14ac:dyDescent="0.25">
      <c r="A918" s="7">
        <v>44620</v>
      </c>
      <c r="B918" s="7">
        <v>44620</v>
      </c>
      <c r="C918" s="8" t="s">
        <v>1181</v>
      </c>
      <c r="D918" s="8" t="s">
        <v>384</v>
      </c>
      <c r="E918" s="8" t="s">
        <v>549</v>
      </c>
      <c r="F918" s="8" t="s">
        <v>57</v>
      </c>
      <c r="G918" s="1">
        <v>613800</v>
      </c>
      <c r="H918" s="1">
        <v>0</v>
      </c>
      <c r="I918" s="1">
        <v>412135008</v>
      </c>
      <c r="J918" s="1">
        <v>0</v>
      </c>
    </row>
    <row r="919" spans="1:10" x14ac:dyDescent="0.25">
      <c r="A919" s="7">
        <v>44620</v>
      </c>
      <c r="B919" s="7">
        <v>44620</v>
      </c>
      <c r="C919" s="8" t="s">
        <v>1182</v>
      </c>
      <c r="D919" s="8" t="s">
        <v>620</v>
      </c>
      <c r="E919" s="8" t="s">
        <v>549</v>
      </c>
      <c r="F919" s="8" t="s">
        <v>57</v>
      </c>
      <c r="G919" s="1">
        <v>108000</v>
      </c>
      <c r="H919" s="1">
        <v>0</v>
      </c>
      <c r="I919" s="1">
        <v>412243008</v>
      </c>
      <c r="J919" s="1">
        <v>0</v>
      </c>
    </row>
    <row r="920" spans="1:10" x14ac:dyDescent="0.25">
      <c r="A920" s="7">
        <v>44620</v>
      </c>
      <c r="B920" s="7">
        <v>44620</v>
      </c>
      <c r="C920" s="8" t="s">
        <v>1182</v>
      </c>
      <c r="D920" s="8" t="s">
        <v>467</v>
      </c>
      <c r="E920" s="8" t="s">
        <v>549</v>
      </c>
      <c r="F920" s="8" t="s">
        <v>57</v>
      </c>
      <c r="G920" s="1">
        <v>1051200</v>
      </c>
      <c r="H920" s="1">
        <v>0</v>
      </c>
      <c r="I920" s="1">
        <v>413294208</v>
      </c>
      <c r="J920" s="1">
        <v>0</v>
      </c>
    </row>
    <row r="921" spans="1:10" x14ac:dyDescent="0.25">
      <c r="A921" s="7">
        <v>44620</v>
      </c>
      <c r="B921" s="7">
        <v>44620</v>
      </c>
      <c r="C921" s="8" t="s">
        <v>1183</v>
      </c>
      <c r="D921" s="8" t="s">
        <v>467</v>
      </c>
      <c r="E921" s="8" t="s">
        <v>549</v>
      </c>
      <c r="F921" s="8" t="s">
        <v>57</v>
      </c>
      <c r="G921" s="1">
        <v>394200</v>
      </c>
      <c r="H921" s="1">
        <v>0</v>
      </c>
      <c r="I921" s="1">
        <v>413688408</v>
      </c>
      <c r="J921" s="1">
        <v>0</v>
      </c>
    </row>
    <row r="922" spans="1:10" x14ac:dyDescent="0.25">
      <c r="A922" s="7">
        <v>44620</v>
      </c>
      <c r="B922" s="7">
        <v>44620</v>
      </c>
      <c r="C922" s="8" t="s">
        <v>1183</v>
      </c>
      <c r="D922" s="8" t="s">
        <v>620</v>
      </c>
      <c r="E922" s="8" t="s">
        <v>549</v>
      </c>
      <c r="F922" s="8" t="s">
        <v>57</v>
      </c>
      <c r="G922" s="1">
        <v>270000</v>
      </c>
      <c r="H922" s="1">
        <v>0</v>
      </c>
      <c r="I922" s="1">
        <v>413958408</v>
      </c>
      <c r="J922" s="1">
        <v>0</v>
      </c>
    </row>
    <row r="923" spans="1:10" x14ac:dyDescent="0.25">
      <c r="A923" s="7">
        <v>44620</v>
      </c>
      <c r="B923" s="7">
        <v>44620</v>
      </c>
      <c r="C923" s="8" t="s">
        <v>1183</v>
      </c>
      <c r="D923" s="8" t="s">
        <v>384</v>
      </c>
      <c r="E923" s="8" t="s">
        <v>549</v>
      </c>
      <c r="F923" s="8" t="s">
        <v>57</v>
      </c>
      <c r="G923" s="1">
        <v>502200</v>
      </c>
      <c r="H923" s="1">
        <v>0</v>
      </c>
      <c r="I923" s="1">
        <v>414460608</v>
      </c>
      <c r="J923" s="1">
        <v>0</v>
      </c>
    </row>
    <row r="924" spans="1:10" x14ac:dyDescent="0.25">
      <c r="A924" s="7">
        <v>44620</v>
      </c>
      <c r="B924" s="7">
        <v>44620</v>
      </c>
      <c r="C924" s="8" t="s">
        <v>1184</v>
      </c>
      <c r="D924" s="8" t="s">
        <v>467</v>
      </c>
      <c r="E924" s="8" t="s">
        <v>549</v>
      </c>
      <c r="F924" s="8" t="s">
        <v>57</v>
      </c>
      <c r="G924" s="1">
        <v>262800</v>
      </c>
      <c r="H924" s="1">
        <v>0</v>
      </c>
      <c r="I924" s="1">
        <v>414723408</v>
      </c>
      <c r="J924" s="1">
        <v>0</v>
      </c>
    </row>
    <row r="925" spans="1:10" x14ac:dyDescent="0.25">
      <c r="A925" s="7">
        <v>44620</v>
      </c>
      <c r="B925" s="7">
        <v>44620</v>
      </c>
      <c r="C925" s="8" t="s">
        <v>1184</v>
      </c>
      <c r="D925" s="8" t="s">
        <v>620</v>
      </c>
      <c r="E925" s="8" t="s">
        <v>549</v>
      </c>
      <c r="F925" s="8" t="s">
        <v>57</v>
      </c>
      <c r="G925" s="1">
        <v>405000</v>
      </c>
      <c r="H925" s="1">
        <v>0</v>
      </c>
      <c r="I925" s="1">
        <v>415128408</v>
      </c>
      <c r="J925" s="1">
        <v>0</v>
      </c>
    </row>
    <row r="926" spans="1:10" x14ac:dyDescent="0.25">
      <c r="A926" s="7">
        <v>44620</v>
      </c>
      <c r="B926" s="7">
        <v>44620</v>
      </c>
      <c r="C926" s="8" t="s">
        <v>1184</v>
      </c>
      <c r="D926" s="8" t="s">
        <v>384</v>
      </c>
      <c r="E926" s="8" t="s">
        <v>549</v>
      </c>
      <c r="F926" s="8" t="s">
        <v>57</v>
      </c>
      <c r="G926" s="1">
        <v>502200</v>
      </c>
      <c r="H926" s="1">
        <v>0</v>
      </c>
      <c r="I926" s="1">
        <v>415630608</v>
      </c>
      <c r="J926" s="1">
        <v>0</v>
      </c>
    </row>
    <row r="927" spans="1:10" x14ac:dyDescent="0.25">
      <c r="A927" s="7">
        <v>44620</v>
      </c>
      <c r="B927" s="7">
        <v>44620</v>
      </c>
      <c r="C927" s="8" t="s">
        <v>1185</v>
      </c>
      <c r="D927" s="8" t="s">
        <v>467</v>
      </c>
      <c r="E927" s="8" t="s">
        <v>549</v>
      </c>
      <c r="F927" s="8" t="s">
        <v>57</v>
      </c>
      <c r="G927" s="1">
        <v>131400</v>
      </c>
      <c r="H927" s="1">
        <v>0</v>
      </c>
      <c r="I927" s="1">
        <v>415762008</v>
      </c>
      <c r="J927" s="1">
        <v>0</v>
      </c>
    </row>
    <row r="928" spans="1:10" x14ac:dyDescent="0.25">
      <c r="A928" s="7">
        <v>44620</v>
      </c>
      <c r="B928" s="7">
        <v>44620</v>
      </c>
      <c r="C928" s="8" t="s">
        <v>1185</v>
      </c>
      <c r="D928" s="8" t="s">
        <v>620</v>
      </c>
      <c r="E928" s="8" t="s">
        <v>549</v>
      </c>
      <c r="F928" s="8" t="s">
        <v>57</v>
      </c>
      <c r="G928" s="1">
        <v>405000</v>
      </c>
      <c r="H928" s="1">
        <v>0</v>
      </c>
      <c r="I928" s="1">
        <v>416167008</v>
      </c>
      <c r="J928" s="1">
        <v>0</v>
      </c>
    </row>
    <row r="929" spans="1:10" x14ac:dyDescent="0.25">
      <c r="A929" s="7">
        <v>44620</v>
      </c>
      <c r="B929" s="7">
        <v>44620</v>
      </c>
      <c r="C929" s="8" t="s">
        <v>1185</v>
      </c>
      <c r="D929" s="8" t="s">
        <v>384</v>
      </c>
      <c r="E929" s="8" t="s">
        <v>549</v>
      </c>
      <c r="F929" s="8" t="s">
        <v>57</v>
      </c>
      <c r="G929" s="1">
        <v>613800</v>
      </c>
      <c r="H929" s="1">
        <v>0</v>
      </c>
      <c r="I929" s="1">
        <v>416780808</v>
      </c>
      <c r="J929" s="1">
        <v>0</v>
      </c>
    </row>
    <row r="930" spans="1:10" x14ac:dyDescent="0.25">
      <c r="A930" s="7">
        <v>44620</v>
      </c>
      <c r="B930" s="7">
        <v>44620</v>
      </c>
      <c r="C930" s="8" t="s">
        <v>1186</v>
      </c>
      <c r="D930" s="8" t="s">
        <v>620</v>
      </c>
      <c r="E930" s="8" t="s">
        <v>549</v>
      </c>
      <c r="F930" s="8" t="s">
        <v>57</v>
      </c>
      <c r="G930" s="1">
        <v>108000</v>
      </c>
      <c r="H930" s="1">
        <v>0</v>
      </c>
      <c r="I930" s="1">
        <v>416888808</v>
      </c>
      <c r="J930" s="1">
        <v>0</v>
      </c>
    </row>
    <row r="931" spans="1:10" x14ac:dyDescent="0.25">
      <c r="A931" s="7">
        <v>44620</v>
      </c>
      <c r="B931" s="7">
        <v>44620</v>
      </c>
      <c r="C931" s="8" t="s">
        <v>1186</v>
      </c>
      <c r="D931" s="8" t="s">
        <v>467</v>
      </c>
      <c r="E931" s="8" t="s">
        <v>549</v>
      </c>
      <c r="F931" s="8" t="s">
        <v>57</v>
      </c>
      <c r="G931" s="1">
        <v>1051200</v>
      </c>
      <c r="H931" s="1">
        <v>0</v>
      </c>
      <c r="I931" s="1">
        <v>417940008</v>
      </c>
      <c r="J931" s="1">
        <v>0</v>
      </c>
    </row>
    <row r="932" spans="1:10" x14ac:dyDescent="0.25">
      <c r="A932" s="7">
        <v>44620</v>
      </c>
      <c r="B932" s="7">
        <v>44620</v>
      </c>
      <c r="C932" s="8" t="s">
        <v>1187</v>
      </c>
      <c r="D932" s="8" t="s">
        <v>467</v>
      </c>
      <c r="E932" s="8" t="s">
        <v>549</v>
      </c>
      <c r="F932" s="8" t="s">
        <v>57</v>
      </c>
      <c r="G932" s="1">
        <v>1116900</v>
      </c>
      <c r="H932" s="1">
        <v>0</v>
      </c>
      <c r="I932" s="1">
        <v>419056908</v>
      </c>
      <c r="J932" s="1">
        <v>0</v>
      </c>
    </row>
    <row r="933" spans="1:10" x14ac:dyDescent="0.25">
      <c r="A933" s="7">
        <v>44620</v>
      </c>
      <c r="B933" s="7">
        <v>44620</v>
      </c>
      <c r="C933" s="8" t="s">
        <v>1187</v>
      </c>
      <c r="D933" s="8" t="s">
        <v>620</v>
      </c>
      <c r="E933" s="8" t="s">
        <v>549</v>
      </c>
      <c r="F933" s="8" t="s">
        <v>57</v>
      </c>
      <c r="G933" s="1">
        <v>54000</v>
      </c>
      <c r="H933" s="1">
        <v>0</v>
      </c>
      <c r="I933" s="1">
        <v>419110908</v>
      </c>
      <c r="J933" s="1">
        <v>0</v>
      </c>
    </row>
    <row r="934" spans="1:10" x14ac:dyDescent="0.25">
      <c r="A934" s="7">
        <v>44620</v>
      </c>
      <c r="B934" s="7">
        <v>44620</v>
      </c>
      <c r="C934" s="8" t="s">
        <v>1188</v>
      </c>
      <c r="D934" s="8" t="s">
        <v>467</v>
      </c>
      <c r="E934" s="8" t="s">
        <v>549</v>
      </c>
      <c r="F934" s="8" t="s">
        <v>57</v>
      </c>
      <c r="G934" s="1">
        <v>919800</v>
      </c>
      <c r="H934" s="1">
        <v>0</v>
      </c>
      <c r="I934" s="1">
        <v>420030708</v>
      </c>
      <c r="J934" s="1">
        <v>0</v>
      </c>
    </row>
    <row r="935" spans="1:10" x14ac:dyDescent="0.25">
      <c r="A935" s="7">
        <v>44620</v>
      </c>
      <c r="B935" s="7">
        <v>44620</v>
      </c>
      <c r="C935" s="8" t="s">
        <v>1188</v>
      </c>
      <c r="D935" s="8" t="s">
        <v>50</v>
      </c>
      <c r="E935" s="8" t="s">
        <v>549</v>
      </c>
      <c r="F935" s="8" t="s">
        <v>57</v>
      </c>
      <c r="G935" s="1">
        <v>212400</v>
      </c>
      <c r="H935" s="1">
        <v>0</v>
      </c>
      <c r="I935" s="1">
        <v>420243108</v>
      </c>
      <c r="J935" s="1">
        <v>0</v>
      </c>
    </row>
    <row r="936" spans="1:10" x14ac:dyDescent="0.25">
      <c r="A936" s="7">
        <v>44620</v>
      </c>
      <c r="B936" s="7">
        <v>44620</v>
      </c>
      <c r="C936" s="8" t="s">
        <v>1189</v>
      </c>
      <c r="D936" s="8" t="s">
        <v>467</v>
      </c>
      <c r="E936" s="8" t="s">
        <v>549</v>
      </c>
      <c r="F936" s="8" t="s">
        <v>57</v>
      </c>
      <c r="G936" s="1">
        <v>788400</v>
      </c>
      <c r="H936" s="1">
        <v>0</v>
      </c>
      <c r="I936" s="1">
        <v>421031508</v>
      </c>
      <c r="J936" s="1">
        <v>0</v>
      </c>
    </row>
    <row r="937" spans="1:10" x14ac:dyDescent="0.25">
      <c r="A937" s="7">
        <v>44620</v>
      </c>
      <c r="B937" s="7">
        <v>44620</v>
      </c>
      <c r="C937" s="8" t="s">
        <v>1190</v>
      </c>
      <c r="D937" s="8" t="s">
        <v>384</v>
      </c>
      <c r="E937" s="8" t="s">
        <v>549</v>
      </c>
      <c r="F937" s="8" t="s">
        <v>57</v>
      </c>
      <c r="G937" s="1">
        <v>111600</v>
      </c>
      <c r="H937" s="1">
        <v>0</v>
      </c>
      <c r="I937" s="1">
        <v>421143108</v>
      </c>
      <c r="J937" s="1">
        <v>0</v>
      </c>
    </row>
    <row r="938" spans="1:10" x14ac:dyDescent="0.25">
      <c r="A938" s="7">
        <v>44620</v>
      </c>
      <c r="B938" s="7">
        <v>44620</v>
      </c>
      <c r="C938" s="8" t="s">
        <v>1190</v>
      </c>
      <c r="D938" s="8" t="s">
        <v>467</v>
      </c>
      <c r="E938" s="8" t="s">
        <v>549</v>
      </c>
      <c r="F938" s="8" t="s">
        <v>57</v>
      </c>
      <c r="G938" s="1">
        <v>1051200</v>
      </c>
      <c r="H938" s="1">
        <v>0</v>
      </c>
      <c r="I938" s="1">
        <v>422194308</v>
      </c>
      <c r="J938" s="1">
        <v>0</v>
      </c>
    </row>
    <row r="939" spans="1:10" x14ac:dyDescent="0.25">
      <c r="A939" s="7">
        <v>44620</v>
      </c>
      <c r="B939" s="7">
        <v>44620</v>
      </c>
      <c r="C939" s="8" t="s">
        <v>1191</v>
      </c>
      <c r="D939" s="8" t="s">
        <v>467</v>
      </c>
      <c r="E939" s="8" t="s">
        <v>549</v>
      </c>
      <c r="F939" s="8" t="s">
        <v>57</v>
      </c>
      <c r="G939" s="1">
        <v>394200</v>
      </c>
      <c r="H939" s="1">
        <v>0</v>
      </c>
      <c r="I939" s="1">
        <v>422588508</v>
      </c>
      <c r="J939" s="1">
        <v>0</v>
      </c>
    </row>
    <row r="940" spans="1:10" x14ac:dyDescent="0.25">
      <c r="A940" s="7">
        <v>44620</v>
      </c>
      <c r="B940" s="7">
        <v>44620</v>
      </c>
      <c r="C940" s="8" t="s">
        <v>1191</v>
      </c>
      <c r="D940" s="8" t="s">
        <v>620</v>
      </c>
      <c r="E940" s="8" t="s">
        <v>549</v>
      </c>
      <c r="F940" s="8" t="s">
        <v>57</v>
      </c>
      <c r="G940" s="1">
        <v>54000</v>
      </c>
      <c r="H940" s="1">
        <v>0</v>
      </c>
      <c r="I940" s="1">
        <v>422642508</v>
      </c>
      <c r="J940" s="1">
        <v>0</v>
      </c>
    </row>
    <row r="941" spans="1:10" x14ac:dyDescent="0.25">
      <c r="A941" s="7">
        <v>44620</v>
      </c>
      <c r="B941" s="7">
        <v>44620</v>
      </c>
      <c r="C941" s="8" t="s">
        <v>1191</v>
      </c>
      <c r="D941" s="8" t="s">
        <v>384</v>
      </c>
      <c r="E941" s="8" t="s">
        <v>549</v>
      </c>
      <c r="F941" s="8" t="s">
        <v>57</v>
      </c>
      <c r="G941" s="1">
        <v>334800</v>
      </c>
      <c r="H941" s="1">
        <v>0</v>
      </c>
      <c r="I941" s="1">
        <v>422977308</v>
      </c>
      <c r="J941" s="1">
        <v>0</v>
      </c>
    </row>
    <row r="942" spans="1:10" x14ac:dyDescent="0.25">
      <c r="A942" s="7">
        <v>44620</v>
      </c>
      <c r="B942" s="7">
        <v>44620</v>
      </c>
      <c r="C942" s="8" t="s">
        <v>1191</v>
      </c>
      <c r="D942" s="8" t="s">
        <v>50</v>
      </c>
      <c r="E942" s="8" t="s">
        <v>549</v>
      </c>
      <c r="F942" s="8" t="s">
        <v>57</v>
      </c>
      <c r="G942" s="1">
        <v>371700</v>
      </c>
      <c r="H942" s="1">
        <v>0</v>
      </c>
      <c r="I942" s="1">
        <v>423349008</v>
      </c>
      <c r="J942" s="1">
        <v>0</v>
      </c>
    </row>
    <row r="943" spans="1:10" x14ac:dyDescent="0.25">
      <c r="A943" s="7">
        <v>44620</v>
      </c>
      <c r="B943" s="7">
        <v>44620</v>
      </c>
      <c r="C943" s="8" t="s">
        <v>1192</v>
      </c>
      <c r="D943" s="8" t="s">
        <v>620</v>
      </c>
      <c r="E943" s="8" t="s">
        <v>549</v>
      </c>
      <c r="F943" s="8" t="s">
        <v>57</v>
      </c>
      <c r="G943" s="1">
        <v>243000</v>
      </c>
      <c r="H943" s="1">
        <v>0</v>
      </c>
      <c r="I943" s="1">
        <v>423592008</v>
      </c>
      <c r="J943" s="1">
        <v>0</v>
      </c>
    </row>
    <row r="944" spans="1:10" x14ac:dyDescent="0.25">
      <c r="A944" s="7">
        <v>44620</v>
      </c>
      <c r="B944" s="7">
        <v>44620</v>
      </c>
      <c r="C944" s="8" t="s">
        <v>1192</v>
      </c>
      <c r="D944" s="8" t="s">
        <v>467</v>
      </c>
      <c r="E944" s="8" t="s">
        <v>549</v>
      </c>
      <c r="F944" s="8" t="s">
        <v>57</v>
      </c>
      <c r="G944" s="1">
        <v>919800</v>
      </c>
      <c r="H944" s="1">
        <v>0</v>
      </c>
      <c r="I944" s="1">
        <v>424511808</v>
      </c>
      <c r="J944" s="1">
        <v>0</v>
      </c>
    </row>
    <row r="945" spans="1:10" x14ac:dyDescent="0.25">
      <c r="A945" s="7">
        <v>44620</v>
      </c>
      <c r="B945" s="7">
        <v>44620</v>
      </c>
      <c r="C945" s="8" t="s">
        <v>1193</v>
      </c>
      <c r="D945" s="8" t="s">
        <v>620</v>
      </c>
      <c r="E945" s="8" t="s">
        <v>549</v>
      </c>
      <c r="F945" s="8" t="s">
        <v>57</v>
      </c>
      <c r="G945" s="1">
        <v>108000</v>
      </c>
      <c r="H945" s="1">
        <v>0</v>
      </c>
      <c r="I945" s="1">
        <v>424619808</v>
      </c>
      <c r="J945" s="1">
        <v>0</v>
      </c>
    </row>
    <row r="946" spans="1:10" x14ac:dyDescent="0.25">
      <c r="A946" s="7">
        <v>44620</v>
      </c>
      <c r="B946" s="7">
        <v>44620</v>
      </c>
      <c r="C946" s="8" t="s">
        <v>1193</v>
      </c>
      <c r="D946" s="8" t="s">
        <v>467</v>
      </c>
      <c r="E946" s="8" t="s">
        <v>549</v>
      </c>
      <c r="F946" s="8" t="s">
        <v>57</v>
      </c>
      <c r="G946" s="1">
        <v>1051200</v>
      </c>
      <c r="H946" s="1">
        <v>0</v>
      </c>
      <c r="I946" s="1">
        <v>425671008</v>
      </c>
      <c r="J946" s="1">
        <v>0</v>
      </c>
    </row>
    <row r="947" spans="1:10" x14ac:dyDescent="0.25">
      <c r="A947" s="7">
        <v>44620</v>
      </c>
      <c r="B947" s="7">
        <v>44620</v>
      </c>
      <c r="C947" s="8" t="s">
        <v>1194</v>
      </c>
      <c r="D947" s="8" t="s">
        <v>384</v>
      </c>
      <c r="E947" s="8" t="s">
        <v>549</v>
      </c>
      <c r="F947" s="8" t="s">
        <v>57</v>
      </c>
      <c r="G947" s="1">
        <v>279000</v>
      </c>
      <c r="H947" s="1">
        <v>0</v>
      </c>
      <c r="I947" s="1">
        <v>425950008</v>
      </c>
      <c r="J947" s="1">
        <v>0</v>
      </c>
    </row>
    <row r="948" spans="1:10" x14ac:dyDescent="0.25">
      <c r="A948" s="7">
        <v>44620</v>
      </c>
      <c r="B948" s="7">
        <v>44620</v>
      </c>
      <c r="C948" s="8" t="s">
        <v>1194</v>
      </c>
      <c r="D948" s="8" t="s">
        <v>467</v>
      </c>
      <c r="E948" s="8" t="s">
        <v>549</v>
      </c>
      <c r="F948" s="8" t="s">
        <v>57</v>
      </c>
      <c r="G948" s="1">
        <v>328500</v>
      </c>
      <c r="H948" s="1">
        <v>0</v>
      </c>
      <c r="I948" s="1">
        <v>426278508</v>
      </c>
      <c r="J948" s="1">
        <v>0</v>
      </c>
    </row>
    <row r="949" spans="1:10" x14ac:dyDescent="0.25">
      <c r="A949" s="7">
        <v>44620</v>
      </c>
      <c r="B949" s="7">
        <v>44620</v>
      </c>
      <c r="C949" s="8" t="s">
        <v>1194</v>
      </c>
      <c r="D949" s="8" t="s">
        <v>70</v>
      </c>
      <c r="E949" s="8" t="s">
        <v>549</v>
      </c>
      <c r="F949" s="8" t="s">
        <v>57</v>
      </c>
      <c r="G949" s="1">
        <v>557550</v>
      </c>
      <c r="H949" s="1">
        <v>0</v>
      </c>
      <c r="I949" s="1">
        <v>426836058</v>
      </c>
      <c r="J949" s="1">
        <v>0</v>
      </c>
    </row>
    <row r="950" spans="1:10" x14ac:dyDescent="0.25">
      <c r="A950" s="7">
        <v>44620</v>
      </c>
      <c r="B950" s="7">
        <v>44620</v>
      </c>
      <c r="C950" s="8" t="s">
        <v>1195</v>
      </c>
      <c r="D950" s="8" t="s">
        <v>467</v>
      </c>
      <c r="E950" s="8" t="s">
        <v>549</v>
      </c>
      <c r="F950" s="8" t="s">
        <v>57</v>
      </c>
      <c r="G950" s="1">
        <v>1051200</v>
      </c>
      <c r="H950" s="1">
        <v>0</v>
      </c>
      <c r="I950" s="1">
        <v>427887258</v>
      </c>
      <c r="J950" s="1">
        <v>0</v>
      </c>
    </row>
    <row r="951" spans="1:10" x14ac:dyDescent="0.25">
      <c r="A951" s="7">
        <v>44620</v>
      </c>
      <c r="B951" s="7">
        <v>44620</v>
      </c>
      <c r="C951" s="8" t="s">
        <v>1195</v>
      </c>
      <c r="D951" s="8" t="s">
        <v>620</v>
      </c>
      <c r="E951" s="8" t="s">
        <v>549</v>
      </c>
      <c r="F951" s="8" t="s">
        <v>57</v>
      </c>
      <c r="G951" s="1">
        <v>108000</v>
      </c>
      <c r="H951" s="1">
        <v>0</v>
      </c>
      <c r="I951" s="1">
        <v>427995258</v>
      </c>
      <c r="J951" s="1">
        <v>0</v>
      </c>
    </row>
    <row r="952" spans="1:10" x14ac:dyDescent="0.25">
      <c r="A952" s="7">
        <v>44620</v>
      </c>
      <c r="B952" s="7">
        <v>44620</v>
      </c>
      <c r="C952" s="8" t="s">
        <v>1196</v>
      </c>
      <c r="D952" s="8" t="s">
        <v>50</v>
      </c>
      <c r="E952" s="8" t="s">
        <v>549</v>
      </c>
      <c r="F952" s="8" t="s">
        <v>57</v>
      </c>
      <c r="G952" s="1">
        <v>371700</v>
      </c>
      <c r="H952" s="1">
        <v>0</v>
      </c>
      <c r="I952" s="1">
        <v>428366958</v>
      </c>
      <c r="J952" s="1">
        <v>0</v>
      </c>
    </row>
    <row r="953" spans="1:10" x14ac:dyDescent="0.25">
      <c r="A953" s="7">
        <v>44620</v>
      </c>
      <c r="B953" s="7">
        <v>44620</v>
      </c>
      <c r="C953" s="8" t="s">
        <v>1196</v>
      </c>
      <c r="D953" s="8" t="s">
        <v>620</v>
      </c>
      <c r="E953" s="8" t="s">
        <v>549</v>
      </c>
      <c r="F953" s="8" t="s">
        <v>57</v>
      </c>
      <c r="G953" s="1">
        <v>81000</v>
      </c>
      <c r="H953" s="1">
        <v>0</v>
      </c>
      <c r="I953" s="1">
        <v>428447958</v>
      </c>
      <c r="J953" s="1">
        <v>0</v>
      </c>
    </row>
    <row r="954" spans="1:10" x14ac:dyDescent="0.25">
      <c r="A954" s="7">
        <v>44620</v>
      </c>
      <c r="B954" s="7">
        <v>44620</v>
      </c>
      <c r="C954" s="8" t="s">
        <v>1196</v>
      </c>
      <c r="D954" s="8" t="s">
        <v>467</v>
      </c>
      <c r="E954" s="8" t="s">
        <v>549</v>
      </c>
      <c r="F954" s="8" t="s">
        <v>57</v>
      </c>
      <c r="G954" s="1">
        <v>657000</v>
      </c>
      <c r="H954" s="1">
        <v>0</v>
      </c>
      <c r="I954" s="1">
        <v>429104958</v>
      </c>
      <c r="J954" s="1">
        <v>0</v>
      </c>
    </row>
    <row r="955" spans="1:10" x14ac:dyDescent="0.25">
      <c r="A955" s="7">
        <v>44620</v>
      </c>
      <c r="B955" s="7">
        <v>44620</v>
      </c>
      <c r="C955" s="8" t="s">
        <v>1197</v>
      </c>
      <c r="D955" s="8" t="s">
        <v>467</v>
      </c>
      <c r="E955" s="8" t="s">
        <v>549</v>
      </c>
      <c r="F955" s="8" t="s">
        <v>57</v>
      </c>
      <c r="G955" s="1">
        <v>1051200</v>
      </c>
      <c r="H955" s="1">
        <v>0</v>
      </c>
      <c r="I955" s="1">
        <v>430156158</v>
      </c>
      <c r="J955" s="1">
        <v>0</v>
      </c>
    </row>
    <row r="956" spans="1:10" x14ac:dyDescent="0.25">
      <c r="A956" s="7">
        <v>44620</v>
      </c>
      <c r="B956" s="7">
        <v>44620</v>
      </c>
      <c r="C956" s="8" t="s">
        <v>1197</v>
      </c>
      <c r="D956" s="8" t="s">
        <v>50</v>
      </c>
      <c r="E956" s="8" t="s">
        <v>549</v>
      </c>
      <c r="F956" s="8" t="s">
        <v>57</v>
      </c>
      <c r="G956" s="1">
        <v>106200</v>
      </c>
      <c r="H956" s="1">
        <v>0</v>
      </c>
      <c r="I956" s="1">
        <v>430262358</v>
      </c>
      <c r="J956" s="1">
        <v>0</v>
      </c>
    </row>
    <row r="957" spans="1:10" x14ac:dyDescent="0.25">
      <c r="A957" s="7">
        <v>44620</v>
      </c>
      <c r="B957" s="7">
        <v>44620</v>
      </c>
      <c r="C957" s="8" t="s">
        <v>1198</v>
      </c>
      <c r="D957" s="8" t="s">
        <v>467</v>
      </c>
      <c r="E957" s="8" t="s">
        <v>549</v>
      </c>
      <c r="F957" s="8" t="s">
        <v>57</v>
      </c>
      <c r="G957" s="1">
        <v>262800</v>
      </c>
      <c r="H957" s="1">
        <v>0</v>
      </c>
      <c r="I957" s="1">
        <v>430525158</v>
      </c>
      <c r="J957" s="1">
        <v>0</v>
      </c>
    </row>
    <row r="958" spans="1:10" x14ac:dyDescent="0.25">
      <c r="A958" s="7">
        <v>44620</v>
      </c>
      <c r="B958" s="7">
        <v>44620</v>
      </c>
      <c r="C958" s="8" t="s">
        <v>1198</v>
      </c>
      <c r="D958" s="8" t="s">
        <v>384</v>
      </c>
      <c r="E958" s="8" t="s">
        <v>549</v>
      </c>
      <c r="F958" s="8" t="s">
        <v>57</v>
      </c>
      <c r="G958" s="1">
        <v>334800</v>
      </c>
      <c r="H958" s="1">
        <v>0</v>
      </c>
      <c r="I958" s="1">
        <v>430859958</v>
      </c>
      <c r="J958" s="1">
        <v>0</v>
      </c>
    </row>
    <row r="959" spans="1:10" x14ac:dyDescent="0.25">
      <c r="A959" s="7">
        <v>44620</v>
      </c>
      <c r="B959" s="7">
        <v>44620</v>
      </c>
      <c r="C959" s="8" t="s">
        <v>1198</v>
      </c>
      <c r="D959" s="8" t="s">
        <v>50</v>
      </c>
      <c r="E959" s="8" t="s">
        <v>549</v>
      </c>
      <c r="F959" s="8" t="s">
        <v>57</v>
      </c>
      <c r="G959" s="1">
        <v>557550</v>
      </c>
      <c r="H959" s="1">
        <v>0</v>
      </c>
      <c r="I959" s="1">
        <v>431417508</v>
      </c>
      <c r="J959" s="1">
        <v>0</v>
      </c>
    </row>
    <row r="960" spans="1:10" x14ac:dyDescent="0.25">
      <c r="A960" s="7">
        <v>44620</v>
      </c>
      <c r="B960" s="7">
        <v>44620</v>
      </c>
      <c r="C960" s="8" t="s">
        <v>1199</v>
      </c>
      <c r="D960" s="8" t="s">
        <v>50</v>
      </c>
      <c r="E960" s="8" t="s">
        <v>549</v>
      </c>
      <c r="F960" s="8" t="s">
        <v>57</v>
      </c>
      <c r="G960" s="1">
        <v>929250</v>
      </c>
      <c r="H960" s="1">
        <v>0</v>
      </c>
      <c r="I960" s="1">
        <v>432346758</v>
      </c>
      <c r="J960" s="1">
        <v>0</v>
      </c>
    </row>
    <row r="961" spans="1:10" x14ac:dyDescent="0.25">
      <c r="A961" s="7">
        <v>44620</v>
      </c>
      <c r="B961" s="7">
        <v>44620</v>
      </c>
      <c r="C961" s="8" t="s">
        <v>1199</v>
      </c>
      <c r="D961" s="8" t="s">
        <v>384</v>
      </c>
      <c r="E961" s="8" t="s">
        <v>549</v>
      </c>
      <c r="F961" s="8" t="s">
        <v>57</v>
      </c>
      <c r="G961" s="1">
        <v>223200</v>
      </c>
      <c r="H961" s="1">
        <v>0</v>
      </c>
      <c r="I961" s="1">
        <v>432569958</v>
      </c>
      <c r="J961" s="1">
        <v>0</v>
      </c>
    </row>
    <row r="962" spans="1:10" x14ac:dyDescent="0.25">
      <c r="A962" s="7">
        <v>44620</v>
      </c>
      <c r="B962" s="7">
        <v>44620</v>
      </c>
      <c r="C962" s="8" t="s">
        <v>1200</v>
      </c>
      <c r="D962" s="8" t="s">
        <v>467</v>
      </c>
      <c r="E962" s="8" t="s">
        <v>549</v>
      </c>
      <c r="F962" s="8" t="s">
        <v>57</v>
      </c>
      <c r="G962" s="1">
        <v>1051200</v>
      </c>
      <c r="H962" s="1">
        <v>0</v>
      </c>
      <c r="I962" s="1">
        <v>433621158</v>
      </c>
      <c r="J962" s="1">
        <v>0</v>
      </c>
    </row>
    <row r="963" spans="1:10" x14ac:dyDescent="0.25">
      <c r="A963" s="7">
        <v>44620</v>
      </c>
      <c r="B963" s="7">
        <v>44620</v>
      </c>
      <c r="C963" s="8" t="s">
        <v>1200</v>
      </c>
      <c r="D963" s="8" t="s">
        <v>620</v>
      </c>
      <c r="E963" s="8" t="s">
        <v>549</v>
      </c>
      <c r="F963" s="8" t="s">
        <v>57</v>
      </c>
      <c r="G963" s="1">
        <v>108000</v>
      </c>
      <c r="H963" s="1">
        <v>0</v>
      </c>
      <c r="I963" s="1">
        <v>433729158</v>
      </c>
      <c r="J963" s="1">
        <v>0</v>
      </c>
    </row>
    <row r="964" spans="1:10" x14ac:dyDescent="0.25">
      <c r="A964" s="7">
        <v>44620</v>
      </c>
      <c r="B964" s="7">
        <v>44620</v>
      </c>
      <c r="C964" s="8" t="s">
        <v>1201</v>
      </c>
      <c r="D964" s="8" t="s">
        <v>50</v>
      </c>
      <c r="E964" s="8" t="s">
        <v>549</v>
      </c>
      <c r="F964" s="8" t="s">
        <v>57</v>
      </c>
      <c r="G964" s="1">
        <v>743400</v>
      </c>
      <c r="H964" s="1">
        <v>0</v>
      </c>
      <c r="I964" s="1">
        <v>434472558</v>
      </c>
      <c r="J964" s="1">
        <v>0</v>
      </c>
    </row>
    <row r="965" spans="1:10" x14ac:dyDescent="0.25">
      <c r="A965" s="7">
        <v>44620</v>
      </c>
      <c r="B965" s="7">
        <v>44620</v>
      </c>
      <c r="C965" s="8" t="s">
        <v>1201</v>
      </c>
      <c r="D965" s="8" t="s">
        <v>384</v>
      </c>
      <c r="E965" s="8" t="s">
        <v>549</v>
      </c>
      <c r="F965" s="8" t="s">
        <v>57</v>
      </c>
      <c r="G965" s="1">
        <v>279000</v>
      </c>
      <c r="H965" s="1">
        <v>0</v>
      </c>
      <c r="I965" s="1">
        <v>434751558</v>
      </c>
      <c r="J965" s="1">
        <v>0</v>
      </c>
    </row>
    <row r="966" spans="1:10" x14ac:dyDescent="0.25">
      <c r="A966" s="7">
        <v>44620</v>
      </c>
      <c r="B966" s="7">
        <v>44620</v>
      </c>
      <c r="C966" s="8" t="s">
        <v>1201</v>
      </c>
      <c r="D966" s="8" t="s">
        <v>70</v>
      </c>
      <c r="E966" s="8" t="s">
        <v>549</v>
      </c>
      <c r="F966" s="8" t="s">
        <v>57</v>
      </c>
      <c r="G966" s="1">
        <v>141600</v>
      </c>
      <c r="H966" s="1">
        <v>0</v>
      </c>
      <c r="I966" s="1">
        <v>434893158</v>
      </c>
      <c r="J966" s="1">
        <v>0</v>
      </c>
    </row>
    <row r="967" spans="1:10" x14ac:dyDescent="0.25">
      <c r="A967" s="7">
        <v>44620</v>
      </c>
      <c r="B967" s="7">
        <v>44620</v>
      </c>
      <c r="C967" s="8" t="s">
        <v>1202</v>
      </c>
      <c r="D967" s="8" t="s">
        <v>620</v>
      </c>
      <c r="E967" s="8" t="s">
        <v>549</v>
      </c>
      <c r="F967" s="8" t="s">
        <v>57</v>
      </c>
      <c r="G967" s="1">
        <v>108000</v>
      </c>
      <c r="H967" s="1">
        <v>0</v>
      </c>
      <c r="I967" s="1">
        <v>435001158</v>
      </c>
      <c r="J967" s="1">
        <v>0</v>
      </c>
    </row>
    <row r="968" spans="1:10" x14ac:dyDescent="0.25">
      <c r="A968" s="7">
        <v>44620</v>
      </c>
      <c r="B968" s="7">
        <v>44620</v>
      </c>
      <c r="C968" s="8" t="s">
        <v>1202</v>
      </c>
      <c r="D968" s="8" t="s">
        <v>467</v>
      </c>
      <c r="E968" s="8" t="s">
        <v>549</v>
      </c>
      <c r="F968" s="8" t="s">
        <v>57</v>
      </c>
      <c r="G968" s="1">
        <v>1051200</v>
      </c>
      <c r="H968" s="1">
        <v>0</v>
      </c>
      <c r="I968" s="1">
        <v>436052358</v>
      </c>
      <c r="J968" s="1">
        <v>0</v>
      </c>
    </row>
    <row r="969" spans="1:10" x14ac:dyDescent="0.25">
      <c r="A969" s="7">
        <v>44620</v>
      </c>
      <c r="B969" s="7">
        <v>44620</v>
      </c>
      <c r="C969" s="8" t="s">
        <v>1203</v>
      </c>
      <c r="D969" s="8" t="s">
        <v>467</v>
      </c>
      <c r="E969" s="8" t="s">
        <v>549</v>
      </c>
      <c r="F969" s="8" t="s">
        <v>57</v>
      </c>
      <c r="G969" s="1">
        <v>1051200</v>
      </c>
      <c r="H969" s="1">
        <v>0</v>
      </c>
      <c r="I969" s="1">
        <v>437103558</v>
      </c>
      <c r="J969" s="1">
        <v>0</v>
      </c>
    </row>
    <row r="970" spans="1:10" x14ac:dyDescent="0.25">
      <c r="A970" s="7">
        <v>44620</v>
      </c>
      <c r="B970" s="7">
        <v>44620</v>
      </c>
      <c r="C970" s="8" t="s">
        <v>1203</v>
      </c>
      <c r="D970" s="8" t="s">
        <v>620</v>
      </c>
      <c r="E970" s="8" t="s">
        <v>549</v>
      </c>
      <c r="F970" s="8" t="s">
        <v>57</v>
      </c>
      <c r="G970" s="1">
        <v>108000</v>
      </c>
      <c r="H970" s="1">
        <v>0</v>
      </c>
      <c r="I970" s="1">
        <v>437211558</v>
      </c>
      <c r="J970" s="1">
        <v>0</v>
      </c>
    </row>
    <row r="971" spans="1:10" x14ac:dyDescent="0.25">
      <c r="A971" s="7">
        <v>44620</v>
      </c>
      <c r="B971" s="7">
        <v>44620</v>
      </c>
      <c r="C971" s="8" t="s">
        <v>1204</v>
      </c>
      <c r="D971" s="8" t="s">
        <v>50</v>
      </c>
      <c r="E971" s="8" t="s">
        <v>549</v>
      </c>
      <c r="F971" s="8" t="s">
        <v>57</v>
      </c>
      <c r="G971" s="1">
        <v>557550</v>
      </c>
      <c r="H971" s="1">
        <v>0</v>
      </c>
      <c r="I971" s="1">
        <v>437769108</v>
      </c>
      <c r="J971" s="1">
        <v>0</v>
      </c>
    </row>
    <row r="972" spans="1:10" x14ac:dyDescent="0.25">
      <c r="A972" s="7">
        <v>44620</v>
      </c>
      <c r="B972" s="7">
        <v>44620</v>
      </c>
      <c r="C972" s="8" t="s">
        <v>1204</v>
      </c>
      <c r="D972" s="8" t="s">
        <v>384</v>
      </c>
      <c r="E972" s="8" t="s">
        <v>549</v>
      </c>
      <c r="F972" s="8" t="s">
        <v>57</v>
      </c>
      <c r="G972" s="1">
        <v>446400</v>
      </c>
      <c r="H972" s="1">
        <v>0</v>
      </c>
      <c r="I972" s="1">
        <v>438215508</v>
      </c>
      <c r="J972" s="1">
        <v>0</v>
      </c>
    </row>
    <row r="973" spans="1:10" x14ac:dyDescent="0.25">
      <c r="A973" s="7">
        <v>44620</v>
      </c>
      <c r="B973" s="7">
        <v>44620</v>
      </c>
      <c r="C973" s="8" t="s">
        <v>1204</v>
      </c>
      <c r="D973" s="8" t="s">
        <v>620</v>
      </c>
      <c r="E973" s="8" t="s">
        <v>549</v>
      </c>
      <c r="F973" s="8" t="s">
        <v>57</v>
      </c>
      <c r="G973" s="1">
        <v>135000</v>
      </c>
      <c r="H973" s="1">
        <v>0</v>
      </c>
      <c r="I973" s="1">
        <v>438350508</v>
      </c>
      <c r="J973" s="1">
        <v>0</v>
      </c>
    </row>
    <row r="974" spans="1:10" x14ac:dyDescent="0.25">
      <c r="A974" s="7">
        <v>44620</v>
      </c>
      <c r="B974" s="7">
        <v>44620</v>
      </c>
      <c r="C974" s="8" t="s">
        <v>1205</v>
      </c>
      <c r="D974" s="8" t="s">
        <v>620</v>
      </c>
      <c r="E974" s="8" t="s">
        <v>549</v>
      </c>
      <c r="F974" s="8" t="s">
        <v>57</v>
      </c>
      <c r="G974" s="1">
        <v>108000</v>
      </c>
      <c r="H974" s="1">
        <v>0</v>
      </c>
      <c r="I974" s="1">
        <v>438458508</v>
      </c>
      <c r="J974" s="1">
        <v>0</v>
      </c>
    </row>
    <row r="975" spans="1:10" x14ac:dyDescent="0.25">
      <c r="A975" s="7">
        <v>44620</v>
      </c>
      <c r="B975" s="7">
        <v>44620</v>
      </c>
      <c r="C975" s="8" t="s">
        <v>1205</v>
      </c>
      <c r="D975" s="8" t="s">
        <v>467</v>
      </c>
      <c r="E975" s="8" t="s">
        <v>549</v>
      </c>
      <c r="F975" s="8" t="s">
        <v>57</v>
      </c>
      <c r="G975" s="1">
        <v>1051200</v>
      </c>
      <c r="H975" s="1">
        <v>0</v>
      </c>
      <c r="I975" s="1">
        <v>439509708</v>
      </c>
      <c r="J975" s="1">
        <v>0</v>
      </c>
    </row>
    <row r="976" spans="1:10" x14ac:dyDescent="0.25">
      <c r="A976" s="7">
        <v>44620</v>
      </c>
      <c r="B976" s="7">
        <v>44620</v>
      </c>
      <c r="C976" s="8" t="s">
        <v>1206</v>
      </c>
      <c r="D976" s="8" t="s">
        <v>467</v>
      </c>
      <c r="E976" s="8" t="s">
        <v>549</v>
      </c>
      <c r="F976" s="8" t="s">
        <v>57</v>
      </c>
      <c r="G976" s="1">
        <v>1051200</v>
      </c>
      <c r="H976" s="1">
        <v>0</v>
      </c>
      <c r="I976" s="1">
        <v>440560908</v>
      </c>
      <c r="J976" s="1">
        <v>0</v>
      </c>
    </row>
    <row r="977" spans="1:10" x14ac:dyDescent="0.25">
      <c r="A977" s="7">
        <v>44620</v>
      </c>
      <c r="B977" s="7">
        <v>44620</v>
      </c>
      <c r="C977" s="8" t="s">
        <v>1206</v>
      </c>
      <c r="D977" s="8" t="s">
        <v>620</v>
      </c>
      <c r="E977" s="8" t="s">
        <v>549</v>
      </c>
      <c r="F977" s="8" t="s">
        <v>57</v>
      </c>
      <c r="G977" s="1">
        <v>108000</v>
      </c>
      <c r="H977" s="1">
        <v>0</v>
      </c>
      <c r="I977" s="1">
        <v>440668908</v>
      </c>
      <c r="J977" s="1">
        <v>0</v>
      </c>
    </row>
    <row r="978" spans="1:10" x14ac:dyDescent="0.25">
      <c r="A978" s="7">
        <v>44620</v>
      </c>
      <c r="B978" s="7">
        <v>44620</v>
      </c>
      <c r="C978" s="8" t="s">
        <v>1207</v>
      </c>
      <c r="D978" s="8" t="s">
        <v>384</v>
      </c>
      <c r="E978" s="8" t="s">
        <v>549</v>
      </c>
      <c r="F978" s="8" t="s">
        <v>57</v>
      </c>
      <c r="G978" s="1">
        <v>279000</v>
      </c>
      <c r="H978" s="1">
        <v>0</v>
      </c>
      <c r="I978" s="1">
        <v>440947908</v>
      </c>
      <c r="J978" s="1">
        <v>0</v>
      </c>
    </row>
    <row r="979" spans="1:10" x14ac:dyDescent="0.25">
      <c r="A979" s="7">
        <v>44620</v>
      </c>
      <c r="B979" s="7">
        <v>44620</v>
      </c>
      <c r="C979" s="8" t="s">
        <v>1207</v>
      </c>
      <c r="D979" s="8" t="s">
        <v>50</v>
      </c>
      <c r="E979" s="8" t="s">
        <v>549</v>
      </c>
      <c r="F979" s="8" t="s">
        <v>57</v>
      </c>
      <c r="G979" s="1">
        <v>557550</v>
      </c>
      <c r="H979" s="1">
        <v>0</v>
      </c>
      <c r="I979" s="1">
        <v>441505458</v>
      </c>
      <c r="J979" s="1">
        <v>0</v>
      </c>
    </row>
    <row r="980" spans="1:10" x14ac:dyDescent="0.25">
      <c r="A980" s="7">
        <v>44620</v>
      </c>
      <c r="B980" s="7">
        <v>44620</v>
      </c>
      <c r="C980" s="8" t="s">
        <v>1207</v>
      </c>
      <c r="D980" s="8" t="s">
        <v>70</v>
      </c>
      <c r="E980" s="8" t="s">
        <v>549</v>
      </c>
      <c r="F980" s="8" t="s">
        <v>57</v>
      </c>
      <c r="G980" s="1">
        <v>265500</v>
      </c>
      <c r="H980" s="1">
        <v>0</v>
      </c>
      <c r="I980" s="1">
        <v>441770958</v>
      </c>
      <c r="J980" s="1">
        <v>0</v>
      </c>
    </row>
    <row r="981" spans="1:10" x14ac:dyDescent="0.25">
      <c r="A981" s="7">
        <v>44620</v>
      </c>
      <c r="B981" s="7">
        <v>44620</v>
      </c>
      <c r="C981" s="8" t="s">
        <v>1208</v>
      </c>
      <c r="D981" s="8" t="s">
        <v>467</v>
      </c>
      <c r="E981" s="8" t="s">
        <v>549</v>
      </c>
      <c r="F981" s="8" t="s">
        <v>57</v>
      </c>
      <c r="G981" s="1">
        <v>1051200</v>
      </c>
      <c r="H981" s="1">
        <v>0</v>
      </c>
      <c r="I981" s="1">
        <v>442822158</v>
      </c>
      <c r="J981" s="1">
        <v>0</v>
      </c>
    </row>
    <row r="982" spans="1:10" x14ac:dyDescent="0.25">
      <c r="A982" s="7">
        <v>44620</v>
      </c>
      <c r="B982" s="7">
        <v>44620</v>
      </c>
      <c r="C982" s="8" t="s">
        <v>1208</v>
      </c>
      <c r="D982" s="8" t="s">
        <v>620</v>
      </c>
      <c r="E982" s="8" t="s">
        <v>549</v>
      </c>
      <c r="F982" s="8" t="s">
        <v>57</v>
      </c>
      <c r="G982" s="1">
        <v>108000</v>
      </c>
      <c r="H982" s="1">
        <v>0</v>
      </c>
      <c r="I982" s="1">
        <v>442930158</v>
      </c>
      <c r="J982" s="1">
        <v>0</v>
      </c>
    </row>
    <row r="983" spans="1:10" x14ac:dyDescent="0.25">
      <c r="A983" s="7">
        <v>44620</v>
      </c>
      <c r="B983" s="7">
        <v>44620</v>
      </c>
      <c r="C983" s="8" t="s">
        <v>1209</v>
      </c>
      <c r="D983" s="8" t="s">
        <v>384</v>
      </c>
      <c r="E983" s="8" t="s">
        <v>549</v>
      </c>
      <c r="F983" s="8" t="s">
        <v>57</v>
      </c>
      <c r="G983" s="1">
        <v>558000</v>
      </c>
      <c r="H983" s="1">
        <v>0</v>
      </c>
      <c r="I983" s="1">
        <v>443488158</v>
      </c>
      <c r="J983" s="1">
        <v>0</v>
      </c>
    </row>
    <row r="984" spans="1:10" x14ac:dyDescent="0.25">
      <c r="A984" s="7">
        <v>44620</v>
      </c>
      <c r="B984" s="7">
        <v>44620</v>
      </c>
      <c r="C984" s="8" t="s">
        <v>1209</v>
      </c>
      <c r="D984" s="8" t="s">
        <v>620</v>
      </c>
      <c r="E984" s="8" t="s">
        <v>549</v>
      </c>
      <c r="F984" s="8" t="s">
        <v>57</v>
      </c>
      <c r="G984" s="1">
        <v>324000</v>
      </c>
      <c r="H984" s="1">
        <v>0</v>
      </c>
      <c r="I984" s="1">
        <v>443812158</v>
      </c>
      <c r="J984" s="1">
        <v>0</v>
      </c>
    </row>
    <row r="985" spans="1:10" x14ac:dyDescent="0.25">
      <c r="A985" s="7">
        <v>44620</v>
      </c>
      <c r="B985" s="7">
        <v>44620</v>
      </c>
      <c r="C985" s="8" t="s">
        <v>1210</v>
      </c>
      <c r="D985" s="8" t="s">
        <v>467</v>
      </c>
      <c r="E985" s="8" t="s">
        <v>549</v>
      </c>
      <c r="F985" s="8" t="s">
        <v>57</v>
      </c>
      <c r="G985" s="1">
        <v>65700</v>
      </c>
      <c r="H985" s="1">
        <v>0</v>
      </c>
      <c r="I985" s="1">
        <v>443877858</v>
      </c>
      <c r="J985" s="1">
        <v>0</v>
      </c>
    </row>
    <row r="986" spans="1:10" x14ac:dyDescent="0.25">
      <c r="A986" s="7">
        <v>44620</v>
      </c>
      <c r="B986" s="7">
        <v>44620</v>
      </c>
      <c r="C986" s="8" t="s">
        <v>1210</v>
      </c>
      <c r="D986" s="8" t="s">
        <v>384</v>
      </c>
      <c r="E986" s="8" t="s">
        <v>549</v>
      </c>
      <c r="F986" s="8" t="s">
        <v>57</v>
      </c>
      <c r="G986" s="1">
        <v>613800</v>
      </c>
      <c r="H986" s="1">
        <v>0</v>
      </c>
      <c r="I986" s="1">
        <v>444491658</v>
      </c>
      <c r="J986" s="1">
        <v>0</v>
      </c>
    </row>
    <row r="987" spans="1:10" x14ac:dyDescent="0.25">
      <c r="A987" s="7">
        <v>44620</v>
      </c>
      <c r="B987" s="7">
        <v>44620</v>
      </c>
      <c r="C987" s="8" t="s">
        <v>1210</v>
      </c>
      <c r="D987" s="8" t="s">
        <v>620</v>
      </c>
      <c r="E987" s="8" t="s">
        <v>549</v>
      </c>
      <c r="F987" s="8" t="s">
        <v>57</v>
      </c>
      <c r="G987" s="1">
        <v>324000</v>
      </c>
      <c r="H987" s="1">
        <v>0</v>
      </c>
      <c r="I987" s="1">
        <v>444815658</v>
      </c>
      <c r="J987" s="1">
        <v>0</v>
      </c>
    </row>
    <row r="988" spans="1:10" x14ac:dyDescent="0.25">
      <c r="A988" s="7">
        <v>44620</v>
      </c>
      <c r="B988" s="7">
        <v>44620</v>
      </c>
      <c r="C988" s="8" t="s">
        <v>1211</v>
      </c>
      <c r="D988" s="8" t="s">
        <v>620</v>
      </c>
      <c r="E988" s="8" t="s">
        <v>549</v>
      </c>
      <c r="F988" s="8" t="s">
        <v>57</v>
      </c>
      <c r="G988" s="1">
        <v>324000</v>
      </c>
      <c r="H988" s="1">
        <v>0</v>
      </c>
      <c r="I988" s="1">
        <v>445139658</v>
      </c>
      <c r="J988" s="1">
        <v>0</v>
      </c>
    </row>
    <row r="989" spans="1:10" x14ac:dyDescent="0.25">
      <c r="A989" s="7">
        <v>44620</v>
      </c>
      <c r="B989" s="7">
        <v>44620</v>
      </c>
      <c r="C989" s="8" t="s">
        <v>1211</v>
      </c>
      <c r="D989" s="8" t="s">
        <v>384</v>
      </c>
      <c r="E989" s="8" t="s">
        <v>549</v>
      </c>
      <c r="F989" s="8" t="s">
        <v>57</v>
      </c>
      <c r="G989" s="1">
        <v>725400</v>
      </c>
      <c r="H989" s="1">
        <v>0</v>
      </c>
      <c r="I989" s="1">
        <v>445865058</v>
      </c>
      <c r="J989" s="1">
        <v>0</v>
      </c>
    </row>
    <row r="990" spans="1:10" x14ac:dyDescent="0.25">
      <c r="A990" s="7">
        <v>44620</v>
      </c>
      <c r="B990" s="7">
        <v>44620</v>
      </c>
      <c r="C990" s="8" t="s">
        <v>1212</v>
      </c>
      <c r="D990" s="8" t="s">
        <v>620</v>
      </c>
      <c r="E990" s="8" t="s">
        <v>549</v>
      </c>
      <c r="F990" s="8" t="s">
        <v>57</v>
      </c>
      <c r="G990" s="1">
        <v>324000</v>
      </c>
      <c r="H990" s="1">
        <v>0</v>
      </c>
      <c r="I990" s="1">
        <v>446189058</v>
      </c>
      <c r="J990" s="1">
        <v>0</v>
      </c>
    </row>
    <row r="991" spans="1:10" x14ac:dyDescent="0.25">
      <c r="A991" s="7">
        <v>44620</v>
      </c>
      <c r="B991" s="7">
        <v>44620</v>
      </c>
      <c r="C991" s="8" t="s">
        <v>1212</v>
      </c>
      <c r="D991" s="8" t="s">
        <v>384</v>
      </c>
      <c r="E991" s="8" t="s">
        <v>549</v>
      </c>
      <c r="F991" s="8" t="s">
        <v>57</v>
      </c>
      <c r="G991" s="1">
        <v>669600</v>
      </c>
      <c r="H991" s="1">
        <v>0</v>
      </c>
      <c r="I991" s="1">
        <v>446858658</v>
      </c>
      <c r="J991" s="1">
        <v>0</v>
      </c>
    </row>
    <row r="992" spans="1:10" x14ac:dyDescent="0.25">
      <c r="A992" s="7">
        <v>44620</v>
      </c>
      <c r="B992" s="7">
        <v>44620</v>
      </c>
      <c r="C992" s="8" t="s">
        <v>1213</v>
      </c>
      <c r="D992" s="8" t="s">
        <v>620</v>
      </c>
      <c r="E992" s="8" t="s">
        <v>549</v>
      </c>
      <c r="F992" s="8" t="s">
        <v>57</v>
      </c>
      <c r="G992" s="1">
        <v>324000</v>
      </c>
      <c r="H992" s="1">
        <v>0</v>
      </c>
      <c r="I992" s="1">
        <v>447182658</v>
      </c>
      <c r="J992" s="1">
        <v>0</v>
      </c>
    </row>
    <row r="993" spans="1:10" x14ac:dyDescent="0.25">
      <c r="A993" s="7">
        <v>44620</v>
      </c>
      <c r="B993" s="7">
        <v>44620</v>
      </c>
      <c r="C993" s="8" t="s">
        <v>1213</v>
      </c>
      <c r="D993" s="8" t="s">
        <v>384</v>
      </c>
      <c r="E993" s="8" t="s">
        <v>549</v>
      </c>
      <c r="F993" s="8" t="s">
        <v>57</v>
      </c>
      <c r="G993" s="1">
        <v>725400</v>
      </c>
      <c r="H993" s="1">
        <v>0</v>
      </c>
      <c r="I993" s="1">
        <v>447908058</v>
      </c>
      <c r="J993" s="1">
        <v>0</v>
      </c>
    </row>
    <row r="994" spans="1:10" x14ac:dyDescent="0.25">
      <c r="A994" s="7">
        <v>44620</v>
      </c>
      <c r="B994" s="7">
        <v>44620</v>
      </c>
      <c r="C994" s="8" t="s">
        <v>1214</v>
      </c>
      <c r="D994" s="8" t="s">
        <v>467</v>
      </c>
      <c r="E994" s="8" t="s">
        <v>549</v>
      </c>
      <c r="F994" s="8" t="s">
        <v>57</v>
      </c>
      <c r="G994" s="1">
        <v>118260</v>
      </c>
      <c r="H994" s="1">
        <v>0</v>
      </c>
      <c r="I994" s="1">
        <v>448026318</v>
      </c>
      <c r="J994" s="1">
        <v>0</v>
      </c>
    </row>
    <row r="995" spans="1:10" x14ac:dyDescent="0.25">
      <c r="A995" s="7">
        <v>44620</v>
      </c>
      <c r="B995" s="7">
        <v>44620</v>
      </c>
      <c r="C995" s="8" t="s">
        <v>1214</v>
      </c>
      <c r="D995" s="8" t="s">
        <v>620</v>
      </c>
      <c r="E995" s="8" t="s">
        <v>549</v>
      </c>
      <c r="F995" s="8" t="s">
        <v>57</v>
      </c>
      <c r="G995" s="1">
        <v>162000</v>
      </c>
      <c r="H995" s="1">
        <v>0</v>
      </c>
      <c r="I995" s="1">
        <v>448188318</v>
      </c>
      <c r="J995" s="1">
        <v>0</v>
      </c>
    </row>
    <row r="996" spans="1:10" x14ac:dyDescent="0.25">
      <c r="A996" s="7">
        <v>44620</v>
      </c>
      <c r="B996" s="7">
        <v>44620</v>
      </c>
      <c r="C996" s="8" t="s">
        <v>1214</v>
      </c>
      <c r="D996" s="8" t="s">
        <v>384</v>
      </c>
      <c r="E996" s="8" t="s">
        <v>549</v>
      </c>
      <c r="F996" s="8" t="s">
        <v>57</v>
      </c>
      <c r="G996" s="1">
        <v>669600</v>
      </c>
      <c r="H996" s="1">
        <v>0</v>
      </c>
      <c r="I996" s="1">
        <v>448857918</v>
      </c>
      <c r="J996" s="1">
        <v>0</v>
      </c>
    </row>
    <row r="997" spans="1:10" x14ac:dyDescent="0.25">
      <c r="A997" s="7">
        <v>44620</v>
      </c>
      <c r="B997" s="7">
        <v>44620</v>
      </c>
      <c r="C997" s="8" t="s">
        <v>1215</v>
      </c>
      <c r="D997" s="8" t="s">
        <v>620</v>
      </c>
      <c r="E997" s="8" t="s">
        <v>549</v>
      </c>
      <c r="F997" s="8" t="s">
        <v>57</v>
      </c>
      <c r="G997" s="1">
        <v>54000</v>
      </c>
      <c r="H997" s="1">
        <v>0</v>
      </c>
      <c r="I997" s="1">
        <v>448911918</v>
      </c>
      <c r="J997" s="1">
        <v>0</v>
      </c>
    </row>
    <row r="998" spans="1:10" x14ac:dyDescent="0.25">
      <c r="A998" s="7">
        <v>44620</v>
      </c>
      <c r="B998" s="7">
        <v>44620</v>
      </c>
      <c r="C998" s="8" t="s">
        <v>1215</v>
      </c>
      <c r="D998" s="8" t="s">
        <v>384</v>
      </c>
      <c r="E998" s="8" t="s">
        <v>549</v>
      </c>
      <c r="F998" s="8" t="s">
        <v>57</v>
      </c>
      <c r="G998" s="1">
        <v>725400</v>
      </c>
      <c r="H998" s="1">
        <v>0</v>
      </c>
      <c r="I998" s="1">
        <v>449637318</v>
      </c>
      <c r="J998" s="1">
        <v>0</v>
      </c>
    </row>
    <row r="999" spans="1:10" x14ac:dyDescent="0.25">
      <c r="A999" s="7">
        <v>44620</v>
      </c>
      <c r="B999" s="7">
        <v>44620</v>
      </c>
      <c r="C999" s="8" t="s">
        <v>1216</v>
      </c>
      <c r="D999" s="8" t="s">
        <v>384</v>
      </c>
      <c r="E999" s="8" t="s">
        <v>549</v>
      </c>
      <c r="F999" s="8" t="s">
        <v>57</v>
      </c>
      <c r="G999" s="1">
        <v>669600</v>
      </c>
      <c r="H999" s="1">
        <v>0</v>
      </c>
      <c r="I999" s="1">
        <v>450306918</v>
      </c>
      <c r="J999" s="1">
        <v>0</v>
      </c>
    </row>
    <row r="1000" spans="1:10" x14ac:dyDescent="0.25">
      <c r="A1000" s="7">
        <v>44620</v>
      </c>
      <c r="B1000" s="7">
        <v>44620</v>
      </c>
      <c r="C1000" s="8" t="s">
        <v>1217</v>
      </c>
      <c r="D1000" s="8" t="s">
        <v>384</v>
      </c>
      <c r="E1000" s="8" t="s">
        <v>549</v>
      </c>
      <c r="F1000" s="8" t="s">
        <v>57</v>
      </c>
      <c r="G1000" s="1">
        <v>1116000</v>
      </c>
      <c r="H1000" s="1">
        <v>0</v>
      </c>
      <c r="I1000" s="1">
        <v>451422918</v>
      </c>
      <c r="J1000" s="1">
        <v>0</v>
      </c>
    </row>
    <row r="1001" spans="1:10" x14ac:dyDescent="0.25">
      <c r="A1001" s="7">
        <v>44620</v>
      </c>
      <c r="B1001" s="7">
        <v>44620</v>
      </c>
      <c r="C1001" s="8" t="s">
        <v>1218</v>
      </c>
      <c r="D1001" s="8" t="s">
        <v>384</v>
      </c>
      <c r="E1001" s="8" t="s">
        <v>549</v>
      </c>
      <c r="F1001" s="8" t="s">
        <v>57</v>
      </c>
      <c r="G1001" s="1">
        <v>1116000</v>
      </c>
      <c r="H1001" s="1">
        <v>0</v>
      </c>
      <c r="I1001" s="1">
        <v>452538918</v>
      </c>
      <c r="J1001" s="1">
        <v>0</v>
      </c>
    </row>
    <row r="1002" spans="1:10" x14ac:dyDescent="0.25">
      <c r="A1002" s="7">
        <v>44620</v>
      </c>
      <c r="B1002" s="7">
        <v>44620</v>
      </c>
      <c r="C1002" s="8" t="s">
        <v>1219</v>
      </c>
      <c r="D1002" s="8" t="s">
        <v>50</v>
      </c>
      <c r="E1002" s="8" t="s">
        <v>549</v>
      </c>
      <c r="F1002" s="8" t="s">
        <v>57</v>
      </c>
      <c r="G1002" s="1">
        <v>106200</v>
      </c>
      <c r="H1002" s="1">
        <v>0</v>
      </c>
      <c r="I1002" s="1">
        <v>452645118</v>
      </c>
      <c r="J1002" s="1">
        <v>0</v>
      </c>
    </row>
    <row r="1003" spans="1:10" x14ac:dyDescent="0.25">
      <c r="A1003" s="7">
        <v>44620</v>
      </c>
      <c r="B1003" s="7">
        <v>44620</v>
      </c>
      <c r="C1003" s="8" t="s">
        <v>1219</v>
      </c>
      <c r="D1003" s="8" t="s">
        <v>467</v>
      </c>
      <c r="E1003" s="8" t="s">
        <v>549</v>
      </c>
      <c r="F1003" s="8" t="s">
        <v>57</v>
      </c>
      <c r="G1003" s="1">
        <v>1051200</v>
      </c>
      <c r="H1003" s="1">
        <v>0</v>
      </c>
      <c r="I1003" s="1">
        <v>453696318</v>
      </c>
      <c r="J1003" s="1">
        <v>0</v>
      </c>
    </row>
    <row r="1004" spans="1:10" x14ac:dyDescent="0.25">
      <c r="A1004" s="7">
        <v>44620</v>
      </c>
      <c r="B1004" s="7">
        <v>44620</v>
      </c>
      <c r="C1004" s="8" t="s">
        <v>1220</v>
      </c>
      <c r="D1004" s="8" t="s">
        <v>620</v>
      </c>
      <c r="E1004" s="8" t="s">
        <v>549</v>
      </c>
      <c r="F1004" s="8" t="s">
        <v>57</v>
      </c>
      <c r="G1004" s="1">
        <v>243000</v>
      </c>
      <c r="H1004" s="1">
        <v>0</v>
      </c>
      <c r="I1004" s="1">
        <v>453939318</v>
      </c>
      <c r="J1004" s="1">
        <v>0</v>
      </c>
    </row>
    <row r="1005" spans="1:10" x14ac:dyDescent="0.25">
      <c r="A1005" s="7">
        <v>44620</v>
      </c>
      <c r="B1005" s="7">
        <v>44620</v>
      </c>
      <c r="C1005" s="8" t="s">
        <v>1220</v>
      </c>
      <c r="D1005" s="8" t="s">
        <v>384</v>
      </c>
      <c r="E1005" s="8" t="s">
        <v>549</v>
      </c>
      <c r="F1005" s="8" t="s">
        <v>57</v>
      </c>
      <c r="G1005" s="1">
        <v>502200</v>
      </c>
      <c r="H1005" s="1">
        <v>0</v>
      </c>
      <c r="I1005" s="1">
        <v>454441518</v>
      </c>
      <c r="J1005" s="1">
        <v>0</v>
      </c>
    </row>
    <row r="1006" spans="1:10" x14ac:dyDescent="0.25">
      <c r="A1006" s="7">
        <v>44620</v>
      </c>
      <c r="B1006" s="7">
        <v>44620</v>
      </c>
      <c r="C1006" s="8" t="s">
        <v>1220</v>
      </c>
      <c r="D1006" s="8" t="s">
        <v>50</v>
      </c>
      <c r="E1006" s="8" t="s">
        <v>549</v>
      </c>
      <c r="F1006" s="8" t="s">
        <v>57</v>
      </c>
      <c r="G1006" s="1">
        <v>371700</v>
      </c>
      <c r="H1006" s="1">
        <v>0</v>
      </c>
      <c r="I1006" s="1">
        <v>454813218</v>
      </c>
      <c r="J1006" s="1">
        <v>0</v>
      </c>
    </row>
    <row r="1007" spans="1:10" x14ac:dyDescent="0.25">
      <c r="A1007" s="7">
        <v>44620</v>
      </c>
      <c r="B1007" s="7">
        <v>44620</v>
      </c>
      <c r="C1007" s="8" t="s">
        <v>1221</v>
      </c>
      <c r="D1007" s="8" t="s">
        <v>467</v>
      </c>
      <c r="E1007" s="8" t="s">
        <v>549</v>
      </c>
      <c r="F1007" s="8" t="s">
        <v>57</v>
      </c>
      <c r="G1007" s="1">
        <v>131400</v>
      </c>
      <c r="H1007" s="1">
        <v>0</v>
      </c>
      <c r="I1007" s="1">
        <v>454944618</v>
      </c>
      <c r="J1007" s="1">
        <v>0</v>
      </c>
    </row>
    <row r="1008" spans="1:10" x14ac:dyDescent="0.25">
      <c r="A1008" s="7">
        <v>44620</v>
      </c>
      <c r="B1008" s="7">
        <v>44620</v>
      </c>
      <c r="C1008" s="8" t="s">
        <v>1221</v>
      </c>
      <c r="D1008" s="8" t="s">
        <v>620</v>
      </c>
      <c r="E1008" s="8" t="s">
        <v>549</v>
      </c>
      <c r="F1008" s="8" t="s">
        <v>57</v>
      </c>
      <c r="G1008" s="1">
        <v>54000</v>
      </c>
      <c r="H1008" s="1">
        <v>0</v>
      </c>
      <c r="I1008" s="1">
        <v>454998618</v>
      </c>
      <c r="J1008" s="1">
        <v>0</v>
      </c>
    </row>
    <row r="1009" spans="1:10" x14ac:dyDescent="0.25">
      <c r="A1009" s="7">
        <v>44620</v>
      </c>
      <c r="B1009" s="7">
        <v>44620</v>
      </c>
      <c r="C1009" s="8" t="s">
        <v>1221</v>
      </c>
      <c r="D1009" s="8" t="s">
        <v>50</v>
      </c>
      <c r="E1009" s="8" t="s">
        <v>549</v>
      </c>
      <c r="F1009" s="8" t="s">
        <v>57</v>
      </c>
      <c r="G1009" s="1">
        <v>70800</v>
      </c>
      <c r="H1009" s="1">
        <v>0</v>
      </c>
      <c r="I1009" s="1">
        <v>455069418</v>
      </c>
      <c r="J1009" s="1">
        <v>0</v>
      </c>
    </row>
    <row r="1010" spans="1:10" x14ac:dyDescent="0.25">
      <c r="A1010" s="7">
        <v>44620</v>
      </c>
      <c r="B1010" s="7">
        <v>44620</v>
      </c>
      <c r="C1010" s="8" t="s">
        <v>1222</v>
      </c>
      <c r="D1010" s="8" t="s">
        <v>251</v>
      </c>
      <c r="E1010" s="8" t="s">
        <v>549</v>
      </c>
      <c r="F1010" s="8" t="s">
        <v>57</v>
      </c>
      <c r="G1010" s="1">
        <v>526050</v>
      </c>
      <c r="H1010" s="1">
        <v>0</v>
      </c>
      <c r="I1010" s="1">
        <v>455595468</v>
      </c>
      <c r="J1010" s="1">
        <v>0</v>
      </c>
    </row>
    <row r="1011" spans="1:10" x14ac:dyDescent="0.25">
      <c r="A1011" s="7">
        <v>44620</v>
      </c>
      <c r="B1011" s="7">
        <v>44620</v>
      </c>
      <c r="C1011" s="8" t="s">
        <v>1223</v>
      </c>
      <c r="D1011" s="8" t="s">
        <v>384</v>
      </c>
      <c r="E1011" s="8" t="s">
        <v>549</v>
      </c>
      <c r="F1011" s="8" t="s">
        <v>57</v>
      </c>
      <c r="G1011" s="1">
        <v>167400</v>
      </c>
      <c r="H1011" s="1">
        <v>0</v>
      </c>
      <c r="I1011" s="1">
        <v>455762868</v>
      </c>
      <c r="J1011" s="1">
        <v>0</v>
      </c>
    </row>
    <row r="1012" spans="1:10" x14ac:dyDescent="0.25">
      <c r="A1012" s="7">
        <v>44620</v>
      </c>
      <c r="B1012" s="7">
        <v>44620</v>
      </c>
      <c r="C1012" s="8" t="s">
        <v>1223</v>
      </c>
      <c r="D1012" s="8" t="s">
        <v>50</v>
      </c>
      <c r="E1012" s="8" t="s">
        <v>549</v>
      </c>
      <c r="F1012" s="8" t="s">
        <v>57</v>
      </c>
      <c r="G1012" s="1">
        <v>929250</v>
      </c>
      <c r="H1012" s="1">
        <v>0</v>
      </c>
      <c r="I1012" s="1">
        <v>456692118</v>
      </c>
      <c r="J1012" s="1">
        <v>0</v>
      </c>
    </row>
    <row r="1013" spans="1:10" x14ac:dyDescent="0.25">
      <c r="A1013" s="7">
        <v>44620</v>
      </c>
      <c r="B1013" s="7">
        <v>44620</v>
      </c>
      <c r="C1013" s="8" t="s">
        <v>1224</v>
      </c>
      <c r="D1013" s="8" t="s">
        <v>50</v>
      </c>
      <c r="E1013" s="8" t="s">
        <v>549</v>
      </c>
      <c r="F1013" s="8" t="s">
        <v>57</v>
      </c>
      <c r="G1013" s="1">
        <v>929250</v>
      </c>
      <c r="H1013" s="1">
        <v>0</v>
      </c>
      <c r="I1013" s="1">
        <v>457621368</v>
      </c>
      <c r="J1013" s="1">
        <v>0</v>
      </c>
    </row>
    <row r="1014" spans="1:10" x14ac:dyDescent="0.25">
      <c r="A1014" s="7">
        <v>44620</v>
      </c>
      <c r="B1014" s="7">
        <v>44620</v>
      </c>
      <c r="C1014" s="8" t="s">
        <v>1224</v>
      </c>
      <c r="D1014" s="8" t="s">
        <v>384</v>
      </c>
      <c r="E1014" s="8" t="s">
        <v>549</v>
      </c>
      <c r="F1014" s="8" t="s">
        <v>57</v>
      </c>
      <c r="G1014" s="1">
        <v>223200</v>
      </c>
      <c r="H1014" s="1">
        <v>0</v>
      </c>
      <c r="I1014" s="1">
        <v>457844568</v>
      </c>
      <c r="J1014" s="1">
        <v>0</v>
      </c>
    </row>
    <row r="1015" spans="1:10" x14ac:dyDescent="0.25">
      <c r="A1015" s="7">
        <v>44620</v>
      </c>
      <c r="B1015" s="7">
        <v>44620</v>
      </c>
      <c r="C1015" s="8" t="s">
        <v>1225</v>
      </c>
      <c r="D1015" s="8" t="s">
        <v>620</v>
      </c>
      <c r="E1015" s="8" t="s">
        <v>549</v>
      </c>
      <c r="F1015" s="8" t="s">
        <v>57</v>
      </c>
      <c r="G1015" s="1">
        <v>135000</v>
      </c>
      <c r="H1015" s="1">
        <v>0</v>
      </c>
      <c r="I1015" s="1">
        <v>457979568</v>
      </c>
      <c r="J1015" s="1">
        <v>0</v>
      </c>
    </row>
    <row r="1016" spans="1:10" x14ac:dyDescent="0.25">
      <c r="A1016" s="7">
        <v>44620</v>
      </c>
      <c r="B1016" s="7">
        <v>44620</v>
      </c>
      <c r="C1016" s="8" t="s">
        <v>1225</v>
      </c>
      <c r="D1016" s="8" t="s">
        <v>467</v>
      </c>
      <c r="E1016" s="8" t="s">
        <v>549</v>
      </c>
      <c r="F1016" s="8" t="s">
        <v>57</v>
      </c>
      <c r="G1016" s="1">
        <v>919800</v>
      </c>
      <c r="H1016" s="1">
        <v>0</v>
      </c>
      <c r="I1016" s="1">
        <v>458899368</v>
      </c>
      <c r="J1016" s="1">
        <v>0</v>
      </c>
    </row>
    <row r="1017" spans="1:10" x14ac:dyDescent="0.25">
      <c r="A1017" s="7">
        <v>44620</v>
      </c>
      <c r="B1017" s="7">
        <v>44620</v>
      </c>
      <c r="C1017" s="8" t="s">
        <v>1226</v>
      </c>
      <c r="D1017" s="8" t="s">
        <v>384</v>
      </c>
      <c r="E1017" s="8" t="s">
        <v>549</v>
      </c>
      <c r="F1017" s="8" t="s">
        <v>57</v>
      </c>
      <c r="G1017" s="1">
        <v>446400</v>
      </c>
      <c r="H1017" s="1">
        <v>0</v>
      </c>
      <c r="I1017" s="1">
        <v>459345768</v>
      </c>
      <c r="J1017" s="1">
        <v>0</v>
      </c>
    </row>
    <row r="1018" spans="1:10" x14ac:dyDescent="0.25">
      <c r="A1018" s="7">
        <v>44620</v>
      </c>
      <c r="B1018" s="7">
        <v>44620</v>
      </c>
      <c r="C1018" s="8" t="s">
        <v>1226</v>
      </c>
      <c r="D1018" s="8" t="s">
        <v>121</v>
      </c>
      <c r="E1018" s="8" t="s">
        <v>549</v>
      </c>
      <c r="F1018" s="8" t="s">
        <v>57</v>
      </c>
      <c r="G1018" s="1">
        <v>622440</v>
      </c>
      <c r="H1018" s="1">
        <v>0</v>
      </c>
      <c r="I1018" s="1">
        <v>459968208</v>
      </c>
      <c r="J1018" s="1">
        <v>0</v>
      </c>
    </row>
    <row r="1019" spans="1:10" x14ac:dyDescent="0.25">
      <c r="A1019" s="7">
        <v>44620</v>
      </c>
      <c r="B1019" s="7">
        <v>44620</v>
      </c>
      <c r="C1019" s="8" t="s">
        <v>1226</v>
      </c>
      <c r="D1019" s="8" t="s">
        <v>445</v>
      </c>
      <c r="E1019" s="8" t="s">
        <v>549</v>
      </c>
      <c r="F1019" s="8" t="s">
        <v>57</v>
      </c>
      <c r="G1019" s="1">
        <v>175350</v>
      </c>
      <c r="H1019" s="1">
        <v>0</v>
      </c>
      <c r="I1019" s="1">
        <v>460143558</v>
      </c>
      <c r="J1019" s="1">
        <v>0</v>
      </c>
    </row>
    <row r="1020" spans="1:10" x14ac:dyDescent="0.25">
      <c r="A1020" s="7">
        <v>44620</v>
      </c>
      <c r="B1020" s="7">
        <v>44620</v>
      </c>
      <c r="C1020" s="8" t="s">
        <v>1227</v>
      </c>
      <c r="D1020" s="8" t="s">
        <v>384</v>
      </c>
      <c r="E1020" s="8" t="s">
        <v>549</v>
      </c>
      <c r="F1020" s="8" t="s">
        <v>57</v>
      </c>
      <c r="G1020" s="1">
        <v>1116000</v>
      </c>
      <c r="H1020" s="1">
        <v>0</v>
      </c>
      <c r="I1020" s="1">
        <v>461259558</v>
      </c>
      <c r="J1020" s="1">
        <v>0</v>
      </c>
    </row>
    <row r="1021" spans="1:10" x14ac:dyDescent="0.25">
      <c r="A1021" s="7">
        <v>44620</v>
      </c>
      <c r="B1021" s="7">
        <v>44620</v>
      </c>
      <c r="C1021" s="8" t="s">
        <v>1228</v>
      </c>
      <c r="D1021" s="8" t="s">
        <v>50</v>
      </c>
      <c r="E1021" s="8" t="s">
        <v>549</v>
      </c>
      <c r="F1021" s="8" t="s">
        <v>57</v>
      </c>
      <c r="G1021" s="1">
        <v>407100</v>
      </c>
      <c r="H1021" s="1">
        <v>0</v>
      </c>
      <c r="I1021" s="1">
        <v>461666658</v>
      </c>
      <c r="J1021" s="1">
        <v>0</v>
      </c>
    </row>
    <row r="1022" spans="1:10" x14ac:dyDescent="0.25">
      <c r="A1022" s="7">
        <v>44620</v>
      </c>
      <c r="B1022" s="7">
        <v>44620</v>
      </c>
      <c r="C1022" s="8" t="s">
        <v>1228</v>
      </c>
      <c r="D1022" s="8" t="s">
        <v>620</v>
      </c>
      <c r="E1022" s="8" t="s">
        <v>549</v>
      </c>
      <c r="F1022" s="8" t="s">
        <v>57</v>
      </c>
      <c r="G1022" s="1">
        <v>270000</v>
      </c>
      <c r="H1022" s="1">
        <v>0</v>
      </c>
      <c r="I1022" s="1">
        <v>461936658</v>
      </c>
      <c r="J1022" s="1">
        <v>0</v>
      </c>
    </row>
    <row r="1023" spans="1:10" x14ac:dyDescent="0.25">
      <c r="A1023" s="7">
        <v>44620</v>
      </c>
      <c r="B1023" s="7">
        <v>44620</v>
      </c>
      <c r="C1023" s="8" t="s">
        <v>1228</v>
      </c>
      <c r="D1023" s="8" t="s">
        <v>384</v>
      </c>
      <c r="E1023" s="8" t="s">
        <v>549</v>
      </c>
      <c r="F1023" s="8" t="s">
        <v>57</v>
      </c>
      <c r="G1023" s="1">
        <v>446400</v>
      </c>
      <c r="H1023" s="1">
        <v>0</v>
      </c>
      <c r="I1023" s="1">
        <v>462383058</v>
      </c>
      <c r="J1023" s="1">
        <v>0</v>
      </c>
    </row>
    <row r="1024" spans="1:10" x14ac:dyDescent="0.25">
      <c r="A1024" s="7">
        <v>44620</v>
      </c>
      <c r="B1024" s="7">
        <v>44620</v>
      </c>
      <c r="C1024" s="8" t="s">
        <v>1229</v>
      </c>
      <c r="D1024" s="8" t="s">
        <v>384</v>
      </c>
      <c r="E1024" s="8" t="s">
        <v>549</v>
      </c>
      <c r="F1024" s="8" t="s">
        <v>57</v>
      </c>
      <c r="G1024" s="1">
        <v>837000</v>
      </c>
      <c r="H1024" s="1">
        <v>0</v>
      </c>
      <c r="I1024" s="1">
        <v>463220058</v>
      </c>
      <c r="J1024" s="1">
        <v>0</v>
      </c>
    </row>
    <row r="1025" spans="1:10" x14ac:dyDescent="0.25">
      <c r="A1025" s="7">
        <v>44620</v>
      </c>
      <c r="B1025" s="7">
        <v>44620</v>
      </c>
      <c r="C1025" s="8" t="s">
        <v>1229</v>
      </c>
      <c r="D1025" s="8" t="s">
        <v>620</v>
      </c>
      <c r="E1025" s="8" t="s">
        <v>549</v>
      </c>
      <c r="F1025" s="8" t="s">
        <v>57</v>
      </c>
      <c r="G1025" s="1">
        <v>243000</v>
      </c>
      <c r="H1025" s="1">
        <v>0</v>
      </c>
      <c r="I1025" s="1">
        <v>463463058</v>
      </c>
      <c r="J1025" s="1">
        <v>0</v>
      </c>
    </row>
    <row r="1026" spans="1:10" x14ac:dyDescent="0.25">
      <c r="A1026" s="7">
        <v>44620</v>
      </c>
      <c r="B1026" s="7">
        <v>44620</v>
      </c>
      <c r="C1026" s="8" t="s">
        <v>1230</v>
      </c>
      <c r="D1026" s="8" t="s">
        <v>620</v>
      </c>
      <c r="E1026" s="8" t="s">
        <v>549</v>
      </c>
      <c r="F1026" s="8" t="s">
        <v>57</v>
      </c>
      <c r="G1026" s="1">
        <v>162000</v>
      </c>
      <c r="H1026" s="1">
        <v>0</v>
      </c>
      <c r="I1026" s="1">
        <v>463625058</v>
      </c>
      <c r="J1026" s="1">
        <v>0</v>
      </c>
    </row>
    <row r="1027" spans="1:10" x14ac:dyDescent="0.25">
      <c r="A1027" s="7">
        <v>44620</v>
      </c>
      <c r="B1027" s="7">
        <v>44620</v>
      </c>
      <c r="C1027" s="8" t="s">
        <v>1230</v>
      </c>
      <c r="D1027" s="8" t="s">
        <v>384</v>
      </c>
      <c r="E1027" s="8" t="s">
        <v>549</v>
      </c>
      <c r="F1027" s="8" t="s">
        <v>57</v>
      </c>
      <c r="G1027" s="1">
        <v>334800</v>
      </c>
      <c r="H1027" s="1">
        <v>0</v>
      </c>
      <c r="I1027" s="1">
        <v>463959858</v>
      </c>
      <c r="J1027" s="1">
        <v>0</v>
      </c>
    </row>
    <row r="1028" spans="1:10" x14ac:dyDescent="0.25">
      <c r="A1028" s="7">
        <v>44620</v>
      </c>
      <c r="B1028" s="7">
        <v>44620</v>
      </c>
      <c r="C1028" s="8" t="s">
        <v>1230</v>
      </c>
      <c r="D1028" s="8" t="s">
        <v>303</v>
      </c>
      <c r="E1028" s="8" t="s">
        <v>549</v>
      </c>
      <c r="F1028" s="8" t="s">
        <v>57</v>
      </c>
      <c r="G1028" s="1">
        <v>626184</v>
      </c>
      <c r="H1028" s="1">
        <v>0</v>
      </c>
      <c r="I1028" s="1">
        <v>464586042</v>
      </c>
      <c r="J1028" s="1">
        <v>0</v>
      </c>
    </row>
    <row r="1029" spans="1:10" x14ac:dyDescent="0.25">
      <c r="A1029" s="7">
        <v>44620</v>
      </c>
      <c r="B1029" s="7">
        <v>44620</v>
      </c>
      <c r="C1029" s="8" t="s">
        <v>1231</v>
      </c>
      <c r="D1029" s="8" t="s">
        <v>384</v>
      </c>
      <c r="E1029" s="8" t="s">
        <v>549</v>
      </c>
      <c r="F1029" s="8" t="s">
        <v>57</v>
      </c>
      <c r="G1029" s="1">
        <v>223200</v>
      </c>
      <c r="H1029" s="1">
        <v>0</v>
      </c>
      <c r="I1029" s="1">
        <v>464809242</v>
      </c>
      <c r="J1029" s="1">
        <v>0</v>
      </c>
    </row>
    <row r="1030" spans="1:10" x14ac:dyDescent="0.25">
      <c r="A1030" s="7">
        <v>44620</v>
      </c>
      <c r="B1030" s="7">
        <v>44620</v>
      </c>
      <c r="C1030" s="8" t="s">
        <v>1231</v>
      </c>
      <c r="D1030" s="8" t="s">
        <v>512</v>
      </c>
      <c r="E1030" s="8" t="s">
        <v>549</v>
      </c>
      <c r="F1030" s="8" t="s">
        <v>57</v>
      </c>
      <c r="G1030" s="1">
        <v>268870</v>
      </c>
      <c r="H1030" s="1">
        <v>0</v>
      </c>
      <c r="I1030" s="1">
        <v>465078112</v>
      </c>
      <c r="J1030" s="1">
        <v>0</v>
      </c>
    </row>
    <row r="1031" spans="1:10" x14ac:dyDescent="0.25">
      <c r="A1031" s="7">
        <v>44620</v>
      </c>
      <c r="B1031" s="7">
        <v>44620</v>
      </c>
      <c r="C1031" s="8" t="s">
        <v>1231</v>
      </c>
      <c r="D1031" s="8" t="s">
        <v>193</v>
      </c>
      <c r="E1031" s="8" t="s">
        <v>549</v>
      </c>
      <c r="F1031" s="8" t="s">
        <v>57</v>
      </c>
      <c r="G1031" s="1">
        <v>364000</v>
      </c>
      <c r="H1031" s="1">
        <v>0</v>
      </c>
      <c r="I1031" s="1">
        <v>465442112</v>
      </c>
      <c r="J1031" s="1">
        <v>0</v>
      </c>
    </row>
    <row r="1032" spans="1:10" x14ac:dyDescent="0.25">
      <c r="A1032" s="7">
        <v>44620</v>
      </c>
      <c r="B1032" s="7">
        <v>44620</v>
      </c>
      <c r="C1032" s="8" t="s">
        <v>1232</v>
      </c>
      <c r="D1032" s="8" t="s">
        <v>303</v>
      </c>
      <c r="E1032" s="8" t="s">
        <v>549</v>
      </c>
      <c r="F1032" s="8" t="s">
        <v>57</v>
      </c>
      <c r="G1032" s="1">
        <v>730548</v>
      </c>
      <c r="H1032" s="1">
        <v>0</v>
      </c>
      <c r="I1032" s="1">
        <v>466172660</v>
      </c>
      <c r="J1032" s="1">
        <v>0</v>
      </c>
    </row>
    <row r="1033" spans="1:10" x14ac:dyDescent="0.25">
      <c r="A1033" s="7">
        <v>44620</v>
      </c>
      <c r="B1033" s="7">
        <v>44620</v>
      </c>
      <c r="C1033" s="8" t="s">
        <v>1232</v>
      </c>
      <c r="D1033" s="8" t="s">
        <v>448</v>
      </c>
      <c r="E1033" s="8" t="s">
        <v>549</v>
      </c>
      <c r="F1033" s="8" t="s">
        <v>57</v>
      </c>
      <c r="G1033" s="1">
        <v>233100</v>
      </c>
      <c r="H1033" s="1">
        <v>0</v>
      </c>
      <c r="I1033" s="1">
        <v>466405760</v>
      </c>
      <c r="J1033" s="1">
        <v>0</v>
      </c>
    </row>
    <row r="1034" spans="1:10" x14ac:dyDescent="0.25">
      <c r="A1034" s="7">
        <v>44620</v>
      </c>
      <c r="B1034" s="7">
        <v>44620</v>
      </c>
      <c r="C1034" s="8" t="s">
        <v>1233</v>
      </c>
      <c r="D1034" s="8" t="s">
        <v>303</v>
      </c>
      <c r="E1034" s="8" t="s">
        <v>549</v>
      </c>
      <c r="F1034" s="8" t="s">
        <v>57</v>
      </c>
      <c r="G1034" s="1">
        <v>626184</v>
      </c>
      <c r="H1034" s="1">
        <v>0</v>
      </c>
      <c r="I1034" s="1">
        <v>467031944</v>
      </c>
      <c r="J1034" s="1">
        <v>0</v>
      </c>
    </row>
    <row r="1035" spans="1:10" x14ac:dyDescent="0.25">
      <c r="A1035" s="7">
        <v>44620</v>
      </c>
      <c r="B1035" s="7">
        <v>44620</v>
      </c>
      <c r="C1035" s="8" t="s">
        <v>1233</v>
      </c>
      <c r="D1035" s="8" t="s">
        <v>620</v>
      </c>
      <c r="E1035" s="8" t="s">
        <v>549</v>
      </c>
      <c r="F1035" s="8" t="s">
        <v>57</v>
      </c>
      <c r="G1035" s="1">
        <v>162000</v>
      </c>
      <c r="H1035" s="1">
        <v>0</v>
      </c>
      <c r="I1035" s="1">
        <v>467193944</v>
      </c>
      <c r="J1035" s="1">
        <v>0</v>
      </c>
    </row>
    <row r="1036" spans="1:10" x14ac:dyDescent="0.25">
      <c r="A1036" s="7">
        <v>44620</v>
      </c>
      <c r="B1036" s="7">
        <v>44620</v>
      </c>
      <c r="C1036" s="8" t="s">
        <v>1233</v>
      </c>
      <c r="D1036" s="8" t="s">
        <v>384</v>
      </c>
      <c r="E1036" s="8" t="s">
        <v>549</v>
      </c>
      <c r="F1036" s="8" t="s">
        <v>57</v>
      </c>
      <c r="G1036" s="1">
        <v>279000</v>
      </c>
      <c r="H1036" s="1">
        <v>0</v>
      </c>
      <c r="I1036" s="1">
        <v>467472944</v>
      </c>
      <c r="J1036" s="1">
        <v>0</v>
      </c>
    </row>
    <row r="1037" spans="1:10" x14ac:dyDescent="0.25">
      <c r="A1037" s="7">
        <v>44620</v>
      </c>
      <c r="B1037" s="7">
        <v>44620</v>
      </c>
      <c r="C1037" s="8" t="s">
        <v>1234</v>
      </c>
      <c r="D1037" s="8" t="s">
        <v>620</v>
      </c>
      <c r="E1037" s="8" t="s">
        <v>549</v>
      </c>
      <c r="F1037" s="8" t="s">
        <v>57</v>
      </c>
      <c r="G1037" s="1">
        <v>270000</v>
      </c>
      <c r="H1037" s="1">
        <v>0</v>
      </c>
      <c r="I1037" s="1">
        <v>467742944</v>
      </c>
      <c r="J1037" s="1">
        <v>0</v>
      </c>
    </row>
    <row r="1038" spans="1:10" x14ac:dyDescent="0.25">
      <c r="A1038" s="7">
        <v>44620</v>
      </c>
      <c r="B1038" s="7">
        <v>44620</v>
      </c>
      <c r="C1038" s="8" t="s">
        <v>1234</v>
      </c>
      <c r="D1038" s="8" t="s">
        <v>303</v>
      </c>
      <c r="E1038" s="8" t="s">
        <v>549</v>
      </c>
      <c r="F1038" s="8" t="s">
        <v>57</v>
      </c>
      <c r="G1038" s="1">
        <v>695760</v>
      </c>
      <c r="H1038" s="1">
        <v>0</v>
      </c>
      <c r="I1038" s="1">
        <v>468438704</v>
      </c>
      <c r="J1038" s="1">
        <v>0</v>
      </c>
    </row>
    <row r="1039" spans="1:10" x14ac:dyDescent="0.25">
      <c r="A1039" s="7">
        <v>44630</v>
      </c>
      <c r="B1039" s="7">
        <v>44630</v>
      </c>
      <c r="C1039" s="8" t="s">
        <v>1290</v>
      </c>
      <c r="D1039" s="8" t="s">
        <v>1291</v>
      </c>
      <c r="E1039" s="8" t="s">
        <v>549</v>
      </c>
      <c r="F1039" s="8" t="s">
        <v>57</v>
      </c>
      <c r="G1039" s="1">
        <v>417456</v>
      </c>
      <c r="H1039" s="1">
        <v>0</v>
      </c>
      <c r="I1039" s="1">
        <v>468856160</v>
      </c>
      <c r="J1039" s="1">
        <v>0</v>
      </c>
    </row>
    <row r="1040" spans="1:10" x14ac:dyDescent="0.25">
      <c r="A1040" s="7">
        <v>44630</v>
      </c>
      <c r="B1040" s="7">
        <v>44630</v>
      </c>
      <c r="C1040" s="8" t="s">
        <v>1290</v>
      </c>
      <c r="D1040" s="8" t="s">
        <v>1292</v>
      </c>
      <c r="E1040" s="8" t="s">
        <v>549</v>
      </c>
      <c r="F1040" s="8" t="s">
        <v>57</v>
      </c>
      <c r="G1040" s="1">
        <v>371700</v>
      </c>
      <c r="H1040" s="1">
        <v>0</v>
      </c>
      <c r="I1040" s="1">
        <v>469227860</v>
      </c>
      <c r="J1040" s="1">
        <v>0</v>
      </c>
    </row>
    <row r="1041" spans="1:10" x14ac:dyDescent="0.25">
      <c r="A1041" s="7">
        <v>44630</v>
      </c>
      <c r="B1041" s="7">
        <v>44630</v>
      </c>
      <c r="C1041" s="8" t="s">
        <v>1290</v>
      </c>
      <c r="D1041" s="8" t="s">
        <v>1293</v>
      </c>
      <c r="E1041" s="8" t="s">
        <v>549</v>
      </c>
      <c r="F1041" s="8" t="s">
        <v>57</v>
      </c>
      <c r="G1041" s="1">
        <v>371700</v>
      </c>
      <c r="H1041" s="1">
        <v>0</v>
      </c>
      <c r="I1041" s="1">
        <v>469599560</v>
      </c>
      <c r="J1041" s="1">
        <v>0</v>
      </c>
    </row>
    <row r="1042" spans="1:10" x14ac:dyDescent="0.25">
      <c r="A1042" s="7">
        <v>44630</v>
      </c>
      <c r="B1042" s="7">
        <v>44630</v>
      </c>
      <c r="C1042" s="8" t="s">
        <v>1294</v>
      </c>
      <c r="D1042" s="8" t="s">
        <v>1295</v>
      </c>
      <c r="E1042" s="8" t="s">
        <v>549</v>
      </c>
      <c r="F1042" s="8" t="s">
        <v>57</v>
      </c>
      <c r="G1042" s="1">
        <v>108000</v>
      </c>
      <c r="H1042" s="1">
        <v>0</v>
      </c>
      <c r="I1042" s="1">
        <v>469707560</v>
      </c>
      <c r="J1042" s="1">
        <v>0</v>
      </c>
    </row>
    <row r="1043" spans="1:10" x14ac:dyDescent="0.25">
      <c r="A1043" s="7">
        <v>44630</v>
      </c>
      <c r="B1043" s="7">
        <v>44630</v>
      </c>
      <c r="C1043" s="8" t="s">
        <v>1294</v>
      </c>
      <c r="D1043" s="8" t="s">
        <v>1296</v>
      </c>
      <c r="E1043" s="8" t="s">
        <v>549</v>
      </c>
      <c r="F1043" s="8" t="s">
        <v>57</v>
      </c>
      <c r="G1043" s="1">
        <v>1051200</v>
      </c>
      <c r="H1043" s="1">
        <v>0</v>
      </c>
      <c r="I1043" s="1">
        <v>470758760</v>
      </c>
      <c r="J1043" s="1">
        <v>0</v>
      </c>
    </row>
    <row r="1044" spans="1:10" x14ac:dyDescent="0.25">
      <c r="A1044" s="7">
        <v>44630</v>
      </c>
      <c r="B1044" s="7">
        <v>44630</v>
      </c>
      <c r="C1044" s="8" t="s">
        <v>1297</v>
      </c>
      <c r="D1044" s="8" t="s">
        <v>1295</v>
      </c>
      <c r="E1044" s="8" t="s">
        <v>549</v>
      </c>
      <c r="F1044" s="8" t="s">
        <v>57</v>
      </c>
      <c r="G1044" s="1">
        <v>135000</v>
      </c>
      <c r="H1044" s="1">
        <v>0</v>
      </c>
      <c r="I1044" s="1">
        <v>470893760</v>
      </c>
      <c r="J1044" s="1">
        <v>0</v>
      </c>
    </row>
    <row r="1045" spans="1:10" x14ac:dyDescent="0.25">
      <c r="A1045" s="7">
        <v>44630</v>
      </c>
      <c r="B1045" s="7">
        <v>44630</v>
      </c>
      <c r="C1045" s="8" t="s">
        <v>1297</v>
      </c>
      <c r="D1045" s="8" t="s">
        <v>1291</v>
      </c>
      <c r="E1045" s="8" t="s">
        <v>549</v>
      </c>
      <c r="F1045" s="8" t="s">
        <v>57</v>
      </c>
      <c r="G1045" s="1">
        <v>626184</v>
      </c>
      <c r="H1045" s="1">
        <v>0</v>
      </c>
      <c r="I1045" s="1">
        <v>471519944</v>
      </c>
      <c r="J1045" s="1">
        <v>0</v>
      </c>
    </row>
    <row r="1046" spans="1:10" x14ac:dyDescent="0.25">
      <c r="A1046" s="7">
        <v>44630</v>
      </c>
      <c r="B1046" s="7">
        <v>44630</v>
      </c>
      <c r="C1046" s="8" t="s">
        <v>1297</v>
      </c>
      <c r="D1046" s="8" t="s">
        <v>1292</v>
      </c>
      <c r="E1046" s="8" t="s">
        <v>549</v>
      </c>
      <c r="F1046" s="8" t="s">
        <v>57</v>
      </c>
      <c r="G1046" s="1">
        <v>371700</v>
      </c>
      <c r="H1046" s="1">
        <v>0</v>
      </c>
      <c r="I1046" s="1">
        <v>471891644</v>
      </c>
      <c r="J1046" s="1">
        <v>0</v>
      </c>
    </row>
    <row r="1047" spans="1:10" x14ac:dyDescent="0.25">
      <c r="A1047" s="7">
        <v>44630</v>
      </c>
      <c r="B1047" s="7">
        <v>44630</v>
      </c>
      <c r="C1047" s="8" t="s">
        <v>1299</v>
      </c>
      <c r="D1047" s="8" t="s">
        <v>1295</v>
      </c>
      <c r="E1047" s="8" t="s">
        <v>549</v>
      </c>
      <c r="F1047" s="8" t="s">
        <v>57</v>
      </c>
      <c r="G1047" s="1">
        <v>108000</v>
      </c>
      <c r="H1047" s="1">
        <v>0</v>
      </c>
      <c r="I1047" s="1">
        <v>471999644</v>
      </c>
      <c r="J1047" s="1">
        <v>0</v>
      </c>
    </row>
    <row r="1048" spans="1:10" x14ac:dyDescent="0.25">
      <c r="A1048" s="7">
        <v>44630</v>
      </c>
      <c r="B1048" s="7">
        <v>44630</v>
      </c>
      <c r="C1048" s="8" t="s">
        <v>1299</v>
      </c>
      <c r="D1048" s="8" t="s">
        <v>1296</v>
      </c>
      <c r="E1048" s="8" t="s">
        <v>549</v>
      </c>
      <c r="F1048" s="8" t="s">
        <v>57</v>
      </c>
      <c r="G1048" s="1">
        <v>1051200</v>
      </c>
      <c r="H1048" s="1">
        <v>0</v>
      </c>
      <c r="I1048" s="1">
        <v>473050844</v>
      </c>
      <c r="J1048" s="1">
        <v>0</v>
      </c>
    </row>
    <row r="1049" spans="1:10" x14ac:dyDescent="0.25">
      <c r="A1049" s="7">
        <v>44630</v>
      </c>
      <c r="B1049" s="7">
        <v>44630</v>
      </c>
      <c r="C1049" s="8" t="s">
        <v>1302</v>
      </c>
      <c r="D1049" s="8" t="s">
        <v>1292</v>
      </c>
      <c r="E1049" s="8" t="s">
        <v>549</v>
      </c>
      <c r="F1049" s="8" t="s">
        <v>57</v>
      </c>
      <c r="G1049" s="1">
        <v>106200</v>
      </c>
      <c r="H1049" s="1">
        <v>0</v>
      </c>
      <c r="I1049" s="1">
        <v>473157044</v>
      </c>
      <c r="J1049" s="1">
        <v>0</v>
      </c>
    </row>
    <row r="1050" spans="1:10" x14ac:dyDescent="0.25">
      <c r="A1050" s="7">
        <v>44630</v>
      </c>
      <c r="B1050" s="7">
        <v>44630</v>
      </c>
      <c r="C1050" s="8" t="s">
        <v>1302</v>
      </c>
      <c r="D1050" s="8" t="s">
        <v>1296</v>
      </c>
      <c r="E1050" s="8" t="s">
        <v>549</v>
      </c>
      <c r="F1050" s="8" t="s">
        <v>57</v>
      </c>
      <c r="G1050" s="1">
        <v>1051200</v>
      </c>
      <c r="H1050" s="1">
        <v>0</v>
      </c>
      <c r="I1050" s="1">
        <v>474208244</v>
      </c>
      <c r="J1050" s="1">
        <v>0</v>
      </c>
    </row>
    <row r="1051" spans="1:10" x14ac:dyDescent="0.25">
      <c r="A1051" s="7">
        <v>44630</v>
      </c>
      <c r="B1051" s="7">
        <v>44630</v>
      </c>
      <c r="C1051" s="8" t="s">
        <v>1303</v>
      </c>
      <c r="D1051" s="8" t="s">
        <v>1291</v>
      </c>
      <c r="E1051" s="8" t="s">
        <v>549</v>
      </c>
      <c r="F1051" s="8" t="s">
        <v>57</v>
      </c>
      <c r="G1051" s="1">
        <v>208728</v>
      </c>
      <c r="H1051" s="1">
        <v>0</v>
      </c>
      <c r="I1051" s="1">
        <v>474416972</v>
      </c>
      <c r="J1051" s="1">
        <v>0</v>
      </c>
    </row>
    <row r="1052" spans="1:10" x14ac:dyDescent="0.25">
      <c r="A1052" s="7">
        <v>44630</v>
      </c>
      <c r="B1052" s="7">
        <v>44630</v>
      </c>
      <c r="C1052" s="8" t="s">
        <v>1303</v>
      </c>
      <c r="D1052" s="8" t="s">
        <v>1292</v>
      </c>
      <c r="E1052" s="8" t="s">
        <v>549</v>
      </c>
      <c r="F1052" s="8" t="s">
        <v>57</v>
      </c>
      <c r="G1052" s="1">
        <v>929250</v>
      </c>
      <c r="H1052" s="1">
        <v>0</v>
      </c>
      <c r="I1052" s="1">
        <v>475346222</v>
      </c>
      <c r="J1052" s="1">
        <v>0</v>
      </c>
    </row>
    <row r="1053" spans="1:10" x14ac:dyDescent="0.25">
      <c r="A1053" s="7">
        <v>44630</v>
      </c>
      <c r="B1053" s="7">
        <v>44630</v>
      </c>
      <c r="C1053" s="8" t="s">
        <v>1304</v>
      </c>
      <c r="D1053" s="8" t="s">
        <v>1305</v>
      </c>
      <c r="E1053" s="8" t="s">
        <v>549</v>
      </c>
      <c r="F1053" s="8" t="s">
        <v>57</v>
      </c>
      <c r="G1053" s="1">
        <v>642950</v>
      </c>
      <c r="H1053" s="1">
        <v>0</v>
      </c>
      <c r="I1053" s="1">
        <v>475989172</v>
      </c>
      <c r="J1053" s="1">
        <v>0</v>
      </c>
    </row>
    <row r="1054" spans="1:10" x14ac:dyDescent="0.25">
      <c r="A1054" s="7">
        <v>44630</v>
      </c>
      <c r="B1054" s="7">
        <v>44630</v>
      </c>
      <c r="C1054" s="8" t="s">
        <v>1304</v>
      </c>
      <c r="D1054" s="8" t="s">
        <v>486</v>
      </c>
      <c r="E1054" s="8" t="s">
        <v>549</v>
      </c>
      <c r="F1054" s="8" t="s">
        <v>57</v>
      </c>
      <c r="G1054" s="1">
        <v>233800</v>
      </c>
      <c r="H1054" s="1">
        <v>0</v>
      </c>
      <c r="I1054" s="1">
        <v>476222972</v>
      </c>
      <c r="J1054" s="1">
        <v>0</v>
      </c>
    </row>
    <row r="1055" spans="1:10" x14ac:dyDescent="0.25">
      <c r="A1055" s="7">
        <v>44630</v>
      </c>
      <c r="B1055" s="7">
        <v>44630</v>
      </c>
      <c r="C1055" s="8" t="s">
        <v>1306</v>
      </c>
      <c r="D1055" s="8" t="s">
        <v>1307</v>
      </c>
      <c r="E1055" s="8" t="s">
        <v>549</v>
      </c>
      <c r="F1055" s="8" t="s">
        <v>57</v>
      </c>
      <c r="G1055" s="1">
        <v>111600</v>
      </c>
      <c r="H1055" s="1">
        <v>0</v>
      </c>
      <c r="I1055" s="1">
        <v>476334572</v>
      </c>
      <c r="J1055" s="1">
        <v>0</v>
      </c>
    </row>
    <row r="1056" spans="1:10" x14ac:dyDescent="0.25">
      <c r="A1056" s="7">
        <v>44630</v>
      </c>
      <c r="B1056" s="7">
        <v>44630</v>
      </c>
      <c r="C1056" s="8" t="s">
        <v>1306</v>
      </c>
      <c r="D1056" s="8" t="s">
        <v>1295</v>
      </c>
      <c r="E1056" s="8" t="s">
        <v>549</v>
      </c>
      <c r="F1056" s="8" t="s">
        <v>57</v>
      </c>
      <c r="G1056" s="1">
        <v>108000</v>
      </c>
      <c r="H1056" s="1">
        <v>0</v>
      </c>
      <c r="I1056" s="1">
        <v>476442572</v>
      </c>
      <c r="J1056" s="1">
        <v>0</v>
      </c>
    </row>
    <row r="1057" spans="1:10" x14ac:dyDescent="0.25">
      <c r="A1057" s="7">
        <v>44630</v>
      </c>
      <c r="B1057" s="7">
        <v>44630</v>
      </c>
      <c r="C1057" s="8" t="s">
        <v>1306</v>
      </c>
      <c r="D1057" s="8" t="s">
        <v>1296</v>
      </c>
      <c r="E1057" s="8" t="s">
        <v>549</v>
      </c>
      <c r="F1057" s="8" t="s">
        <v>57</v>
      </c>
      <c r="G1057" s="1">
        <v>919800</v>
      </c>
      <c r="H1057" s="1">
        <v>0</v>
      </c>
      <c r="I1057" s="1">
        <v>477362372</v>
      </c>
      <c r="J1057" s="1">
        <v>0</v>
      </c>
    </row>
    <row r="1058" spans="1:10" x14ac:dyDescent="0.25">
      <c r="A1058" s="7">
        <v>44630</v>
      </c>
      <c r="B1058" s="7">
        <v>44630</v>
      </c>
      <c r="C1058" s="8" t="s">
        <v>1308</v>
      </c>
      <c r="D1058" s="8" t="s">
        <v>1307</v>
      </c>
      <c r="E1058" s="8" t="s">
        <v>549</v>
      </c>
      <c r="F1058" s="8" t="s">
        <v>57</v>
      </c>
      <c r="G1058" s="1">
        <v>334800</v>
      </c>
      <c r="H1058" s="1">
        <v>0</v>
      </c>
      <c r="I1058" s="1">
        <v>477697172</v>
      </c>
      <c r="J1058" s="1">
        <v>0</v>
      </c>
    </row>
    <row r="1059" spans="1:10" x14ac:dyDescent="0.25">
      <c r="A1059" s="7">
        <v>44630</v>
      </c>
      <c r="B1059" s="7">
        <v>44630</v>
      </c>
      <c r="C1059" s="8" t="s">
        <v>1308</v>
      </c>
      <c r="D1059" s="8" t="s">
        <v>1293</v>
      </c>
      <c r="E1059" s="8" t="s">
        <v>549</v>
      </c>
      <c r="F1059" s="8" t="s">
        <v>57</v>
      </c>
      <c r="G1059" s="1">
        <v>265500</v>
      </c>
      <c r="H1059" s="1">
        <v>0</v>
      </c>
      <c r="I1059" s="1">
        <v>477962672</v>
      </c>
      <c r="J1059" s="1">
        <v>0</v>
      </c>
    </row>
    <row r="1060" spans="1:10" x14ac:dyDescent="0.25">
      <c r="A1060" s="7">
        <v>44630</v>
      </c>
      <c r="B1060" s="7">
        <v>44630</v>
      </c>
      <c r="C1060" s="8" t="s">
        <v>1308</v>
      </c>
      <c r="D1060" s="8" t="s">
        <v>1292</v>
      </c>
      <c r="E1060" s="8" t="s">
        <v>549</v>
      </c>
      <c r="F1060" s="8" t="s">
        <v>57</v>
      </c>
      <c r="G1060" s="1">
        <v>557550</v>
      </c>
      <c r="H1060" s="1">
        <v>0</v>
      </c>
      <c r="I1060" s="1">
        <v>478520222</v>
      </c>
      <c r="J1060" s="1">
        <v>0</v>
      </c>
    </row>
    <row r="1061" spans="1:10" x14ac:dyDescent="0.25">
      <c r="A1061" s="7">
        <v>44630</v>
      </c>
      <c r="B1061" s="7">
        <v>44630</v>
      </c>
      <c r="C1061" s="8" t="s">
        <v>1310</v>
      </c>
      <c r="D1061" s="8" t="s">
        <v>1307</v>
      </c>
      <c r="E1061" s="8" t="s">
        <v>549</v>
      </c>
      <c r="F1061" s="8" t="s">
        <v>57</v>
      </c>
      <c r="G1061" s="1">
        <v>446400</v>
      </c>
      <c r="H1061" s="1">
        <v>0</v>
      </c>
      <c r="I1061" s="1">
        <v>478966622</v>
      </c>
      <c r="J1061" s="1">
        <v>0</v>
      </c>
    </row>
    <row r="1062" spans="1:10" x14ac:dyDescent="0.25">
      <c r="A1062" s="7">
        <v>44630</v>
      </c>
      <c r="B1062" s="7">
        <v>44630</v>
      </c>
      <c r="C1062" s="8" t="s">
        <v>1310</v>
      </c>
      <c r="D1062" s="8" t="s">
        <v>1292</v>
      </c>
      <c r="E1062" s="8" t="s">
        <v>549</v>
      </c>
      <c r="F1062" s="8" t="s">
        <v>57</v>
      </c>
      <c r="G1062" s="1">
        <v>557550</v>
      </c>
      <c r="H1062" s="1">
        <v>0</v>
      </c>
      <c r="I1062" s="1">
        <v>479524172</v>
      </c>
      <c r="J1062" s="1">
        <v>0</v>
      </c>
    </row>
    <row r="1063" spans="1:10" x14ac:dyDescent="0.25">
      <c r="A1063" s="7">
        <v>44630</v>
      </c>
      <c r="B1063" s="7">
        <v>44630</v>
      </c>
      <c r="C1063" s="8" t="s">
        <v>1310</v>
      </c>
      <c r="D1063" s="8" t="s">
        <v>1295</v>
      </c>
      <c r="E1063" s="8" t="s">
        <v>549</v>
      </c>
      <c r="F1063" s="8" t="s">
        <v>57</v>
      </c>
      <c r="G1063" s="1">
        <v>162000</v>
      </c>
      <c r="H1063" s="1">
        <v>0</v>
      </c>
      <c r="I1063" s="1">
        <v>479686172</v>
      </c>
      <c r="J1063" s="1">
        <v>0</v>
      </c>
    </row>
    <row r="1064" spans="1:10" x14ac:dyDescent="0.25">
      <c r="A1064" s="7">
        <v>44630</v>
      </c>
      <c r="B1064" s="7">
        <v>44630</v>
      </c>
      <c r="C1064" s="8" t="s">
        <v>1311</v>
      </c>
      <c r="D1064" s="8" t="s">
        <v>1296</v>
      </c>
      <c r="E1064" s="8" t="s">
        <v>549</v>
      </c>
      <c r="F1064" s="8" t="s">
        <v>57</v>
      </c>
      <c r="G1064" s="1">
        <v>1051200</v>
      </c>
      <c r="H1064" s="1">
        <v>0</v>
      </c>
      <c r="I1064" s="1">
        <v>480737372</v>
      </c>
      <c r="J1064" s="1">
        <v>0</v>
      </c>
    </row>
    <row r="1065" spans="1:10" x14ac:dyDescent="0.25">
      <c r="A1065" s="7">
        <v>44630</v>
      </c>
      <c r="B1065" s="7">
        <v>44630</v>
      </c>
      <c r="C1065" s="8" t="s">
        <v>1311</v>
      </c>
      <c r="D1065" s="8" t="s">
        <v>1295</v>
      </c>
      <c r="E1065" s="8" t="s">
        <v>549</v>
      </c>
      <c r="F1065" s="8" t="s">
        <v>57</v>
      </c>
      <c r="G1065" s="1">
        <v>108000</v>
      </c>
      <c r="H1065" s="1">
        <v>0</v>
      </c>
      <c r="I1065" s="1">
        <v>480845372</v>
      </c>
      <c r="J1065" s="1">
        <v>0</v>
      </c>
    </row>
    <row r="1066" spans="1:10" x14ac:dyDescent="0.25">
      <c r="A1066" s="7">
        <v>44630</v>
      </c>
      <c r="B1066" s="7">
        <v>44630</v>
      </c>
      <c r="C1066" s="8" t="s">
        <v>1312</v>
      </c>
      <c r="D1066" s="8" t="s">
        <v>512</v>
      </c>
      <c r="E1066" s="8" t="s">
        <v>549</v>
      </c>
      <c r="F1066" s="8" t="s">
        <v>57</v>
      </c>
      <c r="G1066" s="1">
        <v>175350</v>
      </c>
      <c r="H1066" s="1">
        <v>0</v>
      </c>
      <c r="I1066" s="1">
        <v>481020722</v>
      </c>
      <c r="J1066" s="1">
        <v>0</v>
      </c>
    </row>
    <row r="1067" spans="1:10" x14ac:dyDescent="0.25">
      <c r="A1067" s="7">
        <v>44630</v>
      </c>
      <c r="B1067" s="7">
        <v>44630</v>
      </c>
      <c r="C1067" s="8" t="s">
        <v>1312</v>
      </c>
      <c r="D1067" s="8" t="s">
        <v>251</v>
      </c>
      <c r="E1067" s="8" t="s">
        <v>549</v>
      </c>
      <c r="F1067" s="8" t="s">
        <v>57</v>
      </c>
      <c r="G1067" s="1">
        <v>701400</v>
      </c>
      <c r="H1067" s="1">
        <v>0</v>
      </c>
      <c r="I1067" s="1">
        <v>481722122</v>
      </c>
      <c r="J1067" s="1">
        <v>0</v>
      </c>
    </row>
    <row r="1068" spans="1:10" x14ac:dyDescent="0.25">
      <c r="A1068" s="7">
        <v>44630</v>
      </c>
      <c r="B1068" s="7">
        <v>44630</v>
      </c>
      <c r="C1068" s="8" t="s">
        <v>1312</v>
      </c>
      <c r="D1068" s="8" t="s">
        <v>445</v>
      </c>
      <c r="E1068" s="8" t="s">
        <v>549</v>
      </c>
      <c r="F1068" s="8" t="s">
        <v>57</v>
      </c>
      <c r="G1068" s="1">
        <v>490980</v>
      </c>
      <c r="H1068" s="1">
        <v>0</v>
      </c>
      <c r="I1068" s="1">
        <v>482213102</v>
      </c>
      <c r="J1068" s="1">
        <v>0</v>
      </c>
    </row>
    <row r="1069" spans="1:10" x14ac:dyDescent="0.25">
      <c r="A1069" s="7">
        <v>44630</v>
      </c>
      <c r="B1069" s="7">
        <v>44630</v>
      </c>
      <c r="C1069" s="8" t="s">
        <v>1313</v>
      </c>
      <c r="D1069" s="8" t="s">
        <v>1292</v>
      </c>
      <c r="E1069" s="8" t="s">
        <v>549</v>
      </c>
      <c r="F1069" s="8" t="s">
        <v>57</v>
      </c>
      <c r="G1069" s="1">
        <v>752250</v>
      </c>
      <c r="H1069" s="1">
        <v>0</v>
      </c>
      <c r="I1069" s="1">
        <v>482965352</v>
      </c>
      <c r="J1069" s="1">
        <v>0</v>
      </c>
    </row>
    <row r="1070" spans="1:10" x14ac:dyDescent="0.25">
      <c r="A1070" s="7">
        <v>44630</v>
      </c>
      <c r="B1070" s="7">
        <v>44630</v>
      </c>
      <c r="C1070" s="8" t="s">
        <v>1313</v>
      </c>
      <c r="D1070" s="8" t="s">
        <v>251</v>
      </c>
      <c r="E1070" s="8" t="s">
        <v>549</v>
      </c>
      <c r="F1070" s="8" t="s">
        <v>57</v>
      </c>
      <c r="G1070" s="1">
        <v>467600</v>
      </c>
      <c r="H1070" s="1">
        <v>0</v>
      </c>
      <c r="I1070" s="1">
        <v>483432952</v>
      </c>
      <c r="J1070" s="1">
        <v>0</v>
      </c>
    </row>
    <row r="1071" spans="1:10" x14ac:dyDescent="0.25">
      <c r="A1071" s="7">
        <v>44630</v>
      </c>
      <c r="B1071" s="7">
        <v>44630</v>
      </c>
      <c r="C1071" s="8" t="s">
        <v>1314</v>
      </c>
      <c r="D1071" s="8" t="s">
        <v>251</v>
      </c>
      <c r="E1071" s="8" t="s">
        <v>549</v>
      </c>
      <c r="F1071" s="8" t="s">
        <v>57</v>
      </c>
      <c r="G1071" s="1">
        <v>759850</v>
      </c>
      <c r="H1071" s="1">
        <v>0</v>
      </c>
      <c r="I1071" s="1">
        <v>484192802</v>
      </c>
      <c r="J1071" s="1">
        <v>0</v>
      </c>
    </row>
    <row r="1072" spans="1:10" x14ac:dyDescent="0.25">
      <c r="A1072" s="7">
        <v>44630</v>
      </c>
      <c r="B1072" s="7">
        <v>44630</v>
      </c>
      <c r="C1072" s="8" t="s">
        <v>1314</v>
      </c>
      <c r="D1072" s="8" t="s">
        <v>445</v>
      </c>
      <c r="E1072" s="8" t="s">
        <v>549</v>
      </c>
      <c r="F1072" s="8" t="s">
        <v>57</v>
      </c>
      <c r="G1072" s="1">
        <v>526050</v>
      </c>
      <c r="H1072" s="1">
        <v>0</v>
      </c>
      <c r="I1072" s="1">
        <v>484718852</v>
      </c>
      <c r="J1072" s="1">
        <v>0</v>
      </c>
    </row>
    <row r="1073" spans="1:10" x14ac:dyDescent="0.25">
      <c r="A1073" s="7">
        <v>44630</v>
      </c>
      <c r="B1073" s="7">
        <v>44630</v>
      </c>
      <c r="C1073" s="8" t="s">
        <v>1315</v>
      </c>
      <c r="D1073" s="8" t="s">
        <v>1295</v>
      </c>
      <c r="E1073" s="8" t="s">
        <v>549</v>
      </c>
      <c r="F1073" s="8" t="s">
        <v>57</v>
      </c>
      <c r="G1073" s="1">
        <v>81000</v>
      </c>
      <c r="H1073" s="1">
        <v>0</v>
      </c>
      <c r="I1073" s="1">
        <v>484799852</v>
      </c>
      <c r="J1073" s="1">
        <v>0</v>
      </c>
    </row>
    <row r="1074" spans="1:10" x14ac:dyDescent="0.25">
      <c r="A1074" s="7">
        <v>44630</v>
      </c>
      <c r="B1074" s="7">
        <v>44630</v>
      </c>
      <c r="C1074" s="8" t="s">
        <v>1315</v>
      </c>
      <c r="D1074" s="8" t="s">
        <v>1296</v>
      </c>
      <c r="E1074" s="8" t="s">
        <v>549</v>
      </c>
      <c r="F1074" s="8" t="s">
        <v>57</v>
      </c>
      <c r="G1074" s="1">
        <v>1051200</v>
      </c>
      <c r="H1074" s="1">
        <v>0</v>
      </c>
      <c r="I1074" s="1">
        <v>485851052</v>
      </c>
      <c r="J1074" s="1">
        <v>0</v>
      </c>
    </row>
    <row r="1075" spans="1:10" x14ac:dyDescent="0.25">
      <c r="A1075" s="7">
        <v>44630</v>
      </c>
      <c r="B1075" s="7">
        <v>44630</v>
      </c>
      <c r="C1075" s="8" t="s">
        <v>1318</v>
      </c>
      <c r="D1075" s="8" t="s">
        <v>1296</v>
      </c>
      <c r="E1075" s="8" t="s">
        <v>549</v>
      </c>
      <c r="F1075" s="8" t="s">
        <v>57</v>
      </c>
      <c r="G1075" s="1">
        <v>1051200</v>
      </c>
      <c r="H1075" s="1">
        <v>0</v>
      </c>
      <c r="I1075" s="1">
        <v>486902252</v>
      </c>
      <c r="J1075" s="1">
        <v>0</v>
      </c>
    </row>
    <row r="1076" spans="1:10" x14ac:dyDescent="0.25">
      <c r="A1076" s="7">
        <v>44630</v>
      </c>
      <c r="B1076" s="7">
        <v>44630</v>
      </c>
      <c r="C1076" s="8" t="s">
        <v>1318</v>
      </c>
      <c r="D1076" s="8" t="s">
        <v>1295</v>
      </c>
      <c r="E1076" s="8" t="s">
        <v>549</v>
      </c>
      <c r="F1076" s="8" t="s">
        <v>57</v>
      </c>
      <c r="G1076" s="1">
        <v>108000</v>
      </c>
      <c r="H1076" s="1">
        <v>0</v>
      </c>
      <c r="I1076" s="1">
        <v>487010252</v>
      </c>
      <c r="J1076" s="1">
        <v>0</v>
      </c>
    </row>
    <row r="1077" spans="1:10" x14ac:dyDescent="0.25">
      <c r="A1077" s="7">
        <v>44630</v>
      </c>
      <c r="B1077" s="7">
        <v>44630</v>
      </c>
      <c r="C1077" s="8" t="s">
        <v>1319</v>
      </c>
      <c r="D1077" s="8" t="s">
        <v>1307</v>
      </c>
      <c r="E1077" s="8" t="s">
        <v>549</v>
      </c>
      <c r="F1077" s="8" t="s">
        <v>57</v>
      </c>
      <c r="G1077" s="1">
        <v>390600</v>
      </c>
      <c r="H1077" s="1">
        <v>0</v>
      </c>
      <c r="I1077" s="1">
        <v>487400852</v>
      </c>
      <c r="J1077" s="1">
        <v>0</v>
      </c>
    </row>
    <row r="1078" spans="1:10" x14ac:dyDescent="0.25">
      <c r="A1078" s="7">
        <v>44630</v>
      </c>
      <c r="B1078" s="7">
        <v>44630</v>
      </c>
      <c r="C1078" s="8" t="s">
        <v>1319</v>
      </c>
      <c r="D1078" s="8" t="s">
        <v>1292</v>
      </c>
      <c r="E1078" s="8" t="s">
        <v>549</v>
      </c>
      <c r="F1078" s="8" t="s">
        <v>57</v>
      </c>
      <c r="G1078" s="1">
        <v>743400</v>
      </c>
      <c r="H1078" s="1">
        <v>0</v>
      </c>
      <c r="I1078" s="1">
        <v>488144252</v>
      </c>
      <c r="J1078" s="1">
        <v>0</v>
      </c>
    </row>
    <row r="1079" spans="1:10" x14ac:dyDescent="0.25">
      <c r="A1079" s="7">
        <v>44630</v>
      </c>
      <c r="B1079" s="7">
        <v>44630</v>
      </c>
      <c r="C1079" s="8" t="s">
        <v>1320</v>
      </c>
      <c r="D1079" s="8" t="s">
        <v>1291</v>
      </c>
      <c r="E1079" s="8" t="s">
        <v>549</v>
      </c>
      <c r="F1079" s="8" t="s">
        <v>57</v>
      </c>
      <c r="G1079" s="1">
        <v>626184</v>
      </c>
      <c r="H1079" s="1">
        <v>0</v>
      </c>
      <c r="I1079" s="1">
        <v>488770436</v>
      </c>
      <c r="J1079" s="1">
        <v>0</v>
      </c>
    </row>
    <row r="1080" spans="1:10" x14ac:dyDescent="0.25">
      <c r="A1080" s="7">
        <v>44630</v>
      </c>
      <c r="B1080" s="7">
        <v>44630</v>
      </c>
      <c r="C1080" s="8" t="s">
        <v>1320</v>
      </c>
      <c r="D1080" s="8" t="s">
        <v>1293</v>
      </c>
      <c r="E1080" s="8" t="s">
        <v>549</v>
      </c>
      <c r="F1080" s="8" t="s">
        <v>57</v>
      </c>
      <c r="G1080" s="1">
        <v>371700</v>
      </c>
      <c r="H1080" s="1">
        <v>0</v>
      </c>
      <c r="I1080" s="1">
        <v>489142136</v>
      </c>
      <c r="J1080" s="1">
        <v>0</v>
      </c>
    </row>
    <row r="1081" spans="1:10" x14ac:dyDescent="0.25">
      <c r="A1081" s="7">
        <v>44630</v>
      </c>
      <c r="B1081" s="7">
        <v>44630</v>
      </c>
      <c r="C1081" s="8" t="s">
        <v>1322</v>
      </c>
      <c r="D1081" s="8" t="s">
        <v>1307</v>
      </c>
      <c r="E1081" s="8" t="s">
        <v>549</v>
      </c>
      <c r="F1081" s="8" t="s">
        <v>57</v>
      </c>
      <c r="G1081" s="1">
        <v>167400</v>
      </c>
      <c r="H1081" s="1">
        <v>0</v>
      </c>
      <c r="I1081" s="1">
        <v>489309536</v>
      </c>
      <c r="J1081" s="1">
        <v>0</v>
      </c>
    </row>
    <row r="1082" spans="1:10" x14ac:dyDescent="0.25">
      <c r="A1082" s="7">
        <v>44630</v>
      </c>
      <c r="B1082" s="7">
        <v>44630</v>
      </c>
      <c r="C1082" s="8" t="s">
        <v>1322</v>
      </c>
      <c r="D1082" s="8" t="s">
        <v>1295</v>
      </c>
      <c r="E1082" s="8" t="s">
        <v>549</v>
      </c>
      <c r="F1082" s="8" t="s">
        <v>57</v>
      </c>
      <c r="G1082" s="1">
        <v>81000</v>
      </c>
      <c r="H1082" s="1">
        <v>0</v>
      </c>
      <c r="I1082" s="1">
        <v>489390536</v>
      </c>
      <c r="J1082" s="1">
        <v>0</v>
      </c>
    </row>
    <row r="1083" spans="1:10" x14ac:dyDescent="0.25">
      <c r="A1083" s="7">
        <v>44630</v>
      </c>
      <c r="B1083" s="7">
        <v>44630</v>
      </c>
      <c r="C1083" s="8" t="s">
        <v>1322</v>
      </c>
      <c r="D1083" s="8" t="s">
        <v>1296</v>
      </c>
      <c r="E1083" s="8" t="s">
        <v>549</v>
      </c>
      <c r="F1083" s="8" t="s">
        <v>57</v>
      </c>
      <c r="G1083" s="1">
        <v>919800</v>
      </c>
      <c r="H1083" s="1">
        <v>0</v>
      </c>
      <c r="I1083" s="1">
        <v>490310336</v>
      </c>
      <c r="J1083" s="1">
        <v>0</v>
      </c>
    </row>
    <row r="1084" spans="1:10" x14ac:dyDescent="0.25">
      <c r="A1084" s="7">
        <v>44630</v>
      </c>
      <c r="B1084" s="7">
        <v>44630</v>
      </c>
      <c r="C1084" s="8" t="s">
        <v>1323</v>
      </c>
      <c r="D1084" s="8" t="s">
        <v>1307</v>
      </c>
      <c r="E1084" s="8" t="s">
        <v>549</v>
      </c>
      <c r="F1084" s="8" t="s">
        <v>57</v>
      </c>
      <c r="G1084" s="1">
        <v>279000</v>
      </c>
      <c r="H1084" s="1">
        <v>0</v>
      </c>
      <c r="I1084" s="1">
        <v>490589336</v>
      </c>
      <c r="J1084" s="1">
        <v>0</v>
      </c>
    </row>
    <row r="1085" spans="1:10" x14ac:dyDescent="0.25">
      <c r="A1085" s="7">
        <v>44630</v>
      </c>
      <c r="B1085" s="7">
        <v>44630</v>
      </c>
      <c r="C1085" s="8" t="s">
        <v>1323</v>
      </c>
      <c r="D1085" s="8" t="s">
        <v>1295</v>
      </c>
      <c r="E1085" s="8" t="s">
        <v>549</v>
      </c>
      <c r="F1085" s="8" t="s">
        <v>57</v>
      </c>
      <c r="G1085" s="1">
        <v>108000</v>
      </c>
      <c r="H1085" s="1">
        <v>0</v>
      </c>
      <c r="I1085" s="1">
        <v>490697336</v>
      </c>
      <c r="J1085" s="1">
        <v>0</v>
      </c>
    </row>
    <row r="1086" spans="1:10" x14ac:dyDescent="0.25">
      <c r="A1086" s="7">
        <v>44630</v>
      </c>
      <c r="B1086" s="7">
        <v>44630</v>
      </c>
      <c r="C1086" s="8" t="s">
        <v>1323</v>
      </c>
      <c r="D1086" s="8" t="s">
        <v>1296</v>
      </c>
      <c r="E1086" s="8" t="s">
        <v>549</v>
      </c>
      <c r="F1086" s="8" t="s">
        <v>57</v>
      </c>
      <c r="G1086" s="1">
        <v>788400</v>
      </c>
      <c r="H1086" s="1">
        <v>0</v>
      </c>
      <c r="I1086" s="1">
        <v>491485736</v>
      </c>
      <c r="J1086" s="1">
        <v>0</v>
      </c>
    </row>
    <row r="1087" spans="1:10" x14ac:dyDescent="0.25">
      <c r="A1087" s="7">
        <v>44630</v>
      </c>
      <c r="B1087" s="7">
        <v>44630</v>
      </c>
      <c r="C1087" s="8" t="s">
        <v>1324</v>
      </c>
      <c r="D1087" s="8" t="s">
        <v>1291</v>
      </c>
      <c r="E1087" s="8" t="s">
        <v>549</v>
      </c>
      <c r="F1087" s="8" t="s">
        <v>57</v>
      </c>
      <c r="G1087" s="1">
        <v>417456</v>
      </c>
      <c r="H1087" s="1">
        <v>0</v>
      </c>
      <c r="I1087" s="1">
        <v>491903192</v>
      </c>
      <c r="J1087" s="1">
        <v>0</v>
      </c>
    </row>
    <row r="1088" spans="1:10" x14ac:dyDescent="0.25">
      <c r="A1088" s="7">
        <v>44630</v>
      </c>
      <c r="B1088" s="7">
        <v>44630</v>
      </c>
      <c r="C1088" s="8" t="s">
        <v>1324</v>
      </c>
      <c r="D1088" s="8" t="s">
        <v>1292</v>
      </c>
      <c r="E1088" s="8" t="s">
        <v>549</v>
      </c>
      <c r="F1088" s="8" t="s">
        <v>57</v>
      </c>
      <c r="G1088" s="1">
        <v>371700</v>
      </c>
      <c r="H1088" s="1">
        <v>0</v>
      </c>
      <c r="I1088" s="1">
        <v>492274892</v>
      </c>
      <c r="J1088" s="1">
        <v>0</v>
      </c>
    </row>
    <row r="1089" spans="1:10" x14ac:dyDescent="0.25">
      <c r="A1089" s="7">
        <v>44630</v>
      </c>
      <c r="B1089" s="7">
        <v>44630</v>
      </c>
      <c r="C1089" s="8" t="s">
        <v>1324</v>
      </c>
      <c r="D1089" s="8" t="s">
        <v>1307</v>
      </c>
      <c r="E1089" s="8" t="s">
        <v>549</v>
      </c>
      <c r="F1089" s="8" t="s">
        <v>57</v>
      </c>
      <c r="G1089" s="1">
        <v>334800</v>
      </c>
      <c r="H1089" s="1">
        <v>0</v>
      </c>
      <c r="I1089" s="1">
        <v>492609692</v>
      </c>
      <c r="J1089" s="1">
        <v>0</v>
      </c>
    </row>
    <row r="1090" spans="1:10" x14ac:dyDescent="0.25">
      <c r="A1090" s="7">
        <v>44630</v>
      </c>
      <c r="B1090" s="7">
        <v>44630</v>
      </c>
      <c r="C1090" s="8" t="s">
        <v>1325</v>
      </c>
      <c r="D1090" s="8" t="s">
        <v>251</v>
      </c>
      <c r="E1090" s="8" t="s">
        <v>549</v>
      </c>
      <c r="F1090" s="8" t="s">
        <v>57</v>
      </c>
      <c r="G1090" s="1">
        <v>642950</v>
      </c>
      <c r="H1090" s="1">
        <v>0</v>
      </c>
      <c r="I1090" s="1">
        <v>493252642</v>
      </c>
      <c r="J1090" s="1">
        <v>0</v>
      </c>
    </row>
    <row r="1091" spans="1:10" x14ac:dyDescent="0.25">
      <c r="A1091" s="7">
        <v>44630</v>
      </c>
      <c r="B1091" s="7">
        <v>44630</v>
      </c>
      <c r="C1091" s="8" t="s">
        <v>1325</v>
      </c>
      <c r="D1091" s="8" t="s">
        <v>445</v>
      </c>
      <c r="E1091" s="8" t="s">
        <v>549</v>
      </c>
      <c r="F1091" s="8" t="s">
        <v>57</v>
      </c>
      <c r="G1091" s="1">
        <v>701400</v>
      </c>
      <c r="H1091" s="1">
        <v>0</v>
      </c>
      <c r="I1091" s="1">
        <v>493954042</v>
      </c>
      <c r="J1091" s="1">
        <v>0</v>
      </c>
    </row>
    <row r="1092" spans="1:10" x14ac:dyDescent="0.25">
      <c r="A1092" s="7">
        <v>44630</v>
      </c>
      <c r="B1092" s="7">
        <v>44630</v>
      </c>
      <c r="C1092" s="8" t="s">
        <v>1326</v>
      </c>
      <c r="D1092" s="8" t="s">
        <v>1307</v>
      </c>
      <c r="E1092" s="8" t="s">
        <v>549</v>
      </c>
      <c r="F1092" s="8" t="s">
        <v>57</v>
      </c>
      <c r="G1092" s="1">
        <v>223200</v>
      </c>
      <c r="H1092" s="1">
        <v>0</v>
      </c>
      <c r="I1092" s="1">
        <v>494177242</v>
      </c>
      <c r="J1092" s="1">
        <v>0</v>
      </c>
    </row>
    <row r="1093" spans="1:10" x14ac:dyDescent="0.25">
      <c r="A1093" s="7">
        <v>44630</v>
      </c>
      <c r="B1093" s="7">
        <v>44630</v>
      </c>
      <c r="C1093" s="8" t="s">
        <v>1326</v>
      </c>
      <c r="D1093" s="8" t="s">
        <v>1292</v>
      </c>
      <c r="E1093" s="8" t="s">
        <v>549</v>
      </c>
      <c r="F1093" s="8" t="s">
        <v>57</v>
      </c>
      <c r="G1093" s="1">
        <v>929250</v>
      </c>
      <c r="H1093" s="1">
        <v>0</v>
      </c>
      <c r="I1093" s="1">
        <v>495106492</v>
      </c>
      <c r="J1093" s="1">
        <v>0</v>
      </c>
    </row>
    <row r="1094" spans="1:10" x14ac:dyDescent="0.25">
      <c r="A1094" s="7">
        <v>44630</v>
      </c>
      <c r="B1094" s="7">
        <v>44630</v>
      </c>
      <c r="C1094" s="8" t="s">
        <v>1327</v>
      </c>
      <c r="D1094" s="8" t="s">
        <v>1296</v>
      </c>
      <c r="E1094" s="8" t="s">
        <v>549</v>
      </c>
      <c r="F1094" s="8" t="s">
        <v>57</v>
      </c>
      <c r="G1094" s="1">
        <v>1051200</v>
      </c>
      <c r="H1094" s="1">
        <v>0</v>
      </c>
      <c r="I1094" s="1">
        <v>496157692</v>
      </c>
      <c r="J1094" s="1">
        <v>0</v>
      </c>
    </row>
    <row r="1095" spans="1:10" x14ac:dyDescent="0.25">
      <c r="A1095" s="7">
        <v>44630</v>
      </c>
      <c r="B1095" s="7">
        <v>44630</v>
      </c>
      <c r="C1095" s="8" t="s">
        <v>1327</v>
      </c>
      <c r="D1095" s="8" t="s">
        <v>1295</v>
      </c>
      <c r="E1095" s="8" t="s">
        <v>549</v>
      </c>
      <c r="F1095" s="8" t="s">
        <v>57</v>
      </c>
      <c r="G1095" s="1">
        <v>108000</v>
      </c>
      <c r="H1095" s="1">
        <v>0</v>
      </c>
      <c r="I1095" s="1">
        <v>496265692</v>
      </c>
      <c r="J1095" s="1">
        <v>0</v>
      </c>
    </row>
    <row r="1096" spans="1:10" x14ac:dyDescent="0.25">
      <c r="A1096" s="7">
        <v>44630</v>
      </c>
      <c r="B1096" s="7">
        <v>44630</v>
      </c>
      <c r="C1096" s="8" t="s">
        <v>1329</v>
      </c>
      <c r="D1096" s="8" t="s">
        <v>1307</v>
      </c>
      <c r="E1096" s="8" t="s">
        <v>549</v>
      </c>
      <c r="F1096" s="8" t="s">
        <v>57</v>
      </c>
      <c r="G1096" s="1">
        <v>223200</v>
      </c>
      <c r="H1096" s="1">
        <v>0</v>
      </c>
      <c r="I1096" s="1">
        <v>496488892</v>
      </c>
      <c r="J1096" s="1">
        <v>0</v>
      </c>
    </row>
    <row r="1097" spans="1:10" x14ac:dyDescent="0.25">
      <c r="A1097" s="7">
        <v>44630</v>
      </c>
      <c r="B1097" s="7">
        <v>44630</v>
      </c>
      <c r="C1097" s="8" t="s">
        <v>1329</v>
      </c>
      <c r="D1097" s="8" t="s">
        <v>1292</v>
      </c>
      <c r="E1097" s="8" t="s">
        <v>549</v>
      </c>
      <c r="F1097" s="8" t="s">
        <v>57</v>
      </c>
      <c r="G1097" s="1">
        <v>929250</v>
      </c>
      <c r="H1097" s="1">
        <v>0</v>
      </c>
      <c r="I1097" s="1">
        <v>497418142</v>
      </c>
      <c r="J1097" s="1">
        <v>0</v>
      </c>
    </row>
    <row r="1098" spans="1:10" x14ac:dyDescent="0.25">
      <c r="A1098" s="7">
        <v>44630</v>
      </c>
      <c r="B1098" s="7">
        <v>44630</v>
      </c>
      <c r="C1098" s="8" t="s">
        <v>1331</v>
      </c>
      <c r="D1098" s="8" t="s">
        <v>1292</v>
      </c>
      <c r="E1098" s="8" t="s">
        <v>549</v>
      </c>
      <c r="F1098" s="8" t="s">
        <v>57</v>
      </c>
      <c r="G1098" s="1">
        <v>929250</v>
      </c>
      <c r="H1098" s="1">
        <v>0</v>
      </c>
      <c r="I1098" s="1">
        <v>498347392</v>
      </c>
      <c r="J1098" s="1">
        <v>0</v>
      </c>
    </row>
    <row r="1099" spans="1:10" x14ac:dyDescent="0.25">
      <c r="A1099" s="7">
        <v>44630</v>
      </c>
      <c r="B1099" s="7">
        <v>44630</v>
      </c>
      <c r="C1099" s="8" t="s">
        <v>1331</v>
      </c>
      <c r="D1099" s="8" t="s">
        <v>1307</v>
      </c>
      <c r="E1099" s="8" t="s">
        <v>549</v>
      </c>
      <c r="F1099" s="8" t="s">
        <v>57</v>
      </c>
      <c r="G1099" s="1">
        <v>167400</v>
      </c>
      <c r="H1099" s="1">
        <v>0</v>
      </c>
      <c r="I1099" s="1">
        <v>498514792</v>
      </c>
      <c r="J1099" s="1">
        <v>0</v>
      </c>
    </row>
    <row r="1100" spans="1:10" x14ac:dyDescent="0.25">
      <c r="A1100" s="7">
        <v>44630</v>
      </c>
      <c r="B1100" s="7">
        <v>44630</v>
      </c>
      <c r="C1100" s="8" t="s">
        <v>1331</v>
      </c>
      <c r="D1100" s="8" t="s">
        <v>1295</v>
      </c>
      <c r="E1100" s="8" t="s">
        <v>549</v>
      </c>
      <c r="F1100" s="8" t="s">
        <v>57</v>
      </c>
      <c r="G1100" s="1">
        <v>54000</v>
      </c>
      <c r="H1100" s="1">
        <v>0</v>
      </c>
      <c r="I1100" s="1">
        <v>498568792</v>
      </c>
      <c r="J1100" s="1">
        <v>0</v>
      </c>
    </row>
    <row r="1101" spans="1:10" x14ac:dyDescent="0.25">
      <c r="A1101" s="7">
        <v>44630</v>
      </c>
      <c r="B1101" s="7">
        <v>44630</v>
      </c>
      <c r="C1101" s="8" t="s">
        <v>1332</v>
      </c>
      <c r="D1101" s="8" t="s">
        <v>1291</v>
      </c>
      <c r="E1101" s="8" t="s">
        <v>549</v>
      </c>
      <c r="F1101" s="8" t="s">
        <v>57</v>
      </c>
      <c r="G1101" s="1">
        <v>382668</v>
      </c>
      <c r="H1101" s="1">
        <v>0</v>
      </c>
      <c r="I1101" s="1">
        <v>498951460</v>
      </c>
      <c r="J1101" s="1">
        <v>0</v>
      </c>
    </row>
    <row r="1102" spans="1:10" x14ac:dyDescent="0.25">
      <c r="A1102" s="7">
        <v>44630</v>
      </c>
      <c r="B1102" s="7">
        <v>44630</v>
      </c>
      <c r="C1102" s="8" t="s">
        <v>1332</v>
      </c>
      <c r="D1102" s="8" t="s">
        <v>1292</v>
      </c>
      <c r="E1102" s="8" t="s">
        <v>549</v>
      </c>
      <c r="F1102" s="8" t="s">
        <v>57</v>
      </c>
      <c r="G1102" s="1">
        <v>743400</v>
      </c>
      <c r="H1102" s="1">
        <v>0</v>
      </c>
      <c r="I1102" s="1">
        <v>499694860</v>
      </c>
      <c r="J1102" s="1">
        <v>0</v>
      </c>
    </row>
    <row r="1103" spans="1:10" x14ac:dyDescent="0.25">
      <c r="A1103" s="7">
        <v>44630</v>
      </c>
      <c r="B1103" s="7">
        <v>44630</v>
      </c>
      <c r="C1103" s="8" t="s">
        <v>1333</v>
      </c>
      <c r="D1103" s="8" t="s">
        <v>1307</v>
      </c>
      <c r="E1103" s="8" t="s">
        <v>549</v>
      </c>
      <c r="F1103" s="8" t="s">
        <v>57</v>
      </c>
      <c r="G1103" s="1">
        <v>223200</v>
      </c>
      <c r="H1103" s="1">
        <v>0</v>
      </c>
      <c r="I1103" s="1">
        <v>499918060</v>
      </c>
      <c r="J1103" s="1">
        <v>0</v>
      </c>
    </row>
    <row r="1104" spans="1:10" x14ac:dyDescent="0.25">
      <c r="A1104" s="7">
        <v>44630</v>
      </c>
      <c r="B1104" s="7">
        <v>44630</v>
      </c>
      <c r="C1104" s="8" t="s">
        <v>1333</v>
      </c>
      <c r="D1104" s="8" t="s">
        <v>1292</v>
      </c>
      <c r="E1104" s="8" t="s">
        <v>549</v>
      </c>
      <c r="F1104" s="8" t="s">
        <v>57</v>
      </c>
      <c r="G1104" s="1">
        <v>929250</v>
      </c>
      <c r="H1104" s="1">
        <v>0</v>
      </c>
      <c r="I1104" s="1">
        <v>500847310</v>
      </c>
      <c r="J1104" s="1">
        <v>0</v>
      </c>
    </row>
    <row r="1105" spans="1:10" x14ac:dyDescent="0.25">
      <c r="A1105" s="7">
        <v>44630</v>
      </c>
      <c r="B1105" s="7">
        <v>44630</v>
      </c>
      <c r="C1105" s="8" t="s">
        <v>1334</v>
      </c>
      <c r="D1105" s="8" t="s">
        <v>445</v>
      </c>
      <c r="E1105" s="8" t="s">
        <v>549</v>
      </c>
      <c r="F1105" s="8" t="s">
        <v>57</v>
      </c>
      <c r="G1105" s="1">
        <v>701400</v>
      </c>
      <c r="H1105" s="1">
        <v>0</v>
      </c>
      <c r="I1105" s="1">
        <v>501548710</v>
      </c>
      <c r="J1105" s="1">
        <v>0</v>
      </c>
    </row>
    <row r="1106" spans="1:10" x14ac:dyDescent="0.25">
      <c r="A1106" s="7">
        <v>44630</v>
      </c>
      <c r="B1106" s="7">
        <v>44630</v>
      </c>
      <c r="C1106" s="8" t="s">
        <v>1334</v>
      </c>
      <c r="D1106" s="8" t="s">
        <v>251</v>
      </c>
      <c r="E1106" s="8" t="s">
        <v>549</v>
      </c>
      <c r="F1106" s="8" t="s">
        <v>57</v>
      </c>
      <c r="G1106" s="1">
        <v>642950</v>
      </c>
      <c r="H1106" s="1">
        <v>0</v>
      </c>
      <c r="I1106" s="1">
        <v>502191660</v>
      </c>
      <c r="J1106" s="1">
        <v>0</v>
      </c>
    </row>
    <row r="1107" spans="1:10" x14ac:dyDescent="0.25">
      <c r="A1107" s="7">
        <v>44630</v>
      </c>
      <c r="B1107" s="7">
        <v>44630</v>
      </c>
      <c r="C1107" s="8" t="s">
        <v>1335</v>
      </c>
      <c r="D1107" s="8" t="s">
        <v>1307</v>
      </c>
      <c r="E1107" s="8" t="s">
        <v>549</v>
      </c>
      <c r="F1107" s="8" t="s">
        <v>57</v>
      </c>
      <c r="G1107" s="1">
        <v>223200</v>
      </c>
      <c r="H1107" s="1">
        <v>0</v>
      </c>
      <c r="I1107" s="1">
        <v>502414860</v>
      </c>
      <c r="J1107" s="1">
        <v>0</v>
      </c>
    </row>
    <row r="1108" spans="1:10" x14ac:dyDescent="0.25">
      <c r="A1108" s="7">
        <v>44630</v>
      </c>
      <c r="B1108" s="7">
        <v>44630</v>
      </c>
      <c r="C1108" s="8" t="s">
        <v>1335</v>
      </c>
      <c r="D1108" s="8" t="s">
        <v>1292</v>
      </c>
      <c r="E1108" s="8" t="s">
        <v>549</v>
      </c>
      <c r="F1108" s="8" t="s">
        <v>57</v>
      </c>
      <c r="G1108" s="1">
        <v>929250</v>
      </c>
      <c r="H1108" s="1">
        <v>0</v>
      </c>
      <c r="I1108" s="1">
        <v>503344110</v>
      </c>
      <c r="J1108" s="1">
        <v>0</v>
      </c>
    </row>
    <row r="1109" spans="1:10" x14ac:dyDescent="0.25">
      <c r="A1109" s="7">
        <v>44630</v>
      </c>
      <c r="B1109" s="7">
        <v>44630</v>
      </c>
      <c r="C1109" s="8" t="s">
        <v>1336</v>
      </c>
      <c r="D1109" s="8" t="s">
        <v>633</v>
      </c>
      <c r="E1109" s="8" t="s">
        <v>549</v>
      </c>
      <c r="F1109" s="8" t="s">
        <v>57</v>
      </c>
      <c r="G1109" s="1">
        <v>455000</v>
      </c>
      <c r="H1109" s="1">
        <v>0</v>
      </c>
      <c r="I1109" s="1">
        <v>503799110</v>
      </c>
      <c r="J1109" s="1">
        <v>0</v>
      </c>
    </row>
    <row r="1110" spans="1:10" x14ac:dyDescent="0.25">
      <c r="A1110" s="7">
        <v>44630</v>
      </c>
      <c r="B1110" s="7">
        <v>44630</v>
      </c>
      <c r="C1110" s="8" t="s">
        <v>1336</v>
      </c>
      <c r="D1110" s="8" t="s">
        <v>486</v>
      </c>
      <c r="E1110" s="8" t="s">
        <v>549</v>
      </c>
      <c r="F1110" s="8" t="s">
        <v>57</v>
      </c>
      <c r="G1110" s="1">
        <v>642950</v>
      </c>
      <c r="H1110" s="1">
        <v>0</v>
      </c>
      <c r="I1110" s="1">
        <v>504442060</v>
      </c>
      <c r="J1110" s="1">
        <v>0</v>
      </c>
    </row>
    <row r="1111" spans="1:10" x14ac:dyDescent="0.25">
      <c r="A1111" s="7">
        <v>44630</v>
      </c>
      <c r="B1111" s="7">
        <v>44630</v>
      </c>
      <c r="C1111" s="8" t="s">
        <v>1336</v>
      </c>
      <c r="D1111" s="8" t="s">
        <v>512</v>
      </c>
      <c r="E1111" s="8" t="s">
        <v>549</v>
      </c>
      <c r="F1111" s="8" t="s">
        <v>57</v>
      </c>
      <c r="G1111" s="1">
        <v>233800</v>
      </c>
      <c r="H1111" s="1">
        <v>0</v>
      </c>
      <c r="I1111" s="1">
        <v>504675860</v>
      </c>
      <c r="J1111" s="1">
        <v>0</v>
      </c>
    </row>
    <row r="1112" spans="1:10" x14ac:dyDescent="0.25">
      <c r="A1112" s="7">
        <v>44630</v>
      </c>
      <c r="B1112" s="7">
        <v>44630</v>
      </c>
      <c r="C1112" s="8" t="s">
        <v>1338</v>
      </c>
      <c r="D1112" s="8" t="s">
        <v>1295</v>
      </c>
      <c r="E1112" s="8" t="s">
        <v>549</v>
      </c>
      <c r="F1112" s="8" t="s">
        <v>57</v>
      </c>
      <c r="G1112" s="1">
        <v>108000</v>
      </c>
      <c r="H1112" s="1">
        <v>0</v>
      </c>
      <c r="I1112" s="1">
        <v>504783860</v>
      </c>
      <c r="J1112" s="1">
        <v>0</v>
      </c>
    </row>
    <row r="1113" spans="1:10" x14ac:dyDescent="0.25">
      <c r="A1113" s="7">
        <v>44630</v>
      </c>
      <c r="B1113" s="7">
        <v>44630</v>
      </c>
      <c r="C1113" s="8" t="s">
        <v>1338</v>
      </c>
      <c r="D1113" s="8" t="s">
        <v>1296</v>
      </c>
      <c r="E1113" s="8" t="s">
        <v>549</v>
      </c>
      <c r="F1113" s="8" t="s">
        <v>57</v>
      </c>
      <c r="G1113" s="1">
        <v>1051200</v>
      </c>
      <c r="H1113" s="1">
        <v>0</v>
      </c>
      <c r="I1113" s="1">
        <v>505835060</v>
      </c>
      <c r="J1113" s="1">
        <v>0</v>
      </c>
    </row>
    <row r="1114" spans="1:10" x14ac:dyDescent="0.25">
      <c r="A1114" s="7">
        <v>44632</v>
      </c>
      <c r="B1114" s="7">
        <v>44632</v>
      </c>
      <c r="C1114" s="8" t="s">
        <v>1392</v>
      </c>
      <c r="D1114" s="8" t="s">
        <v>1292</v>
      </c>
      <c r="E1114" s="8" t="s">
        <v>549</v>
      </c>
      <c r="F1114" s="8" t="s">
        <v>57</v>
      </c>
      <c r="G1114" s="1">
        <v>743400</v>
      </c>
      <c r="H1114" s="1">
        <v>0</v>
      </c>
      <c r="I1114" s="1">
        <v>506578460</v>
      </c>
      <c r="J1114" s="1">
        <v>0</v>
      </c>
    </row>
    <row r="1115" spans="1:10" x14ac:dyDescent="0.25">
      <c r="A1115" s="7">
        <v>44632</v>
      </c>
      <c r="B1115" s="7">
        <v>44632</v>
      </c>
      <c r="C1115" s="8" t="s">
        <v>1392</v>
      </c>
      <c r="D1115" s="8" t="s">
        <v>1291</v>
      </c>
      <c r="E1115" s="8" t="s">
        <v>549</v>
      </c>
      <c r="F1115" s="8" t="s">
        <v>57</v>
      </c>
      <c r="G1115" s="1">
        <v>208728</v>
      </c>
      <c r="H1115" s="1">
        <v>0</v>
      </c>
      <c r="I1115" s="1">
        <v>506787188</v>
      </c>
      <c r="J1115" s="1">
        <v>0</v>
      </c>
    </row>
    <row r="1116" spans="1:10" x14ac:dyDescent="0.25">
      <c r="A1116" s="7">
        <v>44632</v>
      </c>
      <c r="B1116" s="7">
        <v>44632</v>
      </c>
      <c r="C1116" s="8" t="s">
        <v>1392</v>
      </c>
      <c r="D1116" s="8" t="s">
        <v>1295</v>
      </c>
      <c r="E1116" s="8" t="s">
        <v>549</v>
      </c>
      <c r="F1116" s="8" t="s">
        <v>57</v>
      </c>
      <c r="G1116" s="1">
        <v>189000</v>
      </c>
      <c r="H1116" s="1">
        <v>0</v>
      </c>
      <c r="I1116" s="1">
        <v>506976188</v>
      </c>
      <c r="J1116" s="1">
        <v>0</v>
      </c>
    </row>
    <row r="1117" spans="1:10" x14ac:dyDescent="0.25">
      <c r="A1117" s="7">
        <v>44632</v>
      </c>
      <c r="B1117" s="7">
        <v>44632</v>
      </c>
      <c r="C1117" s="8" t="s">
        <v>1393</v>
      </c>
      <c r="D1117" s="8" t="s">
        <v>340</v>
      </c>
      <c r="E1117" s="8" t="s">
        <v>549</v>
      </c>
      <c r="F1117" s="8" t="s">
        <v>57</v>
      </c>
      <c r="G1117" s="1">
        <v>111024</v>
      </c>
      <c r="H1117" s="1">
        <v>0</v>
      </c>
      <c r="I1117" s="1">
        <v>507087212</v>
      </c>
      <c r="J1117" s="1">
        <v>0</v>
      </c>
    </row>
    <row r="1118" spans="1:10" x14ac:dyDescent="0.25">
      <c r="A1118" s="7">
        <v>44632</v>
      </c>
      <c r="B1118" s="7">
        <v>44632</v>
      </c>
      <c r="C1118" s="8" t="s">
        <v>1393</v>
      </c>
      <c r="D1118" s="8" t="s">
        <v>464</v>
      </c>
      <c r="E1118" s="8" t="s">
        <v>549</v>
      </c>
      <c r="F1118" s="8" t="s">
        <v>57</v>
      </c>
      <c r="G1118" s="1">
        <v>204000</v>
      </c>
      <c r="H1118" s="1">
        <v>0</v>
      </c>
      <c r="I1118" s="1">
        <v>507291212</v>
      </c>
      <c r="J1118" s="1">
        <v>0</v>
      </c>
    </row>
    <row r="1119" spans="1:10" x14ac:dyDescent="0.25">
      <c r="A1119" s="7">
        <v>44632</v>
      </c>
      <c r="B1119" s="7">
        <v>44632</v>
      </c>
      <c r="C1119" s="8" t="s">
        <v>1393</v>
      </c>
      <c r="D1119" s="8" t="s">
        <v>486</v>
      </c>
      <c r="E1119" s="8" t="s">
        <v>549</v>
      </c>
      <c r="F1119" s="8" t="s">
        <v>57</v>
      </c>
      <c r="G1119" s="1">
        <v>210420</v>
      </c>
      <c r="H1119" s="1">
        <v>0</v>
      </c>
      <c r="I1119" s="1">
        <v>507501632</v>
      </c>
      <c r="J1119" s="1">
        <v>0</v>
      </c>
    </row>
    <row r="1120" spans="1:10" x14ac:dyDescent="0.25">
      <c r="A1120" s="7">
        <v>44632</v>
      </c>
      <c r="B1120" s="7">
        <v>44632</v>
      </c>
      <c r="C1120" s="8" t="s">
        <v>1394</v>
      </c>
      <c r="D1120" s="8" t="s">
        <v>1295</v>
      </c>
      <c r="E1120" s="8" t="s">
        <v>549</v>
      </c>
      <c r="F1120" s="8" t="s">
        <v>57</v>
      </c>
      <c r="G1120" s="1">
        <v>189000</v>
      </c>
      <c r="H1120" s="1">
        <v>0</v>
      </c>
      <c r="I1120" s="1">
        <v>507690632</v>
      </c>
      <c r="J1120" s="1">
        <v>0</v>
      </c>
    </row>
    <row r="1121" spans="1:10" x14ac:dyDescent="0.25">
      <c r="A1121" s="7">
        <v>44632</v>
      </c>
      <c r="B1121" s="7">
        <v>44632</v>
      </c>
      <c r="C1121" s="8" t="s">
        <v>1394</v>
      </c>
      <c r="D1121" s="8" t="s">
        <v>1307</v>
      </c>
      <c r="E1121" s="8" t="s">
        <v>549</v>
      </c>
      <c r="F1121" s="8" t="s">
        <v>57</v>
      </c>
      <c r="G1121" s="1">
        <v>279000</v>
      </c>
      <c r="H1121" s="1">
        <v>0</v>
      </c>
      <c r="I1121" s="1">
        <v>507969632</v>
      </c>
      <c r="J1121" s="1">
        <v>0</v>
      </c>
    </row>
    <row r="1122" spans="1:10" x14ac:dyDescent="0.25">
      <c r="A1122" s="7">
        <v>44632</v>
      </c>
      <c r="B1122" s="7">
        <v>44632</v>
      </c>
      <c r="C1122" s="8" t="s">
        <v>1394</v>
      </c>
      <c r="D1122" s="8" t="s">
        <v>1296</v>
      </c>
      <c r="E1122" s="8" t="s">
        <v>549</v>
      </c>
      <c r="F1122" s="8" t="s">
        <v>57</v>
      </c>
      <c r="G1122" s="1">
        <v>657000</v>
      </c>
      <c r="H1122" s="1">
        <v>0</v>
      </c>
      <c r="I1122" s="1">
        <v>508626632</v>
      </c>
      <c r="J1122" s="1">
        <v>0</v>
      </c>
    </row>
    <row r="1123" spans="1:10" x14ac:dyDescent="0.25">
      <c r="A1123" s="7">
        <v>44632</v>
      </c>
      <c r="B1123" s="7">
        <v>44632</v>
      </c>
      <c r="C1123" s="8" t="s">
        <v>1396</v>
      </c>
      <c r="D1123" s="8" t="s">
        <v>1296</v>
      </c>
      <c r="E1123" s="8" t="s">
        <v>549</v>
      </c>
      <c r="F1123" s="8" t="s">
        <v>57</v>
      </c>
      <c r="G1123" s="1">
        <v>657000</v>
      </c>
      <c r="H1123" s="1">
        <v>0</v>
      </c>
      <c r="I1123" s="1">
        <v>509283632</v>
      </c>
      <c r="J1123" s="1">
        <v>0</v>
      </c>
    </row>
    <row r="1124" spans="1:10" x14ac:dyDescent="0.25">
      <c r="A1124" s="7">
        <v>44632</v>
      </c>
      <c r="B1124" s="7">
        <v>44632</v>
      </c>
      <c r="C1124" s="8" t="s">
        <v>1396</v>
      </c>
      <c r="D1124" s="8" t="s">
        <v>1307</v>
      </c>
      <c r="E1124" s="8" t="s">
        <v>549</v>
      </c>
      <c r="F1124" s="8" t="s">
        <v>57</v>
      </c>
      <c r="G1124" s="1">
        <v>334800</v>
      </c>
      <c r="H1124" s="1">
        <v>0</v>
      </c>
      <c r="I1124" s="1">
        <v>509618432</v>
      </c>
      <c r="J1124" s="1">
        <v>0</v>
      </c>
    </row>
    <row r="1125" spans="1:10" x14ac:dyDescent="0.25">
      <c r="A1125" s="7">
        <v>44632</v>
      </c>
      <c r="B1125" s="7">
        <v>44632</v>
      </c>
      <c r="C1125" s="8" t="s">
        <v>1396</v>
      </c>
      <c r="D1125" s="8" t="s">
        <v>1295</v>
      </c>
      <c r="E1125" s="8" t="s">
        <v>549</v>
      </c>
      <c r="F1125" s="8" t="s">
        <v>57</v>
      </c>
      <c r="G1125" s="1">
        <v>135000</v>
      </c>
      <c r="H1125" s="1">
        <v>0</v>
      </c>
      <c r="I1125" s="1">
        <v>509753432</v>
      </c>
      <c r="J1125" s="1">
        <v>0</v>
      </c>
    </row>
    <row r="1126" spans="1:10" x14ac:dyDescent="0.25">
      <c r="A1126" s="7">
        <v>44632</v>
      </c>
      <c r="B1126" s="7">
        <v>44632</v>
      </c>
      <c r="C1126" s="8" t="s">
        <v>1397</v>
      </c>
      <c r="D1126" s="8" t="s">
        <v>1398</v>
      </c>
      <c r="E1126" s="8" t="s">
        <v>549</v>
      </c>
      <c r="F1126" s="8" t="s">
        <v>57</v>
      </c>
      <c r="G1126" s="1">
        <v>466200</v>
      </c>
      <c r="H1126" s="1">
        <v>0</v>
      </c>
      <c r="I1126" s="1">
        <v>510219632</v>
      </c>
      <c r="J1126" s="1">
        <v>0</v>
      </c>
    </row>
    <row r="1127" spans="1:10" x14ac:dyDescent="0.25">
      <c r="A1127" s="7">
        <v>44632</v>
      </c>
      <c r="B1127" s="7">
        <v>44632</v>
      </c>
      <c r="C1127" s="8" t="s">
        <v>1397</v>
      </c>
      <c r="D1127" s="8" t="s">
        <v>1292</v>
      </c>
      <c r="E1127" s="8" t="s">
        <v>549</v>
      </c>
      <c r="F1127" s="8" t="s">
        <v>57</v>
      </c>
      <c r="G1127" s="1">
        <v>708000</v>
      </c>
      <c r="H1127" s="1">
        <v>0</v>
      </c>
      <c r="I1127" s="1">
        <v>510927632</v>
      </c>
      <c r="J1127" s="1">
        <v>0</v>
      </c>
    </row>
    <row r="1128" spans="1:10" x14ac:dyDescent="0.25">
      <c r="A1128" s="7">
        <v>44632</v>
      </c>
      <c r="B1128" s="7">
        <v>44632</v>
      </c>
      <c r="C1128" s="8" t="s">
        <v>1399</v>
      </c>
      <c r="D1128" s="8" t="s">
        <v>1295</v>
      </c>
      <c r="E1128" s="8" t="s">
        <v>549</v>
      </c>
      <c r="F1128" s="8" t="s">
        <v>57</v>
      </c>
      <c r="G1128" s="1">
        <v>108000</v>
      </c>
      <c r="H1128" s="1">
        <v>0</v>
      </c>
      <c r="I1128" s="1">
        <v>511035632</v>
      </c>
      <c r="J1128" s="1">
        <v>0</v>
      </c>
    </row>
    <row r="1129" spans="1:10" x14ac:dyDescent="0.25">
      <c r="A1129" s="7">
        <v>44632</v>
      </c>
      <c r="B1129" s="7">
        <v>44632</v>
      </c>
      <c r="C1129" s="8" t="s">
        <v>1399</v>
      </c>
      <c r="D1129" s="8" t="s">
        <v>1291</v>
      </c>
      <c r="E1129" s="8" t="s">
        <v>549</v>
      </c>
      <c r="F1129" s="8" t="s">
        <v>57</v>
      </c>
      <c r="G1129" s="1">
        <v>104364</v>
      </c>
      <c r="H1129" s="1">
        <v>0</v>
      </c>
      <c r="I1129" s="1">
        <v>511139996</v>
      </c>
      <c r="J1129" s="1">
        <v>0</v>
      </c>
    </row>
    <row r="1130" spans="1:10" x14ac:dyDescent="0.25">
      <c r="A1130" s="7">
        <v>44632</v>
      </c>
      <c r="B1130" s="7">
        <v>44632</v>
      </c>
      <c r="C1130" s="8" t="s">
        <v>1399</v>
      </c>
      <c r="D1130" s="8" t="s">
        <v>1296</v>
      </c>
      <c r="E1130" s="8" t="s">
        <v>549</v>
      </c>
      <c r="F1130" s="8" t="s">
        <v>57</v>
      </c>
      <c r="G1130" s="1">
        <v>919800</v>
      </c>
      <c r="H1130" s="1">
        <v>0</v>
      </c>
      <c r="I1130" s="1">
        <v>512059796</v>
      </c>
      <c r="J1130" s="1">
        <v>0</v>
      </c>
    </row>
    <row r="1131" spans="1:10" x14ac:dyDescent="0.25">
      <c r="A1131" s="7">
        <v>44632</v>
      </c>
      <c r="B1131" s="7">
        <v>44632</v>
      </c>
      <c r="C1131" s="8" t="s">
        <v>1405</v>
      </c>
      <c r="D1131" s="8" t="s">
        <v>1292</v>
      </c>
      <c r="E1131" s="8" t="s">
        <v>549</v>
      </c>
      <c r="F1131" s="8" t="s">
        <v>57</v>
      </c>
      <c r="G1131" s="1">
        <v>557550</v>
      </c>
      <c r="H1131" s="1">
        <v>0</v>
      </c>
      <c r="I1131" s="1">
        <v>512617346</v>
      </c>
      <c r="J1131" s="1">
        <v>0</v>
      </c>
    </row>
    <row r="1132" spans="1:10" x14ac:dyDescent="0.25">
      <c r="A1132" s="7">
        <v>44632</v>
      </c>
      <c r="B1132" s="7">
        <v>44632</v>
      </c>
      <c r="C1132" s="8" t="s">
        <v>1405</v>
      </c>
      <c r="D1132" s="8" t="s">
        <v>1291</v>
      </c>
      <c r="E1132" s="8" t="s">
        <v>549</v>
      </c>
      <c r="F1132" s="8" t="s">
        <v>57</v>
      </c>
      <c r="G1132" s="1">
        <v>208728</v>
      </c>
      <c r="H1132" s="1">
        <v>0</v>
      </c>
      <c r="I1132" s="1">
        <v>512826074</v>
      </c>
      <c r="J1132" s="1">
        <v>0</v>
      </c>
    </row>
    <row r="1133" spans="1:10" x14ac:dyDescent="0.25">
      <c r="A1133" s="7">
        <v>44632</v>
      </c>
      <c r="B1133" s="7">
        <v>44632</v>
      </c>
      <c r="C1133" s="8" t="s">
        <v>1405</v>
      </c>
      <c r="D1133" s="8" t="s">
        <v>1293</v>
      </c>
      <c r="E1133" s="8" t="s">
        <v>549</v>
      </c>
      <c r="F1133" s="8" t="s">
        <v>57</v>
      </c>
      <c r="G1133" s="1">
        <v>371700</v>
      </c>
      <c r="H1133" s="1">
        <v>0</v>
      </c>
      <c r="I1133" s="1">
        <v>513197774</v>
      </c>
      <c r="J1133" s="1">
        <v>0</v>
      </c>
    </row>
    <row r="1134" spans="1:10" x14ac:dyDescent="0.25">
      <c r="A1134" s="7">
        <v>44632</v>
      </c>
      <c r="B1134" s="7">
        <v>44632</v>
      </c>
      <c r="C1134" s="8" t="s">
        <v>1406</v>
      </c>
      <c r="D1134" s="8" t="s">
        <v>445</v>
      </c>
      <c r="E1134" s="8" t="s">
        <v>549</v>
      </c>
      <c r="F1134" s="8" t="s">
        <v>57</v>
      </c>
      <c r="G1134" s="1">
        <v>116900</v>
      </c>
      <c r="H1134" s="1">
        <v>0</v>
      </c>
      <c r="I1134" s="1">
        <v>513314674</v>
      </c>
      <c r="J1134" s="1">
        <v>0</v>
      </c>
    </row>
    <row r="1135" spans="1:10" x14ac:dyDescent="0.25">
      <c r="A1135" s="7">
        <v>44632</v>
      </c>
      <c r="B1135" s="7">
        <v>44632</v>
      </c>
      <c r="C1135" s="8" t="s">
        <v>1406</v>
      </c>
      <c r="D1135" s="8" t="s">
        <v>251</v>
      </c>
      <c r="E1135" s="8" t="s">
        <v>549</v>
      </c>
      <c r="F1135" s="8" t="s">
        <v>57</v>
      </c>
      <c r="G1135" s="1">
        <v>642950</v>
      </c>
      <c r="H1135" s="1">
        <v>0</v>
      </c>
      <c r="I1135" s="1">
        <v>513957624</v>
      </c>
      <c r="J1135" s="1">
        <v>0</v>
      </c>
    </row>
    <row r="1136" spans="1:10" x14ac:dyDescent="0.25">
      <c r="A1136" s="7">
        <v>44632</v>
      </c>
      <c r="B1136" s="7">
        <v>44632</v>
      </c>
      <c r="C1136" s="8" t="s">
        <v>1406</v>
      </c>
      <c r="D1136" s="8" t="s">
        <v>1407</v>
      </c>
      <c r="E1136" s="8" t="s">
        <v>549</v>
      </c>
      <c r="F1136" s="8" t="s">
        <v>57</v>
      </c>
      <c r="G1136" s="1">
        <v>605150</v>
      </c>
      <c r="H1136" s="1">
        <v>0</v>
      </c>
      <c r="I1136" s="1">
        <v>514562774</v>
      </c>
      <c r="J1136" s="1">
        <v>0</v>
      </c>
    </row>
    <row r="1137" spans="1:10" x14ac:dyDescent="0.25">
      <c r="A1137" s="7">
        <v>44632</v>
      </c>
      <c r="B1137" s="7">
        <v>44632</v>
      </c>
      <c r="C1137" s="8" t="s">
        <v>1408</v>
      </c>
      <c r="D1137" s="8" t="s">
        <v>1295</v>
      </c>
      <c r="E1137" s="8" t="s">
        <v>549</v>
      </c>
      <c r="F1137" s="8" t="s">
        <v>57</v>
      </c>
      <c r="G1137" s="1">
        <v>135000</v>
      </c>
      <c r="H1137" s="1">
        <v>0</v>
      </c>
      <c r="I1137" s="1">
        <v>514697774</v>
      </c>
      <c r="J1137" s="1">
        <v>0</v>
      </c>
    </row>
    <row r="1138" spans="1:10" x14ac:dyDescent="0.25">
      <c r="A1138" s="7">
        <v>44632</v>
      </c>
      <c r="B1138" s="7">
        <v>44632</v>
      </c>
      <c r="C1138" s="8" t="s">
        <v>1408</v>
      </c>
      <c r="D1138" s="8" t="s">
        <v>1296</v>
      </c>
      <c r="E1138" s="8" t="s">
        <v>549</v>
      </c>
      <c r="F1138" s="8" t="s">
        <v>57</v>
      </c>
      <c r="G1138" s="1">
        <v>919800</v>
      </c>
      <c r="H1138" s="1">
        <v>0</v>
      </c>
      <c r="I1138" s="1">
        <v>515617574</v>
      </c>
      <c r="J1138" s="1">
        <v>0</v>
      </c>
    </row>
    <row r="1139" spans="1:10" x14ac:dyDescent="0.25">
      <c r="A1139" s="7">
        <v>44632</v>
      </c>
      <c r="B1139" s="7">
        <v>44632</v>
      </c>
      <c r="C1139" s="8" t="s">
        <v>1408</v>
      </c>
      <c r="D1139" s="8" t="s">
        <v>1307</v>
      </c>
      <c r="E1139" s="8" t="s">
        <v>549</v>
      </c>
      <c r="F1139" s="8" t="s">
        <v>57</v>
      </c>
      <c r="G1139" s="1">
        <v>111600</v>
      </c>
      <c r="H1139" s="1">
        <v>0</v>
      </c>
      <c r="I1139" s="1">
        <v>515729174</v>
      </c>
      <c r="J1139" s="1">
        <v>0</v>
      </c>
    </row>
    <row r="1140" spans="1:10" x14ac:dyDescent="0.25">
      <c r="A1140" s="7">
        <v>44632</v>
      </c>
      <c r="B1140" s="7">
        <v>44632</v>
      </c>
      <c r="C1140" s="8" t="s">
        <v>1410</v>
      </c>
      <c r="D1140" s="8" t="s">
        <v>251</v>
      </c>
      <c r="E1140" s="8" t="s">
        <v>549</v>
      </c>
      <c r="F1140" s="8" t="s">
        <v>57</v>
      </c>
      <c r="G1140" s="1">
        <v>642950</v>
      </c>
      <c r="H1140" s="1">
        <v>0</v>
      </c>
      <c r="I1140" s="1">
        <v>516372124</v>
      </c>
      <c r="J1140" s="1">
        <v>0</v>
      </c>
    </row>
    <row r="1141" spans="1:10" x14ac:dyDescent="0.25">
      <c r="A1141" s="7">
        <v>44632</v>
      </c>
      <c r="B1141" s="7">
        <v>44632</v>
      </c>
      <c r="C1141" s="8" t="s">
        <v>1410</v>
      </c>
      <c r="D1141" s="8" t="s">
        <v>445</v>
      </c>
      <c r="E1141" s="8" t="s">
        <v>549</v>
      </c>
      <c r="F1141" s="8" t="s">
        <v>57</v>
      </c>
      <c r="G1141" s="1">
        <v>701400</v>
      </c>
      <c r="H1141" s="1">
        <v>0</v>
      </c>
      <c r="I1141" s="1">
        <v>517073524</v>
      </c>
      <c r="J1141" s="1">
        <v>0</v>
      </c>
    </row>
    <row r="1142" spans="1:10" x14ac:dyDescent="0.25">
      <c r="A1142" s="7">
        <v>44632</v>
      </c>
      <c r="B1142" s="7">
        <v>44632</v>
      </c>
      <c r="C1142" s="8" t="s">
        <v>1411</v>
      </c>
      <c r="D1142" s="8" t="s">
        <v>340</v>
      </c>
      <c r="E1142" s="8" t="s">
        <v>549</v>
      </c>
      <c r="F1142" s="8" t="s">
        <v>57</v>
      </c>
      <c r="G1142" s="1">
        <v>185040</v>
      </c>
      <c r="H1142" s="1">
        <v>0</v>
      </c>
      <c r="I1142" s="1">
        <v>517258564</v>
      </c>
      <c r="J1142" s="1">
        <v>0</v>
      </c>
    </row>
    <row r="1143" spans="1:10" x14ac:dyDescent="0.25">
      <c r="A1143" s="7">
        <v>44632</v>
      </c>
      <c r="B1143" s="7">
        <v>44632</v>
      </c>
      <c r="C1143" s="8" t="s">
        <v>1411</v>
      </c>
      <c r="D1143" s="8" t="s">
        <v>464</v>
      </c>
      <c r="E1143" s="8" t="s">
        <v>549</v>
      </c>
      <c r="F1143" s="8" t="s">
        <v>57</v>
      </c>
      <c r="G1143" s="1">
        <v>10200</v>
      </c>
      <c r="H1143" s="1">
        <v>0</v>
      </c>
      <c r="I1143" s="1">
        <v>517268764</v>
      </c>
      <c r="J1143" s="1">
        <v>0</v>
      </c>
    </row>
    <row r="1144" spans="1:10" x14ac:dyDescent="0.25">
      <c r="A1144" s="7">
        <v>44632</v>
      </c>
      <c r="B1144" s="7">
        <v>44632</v>
      </c>
      <c r="C1144" s="8" t="s">
        <v>1411</v>
      </c>
      <c r="D1144" s="8" t="s">
        <v>53</v>
      </c>
      <c r="E1144" s="8" t="s">
        <v>549</v>
      </c>
      <c r="F1144" s="8" t="s">
        <v>57</v>
      </c>
      <c r="G1144" s="1">
        <v>175320</v>
      </c>
      <c r="H1144" s="1">
        <v>0</v>
      </c>
      <c r="I1144" s="1">
        <v>517444084</v>
      </c>
      <c r="J1144" s="1">
        <v>0</v>
      </c>
    </row>
    <row r="1145" spans="1:10" x14ac:dyDescent="0.25">
      <c r="A1145" s="7">
        <v>44632</v>
      </c>
      <c r="B1145" s="7">
        <v>44632</v>
      </c>
      <c r="C1145" s="8" t="s">
        <v>1412</v>
      </c>
      <c r="D1145" s="8" t="s">
        <v>464</v>
      </c>
      <c r="E1145" s="8" t="s">
        <v>549</v>
      </c>
      <c r="F1145" s="8" t="s">
        <v>57</v>
      </c>
      <c r="G1145" s="1">
        <v>81600</v>
      </c>
      <c r="H1145" s="1">
        <v>0</v>
      </c>
      <c r="I1145" s="1">
        <v>517525684</v>
      </c>
      <c r="J1145" s="1">
        <v>0</v>
      </c>
    </row>
    <row r="1146" spans="1:10" x14ac:dyDescent="0.25">
      <c r="A1146" s="7">
        <v>44632</v>
      </c>
      <c r="B1146" s="7">
        <v>44632</v>
      </c>
      <c r="C1146" s="8" t="s">
        <v>1412</v>
      </c>
      <c r="D1146" s="8" t="s">
        <v>1296</v>
      </c>
      <c r="E1146" s="8" t="s">
        <v>549</v>
      </c>
      <c r="F1146" s="8" t="s">
        <v>57</v>
      </c>
      <c r="G1146" s="1">
        <v>919800</v>
      </c>
      <c r="H1146" s="1">
        <v>0</v>
      </c>
      <c r="I1146" s="1">
        <v>518445484</v>
      </c>
      <c r="J1146" s="1">
        <v>0</v>
      </c>
    </row>
    <row r="1147" spans="1:10" x14ac:dyDescent="0.25">
      <c r="A1147" s="7">
        <v>44632</v>
      </c>
      <c r="B1147" s="7">
        <v>44632</v>
      </c>
      <c r="C1147" s="8" t="s">
        <v>1413</v>
      </c>
      <c r="D1147" s="8" t="s">
        <v>1295</v>
      </c>
      <c r="E1147" s="8" t="s">
        <v>549</v>
      </c>
      <c r="F1147" s="8" t="s">
        <v>57</v>
      </c>
      <c r="G1147" s="1">
        <v>216000</v>
      </c>
      <c r="H1147" s="1">
        <v>0</v>
      </c>
      <c r="I1147" s="1">
        <v>518661484</v>
      </c>
      <c r="J1147" s="1">
        <v>0</v>
      </c>
    </row>
    <row r="1148" spans="1:10" x14ac:dyDescent="0.25">
      <c r="A1148" s="7">
        <v>44632</v>
      </c>
      <c r="B1148" s="7">
        <v>44632</v>
      </c>
      <c r="C1148" s="8" t="s">
        <v>1413</v>
      </c>
      <c r="D1148" s="8" t="s">
        <v>1296</v>
      </c>
      <c r="E1148" s="8" t="s">
        <v>549</v>
      </c>
      <c r="F1148" s="8" t="s">
        <v>57</v>
      </c>
      <c r="G1148" s="1">
        <v>919800</v>
      </c>
      <c r="H1148" s="1">
        <v>0</v>
      </c>
      <c r="I1148" s="1">
        <v>519581284</v>
      </c>
      <c r="J1148" s="1">
        <v>0</v>
      </c>
    </row>
    <row r="1149" spans="1:10" x14ac:dyDescent="0.25">
      <c r="A1149" s="7">
        <v>44632</v>
      </c>
      <c r="B1149" s="7">
        <v>44632</v>
      </c>
      <c r="C1149" s="8" t="s">
        <v>1414</v>
      </c>
      <c r="D1149" s="8" t="s">
        <v>1321</v>
      </c>
      <c r="E1149" s="8" t="s">
        <v>549</v>
      </c>
      <c r="F1149" s="8" t="s">
        <v>57</v>
      </c>
      <c r="G1149" s="1">
        <v>432000</v>
      </c>
      <c r="H1149" s="1">
        <v>0</v>
      </c>
      <c r="I1149" s="1">
        <v>520013284</v>
      </c>
      <c r="J1149" s="1">
        <v>0</v>
      </c>
    </row>
    <row r="1150" spans="1:10" x14ac:dyDescent="0.25">
      <c r="A1150" s="7">
        <v>44632</v>
      </c>
      <c r="B1150" s="7">
        <v>44632</v>
      </c>
      <c r="C1150" s="8" t="s">
        <v>1414</v>
      </c>
      <c r="D1150" s="8" t="s">
        <v>1291</v>
      </c>
      <c r="E1150" s="8" t="s">
        <v>549</v>
      </c>
      <c r="F1150" s="8" t="s">
        <v>57</v>
      </c>
      <c r="G1150" s="1">
        <v>417456</v>
      </c>
      <c r="H1150" s="1">
        <v>0</v>
      </c>
      <c r="I1150" s="1">
        <v>520430740</v>
      </c>
      <c r="J1150" s="1">
        <v>0</v>
      </c>
    </row>
    <row r="1151" spans="1:10" x14ac:dyDescent="0.25">
      <c r="A1151" s="7">
        <v>44632</v>
      </c>
      <c r="B1151" s="7">
        <v>44632</v>
      </c>
      <c r="C1151" s="8" t="s">
        <v>1414</v>
      </c>
      <c r="D1151" s="8" t="s">
        <v>1307</v>
      </c>
      <c r="E1151" s="8" t="s">
        <v>549</v>
      </c>
      <c r="F1151" s="8" t="s">
        <v>57</v>
      </c>
      <c r="G1151" s="1">
        <v>279000</v>
      </c>
      <c r="H1151" s="1">
        <v>0</v>
      </c>
      <c r="I1151" s="1">
        <v>520709740</v>
      </c>
      <c r="J1151" s="1">
        <v>0</v>
      </c>
    </row>
    <row r="1152" spans="1:10" x14ac:dyDescent="0.25">
      <c r="A1152" s="7">
        <v>44632</v>
      </c>
      <c r="B1152" s="7">
        <v>44632</v>
      </c>
      <c r="C1152" s="8" t="s">
        <v>1415</v>
      </c>
      <c r="D1152" s="8" t="s">
        <v>464</v>
      </c>
      <c r="E1152" s="8" t="s">
        <v>549</v>
      </c>
      <c r="F1152" s="8" t="s">
        <v>57</v>
      </c>
      <c r="G1152" s="1">
        <v>81600</v>
      </c>
      <c r="H1152" s="1">
        <v>0</v>
      </c>
      <c r="I1152" s="1">
        <v>520791340</v>
      </c>
      <c r="J1152" s="1">
        <v>0</v>
      </c>
    </row>
    <row r="1153" spans="1:10" x14ac:dyDescent="0.25">
      <c r="A1153" s="7">
        <v>44632</v>
      </c>
      <c r="B1153" s="7">
        <v>44632</v>
      </c>
      <c r="C1153" s="8" t="s">
        <v>1416</v>
      </c>
      <c r="D1153" s="8" t="s">
        <v>512</v>
      </c>
      <c r="E1153" s="8" t="s">
        <v>549</v>
      </c>
      <c r="F1153" s="8" t="s">
        <v>57</v>
      </c>
      <c r="G1153" s="1">
        <v>642950</v>
      </c>
      <c r="H1153" s="1">
        <v>0</v>
      </c>
      <c r="I1153" s="1">
        <v>521434290</v>
      </c>
      <c r="J1153" s="1">
        <v>0</v>
      </c>
    </row>
    <row r="1154" spans="1:10" x14ac:dyDescent="0.25">
      <c r="A1154" s="7">
        <v>44632</v>
      </c>
      <c r="B1154" s="7">
        <v>44632</v>
      </c>
      <c r="C1154" s="8" t="s">
        <v>1416</v>
      </c>
      <c r="D1154" s="8" t="s">
        <v>1417</v>
      </c>
      <c r="E1154" s="8" t="s">
        <v>549</v>
      </c>
      <c r="F1154" s="8" t="s">
        <v>57</v>
      </c>
      <c r="G1154" s="1">
        <v>58450</v>
      </c>
      <c r="H1154" s="1">
        <v>0</v>
      </c>
      <c r="I1154" s="1">
        <v>521492740</v>
      </c>
      <c r="J1154" s="1">
        <v>0</v>
      </c>
    </row>
    <row r="1155" spans="1:10" x14ac:dyDescent="0.25">
      <c r="A1155" s="7">
        <v>44632</v>
      </c>
      <c r="B1155" s="7">
        <v>44632</v>
      </c>
      <c r="C1155" s="8" t="s">
        <v>1416</v>
      </c>
      <c r="D1155" s="8" t="s">
        <v>251</v>
      </c>
      <c r="E1155" s="8" t="s">
        <v>549</v>
      </c>
      <c r="F1155" s="8" t="s">
        <v>57</v>
      </c>
      <c r="G1155" s="1">
        <v>642950</v>
      </c>
      <c r="H1155" s="1">
        <v>0</v>
      </c>
      <c r="I1155" s="1">
        <v>522135690</v>
      </c>
      <c r="J1155" s="1">
        <v>0</v>
      </c>
    </row>
    <row r="1156" spans="1:10" x14ac:dyDescent="0.25">
      <c r="A1156" s="7">
        <v>44632</v>
      </c>
      <c r="B1156" s="7">
        <v>44632</v>
      </c>
      <c r="C1156" s="8" t="s">
        <v>1418</v>
      </c>
      <c r="D1156" s="8" t="s">
        <v>1291</v>
      </c>
      <c r="E1156" s="8" t="s">
        <v>549</v>
      </c>
      <c r="F1156" s="8" t="s">
        <v>57</v>
      </c>
      <c r="G1156" s="1">
        <v>730548</v>
      </c>
      <c r="H1156" s="1">
        <v>0</v>
      </c>
      <c r="I1156" s="1">
        <v>522866238</v>
      </c>
      <c r="J1156" s="1">
        <v>0</v>
      </c>
    </row>
    <row r="1157" spans="1:10" x14ac:dyDescent="0.25">
      <c r="A1157" s="7">
        <v>44632</v>
      </c>
      <c r="B1157" s="7">
        <v>44632</v>
      </c>
      <c r="C1157" s="8" t="s">
        <v>1418</v>
      </c>
      <c r="D1157" s="8" t="s">
        <v>1307</v>
      </c>
      <c r="E1157" s="8" t="s">
        <v>549</v>
      </c>
      <c r="F1157" s="8" t="s">
        <v>57</v>
      </c>
      <c r="G1157" s="1">
        <v>279000</v>
      </c>
      <c r="H1157" s="1">
        <v>0</v>
      </c>
      <c r="I1157" s="1">
        <v>523145238</v>
      </c>
      <c r="J1157" s="1">
        <v>0</v>
      </c>
    </row>
    <row r="1158" spans="1:10" x14ac:dyDescent="0.25">
      <c r="A1158" s="7">
        <v>44632</v>
      </c>
      <c r="B1158" s="7">
        <v>44632</v>
      </c>
      <c r="C1158" s="8" t="s">
        <v>1418</v>
      </c>
      <c r="D1158" s="8" t="s">
        <v>1295</v>
      </c>
      <c r="E1158" s="8" t="s">
        <v>549</v>
      </c>
      <c r="F1158" s="8" t="s">
        <v>57</v>
      </c>
      <c r="G1158" s="1">
        <v>135000</v>
      </c>
      <c r="H1158" s="1">
        <v>0</v>
      </c>
      <c r="I1158" s="1">
        <v>523280238</v>
      </c>
      <c r="J1158" s="1">
        <v>0</v>
      </c>
    </row>
    <row r="1159" spans="1:10" x14ac:dyDescent="0.25">
      <c r="A1159" s="7">
        <v>44632</v>
      </c>
      <c r="B1159" s="7">
        <v>44632</v>
      </c>
      <c r="C1159" s="8" t="s">
        <v>1419</v>
      </c>
      <c r="D1159" s="8" t="s">
        <v>1307</v>
      </c>
      <c r="E1159" s="8" t="s">
        <v>549</v>
      </c>
      <c r="F1159" s="8" t="s">
        <v>57</v>
      </c>
      <c r="G1159" s="1">
        <v>111600</v>
      </c>
      <c r="H1159" s="1">
        <v>0</v>
      </c>
      <c r="I1159" s="1">
        <v>523391838</v>
      </c>
      <c r="J1159" s="1">
        <v>0</v>
      </c>
    </row>
    <row r="1160" spans="1:10" x14ac:dyDescent="0.25">
      <c r="A1160" s="7">
        <v>44632</v>
      </c>
      <c r="B1160" s="7">
        <v>44632</v>
      </c>
      <c r="C1160" s="8" t="s">
        <v>1419</v>
      </c>
      <c r="D1160" s="8" t="s">
        <v>1296</v>
      </c>
      <c r="E1160" s="8" t="s">
        <v>549</v>
      </c>
      <c r="F1160" s="8" t="s">
        <v>57</v>
      </c>
      <c r="G1160" s="1">
        <v>919800</v>
      </c>
      <c r="H1160" s="1">
        <v>0</v>
      </c>
      <c r="I1160" s="1">
        <v>524311638</v>
      </c>
      <c r="J1160" s="1">
        <v>0</v>
      </c>
    </row>
    <row r="1161" spans="1:10" x14ac:dyDescent="0.25">
      <c r="A1161" s="7">
        <v>44632</v>
      </c>
      <c r="B1161" s="7">
        <v>44632</v>
      </c>
      <c r="C1161" s="8" t="s">
        <v>1419</v>
      </c>
      <c r="D1161" s="8" t="s">
        <v>1295</v>
      </c>
      <c r="E1161" s="8" t="s">
        <v>549</v>
      </c>
      <c r="F1161" s="8" t="s">
        <v>57</v>
      </c>
      <c r="G1161" s="1">
        <v>135000</v>
      </c>
      <c r="H1161" s="1">
        <v>0</v>
      </c>
      <c r="I1161" s="1">
        <v>524446638</v>
      </c>
      <c r="J1161" s="1">
        <v>0</v>
      </c>
    </row>
    <row r="1162" spans="1:10" x14ac:dyDescent="0.25">
      <c r="A1162" s="7">
        <v>44632</v>
      </c>
      <c r="B1162" s="7">
        <v>44632</v>
      </c>
      <c r="C1162" s="8" t="s">
        <v>1420</v>
      </c>
      <c r="D1162" s="8" t="s">
        <v>486</v>
      </c>
      <c r="E1162" s="8" t="s">
        <v>549</v>
      </c>
      <c r="F1162" s="8" t="s">
        <v>57</v>
      </c>
      <c r="G1162" s="1">
        <v>701400</v>
      </c>
      <c r="H1162" s="1">
        <v>0</v>
      </c>
      <c r="I1162" s="1">
        <v>525148038</v>
      </c>
      <c r="J1162" s="1">
        <v>0</v>
      </c>
    </row>
    <row r="1163" spans="1:10" x14ac:dyDescent="0.25">
      <c r="A1163" s="7">
        <v>44632</v>
      </c>
      <c r="B1163" s="7">
        <v>44632</v>
      </c>
      <c r="C1163" s="8" t="s">
        <v>1420</v>
      </c>
      <c r="D1163" s="8" t="s">
        <v>121</v>
      </c>
      <c r="E1163" s="8" t="s">
        <v>549</v>
      </c>
      <c r="F1163" s="8" t="s">
        <v>57</v>
      </c>
      <c r="G1163" s="1">
        <v>327600</v>
      </c>
      <c r="H1163" s="1">
        <v>0</v>
      </c>
      <c r="I1163" s="1">
        <v>525475638</v>
      </c>
      <c r="J1163" s="1">
        <v>0</v>
      </c>
    </row>
    <row r="1164" spans="1:10" x14ac:dyDescent="0.25">
      <c r="A1164" s="7">
        <v>44632</v>
      </c>
      <c r="B1164" s="7">
        <v>44632</v>
      </c>
      <c r="C1164" s="8" t="s">
        <v>1423</v>
      </c>
      <c r="D1164" s="8" t="s">
        <v>1307</v>
      </c>
      <c r="E1164" s="8" t="s">
        <v>549</v>
      </c>
      <c r="F1164" s="8" t="s">
        <v>57</v>
      </c>
      <c r="G1164" s="1">
        <v>223200</v>
      </c>
      <c r="H1164" s="1">
        <v>0</v>
      </c>
      <c r="I1164" s="1">
        <v>525698838</v>
      </c>
      <c r="J1164" s="1">
        <v>0</v>
      </c>
    </row>
    <row r="1165" spans="1:10" x14ac:dyDescent="0.25">
      <c r="A1165" s="7">
        <v>44632</v>
      </c>
      <c r="B1165" s="7">
        <v>44632</v>
      </c>
      <c r="C1165" s="8" t="s">
        <v>1423</v>
      </c>
      <c r="D1165" s="8" t="s">
        <v>1296</v>
      </c>
      <c r="E1165" s="8" t="s">
        <v>549</v>
      </c>
      <c r="F1165" s="8" t="s">
        <v>57</v>
      </c>
      <c r="G1165" s="1">
        <v>919800</v>
      </c>
      <c r="H1165" s="1">
        <v>0</v>
      </c>
      <c r="I1165" s="1">
        <v>526618638</v>
      </c>
      <c r="J1165" s="1">
        <v>0</v>
      </c>
    </row>
    <row r="1166" spans="1:10" x14ac:dyDescent="0.25">
      <c r="A1166" s="7">
        <v>44632</v>
      </c>
      <c r="B1166" s="7">
        <v>44632</v>
      </c>
      <c r="C1166" s="8" t="s">
        <v>1424</v>
      </c>
      <c r="D1166" s="8" t="s">
        <v>251</v>
      </c>
      <c r="E1166" s="8" t="s">
        <v>549</v>
      </c>
      <c r="F1166" s="8" t="s">
        <v>57</v>
      </c>
      <c r="G1166" s="1">
        <v>526050</v>
      </c>
      <c r="H1166" s="1">
        <v>0</v>
      </c>
      <c r="I1166" s="1">
        <v>527144688</v>
      </c>
      <c r="J1166" s="1">
        <v>0</v>
      </c>
    </row>
    <row r="1167" spans="1:10" x14ac:dyDescent="0.25">
      <c r="A1167" s="7">
        <v>44632</v>
      </c>
      <c r="B1167" s="7">
        <v>44632</v>
      </c>
      <c r="C1167" s="8" t="s">
        <v>1424</v>
      </c>
      <c r="D1167" s="8" t="s">
        <v>445</v>
      </c>
      <c r="E1167" s="8" t="s">
        <v>549</v>
      </c>
      <c r="F1167" s="8" t="s">
        <v>57</v>
      </c>
      <c r="G1167" s="1">
        <v>526050</v>
      </c>
      <c r="H1167" s="1">
        <v>0</v>
      </c>
      <c r="I1167" s="1">
        <v>527670738</v>
      </c>
      <c r="J1167" s="1">
        <v>0</v>
      </c>
    </row>
    <row r="1168" spans="1:10" x14ac:dyDescent="0.25">
      <c r="A1168" s="7">
        <v>44632</v>
      </c>
      <c r="B1168" s="7">
        <v>44632</v>
      </c>
      <c r="C1168" s="8" t="s">
        <v>1424</v>
      </c>
      <c r="D1168" s="8" t="s">
        <v>121</v>
      </c>
      <c r="E1168" s="8" t="s">
        <v>549</v>
      </c>
      <c r="F1168" s="8" t="s">
        <v>57</v>
      </c>
      <c r="G1168" s="1">
        <v>273000</v>
      </c>
      <c r="H1168" s="1">
        <v>0</v>
      </c>
      <c r="I1168" s="1">
        <v>527943738</v>
      </c>
      <c r="J1168" s="1">
        <v>0</v>
      </c>
    </row>
    <row r="1169" spans="1:10" x14ac:dyDescent="0.25">
      <c r="A1169" s="7">
        <v>44632</v>
      </c>
      <c r="B1169" s="7">
        <v>44632</v>
      </c>
      <c r="C1169" s="8" t="s">
        <v>1425</v>
      </c>
      <c r="D1169" s="8" t="s">
        <v>1292</v>
      </c>
      <c r="E1169" s="8" t="s">
        <v>549</v>
      </c>
      <c r="F1169" s="8" t="s">
        <v>57</v>
      </c>
      <c r="G1169" s="1">
        <v>929250</v>
      </c>
      <c r="H1169" s="1">
        <v>0</v>
      </c>
      <c r="I1169" s="1">
        <v>528872988</v>
      </c>
      <c r="J1169" s="1">
        <v>0</v>
      </c>
    </row>
    <row r="1170" spans="1:10" x14ac:dyDescent="0.25">
      <c r="A1170" s="7">
        <v>44632</v>
      </c>
      <c r="B1170" s="7">
        <v>44632</v>
      </c>
      <c r="C1170" s="8" t="s">
        <v>1425</v>
      </c>
      <c r="D1170" s="8" t="s">
        <v>1307</v>
      </c>
      <c r="E1170" s="8" t="s">
        <v>549</v>
      </c>
      <c r="F1170" s="8" t="s">
        <v>57</v>
      </c>
      <c r="G1170" s="1">
        <v>167400</v>
      </c>
      <c r="H1170" s="1">
        <v>0</v>
      </c>
      <c r="I1170" s="1">
        <v>529040388</v>
      </c>
      <c r="J1170" s="1">
        <v>0</v>
      </c>
    </row>
    <row r="1171" spans="1:10" x14ac:dyDescent="0.25">
      <c r="A1171" s="7">
        <v>44632</v>
      </c>
      <c r="B1171" s="7">
        <v>44632</v>
      </c>
      <c r="C1171" s="8" t="s">
        <v>1426</v>
      </c>
      <c r="D1171" s="8" t="s">
        <v>53</v>
      </c>
      <c r="E1171" s="8" t="s">
        <v>549</v>
      </c>
      <c r="F1171" s="8" t="s">
        <v>57</v>
      </c>
      <c r="G1171" s="1">
        <v>218176</v>
      </c>
      <c r="H1171" s="1">
        <v>0</v>
      </c>
      <c r="I1171" s="1">
        <v>529258564</v>
      </c>
      <c r="J1171" s="1">
        <v>0</v>
      </c>
    </row>
    <row r="1172" spans="1:10" x14ac:dyDescent="0.25">
      <c r="A1172" s="7">
        <v>44632</v>
      </c>
      <c r="B1172" s="7">
        <v>44632</v>
      </c>
      <c r="C1172" s="8" t="s">
        <v>1427</v>
      </c>
      <c r="D1172" s="8" t="s">
        <v>350</v>
      </c>
      <c r="E1172" s="8" t="s">
        <v>549</v>
      </c>
      <c r="F1172" s="8" t="s">
        <v>57</v>
      </c>
      <c r="G1172" s="1">
        <v>400400</v>
      </c>
      <c r="H1172" s="1">
        <v>0</v>
      </c>
      <c r="I1172" s="1">
        <v>529658964</v>
      </c>
      <c r="J1172" s="1">
        <v>0</v>
      </c>
    </row>
    <row r="1173" spans="1:10" x14ac:dyDescent="0.25">
      <c r="A1173" s="7">
        <v>44632</v>
      </c>
      <c r="B1173" s="7">
        <v>44632</v>
      </c>
      <c r="C1173" s="8" t="s">
        <v>1429</v>
      </c>
      <c r="D1173" s="8" t="s">
        <v>1292</v>
      </c>
      <c r="E1173" s="8" t="s">
        <v>549</v>
      </c>
      <c r="F1173" s="8" t="s">
        <v>57</v>
      </c>
      <c r="G1173" s="1">
        <v>929250</v>
      </c>
      <c r="H1173" s="1">
        <v>0</v>
      </c>
      <c r="I1173" s="1">
        <v>530588214</v>
      </c>
      <c r="J1173" s="1">
        <v>0</v>
      </c>
    </row>
    <row r="1174" spans="1:10" x14ac:dyDescent="0.25">
      <c r="A1174" s="7">
        <v>44632</v>
      </c>
      <c r="B1174" s="7">
        <v>44632</v>
      </c>
      <c r="C1174" s="8" t="s">
        <v>1429</v>
      </c>
      <c r="D1174" s="8" t="s">
        <v>1321</v>
      </c>
      <c r="E1174" s="8" t="s">
        <v>549</v>
      </c>
      <c r="F1174" s="8" t="s">
        <v>57</v>
      </c>
      <c r="G1174" s="1">
        <v>216000</v>
      </c>
      <c r="H1174" s="1">
        <v>0</v>
      </c>
      <c r="I1174" s="1">
        <v>530804214</v>
      </c>
      <c r="J1174" s="1">
        <v>0</v>
      </c>
    </row>
    <row r="1175" spans="1:10" x14ac:dyDescent="0.25">
      <c r="A1175" s="7">
        <v>44632</v>
      </c>
      <c r="B1175" s="7">
        <v>44632</v>
      </c>
      <c r="C1175" s="8" t="s">
        <v>1431</v>
      </c>
      <c r="D1175" s="8" t="s">
        <v>1292</v>
      </c>
      <c r="E1175" s="8" t="s">
        <v>549</v>
      </c>
      <c r="F1175" s="8" t="s">
        <v>57</v>
      </c>
      <c r="G1175" s="1">
        <v>929250</v>
      </c>
      <c r="H1175" s="1">
        <v>0</v>
      </c>
      <c r="I1175" s="1">
        <v>531733464</v>
      </c>
      <c r="J1175" s="1">
        <v>0</v>
      </c>
    </row>
    <row r="1176" spans="1:10" x14ac:dyDescent="0.25">
      <c r="A1176" s="7">
        <v>44632</v>
      </c>
      <c r="B1176" s="7">
        <v>44632</v>
      </c>
      <c r="C1176" s="8" t="s">
        <v>1431</v>
      </c>
      <c r="D1176" s="8" t="s">
        <v>1291</v>
      </c>
      <c r="E1176" s="8" t="s">
        <v>549</v>
      </c>
      <c r="F1176" s="8" t="s">
        <v>57</v>
      </c>
      <c r="G1176" s="1">
        <v>208728</v>
      </c>
      <c r="H1176" s="1">
        <v>0</v>
      </c>
      <c r="I1176" s="1">
        <v>531942192</v>
      </c>
      <c r="J1176" s="1">
        <v>0</v>
      </c>
    </row>
    <row r="1177" spans="1:10" x14ac:dyDescent="0.25">
      <c r="A1177" s="7">
        <v>44632</v>
      </c>
      <c r="B1177" s="7">
        <v>44632</v>
      </c>
      <c r="C1177" s="8" t="s">
        <v>1432</v>
      </c>
      <c r="D1177" s="8" t="s">
        <v>1293</v>
      </c>
      <c r="E1177" s="8" t="s">
        <v>549</v>
      </c>
      <c r="F1177" s="8" t="s">
        <v>57</v>
      </c>
      <c r="G1177" s="1">
        <v>557550</v>
      </c>
      <c r="H1177" s="1">
        <v>0</v>
      </c>
      <c r="I1177" s="1">
        <v>532499742</v>
      </c>
      <c r="J1177" s="1">
        <v>0</v>
      </c>
    </row>
    <row r="1178" spans="1:10" x14ac:dyDescent="0.25">
      <c r="A1178" s="7">
        <v>44632</v>
      </c>
      <c r="B1178" s="7">
        <v>44632</v>
      </c>
      <c r="C1178" s="8" t="s">
        <v>1432</v>
      </c>
      <c r="D1178" s="8" t="s">
        <v>1321</v>
      </c>
      <c r="E1178" s="8" t="s">
        <v>549</v>
      </c>
      <c r="F1178" s="8" t="s">
        <v>57</v>
      </c>
      <c r="G1178" s="1">
        <v>432000</v>
      </c>
      <c r="H1178" s="1">
        <v>0</v>
      </c>
      <c r="I1178" s="1">
        <v>532931742</v>
      </c>
      <c r="J1178" s="1">
        <v>0</v>
      </c>
    </row>
    <row r="1179" spans="1:10" x14ac:dyDescent="0.25">
      <c r="A1179" s="7">
        <v>44632</v>
      </c>
      <c r="B1179" s="7">
        <v>44632</v>
      </c>
      <c r="C1179" s="8" t="s">
        <v>1432</v>
      </c>
      <c r="D1179" s="8" t="s">
        <v>1307</v>
      </c>
      <c r="E1179" s="8" t="s">
        <v>549</v>
      </c>
      <c r="F1179" s="8" t="s">
        <v>57</v>
      </c>
      <c r="G1179" s="1">
        <v>167400</v>
      </c>
      <c r="H1179" s="1">
        <v>0</v>
      </c>
      <c r="I1179" s="1">
        <v>533099142</v>
      </c>
      <c r="J1179" s="1">
        <v>0</v>
      </c>
    </row>
    <row r="1180" spans="1:10" x14ac:dyDescent="0.25">
      <c r="A1180" s="7">
        <v>44632</v>
      </c>
      <c r="B1180" s="7">
        <v>44632</v>
      </c>
      <c r="C1180" s="8" t="s">
        <v>1433</v>
      </c>
      <c r="D1180" s="8" t="s">
        <v>734</v>
      </c>
      <c r="E1180" s="8" t="s">
        <v>549</v>
      </c>
      <c r="F1180" s="8" t="s">
        <v>57</v>
      </c>
      <c r="G1180" s="1">
        <v>40363</v>
      </c>
      <c r="H1180" s="1">
        <v>0</v>
      </c>
      <c r="I1180" s="1">
        <v>533139505</v>
      </c>
      <c r="J1180" s="1">
        <v>0</v>
      </c>
    </row>
    <row r="1181" spans="1:10" x14ac:dyDescent="0.25">
      <c r="A1181" s="7">
        <v>44632</v>
      </c>
      <c r="B1181" s="7">
        <v>44632</v>
      </c>
      <c r="C1181" s="8" t="s">
        <v>1433</v>
      </c>
      <c r="D1181" s="8" t="s">
        <v>464</v>
      </c>
      <c r="E1181" s="8" t="s">
        <v>549</v>
      </c>
      <c r="F1181" s="8" t="s">
        <v>57</v>
      </c>
      <c r="G1181" s="1">
        <v>102000</v>
      </c>
      <c r="H1181" s="1">
        <v>0</v>
      </c>
      <c r="I1181" s="1">
        <v>533241505</v>
      </c>
      <c r="J1181" s="1">
        <v>0</v>
      </c>
    </row>
    <row r="1182" spans="1:10" x14ac:dyDescent="0.25">
      <c r="A1182" s="7">
        <v>44632</v>
      </c>
      <c r="B1182" s="7">
        <v>44632</v>
      </c>
      <c r="C1182" s="8" t="s">
        <v>1433</v>
      </c>
      <c r="D1182" s="8" t="s">
        <v>340</v>
      </c>
      <c r="E1182" s="8" t="s">
        <v>549</v>
      </c>
      <c r="F1182" s="8" t="s">
        <v>57</v>
      </c>
      <c r="G1182" s="1">
        <v>185040</v>
      </c>
      <c r="H1182" s="1">
        <v>0</v>
      </c>
      <c r="I1182" s="1">
        <v>533426545</v>
      </c>
      <c r="J1182" s="1">
        <v>0</v>
      </c>
    </row>
    <row r="1183" spans="1:10" x14ac:dyDescent="0.25">
      <c r="A1183" s="7">
        <v>44632</v>
      </c>
      <c r="B1183" s="7">
        <v>44632</v>
      </c>
      <c r="C1183" s="8" t="s">
        <v>1435</v>
      </c>
      <c r="D1183" s="8" t="s">
        <v>251</v>
      </c>
      <c r="E1183" s="8" t="s">
        <v>549</v>
      </c>
      <c r="F1183" s="8" t="s">
        <v>57</v>
      </c>
      <c r="G1183" s="1">
        <v>818300</v>
      </c>
      <c r="H1183" s="1">
        <v>0</v>
      </c>
      <c r="I1183" s="1">
        <v>534244845</v>
      </c>
      <c r="J1183" s="1">
        <v>0</v>
      </c>
    </row>
    <row r="1184" spans="1:10" x14ac:dyDescent="0.25">
      <c r="A1184" s="7">
        <v>44632</v>
      </c>
      <c r="B1184" s="7">
        <v>44632</v>
      </c>
      <c r="C1184" s="8" t="s">
        <v>1435</v>
      </c>
      <c r="D1184" s="8" t="s">
        <v>445</v>
      </c>
      <c r="E1184" s="8" t="s">
        <v>549</v>
      </c>
      <c r="F1184" s="8" t="s">
        <v>57</v>
      </c>
      <c r="G1184" s="1">
        <v>467600</v>
      </c>
      <c r="H1184" s="1">
        <v>0</v>
      </c>
      <c r="I1184" s="1">
        <v>534712445</v>
      </c>
      <c r="J1184" s="1">
        <v>0</v>
      </c>
    </row>
    <row r="1185" spans="1:10" x14ac:dyDescent="0.25">
      <c r="A1185" s="7">
        <v>44633</v>
      </c>
      <c r="B1185" s="7">
        <v>44633</v>
      </c>
      <c r="C1185" s="8" t="s">
        <v>1437</v>
      </c>
      <c r="D1185" s="8" t="s">
        <v>1296</v>
      </c>
      <c r="E1185" s="8" t="s">
        <v>549</v>
      </c>
      <c r="F1185" s="8" t="s">
        <v>57</v>
      </c>
      <c r="G1185" s="1">
        <v>919800</v>
      </c>
      <c r="H1185" s="1">
        <v>0</v>
      </c>
      <c r="I1185" s="1">
        <v>535632245</v>
      </c>
      <c r="J1185" s="1">
        <v>0</v>
      </c>
    </row>
    <row r="1186" spans="1:10" x14ac:dyDescent="0.25">
      <c r="A1186" s="7">
        <v>44633</v>
      </c>
      <c r="B1186" s="7">
        <v>44633</v>
      </c>
      <c r="C1186" s="8" t="s">
        <v>1437</v>
      </c>
      <c r="D1186" s="8" t="s">
        <v>1291</v>
      </c>
      <c r="E1186" s="8" t="s">
        <v>549</v>
      </c>
      <c r="F1186" s="8" t="s">
        <v>57</v>
      </c>
      <c r="G1186" s="1">
        <v>208728</v>
      </c>
      <c r="H1186" s="1">
        <v>0</v>
      </c>
      <c r="I1186" s="1">
        <v>535840973</v>
      </c>
      <c r="J1186" s="1">
        <v>0</v>
      </c>
    </row>
    <row r="1187" spans="1:10" x14ac:dyDescent="0.25">
      <c r="A1187" s="7">
        <v>44633</v>
      </c>
      <c r="B1187" s="7">
        <v>44633</v>
      </c>
      <c r="C1187" s="8" t="s">
        <v>1440</v>
      </c>
      <c r="D1187" s="8" t="s">
        <v>251</v>
      </c>
      <c r="E1187" s="8" t="s">
        <v>549</v>
      </c>
      <c r="F1187" s="8" t="s">
        <v>57</v>
      </c>
      <c r="G1187" s="1">
        <v>584500</v>
      </c>
      <c r="H1187" s="1">
        <v>0</v>
      </c>
      <c r="I1187" s="1">
        <v>536425473</v>
      </c>
      <c r="J1187" s="1">
        <v>0</v>
      </c>
    </row>
    <row r="1188" spans="1:10" x14ac:dyDescent="0.25">
      <c r="A1188" s="7">
        <v>44633</v>
      </c>
      <c r="B1188" s="7">
        <v>44633</v>
      </c>
      <c r="C1188" s="8" t="s">
        <v>1441</v>
      </c>
      <c r="D1188" s="8" t="s">
        <v>1295</v>
      </c>
      <c r="E1188" s="8" t="s">
        <v>549</v>
      </c>
      <c r="F1188" s="8" t="s">
        <v>57</v>
      </c>
      <c r="G1188" s="1">
        <v>108000</v>
      </c>
      <c r="H1188" s="1">
        <v>0</v>
      </c>
      <c r="I1188" s="1">
        <v>536533473</v>
      </c>
      <c r="J1188" s="1">
        <v>0</v>
      </c>
    </row>
    <row r="1189" spans="1:10" x14ac:dyDescent="0.25">
      <c r="A1189" s="7">
        <v>44633</v>
      </c>
      <c r="B1189" s="7">
        <v>44633</v>
      </c>
      <c r="C1189" s="8" t="s">
        <v>1441</v>
      </c>
      <c r="D1189" s="8" t="s">
        <v>1296</v>
      </c>
      <c r="E1189" s="8" t="s">
        <v>549</v>
      </c>
      <c r="F1189" s="8" t="s">
        <v>57</v>
      </c>
      <c r="G1189" s="1">
        <v>1051200</v>
      </c>
      <c r="H1189" s="1">
        <v>0</v>
      </c>
      <c r="I1189" s="1">
        <v>537584673</v>
      </c>
      <c r="J1189" s="1">
        <v>0</v>
      </c>
    </row>
    <row r="1190" spans="1:10" x14ac:dyDescent="0.25">
      <c r="A1190" s="7">
        <v>44633</v>
      </c>
      <c r="B1190" s="7">
        <v>44633</v>
      </c>
      <c r="C1190" s="8" t="s">
        <v>1442</v>
      </c>
      <c r="D1190" s="8" t="s">
        <v>53</v>
      </c>
      <c r="E1190" s="8" t="s">
        <v>549</v>
      </c>
      <c r="F1190" s="8" t="s">
        <v>57</v>
      </c>
      <c r="G1190" s="1">
        <v>93504</v>
      </c>
      <c r="H1190" s="1">
        <v>0</v>
      </c>
      <c r="I1190" s="1">
        <v>537678177</v>
      </c>
      <c r="J1190" s="1">
        <v>0</v>
      </c>
    </row>
    <row r="1191" spans="1:10" x14ac:dyDescent="0.25">
      <c r="A1191" s="7">
        <v>44633</v>
      </c>
      <c r="B1191" s="7">
        <v>44633</v>
      </c>
      <c r="C1191" s="8" t="s">
        <v>1442</v>
      </c>
      <c r="D1191" s="8" t="s">
        <v>340</v>
      </c>
      <c r="E1191" s="8" t="s">
        <v>549</v>
      </c>
      <c r="F1191" s="8" t="s">
        <v>57</v>
      </c>
      <c r="G1191" s="1">
        <v>185040</v>
      </c>
      <c r="H1191" s="1">
        <v>0</v>
      </c>
      <c r="I1191" s="1">
        <v>537863217</v>
      </c>
      <c r="J1191" s="1">
        <v>0</v>
      </c>
    </row>
    <row r="1192" spans="1:10" x14ac:dyDescent="0.25">
      <c r="A1192" s="7">
        <v>44633</v>
      </c>
      <c r="B1192" s="7">
        <v>44633</v>
      </c>
      <c r="C1192" s="8" t="s">
        <v>1442</v>
      </c>
      <c r="D1192" s="8" t="s">
        <v>464</v>
      </c>
      <c r="E1192" s="8" t="s">
        <v>549</v>
      </c>
      <c r="F1192" s="8" t="s">
        <v>57</v>
      </c>
      <c r="G1192" s="1">
        <v>81600</v>
      </c>
      <c r="H1192" s="1">
        <v>0</v>
      </c>
      <c r="I1192" s="1">
        <v>537944817</v>
      </c>
      <c r="J1192" s="1">
        <v>0</v>
      </c>
    </row>
    <row r="1193" spans="1:10" x14ac:dyDescent="0.25">
      <c r="A1193" s="7">
        <v>44633</v>
      </c>
      <c r="B1193" s="7">
        <v>44633</v>
      </c>
      <c r="C1193" s="8" t="s">
        <v>1443</v>
      </c>
      <c r="D1193" s="8" t="s">
        <v>1296</v>
      </c>
      <c r="E1193" s="8" t="s">
        <v>549</v>
      </c>
      <c r="F1193" s="8" t="s">
        <v>57</v>
      </c>
      <c r="G1193" s="1">
        <v>394200</v>
      </c>
      <c r="H1193" s="1">
        <v>0</v>
      </c>
      <c r="I1193" s="1">
        <v>538339017</v>
      </c>
      <c r="J1193" s="1">
        <v>0</v>
      </c>
    </row>
    <row r="1194" spans="1:10" x14ac:dyDescent="0.25">
      <c r="A1194" s="7">
        <v>44633</v>
      </c>
      <c r="B1194" s="7">
        <v>44633</v>
      </c>
      <c r="C1194" s="8" t="s">
        <v>1443</v>
      </c>
      <c r="D1194" s="8" t="s">
        <v>1292</v>
      </c>
      <c r="E1194" s="8" t="s">
        <v>549</v>
      </c>
      <c r="F1194" s="8" t="s">
        <v>57</v>
      </c>
      <c r="G1194" s="1">
        <v>743400</v>
      </c>
      <c r="H1194" s="1">
        <v>0</v>
      </c>
      <c r="I1194" s="1">
        <v>539082417</v>
      </c>
      <c r="J1194" s="1">
        <v>0</v>
      </c>
    </row>
    <row r="1195" spans="1:10" x14ac:dyDescent="0.25">
      <c r="A1195" s="7">
        <v>44633</v>
      </c>
      <c r="B1195" s="7">
        <v>44633</v>
      </c>
      <c r="C1195" s="8" t="s">
        <v>1444</v>
      </c>
      <c r="D1195" s="8" t="s">
        <v>1445</v>
      </c>
      <c r="E1195" s="8" t="s">
        <v>549</v>
      </c>
      <c r="F1195" s="8" t="s">
        <v>57</v>
      </c>
      <c r="G1195" s="1">
        <v>156000</v>
      </c>
      <c r="H1195" s="1">
        <v>0</v>
      </c>
      <c r="I1195" s="1">
        <v>539238417</v>
      </c>
      <c r="J1195" s="1">
        <v>0</v>
      </c>
    </row>
    <row r="1196" spans="1:10" x14ac:dyDescent="0.25">
      <c r="A1196" s="7">
        <v>44633</v>
      </c>
      <c r="B1196" s="7">
        <v>44633</v>
      </c>
      <c r="C1196" s="8" t="s">
        <v>1444</v>
      </c>
      <c r="D1196" s="8" t="s">
        <v>1292</v>
      </c>
      <c r="E1196" s="8" t="s">
        <v>549</v>
      </c>
      <c r="F1196" s="8" t="s">
        <v>57</v>
      </c>
      <c r="G1196" s="1">
        <v>743400</v>
      </c>
      <c r="H1196" s="1">
        <v>0</v>
      </c>
      <c r="I1196" s="1">
        <v>539981817</v>
      </c>
      <c r="J1196" s="1">
        <v>0</v>
      </c>
    </row>
    <row r="1197" spans="1:10" x14ac:dyDescent="0.25">
      <c r="A1197" s="7">
        <v>44633</v>
      </c>
      <c r="B1197" s="7">
        <v>44633</v>
      </c>
      <c r="C1197" s="8" t="s">
        <v>1444</v>
      </c>
      <c r="D1197" s="8" t="s">
        <v>1307</v>
      </c>
      <c r="E1197" s="8" t="s">
        <v>549</v>
      </c>
      <c r="F1197" s="8" t="s">
        <v>57</v>
      </c>
      <c r="G1197" s="1">
        <v>279000</v>
      </c>
      <c r="H1197" s="1">
        <v>0</v>
      </c>
      <c r="I1197" s="1">
        <v>540260817</v>
      </c>
      <c r="J1197" s="1">
        <v>0</v>
      </c>
    </row>
    <row r="1198" spans="1:10" x14ac:dyDescent="0.25">
      <c r="A1198" s="7">
        <v>44633</v>
      </c>
      <c r="B1198" s="7">
        <v>44633</v>
      </c>
      <c r="C1198" s="8" t="s">
        <v>1446</v>
      </c>
      <c r="D1198" s="8" t="s">
        <v>340</v>
      </c>
      <c r="E1198" s="8" t="s">
        <v>549</v>
      </c>
      <c r="F1198" s="8" t="s">
        <v>57</v>
      </c>
      <c r="G1198" s="1">
        <v>185040</v>
      </c>
      <c r="H1198" s="1">
        <v>0</v>
      </c>
      <c r="I1198" s="1">
        <v>540445857</v>
      </c>
      <c r="J1198" s="1">
        <v>0</v>
      </c>
    </row>
    <row r="1199" spans="1:10" x14ac:dyDescent="0.25">
      <c r="A1199" s="7">
        <v>44633</v>
      </c>
      <c r="B1199" s="7">
        <v>44633</v>
      </c>
      <c r="C1199" s="8" t="s">
        <v>1446</v>
      </c>
      <c r="D1199" s="8" t="s">
        <v>512</v>
      </c>
      <c r="E1199" s="8" t="s">
        <v>549</v>
      </c>
      <c r="F1199" s="8" t="s">
        <v>57</v>
      </c>
      <c r="G1199" s="1">
        <v>116900</v>
      </c>
      <c r="H1199" s="1">
        <v>0</v>
      </c>
      <c r="I1199" s="1">
        <v>540562757</v>
      </c>
      <c r="J1199" s="1">
        <v>0</v>
      </c>
    </row>
    <row r="1200" spans="1:10" x14ac:dyDescent="0.25">
      <c r="A1200" s="7">
        <v>44633</v>
      </c>
      <c r="B1200" s="7">
        <v>44633</v>
      </c>
      <c r="C1200" s="8" t="s">
        <v>1446</v>
      </c>
      <c r="D1200" s="8" t="s">
        <v>251</v>
      </c>
      <c r="E1200" s="8" t="s">
        <v>549</v>
      </c>
      <c r="F1200" s="8" t="s">
        <v>57</v>
      </c>
      <c r="G1200" s="1">
        <v>584500</v>
      </c>
      <c r="H1200" s="1">
        <v>0</v>
      </c>
      <c r="I1200" s="1">
        <v>541147257</v>
      </c>
      <c r="J1200" s="1">
        <v>0</v>
      </c>
    </row>
    <row r="1201" spans="1:10" x14ac:dyDescent="0.25">
      <c r="A1201" s="7">
        <v>44633</v>
      </c>
      <c r="B1201" s="7">
        <v>44633</v>
      </c>
      <c r="C1201" s="8" t="s">
        <v>1447</v>
      </c>
      <c r="D1201" s="8" t="s">
        <v>350</v>
      </c>
      <c r="E1201" s="8" t="s">
        <v>549</v>
      </c>
      <c r="F1201" s="8" t="s">
        <v>57</v>
      </c>
      <c r="G1201" s="1">
        <v>546000</v>
      </c>
      <c r="H1201" s="1">
        <v>0</v>
      </c>
      <c r="I1201" s="1">
        <v>541693257</v>
      </c>
      <c r="J1201" s="1">
        <v>0</v>
      </c>
    </row>
    <row r="1202" spans="1:10" x14ac:dyDescent="0.25">
      <c r="A1202" s="7">
        <v>44633</v>
      </c>
      <c r="B1202" s="7">
        <v>44633</v>
      </c>
      <c r="C1202" s="8" t="s">
        <v>1447</v>
      </c>
      <c r="D1202" s="8" t="s">
        <v>1421</v>
      </c>
      <c r="E1202" s="8" t="s">
        <v>549</v>
      </c>
      <c r="F1202" s="8" t="s">
        <v>57</v>
      </c>
      <c r="G1202" s="1">
        <v>546000</v>
      </c>
      <c r="H1202" s="1">
        <v>0</v>
      </c>
      <c r="I1202" s="1">
        <v>542239257</v>
      </c>
      <c r="J1202" s="1">
        <v>0</v>
      </c>
    </row>
    <row r="1203" spans="1:10" x14ac:dyDescent="0.25">
      <c r="A1203" s="7">
        <v>44633</v>
      </c>
      <c r="B1203" s="7">
        <v>44633</v>
      </c>
      <c r="C1203" s="8" t="s">
        <v>1447</v>
      </c>
      <c r="D1203" s="8" t="s">
        <v>633</v>
      </c>
      <c r="E1203" s="8" t="s">
        <v>549</v>
      </c>
      <c r="F1203" s="8" t="s">
        <v>57</v>
      </c>
      <c r="G1203" s="1">
        <v>273000</v>
      </c>
      <c r="H1203" s="1">
        <v>0</v>
      </c>
      <c r="I1203" s="1">
        <v>542512257</v>
      </c>
      <c r="J1203" s="1">
        <v>0</v>
      </c>
    </row>
    <row r="1204" spans="1:10" x14ac:dyDescent="0.25">
      <c r="A1204" s="7">
        <v>44633</v>
      </c>
      <c r="B1204" s="7">
        <v>44633</v>
      </c>
      <c r="C1204" s="8" t="s">
        <v>1448</v>
      </c>
      <c r="D1204" s="8" t="s">
        <v>1292</v>
      </c>
      <c r="E1204" s="8" t="s">
        <v>549</v>
      </c>
      <c r="F1204" s="8" t="s">
        <v>57</v>
      </c>
      <c r="G1204" s="1">
        <v>929250</v>
      </c>
      <c r="H1204" s="1">
        <v>0</v>
      </c>
      <c r="I1204" s="1">
        <v>543441507</v>
      </c>
      <c r="J1204" s="1">
        <v>0</v>
      </c>
    </row>
    <row r="1205" spans="1:10" x14ac:dyDescent="0.25">
      <c r="A1205" s="7">
        <v>44633</v>
      </c>
      <c r="B1205" s="7">
        <v>44633</v>
      </c>
      <c r="C1205" s="8" t="s">
        <v>1448</v>
      </c>
      <c r="D1205" s="8" t="s">
        <v>1307</v>
      </c>
      <c r="E1205" s="8" t="s">
        <v>549</v>
      </c>
      <c r="F1205" s="8" t="s">
        <v>57</v>
      </c>
      <c r="G1205" s="1">
        <v>167400</v>
      </c>
      <c r="H1205" s="1">
        <v>0</v>
      </c>
      <c r="I1205" s="1">
        <v>543608907</v>
      </c>
      <c r="J1205" s="1">
        <v>0</v>
      </c>
    </row>
    <row r="1206" spans="1:10" x14ac:dyDescent="0.25">
      <c r="A1206" s="7">
        <v>44633</v>
      </c>
      <c r="B1206" s="7">
        <v>44633</v>
      </c>
      <c r="C1206" s="8" t="s">
        <v>1448</v>
      </c>
      <c r="D1206" s="8" t="s">
        <v>1295</v>
      </c>
      <c r="E1206" s="8" t="s">
        <v>549</v>
      </c>
      <c r="F1206" s="8" t="s">
        <v>57</v>
      </c>
      <c r="G1206" s="1">
        <v>54000</v>
      </c>
      <c r="H1206" s="1">
        <v>0</v>
      </c>
      <c r="I1206" s="1">
        <v>543662907</v>
      </c>
      <c r="J1206" s="1">
        <v>0</v>
      </c>
    </row>
    <row r="1207" spans="1:10" x14ac:dyDescent="0.25">
      <c r="A1207" s="7">
        <v>44633</v>
      </c>
      <c r="B1207" s="7">
        <v>44633</v>
      </c>
      <c r="C1207" s="8" t="s">
        <v>1449</v>
      </c>
      <c r="D1207" s="8" t="s">
        <v>1295</v>
      </c>
      <c r="E1207" s="8" t="s">
        <v>549</v>
      </c>
      <c r="F1207" s="8" t="s">
        <v>57</v>
      </c>
      <c r="G1207" s="1">
        <v>189000</v>
      </c>
      <c r="H1207" s="1">
        <v>0</v>
      </c>
      <c r="I1207" s="1">
        <v>543851907</v>
      </c>
      <c r="J1207" s="1">
        <v>0</v>
      </c>
    </row>
    <row r="1208" spans="1:10" x14ac:dyDescent="0.25">
      <c r="A1208" s="7">
        <v>44633</v>
      </c>
      <c r="B1208" s="7">
        <v>44633</v>
      </c>
      <c r="C1208" s="8" t="s">
        <v>1449</v>
      </c>
      <c r="D1208" s="8" t="s">
        <v>1292</v>
      </c>
      <c r="E1208" s="8" t="s">
        <v>549</v>
      </c>
      <c r="F1208" s="8" t="s">
        <v>57</v>
      </c>
      <c r="G1208" s="1">
        <v>743400</v>
      </c>
      <c r="H1208" s="1">
        <v>0</v>
      </c>
      <c r="I1208" s="1">
        <v>544595307</v>
      </c>
      <c r="J1208" s="1">
        <v>0</v>
      </c>
    </row>
    <row r="1209" spans="1:10" x14ac:dyDescent="0.25">
      <c r="A1209" s="7">
        <v>44633</v>
      </c>
      <c r="B1209" s="7">
        <v>44633</v>
      </c>
      <c r="C1209" s="8" t="s">
        <v>1449</v>
      </c>
      <c r="D1209" s="8" t="s">
        <v>1307</v>
      </c>
      <c r="E1209" s="8" t="s">
        <v>549</v>
      </c>
      <c r="F1209" s="8" t="s">
        <v>57</v>
      </c>
      <c r="G1209" s="1">
        <v>223200</v>
      </c>
      <c r="H1209" s="1">
        <v>0</v>
      </c>
      <c r="I1209" s="1">
        <v>544818507</v>
      </c>
      <c r="J1209" s="1">
        <v>0</v>
      </c>
    </row>
    <row r="1210" spans="1:10" x14ac:dyDescent="0.25">
      <c r="A1210" s="7">
        <v>44633</v>
      </c>
      <c r="B1210" s="7">
        <v>44633</v>
      </c>
      <c r="C1210" s="8" t="s">
        <v>1450</v>
      </c>
      <c r="D1210" s="8" t="s">
        <v>1293</v>
      </c>
      <c r="E1210" s="8" t="s">
        <v>549</v>
      </c>
      <c r="F1210" s="8" t="s">
        <v>57</v>
      </c>
      <c r="G1210" s="1">
        <v>548700</v>
      </c>
      <c r="H1210" s="1">
        <v>0</v>
      </c>
      <c r="I1210" s="1">
        <v>545367207</v>
      </c>
      <c r="J1210" s="1">
        <v>0</v>
      </c>
    </row>
    <row r="1211" spans="1:10" x14ac:dyDescent="0.25">
      <c r="A1211" s="7">
        <v>44633</v>
      </c>
      <c r="B1211" s="7">
        <v>44633</v>
      </c>
      <c r="C1211" s="8" t="s">
        <v>1450</v>
      </c>
      <c r="D1211" s="8" t="s">
        <v>1291</v>
      </c>
      <c r="E1211" s="8" t="s">
        <v>549</v>
      </c>
      <c r="F1211" s="8" t="s">
        <v>57</v>
      </c>
      <c r="G1211" s="1">
        <v>626184</v>
      </c>
      <c r="H1211" s="1">
        <v>0</v>
      </c>
      <c r="I1211" s="1">
        <v>545993391</v>
      </c>
      <c r="J1211" s="1">
        <v>0</v>
      </c>
    </row>
    <row r="1212" spans="1:10" x14ac:dyDescent="0.25">
      <c r="A1212" s="7">
        <v>44633</v>
      </c>
      <c r="B1212" s="7">
        <v>44633</v>
      </c>
      <c r="C1212" s="8" t="s">
        <v>1451</v>
      </c>
      <c r="D1212" s="8" t="s">
        <v>396</v>
      </c>
      <c r="E1212" s="8" t="s">
        <v>549</v>
      </c>
      <c r="F1212" s="8" t="s">
        <v>57</v>
      </c>
      <c r="G1212" s="1">
        <v>104300</v>
      </c>
      <c r="H1212" s="1">
        <v>0</v>
      </c>
      <c r="I1212" s="1">
        <v>546097691</v>
      </c>
      <c r="J1212" s="1">
        <v>0</v>
      </c>
    </row>
    <row r="1213" spans="1:10" x14ac:dyDescent="0.25">
      <c r="A1213" s="7">
        <v>44633</v>
      </c>
      <c r="B1213" s="7">
        <v>44633</v>
      </c>
      <c r="C1213" s="8" t="s">
        <v>1451</v>
      </c>
      <c r="D1213" s="8" t="s">
        <v>1417</v>
      </c>
      <c r="E1213" s="8" t="s">
        <v>549</v>
      </c>
      <c r="F1213" s="8" t="s">
        <v>57</v>
      </c>
      <c r="G1213" s="1">
        <v>584500</v>
      </c>
      <c r="H1213" s="1">
        <v>0</v>
      </c>
      <c r="I1213" s="1">
        <v>546682191</v>
      </c>
      <c r="J1213" s="1">
        <v>0</v>
      </c>
    </row>
    <row r="1214" spans="1:10" x14ac:dyDescent="0.25">
      <c r="A1214" s="7">
        <v>44633</v>
      </c>
      <c r="B1214" s="7">
        <v>44633</v>
      </c>
      <c r="C1214" s="8" t="s">
        <v>1451</v>
      </c>
      <c r="D1214" s="8" t="s">
        <v>486</v>
      </c>
      <c r="E1214" s="8" t="s">
        <v>549</v>
      </c>
      <c r="F1214" s="8" t="s">
        <v>57</v>
      </c>
      <c r="G1214" s="1">
        <v>642950</v>
      </c>
      <c r="H1214" s="1">
        <v>0</v>
      </c>
      <c r="I1214" s="1">
        <v>547325141</v>
      </c>
      <c r="J1214" s="1">
        <v>0</v>
      </c>
    </row>
    <row r="1215" spans="1:10" x14ac:dyDescent="0.25">
      <c r="A1215" s="7">
        <v>44633</v>
      </c>
      <c r="B1215" s="7">
        <v>44633</v>
      </c>
      <c r="C1215" s="8" t="s">
        <v>1452</v>
      </c>
      <c r="D1215" s="8" t="s">
        <v>1292</v>
      </c>
      <c r="E1215" s="8" t="s">
        <v>549</v>
      </c>
      <c r="F1215" s="8" t="s">
        <v>57</v>
      </c>
      <c r="G1215" s="1">
        <v>929250</v>
      </c>
      <c r="H1215" s="1">
        <v>0</v>
      </c>
      <c r="I1215" s="1">
        <v>548254391</v>
      </c>
      <c r="J1215" s="1">
        <v>0</v>
      </c>
    </row>
    <row r="1216" spans="1:10" x14ac:dyDescent="0.25">
      <c r="A1216" s="7">
        <v>44633</v>
      </c>
      <c r="B1216" s="7">
        <v>44633</v>
      </c>
      <c r="C1216" s="8" t="s">
        <v>1452</v>
      </c>
      <c r="D1216" s="8" t="s">
        <v>1307</v>
      </c>
      <c r="E1216" s="8" t="s">
        <v>549</v>
      </c>
      <c r="F1216" s="8" t="s">
        <v>57</v>
      </c>
      <c r="G1216" s="1">
        <v>111600</v>
      </c>
      <c r="H1216" s="1">
        <v>0</v>
      </c>
      <c r="I1216" s="1">
        <v>548365991</v>
      </c>
      <c r="J1216" s="1">
        <v>0</v>
      </c>
    </row>
    <row r="1217" spans="1:10" x14ac:dyDescent="0.25">
      <c r="A1217" s="7">
        <v>44633</v>
      </c>
      <c r="B1217" s="7">
        <v>44633</v>
      </c>
      <c r="C1217" s="8" t="s">
        <v>1452</v>
      </c>
      <c r="D1217" s="8" t="s">
        <v>1295</v>
      </c>
      <c r="E1217" s="8" t="s">
        <v>549</v>
      </c>
      <c r="F1217" s="8" t="s">
        <v>57</v>
      </c>
      <c r="G1217" s="1">
        <v>108000</v>
      </c>
      <c r="H1217" s="1">
        <v>0</v>
      </c>
      <c r="I1217" s="1">
        <v>548473991</v>
      </c>
      <c r="J1217" s="1">
        <v>0</v>
      </c>
    </row>
    <row r="1218" spans="1:10" x14ac:dyDescent="0.25">
      <c r="A1218" s="7">
        <v>44633</v>
      </c>
      <c r="B1218" s="7">
        <v>44633</v>
      </c>
      <c r="C1218" s="8" t="s">
        <v>1454</v>
      </c>
      <c r="D1218" s="8" t="s">
        <v>340</v>
      </c>
      <c r="E1218" s="8" t="s">
        <v>549</v>
      </c>
      <c r="F1218" s="8" t="s">
        <v>57</v>
      </c>
      <c r="G1218" s="1">
        <v>185040</v>
      </c>
      <c r="H1218" s="1">
        <v>0</v>
      </c>
      <c r="I1218" s="1">
        <v>548659031</v>
      </c>
      <c r="J1218" s="1">
        <v>0</v>
      </c>
    </row>
    <row r="1219" spans="1:10" x14ac:dyDescent="0.25">
      <c r="A1219" s="7">
        <v>44633</v>
      </c>
      <c r="B1219" s="7">
        <v>44633</v>
      </c>
      <c r="C1219" s="8" t="s">
        <v>1454</v>
      </c>
      <c r="D1219" s="8" t="s">
        <v>464</v>
      </c>
      <c r="E1219" s="8" t="s">
        <v>549</v>
      </c>
      <c r="F1219" s="8" t="s">
        <v>57</v>
      </c>
      <c r="G1219" s="1">
        <v>102000</v>
      </c>
      <c r="H1219" s="1">
        <v>0</v>
      </c>
      <c r="I1219" s="1">
        <v>548761031</v>
      </c>
      <c r="J1219" s="1">
        <v>0</v>
      </c>
    </row>
    <row r="1220" spans="1:10" x14ac:dyDescent="0.25">
      <c r="A1220" s="7">
        <v>44633</v>
      </c>
      <c r="B1220" s="7">
        <v>44633</v>
      </c>
      <c r="C1220" s="8" t="s">
        <v>1454</v>
      </c>
      <c r="D1220" s="8" t="s">
        <v>300</v>
      </c>
      <c r="E1220" s="8" t="s">
        <v>549</v>
      </c>
      <c r="F1220" s="8" t="s">
        <v>57</v>
      </c>
      <c r="G1220" s="1">
        <v>47600</v>
      </c>
      <c r="H1220" s="1">
        <v>0</v>
      </c>
      <c r="I1220" s="1">
        <v>548808631</v>
      </c>
      <c r="J1220" s="1">
        <v>0</v>
      </c>
    </row>
    <row r="1221" spans="1:10" x14ac:dyDescent="0.25">
      <c r="A1221" s="7">
        <v>44633</v>
      </c>
      <c r="B1221" s="7">
        <v>44633</v>
      </c>
      <c r="C1221" s="8" t="s">
        <v>1455</v>
      </c>
      <c r="D1221" s="8" t="s">
        <v>1295</v>
      </c>
      <c r="E1221" s="8" t="s">
        <v>549</v>
      </c>
      <c r="F1221" s="8" t="s">
        <v>57</v>
      </c>
      <c r="G1221" s="1">
        <v>108000</v>
      </c>
      <c r="H1221" s="1">
        <v>0</v>
      </c>
      <c r="I1221" s="1">
        <v>548916631</v>
      </c>
      <c r="J1221" s="1">
        <v>0</v>
      </c>
    </row>
    <row r="1222" spans="1:10" x14ac:dyDescent="0.25">
      <c r="A1222" s="7">
        <v>44633</v>
      </c>
      <c r="B1222" s="7">
        <v>44633</v>
      </c>
      <c r="C1222" s="8" t="s">
        <v>1455</v>
      </c>
      <c r="D1222" s="8" t="s">
        <v>1296</v>
      </c>
      <c r="E1222" s="8" t="s">
        <v>549</v>
      </c>
      <c r="F1222" s="8" t="s">
        <v>57</v>
      </c>
      <c r="G1222" s="1">
        <v>1051200</v>
      </c>
      <c r="H1222" s="1">
        <v>0</v>
      </c>
      <c r="I1222" s="1">
        <v>549967831</v>
      </c>
      <c r="J1222" s="1">
        <v>0</v>
      </c>
    </row>
    <row r="1223" spans="1:10" x14ac:dyDescent="0.25">
      <c r="A1223" s="7">
        <v>44633</v>
      </c>
      <c r="B1223" s="7">
        <v>44633</v>
      </c>
      <c r="C1223" s="8" t="s">
        <v>1457</v>
      </c>
      <c r="D1223" s="8" t="s">
        <v>1292</v>
      </c>
      <c r="E1223" s="8" t="s">
        <v>549</v>
      </c>
      <c r="F1223" s="8" t="s">
        <v>57</v>
      </c>
      <c r="G1223" s="1">
        <v>557550</v>
      </c>
      <c r="H1223" s="1">
        <v>0</v>
      </c>
      <c r="I1223" s="1">
        <v>550525381</v>
      </c>
      <c r="J1223" s="1">
        <v>0</v>
      </c>
    </row>
    <row r="1224" spans="1:10" x14ac:dyDescent="0.25">
      <c r="A1224" s="7">
        <v>44633</v>
      </c>
      <c r="B1224" s="7">
        <v>44633</v>
      </c>
      <c r="C1224" s="8" t="s">
        <v>1457</v>
      </c>
      <c r="D1224" s="8" t="s">
        <v>1296</v>
      </c>
      <c r="E1224" s="8" t="s">
        <v>549</v>
      </c>
      <c r="F1224" s="8" t="s">
        <v>57</v>
      </c>
      <c r="G1224" s="1">
        <v>591300</v>
      </c>
      <c r="H1224" s="1">
        <v>0</v>
      </c>
      <c r="I1224" s="1">
        <v>551116681</v>
      </c>
      <c r="J1224" s="1">
        <v>0</v>
      </c>
    </row>
    <row r="1225" spans="1:10" x14ac:dyDescent="0.25">
      <c r="A1225" s="7">
        <v>44633</v>
      </c>
      <c r="B1225" s="7">
        <v>44633</v>
      </c>
      <c r="C1225" s="8" t="s">
        <v>1458</v>
      </c>
      <c r="D1225" s="8" t="s">
        <v>1292</v>
      </c>
      <c r="E1225" s="8" t="s">
        <v>549</v>
      </c>
      <c r="F1225" s="8" t="s">
        <v>57</v>
      </c>
      <c r="G1225" s="1">
        <v>929250</v>
      </c>
      <c r="H1225" s="1">
        <v>0</v>
      </c>
      <c r="I1225" s="1">
        <v>552045931</v>
      </c>
      <c r="J1225" s="1">
        <v>0</v>
      </c>
    </row>
    <row r="1226" spans="1:10" x14ac:dyDescent="0.25">
      <c r="A1226" s="7">
        <v>44633</v>
      </c>
      <c r="B1226" s="7">
        <v>44633</v>
      </c>
      <c r="C1226" s="8" t="s">
        <v>1458</v>
      </c>
      <c r="D1226" s="8" t="s">
        <v>1291</v>
      </c>
      <c r="E1226" s="8" t="s">
        <v>549</v>
      </c>
      <c r="F1226" s="8" t="s">
        <v>57</v>
      </c>
      <c r="G1226" s="1">
        <v>208728</v>
      </c>
      <c r="H1226" s="1">
        <v>0</v>
      </c>
      <c r="I1226" s="1">
        <v>552254659</v>
      </c>
      <c r="J1226" s="1">
        <v>0</v>
      </c>
    </row>
    <row r="1227" spans="1:10" x14ac:dyDescent="0.25">
      <c r="A1227" s="7">
        <v>44633</v>
      </c>
      <c r="B1227" s="7">
        <v>44633</v>
      </c>
      <c r="C1227" s="8" t="s">
        <v>1459</v>
      </c>
      <c r="D1227" s="8" t="s">
        <v>1292</v>
      </c>
      <c r="E1227" s="8" t="s">
        <v>549</v>
      </c>
      <c r="F1227" s="8" t="s">
        <v>57</v>
      </c>
      <c r="G1227" s="1">
        <v>318600</v>
      </c>
      <c r="H1227" s="1">
        <v>0</v>
      </c>
      <c r="I1227" s="1">
        <v>552573259</v>
      </c>
      <c r="J1227" s="1">
        <v>0</v>
      </c>
    </row>
    <row r="1228" spans="1:10" x14ac:dyDescent="0.25">
      <c r="A1228" s="7">
        <v>44633</v>
      </c>
      <c r="B1228" s="7">
        <v>44633</v>
      </c>
      <c r="C1228" s="8" t="s">
        <v>1459</v>
      </c>
      <c r="D1228" s="8" t="s">
        <v>1295</v>
      </c>
      <c r="E1228" s="8" t="s">
        <v>549</v>
      </c>
      <c r="F1228" s="8" t="s">
        <v>57</v>
      </c>
      <c r="G1228" s="1">
        <v>189000</v>
      </c>
      <c r="H1228" s="1">
        <v>0</v>
      </c>
      <c r="I1228" s="1">
        <v>552762259</v>
      </c>
      <c r="J1228" s="1">
        <v>0</v>
      </c>
    </row>
    <row r="1229" spans="1:10" x14ac:dyDescent="0.25">
      <c r="A1229" s="7">
        <v>44633</v>
      </c>
      <c r="B1229" s="7">
        <v>44633</v>
      </c>
      <c r="C1229" s="8" t="s">
        <v>1459</v>
      </c>
      <c r="D1229" s="8" t="s">
        <v>1296</v>
      </c>
      <c r="E1229" s="8" t="s">
        <v>549</v>
      </c>
      <c r="F1229" s="8" t="s">
        <v>57</v>
      </c>
      <c r="G1229" s="1">
        <v>657000</v>
      </c>
      <c r="H1229" s="1">
        <v>0</v>
      </c>
      <c r="I1229" s="1">
        <v>553419259</v>
      </c>
      <c r="J1229" s="1">
        <v>0</v>
      </c>
    </row>
    <row r="1230" spans="1:10" x14ac:dyDescent="0.25">
      <c r="A1230" s="7">
        <v>44633</v>
      </c>
      <c r="B1230" s="7">
        <v>44633</v>
      </c>
      <c r="C1230" s="8" t="s">
        <v>1460</v>
      </c>
      <c r="D1230" s="8" t="s">
        <v>1292</v>
      </c>
      <c r="E1230" s="8" t="s">
        <v>549</v>
      </c>
      <c r="F1230" s="8" t="s">
        <v>57</v>
      </c>
      <c r="G1230" s="1">
        <v>354000</v>
      </c>
      <c r="H1230" s="1">
        <v>0</v>
      </c>
      <c r="I1230" s="1">
        <v>553773259</v>
      </c>
      <c r="J1230" s="1">
        <v>0</v>
      </c>
    </row>
    <row r="1231" spans="1:10" x14ac:dyDescent="0.25">
      <c r="A1231" s="7">
        <v>44633</v>
      </c>
      <c r="B1231" s="7">
        <v>44633</v>
      </c>
      <c r="C1231" s="8" t="s">
        <v>1461</v>
      </c>
      <c r="D1231" s="8" t="s">
        <v>1291</v>
      </c>
      <c r="E1231" s="8" t="s">
        <v>549</v>
      </c>
      <c r="F1231" s="8" t="s">
        <v>57</v>
      </c>
      <c r="G1231" s="1">
        <v>208728</v>
      </c>
      <c r="H1231" s="1">
        <v>0</v>
      </c>
      <c r="I1231" s="1">
        <v>553981987</v>
      </c>
      <c r="J1231" s="1">
        <v>0</v>
      </c>
    </row>
    <row r="1232" spans="1:10" x14ac:dyDescent="0.25">
      <c r="A1232" s="7">
        <v>44633</v>
      </c>
      <c r="B1232" s="7">
        <v>44633</v>
      </c>
      <c r="C1232" s="8" t="s">
        <v>1461</v>
      </c>
      <c r="D1232" s="8" t="s">
        <v>1292</v>
      </c>
      <c r="E1232" s="8" t="s">
        <v>549</v>
      </c>
      <c r="F1232" s="8" t="s">
        <v>57</v>
      </c>
      <c r="G1232" s="1">
        <v>929250</v>
      </c>
      <c r="H1232" s="1">
        <v>0</v>
      </c>
      <c r="I1232" s="1">
        <v>554911237</v>
      </c>
      <c r="J1232" s="1">
        <v>0</v>
      </c>
    </row>
    <row r="1233" spans="1:10" x14ac:dyDescent="0.25">
      <c r="A1233" s="7">
        <v>44633</v>
      </c>
      <c r="B1233" s="7">
        <v>44633</v>
      </c>
      <c r="C1233" s="8" t="s">
        <v>1462</v>
      </c>
      <c r="D1233" s="8" t="s">
        <v>340</v>
      </c>
      <c r="E1233" s="8" t="s">
        <v>549</v>
      </c>
      <c r="F1233" s="8" t="s">
        <v>57</v>
      </c>
      <c r="G1233" s="1">
        <v>37008</v>
      </c>
      <c r="H1233" s="1">
        <v>0</v>
      </c>
      <c r="I1233" s="1">
        <v>554948245</v>
      </c>
      <c r="J1233" s="1">
        <v>0</v>
      </c>
    </row>
    <row r="1234" spans="1:10" x14ac:dyDescent="0.25">
      <c r="A1234" s="7">
        <v>44633</v>
      </c>
      <c r="B1234" s="7">
        <v>44633</v>
      </c>
      <c r="C1234" s="8" t="s">
        <v>1462</v>
      </c>
      <c r="D1234" s="8" t="s">
        <v>1296</v>
      </c>
      <c r="E1234" s="8" t="s">
        <v>549</v>
      </c>
      <c r="F1234" s="8" t="s">
        <v>57</v>
      </c>
      <c r="G1234" s="1">
        <v>1051200</v>
      </c>
      <c r="H1234" s="1">
        <v>0</v>
      </c>
      <c r="I1234" s="1">
        <v>555999445</v>
      </c>
      <c r="J1234" s="1">
        <v>0</v>
      </c>
    </row>
    <row r="1235" spans="1:10" x14ac:dyDescent="0.25">
      <c r="A1235" s="7">
        <v>44633</v>
      </c>
      <c r="B1235" s="7">
        <v>44633</v>
      </c>
      <c r="C1235" s="8" t="s">
        <v>1463</v>
      </c>
      <c r="D1235" s="8" t="s">
        <v>486</v>
      </c>
      <c r="E1235" s="8" t="s">
        <v>549</v>
      </c>
      <c r="F1235" s="8" t="s">
        <v>57</v>
      </c>
      <c r="G1235" s="1">
        <v>701400</v>
      </c>
      <c r="H1235" s="1">
        <v>0</v>
      </c>
      <c r="I1235" s="1">
        <v>556700845</v>
      </c>
      <c r="J1235" s="1">
        <v>0</v>
      </c>
    </row>
    <row r="1236" spans="1:10" x14ac:dyDescent="0.25">
      <c r="A1236" s="7">
        <v>44633</v>
      </c>
      <c r="B1236" s="7">
        <v>44633</v>
      </c>
      <c r="C1236" s="8" t="s">
        <v>1463</v>
      </c>
      <c r="D1236" s="8" t="s">
        <v>251</v>
      </c>
      <c r="E1236" s="8" t="s">
        <v>549</v>
      </c>
      <c r="F1236" s="8" t="s">
        <v>57</v>
      </c>
      <c r="G1236" s="1">
        <v>642950</v>
      </c>
      <c r="H1236" s="1">
        <v>0</v>
      </c>
      <c r="I1236" s="1">
        <v>557343795</v>
      </c>
      <c r="J1236" s="1">
        <v>0</v>
      </c>
    </row>
    <row r="1237" spans="1:10" x14ac:dyDescent="0.25">
      <c r="A1237" s="7">
        <v>44633</v>
      </c>
      <c r="B1237" s="7">
        <v>44633</v>
      </c>
      <c r="C1237" s="8" t="s">
        <v>1464</v>
      </c>
      <c r="D1237" s="8" t="s">
        <v>1292</v>
      </c>
      <c r="E1237" s="8" t="s">
        <v>549</v>
      </c>
      <c r="F1237" s="8" t="s">
        <v>57</v>
      </c>
      <c r="G1237" s="1">
        <v>743400</v>
      </c>
      <c r="H1237" s="1">
        <v>0</v>
      </c>
      <c r="I1237" s="1">
        <v>558087195</v>
      </c>
      <c r="J1237" s="1">
        <v>0</v>
      </c>
    </row>
    <row r="1238" spans="1:10" x14ac:dyDescent="0.25">
      <c r="A1238" s="7">
        <v>44633</v>
      </c>
      <c r="B1238" s="7">
        <v>44633</v>
      </c>
      <c r="C1238" s="8" t="s">
        <v>1464</v>
      </c>
      <c r="D1238" s="8" t="s">
        <v>1291</v>
      </c>
      <c r="E1238" s="8" t="s">
        <v>549</v>
      </c>
      <c r="F1238" s="8" t="s">
        <v>57</v>
      </c>
      <c r="G1238" s="1">
        <v>208728</v>
      </c>
      <c r="H1238" s="1">
        <v>0</v>
      </c>
      <c r="I1238" s="1">
        <v>558295923</v>
      </c>
      <c r="J1238" s="1">
        <v>0</v>
      </c>
    </row>
    <row r="1239" spans="1:10" x14ac:dyDescent="0.25">
      <c r="A1239" s="7">
        <v>44633</v>
      </c>
      <c r="B1239" s="7">
        <v>44633</v>
      </c>
      <c r="C1239" s="8" t="s">
        <v>1464</v>
      </c>
      <c r="D1239" s="8" t="s">
        <v>1293</v>
      </c>
      <c r="E1239" s="8" t="s">
        <v>549</v>
      </c>
      <c r="F1239" s="8" t="s">
        <v>57</v>
      </c>
      <c r="G1239" s="1">
        <v>212400</v>
      </c>
      <c r="H1239" s="1">
        <v>0</v>
      </c>
      <c r="I1239" s="1">
        <v>558508323</v>
      </c>
      <c r="J1239" s="1">
        <v>0</v>
      </c>
    </row>
    <row r="1240" spans="1:10" x14ac:dyDescent="0.25">
      <c r="A1240" s="7">
        <v>44633</v>
      </c>
      <c r="B1240" s="7">
        <v>44633</v>
      </c>
      <c r="C1240" s="8" t="s">
        <v>1465</v>
      </c>
      <c r="D1240" s="8" t="s">
        <v>1295</v>
      </c>
      <c r="E1240" s="8" t="s">
        <v>549</v>
      </c>
      <c r="F1240" s="8" t="s">
        <v>57</v>
      </c>
      <c r="G1240" s="1">
        <v>135000</v>
      </c>
      <c r="H1240" s="1">
        <v>0</v>
      </c>
      <c r="I1240" s="1">
        <v>558643323</v>
      </c>
      <c r="J1240" s="1">
        <v>0</v>
      </c>
    </row>
    <row r="1241" spans="1:10" x14ac:dyDescent="0.25">
      <c r="A1241" s="7">
        <v>44633</v>
      </c>
      <c r="B1241" s="7">
        <v>44633</v>
      </c>
      <c r="C1241" s="8" t="s">
        <v>1465</v>
      </c>
      <c r="D1241" s="8" t="s">
        <v>1292</v>
      </c>
      <c r="E1241" s="8" t="s">
        <v>549</v>
      </c>
      <c r="F1241" s="8" t="s">
        <v>57</v>
      </c>
      <c r="G1241" s="1">
        <v>557550</v>
      </c>
      <c r="H1241" s="1">
        <v>0</v>
      </c>
      <c r="I1241" s="1">
        <v>559200873</v>
      </c>
      <c r="J1241" s="1">
        <v>0</v>
      </c>
    </row>
    <row r="1242" spans="1:10" x14ac:dyDescent="0.25">
      <c r="A1242" s="7">
        <v>44633</v>
      </c>
      <c r="B1242" s="7">
        <v>44633</v>
      </c>
      <c r="C1242" s="8" t="s">
        <v>1465</v>
      </c>
      <c r="D1242" s="8" t="s">
        <v>1291</v>
      </c>
      <c r="E1242" s="8" t="s">
        <v>549</v>
      </c>
      <c r="F1242" s="8" t="s">
        <v>57</v>
      </c>
      <c r="G1242" s="1">
        <v>417456</v>
      </c>
      <c r="H1242" s="1">
        <v>0</v>
      </c>
      <c r="I1242" s="1">
        <v>559618329</v>
      </c>
      <c r="J1242" s="1">
        <v>0</v>
      </c>
    </row>
    <row r="1243" spans="1:10" x14ac:dyDescent="0.25">
      <c r="A1243" s="7">
        <v>44633</v>
      </c>
      <c r="B1243" s="7">
        <v>44633</v>
      </c>
      <c r="C1243" s="8" t="s">
        <v>1466</v>
      </c>
      <c r="D1243" s="8" t="s">
        <v>1296</v>
      </c>
      <c r="E1243" s="8" t="s">
        <v>549</v>
      </c>
      <c r="F1243" s="8" t="s">
        <v>57</v>
      </c>
      <c r="G1243" s="1">
        <v>657000</v>
      </c>
      <c r="H1243" s="1">
        <v>0</v>
      </c>
      <c r="I1243" s="1">
        <v>560275329</v>
      </c>
      <c r="J1243" s="1">
        <v>0</v>
      </c>
    </row>
    <row r="1244" spans="1:10" x14ac:dyDescent="0.25">
      <c r="A1244" s="7">
        <v>44633</v>
      </c>
      <c r="B1244" s="7">
        <v>44633</v>
      </c>
      <c r="C1244" s="8" t="s">
        <v>1466</v>
      </c>
      <c r="D1244" s="8" t="s">
        <v>1295</v>
      </c>
      <c r="E1244" s="8" t="s">
        <v>549</v>
      </c>
      <c r="F1244" s="8" t="s">
        <v>57</v>
      </c>
      <c r="G1244" s="1">
        <v>108000</v>
      </c>
      <c r="H1244" s="1">
        <v>0</v>
      </c>
      <c r="I1244" s="1">
        <v>560383329</v>
      </c>
      <c r="J1244" s="1">
        <v>0</v>
      </c>
    </row>
    <row r="1245" spans="1:10" x14ac:dyDescent="0.25">
      <c r="A1245" s="7">
        <v>44633</v>
      </c>
      <c r="B1245" s="7">
        <v>44633</v>
      </c>
      <c r="C1245" s="8" t="s">
        <v>1467</v>
      </c>
      <c r="D1245" s="8" t="s">
        <v>340</v>
      </c>
      <c r="E1245" s="8" t="s">
        <v>549</v>
      </c>
      <c r="F1245" s="8" t="s">
        <v>57</v>
      </c>
      <c r="G1245" s="1">
        <v>185040</v>
      </c>
      <c r="H1245" s="1">
        <v>0</v>
      </c>
      <c r="I1245" s="1">
        <v>560568369</v>
      </c>
      <c r="J1245" s="1">
        <v>0</v>
      </c>
    </row>
    <row r="1246" spans="1:10" x14ac:dyDescent="0.25">
      <c r="A1246" s="7">
        <v>44633</v>
      </c>
      <c r="B1246" s="7">
        <v>44633</v>
      </c>
      <c r="C1246" s="8" t="s">
        <v>1467</v>
      </c>
      <c r="D1246" s="8" t="s">
        <v>53</v>
      </c>
      <c r="E1246" s="8" t="s">
        <v>549</v>
      </c>
      <c r="F1246" s="8" t="s">
        <v>57</v>
      </c>
      <c r="G1246" s="1">
        <v>175320</v>
      </c>
      <c r="H1246" s="1">
        <v>0</v>
      </c>
      <c r="I1246" s="1">
        <v>560743689</v>
      </c>
      <c r="J1246" s="1">
        <v>0</v>
      </c>
    </row>
    <row r="1247" spans="1:10" x14ac:dyDescent="0.25">
      <c r="A1247" s="7">
        <v>44633</v>
      </c>
      <c r="B1247" s="7">
        <v>44633</v>
      </c>
      <c r="C1247" s="8" t="s">
        <v>1468</v>
      </c>
      <c r="D1247" s="8" t="s">
        <v>1307</v>
      </c>
      <c r="E1247" s="8" t="s">
        <v>549</v>
      </c>
      <c r="F1247" s="8" t="s">
        <v>57</v>
      </c>
      <c r="G1247" s="1">
        <v>167400</v>
      </c>
      <c r="H1247" s="1">
        <v>0</v>
      </c>
      <c r="I1247" s="1">
        <v>560911089</v>
      </c>
      <c r="J1247" s="1">
        <v>0</v>
      </c>
    </row>
    <row r="1248" spans="1:10" x14ac:dyDescent="0.25">
      <c r="A1248" s="7">
        <v>44633</v>
      </c>
      <c r="B1248" s="7">
        <v>44633</v>
      </c>
      <c r="C1248" s="8" t="s">
        <v>1468</v>
      </c>
      <c r="D1248" s="8" t="s">
        <v>1292</v>
      </c>
      <c r="E1248" s="8" t="s">
        <v>549</v>
      </c>
      <c r="F1248" s="8" t="s">
        <v>57</v>
      </c>
      <c r="G1248" s="1">
        <v>929250</v>
      </c>
      <c r="H1248" s="1">
        <v>0</v>
      </c>
      <c r="I1248" s="1">
        <v>561840339</v>
      </c>
      <c r="J1248" s="1">
        <v>0</v>
      </c>
    </row>
    <row r="1249" spans="1:10" x14ac:dyDescent="0.25">
      <c r="A1249" s="7">
        <v>44633</v>
      </c>
      <c r="B1249" s="7">
        <v>44633</v>
      </c>
      <c r="C1249" s="8" t="s">
        <v>1468</v>
      </c>
      <c r="D1249" s="8" t="s">
        <v>1295</v>
      </c>
      <c r="E1249" s="8" t="s">
        <v>549</v>
      </c>
      <c r="F1249" s="8" t="s">
        <v>57</v>
      </c>
      <c r="G1249" s="1">
        <v>54000</v>
      </c>
      <c r="H1249" s="1">
        <v>0</v>
      </c>
      <c r="I1249" s="1">
        <v>561894339</v>
      </c>
      <c r="J1249" s="1">
        <v>0</v>
      </c>
    </row>
    <row r="1250" spans="1:10" x14ac:dyDescent="0.25">
      <c r="A1250" s="7">
        <v>44633</v>
      </c>
      <c r="B1250" s="7">
        <v>44633</v>
      </c>
      <c r="C1250" s="8" t="s">
        <v>1469</v>
      </c>
      <c r="D1250" s="8" t="s">
        <v>1291</v>
      </c>
      <c r="E1250" s="8" t="s">
        <v>549</v>
      </c>
      <c r="F1250" s="8" t="s">
        <v>57</v>
      </c>
      <c r="G1250" s="1">
        <v>626184</v>
      </c>
      <c r="H1250" s="1">
        <v>0</v>
      </c>
      <c r="I1250" s="1">
        <v>562520523</v>
      </c>
      <c r="J1250" s="1">
        <v>0</v>
      </c>
    </row>
    <row r="1251" spans="1:10" x14ac:dyDescent="0.25">
      <c r="A1251" s="7">
        <v>44633</v>
      </c>
      <c r="B1251" s="7">
        <v>44633</v>
      </c>
      <c r="C1251" s="8" t="s">
        <v>1469</v>
      </c>
      <c r="D1251" s="8" t="s">
        <v>1292</v>
      </c>
      <c r="E1251" s="8" t="s">
        <v>549</v>
      </c>
      <c r="F1251" s="8" t="s">
        <v>57</v>
      </c>
      <c r="G1251" s="1">
        <v>531000</v>
      </c>
      <c r="H1251" s="1">
        <v>0</v>
      </c>
      <c r="I1251" s="1">
        <v>563051523</v>
      </c>
      <c r="J1251" s="1">
        <v>0</v>
      </c>
    </row>
    <row r="1252" spans="1:10" x14ac:dyDescent="0.25">
      <c r="A1252" s="7">
        <v>44633</v>
      </c>
      <c r="B1252" s="7">
        <v>44633</v>
      </c>
      <c r="C1252" s="8" t="s">
        <v>1470</v>
      </c>
      <c r="D1252" s="8" t="s">
        <v>1296</v>
      </c>
      <c r="E1252" s="8" t="s">
        <v>549</v>
      </c>
      <c r="F1252" s="8" t="s">
        <v>57</v>
      </c>
      <c r="G1252" s="1">
        <v>1051200</v>
      </c>
      <c r="H1252" s="1">
        <v>0</v>
      </c>
      <c r="I1252" s="1">
        <v>564102723</v>
      </c>
      <c r="J1252" s="1">
        <v>0</v>
      </c>
    </row>
    <row r="1253" spans="1:10" x14ac:dyDescent="0.25">
      <c r="A1253" s="7">
        <v>44633</v>
      </c>
      <c r="B1253" s="7">
        <v>44633</v>
      </c>
      <c r="C1253" s="8" t="s">
        <v>1470</v>
      </c>
      <c r="D1253" s="8" t="s">
        <v>1291</v>
      </c>
      <c r="E1253" s="8" t="s">
        <v>549</v>
      </c>
      <c r="F1253" s="8" t="s">
        <v>57</v>
      </c>
      <c r="G1253" s="1">
        <v>104364</v>
      </c>
      <c r="H1253" s="1">
        <v>0</v>
      </c>
      <c r="I1253" s="1">
        <v>564207087</v>
      </c>
      <c r="J1253" s="1">
        <v>0</v>
      </c>
    </row>
    <row r="1254" spans="1:10" x14ac:dyDescent="0.25">
      <c r="A1254" s="7">
        <v>44633</v>
      </c>
      <c r="B1254" s="7">
        <v>44633</v>
      </c>
      <c r="C1254" s="8" t="s">
        <v>1471</v>
      </c>
      <c r="D1254" s="8" t="s">
        <v>1292</v>
      </c>
      <c r="E1254" s="8" t="s">
        <v>549</v>
      </c>
      <c r="F1254" s="8" t="s">
        <v>57</v>
      </c>
      <c r="G1254" s="1">
        <v>929250</v>
      </c>
      <c r="H1254" s="1">
        <v>0</v>
      </c>
      <c r="I1254" s="1">
        <v>565136337</v>
      </c>
      <c r="J1254" s="1">
        <v>0</v>
      </c>
    </row>
    <row r="1255" spans="1:10" x14ac:dyDescent="0.25">
      <c r="A1255" s="7">
        <v>44633</v>
      </c>
      <c r="B1255" s="7">
        <v>44633</v>
      </c>
      <c r="C1255" s="8" t="s">
        <v>1471</v>
      </c>
      <c r="D1255" s="8" t="s">
        <v>1291</v>
      </c>
      <c r="E1255" s="8" t="s">
        <v>549</v>
      </c>
      <c r="F1255" s="8" t="s">
        <v>57</v>
      </c>
      <c r="G1255" s="1">
        <v>243516</v>
      </c>
      <c r="H1255" s="1">
        <v>0</v>
      </c>
      <c r="I1255" s="1">
        <v>565379853</v>
      </c>
      <c r="J1255" s="1">
        <v>0</v>
      </c>
    </row>
    <row r="1256" spans="1:10" x14ac:dyDescent="0.25">
      <c r="A1256" s="7">
        <v>44634</v>
      </c>
      <c r="B1256" s="7">
        <v>44634</v>
      </c>
      <c r="C1256" s="8" t="s">
        <v>1472</v>
      </c>
      <c r="D1256" s="8" t="s">
        <v>1291</v>
      </c>
      <c r="E1256" s="8" t="s">
        <v>549</v>
      </c>
      <c r="F1256" s="8" t="s">
        <v>57</v>
      </c>
      <c r="G1256" s="1">
        <v>208728</v>
      </c>
      <c r="H1256" s="1">
        <v>0</v>
      </c>
      <c r="I1256" s="1">
        <v>565588581</v>
      </c>
      <c r="J1256" s="1">
        <v>0</v>
      </c>
    </row>
    <row r="1257" spans="1:10" x14ac:dyDescent="0.25">
      <c r="A1257" s="7">
        <v>44634</v>
      </c>
      <c r="B1257" s="7">
        <v>44634</v>
      </c>
      <c r="C1257" s="8" t="s">
        <v>1472</v>
      </c>
      <c r="D1257" s="8" t="s">
        <v>1296</v>
      </c>
      <c r="E1257" s="8" t="s">
        <v>549</v>
      </c>
      <c r="F1257" s="8" t="s">
        <v>57</v>
      </c>
      <c r="G1257" s="1">
        <v>919800</v>
      </c>
      <c r="H1257" s="1">
        <v>0</v>
      </c>
      <c r="I1257" s="1">
        <v>566508381</v>
      </c>
      <c r="J1257" s="1">
        <v>0</v>
      </c>
    </row>
    <row r="1258" spans="1:10" x14ac:dyDescent="0.25">
      <c r="A1258" s="7">
        <v>44634</v>
      </c>
      <c r="B1258" s="7">
        <v>44634</v>
      </c>
      <c r="C1258" s="8" t="s">
        <v>1473</v>
      </c>
      <c r="D1258" s="8" t="s">
        <v>251</v>
      </c>
      <c r="E1258" s="8" t="s">
        <v>549</v>
      </c>
      <c r="F1258" s="8" t="s">
        <v>57</v>
      </c>
      <c r="G1258" s="1">
        <v>642950</v>
      </c>
      <c r="H1258" s="1">
        <v>0</v>
      </c>
      <c r="I1258" s="1">
        <v>567151331</v>
      </c>
      <c r="J1258" s="1">
        <v>0</v>
      </c>
    </row>
    <row r="1259" spans="1:10" x14ac:dyDescent="0.25">
      <c r="A1259" s="7">
        <v>44634</v>
      </c>
      <c r="B1259" s="7">
        <v>44634</v>
      </c>
      <c r="C1259" s="8" t="s">
        <v>1473</v>
      </c>
      <c r="D1259" s="8" t="s">
        <v>445</v>
      </c>
      <c r="E1259" s="8" t="s">
        <v>549</v>
      </c>
      <c r="F1259" s="8" t="s">
        <v>57</v>
      </c>
      <c r="G1259" s="1">
        <v>701400</v>
      </c>
      <c r="H1259" s="1">
        <v>0</v>
      </c>
      <c r="I1259" s="1">
        <v>567852731</v>
      </c>
      <c r="J1259" s="1">
        <v>0</v>
      </c>
    </row>
    <row r="1260" spans="1:10" x14ac:dyDescent="0.25">
      <c r="A1260" s="7">
        <v>44634</v>
      </c>
      <c r="B1260" s="7">
        <v>44634</v>
      </c>
      <c r="C1260" s="8" t="s">
        <v>1475</v>
      </c>
      <c r="D1260" s="8" t="s">
        <v>1292</v>
      </c>
      <c r="E1260" s="8" t="s">
        <v>549</v>
      </c>
      <c r="F1260" s="8" t="s">
        <v>57</v>
      </c>
      <c r="G1260" s="1">
        <v>929250</v>
      </c>
      <c r="H1260" s="1">
        <v>0</v>
      </c>
      <c r="I1260" s="1">
        <v>568781981</v>
      </c>
      <c r="J1260" s="1">
        <v>0</v>
      </c>
    </row>
    <row r="1261" spans="1:10" x14ac:dyDescent="0.25">
      <c r="A1261" s="7">
        <v>44634</v>
      </c>
      <c r="B1261" s="7">
        <v>44634</v>
      </c>
      <c r="C1261" s="8" t="s">
        <v>1475</v>
      </c>
      <c r="D1261" s="8" t="s">
        <v>1321</v>
      </c>
      <c r="E1261" s="8" t="s">
        <v>549</v>
      </c>
      <c r="F1261" s="8" t="s">
        <v>57</v>
      </c>
      <c r="G1261" s="1">
        <v>72000</v>
      </c>
      <c r="H1261" s="1">
        <v>0</v>
      </c>
      <c r="I1261" s="1">
        <v>568853981</v>
      </c>
      <c r="J1261" s="1">
        <v>0</v>
      </c>
    </row>
    <row r="1262" spans="1:10" x14ac:dyDescent="0.25">
      <c r="A1262" s="7">
        <v>44634</v>
      </c>
      <c r="B1262" s="7">
        <v>44634</v>
      </c>
      <c r="C1262" s="8" t="s">
        <v>1475</v>
      </c>
      <c r="D1262" s="8" t="s">
        <v>1295</v>
      </c>
      <c r="E1262" s="8" t="s">
        <v>549</v>
      </c>
      <c r="F1262" s="8" t="s">
        <v>57</v>
      </c>
      <c r="G1262" s="1">
        <v>162000</v>
      </c>
      <c r="H1262" s="1">
        <v>0</v>
      </c>
      <c r="I1262" s="1">
        <v>569015981</v>
      </c>
      <c r="J1262" s="1">
        <v>0</v>
      </c>
    </row>
    <row r="1263" spans="1:10" x14ac:dyDescent="0.25">
      <c r="A1263" s="7">
        <v>44634</v>
      </c>
      <c r="B1263" s="7">
        <v>44634</v>
      </c>
      <c r="C1263" s="8" t="s">
        <v>1477</v>
      </c>
      <c r="D1263" s="8" t="s">
        <v>1296</v>
      </c>
      <c r="E1263" s="8" t="s">
        <v>549</v>
      </c>
      <c r="F1263" s="8" t="s">
        <v>57</v>
      </c>
      <c r="G1263" s="1">
        <v>1051200</v>
      </c>
      <c r="H1263" s="1">
        <v>0</v>
      </c>
      <c r="I1263" s="1">
        <v>570067181</v>
      </c>
      <c r="J1263" s="1">
        <v>0</v>
      </c>
    </row>
    <row r="1264" spans="1:10" x14ac:dyDescent="0.25">
      <c r="A1264" s="7">
        <v>44634</v>
      </c>
      <c r="B1264" s="7">
        <v>44634</v>
      </c>
      <c r="C1264" s="8" t="s">
        <v>1477</v>
      </c>
      <c r="D1264" s="8" t="s">
        <v>1295</v>
      </c>
      <c r="E1264" s="8" t="s">
        <v>549</v>
      </c>
      <c r="F1264" s="8" t="s">
        <v>57</v>
      </c>
      <c r="G1264" s="1">
        <v>108000</v>
      </c>
      <c r="H1264" s="1">
        <v>0</v>
      </c>
      <c r="I1264" s="1">
        <v>570175181</v>
      </c>
      <c r="J1264" s="1">
        <v>0</v>
      </c>
    </row>
    <row r="1265" spans="1:10" x14ac:dyDescent="0.25">
      <c r="A1265" s="7">
        <v>44634</v>
      </c>
      <c r="B1265" s="7">
        <v>44634</v>
      </c>
      <c r="C1265" s="8" t="s">
        <v>1478</v>
      </c>
      <c r="D1265" s="8" t="s">
        <v>1292</v>
      </c>
      <c r="E1265" s="8" t="s">
        <v>549</v>
      </c>
      <c r="F1265" s="8" t="s">
        <v>57</v>
      </c>
      <c r="G1265" s="1">
        <v>929250</v>
      </c>
      <c r="H1265" s="1">
        <v>0</v>
      </c>
      <c r="I1265" s="1">
        <v>571104431</v>
      </c>
      <c r="J1265" s="1">
        <v>0</v>
      </c>
    </row>
    <row r="1266" spans="1:10" x14ac:dyDescent="0.25">
      <c r="A1266" s="7">
        <v>44634</v>
      </c>
      <c r="B1266" s="7">
        <v>44634</v>
      </c>
      <c r="C1266" s="8" t="s">
        <v>1478</v>
      </c>
      <c r="D1266" s="8" t="s">
        <v>1291</v>
      </c>
      <c r="E1266" s="8" t="s">
        <v>549</v>
      </c>
      <c r="F1266" s="8" t="s">
        <v>57</v>
      </c>
      <c r="G1266" s="1">
        <v>226122</v>
      </c>
      <c r="H1266" s="1">
        <v>0</v>
      </c>
      <c r="I1266" s="1">
        <v>571330553</v>
      </c>
      <c r="J1266" s="1">
        <v>0</v>
      </c>
    </row>
    <row r="1267" spans="1:10" x14ac:dyDescent="0.25">
      <c r="A1267" s="7">
        <v>44634</v>
      </c>
      <c r="B1267" s="7">
        <v>44634</v>
      </c>
      <c r="C1267" s="8" t="s">
        <v>1480</v>
      </c>
      <c r="D1267" s="8" t="s">
        <v>1295</v>
      </c>
      <c r="E1267" s="8" t="s">
        <v>549</v>
      </c>
      <c r="F1267" s="8" t="s">
        <v>57</v>
      </c>
      <c r="G1267" s="1">
        <v>54000</v>
      </c>
      <c r="H1267" s="1">
        <v>0</v>
      </c>
      <c r="I1267" s="1">
        <v>571384553</v>
      </c>
      <c r="J1267" s="1">
        <v>0</v>
      </c>
    </row>
    <row r="1268" spans="1:10" x14ac:dyDescent="0.25">
      <c r="A1268" s="7">
        <v>44634</v>
      </c>
      <c r="B1268" s="7">
        <v>44634</v>
      </c>
      <c r="C1268" s="8" t="s">
        <v>1480</v>
      </c>
      <c r="D1268" s="8" t="s">
        <v>1307</v>
      </c>
      <c r="E1268" s="8" t="s">
        <v>549</v>
      </c>
      <c r="F1268" s="8" t="s">
        <v>57</v>
      </c>
      <c r="G1268" s="1">
        <v>167400</v>
      </c>
      <c r="H1268" s="1">
        <v>0</v>
      </c>
      <c r="I1268" s="1">
        <v>571551953</v>
      </c>
      <c r="J1268" s="1">
        <v>0</v>
      </c>
    </row>
    <row r="1269" spans="1:10" x14ac:dyDescent="0.25">
      <c r="A1269" s="7">
        <v>44634</v>
      </c>
      <c r="B1269" s="7">
        <v>44634</v>
      </c>
      <c r="C1269" s="8" t="s">
        <v>1480</v>
      </c>
      <c r="D1269" s="8" t="s">
        <v>1292</v>
      </c>
      <c r="E1269" s="8" t="s">
        <v>549</v>
      </c>
      <c r="F1269" s="8" t="s">
        <v>57</v>
      </c>
      <c r="G1269" s="1">
        <v>929250</v>
      </c>
      <c r="H1269" s="1">
        <v>0</v>
      </c>
      <c r="I1269" s="1">
        <v>572481203</v>
      </c>
      <c r="J1269" s="1">
        <v>0</v>
      </c>
    </row>
    <row r="1270" spans="1:10" x14ac:dyDescent="0.25">
      <c r="A1270" s="7">
        <v>44634</v>
      </c>
      <c r="B1270" s="7">
        <v>44634</v>
      </c>
      <c r="C1270" s="8" t="s">
        <v>1481</v>
      </c>
      <c r="D1270" s="8" t="s">
        <v>464</v>
      </c>
      <c r="E1270" s="8" t="s">
        <v>549</v>
      </c>
      <c r="F1270" s="8" t="s">
        <v>57</v>
      </c>
      <c r="G1270" s="1">
        <v>20400</v>
      </c>
      <c r="H1270" s="1">
        <v>0</v>
      </c>
      <c r="I1270" s="1">
        <v>572501603</v>
      </c>
      <c r="J1270" s="1">
        <v>0</v>
      </c>
    </row>
    <row r="1271" spans="1:10" x14ac:dyDescent="0.25">
      <c r="A1271" s="7">
        <v>44634</v>
      </c>
      <c r="B1271" s="7">
        <v>44634</v>
      </c>
      <c r="C1271" s="8" t="s">
        <v>1481</v>
      </c>
      <c r="D1271" s="8" t="s">
        <v>53</v>
      </c>
      <c r="E1271" s="8" t="s">
        <v>549</v>
      </c>
      <c r="F1271" s="8" t="s">
        <v>57</v>
      </c>
      <c r="G1271" s="1">
        <v>155840</v>
      </c>
      <c r="H1271" s="1">
        <v>0</v>
      </c>
      <c r="I1271" s="1">
        <v>572657443</v>
      </c>
      <c r="J1271" s="1">
        <v>0</v>
      </c>
    </row>
    <row r="1272" spans="1:10" x14ac:dyDescent="0.25">
      <c r="A1272" s="7">
        <v>44634</v>
      </c>
      <c r="B1272" s="7">
        <v>44634</v>
      </c>
      <c r="C1272" s="8" t="s">
        <v>1481</v>
      </c>
      <c r="D1272" s="8" t="s">
        <v>340</v>
      </c>
      <c r="E1272" s="8" t="s">
        <v>549</v>
      </c>
      <c r="F1272" s="8" t="s">
        <v>57</v>
      </c>
      <c r="G1272" s="1">
        <v>185040</v>
      </c>
      <c r="H1272" s="1">
        <v>0</v>
      </c>
      <c r="I1272" s="1">
        <v>572842483</v>
      </c>
      <c r="J1272" s="1">
        <v>0</v>
      </c>
    </row>
    <row r="1273" spans="1:10" x14ac:dyDescent="0.25">
      <c r="A1273" s="7">
        <v>44634</v>
      </c>
      <c r="B1273" s="7">
        <v>44634</v>
      </c>
      <c r="C1273" s="8" t="s">
        <v>1482</v>
      </c>
      <c r="D1273" s="8" t="s">
        <v>1291</v>
      </c>
      <c r="E1273" s="8" t="s">
        <v>549</v>
      </c>
      <c r="F1273" s="8" t="s">
        <v>57</v>
      </c>
      <c r="G1273" s="1">
        <v>243516</v>
      </c>
      <c r="H1273" s="1">
        <v>0</v>
      </c>
      <c r="I1273" s="1">
        <v>573085999</v>
      </c>
      <c r="J1273" s="1">
        <v>0</v>
      </c>
    </row>
    <row r="1274" spans="1:10" x14ac:dyDescent="0.25">
      <c r="A1274" s="7">
        <v>44634</v>
      </c>
      <c r="B1274" s="7">
        <v>44634</v>
      </c>
      <c r="C1274" s="8" t="s">
        <v>1482</v>
      </c>
      <c r="D1274" s="8" t="s">
        <v>1292</v>
      </c>
      <c r="E1274" s="8" t="s">
        <v>549</v>
      </c>
      <c r="F1274" s="8" t="s">
        <v>57</v>
      </c>
      <c r="G1274" s="1">
        <v>929250</v>
      </c>
      <c r="H1274" s="1">
        <v>0</v>
      </c>
      <c r="I1274" s="1">
        <v>574015249</v>
      </c>
      <c r="J1274" s="1">
        <v>0</v>
      </c>
    </row>
    <row r="1275" spans="1:10" x14ac:dyDescent="0.25">
      <c r="A1275" s="7">
        <v>44634</v>
      </c>
      <c r="B1275" s="7">
        <v>44634</v>
      </c>
      <c r="C1275" s="8" t="s">
        <v>1483</v>
      </c>
      <c r="D1275" s="8" t="s">
        <v>1291</v>
      </c>
      <c r="E1275" s="8" t="s">
        <v>549</v>
      </c>
      <c r="F1275" s="8" t="s">
        <v>57</v>
      </c>
      <c r="G1275" s="1">
        <v>313092</v>
      </c>
      <c r="H1275" s="1">
        <v>0</v>
      </c>
      <c r="I1275" s="1">
        <v>574328341</v>
      </c>
      <c r="J1275" s="1">
        <v>0</v>
      </c>
    </row>
    <row r="1276" spans="1:10" x14ac:dyDescent="0.25">
      <c r="A1276" s="7">
        <v>44634</v>
      </c>
      <c r="B1276" s="7">
        <v>44634</v>
      </c>
      <c r="C1276" s="8" t="s">
        <v>1483</v>
      </c>
      <c r="D1276" s="8" t="s">
        <v>1295</v>
      </c>
      <c r="E1276" s="8" t="s">
        <v>549</v>
      </c>
      <c r="F1276" s="8" t="s">
        <v>57</v>
      </c>
      <c r="G1276" s="1">
        <v>81000</v>
      </c>
      <c r="H1276" s="1">
        <v>0</v>
      </c>
      <c r="I1276" s="1">
        <v>574409341</v>
      </c>
      <c r="J1276" s="1">
        <v>0</v>
      </c>
    </row>
    <row r="1277" spans="1:10" x14ac:dyDescent="0.25">
      <c r="A1277" s="7">
        <v>44634</v>
      </c>
      <c r="B1277" s="7">
        <v>44634</v>
      </c>
      <c r="C1277" s="8" t="s">
        <v>1483</v>
      </c>
      <c r="D1277" s="8" t="s">
        <v>1292</v>
      </c>
      <c r="E1277" s="8" t="s">
        <v>549</v>
      </c>
      <c r="F1277" s="8" t="s">
        <v>57</v>
      </c>
      <c r="G1277" s="1">
        <v>743400</v>
      </c>
      <c r="H1277" s="1">
        <v>0</v>
      </c>
      <c r="I1277" s="1">
        <v>575152741</v>
      </c>
      <c r="J1277" s="1">
        <v>0</v>
      </c>
    </row>
    <row r="1278" spans="1:10" x14ac:dyDescent="0.25">
      <c r="A1278" s="7">
        <v>44634</v>
      </c>
      <c r="B1278" s="7">
        <v>44634</v>
      </c>
      <c r="C1278" s="8" t="s">
        <v>1484</v>
      </c>
      <c r="D1278" s="8" t="s">
        <v>1296</v>
      </c>
      <c r="E1278" s="8" t="s">
        <v>549</v>
      </c>
      <c r="F1278" s="8" t="s">
        <v>57</v>
      </c>
      <c r="G1278" s="1">
        <v>262800</v>
      </c>
      <c r="H1278" s="1">
        <v>0</v>
      </c>
      <c r="I1278" s="1">
        <v>575415541</v>
      </c>
      <c r="J1278" s="1">
        <v>0</v>
      </c>
    </row>
    <row r="1279" spans="1:10" x14ac:dyDescent="0.25">
      <c r="A1279" s="7">
        <v>44634</v>
      </c>
      <c r="B1279" s="7">
        <v>44634</v>
      </c>
      <c r="C1279" s="8" t="s">
        <v>1484</v>
      </c>
      <c r="D1279" s="8" t="s">
        <v>1292</v>
      </c>
      <c r="E1279" s="8" t="s">
        <v>549</v>
      </c>
      <c r="F1279" s="8" t="s">
        <v>57</v>
      </c>
      <c r="G1279" s="1">
        <v>743400</v>
      </c>
      <c r="H1279" s="1">
        <v>0</v>
      </c>
      <c r="I1279" s="1">
        <v>576158941</v>
      </c>
      <c r="J1279" s="1">
        <v>0</v>
      </c>
    </row>
    <row r="1280" spans="1:10" x14ac:dyDescent="0.25">
      <c r="A1280" s="7">
        <v>44634</v>
      </c>
      <c r="B1280" s="7">
        <v>44634</v>
      </c>
      <c r="C1280" s="8" t="s">
        <v>1484</v>
      </c>
      <c r="D1280" s="8" t="s">
        <v>1295</v>
      </c>
      <c r="E1280" s="8" t="s">
        <v>549</v>
      </c>
      <c r="F1280" s="8" t="s">
        <v>57</v>
      </c>
      <c r="G1280" s="1">
        <v>135000</v>
      </c>
      <c r="H1280" s="1">
        <v>0</v>
      </c>
      <c r="I1280" s="1">
        <v>576293941</v>
      </c>
      <c r="J1280" s="1">
        <v>0</v>
      </c>
    </row>
    <row r="1281" spans="1:10" x14ac:dyDescent="0.25">
      <c r="A1281" s="7">
        <v>44634</v>
      </c>
      <c r="B1281" s="7">
        <v>44634</v>
      </c>
      <c r="C1281" s="8" t="s">
        <v>1485</v>
      </c>
      <c r="D1281" s="8" t="s">
        <v>1296</v>
      </c>
      <c r="E1281" s="8" t="s">
        <v>549</v>
      </c>
      <c r="F1281" s="8" t="s">
        <v>57</v>
      </c>
      <c r="G1281" s="1">
        <v>262800</v>
      </c>
      <c r="H1281" s="1">
        <v>0</v>
      </c>
      <c r="I1281" s="1">
        <v>576556741</v>
      </c>
      <c r="J1281" s="1">
        <v>0</v>
      </c>
    </row>
    <row r="1282" spans="1:10" x14ac:dyDescent="0.25">
      <c r="A1282" s="7">
        <v>44634</v>
      </c>
      <c r="B1282" s="7">
        <v>44634</v>
      </c>
      <c r="C1282" s="8" t="s">
        <v>1486</v>
      </c>
      <c r="D1282" s="8" t="s">
        <v>340</v>
      </c>
      <c r="E1282" s="8" t="s">
        <v>549</v>
      </c>
      <c r="F1282" s="8" t="s">
        <v>57</v>
      </c>
      <c r="G1282" s="1">
        <v>185040</v>
      </c>
      <c r="H1282" s="1">
        <v>0</v>
      </c>
      <c r="I1282" s="1">
        <v>576741781</v>
      </c>
      <c r="J1282" s="1">
        <v>0</v>
      </c>
    </row>
    <row r="1283" spans="1:10" x14ac:dyDescent="0.25">
      <c r="A1283" s="7">
        <v>44634</v>
      </c>
      <c r="B1283" s="7">
        <v>44634</v>
      </c>
      <c r="C1283" s="8" t="s">
        <v>1486</v>
      </c>
      <c r="D1283" s="8" t="s">
        <v>464</v>
      </c>
      <c r="E1283" s="8" t="s">
        <v>549</v>
      </c>
      <c r="F1283" s="8" t="s">
        <v>57</v>
      </c>
      <c r="G1283" s="1">
        <v>102000</v>
      </c>
      <c r="H1283" s="1">
        <v>0</v>
      </c>
      <c r="I1283" s="1">
        <v>576843781</v>
      </c>
      <c r="J1283" s="1">
        <v>0</v>
      </c>
    </row>
    <row r="1284" spans="1:10" x14ac:dyDescent="0.25">
      <c r="A1284" s="7">
        <v>44634</v>
      </c>
      <c r="B1284" s="7">
        <v>44634</v>
      </c>
      <c r="C1284" s="8" t="s">
        <v>1486</v>
      </c>
      <c r="D1284" s="8" t="s">
        <v>338</v>
      </c>
      <c r="E1284" s="8" t="s">
        <v>549</v>
      </c>
      <c r="F1284" s="8" t="s">
        <v>57</v>
      </c>
      <c r="G1284" s="1">
        <v>81600</v>
      </c>
      <c r="H1284" s="1">
        <v>0</v>
      </c>
      <c r="I1284" s="1">
        <v>576925381</v>
      </c>
      <c r="J1284" s="1">
        <v>0</v>
      </c>
    </row>
    <row r="1285" spans="1:10" x14ac:dyDescent="0.25">
      <c r="A1285" s="7">
        <v>44634</v>
      </c>
      <c r="B1285" s="7">
        <v>44634</v>
      </c>
      <c r="C1285" s="8" t="s">
        <v>1487</v>
      </c>
      <c r="D1285" s="8" t="s">
        <v>1296</v>
      </c>
      <c r="E1285" s="8" t="s">
        <v>549</v>
      </c>
      <c r="F1285" s="8" t="s">
        <v>57</v>
      </c>
      <c r="G1285" s="1">
        <v>1051200</v>
      </c>
      <c r="H1285" s="1">
        <v>0</v>
      </c>
      <c r="I1285" s="1">
        <v>577976581</v>
      </c>
      <c r="J1285" s="1">
        <v>0</v>
      </c>
    </row>
    <row r="1286" spans="1:10" x14ac:dyDescent="0.25">
      <c r="A1286" s="7">
        <v>44634</v>
      </c>
      <c r="B1286" s="7">
        <v>44634</v>
      </c>
      <c r="C1286" s="8" t="s">
        <v>1487</v>
      </c>
      <c r="D1286" s="8" t="s">
        <v>1295</v>
      </c>
      <c r="E1286" s="8" t="s">
        <v>549</v>
      </c>
      <c r="F1286" s="8" t="s">
        <v>57</v>
      </c>
      <c r="G1286" s="1">
        <v>108000</v>
      </c>
      <c r="H1286" s="1">
        <v>0</v>
      </c>
      <c r="I1286" s="1">
        <v>578084581</v>
      </c>
      <c r="J1286" s="1">
        <v>0</v>
      </c>
    </row>
    <row r="1287" spans="1:10" x14ac:dyDescent="0.25">
      <c r="A1287" s="7">
        <v>44634</v>
      </c>
      <c r="B1287" s="7">
        <v>44634</v>
      </c>
      <c r="C1287" s="8" t="s">
        <v>1488</v>
      </c>
      <c r="D1287" s="8" t="s">
        <v>1296</v>
      </c>
      <c r="E1287" s="8" t="s">
        <v>549</v>
      </c>
      <c r="F1287" s="8" t="s">
        <v>57</v>
      </c>
      <c r="G1287" s="1">
        <v>919800</v>
      </c>
      <c r="H1287" s="1">
        <v>0</v>
      </c>
      <c r="I1287" s="1">
        <v>579004381</v>
      </c>
      <c r="J1287" s="1">
        <v>0</v>
      </c>
    </row>
    <row r="1288" spans="1:10" x14ac:dyDescent="0.25">
      <c r="A1288" s="7">
        <v>44634</v>
      </c>
      <c r="B1288" s="7">
        <v>44634</v>
      </c>
      <c r="C1288" s="8" t="s">
        <v>1488</v>
      </c>
      <c r="D1288" s="8" t="s">
        <v>1295</v>
      </c>
      <c r="E1288" s="8" t="s">
        <v>549</v>
      </c>
      <c r="F1288" s="8" t="s">
        <v>57</v>
      </c>
      <c r="G1288" s="1">
        <v>108000</v>
      </c>
      <c r="H1288" s="1">
        <v>0</v>
      </c>
      <c r="I1288" s="1">
        <v>579112381</v>
      </c>
      <c r="J1288" s="1">
        <v>0</v>
      </c>
    </row>
    <row r="1289" spans="1:10" x14ac:dyDescent="0.25">
      <c r="A1289" s="7">
        <v>44634</v>
      </c>
      <c r="B1289" s="7">
        <v>44634</v>
      </c>
      <c r="C1289" s="8" t="s">
        <v>1488</v>
      </c>
      <c r="D1289" s="8" t="s">
        <v>1292</v>
      </c>
      <c r="E1289" s="8" t="s">
        <v>549</v>
      </c>
      <c r="F1289" s="8" t="s">
        <v>57</v>
      </c>
      <c r="G1289" s="1">
        <v>141600</v>
      </c>
      <c r="H1289" s="1">
        <v>0</v>
      </c>
      <c r="I1289" s="1">
        <v>579253981</v>
      </c>
      <c r="J1289" s="1">
        <v>0</v>
      </c>
    </row>
    <row r="1290" spans="1:10" x14ac:dyDescent="0.25">
      <c r="A1290" s="7">
        <v>44634</v>
      </c>
      <c r="B1290" s="7">
        <v>44634</v>
      </c>
      <c r="C1290" s="8" t="s">
        <v>1489</v>
      </c>
      <c r="D1290" s="8" t="s">
        <v>1291</v>
      </c>
      <c r="E1290" s="8" t="s">
        <v>549</v>
      </c>
      <c r="F1290" s="8" t="s">
        <v>57</v>
      </c>
      <c r="G1290" s="1">
        <v>208728</v>
      </c>
      <c r="H1290" s="1">
        <v>0</v>
      </c>
      <c r="I1290" s="1">
        <v>579462709</v>
      </c>
      <c r="J1290" s="1">
        <v>0</v>
      </c>
    </row>
    <row r="1291" spans="1:10" x14ac:dyDescent="0.25">
      <c r="A1291" s="7">
        <v>44634</v>
      </c>
      <c r="B1291" s="7">
        <v>44634</v>
      </c>
      <c r="C1291" s="8" t="s">
        <v>1489</v>
      </c>
      <c r="D1291" s="8" t="s">
        <v>1292</v>
      </c>
      <c r="E1291" s="8" t="s">
        <v>549</v>
      </c>
      <c r="F1291" s="8" t="s">
        <v>57</v>
      </c>
      <c r="G1291" s="1">
        <v>929250</v>
      </c>
      <c r="H1291" s="1">
        <v>0</v>
      </c>
      <c r="I1291" s="1">
        <v>580391959</v>
      </c>
      <c r="J1291" s="1">
        <v>0</v>
      </c>
    </row>
    <row r="1292" spans="1:10" x14ac:dyDescent="0.25">
      <c r="A1292" s="7">
        <v>44634</v>
      </c>
      <c r="B1292" s="7">
        <v>44634</v>
      </c>
      <c r="C1292" s="8" t="s">
        <v>1490</v>
      </c>
      <c r="D1292" s="8" t="s">
        <v>1295</v>
      </c>
      <c r="E1292" s="8" t="s">
        <v>549</v>
      </c>
      <c r="F1292" s="8" t="s">
        <v>57</v>
      </c>
      <c r="G1292" s="1">
        <v>189000</v>
      </c>
      <c r="H1292" s="1">
        <v>0</v>
      </c>
      <c r="I1292" s="1">
        <v>580580959</v>
      </c>
      <c r="J1292" s="1">
        <v>0</v>
      </c>
    </row>
    <row r="1293" spans="1:10" x14ac:dyDescent="0.25">
      <c r="A1293" s="7">
        <v>44634</v>
      </c>
      <c r="B1293" s="7">
        <v>44634</v>
      </c>
      <c r="C1293" s="8" t="s">
        <v>1490</v>
      </c>
      <c r="D1293" s="8" t="s">
        <v>1296</v>
      </c>
      <c r="E1293" s="8" t="s">
        <v>549</v>
      </c>
      <c r="F1293" s="8" t="s">
        <v>57</v>
      </c>
      <c r="G1293" s="1">
        <v>525600</v>
      </c>
      <c r="H1293" s="1">
        <v>0</v>
      </c>
      <c r="I1293" s="1">
        <v>581106559</v>
      </c>
      <c r="J1293" s="1">
        <v>0</v>
      </c>
    </row>
    <row r="1294" spans="1:10" x14ac:dyDescent="0.25">
      <c r="A1294" s="7">
        <v>44634</v>
      </c>
      <c r="B1294" s="7">
        <v>44634</v>
      </c>
      <c r="C1294" s="8" t="s">
        <v>1490</v>
      </c>
      <c r="D1294" s="8" t="s">
        <v>1292</v>
      </c>
      <c r="E1294" s="8" t="s">
        <v>549</v>
      </c>
      <c r="F1294" s="8" t="s">
        <v>57</v>
      </c>
      <c r="G1294" s="1">
        <v>371700</v>
      </c>
      <c r="H1294" s="1">
        <v>0</v>
      </c>
      <c r="I1294" s="1">
        <v>581478259</v>
      </c>
      <c r="J1294" s="1">
        <v>0</v>
      </c>
    </row>
    <row r="1295" spans="1:10" x14ac:dyDescent="0.25">
      <c r="A1295" s="7">
        <v>44634</v>
      </c>
      <c r="B1295" s="7">
        <v>44634</v>
      </c>
      <c r="C1295" s="8" t="s">
        <v>1491</v>
      </c>
      <c r="D1295" s="8" t="s">
        <v>1301</v>
      </c>
      <c r="E1295" s="8" t="s">
        <v>549</v>
      </c>
      <c r="F1295" s="8" t="s">
        <v>57</v>
      </c>
      <c r="G1295" s="1">
        <v>15090</v>
      </c>
      <c r="H1295" s="1">
        <v>0</v>
      </c>
      <c r="I1295" s="1">
        <v>581493349</v>
      </c>
      <c r="J1295" s="1">
        <v>0</v>
      </c>
    </row>
    <row r="1296" spans="1:10" x14ac:dyDescent="0.25">
      <c r="A1296" s="7">
        <v>44634</v>
      </c>
      <c r="B1296" s="7">
        <v>44634</v>
      </c>
      <c r="C1296" s="8" t="s">
        <v>1491</v>
      </c>
      <c r="D1296" s="8" t="s">
        <v>340</v>
      </c>
      <c r="E1296" s="8" t="s">
        <v>549</v>
      </c>
      <c r="F1296" s="8" t="s">
        <v>57</v>
      </c>
      <c r="G1296" s="1">
        <v>185040</v>
      </c>
      <c r="H1296" s="1">
        <v>0</v>
      </c>
      <c r="I1296" s="1">
        <v>581678389</v>
      </c>
      <c r="J1296" s="1">
        <v>0</v>
      </c>
    </row>
    <row r="1297" spans="1:10" x14ac:dyDescent="0.25">
      <c r="A1297" s="7">
        <v>44634</v>
      </c>
      <c r="B1297" s="7">
        <v>44634</v>
      </c>
      <c r="C1297" s="8" t="s">
        <v>1492</v>
      </c>
      <c r="D1297" s="8" t="s">
        <v>1293</v>
      </c>
      <c r="E1297" s="8" t="s">
        <v>549</v>
      </c>
      <c r="F1297" s="8" t="s">
        <v>57</v>
      </c>
      <c r="G1297" s="1">
        <v>185850</v>
      </c>
      <c r="H1297" s="1">
        <v>0</v>
      </c>
      <c r="I1297" s="1">
        <v>581864239</v>
      </c>
      <c r="J1297" s="1">
        <v>0</v>
      </c>
    </row>
    <row r="1298" spans="1:10" x14ac:dyDescent="0.25">
      <c r="A1298" s="7">
        <v>44634</v>
      </c>
      <c r="B1298" s="7">
        <v>44634</v>
      </c>
      <c r="C1298" s="8" t="s">
        <v>1492</v>
      </c>
      <c r="D1298" s="8" t="s">
        <v>1292</v>
      </c>
      <c r="E1298" s="8" t="s">
        <v>549</v>
      </c>
      <c r="F1298" s="8" t="s">
        <v>57</v>
      </c>
      <c r="G1298" s="1">
        <v>929250</v>
      </c>
      <c r="H1298" s="1">
        <v>0</v>
      </c>
      <c r="I1298" s="1">
        <v>582793489</v>
      </c>
      <c r="J1298" s="1">
        <v>0</v>
      </c>
    </row>
    <row r="1299" spans="1:10" x14ac:dyDescent="0.25">
      <c r="A1299" s="7">
        <v>44634</v>
      </c>
      <c r="B1299" s="7">
        <v>44634</v>
      </c>
      <c r="C1299" s="8" t="s">
        <v>1493</v>
      </c>
      <c r="D1299" s="8" t="s">
        <v>1291</v>
      </c>
      <c r="E1299" s="8" t="s">
        <v>549</v>
      </c>
      <c r="F1299" s="8" t="s">
        <v>57</v>
      </c>
      <c r="G1299" s="1">
        <v>452244</v>
      </c>
      <c r="H1299" s="1">
        <v>0</v>
      </c>
      <c r="I1299" s="1">
        <v>583245733</v>
      </c>
      <c r="J1299" s="1">
        <v>0</v>
      </c>
    </row>
    <row r="1300" spans="1:10" x14ac:dyDescent="0.25">
      <c r="A1300" s="7">
        <v>44634</v>
      </c>
      <c r="B1300" s="7">
        <v>44634</v>
      </c>
      <c r="C1300" s="8" t="s">
        <v>1493</v>
      </c>
      <c r="D1300" s="8" t="s">
        <v>1445</v>
      </c>
      <c r="E1300" s="8" t="s">
        <v>549</v>
      </c>
      <c r="F1300" s="8" t="s">
        <v>57</v>
      </c>
      <c r="G1300" s="1">
        <v>234000</v>
      </c>
      <c r="H1300" s="1">
        <v>0</v>
      </c>
      <c r="I1300" s="1">
        <v>583479733</v>
      </c>
      <c r="J1300" s="1">
        <v>0</v>
      </c>
    </row>
    <row r="1301" spans="1:10" x14ac:dyDescent="0.25">
      <c r="A1301" s="7">
        <v>44634</v>
      </c>
      <c r="B1301" s="7">
        <v>44634</v>
      </c>
      <c r="C1301" s="8" t="s">
        <v>1493</v>
      </c>
      <c r="D1301" s="8" t="s">
        <v>1398</v>
      </c>
      <c r="E1301" s="8" t="s">
        <v>549</v>
      </c>
      <c r="F1301" s="8" t="s">
        <v>57</v>
      </c>
      <c r="G1301" s="1">
        <v>466200</v>
      </c>
      <c r="H1301" s="1">
        <v>0</v>
      </c>
      <c r="I1301" s="1">
        <v>583945933</v>
      </c>
      <c r="J1301" s="1">
        <v>0</v>
      </c>
    </row>
    <row r="1302" spans="1:10" x14ac:dyDescent="0.25">
      <c r="A1302" s="7">
        <v>44634</v>
      </c>
      <c r="B1302" s="7">
        <v>44634</v>
      </c>
      <c r="C1302" s="8" t="s">
        <v>1494</v>
      </c>
      <c r="D1302" s="8" t="s">
        <v>1291</v>
      </c>
      <c r="E1302" s="8" t="s">
        <v>549</v>
      </c>
      <c r="F1302" s="8" t="s">
        <v>57</v>
      </c>
      <c r="G1302" s="1">
        <v>417456</v>
      </c>
      <c r="H1302" s="1">
        <v>0</v>
      </c>
      <c r="I1302" s="1">
        <v>584363389</v>
      </c>
      <c r="J1302" s="1">
        <v>0</v>
      </c>
    </row>
    <row r="1303" spans="1:10" x14ac:dyDescent="0.25">
      <c r="A1303" s="7">
        <v>44634</v>
      </c>
      <c r="B1303" s="7">
        <v>44634</v>
      </c>
      <c r="C1303" s="8" t="s">
        <v>1494</v>
      </c>
      <c r="D1303" s="8" t="s">
        <v>1292</v>
      </c>
      <c r="E1303" s="8" t="s">
        <v>549</v>
      </c>
      <c r="F1303" s="8" t="s">
        <v>57</v>
      </c>
      <c r="G1303" s="1">
        <v>743400</v>
      </c>
      <c r="H1303" s="1">
        <v>0</v>
      </c>
      <c r="I1303" s="1">
        <v>585106789</v>
      </c>
      <c r="J1303" s="1">
        <v>0</v>
      </c>
    </row>
    <row r="1304" spans="1:10" x14ac:dyDescent="0.25">
      <c r="A1304" s="7">
        <v>44634</v>
      </c>
      <c r="B1304" s="7">
        <v>44634</v>
      </c>
      <c r="C1304" s="8" t="s">
        <v>1495</v>
      </c>
      <c r="D1304" s="8" t="s">
        <v>340</v>
      </c>
      <c r="E1304" s="8" t="s">
        <v>549</v>
      </c>
      <c r="F1304" s="8" t="s">
        <v>57</v>
      </c>
      <c r="G1304" s="1">
        <v>185040</v>
      </c>
      <c r="H1304" s="1">
        <v>0</v>
      </c>
      <c r="I1304" s="1">
        <v>585291829</v>
      </c>
      <c r="J1304" s="1">
        <v>0</v>
      </c>
    </row>
    <row r="1305" spans="1:10" x14ac:dyDescent="0.25">
      <c r="A1305" s="7">
        <v>44634</v>
      </c>
      <c r="B1305" s="7">
        <v>44634</v>
      </c>
      <c r="C1305" s="8" t="s">
        <v>1495</v>
      </c>
      <c r="D1305" s="8" t="s">
        <v>67</v>
      </c>
      <c r="E1305" s="8" t="s">
        <v>549</v>
      </c>
      <c r="F1305" s="8" t="s">
        <v>57</v>
      </c>
      <c r="G1305" s="1">
        <v>57818</v>
      </c>
      <c r="H1305" s="1">
        <v>0</v>
      </c>
      <c r="I1305" s="1">
        <v>585349647</v>
      </c>
      <c r="J1305" s="1">
        <v>0</v>
      </c>
    </row>
    <row r="1306" spans="1:10" x14ac:dyDescent="0.25">
      <c r="A1306" s="7">
        <v>44634</v>
      </c>
      <c r="B1306" s="7">
        <v>44634</v>
      </c>
      <c r="C1306" s="8" t="s">
        <v>1496</v>
      </c>
      <c r="D1306" s="8" t="s">
        <v>1296</v>
      </c>
      <c r="E1306" s="8" t="s">
        <v>549</v>
      </c>
      <c r="F1306" s="8" t="s">
        <v>57</v>
      </c>
      <c r="G1306" s="1">
        <v>919800</v>
      </c>
      <c r="H1306" s="1">
        <v>0</v>
      </c>
      <c r="I1306" s="1">
        <v>586269447</v>
      </c>
      <c r="J1306" s="1">
        <v>0</v>
      </c>
    </row>
    <row r="1307" spans="1:10" x14ac:dyDescent="0.25">
      <c r="A1307" s="7">
        <v>44634</v>
      </c>
      <c r="B1307" s="7">
        <v>44634</v>
      </c>
      <c r="C1307" s="8" t="s">
        <v>1496</v>
      </c>
      <c r="D1307" s="8" t="s">
        <v>1292</v>
      </c>
      <c r="E1307" s="8" t="s">
        <v>549</v>
      </c>
      <c r="F1307" s="8" t="s">
        <v>57</v>
      </c>
      <c r="G1307" s="1">
        <v>247800</v>
      </c>
      <c r="H1307" s="1">
        <v>0</v>
      </c>
      <c r="I1307" s="1">
        <v>586517247</v>
      </c>
      <c r="J1307" s="1">
        <v>0</v>
      </c>
    </row>
    <row r="1308" spans="1:10" x14ac:dyDescent="0.25">
      <c r="A1308" s="7">
        <v>44634</v>
      </c>
      <c r="B1308" s="7">
        <v>44634</v>
      </c>
      <c r="C1308" s="8" t="s">
        <v>1497</v>
      </c>
      <c r="D1308" s="8" t="s">
        <v>1291</v>
      </c>
      <c r="E1308" s="8" t="s">
        <v>549</v>
      </c>
      <c r="F1308" s="8" t="s">
        <v>57</v>
      </c>
      <c r="G1308" s="1">
        <v>243516</v>
      </c>
      <c r="H1308" s="1">
        <v>0</v>
      </c>
      <c r="I1308" s="1">
        <v>586760763</v>
      </c>
      <c r="J1308" s="1">
        <v>0</v>
      </c>
    </row>
    <row r="1309" spans="1:10" x14ac:dyDescent="0.25">
      <c r="A1309" s="7">
        <v>44634</v>
      </c>
      <c r="B1309" s="7">
        <v>44634</v>
      </c>
      <c r="C1309" s="8" t="s">
        <v>1497</v>
      </c>
      <c r="D1309" s="8" t="s">
        <v>1292</v>
      </c>
      <c r="E1309" s="8" t="s">
        <v>549</v>
      </c>
      <c r="F1309" s="8" t="s">
        <v>57</v>
      </c>
      <c r="G1309" s="1">
        <v>929250</v>
      </c>
      <c r="H1309" s="1">
        <v>0</v>
      </c>
      <c r="I1309" s="1">
        <v>587690013</v>
      </c>
      <c r="J1309" s="1">
        <v>0</v>
      </c>
    </row>
    <row r="1310" spans="1:10" x14ac:dyDescent="0.25">
      <c r="A1310" s="7">
        <v>44634</v>
      </c>
      <c r="B1310" s="7">
        <v>44634</v>
      </c>
      <c r="C1310" s="8" t="s">
        <v>1498</v>
      </c>
      <c r="D1310" s="8" t="s">
        <v>340</v>
      </c>
      <c r="E1310" s="8" t="s">
        <v>549</v>
      </c>
      <c r="F1310" s="8" t="s">
        <v>57</v>
      </c>
      <c r="G1310" s="1">
        <v>18504</v>
      </c>
      <c r="H1310" s="1">
        <v>0</v>
      </c>
      <c r="I1310" s="1">
        <v>587708517</v>
      </c>
      <c r="J1310" s="1">
        <v>0</v>
      </c>
    </row>
    <row r="1311" spans="1:10" x14ac:dyDescent="0.25">
      <c r="A1311" s="7">
        <v>44634</v>
      </c>
      <c r="B1311" s="7">
        <v>44634</v>
      </c>
      <c r="C1311" s="8" t="s">
        <v>1498</v>
      </c>
      <c r="D1311" s="8" t="s">
        <v>464</v>
      </c>
      <c r="E1311" s="8" t="s">
        <v>549</v>
      </c>
      <c r="F1311" s="8" t="s">
        <v>57</v>
      </c>
      <c r="G1311" s="1">
        <v>102000</v>
      </c>
      <c r="H1311" s="1">
        <v>0</v>
      </c>
      <c r="I1311" s="1">
        <v>587810517</v>
      </c>
      <c r="J1311" s="1">
        <v>0</v>
      </c>
    </row>
    <row r="1312" spans="1:10" x14ac:dyDescent="0.25">
      <c r="A1312" s="7">
        <v>44634</v>
      </c>
      <c r="B1312" s="7">
        <v>44634</v>
      </c>
      <c r="C1312" s="8" t="s">
        <v>1498</v>
      </c>
      <c r="D1312" s="8" t="s">
        <v>53</v>
      </c>
      <c r="E1312" s="8" t="s">
        <v>549</v>
      </c>
      <c r="F1312" s="8" t="s">
        <v>57</v>
      </c>
      <c r="G1312" s="1">
        <v>175320</v>
      </c>
      <c r="H1312" s="1">
        <v>0</v>
      </c>
      <c r="I1312" s="1">
        <v>587985837</v>
      </c>
      <c r="J1312" s="1">
        <v>0</v>
      </c>
    </row>
    <row r="1313" spans="1:10" x14ac:dyDescent="0.25">
      <c r="A1313" s="7">
        <v>44634</v>
      </c>
      <c r="B1313" s="7">
        <v>44634</v>
      </c>
      <c r="C1313" s="8" t="s">
        <v>1499</v>
      </c>
      <c r="D1313" s="8" t="s">
        <v>1307</v>
      </c>
      <c r="E1313" s="8" t="s">
        <v>549</v>
      </c>
      <c r="F1313" s="8" t="s">
        <v>57</v>
      </c>
      <c r="G1313" s="1">
        <v>279000</v>
      </c>
      <c r="H1313" s="1">
        <v>0</v>
      </c>
      <c r="I1313" s="1">
        <v>588264837</v>
      </c>
      <c r="J1313" s="1">
        <v>0</v>
      </c>
    </row>
    <row r="1314" spans="1:10" x14ac:dyDescent="0.25">
      <c r="A1314" s="7">
        <v>44634</v>
      </c>
      <c r="B1314" s="7">
        <v>44634</v>
      </c>
      <c r="C1314" s="8" t="s">
        <v>1499</v>
      </c>
      <c r="D1314" s="8" t="s">
        <v>1291</v>
      </c>
      <c r="E1314" s="8" t="s">
        <v>549</v>
      </c>
      <c r="F1314" s="8" t="s">
        <v>57</v>
      </c>
      <c r="G1314" s="1">
        <v>313092</v>
      </c>
      <c r="H1314" s="1">
        <v>0</v>
      </c>
      <c r="I1314" s="1">
        <v>588577929</v>
      </c>
      <c r="J1314" s="1">
        <v>0</v>
      </c>
    </row>
    <row r="1315" spans="1:10" x14ac:dyDescent="0.25">
      <c r="A1315" s="7">
        <v>44634</v>
      </c>
      <c r="B1315" s="7">
        <v>44634</v>
      </c>
      <c r="C1315" s="8" t="s">
        <v>1499</v>
      </c>
      <c r="D1315" s="8" t="s">
        <v>1292</v>
      </c>
      <c r="E1315" s="8" t="s">
        <v>549</v>
      </c>
      <c r="F1315" s="8" t="s">
        <v>57</v>
      </c>
      <c r="G1315" s="1">
        <v>557550</v>
      </c>
      <c r="H1315" s="1">
        <v>0</v>
      </c>
      <c r="I1315" s="1">
        <v>589135479</v>
      </c>
      <c r="J1315" s="1">
        <v>0</v>
      </c>
    </row>
    <row r="1316" spans="1:10" x14ac:dyDescent="0.25">
      <c r="A1316" s="7">
        <v>44634</v>
      </c>
      <c r="B1316" s="7">
        <v>44634</v>
      </c>
      <c r="C1316" s="8" t="s">
        <v>1500</v>
      </c>
      <c r="D1316" s="8" t="s">
        <v>340</v>
      </c>
      <c r="E1316" s="8" t="s">
        <v>549</v>
      </c>
      <c r="F1316" s="8" t="s">
        <v>57</v>
      </c>
      <c r="G1316" s="1">
        <v>185040</v>
      </c>
      <c r="H1316" s="1">
        <v>0</v>
      </c>
      <c r="I1316" s="1">
        <v>589320519</v>
      </c>
      <c r="J1316" s="1">
        <v>0</v>
      </c>
    </row>
    <row r="1317" spans="1:10" x14ac:dyDescent="0.25">
      <c r="A1317" s="7">
        <v>44634</v>
      </c>
      <c r="B1317" s="7">
        <v>44634</v>
      </c>
      <c r="C1317" s="8" t="s">
        <v>1500</v>
      </c>
      <c r="D1317" s="8" t="s">
        <v>1296</v>
      </c>
      <c r="E1317" s="8" t="s">
        <v>549</v>
      </c>
      <c r="F1317" s="8" t="s">
        <v>57</v>
      </c>
      <c r="G1317" s="1">
        <v>525600</v>
      </c>
      <c r="H1317" s="1">
        <v>0</v>
      </c>
      <c r="I1317" s="1">
        <v>589846119</v>
      </c>
      <c r="J1317" s="1">
        <v>0</v>
      </c>
    </row>
    <row r="1318" spans="1:10" x14ac:dyDescent="0.25">
      <c r="A1318" s="7">
        <v>44634</v>
      </c>
      <c r="B1318" s="7">
        <v>44634</v>
      </c>
      <c r="C1318" s="8" t="s">
        <v>1501</v>
      </c>
      <c r="D1318" s="8" t="s">
        <v>1291</v>
      </c>
      <c r="E1318" s="8" t="s">
        <v>549</v>
      </c>
      <c r="F1318" s="8" t="s">
        <v>57</v>
      </c>
      <c r="G1318" s="1">
        <v>243516</v>
      </c>
      <c r="H1318" s="1">
        <v>0</v>
      </c>
      <c r="I1318" s="1">
        <v>590089635</v>
      </c>
      <c r="J1318" s="1">
        <v>0</v>
      </c>
    </row>
    <row r="1319" spans="1:10" x14ac:dyDescent="0.25">
      <c r="A1319" s="7">
        <v>44634</v>
      </c>
      <c r="B1319" s="7">
        <v>44634</v>
      </c>
      <c r="C1319" s="8" t="s">
        <v>1501</v>
      </c>
      <c r="D1319" s="8" t="s">
        <v>1292</v>
      </c>
      <c r="E1319" s="8" t="s">
        <v>549</v>
      </c>
      <c r="F1319" s="8" t="s">
        <v>57</v>
      </c>
      <c r="G1319" s="1">
        <v>929250</v>
      </c>
      <c r="H1319" s="1">
        <v>0</v>
      </c>
      <c r="I1319" s="1">
        <v>591018885</v>
      </c>
      <c r="J1319" s="1">
        <v>0</v>
      </c>
    </row>
    <row r="1320" spans="1:10" x14ac:dyDescent="0.25">
      <c r="A1320" s="7">
        <v>44634</v>
      </c>
      <c r="B1320" s="7">
        <v>44634</v>
      </c>
      <c r="C1320" s="8" t="s">
        <v>1502</v>
      </c>
      <c r="D1320" s="8" t="s">
        <v>1296</v>
      </c>
      <c r="E1320" s="8" t="s">
        <v>549</v>
      </c>
      <c r="F1320" s="8" t="s">
        <v>57</v>
      </c>
      <c r="G1320" s="1">
        <v>1051200</v>
      </c>
      <c r="H1320" s="1">
        <v>0</v>
      </c>
      <c r="I1320" s="1">
        <v>592070085</v>
      </c>
      <c r="J1320" s="1">
        <v>0</v>
      </c>
    </row>
    <row r="1321" spans="1:10" x14ac:dyDescent="0.25">
      <c r="A1321" s="7">
        <v>44634</v>
      </c>
      <c r="B1321" s="7">
        <v>44634</v>
      </c>
      <c r="C1321" s="8" t="s">
        <v>1502</v>
      </c>
      <c r="D1321" s="8" t="s">
        <v>1295</v>
      </c>
      <c r="E1321" s="8" t="s">
        <v>549</v>
      </c>
      <c r="F1321" s="8" t="s">
        <v>57</v>
      </c>
      <c r="G1321" s="1">
        <v>108000</v>
      </c>
      <c r="H1321" s="1">
        <v>0</v>
      </c>
      <c r="I1321" s="1">
        <v>592178085</v>
      </c>
      <c r="J1321" s="1">
        <v>0</v>
      </c>
    </row>
    <row r="1322" spans="1:10" x14ac:dyDescent="0.25">
      <c r="A1322" s="7">
        <v>44635</v>
      </c>
      <c r="B1322" s="7">
        <v>44635</v>
      </c>
      <c r="C1322" s="8" t="s">
        <v>1506</v>
      </c>
      <c r="D1322" s="8" t="s">
        <v>1307</v>
      </c>
      <c r="E1322" s="8" t="s">
        <v>549</v>
      </c>
      <c r="F1322" s="8" t="s">
        <v>57</v>
      </c>
      <c r="G1322" s="1">
        <v>223200</v>
      </c>
      <c r="H1322" s="1">
        <v>0</v>
      </c>
      <c r="I1322" s="1">
        <v>592401285</v>
      </c>
      <c r="J1322" s="1">
        <v>0</v>
      </c>
    </row>
    <row r="1323" spans="1:10" x14ac:dyDescent="0.25">
      <c r="A1323" s="7">
        <v>44635</v>
      </c>
      <c r="B1323" s="7">
        <v>44635</v>
      </c>
      <c r="C1323" s="8" t="s">
        <v>1506</v>
      </c>
      <c r="D1323" s="8" t="s">
        <v>1292</v>
      </c>
      <c r="E1323" s="8" t="s">
        <v>549</v>
      </c>
      <c r="F1323" s="8" t="s">
        <v>57</v>
      </c>
      <c r="G1323" s="1">
        <v>929250</v>
      </c>
      <c r="H1323" s="1">
        <v>0</v>
      </c>
      <c r="I1323" s="1">
        <v>593330535</v>
      </c>
      <c r="J1323" s="1">
        <v>0</v>
      </c>
    </row>
    <row r="1324" spans="1:10" x14ac:dyDescent="0.25">
      <c r="A1324" s="7">
        <v>44635</v>
      </c>
      <c r="B1324" s="7">
        <v>44635</v>
      </c>
      <c r="C1324" s="8" t="s">
        <v>1507</v>
      </c>
      <c r="D1324" s="8" t="s">
        <v>251</v>
      </c>
      <c r="E1324" s="8" t="s">
        <v>549</v>
      </c>
      <c r="F1324" s="8" t="s">
        <v>57</v>
      </c>
      <c r="G1324" s="1">
        <v>292250</v>
      </c>
      <c r="H1324" s="1">
        <v>0</v>
      </c>
      <c r="I1324" s="1">
        <v>593622785</v>
      </c>
      <c r="J1324" s="1">
        <v>0</v>
      </c>
    </row>
    <row r="1325" spans="1:10" x14ac:dyDescent="0.25">
      <c r="A1325" s="7">
        <v>44635</v>
      </c>
      <c r="B1325" s="7">
        <v>44635</v>
      </c>
      <c r="C1325" s="8" t="s">
        <v>1507</v>
      </c>
      <c r="D1325" s="8" t="s">
        <v>512</v>
      </c>
      <c r="E1325" s="8" t="s">
        <v>549</v>
      </c>
      <c r="F1325" s="8" t="s">
        <v>57</v>
      </c>
      <c r="G1325" s="1">
        <v>619570</v>
      </c>
      <c r="H1325" s="1">
        <v>0</v>
      </c>
      <c r="I1325" s="1">
        <v>594242355</v>
      </c>
      <c r="J1325" s="1">
        <v>0</v>
      </c>
    </row>
    <row r="1326" spans="1:10" x14ac:dyDescent="0.25">
      <c r="A1326" s="7">
        <v>44635</v>
      </c>
      <c r="B1326" s="7">
        <v>44635</v>
      </c>
      <c r="C1326" s="8" t="s">
        <v>1507</v>
      </c>
      <c r="D1326" s="8" t="s">
        <v>1508</v>
      </c>
      <c r="E1326" s="8" t="s">
        <v>549</v>
      </c>
      <c r="F1326" s="8" t="s">
        <v>57</v>
      </c>
      <c r="G1326" s="1">
        <v>432530</v>
      </c>
      <c r="H1326" s="1">
        <v>0</v>
      </c>
      <c r="I1326" s="1">
        <v>594674885</v>
      </c>
      <c r="J1326" s="1">
        <v>0</v>
      </c>
    </row>
    <row r="1327" spans="1:10" x14ac:dyDescent="0.25">
      <c r="A1327" s="7">
        <v>44635</v>
      </c>
      <c r="B1327" s="7">
        <v>44635</v>
      </c>
      <c r="C1327" s="8" t="s">
        <v>1509</v>
      </c>
      <c r="D1327" s="8" t="s">
        <v>1292</v>
      </c>
      <c r="E1327" s="8" t="s">
        <v>549</v>
      </c>
      <c r="F1327" s="8" t="s">
        <v>57</v>
      </c>
      <c r="G1327" s="1">
        <v>743400</v>
      </c>
      <c r="H1327" s="1">
        <v>0</v>
      </c>
      <c r="I1327" s="1">
        <v>595418285</v>
      </c>
      <c r="J1327" s="1">
        <v>0</v>
      </c>
    </row>
    <row r="1328" spans="1:10" x14ac:dyDescent="0.25">
      <c r="A1328" s="7">
        <v>44635</v>
      </c>
      <c r="B1328" s="7">
        <v>44635</v>
      </c>
      <c r="C1328" s="8" t="s">
        <v>1509</v>
      </c>
      <c r="D1328" s="8" t="s">
        <v>1291</v>
      </c>
      <c r="E1328" s="8" t="s">
        <v>549</v>
      </c>
      <c r="F1328" s="8" t="s">
        <v>57</v>
      </c>
      <c r="G1328" s="1">
        <v>313092</v>
      </c>
      <c r="H1328" s="1">
        <v>0</v>
      </c>
      <c r="I1328" s="1">
        <v>595731377</v>
      </c>
      <c r="J1328" s="1">
        <v>0</v>
      </c>
    </row>
    <row r="1329" spans="1:10" x14ac:dyDescent="0.25">
      <c r="A1329" s="7">
        <v>44635</v>
      </c>
      <c r="B1329" s="7">
        <v>44635</v>
      </c>
      <c r="C1329" s="8" t="s">
        <v>1509</v>
      </c>
      <c r="D1329" s="8" t="s">
        <v>1295</v>
      </c>
      <c r="E1329" s="8" t="s">
        <v>549</v>
      </c>
      <c r="F1329" s="8" t="s">
        <v>57</v>
      </c>
      <c r="G1329" s="1">
        <v>108000</v>
      </c>
      <c r="H1329" s="1">
        <v>0</v>
      </c>
      <c r="I1329" s="1">
        <v>595839377</v>
      </c>
      <c r="J1329" s="1">
        <v>0</v>
      </c>
    </row>
    <row r="1330" spans="1:10" x14ac:dyDescent="0.25">
      <c r="A1330" s="7">
        <v>44635</v>
      </c>
      <c r="B1330" s="7">
        <v>44635</v>
      </c>
      <c r="C1330" s="8" t="s">
        <v>1510</v>
      </c>
      <c r="D1330" s="8" t="s">
        <v>1296</v>
      </c>
      <c r="E1330" s="8" t="s">
        <v>549</v>
      </c>
      <c r="F1330" s="8" t="s">
        <v>57</v>
      </c>
      <c r="G1330" s="1">
        <v>657000</v>
      </c>
      <c r="H1330" s="1">
        <v>0</v>
      </c>
      <c r="I1330" s="1">
        <v>596496377</v>
      </c>
      <c r="J1330" s="1">
        <v>0</v>
      </c>
    </row>
    <row r="1331" spans="1:10" x14ac:dyDescent="0.25">
      <c r="A1331" s="7">
        <v>44635</v>
      </c>
      <c r="B1331" s="7">
        <v>44635</v>
      </c>
      <c r="C1331" s="8" t="s">
        <v>1510</v>
      </c>
      <c r="D1331" s="8" t="s">
        <v>1295</v>
      </c>
      <c r="E1331" s="8" t="s">
        <v>549</v>
      </c>
      <c r="F1331" s="8" t="s">
        <v>57</v>
      </c>
      <c r="G1331" s="1">
        <v>108000</v>
      </c>
      <c r="H1331" s="1">
        <v>0</v>
      </c>
      <c r="I1331" s="1">
        <v>596604377</v>
      </c>
      <c r="J1331" s="1">
        <v>0</v>
      </c>
    </row>
    <row r="1332" spans="1:10" x14ac:dyDescent="0.25">
      <c r="A1332" s="7">
        <v>44635</v>
      </c>
      <c r="B1332" s="7">
        <v>44635</v>
      </c>
      <c r="C1332" s="8" t="s">
        <v>1512</v>
      </c>
      <c r="D1332" s="8" t="s">
        <v>1292</v>
      </c>
      <c r="E1332" s="8" t="s">
        <v>549</v>
      </c>
      <c r="F1332" s="8" t="s">
        <v>57</v>
      </c>
      <c r="G1332" s="1">
        <v>477900</v>
      </c>
      <c r="H1332" s="1">
        <v>0</v>
      </c>
      <c r="I1332" s="1">
        <v>597082277</v>
      </c>
      <c r="J1332" s="1">
        <v>0</v>
      </c>
    </row>
    <row r="1333" spans="1:10" x14ac:dyDescent="0.25">
      <c r="A1333" s="7">
        <v>44635</v>
      </c>
      <c r="B1333" s="7">
        <v>44635</v>
      </c>
      <c r="C1333" s="8" t="s">
        <v>1512</v>
      </c>
      <c r="D1333" s="8" t="s">
        <v>1296</v>
      </c>
      <c r="E1333" s="8" t="s">
        <v>549</v>
      </c>
      <c r="F1333" s="8" t="s">
        <v>57</v>
      </c>
      <c r="G1333" s="1">
        <v>657000</v>
      </c>
      <c r="H1333" s="1">
        <v>0</v>
      </c>
      <c r="I1333" s="1">
        <v>597739277</v>
      </c>
      <c r="J1333" s="1">
        <v>0</v>
      </c>
    </row>
    <row r="1334" spans="1:10" x14ac:dyDescent="0.25">
      <c r="A1334" s="7">
        <v>44635</v>
      </c>
      <c r="B1334" s="7">
        <v>44635</v>
      </c>
      <c r="C1334" s="8" t="s">
        <v>1513</v>
      </c>
      <c r="D1334" s="8" t="s">
        <v>464</v>
      </c>
      <c r="E1334" s="8" t="s">
        <v>549</v>
      </c>
      <c r="F1334" s="8" t="s">
        <v>57</v>
      </c>
      <c r="G1334" s="1">
        <v>81600</v>
      </c>
      <c r="H1334" s="1">
        <v>0</v>
      </c>
      <c r="I1334" s="1">
        <v>597820877</v>
      </c>
      <c r="J1334" s="1">
        <v>0</v>
      </c>
    </row>
    <row r="1335" spans="1:10" x14ac:dyDescent="0.25">
      <c r="A1335" s="7">
        <v>44635</v>
      </c>
      <c r="B1335" s="7">
        <v>44635</v>
      </c>
      <c r="C1335" s="8" t="s">
        <v>1513</v>
      </c>
      <c r="D1335" s="8" t="s">
        <v>53</v>
      </c>
      <c r="E1335" s="8" t="s">
        <v>549</v>
      </c>
      <c r="F1335" s="8" t="s">
        <v>57</v>
      </c>
      <c r="G1335" s="1">
        <v>93504</v>
      </c>
      <c r="H1335" s="1">
        <v>0</v>
      </c>
      <c r="I1335" s="1">
        <v>597914381</v>
      </c>
      <c r="J1335" s="1">
        <v>0</v>
      </c>
    </row>
    <row r="1336" spans="1:10" x14ac:dyDescent="0.25">
      <c r="A1336" s="7">
        <v>44635</v>
      </c>
      <c r="B1336" s="7">
        <v>44635</v>
      </c>
      <c r="C1336" s="8" t="s">
        <v>1513</v>
      </c>
      <c r="D1336" s="8" t="s">
        <v>340</v>
      </c>
      <c r="E1336" s="8" t="s">
        <v>549</v>
      </c>
      <c r="F1336" s="8" t="s">
        <v>57</v>
      </c>
      <c r="G1336" s="1">
        <v>185040</v>
      </c>
      <c r="H1336" s="1">
        <v>0</v>
      </c>
      <c r="I1336" s="1">
        <v>598099421</v>
      </c>
      <c r="J1336" s="1">
        <v>0</v>
      </c>
    </row>
    <row r="1337" spans="1:10" x14ac:dyDescent="0.25">
      <c r="A1337" s="7">
        <v>44635</v>
      </c>
      <c r="B1337" s="7">
        <v>44635</v>
      </c>
      <c r="C1337" s="8" t="s">
        <v>1514</v>
      </c>
      <c r="D1337" s="8" t="s">
        <v>1508</v>
      </c>
      <c r="E1337" s="8" t="s">
        <v>549</v>
      </c>
      <c r="F1337" s="8" t="s">
        <v>57</v>
      </c>
      <c r="G1337" s="1">
        <v>467600</v>
      </c>
      <c r="H1337" s="1">
        <v>0</v>
      </c>
      <c r="I1337" s="1">
        <v>598567021</v>
      </c>
      <c r="J1337" s="1">
        <v>0</v>
      </c>
    </row>
    <row r="1338" spans="1:10" x14ac:dyDescent="0.25">
      <c r="A1338" s="7">
        <v>44635</v>
      </c>
      <c r="B1338" s="7">
        <v>44635</v>
      </c>
      <c r="C1338" s="8" t="s">
        <v>1514</v>
      </c>
      <c r="D1338" s="8" t="s">
        <v>121</v>
      </c>
      <c r="E1338" s="8" t="s">
        <v>549</v>
      </c>
      <c r="F1338" s="8" t="s">
        <v>57</v>
      </c>
      <c r="G1338" s="1">
        <v>109200</v>
      </c>
      <c r="H1338" s="1">
        <v>0</v>
      </c>
      <c r="I1338" s="1">
        <v>598676221</v>
      </c>
      <c r="J1338" s="1">
        <v>0</v>
      </c>
    </row>
    <row r="1339" spans="1:10" x14ac:dyDescent="0.25">
      <c r="A1339" s="7">
        <v>44635</v>
      </c>
      <c r="B1339" s="7">
        <v>44635</v>
      </c>
      <c r="C1339" s="8" t="s">
        <v>1514</v>
      </c>
      <c r="D1339" s="8" t="s">
        <v>251</v>
      </c>
      <c r="E1339" s="8" t="s">
        <v>549</v>
      </c>
      <c r="F1339" s="8" t="s">
        <v>57</v>
      </c>
      <c r="G1339" s="1">
        <v>701400</v>
      </c>
      <c r="H1339" s="1">
        <v>0</v>
      </c>
      <c r="I1339" s="1">
        <v>599377621</v>
      </c>
      <c r="J1339" s="1">
        <v>0</v>
      </c>
    </row>
    <row r="1340" spans="1:10" x14ac:dyDescent="0.25">
      <c r="A1340" s="7">
        <v>44635</v>
      </c>
      <c r="B1340" s="7">
        <v>44635</v>
      </c>
      <c r="C1340" s="8" t="s">
        <v>1516</v>
      </c>
      <c r="D1340" s="8" t="s">
        <v>1295</v>
      </c>
      <c r="E1340" s="8" t="s">
        <v>549</v>
      </c>
      <c r="F1340" s="8" t="s">
        <v>57</v>
      </c>
      <c r="G1340" s="1">
        <v>135000</v>
      </c>
      <c r="H1340" s="1">
        <v>0</v>
      </c>
      <c r="I1340" s="1">
        <v>599512621</v>
      </c>
      <c r="J1340" s="1">
        <v>0</v>
      </c>
    </row>
    <row r="1341" spans="1:10" x14ac:dyDescent="0.25">
      <c r="A1341" s="7">
        <v>44635</v>
      </c>
      <c r="B1341" s="7">
        <v>44635</v>
      </c>
      <c r="C1341" s="8" t="s">
        <v>1516</v>
      </c>
      <c r="D1341" s="8" t="s">
        <v>1292</v>
      </c>
      <c r="E1341" s="8" t="s">
        <v>549</v>
      </c>
      <c r="F1341" s="8" t="s">
        <v>57</v>
      </c>
      <c r="G1341" s="1">
        <v>929250</v>
      </c>
      <c r="H1341" s="1">
        <v>0</v>
      </c>
      <c r="I1341" s="1">
        <v>600441871</v>
      </c>
      <c r="J1341" s="1">
        <v>0</v>
      </c>
    </row>
    <row r="1342" spans="1:10" x14ac:dyDescent="0.25">
      <c r="A1342" s="7">
        <v>44635</v>
      </c>
      <c r="B1342" s="7">
        <v>44635</v>
      </c>
      <c r="C1342" s="8" t="s">
        <v>1516</v>
      </c>
      <c r="D1342" s="8" t="s">
        <v>1307</v>
      </c>
      <c r="E1342" s="8" t="s">
        <v>549</v>
      </c>
      <c r="F1342" s="8" t="s">
        <v>57</v>
      </c>
      <c r="G1342" s="1">
        <v>111600</v>
      </c>
      <c r="H1342" s="1">
        <v>0</v>
      </c>
      <c r="I1342" s="1">
        <v>600553471</v>
      </c>
      <c r="J1342" s="1">
        <v>0</v>
      </c>
    </row>
    <row r="1343" spans="1:10" x14ac:dyDescent="0.25">
      <c r="A1343" s="7">
        <v>44635</v>
      </c>
      <c r="B1343" s="7">
        <v>44635</v>
      </c>
      <c r="C1343" s="8" t="s">
        <v>1517</v>
      </c>
      <c r="D1343" s="8" t="s">
        <v>1292</v>
      </c>
      <c r="E1343" s="8" t="s">
        <v>549</v>
      </c>
      <c r="F1343" s="8" t="s">
        <v>57</v>
      </c>
      <c r="G1343" s="1">
        <v>929250</v>
      </c>
      <c r="H1343" s="1">
        <v>0</v>
      </c>
      <c r="I1343" s="1">
        <v>601482721</v>
      </c>
      <c r="J1343" s="1">
        <v>0</v>
      </c>
    </row>
    <row r="1344" spans="1:10" x14ac:dyDescent="0.25">
      <c r="A1344" s="7">
        <v>44635</v>
      </c>
      <c r="B1344" s="7">
        <v>44635</v>
      </c>
      <c r="C1344" s="8" t="s">
        <v>1517</v>
      </c>
      <c r="D1344" s="8" t="s">
        <v>1291</v>
      </c>
      <c r="E1344" s="8" t="s">
        <v>549</v>
      </c>
      <c r="F1344" s="8" t="s">
        <v>57</v>
      </c>
      <c r="G1344" s="1">
        <v>243516</v>
      </c>
      <c r="H1344" s="1">
        <v>0</v>
      </c>
      <c r="I1344" s="1">
        <v>601726237</v>
      </c>
      <c r="J1344" s="1">
        <v>0</v>
      </c>
    </row>
    <row r="1345" spans="1:10" x14ac:dyDescent="0.25">
      <c r="A1345" s="7">
        <v>44635</v>
      </c>
      <c r="B1345" s="7">
        <v>44635</v>
      </c>
      <c r="C1345" s="8" t="s">
        <v>1518</v>
      </c>
      <c r="D1345" s="8" t="s">
        <v>1321</v>
      </c>
      <c r="E1345" s="8" t="s">
        <v>549</v>
      </c>
      <c r="F1345" s="8" t="s">
        <v>57</v>
      </c>
      <c r="G1345" s="1">
        <v>43200</v>
      </c>
      <c r="H1345" s="1">
        <v>0</v>
      </c>
      <c r="I1345" s="1">
        <v>601769437</v>
      </c>
      <c r="J1345" s="1">
        <v>0</v>
      </c>
    </row>
    <row r="1346" spans="1:10" x14ac:dyDescent="0.25">
      <c r="A1346" s="7">
        <v>44635</v>
      </c>
      <c r="B1346" s="7">
        <v>44635</v>
      </c>
      <c r="C1346" s="8" t="s">
        <v>1518</v>
      </c>
      <c r="D1346" s="8" t="s">
        <v>1296</v>
      </c>
      <c r="E1346" s="8" t="s">
        <v>549</v>
      </c>
      <c r="F1346" s="8" t="s">
        <v>57</v>
      </c>
      <c r="G1346" s="1">
        <v>1051200</v>
      </c>
      <c r="H1346" s="1">
        <v>0</v>
      </c>
      <c r="I1346" s="1">
        <v>602820637</v>
      </c>
      <c r="J1346" s="1">
        <v>0</v>
      </c>
    </row>
    <row r="1347" spans="1:10" x14ac:dyDescent="0.25">
      <c r="A1347" s="7">
        <v>44635</v>
      </c>
      <c r="B1347" s="7">
        <v>44635</v>
      </c>
      <c r="C1347" s="8" t="s">
        <v>1518</v>
      </c>
      <c r="D1347" s="8" t="s">
        <v>1295</v>
      </c>
      <c r="E1347" s="8" t="s">
        <v>549</v>
      </c>
      <c r="F1347" s="8" t="s">
        <v>57</v>
      </c>
      <c r="G1347" s="1">
        <v>54000</v>
      </c>
      <c r="H1347" s="1">
        <v>0</v>
      </c>
      <c r="I1347" s="1">
        <v>602874637</v>
      </c>
      <c r="J1347" s="1">
        <v>0</v>
      </c>
    </row>
    <row r="1348" spans="1:10" x14ac:dyDescent="0.25">
      <c r="A1348" s="7">
        <v>44635</v>
      </c>
      <c r="B1348" s="7">
        <v>44635</v>
      </c>
      <c r="C1348" s="8" t="s">
        <v>1519</v>
      </c>
      <c r="D1348" s="8" t="s">
        <v>340</v>
      </c>
      <c r="E1348" s="8" t="s">
        <v>549</v>
      </c>
      <c r="F1348" s="8" t="s">
        <v>57</v>
      </c>
      <c r="G1348" s="1">
        <v>185040</v>
      </c>
      <c r="H1348" s="1">
        <v>0</v>
      </c>
      <c r="I1348" s="1">
        <v>603059677</v>
      </c>
      <c r="J1348" s="1">
        <v>0</v>
      </c>
    </row>
    <row r="1349" spans="1:10" x14ac:dyDescent="0.25">
      <c r="A1349" s="7">
        <v>44635</v>
      </c>
      <c r="B1349" s="7">
        <v>44635</v>
      </c>
      <c r="C1349" s="8" t="s">
        <v>1519</v>
      </c>
      <c r="D1349" s="8" t="s">
        <v>53</v>
      </c>
      <c r="E1349" s="8" t="s">
        <v>549</v>
      </c>
      <c r="F1349" s="8" t="s">
        <v>57</v>
      </c>
      <c r="G1349" s="1">
        <v>175320</v>
      </c>
      <c r="H1349" s="1">
        <v>0</v>
      </c>
      <c r="I1349" s="1">
        <v>603234997</v>
      </c>
      <c r="J1349" s="1">
        <v>0</v>
      </c>
    </row>
    <row r="1350" spans="1:10" x14ac:dyDescent="0.25">
      <c r="A1350" s="7">
        <v>44635</v>
      </c>
      <c r="B1350" s="7">
        <v>44635</v>
      </c>
      <c r="C1350" s="8" t="s">
        <v>1520</v>
      </c>
      <c r="D1350" s="8" t="s">
        <v>1307</v>
      </c>
      <c r="E1350" s="8" t="s">
        <v>549</v>
      </c>
      <c r="F1350" s="8" t="s">
        <v>57</v>
      </c>
      <c r="G1350" s="1">
        <v>167400</v>
      </c>
      <c r="H1350" s="1">
        <v>0</v>
      </c>
      <c r="I1350" s="1">
        <v>603402397</v>
      </c>
      <c r="J1350" s="1">
        <v>0</v>
      </c>
    </row>
    <row r="1351" spans="1:10" x14ac:dyDescent="0.25">
      <c r="A1351" s="7">
        <v>44635</v>
      </c>
      <c r="B1351" s="7">
        <v>44635</v>
      </c>
      <c r="C1351" s="8" t="s">
        <v>1520</v>
      </c>
      <c r="D1351" s="8" t="s">
        <v>1292</v>
      </c>
      <c r="E1351" s="8" t="s">
        <v>549</v>
      </c>
      <c r="F1351" s="8" t="s">
        <v>57</v>
      </c>
      <c r="G1351" s="1">
        <v>929250</v>
      </c>
      <c r="H1351" s="1">
        <v>0</v>
      </c>
      <c r="I1351" s="1">
        <v>604331647</v>
      </c>
      <c r="J1351" s="1">
        <v>0</v>
      </c>
    </row>
    <row r="1352" spans="1:10" x14ac:dyDescent="0.25">
      <c r="A1352" s="7">
        <v>44635</v>
      </c>
      <c r="B1352" s="7">
        <v>44635</v>
      </c>
      <c r="C1352" s="8" t="s">
        <v>1522</v>
      </c>
      <c r="D1352" s="8" t="s">
        <v>1291</v>
      </c>
      <c r="E1352" s="8" t="s">
        <v>549</v>
      </c>
      <c r="F1352" s="8" t="s">
        <v>57</v>
      </c>
      <c r="G1352" s="1">
        <v>313092</v>
      </c>
      <c r="H1352" s="1">
        <v>0</v>
      </c>
      <c r="I1352" s="1">
        <v>604644739</v>
      </c>
      <c r="J1352" s="1">
        <v>0</v>
      </c>
    </row>
    <row r="1353" spans="1:10" x14ac:dyDescent="0.25">
      <c r="A1353" s="7">
        <v>44635</v>
      </c>
      <c r="B1353" s="7">
        <v>44635</v>
      </c>
      <c r="C1353" s="8" t="s">
        <v>1522</v>
      </c>
      <c r="D1353" s="8" t="s">
        <v>1307</v>
      </c>
      <c r="E1353" s="8" t="s">
        <v>549</v>
      </c>
      <c r="F1353" s="8" t="s">
        <v>57</v>
      </c>
      <c r="G1353" s="1">
        <v>111600</v>
      </c>
      <c r="H1353" s="1">
        <v>0</v>
      </c>
      <c r="I1353" s="1">
        <v>604756339</v>
      </c>
      <c r="J1353" s="1">
        <v>0</v>
      </c>
    </row>
    <row r="1354" spans="1:10" x14ac:dyDescent="0.25">
      <c r="A1354" s="7">
        <v>44635</v>
      </c>
      <c r="B1354" s="7">
        <v>44635</v>
      </c>
      <c r="C1354" s="8" t="s">
        <v>1522</v>
      </c>
      <c r="D1354" s="8" t="s">
        <v>1292</v>
      </c>
      <c r="E1354" s="8" t="s">
        <v>549</v>
      </c>
      <c r="F1354" s="8" t="s">
        <v>57</v>
      </c>
      <c r="G1354" s="1">
        <v>743400</v>
      </c>
      <c r="H1354" s="1">
        <v>0</v>
      </c>
      <c r="I1354" s="1">
        <v>605499739</v>
      </c>
      <c r="J1354" s="1">
        <v>0</v>
      </c>
    </row>
    <row r="1355" spans="1:10" x14ac:dyDescent="0.25">
      <c r="A1355" s="7">
        <v>44635</v>
      </c>
      <c r="B1355" s="7">
        <v>44635</v>
      </c>
      <c r="C1355" s="8" t="s">
        <v>1523</v>
      </c>
      <c r="D1355" s="8" t="s">
        <v>340</v>
      </c>
      <c r="E1355" s="8" t="s">
        <v>549</v>
      </c>
      <c r="F1355" s="8" t="s">
        <v>57</v>
      </c>
      <c r="G1355" s="1">
        <v>185040</v>
      </c>
      <c r="H1355" s="1">
        <v>0</v>
      </c>
      <c r="I1355" s="1">
        <v>605684779</v>
      </c>
      <c r="J1355" s="1">
        <v>0</v>
      </c>
    </row>
    <row r="1356" spans="1:10" x14ac:dyDescent="0.25">
      <c r="A1356" s="7">
        <v>44635</v>
      </c>
      <c r="B1356" s="7">
        <v>44635</v>
      </c>
      <c r="C1356" s="8" t="s">
        <v>1523</v>
      </c>
      <c r="D1356" s="8" t="s">
        <v>67</v>
      </c>
      <c r="E1356" s="8" t="s">
        <v>549</v>
      </c>
      <c r="F1356" s="8" t="s">
        <v>57</v>
      </c>
      <c r="G1356" s="1">
        <v>86728</v>
      </c>
      <c r="H1356" s="1">
        <v>0</v>
      </c>
      <c r="I1356" s="1">
        <v>605771507</v>
      </c>
      <c r="J1356" s="1">
        <v>0</v>
      </c>
    </row>
    <row r="1357" spans="1:10" x14ac:dyDescent="0.25">
      <c r="A1357" s="7">
        <v>44635</v>
      </c>
      <c r="B1357" s="7">
        <v>44635</v>
      </c>
      <c r="C1357" s="8" t="s">
        <v>1523</v>
      </c>
      <c r="D1357" s="8" t="s">
        <v>464</v>
      </c>
      <c r="E1357" s="8" t="s">
        <v>549</v>
      </c>
      <c r="F1357" s="8" t="s">
        <v>57</v>
      </c>
      <c r="G1357" s="1">
        <v>102000</v>
      </c>
      <c r="H1357" s="1">
        <v>0</v>
      </c>
      <c r="I1357" s="1">
        <v>605873507</v>
      </c>
      <c r="J1357" s="1">
        <v>0</v>
      </c>
    </row>
    <row r="1358" spans="1:10" x14ac:dyDescent="0.25">
      <c r="A1358" s="7">
        <v>44635</v>
      </c>
      <c r="B1358" s="7">
        <v>44635</v>
      </c>
      <c r="C1358" s="8" t="s">
        <v>1524</v>
      </c>
      <c r="D1358" s="8" t="s">
        <v>1292</v>
      </c>
      <c r="E1358" s="8" t="s">
        <v>549</v>
      </c>
      <c r="F1358" s="8" t="s">
        <v>57</v>
      </c>
      <c r="G1358" s="1">
        <v>743400</v>
      </c>
      <c r="H1358" s="1">
        <v>0</v>
      </c>
      <c r="I1358" s="1">
        <v>606616907</v>
      </c>
      <c r="J1358" s="1">
        <v>0</v>
      </c>
    </row>
    <row r="1359" spans="1:10" x14ac:dyDescent="0.25">
      <c r="A1359" s="7">
        <v>44635</v>
      </c>
      <c r="B1359" s="7">
        <v>44635</v>
      </c>
      <c r="C1359" s="8" t="s">
        <v>1524</v>
      </c>
      <c r="D1359" s="8" t="s">
        <v>1291</v>
      </c>
      <c r="E1359" s="8" t="s">
        <v>549</v>
      </c>
      <c r="F1359" s="8" t="s">
        <v>57</v>
      </c>
      <c r="G1359" s="1">
        <v>417456</v>
      </c>
      <c r="H1359" s="1">
        <v>0</v>
      </c>
      <c r="I1359" s="1">
        <v>607034363</v>
      </c>
      <c r="J1359" s="1">
        <v>0</v>
      </c>
    </row>
    <row r="1360" spans="1:10" x14ac:dyDescent="0.25">
      <c r="A1360" s="7">
        <v>44635</v>
      </c>
      <c r="B1360" s="7">
        <v>44635</v>
      </c>
      <c r="C1360" s="8" t="s">
        <v>1525</v>
      </c>
      <c r="D1360" s="8" t="s">
        <v>445</v>
      </c>
      <c r="E1360" s="8" t="s">
        <v>549</v>
      </c>
      <c r="F1360" s="8" t="s">
        <v>57</v>
      </c>
      <c r="G1360" s="1">
        <v>584500</v>
      </c>
      <c r="H1360" s="1">
        <v>0</v>
      </c>
      <c r="I1360" s="1">
        <v>607618863</v>
      </c>
      <c r="J1360" s="1">
        <v>0</v>
      </c>
    </row>
    <row r="1361" spans="1:10" x14ac:dyDescent="0.25">
      <c r="A1361" s="7">
        <v>44635</v>
      </c>
      <c r="B1361" s="7">
        <v>44635</v>
      </c>
      <c r="C1361" s="8" t="s">
        <v>1525</v>
      </c>
      <c r="D1361" s="8" t="s">
        <v>251</v>
      </c>
      <c r="E1361" s="8" t="s">
        <v>549</v>
      </c>
      <c r="F1361" s="8" t="s">
        <v>57</v>
      </c>
      <c r="G1361" s="1">
        <v>701400</v>
      </c>
      <c r="H1361" s="1">
        <v>0</v>
      </c>
      <c r="I1361" s="1">
        <v>608320263</v>
      </c>
      <c r="J1361" s="1">
        <v>0</v>
      </c>
    </row>
    <row r="1362" spans="1:10" x14ac:dyDescent="0.25">
      <c r="A1362" s="7">
        <v>44635</v>
      </c>
      <c r="B1362" s="7">
        <v>44635</v>
      </c>
      <c r="C1362" s="8" t="s">
        <v>1526</v>
      </c>
      <c r="D1362" s="8" t="s">
        <v>1296</v>
      </c>
      <c r="E1362" s="8" t="s">
        <v>549</v>
      </c>
      <c r="F1362" s="8" t="s">
        <v>57</v>
      </c>
      <c r="G1362" s="1">
        <v>249660</v>
      </c>
      <c r="H1362" s="1">
        <v>0</v>
      </c>
      <c r="I1362" s="1">
        <v>608569923</v>
      </c>
      <c r="J1362" s="1">
        <v>0</v>
      </c>
    </row>
    <row r="1363" spans="1:10" x14ac:dyDescent="0.25">
      <c r="A1363" s="7">
        <v>44635</v>
      </c>
      <c r="B1363" s="7">
        <v>44635</v>
      </c>
      <c r="C1363" s="8" t="s">
        <v>1526</v>
      </c>
      <c r="D1363" s="8" t="s">
        <v>1293</v>
      </c>
      <c r="E1363" s="8" t="s">
        <v>549</v>
      </c>
      <c r="F1363" s="8" t="s">
        <v>57</v>
      </c>
      <c r="G1363" s="1">
        <v>371700</v>
      </c>
      <c r="H1363" s="1">
        <v>0</v>
      </c>
      <c r="I1363" s="1">
        <v>608941623</v>
      </c>
      <c r="J1363" s="1">
        <v>0</v>
      </c>
    </row>
    <row r="1364" spans="1:10" x14ac:dyDescent="0.25">
      <c r="A1364" s="7">
        <v>44635</v>
      </c>
      <c r="B1364" s="7">
        <v>44635</v>
      </c>
      <c r="C1364" s="8" t="s">
        <v>1526</v>
      </c>
      <c r="D1364" s="8" t="s">
        <v>1292</v>
      </c>
      <c r="E1364" s="8" t="s">
        <v>549</v>
      </c>
      <c r="F1364" s="8" t="s">
        <v>57</v>
      </c>
      <c r="G1364" s="1">
        <v>557550</v>
      </c>
      <c r="H1364" s="1">
        <v>0</v>
      </c>
      <c r="I1364" s="1">
        <v>609499173</v>
      </c>
      <c r="J1364" s="1">
        <v>0</v>
      </c>
    </row>
    <row r="1365" spans="1:10" x14ac:dyDescent="0.25">
      <c r="A1365" s="7">
        <v>44635</v>
      </c>
      <c r="B1365" s="7">
        <v>44635</v>
      </c>
      <c r="C1365" s="8" t="s">
        <v>1527</v>
      </c>
      <c r="D1365" s="8" t="s">
        <v>1295</v>
      </c>
      <c r="E1365" s="8" t="s">
        <v>549</v>
      </c>
      <c r="F1365" s="8" t="s">
        <v>57</v>
      </c>
      <c r="G1365" s="1">
        <v>108000</v>
      </c>
      <c r="H1365" s="1">
        <v>0</v>
      </c>
      <c r="I1365" s="1">
        <v>609607173</v>
      </c>
      <c r="J1365" s="1">
        <v>0</v>
      </c>
    </row>
    <row r="1366" spans="1:10" x14ac:dyDescent="0.25">
      <c r="A1366" s="7">
        <v>44635</v>
      </c>
      <c r="B1366" s="7">
        <v>44635</v>
      </c>
      <c r="C1366" s="8" t="s">
        <v>1527</v>
      </c>
      <c r="D1366" s="8" t="s">
        <v>1296</v>
      </c>
      <c r="E1366" s="8" t="s">
        <v>549</v>
      </c>
      <c r="F1366" s="8" t="s">
        <v>57</v>
      </c>
      <c r="G1366" s="1">
        <v>1051200</v>
      </c>
      <c r="H1366" s="1">
        <v>0</v>
      </c>
      <c r="I1366" s="1">
        <v>610658373</v>
      </c>
      <c r="J1366" s="1">
        <v>0</v>
      </c>
    </row>
    <row r="1367" spans="1:10" x14ac:dyDescent="0.25">
      <c r="A1367" s="7">
        <v>44635</v>
      </c>
      <c r="B1367" s="7">
        <v>44635</v>
      </c>
      <c r="C1367" s="8" t="s">
        <v>1529</v>
      </c>
      <c r="D1367" s="8" t="s">
        <v>1292</v>
      </c>
      <c r="E1367" s="8" t="s">
        <v>549</v>
      </c>
      <c r="F1367" s="8" t="s">
        <v>57</v>
      </c>
      <c r="G1367" s="1">
        <v>371700</v>
      </c>
      <c r="H1367" s="1">
        <v>0</v>
      </c>
      <c r="I1367" s="1">
        <v>611030073</v>
      </c>
      <c r="J1367" s="1">
        <v>0</v>
      </c>
    </row>
    <row r="1368" spans="1:10" x14ac:dyDescent="0.25">
      <c r="A1368" s="7">
        <v>44635</v>
      </c>
      <c r="B1368" s="7">
        <v>44635</v>
      </c>
      <c r="C1368" s="8" t="s">
        <v>1529</v>
      </c>
      <c r="D1368" s="8" t="s">
        <v>1291</v>
      </c>
      <c r="E1368" s="8" t="s">
        <v>549</v>
      </c>
      <c r="F1368" s="8" t="s">
        <v>57</v>
      </c>
      <c r="G1368" s="1">
        <v>626184</v>
      </c>
      <c r="H1368" s="1">
        <v>0</v>
      </c>
      <c r="I1368" s="1">
        <v>611656257</v>
      </c>
      <c r="J1368" s="1">
        <v>0</v>
      </c>
    </row>
    <row r="1369" spans="1:10" x14ac:dyDescent="0.25">
      <c r="A1369" s="7">
        <v>44635</v>
      </c>
      <c r="B1369" s="7">
        <v>44635</v>
      </c>
      <c r="C1369" s="8" t="s">
        <v>1529</v>
      </c>
      <c r="D1369" s="8" t="s">
        <v>1307</v>
      </c>
      <c r="E1369" s="8" t="s">
        <v>549</v>
      </c>
      <c r="F1369" s="8" t="s">
        <v>57</v>
      </c>
      <c r="G1369" s="1">
        <v>167400</v>
      </c>
      <c r="H1369" s="1">
        <v>0</v>
      </c>
      <c r="I1369" s="1">
        <v>611823657</v>
      </c>
      <c r="J1369" s="1">
        <v>0</v>
      </c>
    </row>
    <row r="1370" spans="1:10" x14ac:dyDescent="0.25">
      <c r="A1370" s="7">
        <v>44635</v>
      </c>
      <c r="B1370" s="7">
        <v>44635</v>
      </c>
      <c r="C1370" s="8" t="s">
        <v>1530</v>
      </c>
      <c r="D1370" s="8" t="s">
        <v>1292</v>
      </c>
      <c r="E1370" s="8" t="s">
        <v>549</v>
      </c>
      <c r="F1370" s="8" t="s">
        <v>57</v>
      </c>
      <c r="G1370" s="1">
        <v>929250</v>
      </c>
      <c r="H1370" s="1">
        <v>0</v>
      </c>
      <c r="I1370" s="1">
        <v>612752907</v>
      </c>
      <c r="J1370" s="1">
        <v>0</v>
      </c>
    </row>
    <row r="1371" spans="1:10" x14ac:dyDescent="0.25">
      <c r="A1371" s="7">
        <v>44635</v>
      </c>
      <c r="B1371" s="7">
        <v>44635</v>
      </c>
      <c r="C1371" s="8" t="s">
        <v>1530</v>
      </c>
      <c r="D1371" s="8" t="s">
        <v>1291</v>
      </c>
      <c r="E1371" s="8" t="s">
        <v>549</v>
      </c>
      <c r="F1371" s="8" t="s">
        <v>57</v>
      </c>
      <c r="G1371" s="1">
        <v>208728</v>
      </c>
      <c r="H1371" s="1">
        <v>0</v>
      </c>
      <c r="I1371" s="1">
        <v>612961635</v>
      </c>
      <c r="J1371" s="1">
        <v>0</v>
      </c>
    </row>
    <row r="1372" spans="1:10" x14ac:dyDescent="0.25">
      <c r="A1372" s="7">
        <v>44635</v>
      </c>
      <c r="B1372" s="7">
        <v>44635</v>
      </c>
      <c r="C1372" s="8" t="s">
        <v>1531</v>
      </c>
      <c r="D1372" s="8" t="s">
        <v>1291</v>
      </c>
      <c r="E1372" s="8" t="s">
        <v>549</v>
      </c>
      <c r="F1372" s="8" t="s">
        <v>57</v>
      </c>
      <c r="G1372" s="1">
        <v>313092</v>
      </c>
      <c r="H1372" s="1">
        <v>0</v>
      </c>
      <c r="I1372" s="1">
        <v>613274727</v>
      </c>
      <c r="J1372" s="1">
        <v>0</v>
      </c>
    </row>
    <row r="1373" spans="1:10" x14ac:dyDescent="0.25">
      <c r="A1373" s="7">
        <v>44635</v>
      </c>
      <c r="B1373" s="7">
        <v>44635</v>
      </c>
      <c r="C1373" s="8" t="s">
        <v>1531</v>
      </c>
      <c r="D1373" s="8" t="s">
        <v>1292</v>
      </c>
      <c r="E1373" s="8" t="s">
        <v>549</v>
      </c>
      <c r="F1373" s="8" t="s">
        <v>57</v>
      </c>
      <c r="G1373" s="1">
        <v>743400</v>
      </c>
      <c r="H1373" s="1">
        <v>0</v>
      </c>
      <c r="I1373" s="1">
        <v>614018127</v>
      </c>
      <c r="J1373" s="1">
        <v>0</v>
      </c>
    </row>
    <row r="1374" spans="1:10" x14ac:dyDescent="0.25">
      <c r="A1374" s="7">
        <v>44635</v>
      </c>
      <c r="B1374" s="7">
        <v>44635</v>
      </c>
      <c r="C1374" s="8" t="s">
        <v>1531</v>
      </c>
      <c r="D1374" s="8" t="s">
        <v>1295</v>
      </c>
      <c r="E1374" s="8" t="s">
        <v>549</v>
      </c>
      <c r="F1374" s="8" t="s">
        <v>57</v>
      </c>
      <c r="G1374" s="1">
        <v>81000</v>
      </c>
      <c r="H1374" s="1">
        <v>0</v>
      </c>
      <c r="I1374" s="1">
        <v>614099127</v>
      </c>
      <c r="J1374" s="1">
        <v>0</v>
      </c>
    </row>
    <row r="1375" spans="1:10" x14ac:dyDescent="0.25">
      <c r="A1375" s="7">
        <v>44635</v>
      </c>
      <c r="B1375" s="7">
        <v>44635</v>
      </c>
      <c r="C1375" s="8" t="s">
        <v>1532</v>
      </c>
      <c r="D1375" s="8" t="s">
        <v>1321</v>
      </c>
      <c r="E1375" s="8" t="s">
        <v>549</v>
      </c>
      <c r="F1375" s="8" t="s">
        <v>57</v>
      </c>
      <c r="G1375" s="1">
        <v>72000</v>
      </c>
      <c r="H1375" s="1">
        <v>0</v>
      </c>
      <c r="I1375" s="1">
        <v>614171127</v>
      </c>
      <c r="J1375" s="1">
        <v>0</v>
      </c>
    </row>
    <row r="1376" spans="1:10" x14ac:dyDescent="0.25">
      <c r="A1376" s="7">
        <v>44635</v>
      </c>
      <c r="B1376" s="7">
        <v>44635</v>
      </c>
      <c r="C1376" s="8" t="s">
        <v>1532</v>
      </c>
      <c r="D1376" s="8" t="s">
        <v>1296</v>
      </c>
      <c r="E1376" s="8" t="s">
        <v>549</v>
      </c>
      <c r="F1376" s="8" t="s">
        <v>57</v>
      </c>
      <c r="G1376" s="1">
        <v>919800</v>
      </c>
      <c r="H1376" s="1">
        <v>0</v>
      </c>
      <c r="I1376" s="1">
        <v>615090927</v>
      </c>
      <c r="J1376" s="1">
        <v>0</v>
      </c>
    </row>
    <row r="1377" spans="1:10" x14ac:dyDescent="0.25">
      <c r="A1377" s="7">
        <v>44635</v>
      </c>
      <c r="B1377" s="7">
        <v>44635</v>
      </c>
      <c r="C1377" s="8" t="s">
        <v>1532</v>
      </c>
      <c r="D1377" s="8" t="s">
        <v>1295</v>
      </c>
      <c r="E1377" s="8" t="s">
        <v>549</v>
      </c>
      <c r="F1377" s="8" t="s">
        <v>57</v>
      </c>
      <c r="G1377" s="1">
        <v>135000</v>
      </c>
      <c r="H1377" s="1">
        <v>0</v>
      </c>
      <c r="I1377" s="1">
        <v>615225927</v>
      </c>
      <c r="J1377" s="1">
        <v>0</v>
      </c>
    </row>
    <row r="1378" spans="1:10" x14ac:dyDescent="0.25">
      <c r="A1378" s="7">
        <v>44635</v>
      </c>
      <c r="B1378" s="7">
        <v>44635</v>
      </c>
      <c r="C1378" s="8" t="s">
        <v>1533</v>
      </c>
      <c r="D1378" s="8" t="s">
        <v>1292</v>
      </c>
      <c r="E1378" s="8" t="s">
        <v>549</v>
      </c>
      <c r="F1378" s="8" t="s">
        <v>57</v>
      </c>
      <c r="G1378" s="1">
        <v>743400</v>
      </c>
      <c r="H1378" s="1">
        <v>0</v>
      </c>
      <c r="I1378" s="1">
        <v>615969327</v>
      </c>
      <c r="J1378" s="1">
        <v>0</v>
      </c>
    </row>
    <row r="1379" spans="1:10" x14ac:dyDescent="0.25">
      <c r="A1379" s="7">
        <v>44635</v>
      </c>
      <c r="B1379" s="7">
        <v>44635</v>
      </c>
      <c r="C1379" s="8" t="s">
        <v>1533</v>
      </c>
      <c r="D1379" s="8" t="s">
        <v>1307</v>
      </c>
      <c r="E1379" s="8" t="s">
        <v>549</v>
      </c>
      <c r="F1379" s="8" t="s">
        <v>57</v>
      </c>
      <c r="G1379" s="1">
        <v>167400</v>
      </c>
      <c r="H1379" s="1">
        <v>0</v>
      </c>
      <c r="I1379" s="1">
        <v>616136727</v>
      </c>
      <c r="J1379" s="1">
        <v>0</v>
      </c>
    </row>
    <row r="1380" spans="1:10" x14ac:dyDescent="0.25">
      <c r="A1380" s="7">
        <v>44635</v>
      </c>
      <c r="B1380" s="7">
        <v>44635</v>
      </c>
      <c r="C1380" s="8" t="s">
        <v>1533</v>
      </c>
      <c r="D1380" s="8" t="s">
        <v>1296</v>
      </c>
      <c r="E1380" s="8" t="s">
        <v>549</v>
      </c>
      <c r="F1380" s="8" t="s">
        <v>57</v>
      </c>
      <c r="G1380" s="1">
        <v>262800</v>
      </c>
      <c r="H1380" s="1">
        <v>0</v>
      </c>
      <c r="I1380" s="1">
        <v>616399527</v>
      </c>
      <c r="J1380" s="1">
        <v>0</v>
      </c>
    </row>
    <row r="1381" spans="1:10" x14ac:dyDescent="0.25">
      <c r="A1381" s="7">
        <v>44635</v>
      </c>
      <c r="B1381" s="7">
        <v>44635</v>
      </c>
      <c r="C1381" s="8" t="s">
        <v>1534</v>
      </c>
      <c r="D1381" s="8" t="s">
        <v>1292</v>
      </c>
      <c r="E1381" s="8" t="s">
        <v>549</v>
      </c>
      <c r="F1381" s="8" t="s">
        <v>57</v>
      </c>
      <c r="G1381" s="1">
        <v>929250</v>
      </c>
      <c r="H1381" s="1">
        <v>0</v>
      </c>
      <c r="I1381" s="1">
        <v>617328777</v>
      </c>
      <c r="J1381" s="1">
        <v>0</v>
      </c>
    </row>
    <row r="1382" spans="1:10" x14ac:dyDescent="0.25">
      <c r="A1382" s="7">
        <v>44635</v>
      </c>
      <c r="B1382" s="7">
        <v>44635</v>
      </c>
      <c r="C1382" s="8" t="s">
        <v>1534</v>
      </c>
      <c r="D1382" s="8" t="s">
        <v>1307</v>
      </c>
      <c r="E1382" s="8" t="s">
        <v>549</v>
      </c>
      <c r="F1382" s="8" t="s">
        <v>57</v>
      </c>
      <c r="G1382" s="1">
        <v>167400</v>
      </c>
      <c r="H1382" s="1">
        <v>0</v>
      </c>
      <c r="I1382" s="1">
        <v>617496177</v>
      </c>
      <c r="J1382" s="1">
        <v>0</v>
      </c>
    </row>
    <row r="1383" spans="1:10" x14ac:dyDescent="0.25">
      <c r="A1383" s="7">
        <v>44635</v>
      </c>
      <c r="B1383" s="7">
        <v>44635</v>
      </c>
      <c r="C1383" s="8" t="s">
        <v>1536</v>
      </c>
      <c r="D1383" s="8" t="s">
        <v>1292</v>
      </c>
      <c r="E1383" s="8" t="s">
        <v>549</v>
      </c>
      <c r="F1383" s="8" t="s">
        <v>57</v>
      </c>
      <c r="G1383" s="1">
        <v>557550</v>
      </c>
      <c r="H1383" s="1">
        <v>0</v>
      </c>
      <c r="I1383" s="1">
        <v>618053727</v>
      </c>
      <c r="J1383" s="1">
        <v>0</v>
      </c>
    </row>
    <row r="1384" spans="1:10" x14ac:dyDescent="0.25">
      <c r="A1384" s="7">
        <v>44635</v>
      </c>
      <c r="B1384" s="7">
        <v>44635</v>
      </c>
      <c r="C1384" s="8" t="s">
        <v>1536</v>
      </c>
      <c r="D1384" s="8" t="s">
        <v>1307</v>
      </c>
      <c r="E1384" s="8" t="s">
        <v>549</v>
      </c>
      <c r="F1384" s="8" t="s">
        <v>57</v>
      </c>
      <c r="G1384" s="1">
        <v>111600</v>
      </c>
      <c r="H1384" s="1">
        <v>0</v>
      </c>
      <c r="I1384" s="1">
        <v>618165327</v>
      </c>
      <c r="J1384" s="1">
        <v>0</v>
      </c>
    </row>
    <row r="1385" spans="1:10" x14ac:dyDescent="0.25">
      <c r="A1385" s="7">
        <v>44635</v>
      </c>
      <c r="B1385" s="7">
        <v>44635</v>
      </c>
      <c r="C1385" s="8" t="s">
        <v>1536</v>
      </c>
      <c r="D1385" s="8" t="s">
        <v>1291</v>
      </c>
      <c r="E1385" s="8" t="s">
        <v>549</v>
      </c>
      <c r="F1385" s="8" t="s">
        <v>57</v>
      </c>
      <c r="G1385" s="1">
        <v>487032</v>
      </c>
      <c r="H1385" s="1">
        <v>0</v>
      </c>
      <c r="I1385" s="1">
        <v>618652359</v>
      </c>
      <c r="J1385" s="1">
        <v>0</v>
      </c>
    </row>
    <row r="1386" spans="1:10" x14ac:dyDescent="0.25">
      <c r="A1386" s="7">
        <v>44637</v>
      </c>
      <c r="B1386" s="7">
        <v>44637</v>
      </c>
      <c r="C1386" s="8" t="s">
        <v>1541</v>
      </c>
      <c r="D1386" s="8" t="s">
        <v>1292</v>
      </c>
      <c r="E1386" s="8" t="s">
        <v>549</v>
      </c>
      <c r="F1386" s="8" t="s">
        <v>57</v>
      </c>
      <c r="G1386" s="1">
        <v>743400</v>
      </c>
      <c r="H1386" s="1">
        <v>0</v>
      </c>
      <c r="I1386" s="1">
        <v>619395759</v>
      </c>
      <c r="J1386" s="1">
        <v>0</v>
      </c>
    </row>
    <row r="1387" spans="1:10" x14ac:dyDescent="0.25">
      <c r="A1387" s="7">
        <v>44637</v>
      </c>
      <c r="B1387" s="7">
        <v>44637</v>
      </c>
      <c r="C1387" s="8" t="s">
        <v>1541</v>
      </c>
      <c r="D1387" s="8" t="s">
        <v>1296</v>
      </c>
      <c r="E1387" s="8" t="s">
        <v>549</v>
      </c>
      <c r="F1387" s="8" t="s">
        <v>57</v>
      </c>
      <c r="G1387" s="1">
        <v>394200</v>
      </c>
      <c r="H1387" s="1">
        <v>0</v>
      </c>
      <c r="I1387" s="1">
        <v>619789959</v>
      </c>
      <c r="J1387" s="1">
        <v>0</v>
      </c>
    </row>
    <row r="1388" spans="1:10" x14ac:dyDescent="0.25">
      <c r="A1388" s="7">
        <v>44637</v>
      </c>
      <c r="B1388" s="7">
        <v>44637</v>
      </c>
      <c r="C1388" s="8" t="s">
        <v>1543</v>
      </c>
      <c r="D1388" s="8" t="s">
        <v>1296</v>
      </c>
      <c r="E1388" s="8" t="s">
        <v>549</v>
      </c>
      <c r="F1388" s="8" t="s">
        <v>57</v>
      </c>
      <c r="G1388" s="1">
        <v>525600</v>
      </c>
      <c r="H1388" s="1">
        <v>0</v>
      </c>
      <c r="I1388" s="1">
        <v>620315559</v>
      </c>
      <c r="J1388" s="1">
        <v>0</v>
      </c>
    </row>
    <row r="1389" spans="1:10" x14ac:dyDescent="0.25">
      <c r="A1389" s="7">
        <v>44637</v>
      </c>
      <c r="B1389" s="7">
        <v>44637</v>
      </c>
      <c r="C1389" s="8" t="s">
        <v>1544</v>
      </c>
      <c r="D1389" s="8" t="s">
        <v>1360</v>
      </c>
      <c r="E1389" s="8" t="s">
        <v>549</v>
      </c>
      <c r="F1389" s="8" t="s">
        <v>57</v>
      </c>
      <c r="G1389" s="1">
        <v>467600</v>
      </c>
      <c r="H1389" s="1">
        <v>0</v>
      </c>
      <c r="I1389" s="1">
        <v>620783159</v>
      </c>
      <c r="J1389" s="1">
        <v>0</v>
      </c>
    </row>
    <row r="1390" spans="1:10" x14ac:dyDescent="0.25">
      <c r="A1390" s="7">
        <v>44637</v>
      </c>
      <c r="B1390" s="7">
        <v>44637</v>
      </c>
      <c r="C1390" s="8" t="s">
        <v>1544</v>
      </c>
      <c r="D1390" s="8" t="s">
        <v>251</v>
      </c>
      <c r="E1390" s="8" t="s">
        <v>549</v>
      </c>
      <c r="F1390" s="8" t="s">
        <v>57</v>
      </c>
      <c r="G1390" s="1">
        <v>876750</v>
      </c>
      <c r="H1390" s="1">
        <v>0</v>
      </c>
      <c r="I1390" s="1">
        <v>621659909</v>
      </c>
      <c r="J1390" s="1">
        <v>0</v>
      </c>
    </row>
    <row r="1391" spans="1:10" x14ac:dyDescent="0.25">
      <c r="A1391" s="7">
        <v>44637</v>
      </c>
      <c r="B1391" s="7">
        <v>44637</v>
      </c>
      <c r="C1391" s="8" t="s">
        <v>1545</v>
      </c>
      <c r="D1391" s="8" t="s">
        <v>1295</v>
      </c>
      <c r="E1391" s="8" t="s">
        <v>549</v>
      </c>
      <c r="F1391" s="8" t="s">
        <v>57</v>
      </c>
      <c r="G1391" s="1">
        <v>108000</v>
      </c>
      <c r="H1391" s="1">
        <v>0</v>
      </c>
      <c r="I1391" s="1">
        <v>621767909</v>
      </c>
      <c r="J1391" s="1">
        <v>0</v>
      </c>
    </row>
    <row r="1392" spans="1:10" x14ac:dyDescent="0.25">
      <c r="A1392" s="7">
        <v>44637</v>
      </c>
      <c r="B1392" s="7">
        <v>44637</v>
      </c>
      <c r="C1392" s="8" t="s">
        <v>1545</v>
      </c>
      <c r="D1392" s="8" t="s">
        <v>1296</v>
      </c>
      <c r="E1392" s="8" t="s">
        <v>549</v>
      </c>
      <c r="F1392" s="8" t="s">
        <v>57</v>
      </c>
      <c r="G1392" s="1">
        <v>1051200</v>
      </c>
      <c r="H1392" s="1">
        <v>0</v>
      </c>
      <c r="I1392" s="1">
        <v>622819109</v>
      </c>
      <c r="J1392" s="1">
        <v>0</v>
      </c>
    </row>
    <row r="1393" spans="1:10" x14ac:dyDescent="0.25">
      <c r="A1393" s="7">
        <v>44637</v>
      </c>
      <c r="B1393" s="7">
        <v>44637</v>
      </c>
      <c r="C1393" s="8" t="s">
        <v>1546</v>
      </c>
      <c r="D1393" s="8" t="s">
        <v>67</v>
      </c>
      <c r="E1393" s="8" t="s">
        <v>549</v>
      </c>
      <c r="F1393" s="8" t="s">
        <v>57</v>
      </c>
      <c r="G1393" s="1">
        <v>57818</v>
      </c>
      <c r="H1393" s="1">
        <v>0</v>
      </c>
      <c r="I1393" s="1">
        <v>622876927</v>
      </c>
      <c r="J1393" s="1">
        <v>0</v>
      </c>
    </row>
    <row r="1394" spans="1:10" x14ac:dyDescent="0.25">
      <c r="A1394" s="7">
        <v>44637</v>
      </c>
      <c r="B1394" s="7">
        <v>44637</v>
      </c>
      <c r="C1394" s="8" t="s">
        <v>1546</v>
      </c>
      <c r="D1394" s="8" t="s">
        <v>340</v>
      </c>
      <c r="E1394" s="8" t="s">
        <v>549</v>
      </c>
      <c r="F1394" s="8" t="s">
        <v>57</v>
      </c>
      <c r="G1394" s="1">
        <v>185040</v>
      </c>
      <c r="H1394" s="1">
        <v>0</v>
      </c>
      <c r="I1394" s="1">
        <v>623061967</v>
      </c>
      <c r="J1394" s="1">
        <v>0</v>
      </c>
    </row>
    <row r="1395" spans="1:10" x14ac:dyDescent="0.25">
      <c r="A1395" s="7">
        <v>44637</v>
      </c>
      <c r="B1395" s="7">
        <v>44637</v>
      </c>
      <c r="C1395" s="8" t="s">
        <v>1546</v>
      </c>
      <c r="D1395" s="8" t="s">
        <v>300</v>
      </c>
      <c r="E1395" s="8" t="s">
        <v>549</v>
      </c>
      <c r="F1395" s="8" t="s">
        <v>57</v>
      </c>
      <c r="G1395" s="1">
        <v>51000</v>
      </c>
      <c r="H1395" s="1">
        <v>0</v>
      </c>
      <c r="I1395" s="1">
        <v>623112967</v>
      </c>
      <c r="J1395" s="1">
        <v>0</v>
      </c>
    </row>
    <row r="1396" spans="1:10" x14ac:dyDescent="0.25">
      <c r="A1396" s="7">
        <v>44637</v>
      </c>
      <c r="B1396" s="7">
        <v>44637</v>
      </c>
      <c r="C1396" s="8" t="s">
        <v>1548</v>
      </c>
      <c r="D1396" s="8" t="s">
        <v>1292</v>
      </c>
      <c r="E1396" s="8" t="s">
        <v>549</v>
      </c>
      <c r="F1396" s="8" t="s">
        <v>57</v>
      </c>
      <c r="G1396" s="1">
        <v>123900</v>
      </c>
      <c r="H1396" s="1">
        <v>0</v>
      </c>
      <c r="I1396" s="1">
        <v>623236867</v>
      </c>
      <c r="J1396" s="1">
        <v>0</v>
      </c>
    </row>
    <row r="1397" spans="1:10" x14ac:dyDescent="0.25">
      <c r="A1397" s="7">
        <v>44637</v>
      </c>
      <c r="B1397" s="7">
        <v>44637</v>
      </c>
      <c r="C1397" s="8" t="s">
        <v>1548</v>
      </c>
      <c r="D1397" s="8" t="s">
        <v>1296</v>
      </c>
      <c r="E1397" s="8" t="s">
        <v>549</v>
      </c>
      <c r="F1397" s="8" t="s">
        <v>57</v>
      </c>
      <c r="G1397" s="1">
        <v>919800</v>
      </c>
      <c r="H1397" s="1">
        <v>0</v>
      </c>
      <c r="I1397" s="1">
        <v>624156667</v>
      </c>
      <c r="J1397" s="1">
        <v>0</v>
      </c>
    </row>
    <row r="1398" spans="1:10" x14ac:dyDescent="0.25">
      <c r="A1398" s="7">
        <v>44637</v>
      </c>
      <c r="B1398" s="7">
        <v>44637</v>
      </c>
      <c r="C1398" s="8" t="s">
        <v>1548</v>
      </c>
      <c r="D1398" s="8" t="s">
        <v>1295</v>
      </c>
      <c r="E1398" s="8" t="s">
        <v>549</v>
      </c>
      <c r="F1398" s="8" t="s">
        <v>57</v>
      </c>
      <c r="G1398" s="1">
        <v>108000</v>
      </c>
      <c r="H1398" s="1">
        <v>0</v>
      </c>
      <c r="I1398" s="1">
        <v>624264667</v>
      </c>
      <c r="J1398" s="1">
        <v>0</v>
      </c>
    </row>
    <row r="1399" spans="1:10" x14ac:dyDescent="0.25">
      <c r="A1399" s="7">
        <v>44637</v>
      </c>
      <c r="B1399" s="7">
        <v>44637</v>
      </c>
      <c r="C1399" s="8" t="s">
        <v>1549</v>
      </c>
      <c r="D1399" s="8" t="s">
        <v>1307</v>
      </c>
      <c r="E1399" s="8" t="s">
        <v>549</v>
      </c>
      <c r="F1399" s="8" t="s">
        <v>57</v>
      </c>
      <c r="G1399" s="1">
        <v>279000</v>
      </c>
      <c r="H1399" s="1">
        <v>0</v>
      </c>
      <c r="I1399" s="1">
        <v>624543667</v>
      </c>
      <c r="J1399" s="1">
        <v>0</v>
      </c>
    </row>
    <row r="1400" spans="1:10" x14ac:dyDescent="0.25">
      <c r="A1400" s="7">
        <v>44637</v>
      </c>
      <c r="B1400" s="7">
        <v>44637</v>
      </c>
      <c r="C1400" s="8" t="s">
        <v>1549</v>
      </c>
      <c r="D1400" s="8" t="s">
        <v>1295</v>
      </c>
      <c r="E1400" s="8" t="s">
        <v>549</v>
      </c>
      <c r="F1400" s="8" t="s">
        <v>57</v>
      </c>
      <c r="G1400" s="1">
        <v>135000</v>
      </c>
      <c r="H1400" s="1">
        <v>0</v>
      </c>
      <c r="I1400" s="1">
        <v>624678667</v>
      </c>
      <c r="J1400" s="1">
        <v>0</v>
      </c>
    </row>
    <row r="1401" spans="1:10" x14ac:dyDescent="0.25">
      <c r="A1401" s="7">
        <v>44637</v>
      </c>
      <c r="B1401" s="7">
        <v>44637</v>
      </c>
      <c r="C1401" s="8" t="s">
        <v>1549</v>
      </c>
      <c r="D1401" s="8" t="s">
        <v>1292</v>
      </c>
      <c r="E1401" s="8" t="s">
        <v>549</v>
      </c>
      <c r="F1401" s="8" t="s">
        <v>57</v>
      </c>
      <c r="G1401" s="1">
        <v>743400</v>
      </c>
      <c r="H1401" s="1">
        <v>0</v>
      </c>
      <c r="I1401" s="1">
        <v>625422067</v>
      </c>
      <c r="J1401" s="1">
        <v>0</v>
      </c>
    </row>
    <row r="1402" spans="1:10" x14ac:dyDescent="0.25">
      <c r="A1402" s="7">
        <v>44637</v>
      </c>
      <c r="B1402" s="7">
        <v>44637</v>
      </c>
      <c r="C1402" s="8" t="s">
        <v>1550</v>
      </c>
      <c r="D1402" s="8" t="s">
        <v>1421</v>
      </c>
      <c r="E1402" s="8" t="s">
        <v>549</v>
      </c>
      <c r="F1402" s="8" t="s">
        <v>57</v>
      </c>
      <c r="G1402" s="1">
        <v>273000</v>
      </c>
      <c r="H1402" s="1">
        <v>0</v>
      </c>
      <c r="I1402" s="1">
        <v>625695067</v>
      </c>
      <c r="J1402" s="1">
        <v>0</v>
      </c>
    </row>
    <row r="1403" spans="1:10" x14ac:dyDescent="0.25">
      <c r="A1403" s="7">
        <v>44637</v>
      </c>
      <c r="B1403" s="7">
        <v>44637</v>
      </c>
      <c r="C1403" s="8" t="s">
        <v>1550</v>
      </c>
      <c r="D1403" s="8" t="s">
        <v>633</v>
      </c>
      <c r="E1403" s="8" t="s">
        <v>549</v>
      </c>
      <c r="F1403" s="8" t="s">
        <v>57</v>
      </c>
      <c r="G1403" s="1">
        <v>418600</v>
      </c>
      <c r="H1403" s="1">
        <v>0</v>
      </c>
      <c r="I1403" s="1">
        <v>626113667</v>
      </c>
      <c r="J1403" s="1">
        <v>0</v>
      </c>
    </row>
    <row r="1404" spans="1:10" x14ac:dyDescent="0.25">
      <c r="A1404" s="7">
        <v>44637</v>
      </c>
      <c r="B1404" s="7">
        <v>44637</v>
      </c>
      <c r="C1404" s="8" t="s">
        <v>1550</v>
      </c>
      <c r="D1404" s="8" t="s">
        <v>486</v>
      </c>
      <c r="E1404" s="8" t="s">
        <v>549</v>
      </c>
      <c r="F1404" s="8" t="s">
        <v>57</v>
      </c>
      <c r="G1404" s="1">
        <v>642950</v>
      </c>
      <c r="H1404" s="1">
        <v>0</v>
      </c>
      <c r="I1404" s="1">
        <v>626756617</v>
      </c>
      <c r="J1404" s="1">
        <v>0</v>
      </c>
    </row>
    <row r="1405" spans="1:10" x14ac:dyDescent="0.25">
      <c r="A1405" s="7">
        <v>44637</v>
      </c>
      <c r="B1405" s="7">
        <v>44637</v>
      </c>
      <c r="C1405" s="8" t="s">
        <v>1552</v>
      </c>
      <c r="D1405" s="8" t="s">
        <v>1291</v>
      </c>
      <c r="E1405" s="8" t="s">
        <v>549</v>
      </c>
      <c r="F1405" s="8" t="s">
        <v>57</v>
      </c>
      <c r="G1405" s="1">
        <v>104364</v>
      </c>
      <c r="H1405" s="1">
        <v>0</v>
      </c>
      <c r="I1405" s="1">
        <v>626860981</v>
      </c>
      <c r="J1405" s="1">
        <v>0</v>
      </c>
    </row>
    <row r="1406" spans="1:10" x14ac:dyDescent="0.25">
      <c r="A1406" s="7">
        <v>44637</v>
      </c>
      <c r="B1406" s="7">
        <v>44637</v>
      </c>
      <c r="C1406" s="8" t="s">
        <v>1552</v>
      </c>
      <c r="D1406" s="8" t="s">
        <v>1296</v>
      </c>
      <c r="E1406" s="8" t="s">
        <v>549</v>
      </c>
      <c r="F1406" s="8" t="s">
        <v>57</v>
      </c>
      <c r="G1406" s="1">
        <v>657000</v>
      </c>
      <c r="H1406" s="1">
        <v>0</v>
      </c>
      <c r="I1406" s="1">
        <v>627517981</v>
      </c>
      <c r="J1406" s="1">
        <v>0</v>
      </c>
    </row>
    <row r="1407" spans="1:10" x14ac:dyDescent="0.25">
      <c r="A1407" s="7">
        <v>44637</v>
      </c>
      <c r="B1407" s="7">
        <v>44637</v>
      </c>
      <c r="C1407" s="8" t="s">
        <v>1552</v>
      </c>
      <c r="D1407" s="8" t="s">
        <v>1292</v>
      </c>
      <c r="E1407" s="8" t="s">
        <v>549</v>
      </c>
      <c r="F1407" s="8" t="s">
        <v>57</v>
      </c>
      <c r="G1407" s="1">
        <v>371700</v>
      </c>
      <c r="H1407" s="1">
        <v>0</v>
      </c>
      <c r="I1407" s="1">
        <v>627889681</v>
      </c>
      <c r="J1407" s="1">
        <v>0</v>
      </c>
    </row>
    <row r="1408" spans="1:10" x14ac:dyDescent="0.25">
      <c r="A1408" s="7">
        <v>44637</v>
      </c>
      <c r="B1408" s="7">
        <v>44637</v>
      </c>
      <c r="C1408" s="8" t="s">
        <v>1553</v>
      </c>
      <c r="D1408" s="8" t="s">
        <v>1296</v>
      </c>
      <c r="E1408" s="8" t="s">
        <v>549</v>
      </c>
      <c r="F1408" s="8" t="s">
        <v>57</v>
      </c>
      <c r="G1408" s="1">
        <v>919800</v>
      </c>
      <c r="H1408" s="1">
        <v>0</v>
      </c>
      <c r="I1408" s="1">
        <v>628809481</v>
      </c>
      <c r="J1408" s="1">
        <v>0</v>
      </c>
    </row>
    <row r="1409" spans="1:10" x14ac:dyDescent="0.25">
      <c r="A1409" s="7">
        <v>44637</v>
      </c>
      <c r="B1409" s="7">
        <v>44637</v>
      </c>
      <c r="C1409" s="8" t="s">
        <v>1553</v>
      </c>
      <c r="D1409" s="8" t="s">
        <v>1295</v>
      </c>
      <c r="E1409" s="8" t="s">
        <v>549</v>
      </c>
      <c r="F1409" s="8" t="s">
        <v>57</v>
      </c>
      <c r="G1409" s="1">
        <v>189000</v>
      </c>
      <c r="H1409" s="1">
        <v>0</v>
      </c>
      <c r="I1409" s="1">
        <v>628998481</v>
      </c>
      <c r="J1409" s="1">
        <v>0</v>
      </c>
    </row>
    <row r="1410" spans="1:10" x14ac:dyDescent="0.25">
      <c r="A1410" s="7">
        <v>44637</v>
      </c>
      <c r="B1410" s="7">
        <v>44637</v>
      </c>
      <c r="C1410" s="8" t="s">
        <v>1554</v>
      </c>
      <c r="D1410" s="8" t="s">
        <v>1398</v>
      </c>
      <c r="E1410" s="8" t="s">
        <v>549</v>
      </c>
      <c r="F1410" s="8" t="s">
        <v>57</v>
      </c>
      <c r="G1410" s="1">
        <v>233100</v>
      </c>
      <c r="H1410" s="1">
        <v>0</v>
      </c>
      <c r="I1410" s="1">
        <v>629231581</v>
      </c>
      <c r="J1410" s="1">
        <v>0</v>
      </c>
    </row>
    <row r="1411" spans="1:10" x14ac:dyDescent="0.25">
      <c r="A1411" s="7">
        <v>44637</v>
      </c>
      <c r="B1411" s="7">
        <v>44637</v>
      </c>
      <c r="C1411" s="8" t="s">
        <v>1554</v>
      </c>
      <c r="D1411" s="8" t="s">
        <v>1292</v>
      </c>
      <c r="E1411" s="8" t="s">
        <v>549</v>
      </c>
      <c r="F1411" s="8" t="s">
        <v>57</v>
      </c>
      <c r="G1411" s="1">
        <v>557550</v>
      </c>
      <c r="H1411" s="1">
        <v>0</v>
      </c>
      <c r="I1411" s="1">
        <v>629789131</v>
      </c>
      <c r="J1411" s="1">
        <v>0</v>
      </c>
    </row>
    <row r="1412" spans="1:10" x14ac:dyDescent="0.25">
      <c r="A1412" s="7">
        <v>44637</v>
      </c>
      <c r="B1412" s="7">
        <v>44637</v>
      </c>
      <c r="C1412" s="8" t="s">
        <v>1554</v>
      </c>
      <c r="D1412" s="8" t="s">
        <v>1293</v>
      </c>
      <c r="E1412" s="8" t="s">
        <v>549</v>
      </c>
      <c r="F1412" s="8" t="s">
        <v>57</v>
      </c>
      <c r="G1412" s="1">
        <v>371700</v>
      </c>
      <c r="H1412" s="1">
        <v>0</v>
      </c>
      <c r="I1412" s="1">
        <v>630160831</v>
      </c>
      <c r="J1412" s="1">
        <v>0</v>
      </c>
    </row>
    <row r="1413" spans="1:10" x14ac:dyDescent="0.25">
      <c r="A1413" s="7">
        <v>44637</v>
      </c>
      <c r="B1413" s="7">
        <v>44637</v>
      </c>
      <c r="C1413" s="8" t="s">
        <v>1555</v>
      </c>
      <c r="D1413" s="8" t="s">
        <v>1417</v>
      </c>
      <c r="E1413" s="8" t="s">
        <v>549</v>
      </c>
      <c r="F1413" s="8" t="s">
        <v>57</v>
      </c>
      <c r="G1413" s="1">
        <v>526050</v>
      </c>
      <c r="H1413" s="1">
        <v>0</v>
      </c>
      <c r="I1413" s="1">
        <v>630686881</v>
      </c>
      <c r="J1413" s="1">
        <v>0</v>
      </c>
    </row>
    <row r="1414" spans="1:10" x14ac:dyDescent="0.25">
      <c r="A1414" s="7">
        <v>44637</v>
      </c>
      <c r="B1414" s="7">
        <v>44637</v>
      </c>
      <c r="C1414" s="8" t="s">
        <v>1555</v>
      </c>
      <c r="D1414" s="8" t="s">
        <v>445</v>
      </c>
      <c r="E1414" s="8" t="s">
        <v>549</v>
      </c>
      <c r="F1414" s="8" t="s">
        <v>57</v>
      </c>
      <c r="G1414" s="1">
        <v>818300</v>
      </c>
      <c r="H1414" s="1">
        <v>0</v>
      </c>
      <c r="I1414" s="1">
        <v>631505181</v>
      </c>
      <c r="J1414" s="1">
        <v>0</v>
      </c>
    </row>
    <row r="1415" spans="1:10" x14ac:dyDescent="0.25">
      <c r="A1415" s="7">
        <v>44637</v>
      </c>
      <c r="B1415" s="7">
        <v>44637</v>
      </c>
      <c r="C1415" s="8" t="s">
        <v>1556</v>
      </c>
      <c r="D1415" s="8" t="s">
        <v>1307</v>
      </c>
      <c r="E1415" s="8" t="s">
        <v>549</v>
      </c>
      <c r="F1415" s="8" t="s">
        <v>57</v>
      </c>
      <c r="G1415" s="1">
        <v>223200</v>
      </c>
      <c r="H1415" s="1">
        <v>0</v>
      </c>
      <c r="I1415" s="1">
        <v>631728381</v>
      </c>
      <c r="J1415" s="1">
        <v>0</v>
      </c>
    </row>
    <row r="1416" spans="1:10" x14ac:dyDescent="0.25">
      <c r="A1416" s="7">
        <v>44637</v>
      </c>
      <c r="B1416" s="7">
        <v>44637</v>
      </c>
      <c r="C1416" s="8" t="s">
        <v>1556</v>
      </c>
      <c r="D1416" s="8" t="s">
        <v>1296</v>
      </c>
      <c r="E1416" s="8" t="s">
        <v>549</v>
      </c>
      <c r="F1416" s="8" t="s">
        <v>57</v>
      </c>
      <c r="G1416" s="1">
        <v>919800</v>
      </c>
      <c r="H1416" s="1">
        <v>0</v>
      </c>
      <c r="I1416" s="1">
        <v>632648181</v>
      </c>
      <c r="J1416" s="1">
        <v>0</v>
      </c>
    </row>
    <row r="1417" spans="1:10" x14ac:dyDescent="0.25">
      <c r="A1417" s="7">
        <v>44637</v>
      </c>
      <c r="B1417" s="7">
        <v>44637</v>
      </c>
      <c r="C1417" s="8" t="s">
        <v>1557</v>
      </c>
      <c r="D1417" s="8" t="s">
        <v>1295</v>
      </c>
      <c r="E1417" s="8" t="s">
        <v>549</v>
      </c>
      <c r="F1417" s="8" t="s">
        <v>57</v>
      </c>
      <c r="G1417" s="1">
        <v>108000</v>
      </c>
      <c r="H1417" s="1">
        <v>0</v>
      </c>
      <c r="I1417" s="1">
        <v>632756181</v>
      </c>
      <c r="J1417" s="1">
        <v>0</v>
      </c>
    </row>
    <row r="1418" spans="1:10" x14ac:dyDescent="0.25">
      <c r="A1418" s="7">
        <v>44637</v>
      </c>
      <c r="B1418" s="7">
        <v>44637</v>
      </c>
      <c r="C1418" s="8" t="s">
        <v>1557</v>
      </c>
      <c r="D1418" s="8" t="s">
        <v>1296</v>
      </c>
      <c r="E1418" s="8" t="s">
        <v>549</v>
      </c>
      <c r="F1418" s="8" t="s">
        <v>57</v>
      </c>
      <c r="G1418" s="1">
        <v>1051200</v>
      </c>
      <c r="H1418" s="1">
        <v>0</v>
      </c>
      <c r="I1418" s="1">
        <v>633807381</v>
      </c>
      <c r="J1418" s="1">
        <v>0</v>
      </c>
    </row>
    <row r="1419" spans="1:10" x14ac:dyDescent="0.25">
      <c r="A1419" s="7">
        <v>44637</v>
      </c>
      <c r="B1419" s="7">
        <v>44637</v>
      </c>
      <c r="C1419" s="8" t="s">
        <v>1558</v>
      </c>
      <c r="D1419" s="8" t="s">
        <v>1291</v>
      </c>
      <c r="E1419" s="8" t="s">
        <v>549</v>
      </c>
      <c r="F1419" s="8" t="s">
        <v>57</v>
      </c>
      <c r="G1419" s="1">
        <v>121758</v>
      </c>
      <c r="H1419" s="1">
        <v>0</v>
      </c>
      <c r="I1419" s="1">
        <v>633929139</v>
      </c>
      <c r="J1419" s="1">
        <v>0</v>
      </c>
    </row>
    <row r="1420" spans="1:10" x14ac:dyDescent="0.25">
      <c r="A1420" s="7">
        <v>44637</v>
      </c>
      <c r="B1420" s="7">
        <v>44637</v>
      </c>
      <c r="C1420" s="8" t="s">
        <v>1558</v>
      </c>
      <c r="D1420" s="8" t="s">
        <v>1296</v>
      </c>
      <c r="E1420" s="8" t="s">
        <v>549</v>
      </c>
      <c r="F1420" s="8" t="s">
        <v>57</v>
      </c>
      <c r="G1420" s="1">
        <v>1051200</v>
      </c>
      <c r="H1420" s="1">
        <v>0</v>
      </c>
      <c r="I1420" s="1">
        <v>634980339</v>
      </c>
      <c r="J1420" s="1">
        <v>0</v>
      </c>
    </row>
    <row r="1421" spans="1:10" x14ac:dyDescent="0.25">
      <c r="A1421" s="7">
        <v>44637</v>
      </c>
      <c r="B1421" s="7">
        <v>44637</v>
      </c>
      <c r="C1421" s="8" t="s">
        <v>1559</v>
      </c>
      <c r="D1421" s="8" t="s">
        <v>1296</v>
      </c>
      <c r="E1421" s="8" t="s">
        <v>549</v>
      </c>
      <c r="F1421" s="8" t="s">
        <v>57</v>
      </c>
      <c r="G1421" s="1">
        <v>459900</v>
      </c>
      <c r="H1421" s="1">
        <v>0</v>
      </c>
      <c r="I1421" s="1">
        <v>635440239</v>
      </c>
      <c r="J1421" s="1">
        <v>0</v>
      </c>
    </row>
    <row r="1422" spans="1:10" x14ac:dyDescent="0.25">
      <c r="A1422" s="7">
        <v>44637</v>
      </c>
      <c r="B1422" s="7">
        <v>44637</v>
      </c>
      <c r="C1422" s="8" t="s">
        <v>1559</v>
      </c>
      <c r="D1422" s="8" t="s">
        <v>1321</v>
      </c>
      <c r="E1422" s="8" t="s">
        <v>549</v>
      </c>
      <c r="F1422" s="8" t="s">
        <v>57</v>
      </c>
      <c r="G1422" s="1">
        <v>144000</v>
      </c>
      <c r="H1422" s="1">
        <v>0</v>
      </c>
      <c r="I1422" s="1">
        <v>635584239</v>
      </c>
      <c r="J1422" s="1">
        <v>0</v>
      </c>
    </row>
    <row r="1423" spans="1:10" x14ac:dyDescent="0.25">
      <c r="A1423" s="7">
        <v>44637</v>
      </c>
      <c r="B1423" s="7">
        <v>44637</v>
      </c>
      <c r="C1423" s="8" t="s">
        <v>1559</v>
      </c>
      <c r="D1423" s="8" t="s">
        <v>1291</v>
      </c>
      <c r="E1423" s="8" t="s">
        <v>549</v>
      </c>
      <c r="F1423" s="8" t="s">
        <v>57</v>
      </c>
      <c r="G1423" s="1">
        <v>521820</v>
      </c>
      <c r="H1423" s="1">
        <v>0</v>
      </c>
      <c r="I1423" s="1">
        <v>636106059</v>
      </c>
      <c r="J1423" s="1">
        <v>0</v>
      </c>
    </row>
    <row r="1424" spans="1:10" x14ac:dyDescent="0.25">
      <c r="A1424" s="7">
        <v>44637</v>
      </c>
      <c r="B1424" s="7">
        <v>44637</v>
      </c>
      <c r="C1424" s="8" t="s">
        <v>1560</v>
      </c>
      <c r="D1424" s="8" t="s">
        <v>1292</v>
      </c>
      <c r="E1424" s="8" t="s">
        <v>549</v>
      </c>
      <c r="F1424" s="8" t="s">
        <v>57</v>
      </c>
      <c r="G1424" s="1">
        <v>371700</v>
      </c>
      <c r="H1424" s="1">
        <v>0</v>
      </c>
      <c r="I1424" s="1">
        <v>636477759</v>
      </c>
      <c r="J1424" s="1">
        <v>0</v>
      </c>
    </row>
    <row r="1425" spans="1:10" x14ac:dyDescent="0.25">
      <c r="A1425" s="7">
        <v>44637</v>
      </c>
      <c r="B1425" s="7">
        <v>44637</v>
      </c>
      <c r="C1425" s="8" t="s">
        <v>1560</v>
      </c>
      <c r="D1425" s="8" t="s">
        <v>1296</v>
      </c>
      <c r="E1425" s="8" t="s">
        <v>549</v>
      </c>
      <c r="F1425" s="8" t="s">
        <v>57</v>
      </c>
      <c r="G1425" s="1">
        <v>657000</v>
      </c>
      <c r="H1425" s="1">
        <v>0</v>
      </c>
      <c r="I1425" s="1">
        <v>637134759</v>
      </c>
      <c r="J1425" s="1">
        <v>0</v>
      </c>
    </row>
    <row r="1426" spans="1:10" x14ac:dyDescent="0.25">
      <c r="A1426" s="7">
        <v>44637</v>
      </c>
      <c r="B1426" s="7">
        <v>44637</v>
      </c>
      <c r="C1426" s="8" t="s">
        <v>1560</v>
      </c>
      <c r="D1426" s="8" t="s">
        <v>1295</v>
      </c>
      <c r="E1426" s="8" t="s">
        <v>549</v>
      </c>
      <c r="F1426" s="8" t="s">
        <v>57</v>
      </c>
      <c r="G1426" s="1">
        <v>135000</v>
      </c>
      <c r="H1426" s="1">
        <v>0</v>
      </c>
      <c r="I1426" s="1">
        <v>637269759</v>
      </c>
      <c r="J1426" s="1">
        <v>0</v>
      </c>
    </row>
    <row r="1427" spans="1:10" x14ac:dyDescent="0.25">
      <c r="A1427" s="7">
        <v>44637</v>
      </c>
      <c r="B1427" s="7">
        <v>44637</v>
      </c>
      <c r="C1427" s="8" t="s">
        <v>1561</v>
      </c>
      <c r="D1427" s="8" t="s">
        <v>1295</v>
      </c>
      <c r="E1427" s="8" t="s">
        <v>549</v>
      </c>
      <c r="F1427" s="8" t="s">
        <v>57</v>
      </c>
      <c r="G1427" s="1">
        <v>135000</v>
      </c>
      <c r="H1427" s="1">
        <v>0</v>
      </c>
      <c r="I1427" s="1">
        <v>637404759</v>
      </c>
      <c r="J1427" s="1">
        <v>0</v>
      </c>
    </row>
    <row r="1428" spans="1:10" x14ac:dyDescent="0.25">
      <c r="A1428" s="7">
        <v>44637</v>
      </c>
      <c r="B1428" s="7">
        <v>44637</v>
      </c>
      <c r="C1428" s="8" t="s">
        <v>1561</v>
      </c>
      <c r="D1428" s="8" t="s">
        <v>1291</v>
      </c>
      <c r="E1428" s="8" t="s">
        <v>549</v>
      </c>
      <c r="F1428" s="8" t="s">
        <v>57</v>
      </c>
      <c r="G1428" s="1">
        <v>104364</v>
      </c>
      <c r="H1428" s="1">
        <v>0</v>
      </c>
      <c r="I1428" s="1">
        <v>637509123</v>
      </c>
      <c r="J1428" s="1">
        <v>0</v>
      </c>
    </row>
    <row r="1429" spans="1:10" x14ac:dyDescent="0.25">
      <c r="A1429" s="7">
        <v>44637</v>
      </c>
      <c r="B1429" s="7">
        <v>44637</v>
      </c>
      <c r="C1429" s="8" t="s">
        <v>1561</v>
      </c>
      <c r="D1429" s="8" t="s">
        <v>1296</v>
      </c>
      <c r="E1429" s="8" t="s">
        <v>549</v>
      </c>
      <c r="F1429" s="8" t="s">
        <v>57</v>
      </c>
      <c r="G1429" s="1">
        <v>919800</v>
      </c>
      <c r="H1429" s="1">
        <v>0</v>
      </c>
      <c r="I1429" s="1">
        <v>638428923</v>
      </c>
      <c r="J1429" s="1">
        <v>0</v>
      </c>
    </row>
    <row r="1430" spans="1:10" x14ac:dyDescent="0.25">
      <c r="A1430" s="7">
        <v>44637</v>
      </c>
      <c r="B1430" s="7">
        <v>44637</v>
      </c>
      <c r="C1430" s="8" t="s">
        <v>1562</v>
      </c>
      <c r="D1430" s="8" t="s">
        <v>1293</v>
      </c>
      <c r="E1430" s="8" t="s">
        <v>549</v>
      </c>
      <c r="F1430" s="8" t="s">
        <v>57</v>
      </c>
      <c r="G1430" s="1">
        <v>265500</v>
      </c>
      <c r="H1430" s="1">
        <v>0</v>
      </c>
      <c r="I1430" s="1">
        <v>638694423</v>
      </c>
      <c r="J1430" s="1">
        <v>0</v>
      </c>
    </row>
    <row r="1431" spans="1:10" x14ac:dyDescent="0.25">
      <c r="A1431" s="7">
        <v>44637</v>
      </c>
      <c r="B1431" s="7">
        <v>44637</v>
      </c>
      <c r="C1431" s="8" t="s">
        <v>1562</v>
      </c>
      <c r="D1431" s="8" t="s">
        <v>1321</v>
      </c>
      <c r="E1431" s="8" t="s">
        <v>549</v>
      </c>
      <c r="F1431" s="8" t="s">
        <v>57</v>
      </c>
      <c r="G1431" s="1">
        <v>144000</v>
      </c>
      <c r="H1431" s="1">
        <v>0</v>
      </c>
      <c r="I1431" s="1">
        <v>638838423</v>
      </c>
      <c r="J1431" s="1">
        <v>0</v>
      </c>
    </row>
    <row r="1432" spans="1:10" x14ac:dyDescent="0.25">
      <c r="A1432" s="7">
        <v>44637</v>
      </c>
      <c r="B1432" s="7">
        <v>44637</v>
      </c>
      <c r="C1432" s="8" t="s">
        <v>1562</v>
      </c>
      <c r="D1432" s="8" t="s">
        <v>1292</v>
      </c>
      <c r="E1432" s="8" t="s">
        <v>549</v>
      </c>
      <c r="F1432" s="8" t="s">
        <v>57</v>
      </c>
      <c r="G1432" s="1">
        <v>743400</v>
      </c>
      <c r="H1432" s="1">
        <v>0</v>
      </c>
      <c r="I1432" s="1">
        <v>639581823</v>
      </c>
      <c r="J1432" s="1">
        <v>0</v>
      </c>
    </row>
    <row r="1433" spans="1:10" x14ac:dyDescent="0.25">
      <c r="A1433" s="7">
        <v>44637</v>
      </c>
      <c r="B1433" s="7">
        <v>44637</v>
      </c>
      <c r="C1433" s="8" t="s">
        <v>1563</v>
      </c>
      <c r="D1433" s="8" t="s">
        <v>53</v>
      </c>
      <c r="E1433" s="8" t="s">
        <v>549</v>
      </c>
      <c r="F1433" s="8" t="s">
        <v>57</v>
      </c>
      <c r="G1433" s="1">
        <v>62336</v>
      </c>
      <c r="H1433" s="1">
        <v>0</v>
      </c>
      <c r="I1433" s="1">
        <v>639644159</v>
      </c>
      <c r="J1433" s="1">
        <v>0</v>
      </c>
    </row>
    <row r="1434" spans="1:10" x14ac:dyDescent="0.25">
      <c r="A1434" s="7">
        <v>44637</v>
      </c>
      <c r="B1434" s="7">
        <v>44637</v>
      </c>
      <c r="C1434" s="8" t="s">
        <v>1563</v>
      </c>
      <c r="D1434" s="8" t="s">
        <v>340</v>
      </c>
      <c r="E1434" s="8" t="s">
        <v>549</v>
      </c>
      <c r="F1434" s="8" t="s">
        <v>57</v>
      </c>
      <c r="G1434" s="1">
        <v>185040</v>
      </c>
      <c r="H1434" s="1">
        <v>0</v>
      </c>
      <c r="I1434" s="1">
        <v>639829199</v>
      </c>
      <c r="J1434" s="1">
        <v>0</v>
      </c>
    </row>
    <row r="1435" spans="1:10" x14ac:dyDescent="0.25">
      <c r="A1435" s="7">
        <v>44637</v>
      </c>
      <c r="B1435" s="7">
        <v>44637</v>
      </c>
      <c r="C1435" s="8" t="s">
        <v>1563</v>
      </c>
      <c r="D1435" s="8" t="s">
        <v>67</v>
      </c>
      <c r="E1435" s="8" t="s">
        <v>549</v>
      </c>
      <c r="F1435" s="8" t="s">
        <v>57</v>
      </c>
      <c r="G1435" s="1">
        <v>115637</v>
      </c>
      <c r="H1435" s="1">
        <v>0</v>
      </c>
      <c r="I1435" s="1">
        <v>639944836</v>
      </c>
      <c r="J1435" s="1">
        <v>0</v>
      </c>
    </row>
    <row r="1436" spans="1:10" x14ac:dyDescent="0.25">
      <c r="A1436" s="7">
        <v>44637</v>
      </c>
      <c r="B1436" s="7">
        <v>44637</v>
      </c>
      <c r="C1436" s="8" t="s">
        <v>1564</v>
      </c>
      <c r="D1436" s="8" t="s">
        <v>350</v>
      </c>
      <c r="E1436" s="8" t="s">
        <v>549</v>
      </c>
      <c r="F1436" s="8" t="s">
        <v>57</v>
      </c>
      <c r="G1436" s="1">
        <v>273000</v>
      </c>
      <c r="H1436" s="1">
        <v>0</v>
      </c>
      <c r="I1436" s="1">
        <v>640217836</v>
      </c>
      <c r="J1436" s="1">
        <v>0</v>
      </c>
    </row>
    <row r="1437" spans="1:10" x14ac:dyDescent="0.25">
      <c r="A1437" s="7">
        <v>44637</v>
      </c>
      <c r="B1437" s="7">
        <v>44637</v>
      </c>
      <c r="C1437" s="8" t="s">
        <v>1564</v>
      </c>
      <c r="D1437" s="8" t="s">
        <v>486</v>
      </c>
      <c r="E1437" s="8" t="s">
        <v>549</v>
      </c>
      <c r="F1437" s="8" t="s">
        <v>57</v>
      </c>
      <c r="G1437" s="1">
        <v>526050</v>
      </c>
      <c r="H1437" s="1">
        <v>0</v>
      </c>
      <c r="I1437" s="1">
        <v>640743886</v>
      </c>
      <c r="J1437" s="1">
        <v>0</v>
      </c>
    </row>
    <row r="1438" spans="1:10" x14ac:dyDescent="0.25">
      <c r="A1438" s="7">
        <v>44637</v>
      </c>
      <c r="B1438" s="7">
        <v>44637</v>
      </c>
      <c r="C1438" s="8" t="s">
        <v>1564</v>
      </c>
      <c r="D1438" s="8" t="s">
        <v>251</v>
      </c>
      <c r="E1438" s="8" t="s">
        <v>549</v>
      </c>
      <c r="F1438" s="8" t="s">
        <v>57</v>
      </c>
      <c r="G1438" s="1">
        <v>526050</v>
      </c>
      <c r="H1438" s="1">
        <v>0</v>
      </c>
      <c r="I1438" s="1">
        <v>641269936</v>
      </c>
      <c r="J1438" s="1">
        <v>0</v>
      </c>
    </row>
    <row r="1439" spans="1:10" x14ac:dyDescent="0.25">
      <c r="A1439" s="7">
        <v>44637</v>
      </c>
      <c r="B1439" s="7">
        <v>44637</v>
      </c>
      <c r="C1439" s="8" t="s">
        <v>1565</v>
      </c>
      <c r="D1439" s="8" t="s">
        <v>1296</v>
      </c>
      <c r="E1439" s="8" t="s">
        <v>549</v>
      </c>
      <c r="F1439" s="8" t="s">
        <v>57</v>
      </c>
      <c r="G1439" s="1">
        <v>919800</v>
      </c>
      <c r="H1439" s="1">
        <v>0</v>
      </c>
      <c r="I1439" s="1">
        <v>642189736</v>
      </c>
      <c r="J1439" s="1">
        <v>0</v>
      </c>
    </row>
    <row r="1440" spans="1:10" x14ac:dyDescent="0.25">
      <c r="A1440" s="7">
        <v>44637</v>
      </c>
      <c r="B1440" s="7">
        <v>44637</v>
      </c>
      <c r="C1440" s="8" t="s">
        <v>1565</v>
      </c>
      <c r="D1440" s="8" t="s">
        <v>1292</v>
      </c>
      <c r="E1440" s="8" t="s">
        <v>549</v>
      </c>
      <c r="F1440" s="8" t="s">
        <v>57</v>
      </c>
      <c r="G1440" s="1">
        <v>247800</v>
      </c>
      <c r="H1440" s="1">
        <v>0</v>
      </c>
      <c r="I1440" s="1">
        <v>642437536</v>
      </c>
      <c r="J1440" s="1">
        <v>0</v>
      </c>
    </row>
    <row r="1441" spans="1:10" x14ac:dyDescent="0.25">
      <c r="A1441" s="7">
        <v>44637</v>
      </c>
      <c r="B1441" s="7">
        <v>44637</v>
      </c>
      <c r="C1441" s="8" t="s">
        <v>1567</v>
      </c>
      <c r="D1441" s="8" t="s">
        <v>1291</v>
      </c>
      <c r="E1441" s="8" t="s">
        <v>549</v>
      </c>
      <c r="F1441" s="8" t="s">
        <v>57</v>
      </c>
      <c r="G1441" s="1">
        <v>313092</v>
      </c>
      <c r="H1441" s="1">
        <v>0</v>
      </c>
      <c r="I1441" s="1">
        <v>642750628</v>
      </c>
      <c r="J1441" s="1">
        <v>0</v>
      </c>
    </row>
    <row r="1442" spans="1:10" x14ac:dyDescent="0.25">
      <c r="A1442" s="7">
        <v>44637</v>
      </c>
      <c r="B1442" s="7">
        <v>44637</v>
      </c>
      <c r="C1442" s="8" t="s">
        <v>1567</v>
      </c>
      <c r="D1442" s="8" t="s">
        <v>1292</v>
      </c>
      <c r="E1442" s="8" t="s">
        <v>549</v>
      </c>
      <c r="F1442" s="8" t="s">
        <v>57</v>
      </c>
      <c r="G1442" s="1">
        <v>185850</v>
      </c>
      <c r="H1442" s="1">
        <v>0</v>
      </c>
      <c r="I1442" s="1">
        <v>642936478</v>
      </c>
      <c r="J1442" s="1">
        <v>0</v>
      </c>
    </row>
    <row r="1443" spans="1:10" x14ac:dyDescent="0.25">
      <c r="A1443" s="7">
        <v>44637</v>
      </c>
      <c r="B1443" s="7">
        <v>44637</v>
      </c>
      <c r="C1443" s="8" t="s">
        <v>1567</v>
      </c>
      <c r="D1443" s="8" t="s">
        <v>1296</v>
      </c>
      <c r="E1443" s="8" t="s">
        <v>549</v>
      </c>
      <c r="F1443" s="8" t="s">
        <v>57</v>
      </c>
      <c r="G1443" s="1">
        <v>657000</v>
      </c>
      <c r="H1443" s="1">
        <v>0</v>
      </c>
      <c r="I1443" s="1">
        <v>643593478</v>
      </c>
      <c r="J1443" s="1">
        <v>0</v>
      </c>
    </row>
    <row r="1444" spans="1:10" x14ac:dyDescent="0.25">
      <c r="A1444" s="7">
        <v>44637</v>
      </c>
      <c r="B1444" s="7">
        <v>44637</v>
      </c>
      <c r="C1444" s="8" t="s">
        <v>1568</v>
      </c>
      <c r="D1444" s="8" t="s">
        <v>1291</v>
      </c>
      <c r="E1444" s="8" t="s">
        <v>549</v>
      </c>
      <c r="F1444" s="8" t="s">
        <v>57</v>
      </c>
      <c r="G1444" s="1">
        <v>417456</v>
      </c>
      <c r="H1444" s="1">
        <v>0</v>
      </c>
      <c r="I1444" s="1">
        <v>644010934</v>
      </c>
      <c r="J1444" s="1">
        <v>0</v>
      </c>
    </row>
    <row r="1445" spans="1:10" x14ac:dyDescent="0.25">
      <c r="A1445" s="7">
        <v>44637</v>
      </c>
      <c r="B1445" s="7">
        <v>44637</v>
      </c>
      <c r="C1445" s="8" t="s">
        <v>1568</v>
      </c>
      <c r="D1445" s="8" t="s">
        <v>1292</v>
      </c>
      <c r="E1445" s="8" t="s">
        <v>549</v>
      </c>
      <c r="F1445" s="8" t="s">
        <v>57</v>
      </c>
      <c r="G1445" s="1">
        <v>371700</v>
      </c>
      <c r="H1445" s="1">
        <v>0</v>
      </c>
      <c r="I1445" s="1">
        <v>644382634</v>
      </c>
      <c r="J1445" s="1">
        <v>0</v>
      </c>
    </row>
    <row r="1446" spans="1:10" x14ac:dyDescent="0.25">
      <c r="A1446" s="7">
        <v>44637</v>
      </c>
      <c r="B1446" s="7">
        <v>44637</v>
      </c>
      <c r="C1446" s="8" t="s">
        <v>1568</v>
      </c>
      <c r="D1446" s="8" t="s">
        <v>1307</v>
      </c>
      <c r="E1446" s="8" t="s">
        <v>549</v>
      </c>
      <c r="F1446" s="8" t="s">
        <v>57</v>
      </c>
      <c r="G1446" s="1">
        <v>334800</v>
      </c>
      <c r="H1446" s="1">
        <v>0</v>
      </c>
      <c r="I1446" s="1">
        <v>644717434</v>
      </c>
      <c r="J1446" s="1">
        <v>0</v>
      </c>
    </row>
    <row r="1447" spans="1:10" x14ac:dyDescent="0.25">
      <c r="A1447" s="7">
        <v>44637</v>
      </c>
      <c r="B1447" s="7">
        <v>44637</v>
      </c>
      <c r="C1447" s="8" t="s">
        <v>1570</v>
      </c>
      <c r="D1447" s="8" t="s">
        <v>1307</v>
      </c>
      <c r="E1447" s="8" t="s">
        <v>549</v>
      </c>
      <c r="F1447" s="8" t="s">
        <v>57</v>
      </c>
      <c r="G1447" s="1">
        <v>558000</v>
      </c>
      <c r="H1447" s="1">
        <v>0</v>
      </c>
      <c r="I1447" s="1">
        <v>645275434</v>
      </c>
      <c r="J1447" s="1">
        <v>0</v>
      </c>
    </row>
    <row r="1448" spans="1:10" x14ac:dyDescent="0.25">
      <c r="A1448" s="7">
        <v>44637</v>
      </c>
      <c r="B1448" s="7">
        <v>44637</v>
      </c>
      <c r="C1448" s="8" t="s">
        <v>1570</v>
      </c>
      <c r="D1448" s="8" t="s">
        <v>1292</v>
      </c>
      <c r="E1448" s="8" t="s">
        <v>549</v>
      </c>
      <c r="F1448" s="8" t="s">
        <v>57</v>
      </c>
      <c r="G1448" s="1">
        <v>557550</v>
      </c>
      <c r="H1448" s="1">
        <v>0</v>
      </c>
      <c r="I1448" s="1">
        <v>645832984</v>
      </c>
      <c r="J1448" s="1">
        <v>0</v>
      </c>
    </row>
    <row r="1449" spans="1:10" x14ac:dyDescent="0.25">
      <c r="A1449" s="7">
        <v>44637</v>
      </c>
      <c r="B1449" s="7">
        <v>44637</v>
      </c>
      <c r="C1449" s="8" t="s">
        <v>1570</v>
      </c>
      <c r="D1449" s="8" t="s">
        <v>1291</v>
      </c>
      <c r="E1449" s="8" t="s">
        <v>549</v>
      </c>
      <c r="F1449" s="8" t="s">
        <v>57</v>
      </c>
      <c r="G1449" s="1">
        <v>52182</v>
      </c>
      <c r="H1449" s="1">
        <v>0</v>
      </c>
      <c r="I1449" s="1">
        <v>645885166</v>
      </c>
      <c r="J1449" s="1">
        <v>0</v>
      </c>
    </row>
    <row r="1450" spans="1:10" x14ac:dyDescent="0.25">
      <c r="A1450" s="7">
        <v>44638</v>
      </c>
      <c r="B1450" s="7">
        <v>44638</v>
      </c>
      <c r="C1450" s="8" t="s">
        <v>1574</v>
      </c>
      <c r="D1450" s="8" t="s">
        <v>1295</v>
      </c>
      <c r="E1450" s="8" t="s">
        <v>549</v>
      </c>
      <c r="F1450" s="8" t="s">
        <v>57</v>
      </c>
      <c r="G1450" s="1">
        <v>189000</v>
      </c>
      <c r="H1450" s="1">
        <v>0</v>
      </c>
      <c r="I1450" s="1">
        <v>646074166</v>
      </c>
      <c r="J1450" s="1">
        <v>0</v>
      </c>
    </row>
    <row r="1451" spans="1:10" x14ac:dyDescent="0.25">
      <c r="A1451" s="7">
        <v>44638</v>
      </c>
      <c r="B1451" s="7">
        <v>44638</v>
      </c>
      <c r="C1451" s="8" t="s">
        <v>1574</v>
      </c>
      <c r="D1451" s="8" t="s">
        <v>1296</v>
      </c>
      <c r="E1451" s="8" t="s">
        <v>549</v>
      </c>
      <c r="F1451" s="8" t="s">
        <v>57</v>
      </c>
      <c r="G1451" s="1">
        <v>919800</v>
      </c>
      <c r="H1451" s="1">
        <v>0</v>
      </c>
      <c r="I1451" s="1">
        <v>646993966</v>
      </c>
      <c r="J1451" s="1">
        <v>0</v>
      </c>
    </row>
    <row r="1452" spans="1:10" x14ac:dyDescent="0.25">
      <c r="A1452" s="7">
        <v>44638</v>
      </c>
      <c r="B1452" s="7">
        <v>44638</v>
      </c>
      <c r="C1452" s="8" t="s">
        <v>1576</v>
      </c>
      <c r="D1452" s="8" t="s">
        <v>464</v>
      </c>
      <c r="E1452" s="8" t="s">
        <v>549</v>
      </c>
      <c r="F1452" s="8" t="s">
        <v>57</v>
      </c>
      <c r="G1452" s="1">
        <v>81600</v>
      </c>
      <c r="H1452" s="1">
        <v>0</v>
      </c>
      <c r="I1452" s="1">
        <v>647075566</v>
      </c>
      <c r="J1452" s="1">
        <v>0</v>
      </c>
    </row>
    <row r="1453" spans="1:10" x14ac:dyDescent="0.25">
      <c r="A1453" s="7">
        <v>44638</v>
      </c>
      <c r="B1453" s="7">
        <v>44638</v>
      </c>
      <c r="C1453" s="8" t="s">
        <v>1576</v>
      </c>
      <c r="D1453" s="8" t="s">
        <v>340</v>
      </c>
      <c r="E1453" s="8" t="s">
        <v>549</v>
      </c>
      <c r="F1453" s="8" t="s">
        <v>57</v>
      </c>
      <c r="G1453" s="1">
        <v>185040</v>
      </c>
      <c r="H1453" s="1">
        <v>0</v>
      </c>
      <c r="I1453" s="1">
        <v>647260606</v>
      </c>
      <c r="J1453" s="1">
        <v>0</v>
      </c>
    </row>
    <row r="1454" spans="1:10" x14ac:dyDescent="0.25">
      <c r="A1454" s="7">
        <v>44638</v>
      </c>
      <c r="B1454" s="7">
        <v>44638</v>
      </c>
      <c r="C1454" s="8" t="s">
        <v>1576</v>
      </c>
      <c r="D1454" s="8" t="s">
        <v>53</v>
      </c>
      <c r="E1454" s="8" t="s">
        <v>549</v>
      </c>
      <c r="F1454" s="8" t="s">
        <v>57</v>
      </c>
      <c r="G1454" s="1">
        <v>93504</v>
      </c>
      <c r="H1454" s="1">
        <v>0</v>
      </c>
      <c r="I1454" s="1">
        <v>647354110</v>
      </c>
      <c r="J1454" s="1">
        <v>0</v>
      </c>
    </row>
    <row r="1455" spans="1:10" x14ac:dyDescent="0.25">
      <c r="A1455" s="7">
        <v>44638</v>
      </c>
      <c r="B1455" s="7">
        <v>44638</v>
      </c>
      <c r="C1455" s="8" t="s">
        <v>1577</v>
      </c>
      <c r="D1455" s="8" t="s">
        <v>1307</v>
      </c>
      <c r="E1455" s="8" t="s">
        <v>549</v>
      </c>
      <c r="F1455" s="8" t="s">
        <v>57</v>
      </c>
      <c r="G1455" s="1">
        <v>111600</v>
      </c>
      <c r="H1455" s="1">
        <v>0</v>
      </c>
      <c r="I1455" s="1">
        <v>647465710</v>
      </c>
      <c r="J1455" s="1">
        <v>0</v>
      </c>
    </row>
    <row r="1456" spans="1:10" x14ac:dyDescent="0.25">
      <c r="A1456" s="7">
        <v>44638</v>
      </c>
      <c r="B1456" s="7">
        <v>44638</v>
      </c>
      <c r="C1456" s="8" t="s">
        <v>1577</v>
      </c>
      <c r="D1456" s="8" t="s">
        <v>1296</v>
      </c>
      <c r="E1456" s="8" t="s">
        <v>549</v>
      </c>
      <c r="F1456" s="8" t="s">
        <v>57</v>
      </c>
      <c r="G1456" s="1">
        <v>919800</v>
      </c>
      <c r="H1456" s="1">
        <v>0</v>
      </c>
      <c r="I1456" s="1">
        <v>648385510</v>
      </c>
      <c r="J1456" s="1">
        <v>0</v>
      </c>
    </row>
    <row r="1457" spans="1:10" x14ac:dyDescent="0.25">
      <c r="A1457" s="7">
        <v>44638</v>
      </c>
      <c r="B1457" s="7">
        <v>44638</v>
      </c>
      <c r="C1457" s="8" t="s">
        <v>1577</v>
      </c>
      <c r="D1457" s="8" t="s">
        <v>1295</v>
      </c>
      <c r="E1457" s="8" t="s">
        <v>549</v>
      </c>
      <c r="F1457" s="8" t="s">
        <v>57</v>
      </c>
      <c r="G1457" s="1">
        <v>135000</v>
      </c>
      <c r="H1457" s="1">
        <v>0</v>
      </c>
      <c r="I1457" s="1">
        <v>648520510</v>
      </c>
      <c r="J1457" s="1">
        <v>0</v>
      </c>
    </row>
    <row r="1458" spans="1:10" x14ac:dyDescent="0.25">
      <c r="A1458" s="7">
        <v>44638</v>
      </c>
      <c r="B1458" s="7">
        <v>44638</v>
      </c>
      <c r="C1458" s="8" t="s">
        <v>1578</v>
      </c>
      <c r="D1458" s="8" t="s">
        <v>1295</v>
      </c>
      <c r="E1458" s="8" t="s">
        <v>549</v>
      </c>
      <c r="F1458" s="8" t="s">
        <v>57</v>
      </c>
      <c r="G1458" s="1">
        <v>108000</v>
      </c>
      <c r="H1458" s="1">
        <v>0</v>
      </c>
      <c r="I1458" s="1">
        <v>648628510</v>
      </c>
      <c r="J1458" s="1">
        <v>0</v>
      </c>
    </row>
    <row r="1459" spans="1:10" x14ac:dyDescent="0.25">
      <c r="A1459" s="7">
        <v>44638</v>
      </c>
      <c r="B1459" s="7">
        <v>44638</v>
      </c>
      <c r="C1459" s="8" t="s">
        <v>1578</v>
      </c>
      <c r="D1459" s="8" t="s">
        <v>1296</v>
      </c>
      <c r="E1459" s="8" t="s">
        <v>549</v>
      </c>
      <c r="F1459" s="8" t="s">
        <v>57</v>
      </c>
      <c r="G1459" s="1">
        <v>1051200</v>
      </c>
      <c r="H1459" s="1">
        <v>0</v>
      </c>
      <c r="I1459" s="1">
        <v>649679710</v>
      </c>
      <c r="J1459" s="1">
        <v>0</v>
      </c>
    </row>
    <row r="1460" spans="1:10" x14ac:dyDescent="0.25">
      <c r="A1460" s="7">
        <v>44638</v>
      </c>
      <c r="B1460" s="7">
        <v>44638</v>
      </c>
      <c r="C1460" s="8" t="s">
        <v>1579</v>
      </c>
      <c r="D1460" s="8" t="s">
        <v>1293</v>
      </c>
      <c r="E1460" s="8" t="s">
        <v>549</v>
      </c>
      <c r="F1460" s="8" t="s">
        <v>57</v>
      </c>
      <c r="G1460" s="1">
        <v>557550</v>
      </c>
      <c r="H1460" s="1">
        <v>0</v>
      </c>
      <c r="I1460" s="1">
        <v>650237260</v>
      </c>
      <c r="J1460" s="1">
        <v>0</v>
      </c>
    </row>
    <row r="1461" spans="1:10" x14ac:dyDescent="0.25">
      <c r="A1461" s="7">
        <v>44638</v>
      </c>
      <c r="B1461" s="7">
        <v>44638</v>
      </c>
      <c r="C1461" s="8" t="s">
        <v>1579</v>
      </c>
      <c r="D1461" s="8" t="s">
        <v>1292</v>
      </c>
      <c r="E1461" s="8" t="s">
        <v>549</v>
      </c>
      <c r="F1461" s="8" t="s">
        <v>57</v>
      </c>
      <c r="G1461" s="1">
        <v>557550</v>
      </c>
      <c r="H1461" s="1">
        <v>0</v>
      </c>
      <c r="I1461" s="1">
        <v>650794810</v>
      </c>
      <c r="J1461" s="1">
        <v>0</v>
      </c>
    </row>
    <row r="1462" spans="1:10" x14ac:dyDescent="0.25">
      <c r="A1462" s="7">
        <v>44638</v>
      </c>
      <c r="B1462" s="7">
        <v>44638</v>
      </c>
      <c r="C1462" s="8" t="s">
        <v>1579</v>
      </c>
      <c r="D1462" s="8" t="s">
        <v>1307</v>
      </c>
      <c r="E1462" s="8" t="s">
        <v>549</v>
      </c>
      <c r="F1462" s="8" t="s">
        <v>57</v>
      </c>
      <c r="G1462" s="1">
        <v>55800</v>
      </c>
      <c r="H1462" s="1">
        <v>0</v>
      </c>
      <c r="I1462" s="1">
        <v>650850610</v>
      </c>
      <c r="J1462" s="1">
        <v>0</v>
      </c>
    </row>
    <row r="1463" spans="1:10" x14ac:dyDescent="0.25">
      <c r="A1463" s="7">
        <v>44638</v>
      </c>
      <c r="B1463" s="7">
        <v>44638</v>
      </c>
      <c r="C1463" s="8" t="s">
        <v>1580</v>
      </c>
      <c r="D1463" s="8" t="s">
        <v>1295</v>
      </c>
      <c r="E1463" s="8" t="s">
        <v>549</v>
      </c>
      <c r="F1463" s="8" t="s">
        <v>57</v>
      </c>
      <c r="G1463" s="1">
        <v>189000</v>
      </c>
      <c r="H1463" s="1">
        <v>0</v>
      </c>
      <c r="I1463" s="1">
        <v>651039610</v>
      </c>
      <c r="J1463" s="1">
        <v>0</v>
      </c>
    </row>
    <row r="1464" spans="1:10" x14ac:dyDescent="0.25">
      <c r="A1464" s="7">
        <v>44638</v>
      </c>
      <c r="B1464" s="7">
        <v>44638</v>
      </c>
      <c r="C1464" s="8" t="s">
        <v>1580</v>
      </c>
      <c r="D1464" s="8" t="s">
        <v>1321</v>
      </c>
      <c r="E1464" s="8" t="s">
        <v>549</v>
      </c>
      <c r="F1464" s="8" t="s">
        <v>57</v>
      </c>
      <c r="G1464" s="1">
        <v>72000</v>
      </c>
      <c r="H1464" s="1">
        <v>0</v>
      </c>
      <c r="I1464" s="1">
        <v>651111610</v>
      </c>
      <c r="J1464" s="1">
        <v>0</v>
      </c>
    </row>
    <row r="1465" spans="1:10" x14ac:dyDescent="0.25">
      <c r="A1465" s="7">
        <v>44638</v>
      </c>
      <c r="B1465" s="7">
        <v>44638</v>
      </c>
      <c r="C1465" s="8" t="s">
        <v>1580</v>
      </c>
      <c r="D1465" s="8" t="s">
        <v>1296</v>
      </c>
      <c r="E1465" s="8" t="s">
        <v>549</v>
      </c>
      <c r="F1465" s="8" t="s">
        <v>57</v>
      </c>
      <c r="G1465" s="1">
        <v>919800</v>
      </c>
      <c r="H1465" s="1">
        <v>0</v>
      </c>
      <c r="I1465" s="1">
        <v>652031410</v>
      </c>
      <c r="J1465" s="1">
        <v>0</v>
      </c>
    </row>
    <row r="1466" spans="1:10" x14ac:dyDescent="0.25">
      <c r="A1466" s="7">
        <v>44638</v>
      </c>
      <c r="B1466" s="7">
        <v>44638</v>
      </c>
      <c r="C1466" s="8" t="s">
        <v>1581</v>
      </c>
      <c r="D1466" s="8" t="s">
        <v>1295</v>
      </c>
      <c r="E1466" s="8" t="s">
        <v>549</v>
      </c>
      <c r="F1466" s="8" t="s">
        <v>57</v>
      </c>
      <c r="G1466" s="1">
        <v>81000</v>
      </c>
      <c r="H1466" s="1">
        <v>0</v>
      </c>
      <c r="I1466" s="1">
        <v>652112410</v>
      </c>
      <c r="J1466" s="1">
        <v>0</v>
      </c>
    </row>
    <row r="1467" spans="1:10" x14ac:dyDescent="0.25">
      <c r="A1467" s="7">
        <v>44638</v>
      </c>
      <c r="B1467" s="7">
        <v>44638</v>
      </c>
      <c r="C1467" s="8" t="s">
        <v>1581</v>
      </c>
      <c r="D1467" s="8" t="s">
        <v>1296</v>
      </c>
      <c r="E1467" s="8" t="s">
        <v>549</v>
      </c>
      <c r="F1467" s="8" t="s">
        <v>57</v>
      </c>
      <c r="G1467" s="1">
        <v>657000</v>
      </c>
      <c r="H1467" s="1">
        <v>0</v>
      </c>
      <c r="I1467" s="1">
        <v>652769410</v>
      </c>
      <c r="J1467" s="1">
        <v>0</v>
      </c>
    </row>
    <row r="1468" spans="1:10" x14ac:dyDescent="0.25">
      <c r="A1468" s="7">
        <v>44638</v>
      </c>
      <c r="B1468" s="7">
        <v>44638</v>
      </c>
      <c r="C1468" s="8" t="s">
        <v>1581</v>
      </c>
      <c r="D1468" s="8" t="s">
        <v>1291</v>
      </c>
      <c r="E1468" s="8" t="s">
        <v>549</v>
      </c>
      <c r="F1468" s="8" t="s">
        <v>57</v>
      </c>
      <c r="G1468" s="1">
        <v>417456</v>
      </c>
      <c r="H1468" s="1">
        <v>0</v>
      </c>
      <c r="I1468" s="1">
        <v>653186866</v>
      </c>
      <c r="J1468" s="1">
        <v>0</v>
      </c>
    </row>
    <row r="1469" spans="1:10" x14ac:dyDescent="0.25">
      <c r="A1469" s="7">
        <v>44638</v>
      </c>
      <c r="B1469" s="7">
        <v>44638</v>
      </c>
      <c r="C1469" s="8" t="s">
        <v>1582</v>
      </c>
      <c r="D1469" s="8" t="s">
        <v>1301</v>
      </c>
      <c r="E1469" s="8" t="s">
        <v>549</v>
      </c>
      <c r="F1469" s="8" t="s">
        <v>57</v>
      </c>
      <c r="G1469" s="1">
        <v>15090</v>
      </c>
      <c r="H1469" s="1">
        <v>0</v>
      </c>
      <c r="I1469" s="1">
        <v>653201956</v>
      </c>
      <c r="J1469" s="1">
        <v>0</v>
      </c>
    </row>
    <row r="1470" spans="1:10" x14ac:dyDescent="0.25">
      <c r="A1470" s="7">
        <v>44638</v>
      </c>
      <c r="B1470" s="7">
        <v>44638</v>
      </c>
      <c r="C1470" s="8" t="s">
        <v>1584</v>
      </c>
      <c r="D1470" s="8" t="s">
        <v>1296</v>
      </c>
      <c r="E1470" s="8" t="s">
        <v>549</v>
      </c>
      <c r="F1470" s="8" t="s">
        <v>57</v>
      </c>
      <c r="G1470" s="1">
        <v>591300</v>
      </c>
      <c r="H1470" s="1">
        <v>0</v>
      </c>
      <c r="I1470" s="1">
        <v>653793256</v>
      </c>
      <c r="J1470" s="1">
        <v>0</v>
      </c>
    </row>
    <row r="1471" spans="1:10" x14ac:dyDescent="0.25">
      <c r="A1471" s="7">
        <v>44638</v>
      </c>
      <c r="B1471" s="7">
        <v>44638</v>
      </c>
      <c r="C1471" s="8" t="s">
        <v>1585</v>
      </c>
      <c r="D1471" s="8" t="s">
        <v>1296</v>
      </c>
      <c r="E1471" s="8" t="s">
        <v>549</v>
      </c>
      <c r="F1471" s="8" t="s">
        <v>57</v>
      </c>
      <c r="G1471" s="1">
        <v>1051200</v>
      </c>
      <c r="H1471" s="1">
        <v>0</v>
      </c>
      <c r="I1471" s="1">
        <v>654844456</v>
      </c>
      <c r="J1471" s="1">
        <v>0</v>
      </c>
    </row>
    <row r="1472" spans="1:10" x14ac:dyDescent="0.25">
      <c r="A1472" s="7">
        <v>44638</v>
      </c>
      <c r="B1472" s="7">
        <v>44638</v>
      </c>
      <c r="C1472" s="8" t="s">
        <v>1585</v>
      </c>
      <c r="D1472" s="8" t="s">
        <v>1586</v>
      </c>
      <c r="E1472" s="8" t="s">
        <v>549</v>
      </c>
      <c r="F1472" s="8" t="s">
        <v>57</v>
      </c>
      <c r="G1472" s="1">
        <v>111274</v>
      </c>
      <c r="H1472" s="1">
        <v>0</v>
      </c>
      <c r="I1472" s="1">
        <v>654955730</v>
      </c>
      <c r="J1472" s="1">
        <v>0</v>
      </c>
    </row>
    <row r="1473" spans="1:10" x14ac:dyDescent="0.25">
      <c r="A1473" s="7">
        <v>44638</v>
      </c>
      <c r="B1473" s="7">
        <v>44638</v>
      </c>
      <c r="C1473" s="8" t="s">
        <v>1587</v>
      </c>
      <c r="D1473" s="8" t="s">
        <v>1296</v>
      </c>
      <c r="E1473" s="8" t="s">
        <v>549</v>
      </c>
      <c r="F1473" s="8" t="s">
        <v>57</v>
      </c>
      <c r="G1473" s="1">
        <v>1051200</v>
      </c>
      <c r="H1473" s="1">
        <v>0</v>
      </c>
      <c r="I1473" s="1">
        <v>656006930</v>
      </c>
      <c r="J1473" s="1">
        <v>0</v>
      </c>
    </row>
    <row r="1474" spans="1:10" x14ac:dyDescent="0.25">
      <c r="A1474" s="7">
        <v>44638</v>
      </c>
      <c r="B1474" s="7">
        <v>44638</v>
      </c>
      <c r="C1474" s="8" t="s">
        <v>1587</v>
      </c>
      <c r="D1474" s="8" t="s">
        <v>1295</v>
      </c>
      <c r="E1474" s="8" t="s">
        <v>549</v>
      </c>
      <c r="F1474" s="8" t="s">
        <v>57</v>
      </c>
      <c r="G1474" s="1">
        <v>81000</v>
      </c>
      <c r="H1474" s="1">
        <v>0</v>
      </c>
      <c r="I1474" s="1">
        <v>656087930</v>
      </c>
      <c r="J1474" s="1">
        <v>0</v>
      </c>
    </row>
    <row r="1475" spans="1:10" x14ac:dyDescent="0.25">
      <c r="A1475" s="7">
        <v>44638</v>
      </c>
      <c r="B1475" s="7">
        <v>44638</v>
      </c>
      <c r="C1475" s="8" t="s">
        <v>1587</v>
      </c>
      <c r="D1475" s="8" t="s">
        <v>1321</v>
      </c>
      <c r="E1475" s="8" t="s">
        <v>549</v>
      </c>
      <c r="F1475" s="8" t="s">
        <v>57</v>
      </c>
      <c r="G1475" s="1">
        <v>28800</v>
      </c>
      <c r="H1475" s="1">
        <v>0</v>
      </c>
      <c r="I1475" s="1">
        <v>656116730</v>
      </c>
      <c r="J1475" s="1">
        <v>0</v>
      </c>
    </row>
    <row r="1476" spans="1:10" x14ac:dyDescent="0.25">
      <c r="A1476" s="7">
        <v>44638</v>
      </c>
      <c r="B1476" s="7">
        <v>44638</v>
      </c>
      <c r="C1476" s="8" t="s">
        <v>1588</v>
      </c>
      <c r="D1476" s="8" t="s">
        <v>1307</v>
      </c>
      <c r="E1476" s="8" t="s">
        <v>549</v>
      </c>
      <c r="F1476" s="8" t="s">
        <v>57</v>
      </c>
      <c r="G1476" s="1">
        <v>55800</v>
      </c>
      <c r="H1476" s="1">
        <v>0</v>
      </c>
      <c r="I1476" s="1">
        <v>656172530</v>
      </c>
      <c r="J1476" s="1">
        <v>0</v>
      </c>
    </row>
    <row r="1477" spans="1:10" x14ac:dyDescent="0.25">
      <c r="A1477" s="7">
        <v>44638</v>
      </c>
      <c r="B1477" s="7">
        <v>44638</v>
      </c>
      <c r="C1477" s="8" t="s">
        <v>1588</v>
      </c>
      <c r="D1477" s="8" t="s">
        <v>1296</v>
      </c>
      <c r="E1477" s="8" t="s">
        <v>549</v>
      </c>
      <c r="F1477" s="8" t="s">
        <v>57</v>
      </c>
      <c r="G1477" s="1">
        <v>919800</v>
      </c>
      <c r="H1477" s="1">
        <v>0</v>
      </c>
      <c r="I1477" s="1">
        <v>657092330</v>
      </c>
      <c r="J1477" s="1">
        <v>0</v>
      </c>
    </row>
    <row r="1478" spans="1:10" x14ac:dyDescent="0.25">
      <c r="A1478" s="7">
        <v>44638</v>
      </c>
      <c r="B1478" s="7">
        <v>44638</v>
      </c>
      <c r="C1478" s="8" t="s">
        <v>1588</v>
      </c>
      <c r="D1478" s="8" t="s">
        <v>1291</v>
      </c>
      <c r="E1478" s="8" t="s">
        <v>549</v>
      </c>
      <c r="F1478" s="8" t="s">
        <v>57</v>
      </c>
      <c r="G1478" s="1">
        <v>173940</v>
      </c>
      <c r="H1478" s="1">
        <v>0</v>
      </c>
      <c r="I1478" s="1">
        <v>657266270</v>
      </c>
      <c r="J1478" s="1">
        <v>0</v>
      </c>
    </row>
    <row r="1479" spans="1:10" x14ac:dyDescent="0.25">
      <c r="A1479" s="7">
        <v>44638</v>
      </c>
      <c r="B1479" s="7">
        <v>44638</v>
      </c>
      <c r="C1479" s="8" t="s">
        <v>1589</v>
      </c>
      <c r="D1479" s="8" t="s">
        <v>1590</v>
      </c>
      <c r="E1479" s="8" t="s">
        <v>549</v>
      </c>
      <c r="F1479" s="8" t="s">
        <v>57</v>
      </c>
      <c r="G1479" s="1">
        <v>81830</v>
      </c>
      <c r="H1479" s="1">
        <v>0</v>
      </c>
      <c r="I1479" s="1">
        <v>657348100</v>
      </c>
      <c r="J1479" s="1">
        <v>0</v>
      </c>
    </row>
    <row r="1480" spans="1:10" x14ac:dyDescent="0.25">
      <c r="A1480" s="7">
        <v>44638</v>
      </c>
      <c r="B1480" s="7">
        <v>44638</v>
      </c>
      <c r="C1480" s="8" t="s">
        <v>1589</v>
      </c>
      <c r="D1480" s="8" t="s">
        <v>251</v>
      </c>
      <c r="E1480" s="8" t="s">
        <v>549</v>
      </c>
      <c r="F1480" s="8" t="s">
        <v>57</v>
      </c>
      <c r="G1480" s="1">
        <v>642950</v>
      </c>
      <c r="H1480" s="1">
        <v>0</v>
      </c>
      <c r="I1480" s="1">
        <v>657991050</v>
      </c>
      <c r="J1480" s="1">
        <v>0</v>
      </c>
    </row>
    <row r="1481" spans="1:10" x14ac:dyDescent="0.25">
      <c r="A1481" s="7">
        <v>44638</v>
      </c>
      <c r="B1481" s="7">
        <v>44638</v>
      </c>
      <c r="C1481" s="8" t="s">
        <v>1589</v>
      </c>
      <c r="D1481" s="8" t="s">
        <v>1360</v>
      </c>
      <c r="E1481" s="8" t="s">
        <v>549</v>
      </c>
      <c r="F1481" s="8" t="s">
        <v>57</v>
      </c>
      <c r="G1481" s="1">
        <v>642950</v>
      </c>
      <c r="H1481" s="1">
        <v>0</v>
      </c>
      <c r="I1481" s="1">
        <v>658634000</v>
      </c>
      <c r="J1481" s="1">
        <v>0</v>
      </c>
    </row>
    <row r="1482" spans="1:10" x14ac:dyDescent="0.25">
      <c r="A1482" s="7">
        <v>44638</v>
      </c>
      <c r="B1482" s="7">
        <v>44638</v>
      </c>
      <c r="C1482" s="8" t="s">
        <v>1591</v>
      </c>
      <c r="D1482" s="8" t="s">
        <v>340</v>
      </c>
      <c r="E1482" s="8" t="s">
        <v>549</v>
      </c>
      <c r="F1482" s="8" t="s">
        <v>57</v>
      </c>
      <c r="G1482" s="1">
        <v>185040</v>
      </c>
      <c r="H1482" s="1">
        <v>0</v>
      </c>
      <c r="I1482" s="1">
        <v>658819040</v>
      </c>
      <c r="J1482" s="1">
        <v>0</v>
      </c>
    </row>
    <row r="1483" spans="1:10" x14ac:dyDescent="0.25">
      <c r="A1483" s="7">
        <v>44638</v>
      </c>
      <c r="B1483" s="7">
        <v>44638</v>
      </c>
      <c r="C1483" s="8" t="s">
        <v>1591</v>
      </c>
      <c r="D1483" s="8" t="s">
        <v>338</v>
      </c>
      <c r="E1483" s="8" t="s">
        <v>549</v>
      </c>
      <c r="F1483" s="8" t="s">
        <v>57</v>
      </c>
      <c r="G1483" s="1">
        <v>81600</v>
      </c>
      <c r="H1483" s="1">
        <v>0</v>
      </c>
      <c r="I1483" s="1">
        <v>658900640</v>
      </c>
      <c r="J1483" s="1">
        <v>0</v>
      </c>
    </row>
    <row r="1484" spans="1:10" x14ac:dyDescent="0.25">
      <c r="A1484" s="7">
        <v>44638</v>
      </c>
      <c r="B1484" s="7">
        <v>44638</v>
      </c>
      <c r="C1484" s="8" t="s">
        <v>1591</v>
      </c>
      <c r="D1484" s="8" t="s">
        <v>1301</v>
      </c>
      <c r="E1484" s="8" t="s">
        <v>549</v>
      </c>
      <c r="F1484" s="8" t="s">
        <v>57</v>
      </c>
      <c r="G1484" s="1">
        <v>15090</v>
      </c>
      <c r="H1484" s="1">
        <v>0</v>
      </c>
      <c r="I1484" s="1">
        <v>658915730</v>
      </c>
      <c r="J1484" s="1">
        <v>0</v>
      </c>
    </row>
    <row r="1485" spans="1:10" x14ac:dyDescent="0.25">
      <c r="A1485" s="7">
        <v>44638</v>
      </c>
      <c r="B1485" s="7">
        <v>44638</v>
      </c>
      <c r="C1485" s="8" t="s">
        <v>1591</v>
      </c>
      <c r="D1485" s="8" t="s">
        <v>222</v>
      </c>
      <c r="E1485" s="8" t="s">
        <v>549</v>
      </c>
      <c r="F1485" s="8" t="s">
        <v>57</v>
      </c>
      <c r="G1485" s="1">
        <v>40800</v>
      </c>
      <c r="H1485" s="1">
        <v>0</v>
      </c>
      <c r="I1485" s="1">
        <v>658956530</v>
      </c>
      <c r="J1485" s="1">
        <v>0</v>
      </c>
    </row>
    <row r="1486" spans="1:10" x14ac:dyDescent="0.25">
      <c r="A1486" s="7">
        <v>44638</v>
      </c>
      <c r="B1486" s="7">
        <v>44638</v>
      </c>
      <c r="C1486" s="8" t="s">
        <v>1592</v>
      </c>
      <c r="D1486" s="8" t="s">
        <v>1291</v>
      </c>
      <c r="E1486" s="8" t="s">
        <v>549</v>
      </c>
      <c r="F1486" s="8" t="s">
        <v>57</v>
      </c>
      <c r="G1486" s="1">
        <v>208728</v>
      </c>
      <c r="H1486" s="1">
        <v>0</v>
      </c>
      <c r="I1486" s="1">
        <v>659165258</v>
      </c>
      <c r="J1486" s="1">
        <v>0</v>
      </c>
    </row>
    <row r="1487" spans="1:10" x14ac:dyDescent="0.25">
      <c r="A1487" s="7">
        <v>44638</v>
      </c>
      <c r="B1487" s="7">
        <v>44638</v>
      </c>
      <c r="C1487" s="8" t="s">
        <v>1592</v>
      </c>
      <c r="D1487" s="8" t="s">
        <v>1296</v>
      </c>
      <c r="E1487" s="8" t="s">
        <v>549</v>
      </c>
      <c r="F1487" s="8" t="s">
        <v>57</v>
      </c>
      <c r="G1487" s="1">
        <v>919800</v>
      </c>
      <c r="H1487" s="1">
        <v>0</v>
      </c>
      <c r="I1487" s="1">
        <v>660085058</v>
      </c>
      <c r="J1487" s="1">
        <v>0</v>
      </c>
    </row>
    <row r="1488" spans="1:10" x14ac:dyDescent="0.25">
      <c r="A1488" s="7">
        <v>44638</v>
      </c>
      <c r="B1488" s="7">
        <v>44638</v>
      </c>
      <c r="C1488" s="8" t="s">
        <v>1593</v>
      </c>
      <c r="D1488" s="8" t="s">
        <v>340</v>
      </c>
      <c r="E1488" s="8" t="s">
        <v>549</v>
      </c>
      <c r="F1488" s="8" t="s">
        <v>57</v>
      </c>
      <c r="G1488" s="1">
        <v>37008</v>
      </c>
      <c r="H1488" s="1">
        <v>0</v>
      </c>
      <c r="I1488" s="1">
        <v>660122066</v>
      </c>
      <c r="J1488" s="1">
        <v>0</v>
      </c>
    </row>
    <row r="1489" spans="1:10" x14ac:dyDescent="0.25">
      <c r="A1489" s="7">
        <v>44638</v>
      </c>
      <c r="B1489" s="7">
        <v>44638</v>
      </c>
      <c r="C1489" s="8" t="s">
        <v>1593</v>
      </c>
      <c r="D1489" s="8" t="s">
        <v>1296</v>
      </c>
      <c r="E1489" s="8" t="s">
        <v>549</v>
      </c>
      <c r="F1489" s="8" t="s">
        <v>57</v>
      </c>
      <c r="G1489" s="1">
        <v>657000</v>
      </c>
      <c r="H1489" s="1">
        <v>0</v>
      </c>
      <c r="I1489" s="1">
        <v>660779066</v>
      </c>
      <c r="J1489" s="1">
        <v>0</v>
      </c>
    </row>
    <row r="1490" spans="1:10" x14ac:dyDescent="0.25">
      <c r="A1490" s="7">
        <v>44638</v>
      </c>
      <c r="B1490" s="7">
        <v>44638</v>
      </c>
      <c r="C1490" s="8" t="s">
        <v>1594</v>
      </c>
      <c r="D1490" s="8" t="s">
        <v>1307</v>
      </c>
      <c r="E1490" s="8" t="s">
        <v>549</v>
      </c>
      <c r="F1490" s="8" t="s">
        <v>57</v>
      </c>
      <c r="G1490" s="1">
        <v>446400</v>
      </c>
      <c r="H1490" s="1">
        <v>0</v>
      </c>
      <c r="I1490" s="1">
        <v>661225466</v>
      </c>
      <c r="J1490" s="1">
        <v>0</v>
      </c>
    </row>
    <row r="1491" spans="1:10" x14ac:dyDescent="0.25">
      <c r="A1491" s="7">
        <v>44638</v>
      </c>
      <c r="B1491" s="7">
        <v>44638</v>
      </c>
      <c r="C1491" s="8" t="s">
        <v>1594</v>
      </c>
      <c r="D1491" s="8" t="s">
        <v>1292</v>
      </c>
      <c r="E1491" s="8" t="s">
        <v>549</v>
      </c>
      <c r="F1491" s="8" t="s">
        <v>57</v>
      </c>
      <c r="G1491" s="1">
        <v>371700</v>
      </c>
      <c r="H1491" s="1">
        <v>0</v>
      </c>
      <c r="I1491" s="1">
        <v>661597166</v>
      </c>
      <c r="J1491" s="1">
        <v>0</v>
      </c>
    </row>
    <row r="1492" spans="1:10" x14ac:dyDescent="0.25">
      <c r="A1492" s="7">
        <v>44638</v>
      </c>
      <c r="B1492" s="7">
        <v>44638</v>
      </c>
      <c r="C1492" s="8" t="s">
        <v>1594</v>
      </c>
      <c r="D1492" s="8" t="s">
        <v>1291</v>
      </c>
      <c r="E1492" s="8" t="s">
        <v>549</v>
      </c>
      <c r="F1492" s="8" t="s">
        <v>57</v>
      </c>
      <c r="G1492" s="1">
        <v>313092</v>
      </c>
      <c r="H1492" s="1">
        <v>0</v>
      </c>
      <c r="I1492" s="1">
        <v>661910258</v>
      </c>
      <c r="J1492" s="1">
        <v>0</v>
      </c>
    </row>
    <row r="1493" spans="1:10" x14ac:dyDescent="0.25">
      <c r="A1493" s="7">
        <v>44638</v>
      </c>
      <c r="B1493" s="7">
        <v>44638</v>
      </c>
      <c r="C1493" s="8" t="s">
        <v>1595</v>
      </c>
      <c r="D1493" s="8" t="s">
        <v>1296</v>
      </c>
      <c r="E1493" s="8" t="s">
        <v>549</v>
      </c>
      <c r="F1493" s="8" t="s">
        <v>57</v>
      </c>
      <c r="G1493" s="1">
        <v>1051200</v>
      </c>
      <c r="H1493" s="1">
        <v>0</v>
      </c>
      <c r="I1493" s="1">
        <v>662961458</v>
      </c>
      <c r="J1493" s="1">
        <v>0</v>
      </c>
    </row>
    <row r="1494" spans="1:10" x14ac:dyDescent="0.25">
      <c r="A1494" s="7">
        <v>44638</v>
      </c>
      <c r="B1494" s="7">
        <v>44638</v>
      </c>
      <c r="C1494" s="8" t="s">
        <v>1595</v>
      </c>
      <c r="D1494" s="8" t="s">
        <v>251</v>
      </c>
      <c r="E1494" s="8" t="s">
        <v>549</v>
      </c>
      <c r="F1494" s="8" t="s">
        <v>57</v>
      </c>
      <c r="G1494" s="1">
        <v>116900</v>
      </c>
      <c r="H1494" s="1">
        <v>0</v>
      </c>
      <c r="I1494" s="1">
        <v>663078358</v>
      </c>
      <c r="J1494" s="1">
        <v>0</v>
      </c>
    </row>
    <row r="1495" spans="1:10" x14ac:dyDescent="0.25">
      <c r="A1495" s="7">
        <v>44638</v>
      </c>
      <c r="B1495" s="7">
        <v>44638</v>
      </c>
      <c r="C1495" s="8" t="s">
        <v>1596</v>
      </c>
      <c r="D1495" s="8" t="s">
        <v>1296</v>
      </c>
      <c r="E1495" s="8" t="s">
        <v>549</v>
      </c>
      <c r="F1495" s="8" t="s">
        <v>57</v>
      </c>
      <c r="G1495" s="1">
        <v>657000</v>
      </c>
      <c r="H1495" s="1">
        <v>0</v>
      </c>
      <c r="I1495" s="1">
        <v>663735358</v>
      </c>
      <c r="J1495" s="1">
        <v>0</v>
      </c>
    </row>
    <row r="1496" spans="1:10" x14ac:dyDescent="0.25">
      <c r="A1496" s="7">
        <v>44638</v>
      </c>
      <c r="B1496" s="7">
        <v>44638</v>
      </c>
      <c r="C1496" s="8" t="s">
        <v>1597</v>
      </c>
      <c r="D1496" s="8" t="s">
        <v>1296</v>
      </c>
      <c r="E1496" s="8" t="s">
        <v>549</v>
      </c>
      <c r="F1496" s="8" t="s">
        <v>57</v>
      </c>
      <c r="G1496" s="1">
        <v>919800</v>
      </c>
      <c r="H1496" s="1">
        <v>0</v>
      </c>
      <c r="I1496" s="1">
        <v>664655158</v>
      </c>
      <c r="J1496" s="1">
        <v>0</v>
      </c>
    </row>
    <row r="1497" spans="1:10" x14ac:dyDescent="0.25">
      <c r="A1497" s="7">
        <v>44638</v>
      </c>
      <c r="B1497" s="7">
        <v>44638</v>
      </c>
      <c r="C1497" s="8" t="s">
        <v>1597</v>
      </c>
      <c r="D1497" s="8" t="s">
        <v>1295</v>
      </c>
      <c r="E1497" s="8" t="s">
        <v>549</v>
      </c>
      <c r="F1497" s="8" t="s">
        <v>57</v>
      </c>
      <c r="G1497" s="1">
        <v>135000</v>
      </c>
      <c r="H1497" s="1">
        <v>0</v>
      </c>
      <c r="I1497" s="1">
        <v>664790158</v>
      </c>
      <c r="J1497" s="1">
        <v>0</v>
      </c>
    </row>
    <row r="1498" spans="1:10" x14ac:dyDescent="0.25">
      <c r="A1498" s="7">
        <v>44638</v>
      </c>
      <c r="B1498" s="7">
        <v>44638</v>
      </c>
      <c r="C1498" s="8" t="s">
        <v>1597</v>
      </c>
      <c r="D1498" s="8" t="s">
        <v>1307</v>
      </c>
      <c r="E1498" s="8" t="s">
        <v>549</v>
      </c>
      <c r="F1498" s="8" t="s">
        <v>57</v>
      </c>
      <c r="G1498" s="1">
        <v>111600</v>
      </c>
      <c r="H1498" s="1">
        <v>0</v>
      </c>
      <c r="I1498" s="1">
        <v>664901758</v>
      </c>
      <c r="J1498" s="1">
        <v>0</v>
      </c>
    </row>
    <row r="1499" spans="1:10" x14ac:dyDescent="0.25">
      <c r="A1499" s="7">
        <v>44638</v>
      </c>
      <c r="B1499" s="7">
        <v>44638</v>
      </c>
      <c r="C1499" s="8" t="s">
        <v>1599</v>
      </c>
      <c r="D1499" s="8" t="s">
        <v>1295</v>
      </c>
      <c r="E1499" s="8" t="s">
        <v>549</v>
      </c>
      <c r="F1499" s="8" t="s">
        <v>57</v>
      </c>
      <c r="G1499" s="1">
        <v>108000</v>
      </c>
      <c r="H1499" s="1">
        <v>0</v>
      </c>
      <c r="I1499" s="1">
        <v>665009758</v>
      </c>
      <c r="J1499" s="1">
        <v>0</v>
      </c>
    </row>
    <row r="1500" spans="1:10" x14ac:dyDescent="0.25">
      <c r="A1500" s="7">
        <v>44638</v>
      </c>
      <c r="B1500" s="7">
        <v>44638</v>
      </c>
      <c r="C1500" s="8" t="s">
        <v>1599</v>
      </c>
      <c r="D1500" s="8" t="s">
        <v>1307</v>
      </c>
      <c r="E1500" s="8" t="s">
        <v>549</v>
      </c>
      <c r="F1500" s="8" t="s">
        <v>57</v>
      </c>
      <c r="G1500" s="1">
        <v>502200</v>
      </c>
      <c r="H1500" s="1">
        <v>0</v>
      </c>
      <c r="I1500" s="1">
        <v>665511958</v>
      </c>
      <c r="J1500" s="1">
        <v>0</v>
      </c>
    </row>
    <row r="1501" spans="1:10" x14ac:dyDescent="0.25">
      <c r="A1501" s="7">
        <v>44638</v>
      </c>
      <c r="B1501" s="7">
        <v>44638</v>
      </c>
      <c r="C1501" s="8" t="s">
        <v>1599</v>
      </c>
      <c r="D1501" s="8" t="s">
        <v>1292</v>
      </c>
      <c r="E1501" s="8" t="s">
        <v>549</v>
      </c>
      <c r="F1501" s="8" t="s">
        <v>57</v>
      </c>
      <c r="G1501" s="1">
        <v>557550</v>
      </c>
      <c r="H1501" s="1">
        <v>0</v>
      </c>
      <c r="I1501" s="1">
        <v>666069508</v>
      </c>
      <c r="J1501" s="1">
        <v>0</v>
      </c>
    </row>
    <row r="1502" spans="1:10" x14ac:dyDescent="0.25">
      <c r="A1502" s="7">
        <v>44638</v>
      </c>
      <c r="B1502" s="7">
        <v>44638</v>
      </c>
      <c r="C1502" s="8" t="s">
        <v>1600</v>
      </c>
      <c r="D1502" s="8" t="s">
        <v>1295</v>
      </c>
      <c r="E1502" s="8" t="s">
        <v>549</v>
      </c>
      <c r="F1502" s="8" t="s">
        <v>57</v>
      </c>
      <c r="G1502" s="1">
        <v>54000</v>
      </c>
      <c r="H1502" s="1">
        <v>0</v>
      </c>
      <c r="I1502" s="1">
        <v>666123508</v>
      </c>
      <c r="J1502" s="1">
        <v>0</v>
      </c>
    </row>
    <row r="1503" spans="1:10" x14ac:dyDescent="0.25">
      <c r="A1503" s="7">
        <v>44638</v>
      </c>
      <c r="B1503" s="7">
        <v>44638</v>
      </c>
      <c r="C1503" s="8" t="s">
        <v>1600</v>
      </c>
      <c r="D1503" s="8" t="s">
        <v>1291</v>
      </c>
      <c r="E1503" s="8" t="s">
        <v>549</v>
      </c>
      <c r="F1503" s="8" t="s">
        <v>57</v>
      </c>
      <c r="G1503" s="1">
        <v>521820</v>
      </c>
      <c r="H1503" s="1">
        <v>0</v>
      </c>
      <c r="I1503" s="1">
        <v>666645328</v>
      </c>
      <c r="J1503" s="1">
        <v>0</v>
      </c>
    </row>
    <row r="1504" spans="1:10" x14ac:dyDescent="0.25">
      <c r="A1504" s="7">
        <v>44638</v>
      </c>
      <c r="B1504" s="7">
        <v>44638</v>
      </c>
      <c r="C1504" s="8" t="s">
        <v>1600</v>
      </c>
      <c r="D1504" s="8" t="s">
        <v>1292</v>
      </c>
      <c r="E1504" s="8" t="s">
        <v>549</v>
      </c>
      <c r="F1504" s="8" t="s">
        <v>57</v>
      </c>
      <c r="G1504" s="1">
        <v>557550</v>
      </c>
      <c r="H1504" s="1">
        <v>0</v>
      </c>
      <c r="I1504" s="1">
        <v>667202878</v>
      </c>
      <c r="J1504" s="1">
        <v>0</v>
      </c>
    </row>
    <row r="1505" spans="1:10" x14ac:dyDescent="0.25">
      <c r="A1505" s="7">
        <v>44638</v>
      </c>
      <c r="B1505" s="7">
        <v>44638</v>
      </c>
      <c r="C1505" s="8" t="s">
        <v>1601</v>
      </c>
      <c r="D1505" s="8" t="s">
        <v>251</v>
      </c>
      <c r="E1505" s="8" t="s">
        <v>549</v>
      </c>
      <c r="F1505" s="8" t="s">
        <v>57</v>
      </c>
      <c r="G1505" s="1">
        <v>642950</v>
      </c>
      <c r="H1505" s="1">
        <v>0</v>
      </c>
      <c r="I1505" s="1">
        <v>667845828</v>
      </c>
      <c r="J1505" s="1">
        <v>0</v>
      </c>
    </row>
    <row r="1506" spans="1:10" x14ac:dyDescent="0.25">
      <c r="A1506" s="7">
        <v>44638</v>
      </c>
      <c r="B1506" s="7">
        <v>44638</v>
      </c>
      <c r="C1506" s="8" t="s">
        <v>1602</v>
      </c>
      <c r="D1506" s="8" t="s">
        <v>1293</v>
      </c>
      <c r="E1506" s="8" t="s">
        <v>549</v>
      </c>
      <c r="F1506" s="8" t="s">
        <v>57</v>
      </c>
      <c r="G1506" s="1">
        <v>247800</v>
      </c>
      <c r="H1506" s="1">
        <v>0</v>
      </c>
      <c r="I1506" s="1">
        <v>668093628</v>
      </c>
      <c r="J1506" s="1">
        <v>0</v>
      </c>
    </row>
    <row r="1507" spans="1:10" x14ac:dyDescent="0.25">
      <c r="A1507" s="7">
        <v>44638</v>
      </c>
      <c r="B1507" s="7">
        <v>44638</v>
      </c>
      <c r="C1507" s="8" t="s">
        <v>1602</v>
      </c>
      <c r="D1507" s="8" t="s">
        <v>1296</v>
      </c>
      <c r="E1507" s="8" t="s">
        <v>549</v>
      </c>
      <c r="F1507" s="8" t="s">
        <v>57</v>
      </c>
      <c r="G1507" s="1">
        <v>919800</v>
      </c>
      <c r="H1507" s="1">
        <v>0</v>
      </c>
      <c r="I1507" s="1">
        <v>669013428</v>
      </c>
      <c r="J1507" s="1">
        <v>0</v>
      </c>
    </row>
    <row r="1508" spans="1:10" x14ac:dyDescent="0.25">
      <c r="A1508" s="7">
        <v>44638</v>
      </c>
      <c r="B1508" s="7">
        <v>44638</v>
      </c>
      <c r="C1508" s="8" t="s">
        <v>1603</v>
      </c>
      <c r="D1508" s="8" t="s">
        <v>1296</v>
      </c>
      <c r="E1508" s="8" t="s">
        <v>549</v>
      </c>
      <c r="F1508" s="8" t="s">
        <v>57</v>
      </c>
      <c r="G1508" s="1">
        <v>1051200</v>
      </c>
      <c r="H1508" s="1">
        <v>0</v>
      </c>
      <c r="I1508" s="1">
        <v>670064628</v>
      </c>
      <c r="J1508" s="1">
        <v>0</v>
      </c>
    </row>
    <row r="1509" spans="1:10" x14ac:dyDescent="0.25">
      <c r="A1509" s="7">
        <v>44638</v>
      </c>
      <c r="B1509" s="7">
        <v>44638</v>
      </c>
      <c r="C1509" s="8" t="s">
        <v>1603</v>
      </c>
      <c r="D1509" s="8" t="s">
        <v>1295</v>
      </c>
      <c r="E1509" s="8" t="s">
        <v>549</v>
      </c>
      <c r="F1509" s="8" t="s">
        <v>57</v>
      </c>
      <c r="G1509" s="1">
        <v>108000</v>
      </c>
      <c r="H1509" s="1">
        <v>0</v>
      </c>
      <c r="I1509" s="1">
        <v>670172628</v>
      </c>
      <c r="J1509" s="1">
        <v>0</v>
      </c>
    </row>
    <row r="1510" spans="1:10" x14ac:dyDescent="0.25">
      <c r="A1510" s="7">
        <v>44638</v>
      </c>
      <c r="B1510" s="7">
        <v>44638</v>
      </c>
      <c r="C1510" s="8" t="s">
        <v>1604</v>
      </c>
      <c r="D1510" s="8" t="s">
        <v>1296</v>
      </c>
      <c r="E1510" s="8" t="s">
        <v>549</v>
      </c>
      <c r="F1510" s="8" t="s">
        <v>57</v>
      </c>
      <c r="G1510" s="1">
        <v>722700</v>
      </c>
      <c r="H1510" s="1">
        <v>0</v>
      </c>
      <c r="I1510" s="1">
        <v>670895328</v>
      </c>
      <c r="J1510" s="1">
        <v>0</v>
      </c>
    </row>
    <row r="1511" spans="1:10" x14ac:dyDescent="0.25">
      <c r="A1511" s="7">
        <v>44638</v>
      </c>
      <c r="B1511" s="7">
        <v>44638</v>
      </c>
      <c r="C1511" s="8" t="s">
        <v>1604</v>
      </c>
      <c r="D1511" s="8" t="s">
        <v>1307</v>
      </c>
      <c r="E1511" s="8" t="s">
        <v>549</v>
      </c>
      <c r="F1511" s="8" t="s">
        <v>57</v>
      </c>
      <c r="G1511" s="1">
        <v>446400</v>
      </c>
      <c r="H1511" s="1">
        <v>0</v>
      </c>
      <c r="I1511" s="1">
        <v>671341728</v>
      </c>
      <c r="J1511" s="1">
        <v>0</v>
      </c>
    </row>
    <row r="1512" spans="1:10" x14ac:dyDescent="0.25">
      <c r="A1512" s="7">
        <v>44638</v>
      </c>
      <c r="B1512" s="7">
        <v>44638</v>
      </c>
      <c r="C1512" s="8" t="s">
        <v>1605</v>
      </c>
      <c r="D1512" s="8" t="s">
        <v>300</v>
      </c>
      <c r="E1512" s="8" t="s">
        <v>549</v>
      </c>
      <c r="F1512" s="8" t="s">
        <v>57</v>
      </c>
      <c r="G1512" s="1">
        <v>74800</v>
      </c>
      <c r="H1512" s="1">
        <v>0</v>
      </c>
      <c r="I1512" s="1">
        <v>671416528</v>
      </c>
      <c r="J1512" s="1">
        <v>0</v>
      </c>
    </row>
    <row r="1513" spans="1:10" x14ac:dyDescent="0.25">
      <c r="A1513" s="7">
        <v>44638</v>
      </c>
      <c r="B1513" s="7">
        <v>44638</v>
      </c>
      <c r="C1513" s="8" t="s">
        <v>1605</v>
      </c>
      <c r="D1513" s="8" t="s">
        <v>340</v>
      </c>
      <c r="E1513" s="8" t="s">
        <v>549</v>
      </c>
      <c r="F1513" s="8" t="s">
        <v>57</v>
      </c>
      <c r="G1513" s="1">
        <v>185040</v>
      </c>
      <c r="H1513" s="1">
        <v>0</v>
      </c>
      <c r="I1513" s="1">
        <v>671601568</v>
      </c>
      <c r="J1513" s="1">
        <v>0</v>
      </c>
    </row>
    <row r="1514" spans="1:10" x14ac:dyDescent="0.25">
      <c r="A1514" s="7">
        <v>44638</v>
      </c>
      <c r="B1514" s="7">
        <v>44638</v>
      </c>
      <c r="C1514" s="8" t="s">
        <v>1605</v>
      </c>
      <c r="D1514" s="8" t="s">
        <v>338</v>
      </c>
      <c r="E1514" s="8" t="s">
        <v>549</v>
      </c>
      <c r="F1514" s="8" t="s">
        <v>57</v>
      </c>
      <c r="G1514" s="1">
        <v>10200</v>
      </c>
      <c r="H1514" s="1">
        <v>0</v>
      </c>
      <c r="I1514" s="1">
        <v>671611768</v>
      </c>
      <c r="J1514" s="1">
        <v>0</v>
      </c>
    </row>
    <row r="1515" spans="1:10" x14ac:dyDescent="0.25">
      <c r="A1515" s="7">
        <v>44638</v>
      </c>
      <c r="B1515" s="7">
        <v>44638</v>
      </c>
      <c r="C1515" s="8" t="s">
        <v>1605</v>
      </c>
      <c r="D1515" s="8" t="s">
        <v>53</v>
      </c>
      <c r="E1515" s="8" t="s">
        <v>549</v>
      </c>
      <c r="F1515" s="8" t="s">
        <v>57</v>
      </c>
      <c r="G1515" s="1">
        <v>93504</v>
      </c>
      <c r="H1515" s="1">
        <v>0</v>
      </c>
      <c r="I1515" s="1">
        <v>671705272</v>
      </c>
      <c r="J1515" s="1">
        <v>0</v>
      </c>
    </row>
    <row r="1516" spans="1:10" x14ac:dyDescent="0.25">
      <c r="A1516" s="7">
        <v>44639</v>
      </c>
      <c r="B1516" s="7">
        <v>44639</v>
      </c>
      <c r="C1516" s="8" t="s">
        <v>1610</v>
      </c>
      <c r="D1516" s="8" t="s">
        <v>1295</v>
      </c>
      <c r="E1516" s="8" t="s">
        <v>549</v>
      </c>
      <c r="F1516" s="8" t="s">
        <v>57</v>
      </c>
      <c r="G1516" s="1">
        <v>108000</v>
      </c>
      <c r="H1516" s="1">
        <v>0</v>
      </c>
      <c r="I1516" s="1">
        <v>671813272</v>
      </c>
      <c r="J1516" s="1">
        <v>0</v>
      </c>
    </row>
    <row r="1517" spans="1:10" x14ac:dyDescent="0.25">
      <c r="A1517" s="7">
        <v>44639</v>
      </c>
      <c r="B1517" s="7">
        <v>44639</v>
      </c>
      <c r="C1517" s="8" t="s">
        <v>1610</v>
      </c>
      <c r="D1517" s="8" t="s">
        <v>1296</v>
      </c>
      <c r="E1517" s="8" t="s">
        <v>549</v>
      </c>
      <c r="F1517" s="8" t="s">
        <v>57</v>
      </c>
      <c r="G1517" s="1">
        <v>1051200</v>
      </c>
      <c r="H1517" s="1">
        <v>0</v>
      </c>
      <c r="I1517" s="1">
        <v>672864472</v>
      </c>
      <c r="J1517" s="1">
        <v>0</v>
      </c>
    </row>
    <row r="1518" spans="1:10" x14ac:dyDescent="0.25">
      <c r="A1518" s="7">
        <v>44639</v>
      </c>
      <c r="B1518" s="7">
        <v>44639</v>
      </c>
      <c r="C1518" s="8" t="s">
        <v>1611</v>
      </c>
      <c r="D1518" s="8" t="s">
        <v>1301</v>
      </c>
      <c r="E1518" s="8" t="s">
        <v>549</v>
      </c>
      <c r="F1518" s="8" t="s">
        <v>57</v>
      </c>
      <c r="G1518" s="1">
        <v>15090</v>
      </c>
      <c r="H1518" s="1">
        <v>0</v>
      </c>
      <c r="I1518" s="1">
        <v>672879562</v>
      </c>
      <c r="J1518" s="1">
        <v>0</v>
      </c>
    </row>
    <row r="1519" spans="1:10" x14ac:dyDescent="0.25">
      <c r="A1519" s="7">
        <v>44639</v>
      </c>
      <c r="B1519" s="7">
        <v>44639</v>
      </c>
      <c r="C1519" s="8" t="s">
        <v>1611</v>
      </c>
      <c r="D1519" s="8" t="s">
        <v>340</v>
      </c>
      <c r="E1519" s="8" t="s">
        <v>549</v>
      </c>
      <c r="F1519" s="8" t="s">
        <v>57</v>
      </c>
      <c r="G1519" s="1">
        <v>37008</v>
      </c>
      <c r="H1519" s="1">
        <v>0</v>
      </c>
      <c r="I1519" s="1">
        <v>672916570</v>
      </c>
      <c r="J1519" s="1">
        <v>0</v>
      </c>
    </row>
    <row r="1520" spans="1:10" x14ac:dyDescent="0.25">
      <c r="A1520" s="7">
        <v>44639</v>
      </c>
      <c r="B1520" s="7">
        <v>44639</v>
      </c>
      <c r="C1520" s="8" t="s">
        <v>1612</v>
      </c>
      <c r="D1520" s="8" t="s">
        <v>1307</v>
      </c>
      <c r="E1520" s="8" t="s">
        <v>549</v>
      </c>
      <c r="F1520" s="8" t="s">
        <v>57</v>
      </c>
      <c r="G1520" s="1">
        <v>279000</v>
      </c>
      <c r="H1520" s="1">
        <v>0</v>
      </c>
      <c r="I1520" s="1">
        <v>673195570</v>
      </c>
      <c r="J1520" s="1">
        <v>0</v>
      </c>
    </row>
    <row r="1521" spans="1:10" x14ac:dyDescent="0.25">
      <c r="A1521" s="7">
        <v>44639</v>
      </c>
      <c r="B1521" s="7">
        <v>44639</v>
      </c>
      <c r="C1521" s="8" t="s">
        <v>1612</v>
      </c>
      <c r="D1521" s="8" t="s">
        <v>1291</v>
      </c>
      <c r="E1521" s="8" t="s">
        <v>549</v>
      </c>
      <c r="F1521" s="8" t="s">
        <v>57</v>
      </c>
      <c r="G1521" s="1">
        <v>313092</v>
      </c>
      <c r="H1521" s="1">
        <v>0</v>
      </c>
      <c r="I1521" s="1">
        <v>673508662</v>
      </c>
      <c r="J1521" s="1">
        <v>0</v>
      </c>
    </row>
    <row r="1522" spans="1:10" x14ac:dyDescent="0.25">
      <c r="A1522" s="7">
        <v>44639</v>
      </c>
      <c r="B1522" s="7">
        <v>44639</v>
      </c>
      <c r="C1522" s="8" t="s">
        <v>1612</v>
      </c>
      <c r="D1522" s="8" t="s">
        <v>1293</v>
      </c>
      <c r="E1522" s="8" t="s">
        <v>549</v>
      </c>
      <c r="F1522" s="8" t="s">
        <v>57</v>
      </c>
      <c r="G1522" s="1">
        <v>557550</v>
      </c>
      <c r="H1522" s="1">
        <v>0</v>
      </c>
      <c r="I1522" s="1">
        <v>674066212</v>
      </c>
      <c r="J1522" s="1">
        <v>0</v>
      </c>
    </row>
    <row r="1523" spans="1:10" x14ac:dyDescent="0.25">
      <c r="A1523" s="7">
        <v>44639</v>
      </c>
      <c r="B1523" s="7">
        <v>44639</v>
      </c>
      <c r="C1523" s="8" t="s">
        <v>1613</v>
      </c>
      <c r="D1523" s="8" t="s">
        <v>1296</v>
      </c>
      <c r="E1523" s="8" t="s">
        <v>549</v>
      </c>
      <c r="F1523" s="8" t="s">
        <v>57</v>
      </c>
      <c r="G1523" s="1">
        <v>788400</v>
      </c>
      <c r="H1523" s="1">
        <v>0</v>
      </c>
      <c r="I1523" s="1">
        <v>674854612</v>
      </c>
      <c r="J1523" s="1">
        <v>0</v>
      </c>
    </row>
    <row r="1524" spans="1:10" x14ac:dyDescent="0.25">
      <c r="A1524" s="7">
        <v>44639</v>
      </c>
      <c r="B1524" s="7">
        <v>44639</v>
      </c>
      <c r="C1524" s="8" t="s">
        <v>1613</v>
      </c>
      <c r="D1524" s="8" t="s">
        <v>1307</v>
      </c>
      <c r="E1524" s="8" t="s">
        <v>549</v>
      </c>
      <c r="F1524" s="8" t="s">
        <v>57</v>
      </c>
      <c r="G1524" s="1">
        <v>390600</v>
      </c>
      <c r="H1524" s="1">
        <v>0</v>
      </c>
      <c r="I1524" s="1">
        <v>675245212</v>
      </c>
      <c r="J1524" s="1">
        <v>0</v>
      </c>
    </row>
    <row r="1525" spans="1:10" x14ac:dyDescent="0.25">
      <c r="A1525" s="7">
        <v>44639</v>
      </c>
      <c r="B1525" s="7">
        <v>44639</v>
      </c>
      <c r="C1525" s="8" t="s">
        <v>1614</v>
      </c>
      <c r="D1525" s="8" t="s">
        <v>1295</v>
      </c>
      <c r="E1525" s="8" t="s">
        <v>549</v>
      </c>
      <c r="F1525" s="8" t="s">
        <v>57</v>
      </c>
      <c r="G1525" s="1">
        <v>189000</v>
      </c>
      <c r="H1525" s="1">
        <v>0</v>
      </c>
      <c r="I1525" s="1">
        <v>675434212</v>
      </c>
      <c r="J1525" s="1">
        <v>0</v>
      </c>
    </row>
    <row r="1526" spans="1:10" x14ac:dyDescent="0.25">
      <c r="A1526" s="7">
        <v>44639</v>
      </c>
      <c r="B1526" s="7">
        <v>44639</v>
      </c>
      <c r="C1526" s="8" t="s">
        <v>1614</v>
      </c>
      <c r="D1526" s="8" t="s">
        <v>1296</v>
      </c>
      <c r="E1526" s="8" t="s">
        <v>549</v>
      </c>
      <c r="F1526" s="8" t="s">
        <v>57</v>
      </c>
      <c r="G1526" s="1">
        <v>919800</v>
      </c>
      <c r="H1526" s="1">
        <v>0</v>
      </c>
      <c r="I1526" s="1">
        <v>676354012</v>
      </c>
      <c r="J1526" s="1">
        <v>0</v>
      </c>
    </row>
    <row r="1527" spans="1:10" x14ac:dyDescent="0.25">
      <c r="A1527" s="7">
        <v>44639</v>
      </c>
      <c r="B1527" s="7">
        <v>44639</v>
      </c>
      <c r="C1527" s="8" t="s">
        <v>1615</v>
      </c>
      <c r="D1527" s="8" t="s">
        <v>486</v>
      </c>
      <c r="E1527" s="8" t="s">
        <v>549</v>
      </c>
      <c r="F1527" s="8" t="s">
        <v>57</v>
      </c>
      <c r="G1527" s="1">
        <v>701400</v>
      </c>
      <c r="H1527" s="1">
        <v>0</v>
      </c>
      <c r="I1527" s="1">
        <v>677055412</v>
      </c>
      <c r="J1527" s="1">
        <v>0</v>
      </c>
    </row>
    <row r="1528" spans="1:10" x14ac:dyDescent="0.25">
      <c r="A1528" s="7">
        <v>44639</v>
      </c>
      <c r="B1528" s="7">
        <v>44639</v>
      </c>
      <c r="C1528" s="8" t="s">
        <v>1615</v>
      </c>
      <c r="D1528" s="8" t="s">
        <v>1360</v>
      </c>
      <c r="E1528" s="8" t="s">
        <v>549</v>
      </c>
      <c r="F1528" s="8" t="s">
        <v>57</v>
      </c>
      <c r="G1528" s="1">
        <v>642950</v>
      </c>
      <c r="H1528" s="1">
        <v>0</v>
      </c>
      <c r="I1528" s="1">
        <v>677698362</v>
      </c>
      <c r="J1528" s="1">
        <v>0</v>
      </c>
    </row>
    <row r="1529" spans="1:10" x14ac:dyDescent="0.25">
      <c r="A1529" s="7">
        <v>44639</v>
      </c>
      <c r="B1529" s="7">
        <v>44639</v>
      </c>
      <c r="C1529" s="8" t="s">
        <v>1617</v>
      </c>
      <c r="D1529" s="8" t="s">
        <v>1307</v>
      </c>
      <c r="E1529" s="8" t="s">
        <v>549</v>
      </c>
      <c r="F1529" s="8" t="s">
        <v>57</v>
      </c>
      <c r="G1529" s="1">
        <v>334800</v>
      </c>
      <c r="H1529" s="1">
        <v>0</v>
      </c>
      <c r="I1529" s="1">
        <v>678033162</v>
      </c>
      <c r="J1529" s="1">
        <v>0</v>
      </c>
    </row>
    <row r="1530" spans="1:10" x14ac:dyDescent="0.25">
      <c r="A1530" s="7">
        <v>44639</v>
      </c>
      <c r="B1530" s="7">
        <v>44639</v>
      </c>
      <c r="C1530" s="8" t="s">
        <v>1617</v>
      </c>
      <c r="D1530" s="8" t="s">
        <v>1296</v>
      </c>
      <c r="E1530" s="8" t="s">
        <v>549</v>
      </c>
      <c r="F1530" s="8" t="s">
        <v>57</v>
      </c>
      <c r="G1530" s="1">
        <v>657000</v>
      </c>
      <c r="H1530" s="1">
        <v>0</v>
      </c>
      <c r="I1530" s="1">
        <v>678690162</v>
      </c>
      <c r="J1530" s="1">
        <v>0</v>
      </c>
    </row>
    <row r="1531" spans="1:10" x14ac:dyDescent="0.25">
      <c r="A1531" s="7">
        <v>44639</v>
      </c>
      <c r="B1531" s="7">
        <v>44639</v>
      </c>
      <c r="C1531" s="8" t="s">
        <v>1617</v>
      </c>
      <c r="D1531" s="8" t="s">
        <v>1295</v>
      </c>
      <c r="E1531" s="8" t="s">
        <v>549</v>
      </c>
      <c r="F1531" s="8" t="s">
        <v>57</v>
      </c>
      <c r="G1531" s="1">
        <v>135000</v>
      </c>
      <c r="H1531" s="1">
        <v>0</v>
      </c>
      <c r="I1531" s="1">
        <v>678825162</v>
      </c>
      <c r="J1531" s="1">
        <v>0</v>
      </c>
    </row>
    <row r="1532" spans="1:10" x14ac:dyDescent="0.25">
      <c r="A1532" s="7">
        <v>44639</v>
      </c>
      <c r="B1532" s="7">
        <v>44639</v>
      </c>
      <c r="C1532" s="8" t="s">
        <v>1618</v>
      </c>
      <c r="D1532" s="8" t="s">
        <v>486</v>
      </c>
      <c r="E1532" s="8" t="s">
        <v>549</v>
      </c>
      <c r="F1532" s="8" t="s">
        <v>57</v>
      </c>
      <c r="G1532" s="1">
        <v>701400</v>
      </c>
      <c r="H1532" s="1">
        <v>0</v>
      </c>
      <c r="I1532" s="1">
        <v>679526562</v>
      </c>
      <c r="J1532" s="1">
        <v>0</v>
      </c>
    </row>
    <row r="1533" spans="1:10" x14ac:dyDescent="0.25">
      <c r="A1533" s="7">
        <v>44639</v>
      </c>
      <c r="B1533" s="7">
        <v>44639</v>
      </c>
      <c r="C1533" s="8" t="s">
        <v>1619</v>
      </c>
      <c r="D1533" s="8" t="s">
        <v>1296</v>
      </c>
      <c r="E1533" s="8" t="s">
        <v>549</v>
      </c>
      <c r="F1533" s="8" t="s">
        <v>57</v>
      </c>
      <c r="G1533" s="1">
        <v>657000</v>
      </c>
      <c r="H1533" s="1">
        <v>0</v>
      </c>
      <c r="I1533" s="1">
        <v>680183562</v>
      </c>
      <c r="J1533" s="1">
        <v>0</v>
      </c>
    </row>
    <row r="1534" spans="1:10" x14ac:dyDescent="0.25">
      <c r="A1534" s="7">
        <v>44639</v>
      </c>
      <c r="B1534" s="7">
        <v>44639</v>
      </c>
      <c r="C1534" s="8" t="s">
        <v>1619</v>
      </c>
      <c r="D1534" s="8" t="s">
        <v>1295</v>
      </c>
      <c r="E1534" s="8" t="s">
        <v>549</v>
      </c>
      <c r="F1534" s="8" t="s">
        <v>57</v>
      </c>
      <c r="G1534" s="1">
        <v>135000</v>
      </c>
      <c r="H1534" s="1">
        <v>0</v>
      </c>
      <c r="I1534" s="1">
        <v>680318562</v>
      </c>
      <c r="J1534" s="1">
        <v>0</v>
      </c>
    </row>
    <row r="1535" spans="1:10" x14ac:dyDescent="0.25">
      <c r="A1535" s="7">
        <v>44639</v>
      </c>
      <c r="B1535" s="7">
        <v>44639</v>
      </c>
      <c r="C1535" s="8" t="s">
        <v>1621</v>
      </c>
      <c r="D1535" s="8" t="s">
        <v>1307</v>
      </c>
      <c r="E1535" s="8" t="s">
        <v>549</v>
      </c>
      <c r="F1535" s="8" t="s">
        <v>57</v>
      </c>
      <c r="G1535" s="1">
        <v>223200</v>
      </c>
      <c r="H1535" s="1">
        <v>0</v>
      </c>
      <c r="I1535" s="1">
        <v>680541762</v>
      </c>
      <c r="J1535" s="1">
        <v>0</v>
      </c>
    </row>
    <row r="1536" spans="1:10" x14ac:dyDescent="0.25">
      <c r="A1536" s="7">
        <v>44639</v>
      </c>
      <c r="B1536" s="7">
        <v>44639</v>
      </c>
      <c r="C1536" s="8" t="s">
        <v>1621</v>
      </c>
      <c r="D1536" s="8" t="s">
        <v>1296</v>
      </c>
      <c r="E1536" s="8" t="s">
        <v>549</v>
      </c>
      <c r="F1536" s="8" t="s">
        <v>57</v>
      </c>
      <c r="G1536" s="1">
        <v>657000</v>
      </c>
      <c r="H1536" s="1">
        <v>0</v>
      </c>
      <c r="I1536" s="1">
        <v>681198762</v>
      </c>
      <c r="J1536" s="1">
        <v>0</v>
      </c>
    </row>
    <row r="1537" spans="1:10" x14ac:dyDescent="0.25">
      <c r="A1537" s="7">
        <v>44639</v>
      </c>
      <c r="B1537" s="7">
        <v>44639</v>
      </c>
      <c r="C1537" s="8" t="s">
        <v>1621</v>
      </c>
      <c r="D1537" s="8" t="s">
        <v>1586</v>
      </c>
      <c r="E1537" s="8" t="s">
        <v>549</v>
      </c>
      <c r="F1537" s="8" t="s">
        <v>57</v>
      </c>
      <c r="G1537" s="1">
        <v>111274</v>
      </c>
      <c r="H1537" s="1">
        <v>0</v>
      </c>
      <c r="I1537" s="1">
        <v>681310036</v>
      </c>
      <c r="J1537" s="1">
        <v>0</v>
      </c>
    </row>
    <row r="1538" spans="1:10" x14ac:dyDescent="0.25">
      <c r="A1538" s="7">
        <v>44639</v>
      </c>
      <c r="B1538" s="7">
        <v>44639</v>
      </c>
      <c r="C1538" s="8" t="s">
        <v>1621</v>
      </c>
      <c r="D1538" s="8" t="s">
        <v>1622</v>
      </c>
      <c r="E1538" s="8" t="s">
        <v>549</v>
      </c>
      <c r="F1538" s="8" t="s">
        <v>57</v>
      </c>
      <c r="G1538" s="1">
        <v>111274</v>
      </c>
      <c r="H1538" s="1">
        <v>0</v>
      </c>
      <c r="I1538" s="1">
        <v>681421310</v>
      </c>
      <c r="J1538" s="1">
        <v>0</v>
      </c>
    </row>
    <row r="1539" spans="1:10" x14ac:dyDescent="0.25">
      <c r="A1539" s="7">
        <v>44639</v>
      </c>
      <c r="B1539" s="7">
        <v>44639</v>
      </c>
      <c r="C1539" s="8" t="s">
        <v>1624</v>
      </c>
      <c r="D1539" s="8" t="s">
        <v>1296</v>
      </c>
      <c r="E1539" s="8" t="s">
        <v>549</v>
      </c>
      <c r="F1539" s="8" t="s">
        <v>57</v>
      </c>
      <c r="G1539" s="1">
        <v>657000</v>
      </c>
      <c r="H1539" s="1">
        <v>0</v>
      </c>
      <c r="I1539" s="1">
        <v>682078310</v>
      </c>
      <c r="J1539" s="1">
        <v>0</v>
      </c>
    </row>
    <row r="1540" spans="1:10" x14ac:dyDescent="0.25">
      <c r="A1540" s="7">
        <v>44639</v>
      </c>
      <c r="B1540" s="7">
        <v>44639</v>
      </c>
      <c r="C1540" s="8" t="s">
        <v>1624</v>
      </c>
      <c r="D1540" s="8" t="s">
        <v>1291</v>
      </c>
      <c r="E1540" s="8" t="s">
        <v>549</v>
      </c>
      <c r="F1540" s="8" t="s">
        <v>57</v>
      </c>
      <c r="G1540" s="1">
        <v>417456</v>
      </c>
      <c r="H1540" s="1">
        <v>0</v>
      </c>
      <c r="I1540" s="1">
        <v>682495766</v>
      </c>
      <c r="J1540" s="1">
        <v>0</v>
      </c>
    </row>
    <row r="1541" spans="1:10" x14ac:dyDescent="0.25">
      <c r="A1541" s="7">
        <v>44639</v>
      </c>
      <c r="B1541" s="7">
        <v>44639</v>
      </c>
      <c r="C1541" s="8" t="s">
        <v>1625</v>
      </c>
      <c r="D1541" s="8" t="s">
        <v>1307</v>
      </c>
      <c r="E1541" s="8" t="s">
        <v>549</v>
      </c>
      <c r="F1541" s="8" t="s">
        <v>57</v>
      </c>
      <c r="G1541" s="1">
        <v>279000</v>
      </c>
      <c r="H1541" s="1">
        <v>0</v>
      </c>
      <c r="I1541" s="1">
        <v>682774766</v>
      </c>
      <c r="J1541" s="1">
        <v>0</v>
      </c>
    </row>
    <row r="1542" spans="1:10" x14ac:dyDescent="0.25">
      <c r="A1542" s="7">
        <v>44639</v>
      </c>
      <c r="B1542" s="7">
        <v>44639</v>
      </c>
      <c r="C1542" s="8" t="s">
        <v>1625</v>
      </c>
      <c r="D1542" s="8" t="s">
        <v>1296</v>
      </c>
      <c r="E1542" s="8" t="s">
        <v>549</v>
      </c>
      <c r="F1542" s="8" t="s">
        <v>57</v>
      </c>
      <c r="G1542" s="1">
        <v>657000</v>
      </c>
      <c r="H1542" s="1">
        <v>0</v>
      </c>
      <c r="I1542" s="1">
        <v>683431766</v>
      </c>
      <c r="J1542" s="1">
        <v>0</v>
      </c>
    </row>
    <row r="1543" spans="1:10" x14ac:dyDescent="0.25">
      <c r="A1543" s="7">
        <v>44639</v>
      </c>
      <c r="B1543" s="7">
        <v>44639</v>
      </c>
      <c r="C1543" s="8" t="s">
        <v>1626</v>
      </c>
      <c r="D1543" s="8" t="s">
        <v>1293</v>
      </c>
      <c r="E1543" s="8" t="s">
        <v>549</v>
      </c>
      <c r="F1543" s="8" t="s">
        <v>57</v>
      </c>
      <c r="G1543" s="1">
        <v>557550</v>
      </c>
      <c r="H1543" s="1">
        <v>0</v>
      </c>
      <c r="I1543" s="1">
        <v>683989316</v>
      </c>
      <c r="J1543" s="1">
        <v>0</v>
      </c>
    </row>
    <row r="1544" spans="1:10" x14ac:dyDescent="0.25">
      <c r="A1544" s="7">
        <v>44639</v>
      </c>
      <c r="B1544" s="7">
        <v>44639</v>
      </c>
      <c r="C1544" s="8" t="s">
        <v>1626</v>
      </c>
      <c r="D1544" s="8" t="s">
        <v>1292</v>
      </c>
      <c r="E1544" s="8" t="s">
        <v>549</v>
      </c>
      <c r="F1544" s="8" t="s">
        <v>57</v>
      </c>
      <c r="G1544" s="1">
        <v>371700</v>
      </c>
      <c r="H1544" s="1">
        <v>0</v>
      </c>
      <c r="I1544" s="1">
        <v>684361016</v>
      </c>
      <c r="J1544" s="1">
        <v>0</v>
      </c>
    </row>
    <row r="1545" spans="1:10" x14ac:dyDescent="0.25">
      <c r="A1545" s="7">
        <v>44639</v>
      </c>
      <c r="B1545" s="7">
        <v>44639</v>
      </c>
      <c r="C1545" s="8" t="s">
        <v>1626</v>
      </c>
      <c r="D1545" s="8" t="s">
        <v>1291</v>
      </c>
      <c r="E1545" s="8" t="s">
        <v>549</v>
      </c>
      <c r="F1545" s="8" t="s">
        <v>57</v>
      </c>
      <c r="G1545" s="1">
        <v>208728</v>
      </c>
      <c r="H1545" s="1">
        <v>0</v>
      </c>
      <c r="I1545" s="1">
        <v>684569744</v>
      </c>
      <c r="J1545" s="1">
        <v>0</v>
      </c>
    </row>
    <row r="1546" spans="1:10" x14ac:dyDescent="0.25">
      <c r="A1546" s="7">
        <v>44639</v>
      </c>
      <c r="B1546" s="7">
        <v>44639</v>
      </c>
      <c r="C1546" s="8" t="s">
        <v>1627</v>
      </c>
      <c r="D1546" s="8" t="s">
        <v>67</v>
      </c>
      <c r="E1546" s="8" t="s">
        <v>549</v>
      </c>
      <c r="F1546" s="8" t="s">
        <v>57</v>
      </c>
      <c r="G1546" s="1">
        <v>115637</v>
      </c>
      <c r="H1546" s="1">
        <v>0</v>
      </c>
      <c r="I1546" s="1">
        <v>684685381</v>
      </c>
      <c r="J1546" s="1">
        <v>0</v>
      </c>
    </row>
    <row r="1547" spans="1:10" x14ac:dyDescent="0.25">
      <c r="A1547" s="7">
        <v>44639</v>
      </c>
      <c r="B1547" s="7">
        <v>44639</v>
      </c>
      <c r="C1547" s="8" t="s">
        <v>1627</v>
      </c>
      <c r="D1547" s="8" t="s">
        <v>340</v>
      </c>
      <c r="E1547" s="8" t="s">
        <v>549</v>
      </c>
      <c r="F1547" s="8" t="s">
        <v>57</v>
      </c>
      <c r="G1547" s="1">
        <v>111024</v>
      </c>
      <c r="H1547" s="1">
        <v>0</v>
      </c>
      <c r="I1547" s="1">
        <v>684796405</v>
      </c>
      <c r="J1547" s="1">
        <v>0</v>
      </c>
    </row>
    <row r="1548" spans="1:10" x14ac:dyDescent="0.25">
      <c r="A1548" s="7">
        <v>44639</v>
      </c>
      <c r="B1548" s="7">
        <v>44639</v>
      </c>
      <c r="C1548" s="8" t="s">
        <v>1628</v>
      </c>
      <c r="D1548" s="8" t="s">
        <v>1295</v>
      </c>
      <c r="E1548" s="8" t="s">
        <v>549</v>
      </c>
      <c r="F1548" s="8" t="s">
        <v>57</v>
      </c>
      <c r="G1548" s="1">
        <v>189000</v>
      </c>
      <c r="H1548" s="1">
        <v>0</v>
      </c>
      <c r="I1548" s="1">
        <v>684985405</v>
      </c>
      <c r="J1548" s="1">
        <v>0</v>
      </c>
    </row>
    <row r="1549" spans="1:10" x14ac:dyDescent="0.25">
      <c r="A1549" s="7">
        <v>44639</v>
      </c>
      <c r="B1549" s="7">
        <v>44639</v>
      </c>
      <c r="C1549" s="8" t="s">
        <v>1628</v>
      </c>
      <c r="D1549" s="8" t="s">
        <v>1296</v>
      </c>
      <c r="E1549" s="8" t="s">
        <v>549</v>
      </c>
      <c r="F1549" s="8" t="s">
        <v>57</v>
      </c>
      <c r="G1549" s="1">
        <v>657000</v>
      </c>
      <c r="H1549" s="1">
        <v>0</v>
      </c>
      <c r="I1549" s="1">
        <v>685642405</v>
      </c>
      <c r="J1549" s="1">
        <v>0</v>
      </c>
    </row>
    <row r="1550" spans="1:10" x14ac:dyDescent="0.25">
      <c r="A1550" s="7">
        <v>44639</v>
      </c>
      <c r="B1550" s="7">
        <v>44639</v>
      </c>
      <c r="C1550" s="8" t="s">
        <v>1629</v>
      </c>
      <c r="D1550" s="8" t="s">
        <v>920</v>
      </c>
      <c r="E1550" s="8" t="s">
        <v>549</v>
      </c>
      <c r="F1550" s="8" t="s">
        <v>57</v>
      </c>
      <c r="G1550" s="1">
        <v>25949</v>
      </c>
      <c r="H1550" s="1">
        <v>0</v>
      </c>
      <c r="I1550" s="1">
        <v>685668354</v>
      </c>
      <c r="J1550" s="1">
        <v>0</v>
      </c>
    </row>
    <row r="1551" spans="1:10" x14ac:dyDescent="0.25">
      <c r="A1551" s="7">
        <v>44639</v>
      </c>
      <c r="B1551" s="7">
        <v>44639</v>
      </c>
      <c r="C1551" s="8" t="s">
        <v>1629</v>
      </c>
      <c r="D1551" s="8" t="s">
        <v>375</v>
      </c>
      <c r="E1551" s="8" t="s">
        <v>549</v>
      </c>
      <c r="F1551" s="8" t="s">
        <v>57</v>
      </c>
      <c r="G1551" s="1">
        <v>441000</v>
      </c>
      <c r="H1551" s="1">
        <v>0</v>
      </c>
      <c r="I1551" s="1">
        <v>686109354</v>
      </c>
      <c r="J1551" s="1">
        <v>0</v>
      </c>
    </row>
    <row r="1552" spans="1:10" x14ac:dyDescent="0.25">
      <c r="A1552" s="7">
        <v>44639</v>
      </c>
      <c r="B1552" s="7">
        <v>44639</v>
      </c>
      <c r="C1552" s="8" t="s">
        <v>1629</v>
      </c>
      <c r="D1552" s="8" t="s">
        <v>445</v>
      </c>
      <c r="E1552" s="8" t="s">
        <v>549</v>
      </c>
      <c r="F1552" s="8" t="s">
        <v>57</v>
      </c>
      <c r="G1552" s="1">
        <v>584500</v>
      </c>
      <c r="H1552" s="1">
        <v>0</v>
      </c>
      <c r="I1552" s="1">
        <v>686693854</v>
      </c>
      <c r="J1552" s="1">
        <v>0</v>
      </c>
    </row>
    <row r="1553" spans="1:10" x14ac:dyDescent="0.25">
      <c r="A1553" s="7">
        <v>44639</v>
      </c>
      <c r="B1553" s="7">
        <v>44639</v>
      </c>
      <c r="C1553" s="8" t="s">
        <v>1630</v>
      </c>
      <c r="D1553" s="8" t="s">
        <v>1292</v>
      </c>
      <c r="E1553" s="8" t="s">
        <v>549</v>
      </c>
      <c r="F1553" s="8" t="s">
        <v>57</v>
      </c>
      <c r="G1553" s="1">
        <v>557550</v>
      </c>
      <c r="H1553" s="1">
        <v>0</v>
      </c>
      <c r="I1553" s="1">
        <v>687251404</v>
      </c>
      <c r="J1553" s="1">
        <v>0</v>
      </c>
    </row>
    <row r="1554" spans="1:10" x14ac:dyDescent="0.25">
      <c r="A1554" s="7">
        <v>44639</v>
      </c>
      <c r="B1554" s="7">
        <v>44639</v>
      </c>
      <c r="C1554" s="8" t="s">
        <v>1630</v>
      </c>
      <c r="D1554" s="8" t="s">
        <v>1291</v>
      </c>
      <c r="E1554" s="8" t="s">
        <v>549</v>
      </c>
      <c r="F1554" s="8" t="s">
        <v>57</v>
      </c>
      <c r="G1554" s="1">
        <v>208728</v>
      </c>
      <c r="H1554" s="1">
        <v>0</v>
      </c>
      <c r="I1554" s="1">
        <v>687460132</v>
      </c>
      <c r="J1554" s="1">
        <v>0</v>
      </c>
    </row>
    <row r="1555" spans="1:10" x14ac:dyDescent="0.25">
      <c r="A1555" s="7">
        <v>44639</v>
      </c>
      <c r="B1555" s="7">
        <v>44639</v>
      </c>
      <c r="C1555" s="8" t="s">
        <v>1630</v>
      </c>
      <c r="D1555" s="8" t="s">
        <v>1307</v>
      </c>
      <c r="E1555" s="8" t="s">
        <v>549</v>
      </c>
      <c r="F1555" s="8" t="s">
        <v>57</v>
      </c>
      <c r="G1555" s="1">
        <v>167400</v>
      </c>
      <c r="H1555" s="1">
        <v>0</v>
      </c>
      <c r="I1555" s="1">
        <v>687627532</v>
      </c>
      <c r="J1555" s="1">
        <v>0</v>
      </c>
    </row>
    <row r="1556" spans="1:10" x14ac:dyDescent="0.25">
      <c r="A1556" s="7">
        <v>44639</v>
      </c>
      <c r="B1556" s="7">
        <v>44639</v>
      </c>
      <c r="C1556" s="8" t="s">
        <v>1631</v>
      </c>
      <c r="D1556" s="8" t="s">
        <v>1295</v>
      </c>
      <c r="E1556" s="8" t="s">
        <v>549</v>
      </c>
      <c r="F1556" s="8" t="s">
        <v>57</v>
      </c>
      <c r="G1556" s="1">
        <v>135000</v>
      </c>
      <c r="H1556" s="1">
        <v>0</v>
      </c>
      <c r="I1556" s="1">
        <v>687762532</v>
      </c>
      <c r="J1556" s="1">
        <v>0</v>
      </c>
    </row>
    <row r="1557" spans="1:10" x14ac:dyDescent="0.25">
      <c r="A1557" s="7">
        <v>44639</v>
      </c>
      <c r="B1557" s="7">
        <v>44639</v>
      </c>
      <c r="C1557" s="8" t="s">
        <v>1631</v>
      </c>
      <c r="D1557" s="8" t="s">
        <v>1296</v>
      </c>
      <c r="E1557" s="8" t="s">
        <v>549</v>
      </c>
      <c r="F1557" s="8" t="s">
        <v>57</v>
      </c>
      <c r="G1557" s="1">
        <v>788400</v>
      </c>
      <c r="H1557" s="1">
        <v>0</v>
      </c>
      <c r="I1557" s="1">
        <v>688550932</v>
      </c>
      <c r="J1557" s="1">
        <v>0</v>
      </c>
    </row>
    <row r="1558" spans="1:10" x14ac:dyDescent="0.25">
      <c r="A1558" s="7">
        <v>44639</v>
      </c>
      <c r="B1558" s="7">
        <v>44639</v>
      </c>
      <c r="C1558" s="8" t="s">
        <v>1632</v>
      </c>
      <c r="D1558" s="8" t="s">
        <v>486</v>
      </c>
      <c r="E1558" s="8" t="s">
        <v>549</v>
      </c>
      <c r="F1558" s="8" t="s">
        <v>57</v>
      </c>
      <c r="G1558" s="1">
        <v>642950</v>
      </c>
      <c r="H1558" s="1">
        <v>0</v>
      </c>
      <c r="I1558" s="1">
        <v>689193882</v>
      </c>
      <c r="J1558" s="1">
        <v>0</v>
      </c>
    </row>
    <row r="1559" spans="1:10" x14ac:dyDescent="0.25">
      <c r="A1559" s="7">
        <v>44639</v>
      </c>
      <c r="B1559" s="7">
        <v>44639</v>
      </c>
      <c r="C1559" s="8" t="s">
        <v>1632</v>
      </c>
      <c r="D1559" s="8" t="s">
        <v>251</v>
      </c>
      <c r="E1559" s="8" t="s">
        <v>549</v>
      </c>
      <c r="F1559" s="8" t="s">
        <v>57</v>
      </c>
      <c r="G1559" s="1">
        <v>642950</v>
      </c>
      <c r="H1559" s="1">
        <v>0</v>
      </c>
      <c r="I1559" s="1">
        <v>689836832</v>
      </c>
      <c r="J1559" s="1">
        <v>0</v>
      </c>
    </row>
    <row r="1560" spans="1:10" x14ac:dyDescent="0.25">
      <c r="A1560" s="7">
        <v>44639</v>
      </c>
      <c r="B1560" s="7">
        <v>44639</v>
      </c>
      <c r="C1560" s="8" t="s">
        <v>1634</v>
      </c>
      <c r="D1560" s="8" t="s">
        <v>1296</v>
      </c>
      <c r="E1560" s="8" t="s">
        <v>549</v>
      </c>
      <c r="F1560" s="8" t="s">
        <v>57</v>
      </c>
      <c r="G1560" s="1">
        <v>657000</v>
      </c>
      <c r="H1560" s="1">
        <v>0</v>
      </c>
      <c r="I1560" s="1">
        <v>690493832</v>
      </c>
      <c r="J1560" s="1">
        <v>0</v>
      </c>
    </row>
    <row r="1561" spans="1:10" x14ac:dyDescent="0.25">
      <c r="A1561" s="7">
        <v>44639</v>
      </c>
      <c r="B1561" s="7">
        <v>44639</v>
      </c>
      <c r="C1561" s="8" t="s">
        <v>1634</v>
      </c>
      <c r="D1561" s="8" t="s">
        <v>1295</v>
      </c>
      <c r="E1561" s="8" t="s">
        <v>549</v>
      </c>
      <c r="F1561" s="8" t="s">
        <v>57</v>
      </c>
      <c r="G1561" s="1">
        <v>108000</v>
      </c>
      <c r="H1561" s="1">
        <v>0</v>
      </c>
      <c r="I1561" s="1">
        <v>690601832</v>
      </c>
      <c r="J1561" s="1">
        <v>0</v>
      </c>
    </row>
    <row r="1562" spans="1:10" x14ac:dyDescent="0.25">
      <c r="A1562" s="7">
        <v>44639</v>
      </c>
      <c r="B1562" s="7">
        <v>44639</v>
      </c>
      <c r="C1562" s="8" t="s">
        <v>1636</v>
      </c>
      <c r="D1562" s="8" t="s">
        <v>1292</v>
      </c>
      <c r="E1562" s="8" t="s">
        <v>549</v>
      </c>
      <c r="F1562" s="8" t="s">
        <v>57</v>
      </c>
      <c r="G1562" s="1">
        <v>185850</v>
      </c>
      <c r="H1562" s="1">
        <v>0</v>
      </c>
      <c r="I1562" s="1">
        <v>690787682</v>
      </c>
      <c r="J1562" s="1">
        <v>0</v>
      </c>
    </row>
    <row r="1563" spans="1:10" x14ac:dyDescent="0.25">
      <c r="A1563" s="7">
        <v>44639</v>
      </c>
      <c r="B1563" s="7">
        <v>44639</v>
      </c>
      <c r="C1563" s="8" t="s">
        <v>1636</v>
      </c>
      <c r="D1563" s="8" t="s">
        <v>1296</v>
      </c>
      <c r="E1563" s="8" t="s">
        <v>549</v>
      </c>
      <c r="F1563" s="8" t="s">
        <v>57</v>
      </c>
      <c r="G1563" s="1">
        <v>394200</v>
      </c>
      <c r="H1563" s="1">
        <v>0</v>
      </c>
      <c r="I1563" s="1">
        <v>691181882</v>
      </c>
      <c r="J1563" s="1">
        <v>0</v>
      </c>
    </row>
    <row r="1564" spans="1:10" x14ac:dyDescent="0.25">
      <c r="A1564" s="7">
        <v>44639</v>
      </c>
      <c r="B1564" s="7">
        <v>44639</v>
      </c>
      <c r="C1564" s="8" t="s">
        <v>1636</v>
      </c>
      <c r="D1564" s="8" t="s">
        <v>1291</v>
      </c>
      <c r="E1564" s="8" t="s">
        <v>549</v>
      </c>
      <c r="F1564" s="8" t="s">
        <v>57</v>
      </c>
      <c r="G1564" s="1">
        <v>417456</v>
      </c>
      <c r="H1564" s="1">
        <v>0</v>
      </c>
      <c r="I1564" s="1">
        <v>691599338</v>
      </c>
      <c r="J1564" s="1">
        <v>0</v>
      </c>
    </row>
    <row r="1565" spans="1:10" x14ac:dyDescent="0.25">
      <c r="A1565" s="7">
        <v>44639</v>
      </c>
      <c r="B1565" s="7">
        <v>44639</v>
      </c>
      <c r="C1565" s="8" t="s">
        <v>1637</v>
      </c>
      <c r="D1565" s="8" t="s">
        <v>1296</v>
      </c>
      <c r="E1565" s="8" t="s">
        <v>549</v>
      </c>
      <c r="F1565" s="8" t="s">
        <v>57</v>
      </c>
      <c r="G1565" s="1">
        <v>919800</v>
      </c>
      <c r="H1565" s="1">
        <v>0</v>
      </c>
      <c r="I1565" s="1">
        <v>692519138</v>
      </c>
      <c r="J1565" s="1">
        <v>0</v>
      </c>
    </row>
    <row r="1566" spans="1:10" x14ac:dyDescent="0.25">
      <c r="A1566" s="7">
        <v>44640</v>
      </c>
      <c r="B1566" s="7">
        <v>44640</v>
      </c>
      <c r="C1566" s="8" t="s">
        <v>1638</v>
      </c>
      <c r="D1566" s="8" t="s">
        <v>1295</v>
      </c>
      <c r="E1566" s="8" t="s">
        <v>549</v>
      </c>
      <c r="F1566" s="8" t="s">
        <v>57</v>
      </c>
      <c r="G1566" s="1">
        <v>135000</v>
      </c>
      <c r="H1566" s="1">
        <v>0</v>
      </c>
      <c r="I1566" s="1">
        <v>692654138</v>
      </c>
      <c r="J1566" s="1">
        <v>0</v>
      </c>
    </row>
    <row r="1567" spans="1:10" x14ac:dyDescent="0.25">
      <c r="A1567" s="7">
        <v>44640</v>
      </c>
      <c r="B1567" s="7">
        <v>44640</v>
      </c>
      <c r="C1567" s="8" t="s">
        <v>1638</v>
      </c>
      <c r="D1567" s="8" t="s">
        <v>1296</v>
      </c>
      <c r="E1567" s="8" t="s">
        <v>549</v>
      </c>
      <c r="F1567" s="8" t="s">
        <v>57</v>
      </c>
      <c r="G1567" s="1">
        <v>919800</v>
      </c>
      <c r="H1567" s="1">
        <v>0</v>
      </c>
      <c r="I1567" s="1">
        <v>693573938</v>
      </c>
      <c r="J1567" s="1">
        <v>0</v>
      </c>
    </row>
    <row r="1568" spans="1:10" x14ac:dyDescent="0.25">
      <c r="A1568" s="7">
        <v>44640</v>
      </c>
      <c r="B1568" s="7">
        <v>44640</v>
      </c>
      <c r="C1568" s="8" t="s">
        <v>1639</v>
      </c>
      <c r="D1568" s="8" t="s">
        <v>1293</v>
      </c>
      <c r="E1568" s="8" t="s">
        <v>549</v>
      </c>
      <c r="F1568" s="8" t="s">
        <v>57</v>
      </c>
      <c r="G1568" s="1">
        <v>371700</v>
      </c>
      <c r="H1568" s="1">
        <v>0</v>
      </c>
      <c r="I1568" s="1">
        <v>693945638</v>
      </c>
      <c r="J1568" s="1">
        <v>0</v>
      </c>
    </row>
    <row r="1569" spans="1:10" x14ac:dyDescent="0.25">
      <c r="A1569" s="7">
        <v>44640</v>
      </c>
      <c r="B1569" s="7">
        <v>44640</v>
      </c>
      <c r="C1569" s="8" t="s">
        <v>1639</v>
      </c>
      <c r="D1569" s="8" t="s">
        <v>1321</v>
      </c>
      <c r="E1569" s="8" t="s">
        <v>549</v>
      </c>
      <c r="F1569" s="8" t="s">
        <v>57</v>
      </c>
      <c r="G1569" s="1">
        <v>144000</v>
      </c>
      <c r="H1569" s="1">
        <v>0</v>
      </c>
      <c r="I1569" s="1">
        <v>694089638</v>
      </c>
      <c r="J1569" s="1">
        <v>0</v>
      </c>
    </row>
    <row r="1570" spans="1:10" x14ac:dyDescent="0.25">
      <c r="A1570" s="7">
        <v>44640</v>
      </c>
      <c r="B1570" s="7">
        <v>44640</v>
      </c>
      <c r="C1570" s="8" t="s">
        <v>1639</v>
      </c>
      <c r="D1570" s="8" t="s">
        <v>1292</v>
      </c>
      <c r="E1570" s="8" t="s">
        <v>549</v>
      </c>
      <c r="F1570" s="8" t="s">
        <v>57</v>
      </c>
      <c r="G1570" s="1">
        <v>557550</v>
      </c>
      <c r="H1570" s="1">
        <v>0</v>
      </c>
      <c r="I1570" s="1">
        <v>694647188</v>
      </c>
      <c r="J1570" s="1">
        <v>0</v>
      </c>
    </row>
    <row r="1571" spans="1:10" x14ac:dyDescent="0.25">
      <c r="A1571" s="7">
        <v>44640</v>
      </c>
      <c r="B1571" s="7">
        <v>44640</v>
      </c>
      <c r="C1571" s="8" t="s">
        <v>1640</v>
      </c>
      <c r="D1571" s="8" t="s">
        <v>340</v>
      </c>
      <c r="E1571" s="8" t="s">
        <v>549</v>
      </c>
      <c r="F1571" s="8" t="s">
        <v>57</v>
      </c>
      <c r="G1571" s="1">
        <v>111024</v>
      </c>
      <c r="H1571" s="1">
        <v>0</v>
      </c>
      <c r="I1571" s="1">
        <v>694758212</v>
      </c>
      <c r="J1571" s="1">
        <v>0</v>
      </c>
    </row>
    <row r="1572" spans="1:10" x14ac:dyDescent="0.25">
      <c r="A1572" s="7">
        <v>44640</v>
      </c>
      <c r="B1572" s="7">
        <v>44640</v>
      </c>
      <c r="C1572" s="8" t="s">
        <v>1640</v>
      </c>
      <c r="D1572" s="8" t="s">
        <v>1296</v>
      </c>
      <c r="E1572" s="8" t="s">
        <v>549</v>
      </c>
      <c r="F1572" s="8" t="s">
        <v>57</v>
      </c>
      <c r="G1572" s="1">
        <v>657000</v>
      </c>
      <c r="H1572" s="1">
        <v>0</v>
      </c>
      <c r="I1572" s="1">
        <v>695415212</v>
      </c>
      <c r="J1572" s="1">
        <v>0</v>
      </c>
    </row>
    <row r="1573" spans="1:10" x14ac:dyDescent="0.25">
      <c r="A1573" s="7">
        <v>44640</v>
      </c>
      <c r="B1573" s="7">
        <v>44640</v>
      </c>
      <c r="C1573" s="8" t="s">
        <v>1640</v>
      </c>
      <c r="D1573" s="8" t="s">
        <v>1295</v>
      </c>
      <c r="E1573" s="8" t="s">
        <v>549</v>
      </c>
      <c r="F1573" s="8" t="s">
        <v>57</v>
      </c>
      <c r="G1573" s="1">
        <v>108000</v>
      </c>
      <c r="H1573" s="1">
        <v>0</v>
      </c>
      <c r="I1573" s="1">
        <v>695523212</v>
      </c>
      <c r="J1573" s="1">
        <v>0</v>
      </c>
    </row>
    <row r="1574" spans="1:10" x14ac:dyDescent="0.25">
      <c r="A1574" s="7">
        <v>44640</v>
      </c>
      <c r="B1574" s="7">
        <v>44640</v>
      </c>
      <c r="C1574" s="8" t="s">
        <v>1642</v>
      </c>
      <c r="D1574" s="8" t="s">
        <v>445</v>
      </c>
      <c r="E1574" s="8" t="s">
        <v>549</v>
      </c>
      <c r="F1574" s="8" t="s">
        <v>57</v>
      </c>
      <c r="G1574" s="1">
        <v>467600</v>
      </c>
      <c r="H1574" s="1">
        <v>0</v>
      </c>
      <c r="I1574" s="1">
        <v>695990812</v>
      </c>
      <c r="J1574" s="1">
        <v>0</v>
      </c>
    </row>
    <row r="1575" spans="1:10" x14ac:dyDescent="0.25">
      <c r="A1575" s="7">
        <v>44640</v>
      </c>
      <c r="B1575" s="7">
        <v>44640</v>
      </c>
      <c r="C1575" s="8" t="s">
        <v>1642</v>
      </c>
      <c r="D1575" s="8" t="s">
        <v>251</v>
      </c>
      <c r="E1575" s="8" t="s">
        <v>549</v>
      </c>
      <c r="F1575" s="8" t="s">
        <v>57</v>
      </c>
      <c r="G1575" s="1">
        <v>467600</v>
      </c>
      <c r="H1575" s="1">
        <v>0</v>
      </c>
      <c r="I1575" s="1">
        <v>696458412</v>
      </c>
      <c r="J1575" s="1">
        <v>0</v>
      </c>
    </row>
    <row r="1576" spans="1:10" x14ac:dyDescent="0.25">
      <c r="A1576" s="7">
        <v>44640</v>
      </c>
      <c r="B1576" s="7">
        <v>44640</v>
      </c>
      <c r="C1576" s="8" t="s">
        <v>1643</v>
      </c>
      <c r="D1576" s="8" t="s">
        <v>1307</v>
      </c>
      <c r="E1576" s="8" t="s">
        <v>549</v>
      </c>
      <c r="F1576" s="8" t="s">
        <v>57</v>
      </c>
      <c r="G1576" s="1">
        <v>279000</v>
      </c>
      <c r="H1576" s="1">
        <v>0</v>
      </c>
      <c r="I1576" s="1">
        <v>696737412</v>
      </c>
      <c r="J1576" s="1">
        <v>0</v>
      </c>
    </row>
    <row r="1577" spans="1:10" x14ac:dyDescent="0.25">
      <c r="A1577" s="7">
        <v>44640</v>
      </c>
      <c r="B1577" s="7">
        <v>44640</v>
      </c>
      <c r="C1577" s="8" t="s">
        <v>1643</v>
      </c>
      <c r="D1577" s="8" t="s">
        <v>1296</v>
      </c>
      <c r="E1577" s="8" t="s">
        <v>549</v>
      </c>
      <c r="F1577" s="8" t="s">
        <v>57</v>
      </c>
      <c r="G1577" s="1">
        <v>788400</v>
      </c>
      <c r="H1577" s="1">
        <v>0</v>
      </c>
      <c r="I1577" s="1">
        <v>697525812</v>
      </c>
      <c r="J1577" s="1">
        <v>0</v>
      </c>
    </row>
    <row r="1578" spans="1:10" x14ac:dyDescent="0.25">
      <c r="A1578" s="7">
        <v>44640</v>
      </c>
      <c r="B1578" s="7">
        <v>44640</v>
      </c>
      <c r="C1578" s="8" t="s">
        <v>1645</v>
      </c>
      <c r="D1578" s="8" t="s">
        <v>486</v>
      </c>
      <c r="E1578" s="8" t="s">
        <v>549</v>
      </c>
      <c r="F1578" s="8" t="s">
        <v>57</v>
      </c>
      <c r="G1578" s="1">
        <v>584500</v>
      </c>
      <c r="H1578" s="1">
        <v>0</v>
      </c>
      <c r="I1578" s="1">
        <v>698110312</v>
      </c>
      <c r="J1578" s="1">
        <v>0</v>
      </c>
    </row>
    <row r="1579" spans="1:10" x14ac:dyDescent="0.25">
      <c r="A1579" s="7">
        <v>44640</v>
      </c>
      <c r="B1579" s="7">
        <v>44640</v>
      </c>
      <c r="C1579" s="8" t="s">
        <v>1645</v>
      </c>
      <c r="D1579" s="8" t="s">
        <v>1622</v>
      </c>
      <c r="E1579" s="8" t="s">
        <v>549</v>
      </c>
      <c r="F1579" s="8" t="s">
        <v>57</v>
      </c>
      <c r="G1579" s="1">
        <v>333823</v>
      </c>
      <c r="H1579" s="1">
        <v>0</v>
      </c>
      <c r="I1579" s="1">
        <v>698444135</v>
      </c>
      <c r="J1579" s="1">
        <v>0</v>
      </c>
    </row>
    <row r="1580" spans="1:10" x14ac:dyDescent="0.25">
      <c r="A1580" s="7">
        <v>44640</v>
      </c>
      <c r="B1580" s="7">
        <v>44640</v>
      </c>
      <c r="C1580" s="8" t="s">
        <v>1646</v>
      </c>
      <c r="D1580" s="8" t="s">
        <v>1296</v>
      </c>
      <c r="E1580" s="8" t="s">
        <v>549</v>
      </c>
      <c r="F1580" s="8" t="s">
        <v>57</v>
      </c>
      <c r="G1580" s="1">
        <v>657000</v>
      </c>
      <c r="H1580" s="1">
        <v>0</v>
      </c>
      <c r="I1580" s="1">
        <v>699101135</v>
      </c>
      <c r="J1580" s="1">
        <v>0</v>
      </c>
    </row>
    <row r="1581" spans="1:10" x14ac:dyDescent="0.25">
      <c r="A1581" s="7">
        <v>44640</v>
      </c>
      <c r="B1581" s="7">
        <v>44640</v>
      </c>
      <c r="C1581" s="8" t="s">
        <v>1646</v>
      </c>
      <c r="D1581" s="8" t="s">
        <v>1291</v>
      </c>
      <c r="E1581" s="8" t="s">
        <v>549</v>
      </c>
      <c r="F1581" s="8" t="s">
        <v>57</v>
      </c>
      <c r="G1581" s="1">
        <v>417456</v>
      </c>
      <c r="H1581" s="1">
        <v>0</v>
      </c>
      <c r="I1581" s="1">
        <v>699518591</v>
      </c>
      <c r="J1581" s="1">
        <v>0</v>
      </c>
    </row>
    <row r="1582" spans="1:10" x14ac:dyDescent="0.25">
      <c r="A1582" s="7">
        <v>44640</v>
      </c>
      <c r="B1582" s="7">
        <v>44640</v>
      </c>
      <c r="C1582" s="8" t="s">
        <v>1647</v>
      </c>
      <c r="D1582" s="8" t="s">
        <v>1296</v>
      </c>
      <c r="E1582" s="8" t="s">
        <v>549</v>
      </c>
      <c r="F1582" s="8" t="s">
        <v>57</v>
      </c>
      <c r="G1582" s="1">
        <v>919800</v>
      </c>
      <c r="H1582" s="1">
        <v>0</v>
      </c>
      <c r="I1582" s="1">
        <v>700438391</v>
      </c>
      <c r="J1582" s="1">
        <v>0</v>
      </c>
    </row>
    <row r="1583" spans="1:10" x14ac:dyDescent="0.25">
      <c r="A1583" s="7">
        <v>44640</v>
      </c>
      <c r="B1583" s="7">
        <v>44640</v>
      </c>
      <c r="C1583" s="8" t="s">
        <v>1647</v>
      </c>
      <c r="D1583" s="8" t="s">
        <v>1295</v>
      </c>
      <c r="E1583" s="8" t="s">
        <v>549</v>
      </c>
      <c r="F1583" s="8" t="s">
        <v>57</v>
      </c>
      <c r="G1583" s="1">
        <v>135000</v>
      </c>
      <c r="H1583" s="1">
        <v>0</v>
      </c>
      <c r="I1583" s="1">
        <v>700573391</v>
      </c>
      <c r="J1583" s="1">
        <v>0</v>
      </c>
    </row>
    <row r="1584" spans="1:10" x14ac:dyDescent="0.25">
      <c r="A1584" s="7">
        <v>44640</v>
      </c>
      <c r="B1584" s="7">
        <v>44640</v>
      </c>
      <c r="C1584" s="8" t="s">
        <v>1648</v>
      </c>
      <c r="D1584" s="8" t="s">
        <v>1301</v>
      </c>
      <c r="E1584" s="8" t="s">
        <v>549</v>
      </c>
      <c r="F1584" s="8" t="s">
        <v>57</v>
      </c>
      <c r="G1584" s="1">
        <v>15090</v>
      </c>
      <c r="H1584" s="1">
        <v>0</v>
      </c>
      <c r="I1584" s="1">
        <v>700588481</v>
      </c>
      <c r="J1584" s="1">
        <v>0</v>
      </c>
    </row>
    <row r="1585" spans="1:10" x14ac:dyDescent="0.25">
      <c r="A1585" s="7">
        <v>44640</v>
      </c>
      <c r="B1585" s="7">
        <v>44640</v>
      </c>
      <c r="C1585" s="8" t="s">
        <v>1648</v>
      </c>
      <c r="D1585" s="8" t="s">
        <v>1295</v>
      </c>
      <c r="E1585" s="8" t="s">
        <v>549</v>
      </c>
      <c r="F1585" s="8" t="s">
        <v>57</v>
      </c>
      <c r="G1585" s="1">
        <v>162000</v>
      </c>
      <c r="H1585" s="1">
        <v>0</v>
      </c>
      <c r="I1585" s="1">
        <v>700750481</v>
      </c>
      <c r="J1585" s="1">
        <v>0</v>
      </c>
    </row>
    <row r="1586" spans="1:10" x14ac:dyDescent="0.25">
      <c r="A1586" s="7">
        <v>44640</v>
      </c>
      <c r="B1586" s="7">
        <v>44640</v>
      </c>
      <c r="C1586" s="8" t="s">
        <v>1648</v>
      </c>
      <c r="D1586" s="8" t="s">
        <v>1296</v>
      </c>
      <c r="E1586" s="8" t="s">
        <v>549</v>
      </c>
      <c r="F1586" s="8" t="s">
        <v>57</v>
      </c>
      <c r="G1586" s="1">
        <v>657000</v>
      </c>
      <c r="H1586" s="1">
        <v>0</v>
      </c>
      <c r="I1586" s="1">
        <v>701407481</v>
      </c>
      <c r="J1586" s="1">
        <v>0</v>
      </c>
    </row>
    <row r="1587" spans="1:10" x14ac:dyDescent="0.25">
      <c r="A1587" s="7">
        <v>44640</v>
      </c>
      <c r="B1587" s="7">
        <v>44640</v>
      </c>
      <c r="C1587" s="8" t="s">
        <v>1649</v>
      </c>
      <c r="D1587" s="8" t="s">
        <v>1292</v>
      </c>
      <c r="E1587" s="8" t="s">
        <v>549</v>
      </c>
      <c r="F1587" s="8" t="s">
        <v>57</v>
      </c>
      <c r="G1587" s="1">
        <v>557550</v>
      </c>
      <c r="H1587" s="1">
        <v>0</v>
      </c>
      <c r="I1587" s="1">
        <v>701965031</v>
      </c>
      <c r="J1587" s="1">
        <v>0</v>
      </c>
    </row>
    <row r="1588" spans="1:10" x14ac:dyDescent="0.25">
      <c r="A1588" s="7">
        <v>44640</v>
      </c>
      <c r="B1588" s="7">
        <v>44640</v>
      </c>
      <c r="C1588" s="8" t="s">
        <v>1649</v>
      </c>
      <c r="D1588" s="8" t="s">
        <v>1291</v>
      </c>
      <c r="E1588" s="8" t="s">
        <v>549</v>
      </c>
      <c r="F1588" s="8" t="s">
        <v>57</v>
      </c>
      <c r="G1588" s="1">
        <v>521820</v>
      </c>
      <c r="H1588" s="1">
        <v>0</v>
      </c>
      <c r="I1588" s="1">
        <v>702486851</v>
      </c>
      <c r="J1588" s="1">
        <v>0</v>
      </c>
    </row>
    <row r="1589" spans="1:10" x14ac:dyDescent="0.25">
      <c r="A1589" s="7">
        <v>44640</v>
      </c>
      <c r="B1589" s="7">
        <v>44640</v>
      </c>
      <c r="C1589" s="8" t="s">
        <v>1650</v>
      </c>
      <c r="D1589" s="8" t="s">
        <v>1296</v>
      </c>
      <c r="E1589" s="8" t="s">
        <v>549</v>
      </c>
      <c r="F1589" s="8" t="s">
        <v>57</v>
      </c>
      <c r="G1589" s="1">
        <v>525600</v>
      </c>
      <c r="H1589" s="1">
        <v>0</v>
      </c>
      <c r="I1589" s="1">
        <v>703012451</v>
      </c>
      <c r="J1589" s="1">
        <v>0</v>
      </c>
    </row>
    <row r="1590" spans="1:10" x14ac:dyDescent="0.25">
      <c r="A1590" s="7">
        <v>44640</v>
      </c>
      <c r="B1590" s="7">
        <v>44640</v>
      </c>
      <c r="C1590" s="8" t="s">
        <v>1650</v>
      </c>
      <c r="D1590" s="8" t="s">
        <v>1295</v>
      </c>
      <c r="E1590" s="8" t="s">
        <v>549</v>
      </c>
      <c r="F1590" s="8" t="s">
        <v>57</v>
      </c>
      <c r="G1590" s="1">
        <v>135000</v>
      </c>
      <c r="H1590" s="1">
        <v>0</v>
      </c>
      <c r="I1590" s="1">
        <v>703147451</v>
      </c>
      <c r="J1590" s="1">
        <v>0</v>
      </c>
    </row>
    <row r="1591" spans="1:10" x14ac:dyDescent="0.25">
      <c r="A1591" s="7">
        <v>44640</v>
      </c>
      <c r="B1591" s="7">
        <v>44640</v>
      </c>
      <c r="C1591" s="8" t="s">
        <v>1650</v>
      </c>
      <c r="D1591" s="8" t="s">
        <v>1307</v>
      </c>
      <c r="E1591" s="8" t="s">
        <v>549</v>
      </c>
      <c r="F1591" s="8" t="s">
        <v>57</v>
      </c>
      <c r="G1591" s="1">
        <v>279000</v>
      </c>
      <c r="H1591" s="1">
        <v>0</v>
      </c>
      <c r="I1591" s="1">
        <v>703426451</v>
      </c>
      <c r="J1591" s="1">
        <v>0</v>
      </c>
    </row>
    <row r="1592" spans="1:10" x14ac:dyDescent="0.25">
      <c r="A1592" s="7">
        <v>44640</v>
      </c>
      <c r="B1592" s="7">
        <v>44640</v>
      </c>
      <c r="C1592" s="8" t="s">
        <v>1652</v>
      </c>
      <c r="D1592" s="8" t="s">
        <v>445</v>
      </c>
      <c r="E1592" s="8" t="s">
        <v>549</v>
      </c>
      <c r="F1592" s="8" t="s">
        <v>57</v>
      </c>
      <c r="G1592" s="1">
        <v>584500</v>
      </c>
      <c r="H1592" s="1">
        <v>0</v>
      </c>
      <c r="I1592" s="1">
        <v>704010951</v>
      </c>
      <c r="J1592" s="1">
        <v>0</v>
      </c>
    </row>
    <row r="1593" spans="1:10" x14ac:dyDescent="0.25">
      <c r="A1593" s="7">
        <v>44640</v>
      </c>
      <c r="B1593" s="7">
        <v>44640</v>
      </c>
      <c r="C1593" s="8" t="s">
        <v>1652</v>
      </c>
      <c r="D1593" s="8" t="s">
        <v>486</v>
      </c>
      <c r="E1593" s="8" t="s">
        <v>549</v>
      </c>
      <c r="F1593" s="8" t="s">
        <v>57</v>
      </c>
      <c r="G1593" s="1">
        <v>584500</v>
      </c>
      <c r="H1593" s="1">
        <v>0</v>
      </c>
      <c r="I1593" s="1">
        <v>704595451</v>
      </c>
      <c r="J1593" s="1">
        <v>0</v>
      </c>
    </row>
    <row r="1594" spans="1:10" x14ac:dyDescent="0.25">
      <c r="A1594" s="7">
        <v>44640</v>
      </c>
      <c r="B1594" s="7">
        <v>44640</v>
      </c>
      <c r="C1594" s="8" t="s">
        <v>1653</v>
      </c>
      <c r="D1594" s="8" t="s">
        <v>1307</v>
      </c>
      <c r="E1594" s="8" t="s">
        <v>549</v>
      </c>
      <c r="F1594" s="8" t="s">
        <v>57</v>
      </c>
      <c r="G1594" s="1">
        <v>111600</v>
      </c>
      <c r="H1594" s="1">
        <v>0</v>
      </c>
      <c r="I1594" s="1">
        <v>704707051</v>
      </c>
      <c r="J1594" s="1">
        <v>0</v>
      </c>
    </row>
    <row r="1595" spans="1:10" x14ac:dyDescent="0.25">
      <c r="A1595" s="7">
        <v>44640</v>
      </c>
      <c r="B1595" s="7">
        <v>44640</v>
      </c>
      <c r="C1595" s="8" t="s">
        <v>1653</v>
      </c>
      <c r="D1595" s="8" t="s">
        <v>1296</v>
      </c>
      <c r="E1595" s="8" t="s">
        <v>549</v>
      </c>
      <c r="F1595" s="8" t="s">
        <v>57</v>
      </c>
      <c r="G1595" s="1">
        <v>1051200</v>
      </c>
      <c r="H1595" s="1">
        <v>0</v>
      </c>
      <c r="I1595" s="1">
        <v>705758251</v>
      </c>
      <c r="J1595" s="1">
        <v>0</v>
      </c>
    </row>
    <row r="1596" spans="1:10" x14ac:dyDescent="0.25">
      <c r="A1596" s="7">
        <v>44640</v>
      </c>
      <c r="B1596" s="7">
        <v>44640</v>
      </c>
      <c r="C1596" s="8" t="s">
        <v>1655</v>
      </c>
      <c r="D1596" s="8" t="s">
        <v>1295</v>
      </c>
      <c r="E1596" s="8" t="s">
        <v>549</v>
      </c>
      <c r="F1596" s="8" t="s">
        <v>57</v>
      </c>
      <c r="G1596" s="1">
        <v>135000</v>
      </c>
      <c r="H1596" s="1">
        <v>0</v>
      </c>
      <c r="I1596" s="1">
        <v>705893251</v>
      </c>
      <c r="J1596" s="1">
        <v>0</v>
      </c>
    </row>
    <row r="1597" spans="1:10" x14ac:dyDescent="0.25">
      <c r="A1597" s="7">
        <v>44640</v>
      </c>
      <c r="B1597" s="7">
        <v>44640</v>
      </c>
      <c r="C1597" s="8" t="s">
        <v>1655</v>
      </c>
      <c r="D1597" s="8" t="s">
        <v>1296</v>
      </c>
      <c r="E1597" s="8" t="s">
        <v>549</v>
      </c>
      <c r="F1597" s="8" t="s">
        <v>57</v>
      </c>
      <c r="G1597" s="1">
        <v>919800</v>
      </c>
      <c r="H1597" s="1">
        <v>0</v>
      </c>
      <c r="I1597" s="1">
        <v>706813051</v>
      </c>
      <c r="J1597" s="1">
        <v>0</v>
      </c>
    </row>
    <row r="1598" spans="1:10" x14ac:dyDescent="0.25">
      <c r="A1598" s="7">
        <v>44640</v>
      </c>
      <c r="B1598" s="7">
        <v>44640</v>
      </c>
      <c r="C1598" s="8" t="s">
        <v>1656</v>
      </c>
      <c r="D1598" s="8" t="s">
        <v>1296</v>
      </c>
      <c r="E1598" s="8" t="s">
        <v>549</v>
      </c>
      <c r="F1598" s="8" t="s">
        <v>57</v>
      </c>
      <c r="G1598" s="1">
        <v>525600</v>
      </c>
      <c r="H1598" s="1">
        <v>0</v>
      </c>
      <c r="I1598" s="1">
        <v>707338651</v>
      </c>
      <c r="J1598" s="1">
        <v>0</v>
      </c>
    </row>
    <row r="1599" spans="1:10" x14ac:dyDescent="0.25">
      <c r="A1599" s="7">
        <v>44640</v>
      </c>
      <c r="B1599" s="7">
        <v>44640</v>
      </c>
      <c r="C1599" s="8" t="s">
        <v>1657</v>
      </c>
      <c r="D1599" s="8" t="s">
        <v>1307</v>
      </c>
      <c r="E1599" s="8" t="s">
        <v>549</v>
      </c>
      <c r="F1599" s="8" t="s">
        <v>57</v>
      </c>
      <c r="G1599" s="1">
        <v>279000</v>
      </c>
      <c r="H1599" s="1">
        <v>0</v>
      </c>
      <c r="I1599" s="1">
        <v>707617651</v>
      </c>
      <c r="J1599" s="1">
        <v>0</v>
      </c>
    </row>
    <row r="1600" spans="1:10" x14ac:dyDescent="0.25">
      <c r="A1600" s="7">
        <v>44640</v>
      </c>
      <c r="B1600" s="7">
        <v>44640</v>
      </c>
      <c r="C1600" s="8" t="s">
        <v>1657</v>
      </c>
      <c r="D1600" s="8" t="s">
        <v>1292</v>
      </c>
      <c r="E1600" s="8" t="s">
        <v>549</v>
      </c>
      <c r="F1600" s="8" t="s">
        <v>57</v>
      </c>
      <c r="G1600" s="1">
        <v>557550</v>
      </c>
      <c r="H1600" s="1">
        <v>0</v>
      </c>
      <c r="I1600" s="1">
        <v>708175201</v>
      </c>
      <c r="J1600" s="1">
        <v>0</v>
      </c>
    </row>
    <row r="1601" spans="1:10" x14ac:dyDescent="0.25">
      <c r="A1601" s="7">
        <v>44640</v>
      </c>
      <c r="B1601" s="7">
        <v>44640</v>
      </c>
      <c r="C1601" s="8" t="s">
        <v>1659</v>
      </c>
      <c r="D1601" s="8" t="s">
        <v>512</v>
      </c>
      <c r="E1601" s="8" t="s">
        <v>549</v>
      </c>
      <c r="F1601" s="8" t="s">
        <v>57</v>
      </c>
      <c r="G1601" s="1">
        <v>584500</v>
      </c>
      <c r="H1601" s="1">
        <v>0</v>
      </c>
      <c r="I1601" s="1">
        <v>708759701</v>
      </c>
      <c r="J1601" s="1">
        <v>0</v>
      </c>
    </row>
    <row r="1602" spans="1:10" x14ac:dyDescent="0.25">
      <c r="A1602" s="7">
        <v>44640</v>
      </c>
      <c r="B1602" s="7">
        <v>44640</v>
      </c>
      <c r="C1602" s="8" t="s">
        <v>1659</v>
      </c>
      <c r="D1602" s="8" t="s">
        <v>1590</v>
      </c>
      <c r="E1602" s="8" t="s">
        <v>549</v>
      </c>
      <c r="F1602" s="8" t="s">
        <v>57</v>
      </c>
      <c r="G1602" s="1">
        <v>584500</v>
      </c>
      <c r="H1602" s="1">
        <v>0</v>
      </c>
      <c r="I1602" s="1">
        <v>709344201</v>
      </c>
      <c r="J1602" s="1">
        <v>0</v>
      </c>
    </row>
    <row r="1603" spans="1:10" x14ac:dyDescent="0.25">
      <c r="A1603" s="7">
        <v>44640</v>
      </c>
      <c r="B1603" s="7">
        <v>44640</v>
      </c>
      <c r="C1603" s="8" t="s">
        <v>1660</v>
      </c>
      <c r="D1603" s="8" t="s">
        <v>1295</v>
      </c>
      <c r="E1603" s="8" t="s">
        <v>549</v>
      </c>
      <c r="F1603" s="8" t="s">
        <v>57</v>
      </c>
      <c r="G1603" s="1">
        <v>135000</v>
      </c>
      <c r="H1603" s="1">
        <v>0</v>
      </c>
      <c r="I1603" s="1">
        <v>709479201</v>
      </c>
      <c r="J1603" s="1">
        <v>0</v>
      </c>
    </row>
    <row r="1604" spans="1:10" x14ac:dyDescent="0.25">
      <c r="A1604" s="7">
        <v>44640</v>
      </c>
      <c r="B1604" s="7">
        <v>44640</v>
      </c>
      <c r="C1604" s="8" t="s">
        <v>1660</v>
      </c>
      <c r="D1604" s="8" t="s">
        <v>1296</v>
      </c>
      <c r="E1604" s="8" t="s">
        <v>549</v>
      </c>
      <c r="F1604" s="8" t="s">
        <v>57</v>
      </c>
      <c r="G1604" s="1">
        <v>919800</v>
      </c>
      <c r="H1604" s="1">
        <v>0</v>
      </c>
      <c r="I1604" s="1">
        <v>710399001</v>
      </c>
      <c r="J1604" s="1">
        <v>0</v>
      </c>
    </row>
    <row r="1605" spans="1:10" x14ac:dyDescent="0.25">
      <c r="A1605" s="7">
        <v>44640</v>
      </c>
      <c r="B1605" s="7">
        <v>44640</v>
      </c>
      <c r="C1605" s="8" t="s">
        <v>1661</v>
      </c>
      <c r="D1605" s="8" t="s">
        <v>1307</v>
      </c>
      <c r="E1605" s="8" t="s">
        <v>549</v>
      </c>
      <c r="F1605" s="8" t="s">
        <v>57</v>
      </c>
      <c r="G1605" s="1">
        <v>279000</v>
      </c>
      <c r="H1605" s="1">
        <v>0</v>
      </c>
      <c r="I1605" s="1">
        <v>710678001</v>
      </c>
      <c r="J1605" s="1">
        <v>0</v>
      </c>
    </row>
    <row r="1606" spans="1:10" x14ac:dyDescent="0.25">
      <c r="A1606" s="7">
        <v>44640</v>
      </c>
      <c r="B1606" s="7">
        <v>44640</v>
      </c>
      <c r="C1606" s="8" t="s">
        <v>1661</v>
      </c>
      <c r="D1606" s="8" t="s">
        <v>1291</v>
      </c>
      <c r="E1606" s="8" t="s">
        <v>549</v>
      </c>
      <c r="F1606" s="8" t="s">
        <v>57</v>
      </c>
      <c r="G1606" s="1">
        <v>417456</v>
      </c>
      <c r="H1606" s="1">
        <v>0</v>
      </c>
      <c r="I1606" s="1">
        <v>711095457</v>
      </c>
      <c r="J1606" s="1">
        <v>0</v>
      </c>
    </row>
    <row r="1607" spans="1:10" x14ac:dyDescent="0.25">
      <c r="A1607" s="7">
        <v>44640</v>
      </c>
      <c r="B1607" s="7">
        <v>44640</v>
      </c>
      <c r="C1607" s="8" t="s">
        <v>1661</v>
      </c>
      <c r="D1607" s="8" t="s">
        <v>1292</v>
      </c>
      <c r="E1607" s="8" t="s">
        <v>549</v>
      </c>
      <c r="F1607" s="8" t="s">
        <v>57</v>
      </c>
      <c r="G1607" s="1">
        <v>371700</v>
      </c>
      <c r="H1607" s="1">
        <v>0</v>
      </c>
      <c r="I1607" s="1">
        <v>711467157</v>
      </c>
      <c r="J1607" s="1">
        <v>0</v>
      </c>
    </row>
    <row r="1608" spans="1:10" x14ac:dyDescent="0.25">
      <c r="A1608" s="7">
        <v>44640</v>
      </c>
      <c r="B1608" s="7">
        <v>44640</v>
      </c>
      <c r="C1608" s="8" t="s">
        <v>1662</v>
      </c>
      <c r="D1608" s="8" t="s">
        <v>1292</v>
      </c>
      <c r="E1608" s="8" t="s">
        <v>549</v>
      </c>
      <c r="F1608" s="8" t="s">
        <v>57</v>
      </c>
      <c r="G1608" s="1">
        <v>185850</v>
      </c>
      <c r="H1608" s="1">
        <v>0</v>
      </c>
      <c r="I1608" s="1">
        <v>711653007</v>
      </c>
      <c r="J1608" s="1">
        <v>0</v>
      </c>
    </row>
    <row r="1609" spans="1:10" x14ac:dyDescent="0.25">
      <c r="A1609" s="7">
        <v>44640</v>
      </c>
      <c r="B1609" s="7">
        <v>44640</v>
      </c>
      <c r="C1609" s="8" t="s">
        <v>1662</v>
      </c>
      <c r="D1609" s="8" t="s">
        <v>1295</v>
      </c>
      <c r="E1609" s="8" t="s">
        <v>549</v>
      </c>
      <c r="F1609" s="8" t="s">
        <v>57</v>
      </c>
      <c r="G1609" s="1">
        <v>135000</v>
      </c>
      <c r="H1609" s="1">
        <v>0</v>
      </c>
      <c r="I1609" s="1">
        <v>711788007</v>
      </c>
      <c r="J1609" s="1">
        <v>0</v>
      </c>
    </row>
    <row r="1610" spans="1:10" x14ac:dyDescent="0.25">
      <c r="A1610" s="7">
        <v>44640</v>
      </c>
      <c r="B1610" s="7">
        <v>44640</v>
      </c>
      <c r="C1610" s="8" t="s">
        <v>1662</v>
      </c>
      <c r="D1610" s="8" t="s">
        <v>1296</v>
      </c>
      <c r="E1610" s="8" t="s">
        <v>549</v>
      </c>
      <c r="F1610" s="8" t="s">
        <v>57</v>
      </c>
      <c r="G1610" s="1">
        <v>525600</v>
      </c>
      <c r="H1610" s="1">
        <v>0</v>
      </c>
      <c r="I1610" s="1">
        <v>712313607</v>
      </c>
      <c r="J1610" s="1">
        <v>0</v>
      </c>
    </row>
    <row r="1611" spans="1:10" x14ac:dyDescent="0.25">
      <c r="A1611" s="7">
        <v>44641</v>
      </c>
      <c r="B1611" s="7">
        <v>44641</v>
      </c>
      <c r="C1611" s="8" t="s">
        <v>1663</v>
      </c>
      <c r="D1611" s="8" t="s">
        <v>1295</v>
      </c>
      <c r="E1611" s="8" t="s">
        <v>549</v>
      </c>
      <c r="F1611" s="8" t="s">
        <v>57</v>
      </c>
      <c r="G1611" s="1">
        <v>135000</v>
      </c>
      <c r="H1611" s="1">
        <v>0</v>
      </c>
      <c r="I1611" s="1">
        <v>712448607</v>
      </c>
      <c r="J1611" s="1">
        <v>0</v>
      </c>
    </row>
    <row r="1612" spans="1:10" x14ac:dyDescent="0.25">
      <c r="A1612" s="7">
        <v>44641</v>
      </c>
      <c r="B1612" s="7">
        <v>44641</v>
      </c>
      <c r="C1612" s="8" t="s">
        <v>1663</v>
      </c>
      <c r="D1612" s="8" t="s">
        <v>1296</v>
      </c>
      <c r="E1612" s="8" t="s">
        <v>549</v>
      </c>
      <c r="F1612" s="8" t="s">
        <v>57</v>
      </c>
      <c r="G1612" s="1">
        <v>919800</v>
      </c>
      <c r="H1612" s="1">
        <v>0</v>
      </c>
      <c r="I1612" s="1">
        <v>713368407</v>
      </c>
      <c r="J1612" s="1">
        <v>0</v>
      </c>
    </row>
    <row r="1613" spans="1:10" x14ac:dyDescent="0.25">
      <c r="A1613" s="7">
        <v>44641</v>
      </c>
      <c r="B1613" s="7">
        <v>44641</v>
      </c>
      <c r="C1613" s="8" t="s">
        <v>1664</v>
      </c>
      <c r="D1613" s="8" t="s">
        <v>1296</v>
      </c>
      <c r="E1613" s="8" t="s">
        <v>549</v>
      </c>
      <c r="F1613" s="8" t="s">
        <v>57</v>
      </c>
      <c r="G1613" s="1">
        <v>657000</v>
      </c>
      <c r="H1613" s="1">
        <v>0</v>
      </c>
      <c r="I1613" s="1">
        <v>714025407</v>
      </c>
      <c r="J1613" s="1">
        <v>0</v>
      </c>
    </row>
    <row r="1614" spans="1:10" x14ac:dyDescent="0.25">
      <c r="A1614" s="7">
        <v>44641</v>
      </c>
      <c r="B1614" s="7">
        <v>44641</v>
      </c>
      <c r="C1614" s="8" t="s">
        <v>1664</v>
      </c>
      <c r="D1614" s="8" t="s">
        <v>251</v>
      </c>
      <c r="E1614" s="8" t="s">
        <v>549</v>
      </c>
      <c r="F1614" s="8" t="s">
        <v>57</v>
      </c>
      <c r="G1614" s="1">
        <v>584500</v>
      </c>
      <c r="H1614" s="1">
        <v>0</v>
      </c>
      <c r="I1614" s="1">
        <v>714609907</v>
      </c>
      <c r="J1614" s="1">
        <v>0</v>
      </c>
    </row>
    <row r="1615" spans="1:10" x14ac:dyDescent="0.25">
      <c r="A1615" s="7">
        <v>44641</v>
      </c>
      <c r="B1615" s="7">
        <v>44641</v>
      </c>
      <c r="C1615" s="8" t="s">
        <v>1666</v>
      </c>
      <c r="D1615" s="8" t="s">
        <v>1292</v>
      </c>
      <c r="E1615" s="8" t="s">
        <v>549</v>
      </c>
      <c r="F1615" s="8" t="s">
        <v>57</v>
      </c>
      <c r="G1615" s="1">
        <v>743400</v>
      </c>
      <c r="H1615" s="1">
        <v>0</v>
      </c>
      <c r="I1615" s="1">
        <v>715353307</v>
      </c>
      <c r="J1615" s="1">
        <v>0</v>
      </c>
    </row>
    <row r="1616" spans="1:10" x14ac:dyDescent="0.25">
      <c r="A1616" s="7">
        <v>44641</v>
      </c>
      <c r="B1616" s="7">
        <v>44641</v>
      </c>
      <c r="C1616" s="8" t="s">
        <v>1666</v>
      </c>
      <c r="D1616" s="8" t="s">
        <v>1307</v>
      </c>
      <c r="E1616" s="8" t="s">
        <v>549</v>
      </c>
      <c r="F1616" s="8" t="s">
        <v>57</v>
      </c>
      <c r="G1616" s="1">
        <v>279000</v>
      </c>
      <c r="H1616" s="1">
        <v>0</v>
      </c>
      <c r="I1616" s="1">
        <v>715632307</v>
      </c>
      <c r="J1616" s="1">
        <v>0</v>
      </c>
    </row>
    <row r="1617" spans="1:10" x14ac:dyDescent="0.25">
      <c r="A1617" s="7">
        <v>44641</v>
      </c>
      <c r="B1617" s="7">
        <v>44641</v>
      </c>
      <c r="C1617" s="8" t="s">
        <v>1668</v>
      </c>
      <c r="D1617" s="8" t="s">
        <v>1292</v>
      </c>
      <c r="E1617" s="8" t="s">
        <v>549</v>
      </c>
      <c r="F1617" s="8" t="s">
        <v>57</v>
      </c>
      <c r="G1617" s="1">
        <v>371700</v>
      </c>
      <c r="H1617" s="1">
        <v>0</v>
      </c>
      <c r="I1617" s="1">
        <v>716004007</v>
      </c>
      <c r="J1617" s="1">
        <v>0</v>
      </c>
    </row>
    <row r="1618" spans="1:10" x14ac:dyDescent="0.25">
      <c r="A1618" s="7">
        <v>44641</v>
      </c>
      <c r="B1618" s="7">
        <v>44641</v>
      </c>
      <c r="C1618" s="8" t="s">
        <v>1668</v>
      </c>
      <c r="D1618" s="8" t="s">
        <v>1291</v>
      </c>
      <c r="E1618" s="8" t="s">
        <v>549</v>
      </c>
      <c r="F1618" s="8" t="s">
        <v>57</v>
      </c>
      <c r="G1618" s="1">
        <v>521820</v>
      </c>
      <c r="H1618" s="1">
        <v>0</v>
      </c>
      <c r="I1618" s="1">
        <v>716525827</v>
      </c>
      <c r="J1618" s="1">
        <v>0</v>
      </c>
    </row>
    <row r="1619" spans="1:10" x14ac:dyDescent="0.25">
      <c r="A1619" s="7">
        <v>44641</v>
      </c>
      <c r="B1619" s="7">
        <v>44641</v>
      </c>
      <c r="C1619" s="8" t="s">
        <v>1668</v>
      </c>
      <c r="D1619" s="8" t="s">
        <v>1295</v>
      </c>
      <c r="E1619" s="8" t="s">
        <v>549</v>
      </c>
      <c r="F1619" s="8" t="s">
        <v>57</v>
      </c>
      <c r="G1619" s="1">
        <v>135000</v>
      </c>
      <c r="H1619" s="1">
        <v>0</v>
      </c>
      <c r="I1619" s="1">
        <v>716660827</v>
      </c>
      <c r="J1619" s="1">
        <v>0</v>
      </c>
    </row>
    <row r="1620" spans="1:10" x14ac:dyDescent="0.25">
      <c r="A1620" s="7">
        <v>44641</v>
      </c>
      <c r="B1620" s="7">
        <v>44641</v>
      </c>
      <c r="C1620" s="8" t="s">
        <v>1669</v>
      </c>
      <c r="D1620" s="8" t="s">
        <v>1296</v>
      </c>
      <c r="E1620" s="8" t="s">
        <v>549</v>
      </c>
      <c r="F1620" s="8" t="s">
        <v>57</v>
      </c>
      <c r="G1620" s="1">
        <v>525600</v>
      </c>
      <c r="H1620" s="1">
        <v>0</v>
      </c>
      <c r="I1620" s="1">
        <v>717186427</v>
      </c>
      <c r="J1620" s="1">
        <v>0</v>
      </c>
    </row>
    <row r="1621" spans="1:10" x14ac:dyDescent="0.25">
      <c r="A1621" s="7">
        <v>44641</v>
      </c>
      <c r="B1621" s="7">
        <v>44641</v>
      </c>
      <c r="C1621" s="8" t="s">
        <v>1669</v>
      </c>
      <c r="D1621" s="8" t="s">
        <v>1291</v>
      </c>
      <c r="E1621" s="8" t="s">
        <v>549</v>
      </c>
      <c r="F1621" s="8" t="s">
        <v>57</v>
      </c>
      <c r="G1621" s="1">
        <v>434850</v>
      </c>
      <c r="H1621" s="1">
        <v>0</v>
      </c>
      <c r="I1621" s="1">
        <v>717621277</v>
      </c>
      <c r="J1621" s="1">
        <v>0</v>
      </c>
    </row>
    <row r="1622" spans="1:10" x14ac:dyDescent="0.25">
      <c r="A1622" s="7">
        <v>44641</v>
      </c>
      <c r="B1622" s="7">
        <v>44641</v>
      </c>
      <c r="C1622" s="8" t="s">
        <v>1670</v>
      </c>
      <c r="D1622" s="8" t="s">
        <v>1295</v>
      </c>
      <c r="E1622" s="8" t="s">
        <v>549</v>
      </c>
      <c r="F1622" s="8" t="s">
        <v>57</v>
      </c>
      <c r="G1622" s="1">
        <v>108000</v>
      </c>
      <c r="H1622" s="1">
        <v>0</v>
      </c>
      <c r="I1622" s="1">
        <v>717729277</v>
      </c>
      <c r="J1622" s="1">
        <v>0</v>
      </c>
    </row>
    <row r="1623" spans="1:10" x14ac:dyDescent="0.25">
      <c r="A1623" s="7">
        <v>44641</v>
      </c>
      <c r="B1623" s="7">
        <v>44641</v>
      </c>
      <c r="C1623" s="8" t="s">
        <v>1670</v>
      </c>
      <c r="D1623" s="8" t="s">
        <v>1307</v>
      </c>
      <c r="E1623" s="8" t="s">
        <v>549</v>
      </c>
      <c r="F1623" s="8" t="s">
        <v>57</v>
      </c>
      <c r="G1623" s="1">
        <v>279000</v>
      </c>
      <c r="H1623" s="1">
        <v>0</v>
      </c>
      <c r="I1623" s="1">
        <v>718008277</v>
      </c>
      <c r="J1623" s="1">
        <v>0</v>
      </c>
    </row>
    <row r="1624" spans="1:10" x14ac:dyDescent="0.25">
      <c r="A1624" s="7">
        <v>44641</v>
      </c>
      <c r="B1624" s="7">
        <v>44641</v>
      </c>
      <c r="C1624" s="8" t="s">
        <v>1670</v>
      </c>
      <c r="D1624" s="8" t="s">
        <v>1292</v>
      </c>
      <c r="E1624" s="8" t="s">
        <v>549</v>
      </c>
      <c r="F1624" s="8" t="s">
        <v>57</v>
      </c>
      <c r="G1624" s="1">
        <v>557550</v>
      </c>
      <c r="H1624" s="1">
        <v>0</v>
      </c>
      <c r="I1624" s="1">
        <v>718565827</v>
      </c>
      <c r="J1624" s="1">
        <v>0</v>
      </c>
    </row>
    <row r="1625" spans="1:10" x14ac:dyDescent="0.25">
      <c r="A1625" s="7">
        <v>44641</v>
      </c>
      <c r="B1625" s="7">
        <v>44641</v>
      </c>
      <c r="C1625" s="8" t="s">
        <v>1672</v>
      </c>
      <c r="D1625" s="8" t="s">
        <v>251</v>
      </c>
      <c r="E1625" s="8" t="s">
        <v>549</v>
      </c>
      <c r="F1625" s="8" t="s">
        <v>57</v>
      </c>
      <c r="G1625" s="1">
        <v>584500</v>
      </c>
      <c r="H1625" s="1">
        <v>0</v>
      </c>
      <c r="I1625" s="1">
        <v>719150327</v>
      </c>
      <c r="J1625" s="1">
        <v>0</v>
      </c>
    </row>
    <row r="1626" spans="1:10" x14ac:dyDescent="0.25">
      <c r="A1626" s="7">
        <v>44641</v>
      </c>
      <c r="B1626" s="7">
        <v>44641</v>
      </c>
      <c r="C1626" s="8" t="s">
        <v>1672</v>
      </c>
      <c r="D1626" s="8" t="s">
        <v>486</v>
      </c>
      <c r="E1626" s="8" t="s">
        <v>549</v>
      </c>
      <c r="F1626" s="8" t="s">
        <v>57</v>
      </c>
      <c r="G1626" s="1">
        <v>584500</v>
      </c>
      <c r="H1626" s="1">
        <v>0</v>
      </c>
      <c r="I1626" s="1">
        <v>719734827</v>
      </c>
      <c r="J1626" s="1">
        <v>0</v>
      </c>
    </row>
    <row r="1627" spans="1:10" x14ac:dyDescent="0.25">
      <c r="A1627" s="7">
        <v>44641</v>
      </c>
      <c r="B1627" s="7">
        <v>44641</v>
      </c>
      <c r="C1627" s="8" t="s">
        <v>1673</v>
      </c>
      <c r="D1627" s="8" t="s">
        <v>1296</v>
      </c>
      <c r="E1627" s="8" t="s">
        <v>549</v>
      </c>
      <c r="F1627" s="8" t="s">
        <v>57</v>
      </c>
      <c r="G1627" s="1">
        <v>1051200</v>
      </c>
      <c r="H1627" s="1">
        <v>0</v>
      </c>
      <c r="I1627" s="1">
        <v>720786027</v>
      </c>
      <c r="J1627" s="1">
        <v>0</v>
      </c>
    </row>
    <row r="1628" spans="1:10" x14ac:dyDescent="0.25">
      <c r="A1628" s="7">
        <v>44641</v>
      </c>
      <c r="B1628" s="7">
        <v>44641</v>
      </c>
      <c r="C1628" s="8" t="s">
        <v>1673</v>
      </c>
      <c r="D1628" s="8" t="s">
        <v>1295</v>
      </c>
      <c r="E1628" s="8" t="s">
        <v>549</v>
      </c>
      <c r="F1628" s="8" t="s">
        <v>57</v>
      </c>
      <c r="G1628" s="1">
        <v>108000</v>
      </c>
      <c r="H1628" s="1">
        <v>0</v>
      </c>
      <c r="I1628" s="1">
        <v>720894027</v>
      </c>
      <c r="J1628" s="1">
        <v>0</v>
      </c>
    </row>
    <row r="1629" spans="1:10" x14ac:dyDescent="0.25">
      <c r="A1629" s="7">
        <v>44641</v>
      </c>
      <c r="B1629" s="7">
        <v>44641</v>
      </c>
      <c r="C1629" s="8" t="s">
        <v>1674</v>
      </c>
      <c r="D1629" s="8" t="s">
        <v>1291</v>
      </c>
      <c r="E1629" s="8" t="s">
        <v>549</v>
      </c>
      <c r="F1629" s="8" t="s">
        <v>57</v>
      </c>
      <c r="G1629" s="1">
        <v>626184</v>
      </c>
      <c r="H1629" s="1">
        <v>0</v>
      </c>
      <c r="I1629" s="1">
        <v>721520211</v>
      </c>
      <c r="J1629" s="1">
        <v>0</v>
      </c>
    </row>
    <row r="1630" spans="1:10" x14ac:dyDescent="0.25">
      <c r="A1630" s="7">
        <v>44641</v>
      </c>
      <c r="B1630" s="7">
        <v>44641</v>
      </c>
      <c r="C1630" s="8" t="s">
        <v>1674</v>
      </c>
      <c r="D1630" s="8" t="s">
        <v>1307</v>
      </c>
      <c r="E1630" s="8" t="s">
        <v>549</v>
      </c>
      <c r="F1630" s="8" t="s">
        <v>57</v>
      </c>
      <c r="G1630" s="1">
        <v>223200</v>
      </c>
      <c r="H1630" s="1">
        <v>0</v>
      </c>
      <c r="I1630" s="1">
        <v>721743411</v>
      </c>
      <c r="J1630" s="1">
        <v>0</v>
      </c>
    </row>
    <row r="1631" spans="1:10" x14ac:dyDescent="0.25">
      <c r="A1631" s="7">
        <v>44641</v>
      </c>
      <c r="B1631" s="7">
        <v>44641</v>
      </c>
      <c r="C1631" s="8" t="s">
        <v>1675</v>
      </c>
      <c r="D1631" s="8" t="s">
        <v>1293</v>
      </c>
      <c r="E1631" s="8" t="s">
        <v>549</v>
      </c>
      <c r="F1631" s="8" t="s">
        <v>57</v>
      </c>
      <c r="G1631" s="1">
        <v>557550</v>
      </c>
      <c r="H1631" s="1">
        <v>0</v>
      </c>
      <c r="I1631" s="1">
        <v>722300961</v>
      </c>
      <c r="J1631" s="1">
        <v>0</v>
      </c>
    </row>
    <row r="1632" spans="1:10" x14ac:dyDescent="0.25">
      <c r="A1632" s="7">
        <v>44641</v>
      </c>
      <c r="B1632" s="7">
        <v>44641</v>
      </c>
      <c r="C1632" s="8" t="s">
        <v>1675</v>
      </c>
      <c r="D1632" s="8" t="s">
        <v>1292</v>
      </c>
      <c r="E1632" s="8" t="s">
        <v>549</v>
      </c>
      <c r="F1632" s="8" t="s">
        <v>57</v>
      </c>
      <c r="G1632" s="1">
        <v>557550</v>
      </c>
      <c r="H1632" s="1">
        <v>0</v>
      </c>
      <c r="I1632" s="1">
        <v>722858511</v>
      </c>
      <c r="J1632" s="1">
        <v>0</v>
      </c>
    </row>
    <row r="1633" spans="1:10" x14ac:dyDescent="0.25">
      <c r="A1633" s="7">
        <v>44641</v>
      </c>
      <c r="B1633" s="7">
        <v>44641</v>
      </c>
      <c r="C1633" s="8" t="s">
        <v>1677</v>
      </c>
      <c r="D1633" s="8" t="s">
        <v>1296</v>
      </c>
      <c r="E1633" s="8" t="s">
        <v>549</v>
      </c>
      <c r="F1633" s="8" t="s">
        <v>57</v>
      </c>
      <c r="G1633" s="1">
        <v>1051200</v>
      </c>
      <c r="H1633" s="1">
        <v>0</v>
      </c>
      <c r="I1633" s="1">
        <v>723909711</v>
      </c>
      <c r="J1633" s="1">
        <v>0</v>
      </c>
    </row>
    <row r="1634" spans="1:10" x14ac:dyDescent="0.25">
      <c r="A1634" s="7">
        <v>44641</v>
      </c>
      <c r="B1634" s="7">
        <v>44641</v>
      </c>
      <c r="C1634" s="8" t="s">
        <v>1677</v>
      </c>
      <c r="D1634" s="8" t="s">
        <v>1295</v>
      </c>
      <c r="E1634" s="8" t="s">
        <v>549</v>
      </c>
      <c r="F1634" s="8" t="s">
        <v>57</v>
      </c>
      <c r="G1634" s="1">
        <v>108000</v>
      </c>
      <c r="H1634" s="1">
        <v>0</v>
      </c>
      <c r="I1634" s="1">
        <v>724017711</v>
      </c>
      <c r="J1634" s="1">
        <v>0</v>
      </c>
    </row>
    <row r="1635" spans="1:10" x14ac:dyDescent="0.25">
      <c r="A1635" s="7">
        <v>44641</v>
      </c>
      <c r="B1635" s="7">
        <v>44641</v>
      </c>
      <c r="C1635" s="8" t="s">
        <v>1678</v>
      </c>
      <c r="D1635" s="8" t="s">
        <v>375</v>
      </c>
      <c r="E1635" s="8" t="s">
        <v>549</v>
      </c>
      <c r="F1635" s="8" t="s">
        <v>57</v>
      </c>
      <c r="G1635" s="1">
        <v>514500</v>
      </c>
      <c r="H1635" s="1">
        <v>0</v>
      </c>
      <c r="I1635" s="1">
        <v>724532211</v>
      </c>
      <c r="J1635" s="1">
        <v>0</v>
      </c>
    </row>
    <row r="1636" spans="1:10" x14ac:dyDescent="0.25">
      <c r="A1636" s="7">
        <v>44641</v>
      </c>
      <c r="B1636" s="7">
        <v>44641</v>
      </c>
      <c r="C1636" s="8" t="s">
        <v>1678</v>
      </c>
      <c r="D1636" s="8" t="s">
        <v>295</v>
      </c>
      <c r="E1636" s="8" t="s">
        <v>549</v>
      </c>
      <c r="F1636" s="8" t="s">
        <v>57</v>
      </c>
      <c r="G1636" s="1">
        <v>514500</v>
      </c>
      <c r="H1636" s="1">
        <v>0</v>
      </c>
      <c r="I1636" s="1">
        <v>725046711</v>
      </c>
      <c r="J1636" s="1">
        <v>0</v>
      </c>
    </row>
    <row r="1637" spans="1:10" x14ac:dyDescent="0.25">
      <c r="A1637" s="7">
        <v>44641</v>
      </c>
      <c r="B1637" s="7">
        <v>44641</v>
      </c>
      <c r="C1637" s="8" t="s">
        <v>1679</v>
      </c>
      <c r="D1637" s="8" t="s">
        <v>1307</v>
      </c>
      <c r="E1637" s="8" t="s">
        <v>549</v>
      </c>
      <c r="F1637" s="8" t="s">
        <v>57</v>
      </c>
      <c r="G1637" s="1">
        <v>167400</v>
      </c>
      <c r="H1637" s="1">
        <v>0</v>
      </c>
      <c r="I1637" s="1">
        <v>725214111</v>
      </c>
      <c r="J1637" s="1">
        <v>0</v>
      </c>
    </row>
    <row r="1638" spans="1:10" x14ac:dyDescent="0.25">
      <c r="A1638" s="7">
        <v>44641</v>
      </c>
      <c r="B1638" s="7">
        <v>44641</v>
      </c>
      <c r="C1638" s="8" t="s">
        <v>1679</v>
      </c>
      <c r="D1638" s="8" t="s">
        <v>1296</v>
      </c>
      <c r="E1638" s="8" t="s">
        <v>549</v>
      </c>
      <c r="F1638" s="8" t="s">
        <v>57</v>
      </c>
      <c r="G1638" s="1">
        <v>657000</v>
      </c>
      <c r="H1638" s="1">
        <v>0</v>
      </c>
      <c r="I1638" s="1">
        <v>725871111</v>
      </c>
      <c r="J1638" s="1">
        <v>0</v>
      </c>
    </row>
    <row r="1639" spans="1:10" x14ac:dyDescent="0.25">
      <c r="A1639" s="7">
        <v>44641</v>
      </c>
      <c r="B1639" s="7">
        <v>44641</v>
      </c>
      <c r="C1639" s="8" t="s">
        <v>1679</v>
      </c>
      <c r="D1639" s="8" t="s">
        <v>1295</v>
      </c>
      <c r="E1639" s="8" t="s">
        <v>549</v>
      </c>
      <c r="F1639" s="8" t="s">
        <v>57</v>
      </c>
      <c r="G1639" s="1">
        <v>135000</v>
      </c>
      <c r="H1639" s="1">
        <v>0</v>
      </c>
      <c r="I1639" s="1">
        <v>726006111</v>
      </c>
      <c r="J1639" s="1">
        <v>0</v>
      </c>
    </row>
    <row r="1640" spans="1:10" x14ac:dyDescent="0.25">
      <c r="A1640" s="7">
        <v>44641</v>
      </c>
      <c r="B1640" s="7">
        <v>44641</v>
      </c>
      <c r="C1640" s="8" t="s">
        <v>1680</v>
      </c>
      <c r="D1640" s="8" t="s">
        <v>1398</v>
      </c>
      <c r="E1640" s="8" t="s">
        <v>549</v>
      </c>
      <c r="F1640" s="8" t="s">
        <v>57</v>
      </c>
      <c r="G1640" s="1">
        <v>466200</v>
      </c>
      <c r="H1640" s="1">
        <v>0</v>
      </c>
      <c r="I1640" s="1">
        <v>726472311</v>
      </c>
      <c r="J1640" s="1">
        <v>0</v>
      </c>
    </row>
    <row r="1641" spans="1:10" x14ac:dyDescent="0.25">
      <c r="A1641" s="7">
        <v>44641</v>
      </c>
      <c r="B1641" s="7">
        <v>44641</v>
      </c>
      <c r="C1641" s="8" t="s">
        <v>1680</v>
      </c>
      <c r="D1641" s="8" t="s">
        <v>1292</v>
      </c>
      <c r="E1641" s="8" t="s">
        <v>549</v>
      </c>
      <c r="F1641" s="8" t="s">
        <v>57</v>
      </c>
      <c r="G1641" s="1">
        <v>371700</v>
      </c>
      <c r="H1641" s="1">
        <v>0</v>
      </c>
      <c r="I1641" s="1">
        <v>726844011</v>
      </c>
      <c r="J1641" s="1">
        <v>0</v>
      </c>
    </row>
    <row r="1642" spans="1:10" x14ac:dyDescent="0.25">
      <c r="A1642" s="7">
        <v>44641</v>
      </c>
      <c r="B1642" s="7">
        <v>44641</v>
      </c>
      <c r="C1642" s="8" t="s">
        <v>1680</v>
      </c>
      <c r="D1642" s="8" t="s">
        <v>1293</v>
      </c>
      <c r="E1642" s="8" t="s">
        <v>549</v>
      </c>
      <c r="F1642" s="8" t="s">
        <v>57</v>
      </c>
      <c r="G1642" s="1">
        <v>185850</v>
      </c>
      <c r="H1642" s="1">
        <v>0</v>
      </c>
      <c r="I1642" s="1">
        <v>727029861</v>
      </c>
      <c r="J1642" s="1">
        <v>0</v>
      </c>
    </row>
    <row r="1643" spans="1:10" x14ac:dyDescent="0.25">
      <c r="A1643" s="7">
        <v>44641</v>
      </c>
      <c r="B1643" s="7">
        <v>44641</v>
      </c>
      <c r="C1643" s="8" t="s">
        <v>1681</v>
      </c>
      <c r="D1643" s="8" t="s">
        <v>1296</v>
      </c>
      <c r="E1643" s="8" t="s">
        <v>549</v>
      </c>
      <c r="F1643" s="8" t="s">
        <v>57</v>
      </c>
      <c r="G1643" s="1">
        <v>657000</v>
      </c>
      <c r="H1643" s="1">
        <v>0</v>
      </c>
      <c r="I1643" s="1">
        <v>727686861</v>
      </c>
      <c r="J1643" s="1">
        <v>0</v>
      </c>
    </row>
    <row r="1644" spans="1:10" x14ac:dyDescent="0.25">
      <c r="A1644" s="7">
        <v>44641</v>
      </c>
      <c r="B1644" s="7">
        <v>44641</v>
      </c>
      <c r="C1644" s="8" t="s">
        <v>1681</v>
      </c>
      <c r="D1644" s="8" t="s">
        <v>1622</v>
      </c>
      <c r="E1644" s="8" t="s">
        <v>549</v>
      </c>
      <c r="F1644" s="8" t="s">
        <v>57</v>
      </c>
      <c r="G1644" s="1">
        <v>278186</v>
      </c>
      <c r="H1644" s="1">
        <v>0</v>
      </c>
      <c r="I1644" s="1">
        <v>727965047</v>
      </c>
      <c r="J1644" s="1">
        <v>0</v>
      </c>
    </row>
    <row r="1645" spans="1:10" x14ac:dyDescent="0.25">
      <c r="A1645" s="7">
        <v>44641</v>
      </c>
      <c r="B1645" s="7">
        <v>44641</v>
      </c>
      <c r="C1645" s="8" t="s">
        <v>1682</v>
      </c>
      <c r="D1645" s="8" t="s">
        <v>1508</v>
      </c>
      <c r="E1645" s="8" t="s">
        <v>549</v>
      </c>
      <c r="F1645" s="8" t="s">
        <v>57</v>
      </c>
      <c r="G1645" s="1">
        <v>642950</v>
      </c>
      <c r="H1645" s="1">
        <v>0</v>
      </c>
      <c r="I1645" s="1">
        <v>728607997</v>
      </c>
      <c r="J1645" s="1">
        <v>0</v>
      </c>
    </row>
    <row r="1646" spans="1:10" x14ac:dyDescent="0.25">
      <c r="A1646" s="7">
        <v>44641</v>
      </c>
      <c r="B1646" s="7">
        <v>44641</v>
      </c>
      <c r="C1646" s="8" t="s">
        <v>1682</v>
      </c>
      <c r="D1646" s="8" t="s">
        <v>486</v>
      </c>
      <c r="E1646" s="8" t="s">
        <v>549</v>
      </c>
      <c r="F1646" s="8" t="s">
        <v>57</v>
      </c>
      <c r="G1646" s="1">
        <v>642950</v>
      </c>
      <c r="H1646" s="1">
        <v>0</v>
      </c>
      <c r="I1646" s="1">
        <v>729250947</v>
      </c>
      <c r="J1646" s="1">
        <v>0</v>
      </c>
    </row>
    <row r="1647" spans="1:10" x14ac:dyDescent="0.25">
      <c r="A1647" s="7">
        <v>44642</v>
      </c>
      <c r="B1647" s="7">
        <v>44642</v>
      </c>
      <c r="C1647" s="8" t="s">
        <v>1690</v>
      </c>
      <c r="D1647" s="8" t="s">
        <v>464</v>
      </c>
      <c r="E1647" s="8" t="s">
        <v>549</v>
      </c>
      <c r="F1647" s="8" t="s">
        <v>57</v>
      </c>
      <c r="G1647" s="1">
        <v>102000</v>
      </c>
      <c r="H1647" s="1">
        <v>0</v>
      </c>
      <c r="I1647" s="1">
        <v>729352947</v>
      </c>
      <c r="J1647" s="1">
        <v>0</v>
      </c>
    </row>
    <row r="1648" spans="1:10" x14ac:dyDescent="0.25">
      <c r="A1648" s="7">
        <v>44642</v>
      </c>
      <c r="B1648" s="7">
        <v>44642</v>
      </c>
      <c r="C1648" s="8" t="s">
        <v>1690</v>
      </c>
      <c r="D1648" s="8" t="s">
        <v>53</v>
      </c>
      <c r="E1648" s="8" t="s">
        <v>549</v>
      </c>
      <c r="F1648" s="8" t="s">
        <v>57</v>
      </c>
      <c r="G1648" s="1">
        <v>175320</v>
      </c>
      <c r="H1648" s="1">
        <v>0</v>
      </c>
      <c r="I1648" s="1">
        <v>729528267</v>
      </c>
      <c r="J1648" s="1">
        <v>0</v>
      </c>
    </row>
    <row r="1649" spans="1:10" x14ac:dyDescent="0.25">
      <c r="A1649" s="7">
        <v>44642</v>
      </c>
      <c r="B1649" s="7">
        <v>44642</v>
      </c>
      <c r="C1649" s="8" t="s">
        <v>1690</v>
      </c>
      <c r="D1649" s="8" t="s">
        <v>340</v>
      </c>
      <c r="E1649" s="8" t="s">
        <v>549</v>
      </c>
      <c r="F1649" s="8" t="s">
        <v>57</v>
      </c>
      <c r="G1649" s="1">
        <v>74016</v>
      </c>
      <c r="H1649" s="1">
        <v>0</v>
      </c>
      <c r="I1649" s="1">
        <v>729602283</v>
      </c>
      <c r="J1649" s="1">
        <v>0</v>
      </c>
    </row>
    <row r="1650" spans="1:10" x14ac:dyDescent="0.25">
      <c r="A1650" s="7">
        <v>44642</v>
      </c>
      <c r="B1650" s="7">
        <v>44642</v>
      </c>
      <c r="C1650" s="8" t="s">
        <v>1691</v>
      </c>
      <c r="D1650" s="8" t="s">
        <v>1296</v>
      </c>
      <c r="E1650" s="8" t="s">
        <v>549</v>
      </c>
      <c r="F1650" s="8" t="s">
        <v>57</v>
      </c>
      <c r="G1650" s="1">
        <v>328500</v>
      </c>
      <c r="H1650" s="1">
        <v>0</v>
      </c>
      <c r="I1650" s="1">
        <v>729930783</v>
      </c>
      <c r="J1650" s="1">
        <v>0</v>
      </c>
    </row>
    <row r="1651" spans="1:10" x14ac:dyDescent="0.25">
      <c r="A1651" s="7">
        <v>44642</v>
      </c>
      <c r="B1651" s="7">
        <v>44642</v>
      </c>
      <c r="C1651" s="8" t="s">
        <v>1692</v>
      </c>
      <c r="D1651" s="8" t="s">
        <v>1296</v>
      </c>
      <c r="E1651" s="8" t="s">
        <v>549</v>
      </c>
      <c r="F1651" s="8" t="s">
        <v>57</v>
      </c>
      <c r="G1651" s="1">
        <v>919800</v>
      </c>
      <c r="H1651" s="1">
        <v>0</v>
      </c>
      <c r="I1651" s="1">
        <v>730850583</v>
      </c>
      <c r="J1651" s="1">
        <v>0</v>
      </c>
    </row>
    <row r="1652" spans="1:10" x14ac:dyDescent="0.25">
      <c r="A1652" s="7">
        <v>44642</v>
      </c>
      <c r="B1652" s="7">
        <v>44642</v>
      </c>
      <c r="C1652" s="8" t="s">
        <v>1693</v>
      </c>
      <c r="D1652" s="8" t="s">
        <v>1407</v>
      </c>
      <c r="E1652" s="8" t="s">
        <v>549</v>
      </c>
      <c r="F1652" s="8" t="s">
        <v>57</v>
      </c>
      <c r="G1652" s="1">
        <v>605150</v>
      </c>
      <c r="H1652" s="1">
        <v>0</v>
      </c>
      <c r="I1652" s="1">
        <v>731455733</v>
      </c>
      <c r="J1652" s="1">
        <v>0</v>
      </c>
    </row>
    <row r="1653" spans="1:10" x14ac:dyDescent="0.25">
      <c r="A1653" s="7">
        <v>44642</v>
      </c>
      <c r="B1653" s="7">
        <v>44642</v>
      </c>
      <c r="C1653" s="8" t="s">
        <v>1693</v>
      </c>
      <c r="D1653" s="8" t="s">
        <v>1508</v>
      </c>
      <c r="E1653" s="8" t="s">
        <v>549</v>
      </c>
      <c r="F1653" s="8" t="s">
        <v>57</v>
      </c>
      <c r="G1653" s="1">
        <v>584500</v>
      </c>
      <c r="H1653" s="1">
        <v>0</v>
      </c>
      <c r="I1653" s="1">
        <v>732040233</v>
      </c>
      <c r="J1653" s="1">
        <v>0</v>
      </c>
    </row>
    <row r="1654" spans="1:10" x14ac:dyDescent="0.25">
      <c r="A1654" s="7">
        <v>44642</v>
      </c>
      <c r="B1654" s="7">
        <v>44642</v>
      </c>
      <c r="C1654" s="8" t="s">
        <v>1694</v>
      </c>
      <c r="D1654" s="8" t="s">
        <v>1292</v>
      </c>
      <c r="E1654" s="8" t="s">
        <v>549</v>
      </c>
      <c r="F1654" s="8" t="s">
        <v>57</v>
      </c>
      <c r="G1654" s="1">
        <v>557550</v>
      </c>
      <c r="H1654" s="1">
        <v>0</v>
      </c>
      <c r="I1654" s="1">
        <v>732597783</v>
      </c>
      <c r="J1654" s="1">
        <v>0</v>
      </c>
    </row>
    <row r="1655" spans="1:10" x14ac:dyDescent="0.25">
      <c r="A1655" s="7">
        <v>44642</v>
      </c>
      <c r="B1655" s="7">
        <v>44642</v>
      </c>
      <c r="C1655" s="8" t="s">
        <v>1694</v>
      </c>
      <c r="D1655" s="8" t="s">
        <v>1291</v>
      </c>
      <c r="E1655" s="8" t="s">
        <v>549</v>
      </c>
      <c r="F1655" s="8" t="s">
        <v>57</v>
      </c>
      <c r="G1655" s="1">
        <v>521820</v>
      </c>
      <c r="H1655" s="1">
        <v>0</v>
      </c>
      <c r="I1655" s="1">
        <v>733119603</v>
      </c>
      <c r="J1655" s="1">
        <v>0</v>
      </c>
    </row>
    <row r="1656" spans="1:10" x14ac:dyDescent="0.25">
      <c r="A1656" s="7">
        <v>44642</v>
      </c>
      <c r="B1656" s="7">
        <v>44642</v>
      </c>
      <c r="C1656" s="8" t="s">
        <v>1695</v>
      </c>
      <c r="D1656" s="8" t="s">
        <v>53</v>
      </c>
      <c r="E1656" s="8" t="s">
        <v>549</v>
      </c>
      <c r="F1656" s="8" t="s">
        <v>57</v>
      </c>
      <c r="G1656" s="1">
        <v>62336</v>
      </c>
      <c r="H1656" s="1">
        <v>0</v>
      </c>
      <c r="I1656" s="1">
        <v>733181939</v>
      </c>
      <c r="J1656" s="1">
        <v>0</v>
      </c>
    </row>
    <row r="1657" spans="1:10" x14ac:dyDescent="0.25">
      <c r="A1657" s="7">
        <v>44642</v>
      </c>
      <c r="B1657" s="7">
        <v>44642</v>
      </c>
      <c r="C1657" s="8" t="s">
        <v>1696</v>
      </c>
      <c r="D1657" s="8" t="s">
        <v>53</v>
      </c>
      <c r="E1657" s="8" t="s">
        <v>549</v>
      </c>
      <c r="F1657" s="8" t="s">
        <v>57</v>
      </c>
      <c r="G1657" s="1">
        <v>31168</v>
      </c>
      <c r="H1657" s="1">
        <v>0</v>
      </c>
      <c r="I1657" s="1">
        <v>733213107</v>
      </c>
      <c r="J1657" s="1">
        <v>0</v>
      </c>
    </row>
    <row r="1658" spans="1:10" x14ac:dyDescent="0.25">
      <c r="A1658" s="7">
        <v>44642</v>
      </c>
      <c r="B1658" s="7">
        <v>44642</v>
      </c>
      <c r="C1658" s="8" t="s">
        <v>1696</v>
      </c>
      <c r="D1658" s="8" t="s">
        <v>1296</v>
      </c>
      <c r="E1658" s="8" t="s">
        <v>549</v>
      </c>
      <c r="F1658" s="8" t="s">
        <v>57</v>
      </c>
      <c r="G1658" s="1">
        <v>262800</v>
      </c>
      <c r="H1658" s="1">
        <v>0</v>
      </c>
      <c r="I1658" s="1">
        <v>733475907</v>
      </c>
      <c r="J1658" s="1">
        <v>0</v>
      </c>
    </row>
    <row r="1659" spans="1:10" x14ac:dyDescent="0.25">
      <c r="A1659" s="7">
        <v>44642</v>
      </c>
      <c r="B1659" s="7">
        <v>44642</v>
      </c>
      <c r="C1659" s="8" t="s">
        <v>1698</v>
      </c>
      <c r="D1659" s="8" t="s">
        <v>1307</v>
      </c>
      <c r="E1659" s="8" t="s">
        <v>549</v>
      </c>
      <c r="F1659" s="8" t="s">
        <v>57</v>
      </c>
      <c r="G1659" s="1">
        <v>279000</v>
      </c>
      <c r="H1659" s="1">
        <v>0</v>
      </c>
      <c r="I1659" s="1">
        <v>733754907</v>
      </c>
      <c r="J1659" s="1">
        <v>0</v>
      </c>
    </row>
    <row r="1660" spans="1:10" x14ac:dyDescent="0.25">
      <c r="A1660" s="7">
        <v>44642</v>
      </c>
      <c r="B1660" s="7">
        <v>44642</v>
      </c>
      <c r="C1660" s="8" t="s">
        <v>1698</v>
      </c>
      <c r="D1660" s="8" t="s">
        <v>1398</v>
      </c>
      <c r="E1660" s="8" t="s">
        <v>549</v>
      </c>
      <c r="F1660" s="8" t="s">
        <v>57</v>
      </c>
      <c r="G1660" s="1">
        <v>699300</v>
      </c>
      <c r="H1660" s="1">
        <v>0</v>
      </c>
      <c r="I1660" s="1">
        <v>734454207</v>
      </c>
      <c r="J1660" s="1">
        <v>0</v>
      </c>
    </row>
    <row r="1661" spans="1:10" x14ac:dyDescent="0.25">
      <c r="A1661" s="7">
        <v>44642</v>
      </c>
      <c r="B1661" s="7">
        <v>44642</v>
      </c>
      <c r="C1661" s="8" t="s">
        <v>1698</v>
      </c>
      <c r="D1661" s="8" t="s">
        <v>1295</v>
      </c>
      <c r="E1661" s="8" t="s">
        <v>549</v>
      </c>
      <c r="F1661" s="8" t="s">
        <v>57</v>
      </c>
      <c r="G1661" s="1">
        <v>135000</v>
      </c>
      <c r="H1661" s="1">
        <v>0</v>
      </c>
      <c r="I1661" s="1">
        <v>734589207</v>
      </c>
      <c r="J1661" s="1">
        <v>0</v>
      </c>
    </row>
    <row r="1662" spans="1:10" x14ac:dyDescent="0.25">
      <c r="A1662" s="7">
        <v>44642</v>
      </c>
      <c r="B1662" s="7">
        <v>44642</v>
      </c>
      <c r="C1662" s="8" t="s">
        <v>1699</v>
      </c>
      <c r="D1662" s="8" t="s">
        <v>1296</v>
      </c>
      <c r="E1662" s="8" t="s">
        <v>549</v>
      </c>
      <c r="F1662" s="8" t="s">
        <v>57</v>
      </c>
      <c r="G1662" s="1">
        <v>919800</v>
      </c>
      <c r="H1662" s="1">
        <v>0</v>
      </c>
      <c r="I1662" s="1">
        <v>735509007</v>
      </c>
      <c r="J1662" s="1">
        <v>0</v>
      </c>
    </row>
    <row r="1663" spans="1:10" x14ac:dyDescent="0.25">
      <c r="A1663" s="7">
        <v>44642</v>
      </c>
      <c r="B1663" s="7">
        <v>44642</v>
      </c>
      <c r="C1663" s="8" t="s">
        <v>1699</v>
      </c>
      <c r="D1663" s="8" t="s">
        <v>1295</v>
      </c>
      <c r="E1663" s="8" t="s">
        <v>549</v>
      </c>
      <c r="F1663" s="8" t="s">
        <v>57</v>
      </c>
      <c r="G1663" s="1">
        <v>108000</v>
      </c>
      <c r="H1663" s="1">
        <v>0</v>
      </c>
      <c r="I1663" s="1">
        <v>735617007</v>
      </c>
      <c r="J1663" s="1">
        <v>0</v>
      </c>
    </row>
    <row r="1664" spans="1:10" x14ac:dyDescent="0.25">
      <c r="A1664" s="7">
        <v>44642</v>
      </c>
      <c r="B1664" s="7">
        <v>44642</v>
      </c>
      <c r="C1664" s="8" t="s">
        <v>1700</v>
      </c>
      <c r="D1664" s="8" t="s">
        <v>1296</v>
      </c>
      <c r="E1664" s="8" t="s">
        <v>549</v>
      </c>
      <c r="F1664" s="8" t="s">
        <v>57</v>
      </c>
      <c r="G1664" s="1">
        <v>1051200</v>
      </c>
      <c r="H1664" s="1">
        <v>0</v>
      </c>
      <c r="I1664" s="1">
        <v>736668207</v>
      </c>
      <c r="J1664" s="1">
        <v>0</v>
      </c>
    </row>
    <row r="1665" spans="1:10" x14ac:dyDescent="0.25">
      <c r="A1665" s="7">
        <v>44642</v>
      </c>
      <c r="B1665" s="7">
        <v>44642</v>
      </c>
      <c r="C1665" s="8" t="s">
        <v>1700</v>
      </c>
      <c r="D1665" s="8" t="s">
        <v>1295</v>
      </c>
      <c r="E1665" s="8" t="s">
        <v>549</v>
      </c>
      <c r="F1665" s="8" t="s">
        <v>57</v>
      </c>
      <c r="G1665" s="1">
        <v>108000</v>
      </c>
      <c r="H1665" s="1">
        <v>0</v>
      </c>
      <c r="I1665" s="1">
        <v>736776207</v>
      </c>
      <c r="J1665" s="1">
        <v>0</v>
      </c>
    </row>
    <row r="1666" spans="1:10" x14ac:dyDescent="0.25">
      <c r="A1666" s="7">
        <v>44642</v>
      </c>
      <c r="B1666" s="7">
        <v>44642</v>
      </c>
      <c r="C1666" s="8" t="s">
        <v>1701</v>
      </c>
      <c r="D1666" s="8" t="s">
        <v>53</v>
      </c>
      <c r="E1666" s="8" t="s">
        <v>549</v>
      </c>
      <c r="F1666" s="8" t="s">
        <v>57</v>
      </c>
      <c r="G1666" s="1">
        <v>93504</v>
      </c>
      <c r="H1666" s="1">
        <v>0</v>
      </c>
      <c r="I1666" s="1">
        <v>736869711</v>
      </c>
      <c r="J1666" s="1">
        <v>0</v>
      </c>
    </row>
    <row r="1667" spans="1:10" x14ac:dyDescent="0.25">
      <c r="A1667" s="7">
        <v>44642</v>
      </c>
      <c r="B1667" s="7">
        <v>44642</v>
      </c>
      <c r="C1667" s="8" t="s">
        <v>1702</v>
      </c>
      <c r="D1667" s="8" t="s">
        <v>251</v>
      </c>
      <c r="E1667" s="8" t="s">
        <v>549</v>
      </c>
      <c r="F1667" s="8" t="s">
        <v>57</v>
      </c>
      <c r="G1667" s="1">
        <v>467600</v>
      </c>
      <c r="H1667" s="1">
        <v>0</v>
      </c>
      <c r="I1667" s="1">
        <v>737337311</v>
      </c>
      <c r="J1667" s="1">
        <v>0</v>
      </c>
    </row>
    <row r="1668" spans="1:10" x14ac:dyDescent="0.25">
      <c r="A1668" s="7">
        <v>44642</v>
      </c>
      <c r="B1668" s="7">
        <v>44642</v>
      </c>
      <c r="C1668" s="8" t="s">
        <v>1702</v>
      </c>
      <c r="D1668" s="8" t="s">
        <v>445</v>
      </c>
      <c r="E1668" s="8" t="s">
        <v>549</v>
      </c>
      <c r="F1668" s="8" t="s">
        <v>57</v>
      </c>
      <c r="G1668" s="1">
        <v>584500</v>
      </c>
      <c r="H1668" s="1">
        <v>0</v>
      </c>
      <c r="I1668" s="1">
        <v>737921811</v>
      </c>
      <c r="J1668" s="1">
        <v>0</v>
      </c>
    </row>
    <row r="1669" spans="1:10" x14ac:dyDescent="0.25">
      <c r="A1669" s="7">
        <v>44642</v>
      </c>
      <c r="B1669" s="7">
        <v>44642</v>
      </c>
      <c r="C1669" s="8" t="s">
        <v>1703</v>
      </c>
      <c r="D1669" s="8" t="s">
        <v>1296</v>
      </c>
      <c r="E1669" s="8" t="s">
        <v>549</v>
      </c>
      <c r="F1669" s="8" t="s">
        <v>57</v>
      </c>
      <c r="G1669" s="1">
        <v>657000</v>
      </c>
      <c r="H1669" s="1">
        <v>0</v>
      </c>
      <c r="I1669" s="1">
        <v>738578811</v>
      </c>
      <c r="J1669" s="1">
        <v>0</v>
      </c>
    </row>
    <row r="1670" spans="1:10" x14ac:dyDescent="0.25">
      <c r="A1670" s="7">
        <v>44642</v>
      </c>
      <c r="B1670" s="7">
        <v>44642</v>
      </c>
      <c r="C1670" s="8" t="s">
        <v>1703</v>
      </c>
      <c r="D1670" s="8" t="s">
        <v>1293</v>
      </c>
      <c r="E1670" s="8" t="s">
        <v>549</v>
      </c>
      <c r="F1670" s="8" t="s">
        <v>57</v>
      </c>
      <c r="G1670" s="1">
        <v>371700</v>
      </c>
      <c r="H1670" s="1">
        <v>0</v>
      </c>
      <c r="I1670" s="1">
        <v>738950511</v>
      </c>
      <c r="J1670" s="1">
        <v>0</v>
      </c>
    </row>
    <row r="1671" spans="1:10" x14ac:dyDescent="0.25">
      <c r="A1671" s="7">
        <v>44642</v>
      </c>
      <c r="B1671" s="7">
        <v>44642</v>
      </c>
      <c r="C1671" s="8" t="s">
        <v>1705</v>
      </c>
      <c r="D1671" s="8" t="s">
        <v>1307</v>
      </c>
      <c r="E1671" s="8" t="s">
        <v>549</v>
      </c>
      <c r="F1671" s="8" t="s">
        <v>57</v>
      </c>
      <c r="G1671" s="1">
        <v>279000</v>
      </c>
      <c r="H1671" s="1">
        <v>0</v>
      </c>
      <c r="I1671" s="1">
        <v>739229511</v>
      </c>
      <c r="J1671" s="1">
        <v>0</v>
      </c>
    </row>
    <row r="1672" spans="1:10" x14ac:dyDescent="0.25">
      <c r="A1672" s="7">
        <v>44642</v>
      </c>
      <c r="B1672" s="7">
        <v>44642</v>
      </c>
      <c r="C1672" s="8" t="s">
        <v>1705</v>
      </c>
      <c r="D1672" s="8" t="s">
        <v>1296</v>
      </c>
      <c r="E1672" s="8" t="s">
        <v>549</v>
      </c>
      <c r="F1672" s="8" t="s">
        <v>57</v>
      </c>
      <c r="G1672" s="1">
        <v>657000</v>
      </c>
      <c r="H1672" s="1">
        <v>0</v>
      </c>
      <c r="I1672" s="1">
        <v>739886511</v>
      </c>
      <c r="J1672" s="1">
        <v>0</v>
      </c>
    </row>
    <row r="1673" spans="1:10" x14ac:dyDescent="0.25">
      <c r="A1673" s="7">
        <v>44642</v>
      </c>
      <c r="B1673" s="7">
        <v>44642</v>
      </c>
      <c r="C1673" s="8" t="s">
        <v>1706</v>
      </c>
      <c r="D1673" s="8" t="s">
        <v>1292</v>
      </c>
      <c r="E1673" s="8" t="s">
        <v>549</v>
      </c>
      <c r="F1673" s="8" t="s">
        <v>57</v>
      </c>
      <c r="G1673" s="1">
        <v>637200</v>
      </c>
      <c r="H1673" s="1">
        <v>0</v>
      </c>
      <c r="I1673" s="1">
        <v>740523711</v>
      </c>
      <c r="J1673" s="1">
        <v>0</v>
      </c>
    </row>
    <row r="1674" spans="1:10" x14ac:dyDescent="0.25">
      <c r="A1674" s="7">
        <v>44642</v>
      </c>
      <c r="B1674" s="7">
        <v>44642</v>
      </c>
      <c r="C1674" s="8" t="s">
        <v>1708</v>
      </c>
      <c r="D1674" s="8" t="s">
        <v>1296</v>
      </c>
      <c r="E1674" s="8" t="s">
        <v>549</v>
      </c>
      <c r="F1674" s="8" t="s">
        <v>57</v>
      </c>
      <c r="G1674" s="1">
        <v>657000</v>
      </c>
      <c r="H1674" s="1">
        <v>0</v>
      </c>
      <c r="I1674" s="1">
        <v>741180711</v>
      </c>
      <c r="J1674" s="1">
        <v>0</v>
      </c>
    </row>
    <row r="1675" spans="1:10" x14ac:dyDescent="0.25">
      <c r="A1675" s="7">
        <v>44642</v>
      </c>
      <c r="B1675" s="7">
        <v>44642</v>
      </c>
      <c r="C1675" s="8" t="s">
        <v>1708</v>
      </c>
      <c r="D1675" s="8" t="s">
        <v>1295</v>
      </c>
      <c r="E1675" s="8" t="s">
        <v>549</v>
      </c>
      <c r="F1675" s="8" t="s">
        <v>57</v>
      </c>
      <c r="G1675" s="1">
        <v>135000</v>
      </c>
      <c r="H1675" s="1">
        <v>0</v>
      </c>
      <c r="I1675" s="1">
        <v>741315711</v>
      </c>
      <c r="J1675" s="1">
        <v>0</v>
      </c>
    </row>
    <row r="1676" spans="1:10" x14ac:dyDescent="0.25">
      <c r="A1676" s="7">
        <v>44642</v>
      </c>
      <c r="B1676" s="7">
        <v>44642</v>
      </c>
      <c r="C1676" s="8" t="s">
        <v>1708</v>
      </c>
      <c r="D1676" s="8" t="s">
        <v>1307</v>
      </c>
      <c r="E1676" s="8" t="s">
        <v>549</v>
      </c>
      <c r="F1676" s="8" t="s">
        <v>57</v>
      </c>
      <c r="G1676" s="1">
        <v>111600</v>
      </c>
      <c r="H1676" s="1">
        <v>0</v>
      </c>
      <c r="I1676" s="1">
        <v>741427311</v>
      </c>
      <c r="J1676" s="1">
        <v>0</v>
      </c>
    </row>
    <row r="1677" spans="1:10" x14ac:dyDescent="0.25">
      <c r="A1677" s="7">
        <v>44642</v>
      </c>
      <c r="B1677" s="7">
        <v>44642</v>
      </c>
      <c r="C1677" s="8" t="s">
        <v>1709</v>
      </c>
      <c r="D1677" s="8" t="s">
        <v>1291</v>
      </c>
      <c r="E1677" s="8" t="s">
        <v>549</v>
      </c>
      <c r="F1677" s="8" t="s">
        <v>57</v>
      </c>
      <c r="G1677" s="1">
        <v>521820</v>
      </c>
      <c r="H1677" s="1">
        <v>0</v>
      </c>
      <c r="I1677" s="1">
        <v>741949131</v>
      </c>
      <c r="J1677" s="1">
        <v>0</v>
      </c>
    </row>
    <row r="1678" spans="1:10" x14ac:dyDescent="0.25">
      <c r="A1678" s="7">
        <v>44642</v>
      </c>
      <c r="B1678" s="7">
        <v>44642</v>
      </c>
      <c r="C1678" s="8" t="s">
        <v>1709</v>
      </c>
      <c r="D1678" s="8" t="s">
        <v>1295</v>
      </c>
      <c r="E1678" s="8" t="s">
        <v>549</v>
      </c>
      <c r="F1678" s="8" t="s">
        <v>57</v>
      </c>
      <c r="G1678" s="1">
        <v>135000</v>
      </c>
      <c r="H1678" s="1">
        <v>0</v>
      </c>
      <c r="I1678" s="1">
        <v>742084131</v>
      </c>
      <c r="J1678" s="1">
        <v>0</v>
      </c>
    </row>
    <row r="1679" spans="1:10" x14ac:dyDescent="0.25">
      <c r="A1679" s="7">
        <v>44642</v>
      </c>
      <c r="B1679" s="7">
        <v>44642</v>
      </c>
      <c r="C1679" s="8" t="s">
        <v>1709</v>
      </c>
      <c r="D1679" s="8" t="s">
        <v>1307</v>
      </c>
      <c r="E1679" s="8" t="s">
        <v>549</v>
      </c>
      <c r="F1679" s="8" t="s">
        <v>57</v>
      </c>
      <c r="G1679" s="1">
        <v>111600</v>
      </c>
      <c r="H1679" s="1">
        <v>0</v>
      </c>
      <c r="I1679" s="1">
        <v>742195731</v>
      </c>
      <c r="J1679" s="1">
        <v>0</v>
      </c>
    </row>
    <row r="1680" spans="1:10" x14ac:dyDescent="0.25">
      <c r="A1680" s="7">
        <v>44642</v>
      </c>
      <c r="B1680" s="7">
        <v>44642</v>
      </c>
      <c r="C1680" s="8" t="s">
        <v>1710</v>
      </c>
      <c r="D1680" s="8" t="s">
        <v>1586</v>
      </c>
      <c r="E1680" s="8" t="s">
        <v>549</v>
      </c>
      <c r="F1680" s="8" t="s">
        <v>57</v>
      </c>
      <c r="G1680" s="1">
        <v>111274</v>
      </c>
      <c r="H1680" s="1">
        <v>0</v>
      </c>
      <c r="I1680" s="1">
        <v>742307005</v>
      </c>
      <c r="J1680" s="1">
        <v>0</v>
      </c>
    </row>
    <row r="1681" spans="1:10" x14ac:dyDescent="0.25">
      <c r="A1681" s="7">
        <v>44643</v>
      </c>
      <c r="B1681" s="7">
        <v>44643</v>
      </c>
      <c r="C1681" s="8" t="s">
        <v>1716</v>
      </c>
      <c r="D1681" s="8" t="s">
        <v>1296</v>
      </c>
      <c r="E1681" s="8" t="s">
        <v>549</v>
      </c>
      <c r="F1681" s="8" t="s">
        <v>57</v>
      </c>
      <c r="G1681" s="1">
        <v>525600</v>
      </c>
      <c r="H1681" s="1">
        <v>0</v>
      </c>
      <c r="I1681" s="1">
        <v>742832605</v>
      </c>
      <c r="J1681" s="1">
        <v>0</v>
      </c>
    </row>
    <row r="1682" spans="1:10" x14ac:dyDescent="0.25">
      <c r="A1682" s="7">
        <v>44643</v>
      </c>
      <c r="B1682" s="7">
        <v>44643</v>
      </c>
      <c r="C1682" s="8" t="s">
        <v>1717</v>
      </c>
      <c r="D1682" s="8" t="s">
        <v>1296</v>
      </c>
      <c r="E1682" s="8" t="s">
        <v>549</v>
      </c>
      <c r="F1682" s="8" t="s">
        <v>57</v>
      </c>
      <c r="G1682" s="1">
        <v>262800</v>
      </c>
      <c r="H1682" s="1">
        <v>0</v>
      </c>
      <c r="I1682" s="1">
        <v>743095405</v>
      </c>
      <c r="J1682" s="1">
        <v>0</v>
      </c>
    </row>
    <row r="1683" spans="1:10" x14ac:dyDescent="0.25">
      <c r="A1683" s="7">
        <v>44643</v>
      </c>
      <c r="B1683" s="7">
        <v>44643</v>
      </c>
      <c r="C1683" s="8" t="s">
        <v>1717</v>
      </c>
      <c r="D1683" s="8" t="s">
        <v>1590</v>
      </c>
      <c r="E1683" s="8" t="s">
        <v>549</v>
      </c>
      <c r="F1683" s="8" t="s">
        <v>57</v>
      </c>
      <c r="G1683" s="1">
        <v>467600</v>
      </c>
      <c r="H1683" s="1">
        <v>0</v>
      </c>
      <c r="I1683" s="1">
        <v>743563005</v>
      </c>
      <c r="J1683" s="1">
        <v>0</v>
      </c>
    </row>
    <row r="1684" spans="1:10" x14ac:dyDescent="0.25">
      <c r="A1684" s="7">
        <v>44643</v>
      </c>
      <c r="B1684" s="7">
        <v>44643</v>
      </c>
      <c r="C1684" s="8" t="s">
        <v>1717</v>
      </c>
      <c r="D1684" s="8" t="s">
        <v>512</v>
      </c>
      <c r="E1684" s="8" t="s">
        <v>549</v>
      </c>
      <c r="F1684" s="8" t="s">
        <v>57</v>
      </c>
      <c r="G1684" s="1">
        <v>467600</v>
      </c>
      <c r="H1684" s="1">
        <v>0</v>
      </c>
      <c r="I1684" s="1">
        <v>744030605</v>
      </c>
      <c r="J1684" s="1">
        <v>0</v>
      </c>
    </row>
    <row r="1685" spans="1:10" x14ac:dyDescent="0.25">
      <c r="A1685" s="7">
        <v>44643</v>
      </c>
      <c r="B1685" s="7">
        <v>44643</v>
      </c>
      <c r="C1685" s="8" t="s">
        <v>1718</v>
      </c>
      <c r="D1685" s="8" t="s">
        <v>1307</v>
      </c>
      <c r="E1685" s="8" t="s">
        <v>549</v>
      </c>
      <c r="F1685" s="8" t="s">
        <v>57</v>
      </c>
      <c r="G1685" s="1">
        <v>502200</v>
      </c>
      <c r="H1685" s="1">
        <v>0</v>
      </c>
      <c r="I1685" s="1">
        <v>744532805</v>
      </c>
      <c r="J1685" s="1">
        <v>0</v>
      </c>
    </row>
    <row r="1686" spans="1:10" x14ac:dyDescent="0.25">
      <c r="A1686" s="7">
        <v>44643</v>
      </c>
      <c r="B1686" s="7">
        <v>44643</v>
      </c>
      <c r="C1686" s="8" t="s">
        <v>1718</v>
      </c>
      <c r="D1686" s="8" t="s">
        <v>1291</v>
      </c>
      <c r="E1686" s="8" t="s">
        <v>549</v>
      </c>
      <c r="F1686" s="8" t="s">
        <v>57</v>
      </c>
      <c r="G1686" s="1">
        <v>521820</v>
      </c>
      <c r="H1686" s="1">
        <v>0</v>
      </c>
      <c r="I1686" s="1">
        <v>745054625</v>
      </c>
      <c r="J1686" s="1">
        <v>0</v>
      </c>
    </row>
    <row r="1687" spans="1:10" x14ac:dyDescent="0.25">
      <c r="A1687" s="7">
        <v>44643</v>
      </c>
      <c r="B1687" s="7">
        <v>44643</v>
      </c>
      <c r="C1687" s="8" t="s">
        <v>1719</v>
      </c>
      <c r="D1687" s="8" t="s">
        <v>1720</v>
      </c>
      <c r="E1687" s="8" t="s">
        <v>549</v>
      </c>
      <c r="F1687" s="8" t="s">
        <v>57</v>
      </c>
      <c r="G1687" s="1">
        <v>88200</v>
      </c>
      <c r="H1687" s="1">
        <v>0</v>
      </c>
      <c r="I1687" s="1">
        <v>745142825</v>
      </c>
      <c r="J1687" s="1">
        <v>0</v>
      </c>
    </row>
    <row r="1688" spans="1:10" x14ac:dyDescent="0.25">
      <c r="A1688" s="7">
        <v>44643</v>
      </c>
      <c r="B1688" s="7">
        <v>44643</v>
      </c>
      <c r="C1688" s="8" t="s">
        <v>1721</v>
      </c>
      <c r="D1688" s="8" t="s">
        <v>1296</v>
      </c>
      <c r="E1688" s="8" t="s">
        <v>549</v>
      </c>
      <c r="F1688" s="8" t="s">
        <v>57</v>
      </c>
      <c r="G1688" s="1">
        <v>262800</v>
      </c>
      <c r="H1688" s="1">
        <v>0</v>
      </c>
      <c r="I1688" s="1">
        <v>745405625</v>
      </c>
      <c r="J1688" s="1">
        <v>0</v>
      </c>
    </row>
    <row r="1689" spans="1:10" x14ac:dyDescent="0.25">
      <c r="A1689" s="7">
        <v>44643</v>
      </c>
      <c r="B1689" s="7">
        <v>44643</v>
      </c>
      <c r="C1689" s="8" t="s">
        <v>1722</v>
      </c>
      <c r="D1689" s="8" t="s">
        <v>1291</v>
      </c>
      <c r="E1689" s="8" t="s">
        <v>549</v>
      </c>
      <c r="F1689" s="8" t="s">
        <v>57</v>
      </c>
      <c r="G1689" s="1">
        <v>313092</v>
      </c>
      <c r="H1689" s="1">
        <v>0</v>
      </c>
      <c r="I1689" s="1">
        <v>745718717</v>
      </c>
      <c r="J1689" s="1">
        <v>0</v>
      </c>
    </row>
    <row r="1690" spans="1:10" x14ac:dyDescent="0.25">
      <c r="A1690" s="7">
        <v>44643</v>
      </c>
      <c r="B1690" s="7">
        <v>44643</v>
      </c>
      <c r="C1690" s="8" t="s">
        <v>1722</v>
      </c>
      <c r="D1690" s="8" t="s">
        <v>1293</v>
      </c>
      <c r="E1690" s="8" t="s">
        <v>549</v>
      </c>
      <c r="F1690" s="8" t="s">
        <v>57</v>
      </c>
      <c r="G1690" s="1">
        <v>371700</v>
      </c>
      <c r="H1690" s="1">
        <v>0</v>
      </c>
      <c r="I1690" s="1">
        <v>746090417</v>
      </c>
      <c r="J1690" s="1">
        <v>0</v>
      </c>
    </row>
    <row r="1691" spans="1:10" x14ac:dyDescent="0.25">
      <c r="A1691" s="7">
        <v>44643</v>
      </c>
      <c r="B1691" s="7">
        <v>44643</v>
      </c>
      <c r="C1691" s="8" t="s">
        <v>1722</v>
      </c>
      <c r="D1691" s="8" t="s">
        <v>1307</v>
      </c>
      <c r="E1691" s="8" t="s">
        <v>549</v>
      </c>
      <c r="F1691" s="8" t="s">
        <v>57</v>
      </c>
      <c r="G1691" s="1">
        <v>279000</v>
      </c>
      <c r="H1691" s="1">
        <v>0</v>
      </c>
      <c r="I1691" s="1">
        <v>746369417</v>
      </c>
      <c r="J1691" s="1">
        <v>0</v>
      </c>
    </row>
    <row r="1692" spans="1:10" x14ac:dyDescent="0.25">
      <c r="A1692" s="7">
        <v>44643</v>
      </c>
      <c r="B1692" s="7">
        <v>44643</v>
      </c>
      <c r="C1692" s="8" t="s">
        <v>1723</v>
      </c>
      <c r="D1692" s="8" t="s">
        <v>1296</v>
      </c>
      <c r="E1692" s="8" t="s">
        <v>549</v>
      </c>
      <c r="F1692" s="8" t="s">
        <v>57</v>
      </c>
      <c r="G1692" s="1">
        <v>657000</v>
      </c>
      <c r="H1692" s="1">
        <v>0</v>
      </c>
      <c r="I1692" s="1">
        <v>747026417</v>
      </c>
      <c r="J1692" s="1">
        <v>0</v>
      </c>
    </row>
    <row r="1693" spans="1:10" x14ac:dyDescent="0.25">
      <c r="A1693" s="7">
        <v>44643</v>
      </c>
      <c r="B1693" s="7">
        <v>44643</v>
      </c>
      <c r="C1693" s="8" t="s">
        <v>1724</v>
      </c>
      <c r="D1693" s="8" t="s">
        <v>445</v>
      </c>
      <c r="E1693" s="8" t="s">
        <v>549</v>
      </c>
      <c r="F1693" s="8" t="s">
        <v>57</v>
      </c>
      <c r="G1693" s="1">
        <v>642950</v>
      </c>
      <c r="H1693" s="1">
        <v>0</v>
      </c>
      <c r="I1693" s="1">
        <v>747669367</v>
      </c>
      <c r="J1693" s="1">
        <v>0</v>
      </c>
    </row>
    <row r="1694" spans="1:10" x14ac:dyDescent="0.25">
      <c r="A1694" s="7">
        <v>44643</v>
      </c>
      <c r="B1694" s="7">
        <v>44643</v>
      </c>
      <c r="C1694" s="8" t="s">
        <v>1724</v>
      </c>
      <c r="D1694" s="8" t="s">
        <v>486</v>
      </c>
      <c r="E1694" s="8" t="s">
        <v>549</v>
      </c>
      <c r="F1694" s="8" t="s">
        <v>57</v>
      </c>
      <c r="G1694" s="1">
        <v>642950</v>
      </c>
      <c r="H1694" s="1">
        <v>0</v>
      </c>
      <c r="I1694" s="1">
        <v>748312317</v>
      </c>
      <c r="J1694" s="1">
        <v>0</v>
      </c>
    </row>
    <row r="1695" spans="1:10" x14ac:dyDescent="0.25">
      <c r="A1695" s="7">
        <v>44643</v>
      </c>
      <c r="B1695" s="7">
        <v>44643</v>
      </c>
      <c r="C1695" s="8" t="s">
        <v>1725</v>
      </c>
      <c r="D1695" s="8" t="s">
        <v>1296</v>
      </c>
      <c r="E1695" s="8" t="s">
        <v>549</v>
      </c>
      <c r="F1695" s="8" t="s">
        <v>57</v>
      </c>
      <c r="G1695" s="1">
        <v>919800</v>
      </c>
      <c r="H1695" s="1">
        <v>0</v>
      </c>
      <c r="I1695" s="1">
        <v>749232117</v>
      </c>
      <c r="J1695" s="1">
        <v>0</v>
      </c>
    </row>
    <row r="1696" spans="1:10" x14ac:dyDescent="0.25">
      <c r="A1696" s="7">
        <v>44643</v>
      </c>
      <c r="B1696" s="7">
        <v>44643</v>
      </c>
      <c r="C1696" s="8" t="s">
        <v>1725</v>
      </c>
      <c r="D1696" s="8" t="s">
        <v>1295</v>
      </c>
      <c r="E1696" s="8" t="s">
        <v>549</v>
      </c>
      <c r="F1696" s="8" t="s">
        <v>57</v>
      </c>
      <c r="G1696" s="1">
        <v>135000</v>
      </c>
      <c r="H1696" s="1">
        <v>0</v>
      </c>
      <c r="I1696" s="1">
        <v>749367117</v>
      </c>
      <c r="J1696" s="1">
        <v>0</v>
      </c>
    </row>
    <row r="1697" spans="1:10" x14ac:dyDescent="0.25">
      <c r="A1697" s="7">
        <v>44643</v>
      </c>
      <c r="B1697" s="7">
        <v>44643</v>
      </c>
      <c r="C1697" s="8" t="s">
        <v>1726</v>
      </c>
      <c r="D1697" s="8" t="s">
        <v>1291</v>
      </c>
      <c r="E1697" s="8" t="s">
        <v>549</v>
      </c>
      <c r="F1697" s="8" t="s">
        <v>57</v>
      </c>
      <c r="G1697" s="1">
        <v>626184</v>
      </c>
      <c r="H1697" s="1">
        <v>0</v>
      </c>
      <c r="I1697" s="1">
        <v>749993301</v>
      </c>
      <c r="J1697" s="1">
        <v>0</v>
      </c>
    </row>
    <row r="1698" spans="1:10" x14ac:dyDescent="0.25">
      <c r="A1698" s="7">
        <v>44643</v>
      </c>
      <c r="B1698" s="7">
        <v>44643</v>
      </c>
      <c r="C1698" s="8" t="s">
        <v>1726</v>
      </c>
      <c r="D1698" s="8" t="s">
        <v>1307</v>
      </c>
      <c r="E1698" s="8" t="s">
        <v>549</v>
      </c>
      <c r="F1698" s="8" t="s">
        <v>57</v>
      </c>
      <c r="G1698" s="1">
        <v>279000</v>
      </c>
      <c r="H1698" s="1">
        <v>0</v>
      </c>
      <c r="I1698" s="1">
        <v>750272301</v>
      </c>
      <c r="J1698" s="1">
        <v>0</v>
      </c>
    </row>
    <row r="1699" spans="1:10" x14ac:dyDescent="0.25">
      <c r="A1699" s="7">
        <v>44643</v>
      </c>
      <c r="B1699" s="7">
        <v>44643</v>
      </c>
      <c r="C1699" s="8" t="s">
        <v>1727</v>
      </c>
      <c r="D1699" s="8" t="s">
        <v>1590</v>
      </c>
      <c r="E1699" s="8" t="s">
        <v>549</v>
      </c>
      <c r="F1699" s="8" t="s">
        <v>57</v>
      </c>
      <c r="G1699" s="1">
        <v>572810</v>
      </c>
      <c r="H1699" s="1">
        <v>0</v>
      </c>
      <c r="I1699" s="1">
        <v>750845111</v>
      </c>
      <c r="J1699" s="1">
        <v>0</v>
      </c>
    </row>
    <row r="1700" spans="1:10" x14ac:dyDescent="0.25">
      <c r="A1700" s="7">
        <v>44643</v>
      </c>
      <c r="B1700" s="7">
        <v>44643</v>
      </c>
      <c r="C1700" s="8" t="s">
        <v>1727</v>
      </c>
      <c r="D1700" s="8" t="s">
        <v>1417</v>
      </c>
      <c r="E1700" s="8" t="s">
        <v>549</v>
      </c>
      <c r="F1700" s="8" t="s">
        <v>57</v>
      </c>
      <c r="G1700" s="1">
        <v>444220</v>
      </c>
      <c r="H1700" s="1">
        <v>0</v>
      </c>
      <c r="I1700" s="1">
        <v>751289331</v>
      </c>
      <c r="J1700" s="1">
        <v>0</v>
      </c>
    </row>
    <row r="1701" spans="1:10" x14ac:dyDescent="0.25">
      <c r="A1701" s="7">
        <v>44643</v>
      </c>
      <c r="B1701" s="7">
        <v>44643</v>
      </c>
      <c r="C1701" s="8" t="s">
        <v>1728</v>
      </c>
      <c r="D1701" s="8" t="s">
        <v>1586</v>
      </c>
      <c r="E1701" s="8" t="s">
        <v>549</v>
      </c>
      <c r="F1701" s="8" t="s">
        <v>57</v>
      </c>
      <c r="G1701" s="1">
        <v>83456</v>
      </c>
      <c r="H1701" s="1">
        <v>0</v>
      </c>
      <c r="I1701" s="1">
        <v>751372787</v>
      </c>
      <c r="J1701" s="1">
        <v>0</v>
      </c>
    </row>
    <row r="1702" spans="1:10" x14ac:dyDescent="0.25">
      <c r="A1702" s="7">
        <v>44643</v>
      </c>
      <c r="B1702" s="7">
        <v>44643</v>
      </c>
      <c r="C1702" s="8" t="s">
        <v>1729</v>
      </c>
      <c r="D1702" s="8" t="s">
        <v>1291</v>
      </c>
      <c r="E1702" s="8" t="s">
        <v>549</v>
      </c>
      <c r="F1702" s="8" t="s">
        <v>57</v>
      </c>
      <c r="G1702" s="1">
        <v>347880</v>
      </c>
      <c r="H1702" s="1">
        <v>0</v>
      </c>
      <c r="I1702" s="1">
        <v>751720667</v>
      </c>
      <c r="J1702" s="1">
        <v>0</v>
      </c>
    </row>
    <row r="1703" spans="1:10" x14ac:dyDescent="0.25">
      <c r="A1703" s="7">
        <v>44643</v>
      </c>
      <c r="B1703" s="7">
        <v>44643</v>
      </c>
      <c r="C1703" s="8" t="s">
        <v>1729</v>
      </c>
      <c r="D1703" s="8" t="s">
        <v>1296</v>
      </c>
      <c r="E1703" s="8" t="s">
        <v>549</v>
      </c>
      <c r="F1703" s="8" t="s">
        <v>57</v>
      </c>
      <c r="G1703" s="1">
        <v>788400</v>
      </c>
      <c r="H1703" s="1">
        <v>0</v>
      </c>
      <c r="I1703" s="1">
        <v>752509067</v>
      </c>
      <c r="J1703" s="1">
        <v>0</v>
      </c>
    </row>
    <row r="1704" spans="1:10" x14ac:dyDescent="0.25">
      <c r="A1704" s="7">
        <v>44643</v>
      </c>
      <c r="B1704" s="7">
        <v>44643</v>
      </c>
      <c r="C1704" s="8" t="s">
        <v>1731</v>
      </c>
      <c r="D1704" s="8" t="s">
        <v>1295</v>
      </c>
      <c r="E1704" s="8" t="s">
        <v>549</v>
      </c>
      <c r="F1704" s="8" t="s">
        <v>57</v>
      </c>
      <c r="G1704" s="1">
        <v>108000</v>
      </c>
      <c r="H1704" s="1">
        <v>0</v>
      </c>
      <c r="I1704" s="1">
        <v>752617067</v>
      </c>
      <c r="J1704" s="1">
        <v>0</v>
      </c>
    </row>
    <row r="1705" spans="1:10" x14ac:dyDescent="0.25">
      <c r="A1705" s="7">
        <v>44643</v>
      </c>
      <c r="B1705" s="7">
        <v>44643</v>
      </c>
      <c r="C1705" s="8" t="s">
        <v>1731</v>
      </c>
      <c r="D1705" s="8" t="s">
        <v>1296</v>
      </c>
      <c r="E1705" s="8" t="s">
        <v>549</v>
      </c>
      <c r="F1705" s="8" t="s">
        <v>57</v>
      </c>
      <c r="G1705" s="1">
        <v>1051200</v>
      </c>
      <c r="H1705" s="1">
        <v>0</v>
      </c>
      <c r="I1705" s="1">
        <v>753668267</v>
      </c>
      <c r="J1705" s="1">
        <v>0</v>
      </c>
    </row>
    <row r="1706" spans="1:10" x14ac:dyDescent="0.25">
      <c r="A1706" s="7">
        <v>44643</v>
      </c>
      <c r="B1706" s="7">
        <v>44643</v>
      </c>
      <c r="C1706" s="8" t="s">
        <v>1732</v>
      </c>
      <c r="D1706" s="8" t="s">
        <v>1296</v>
      </c>
      <c r="E1706" s="8" t="s">
        <v>549</v>
      </c>
      <c r="F1706" s="8" t="s">
        <v>57</v>
      </c>
      <c r="G1706" s="1">
        <v>657000</v>
      </c>
      <c r="H1706" s="1">
        <v>0</v>
      </c>
      <c r="I1706" s="1">
        <v>754325267</v>
      </c>
      <c r="J1706" s="1">
        <v>0</v>
      </c>
    </row>
    <row r="1707" spans="1:10" x14ac:dyDescent="0.25">
      <c r="A1707" s="7">
        <v>44643</v>
      </c>
      <c r="B1707" s="7">
        <v>44643</v>
      </c>
      <c r="C1707" s="8" t="s">
        <v>1733</v>
      </c>
      <c r="D1707" s="8" t="s">
        <v>920</v>
      </c>
      <c r="E1707" s="8" t="s">
        <v>549</v>
      </c>
      <c r="F1707" s="8" t="s">
        <v>57</v>
      </c>
      <c r="G1707" s="1">
        <v>51898</v>
      </c>
      <c r="H1707" s="1">
        <v>0</v>
      </c>
      <c r="I1707" s="1">
        <v>754377165</v>
      </c>
      <c r="J1707" s="1">
        <v>0</v>
      </c>
    </row>
    <row r="1708" spans="1:10" x14ac:dyDescent="0.25">
      <c r="A1708" s="7">
        <v>44643</v>
      </c>
      <c r="B1708" s="7">
        <v>44643</v>
      </c>
      <c r="C1708" s="8" t="s">
        <v>1733</v>
      </c>
      <c r="D1708" s="8" t="s">
        <v>486</v>
      </c>
      <c r="E1708" s="8" t="s">
        <v>549</v>
      </c>
      <c r="F1708" s="8" t="s">
        <v>57</v>
      </c>
      <c r="G1708" s="1">
        <v>642950</v>
      </c>
      <c r="H1708" s="1">
        <v>0</v>
      </c>
      <c r="I1708" s="1">
        <v>755020115</v>
      </c>
      <c r="J1708" s="1">
        <v>0</v>
      </c>
    </row>
    <row r="1709" spans="1:10" x14ac:dyDescent="0.25">
      <c r="A1709" s="7">
        <v>44643</v>
      </c>
      <c r="B1709" s="7">
        <v>44643</v>
      </c>
      <c r="C1709" s="8" t="s">
        <v>1733</v>
      </c>
      <c r="D1709" s="8" t="s">
        <v>251</v>
      </c>
      <c r="E1709" s="8" t="s">
        <v>549</v>
      </c>
      <c r="F1709" s="8" t="s">
        <v>57</v>
      </c>
      <c r="G1709" s="1">
        <v>350700</v>
      </c>
      <c r="H1709" s="1">
        <v>0</v>
      </c>
      <c r="I1709" s="1">
        <v>755370815</v>
      </c>
      <c r="J1709" s="1">
        <v>0</v>
      </c>
    </row>
    <row r="1710" spans="1:10" x14ac:dyDescent="0.25">
      <c r="A1710" s="7">
        <v>44643</v>
      </c>
      <c r="B1710" s="7">
        <v>44643</v>
      </c>
      <c r="C1710" s="8" t="s">
        <v>1735</v>
      </c>
      <c r="D1710" s="8" t="s">
        <v>1296</v>
      </c>
      <c r="E1710" s="8" t="s">
        <v>549</v>
      </c>
      <c r="F1710" s="8" t="s">
        <v>57</v>
      </c>
      <c r="G1710" s="1">
        <v>919800</v>
      </c>
      <c r="H1710" s="1">
        <v>0</v>
      </c>
      <c r="I1710" s="1">
        <v>756290615</v>
      </c>
      <c r="J1710" s="1">
        <v>0</v>
      </c>
    </row>
    <row r="1711" spans="1:10" x14ac:dyDescent="0.25">
      <c r="A1711" s="7">
        <v>44643</v>
      </c>
      <c r="B1711" s="7">
        <v>44643</v>
      </c>
      <c r="C1711" s="8" t="s">
        <v>1735</v>
      </c>
      <c r="D1711" s="8" t="s">
        <v>1295</v>
      </c>
      <c r="E1711" s="8" t="s">
        <v>549</v>
      </c>
      <c r="F1711" s="8" t="s">
        <v>57</v>
      </c>
      <c r="G1711" s="1">
        <v>135000</v>
      </c>
      <c r="H1711" s="1">
        <v>0</v>
      </c>
      <c r="I1711" s="1">
        <v>756425615</v>
      </c>
      <c r="J1711" s="1">
        <v>0</v>
      </c>
    </row>
    <row r="1712" spans="1:10" x14ac:dyDescent="0.25">
      <c r="A1712" s="7">
        <v>44643</v>
      </c>
      <c r="B1712" s="7">
        <v>44643</v>
      </c>
      <c r="C1712" s="8" t="s">
        <v>1736</v>
      </c>
      <c r="D1712" s="8" t="s">
        <v>1307</v>
      </c>
      <c r="E1712" s="8" t="s">
        <v>549</v>
      </c>
      <c r="F1712" s="8" t="s">
        <v>57</v>
      </c>
      <c r="G1712" s="1">
        <v>334800</v>
      </c>
      <c r="H1712" s="1">
        <v>0</v>
      </c>
      <c r="I1712" s="1">
        <v>756760415</v>
      </c>
      <c r="J1712" s="1">
        <v>0</v>
      </c>
    </row>
    <row r="1713" spans="1:10" x14ac:dyDescent="0.25">
      <c r="A1713" s="7">
        <v>44643</v>
      </c>
      <c r="B1713" s="7">
        <v>44643</v>
      </c>
      <c r="C1713" s="8" t="s">
        <v>1736</v>
      </c>
      <c r="D1713" s="8" t="s">
        <v>1296</v>
      </c>
      <c r="E1713" s="8" t="s">
        <v>549</v>
      </c>
      <c r="F1713" s="8" t="s">
        <v>57</v>
      </c>
      <c r="G1713" s="1">
        <v>788400</v>
      </c>
      <c r="H1713" s="1">
        <v>0</v>
      </c>
      <c r="I1713" s="1">
        <v>757548815</v>
      </c>
      <c r="J1713" s="1">
        <v>0</v>
      </c>
    </row>
    <row r="1714" spans="1:10" x14ac:dyDescent="0.25">
      <c r="A1714" s="7">
        <v>44643</v>
      </c>
      <c r="B1714" s="7">
        <v>44643</v>
      </c>
      <c r="C1714" s="8" t="s">
        <v>1737</v>
      </c>
      <c r="D1714" s="8" t="s">
        <v>1296</v>
      </c>
      <c r="E1714" s="8" t="s">
        <v>549</v>
      </c>
      <c r="F1714" s="8" t="s">
        <v>57</v>
      </c>
      <c r="G1714" s="1">
        <v>657000</v>
      </c>
      <c r="H1714" s="1">
        <v>0</v>
      </c>
      <c r="I1714" s="1">
        <v>758205815</v>
      </c>
      <c r="J1714" s="1">
        <v>0</v>
      </c>
    </row>
    <row r="1715" spans="1:10" x14ac:dyDescent="0.25">
      <c r="A1715" s="7">
        <v>44643</v>
      </c>
      <c r="B1715" s="7">
        <v>44643</v>
      </c>
      <c r="C1715" s="8" t="s">
        <v>1737</v>
      </c>
      <c r="D1715" s="8" t="s">
        <v>445</v>
      </c>
      <c r="E1715" s="8" t="s">
        <v>549</v>
      </c>
      <c r="F1715" s="8" t="s">
        <v>57</v>
      </c>
      <c r="G1715" s="1">
        <v>584500</v>
      </c>
      <c r="H1715" s="1">
        <v>0</v>
      </c>
      <c r="I1715" s="1">
        <v>758790315</v>
      </c>
      <c r="J1715" s="1">
        <v>0</v>
      </c>
    </row>
    <row r="1716" spans="1:10" x14ac:dyDescent="0.25">
      <c r="A1716" s="7">
        <v>44644</v>
      </c>
      <c r="B1716" s="7">
        <v>44644</v>
      </c>
      <c r="C1716" s="8" t="s">
        <v>1741</v>
      </c>
      <c r="D1716" s="8" t="s">
        <v>67</v>
      </c>
      <c r="E1716" s="8" t="s">
        <v>549</v>
      </c>
      <c r="F1716" s="8" t="s">
        <v>57</v>
      </c>
      <c r="G1716" s="1">
        <v>57818</v>
      </c>
      <c r="H1716" s="1">
        <v>0</v>
      </c>
      <c r="I1716" s="1">
        <v>758848133</v>
      </c>
      <c r="J1716" s="1">
        <v>0</v>
      </c>
    </row>
    <row r="1717" spans="1:10" x14ac:dyDescent="0.25">
      <c r="A1717" s="7">
        <v>44644</v>
      </c>
      <c r="B1717" s="7">
        <v>44644</v>
      </c>
      <c r="C1717" s="8" t="s">
        <v>1741</v>
      </c>
      <c r="D1717" s="8" t="s">
        <v>53</v>
      </c>
      <c r="E1717" s="8" t="s">
        <v>549</v>
      </c>
      <c r="F1717" s="8" t="s">
        <v>57</v>
      </c>
      <c r="G1717" s="1">
        <v>175320</v>
      </c>
      <c r="H1717" s="1">
        <v>0</v>
      </c>
      <c r="I1717" s="1">
        <v>759023453</v>
      </c>
      <c r="J1717" s="1">
        <v>0</v>
      </c>
    </row>
    <row r="1718" spans="1:10" x14ac:dyDescent="0.25">
      <c r="A1718" s="7">
        <v>44644</v>
      </c>
      <c r="B1718" s="7">
        <v>44644</v>
      </c>
      <c r="C1718" s="8" t="s">
        <v>1741</v>
      </c>
      <c r="D1718" s="8" t="s">
        <v>464</v>
      </c>
      <c r="E1718" s="8" t="s">
        <v>549</v>
      </c>
      <c r="F1718" s="8" t="s">
        <v>57</v>
      </c>
      <c r="G1718" s="1">
        <v>102000</v>
      </c>
      <c r="H1718" s="1">
        <v>0</v>
      </c>
      <c r="I1718" s="1">
        <v>759125453</v>
      </c>
      <c r="J1718" s="1">
        <v>0</v>
      </c>
    </row>
    <row r="1719" spans="1:10" x14ac:dyDescent="0.25">
      <c r="A1719" s="7">
        <v>44644</v>
      </c>
      <c r="B1719" s="7">
        <v>44644</v>
      </c>
      <c r="C1719" s="8" t="s">
        <v>1742</v>
      </c>
      <c r="D1719" s="8" t="s">
        <v>1296</v>
      </c>
      <c r="E1719" s="8" t="s">
        <v>549</v>
      </c>
      <c r="F1719" s="8" t="s">
        <v>57</v>
      </c>
      <c r="G1719" s="1">
        <v>657000</v>
      </c>
      <c r="H1719" s="1">
        <v>0</v>
      </c>
      <c r="I1719" s="1">
        <v>759782453</v>
      </c>
      <c r="J1719" s="1">
        <v>0</v>
      </c>
    </row>
    <row r="1720" spans="1:10" x14ac:dyDescent="0.25">
      <c r="A1720" s="7">
        <v>44644</v>
      </c>
      <c r="B1720" s="7">
        <v>44644</v>
      </c>
      <c r="C1720" s="8" t="s">
        <v>1743</v>
      </c>
      <c r="D1720" s="8" t="s">
        <v>251</v>
      </c>
      <c r="E1720" s="8" t="s">
        <v>549</v>
      </c>
      <c r="F1720" s="8" t="s">
        <v>57</v>
      </c>
      <c r="G1720" s="1">
        <v>584500</v>
      </c>
      <c r="H1720" s="1">
        <v>0</v>
      </c>
      <c r="I1720" s="1">
        <v>760366953</v>
      </c>
      <c r="J1720" s="1">
        <v>0</v>
      </c>
    </row>
    <row r="1721" spans="1:10" x14ac:dyDescent="0.25">
      <c r="A1721" s="7">
        <v>44644</v>
      </c>
      <c r="B1721" s="7">
        <v>44644</v>
      </c>
      <c r="C1721" s="8" t="s">
        <v>1743</v>
      </c>
      <c r="D1721" s="8" t="s">
        <v>486</v>
      </c>
      <c r="E1721" s="8" t="s">
        <v>549</v>
      </c>
      <c r="F1721" s="8" t="s">
        <v>57</v>
      </c>
      <c r="G1721" s="1">
        <v>584500</v>
      </c>
      <c r="H1721" s="1">
        <v>0</v>
      </c>
      <c r="I1721" s="1">
        <v>760951453</v>
      </c>
      <c r="J1721" s="1">
        <v>0</v>
      </c>
    </row>
    <row r="1722" spans="1:10" x14ac:dyDescent="0.25">
      <c r="A1722" s="7">
        <v>44644</v>
      </c>
      <c r="B1722" s="7">
        <v>44644</v>
      </c>
      <c r="C1722" s="8" t="s">
        <v>1745</v>
      </c>
      <c r="D1722" s="8" t="s">
        <v>1296</v>
      </c>
      <c r="E1722" s="8" t="s">
        <v>549</v>
      </c>
      <c r="F1722" s="8" t="s">
        <v>57</v>
      </c>
      <c r="G1722" s="1">
        <v>525600</v>
      </c>
      <c r="H1722" s="1">
        <v>0</v>
      </c>
      <c r="I1722" s="1">
        <v>761477053</v>
      </c>
      <c r="J1722" s="1">
        <v>0</v>
      </c>
    </row>
    <row r="1723" spans="1:10" x14ac:dyDescent="0.25">
      <c r="A1723" s="7">
        <v>44644</v>
      </c>
      <c r="B1723" s="7">
        <v>44644</v>
      </c>
      <c r="C1723" s="8" t="s">
        <v>1745</v>
      </c>
      <c r="D1723" s="8" t="s">
        <v>1307</v>
      </c>
      <c r="E1723" s="8" t="s">
        <v>549</v>
      </c>
      <c r="F1723" s="8" t="s">
        <v>57</v>
      </c>
      <c r="G1723" s="1">
        <v>279000</v>
      </c>
      <c r="H1723" s="1">
        <v>0</v>
      </c>
      <c r="I1723" s="1">
        <v>761756053</v>
      </c>
      <c r="J1723" s="1">
        <v>0</v>
      </c>
    </row>
    <row r="1724" spans="1:10" x14ac:dyDescent="0.25">
      <c r="A1724" s="7">
        <v>44644</v>
      </c>
      <c r="B1724" s="7">
        <v>44644</v>
      </c>
      <c r="C1724" s="8" t="s">
        <v>1745</v>
      </c>
      <c r="D1724" s="8" t="s">
        <v>1295</v>
      </c>
      <c r="E1724" s="8" t="s">
        <v>549</v>
      </c>
      <c r="F1724" s="8" t="s">
        <v>57</v>
      </c>
      <c r="G1724" s="1">
        <v>135000</v>
      </c>
      <c r="H1724" s="1">
        <v>0</v>
      </c>
      <c r="I1724" s="1">
        <v>761891053</v>
      </c>
      <c r="J1724" s="1">
        <v>0</v>
      </c>
    </row>
    <row r="1725" spans="1:10" x14ac:dyDescent="0.25">
      <c r="A1725" s="7">
        <v>44644</v>
      </c>
      <c r="B1725" s="7">
        <v>44644</v>
      </c>
      <c r="C1725" s="8" t="s">
        <v>1746</v>
      </c>
      <c r="D1725" s="8" t="s">
        <v>1301</v>
      </c>
      <c r="E1725" s="8" t="s">
        <v>549</v>
      </c>
      <c r="F1725" s="8" t="s">
        <v>57</v>
      </c>
      <c r="G1725" s="1">
        <v>15090</v>
      </c>
      <c r="H1725" s="1">
        <v>0</v>
      </c>
      <c r="I1725" s="1">
        <v>761906143</v>
      </c>
      <c r="J1725" s="1">
        <v>0</v>
      </c>
    </row>
    <row r="1726" spans="1:10" x14ac:dyDescent="0.25">
      <c r="A1726" s="7">
        <v>44644</v>
      </c>
      <c r="B1726" s="7">
        <v>44644</v>
      </c>
      <c r="C1726" s="8" t="s">
        <v>1747</v>
      </c>
      <c r="D1726" s="8" t="s">
        <v>1307</v>
      </c>
      <c r="E1726" s="8" t="s">
        <v>549</v>
      </c>
      <c r="F1726" s="8" t="s">
        <v>57</v>
      </c>
      <c r="G1726" s="1">
        <v>446400</v>
      </c>
      <c r="H1726" s="1">
        <v>0</v>
      </c>
      <c r="I1726" s="1">
        <v>762352543</v>
      </c>
      <c r="J1726" s="1">
        <v>0</v>
      </c>
    </row>
    <row r="1727" spans="1:10" x14ac:dyDescent="0.25">
      <c r="A1727" s="7">
        <v>44644</v>
      </c>
      <c r="B1727" s="7">
        <v>44644</v>
      </c>
      <c r="C1727" s="8" t="s">
        <v>1747</v>
      </c>
      <c r="D1727" s="8" t="s">
        <v>1295</v>
      </c>
      <c r="E1727" s="8" t="s">
        <v>549</v>
      </c>
      <c r="F1727" s="8" t="s">
        <v>57</v>
      </c>
      <c r="G1727" s="1">
        <v>135000</v>
      </c>
      <c r="H1727" s="1">
        <v>0</v>
      </c>
      <c r="I1727" s="1">
        <v>762487543</v>
      </c>
      <c r="J1727" s="1">
        <v>0</v>
      </c>
    </row>
    <row r="1728" spans="1:10" x14ac:dyDescent="0.25">
      <c r="A1728" s="7">
        <v>44644</v>
      </c>
      <c r="B1728" s="7">
        <v>44644</v>
      </c>
      <c r="C1728" s="8" t="s">
        <v>1747</v>
      </c>
      <c r="D1728" s="8" t="s">
        <v>251</v>
      </c>
      <c r="E1728" s="8" t="s">
        <v>549</v>
      </c>
      <c r="F1728" s="8" t="s">
        <v>57</v>
      </c>
      <c r="G1728" s="1">
        <v>642950</v>
      </c>
      <c r="H1728" s="1">
        <v>0</v>
      </c>
      <c r="I1728" s="1">
        <v>763130493</v>
      </c>
      <c r="J1728" s="1">
        <v>0</v>
      </c>
    </row>
    <row r="1729" spans="1:10" x14ac:dyDescent="0.25">
      <c r="A1729" s="7">
        <v>44644</v>
      </c>
      <c r="B1729" s="7">
        <v>44644</v>
      </c>
      <c r="C1729" s="8" t="s">
        <v>1748</v>
      </c>
      <c r="D1729" s="8" t="s">
        <v>486</v>
      </c>
      <c r="E1729" s="8" t="s">
        <v>549</v>
      </c>
      <c r="F1729" s="8" t="s">
        <v>57</v>
      </c>
      <c r="G1729" s="1">
        <v>642950</v>
      </c>
      <c r="H1729" s="1">
        <v>0</v>
      </c>
      <c r="I1729" s="1">
        <v>763773443</v>
      </c>
      <c r="J1729" s="1">
        <v>0</v>
      </c>
    </row>
    <row r="1730" spans="1:10" x14ac:dyDescent="0.25">
      <c r="A1730" s="7">
        <v>44644</v>
      </c>
      <c r="B1730" s="7">
        <v>44644</v>
      </c>
      <c r="C1730" s="8" t="s">
        <v>1750</v>
      </c>
      <c r="D1730" s="8" t="s">
        <v>375</v>
      </c>
      <c r="E1730" s="8" t="s">
        <v>549</v>
      </c>
      <c r="F1730" s="8" t="s">
        <v>57</v>
      </c>
      <c r="G1730" s="1">
        <v>514500</v>
      </c>
      <c r="H1730" s="1">
        <v>0</v>
      </c>
      <c r="I1730" s="1">
        <v>764287943</v>
      </c>
      <c r="J1730" s="1">
        <v>0</v>
      </c>
    </row>
    <row r="1731" spans="1:10" x14ac:dyDescent="0.25">
      <c r="A1731" s="7">
        <v>44644</v>
      </c>
      <c r="B1731" s="7">
        <v>44644</v>
      </c>
      <c r="C1731" s="8" t="s">
        <v>1750</v>
      </c>
      <c r="D1731" s="8" t="s">
        <v>295</v>
      </c>
      <c r="E1731" s="8" t="s">
        <v>549</v>
      </c>
      <c r="F1731" s="8" t="s">
        <v>57</v>
      </c>
      <c r="G1731" s="1">
        <v>514500</v>
      </c>
      <c r="H1731" s="1">
        <v>0</v>
      </c>
      <c r="I1731" s="1">
        <v>764802443</v>
      </c>
      <c r="J1731" s="1">
        <v>0</v>
      </c>
    </row>
    <row r="1732" spans="1:10" x14ac:dyDescent="0.25">
      <c r="A1732" s="7">
        <v>44644</v>
      </c>
      <c r="B1732" s="7">
        <v>44644</v>
      </c>
      <c r="C1732" s="8" t="s">
        <v>1751</v>
      </c>
      <c r="D1732" s="8" t="s">
        <v>1421</v>
      </c>
      <c r="E1732" s="8" t="s">
        <v>549</v>
      </c>
      <c r="F1732" s="8" t="s">
        <v>57</v>
      </c>
      <c r="G1732" s="1">
        <v>546000</v>
      </c>
      <c r="H1732" s="1">
        <v>0</v>
      </c>
      <c r="I1732" s="1">
        <v>765348443</v>
      </c>
      <c r="J1732" s="1">
        <v>0</v>
      </c>
    </row>
    <row r="1733" spans="1:10" x14ac:dyDescent="0.25">
      <c r="A1733" s="7">
        <v>44644</v>
      </c>
      <c r="B1733" s="7">
        <v>44644</v>
      </c>
      <c r="C1733" s="8" t="s">
        <v>1752</v>
      </c>
      <c r="D1733" s="8" t="s">
        <v>67</v>
      </c>
      <c r="E1733" s="8" t="s">
        <v>549</v>
      </c>
      <c r="F1733" s="8" t="s">
        <v>57</v>
      </c>
      <c r="G1733" s="1">
        <v>43364</v>
      </c>
      <c r="H1733" s="1">
        <v>0</v>
      </c>
      <c r="I1733" s="1">
        <v>765391807</v>
      </c>
      <c r="J1733" s="1">
        <v>0</v>
      </c>
    </row>
    <row r="1734" spans="1:10" x14ac:dyDescent="0.25">
      <c r="A1734" s="7">
        <v>44644</v>
      </c>
      <c r="B1734" s="7">
        <v>44644</v>
      </c>
      <c r="C1734" s="8" t="s">
        <v>1752</v>
      </c>
      <c r="D1734" s="8" t="s">
        <v>340</v>
      </c>
      <c r="E1734" s="8" t="s">
        <v>549</v>
      </c>
      <c r="F1734" s="8" t="s">
        <v>57</v>
      </c>
      <c r="G1734" s="1">
        <v>92520</v>
      </c>
      <c r="H1734" s="1">
        <v>0</v>
      </c>
      <c r="I1734" s="1">
        <v>765484327</v>
      </c>
      <c r="J1734" s="1">
        <v>0</v>
      </c>
    </row>
    <row r="1735" spans="1:10" x14ac:dyDescent="0.25">
      <c r="A1735" s="7">
        <v>44644</v>
      </c>
      <c r="B1735" s="7">
        <v>44644</v>
      </c>
      <c r="C1735" s="8" t="s">
        <v>1752</v>
      </c>
      <c r="D1735" s="8" t="s">
        <v>53</v>
      </c>
      <c r="E1735" s="8" t="s">
        <v>549</v>
      </c>
      <c r="F1735" s="8" t="s">
        <v>57</v>
      </c>
      <c r="G1735" s="1">
        <v>155840</v>
      </c>
      <c r="H1735" s="1">
        <v>0</v>
      </c>
      <c r="I1735" s="1">
        <v>765640167</v>
      </c>
      <c r="J1735" s="1">
        <v>0</v>
      </c>
    </row>
    <row r="1736" spans="1:10" x14ac:dyDescent="0.25">
      <c r="A1736" s="7">
        <v>44644</v>
      </c>
      <c r="B1736" s="7">
        <v>44644</v>
      </c>
      <c r="C1736" s="8" t="s">
        <v>1753</v>
      </c>
      <c r="D1736" s="8" t="s">
        <v>486</v>
      </c>
      <c r="E1736" s="8" t="s">
        <v>549</v>
      </c>
      <c r="F1736" s="8" t="s">
        <v>57</v>
      </c>
      <c r="G1736" s="1">
        <v>642950</v>
      </c>
      <c r="H1736" s="1">
        <v>0</v>
      </c>
      <c r="I1736" s="1">
        <v>766283117</v>
      </c>
      <c r="J1736" s="1">
        <v>0</v>
      </c>
    </row>
    <row r="1737" spans="1:10" x14ac:dyDescent="0.25">
      <c r="A1737" s="7">
        <v>44644</v>
      </c>
      <c r="B1737" s="7">
        <v>44644</v>
      </c>
      <c r="C1737" s="8" t="s">
        <v>1753</v>
      </c>
      <c r="D1737" s="8" t="s">
        <v>1590</v>
      </c>
      <c r="E1737" s="8" t="s">
        <v>549</v>
      </c>
      <c r="F1737" s="8" t="s">
        <v>57</v>
      </c>
      <c r="G1737" s="1">
        <v>584500</v>
      </c>
      <c r="H1737" s="1">
        <v>0</v>
      </c>
      <c r="I1737" s="1">
        <v>766867617</v>
      </c>
      <c r="J1737" s="1">
        <v>0</v>
      </c>
    </row>
    <row r="1738" spans="1:10" x14ac:dyDescent="0.25">
      <c r="A1738" s="7">
        <v>44644</v>
      </c>
      <c r="B1738" s="7">
        <v>44644</v>
      </c>
      <c r="C1738" s="8" t="s">
        <v>1754</v>
      </c>
      <c r="D1738" s="8" t="s">
        <v>512</v>
      </c>
      <c r="E1738" s="8" t="s">
        <v>549</v>
      </c>
      <c r="F1738" s="8" t="s">
        <v>57</v>
      </c>
      <c r="G1738" s="1">
        <v>409150</v>
      </c>
      <c r="H1738" s="1">
        <v>0</v>
      </c>
      <c r="I1738" s="1">
        <v>767276767</v>
      </c>
      <c r="J1738" s="1">
        <v>0</v>
      </c>
    </row>
    <row r="1739" spans="1:10" x14ac:dyDescent="0.25">
      <c r="A1739" s="7">
        <v>44644</v>
      </c>
      <c r="B1739" s="7">
        <v>44644</v>
      </c>
      <c r="C1739" s="8" t="s">
        <v>1754</v>
      </c>
      <c r="D1739" s="8" t="s">
        <v>1417</v>
      </c>
      <c r="E1739" s="8" t="s">
        <v>549</v>
      </c>
      <c r="F1739" s="8" t="s">
        <v>57</v>
      </c>
      <c r="G1739" s="1">
        <v>409150</v>
      </c>
      <c r="H1739" s="1">
        <v>0</v>
      </c>
      <c r="I1739" s="1">
        <v>767685917</v>
      </c>
      <c r="J1739" s="1">
        <v>0</v>
      </c>
    </row>
    <row r="1740" spans="1:10" x14ac:dyDescent="0.25">
      <c r="A1740" s="7">
        <v>44644</v>
      </c>
      <c r="B1740" s="7">
        <v>44644</v>
      </c>
      <c r="C1740" s="8" t="s">
        <v>1754</v>
      </c>
      <c r="D1740" s="8" t="s">
        <v>633</v>
      </c>
      <c r="E1740" s="8" t="s">
        <v>549</v>
      </c>
      <c r="F1740" s="8" t="s">
        <v>57</v>
      </c>
      <c r="G1740" s="1">
        <v>546000</v>
      </c>
      <c r="H1740" s="1">
        <v>0</v>
      </c>
      <c r="I1740" s="1">
        <v>768231917</v>
      </c>
      <c r="J1740" s="1">
        <v>0</v>
      </c>
    </row>
    <row r="1741" spans="1:10" x14ac:dyDescent="0.25">
      <c r="A1741" s="7">
        <v>44644</v>
      </c>
      <c r="B1741" s="7">
        <v>44644</v>
      </c>
      <c r="C1741" s="8" t="s">
        <v>1755</v>
      </c>
      <c r="D1741" s="8" t="s">
        <v>1296</v>
      </c>
      <c r="E1741" s="8" t="s">
        <v>549</v>
      </c>
      <c r="F1741" s="8" t="s">
        <v>57</v>
      </c>
      <c r="G1741" s="1">
        <v>525600</v>
      </c>
      <c r="H1741" s="1">
        <v>0</v>
      </c>
      <c r="I1741" s="1">
        <v>768757517</v>
      </c>
      <c r="J1741" s="1">
        <v>0</v>
      </c>
    </row>
    <row r="1742" spans="1:10" x14ac:dyDescent="0.25">
      <c r="A1742" s="7">
        <v>44644</v>
      </c>
      <c r="B1742" s="7">
        <v>44644</v>
      </c>
      <c r="C1742" s="8" t="s">
        <v>1755</v>
      </c>
      <c r="D1742" s="8" t="s">
        <v>1307</v>
      </c>
      <c r="E1742" s="8" t="s">
        <v>549</v>
      </c>
      <c r="F1742" s="8" t="s">
        <v>57</v>
      </c>
      <c r="G1742" s="1">
        <v>390600</v>
      </c>
      <c r="H1742" s="1">
        <v>0</v>
      </c>
      <c r="I1742" s="1">
        <v>769148117</v>
      </c>
      <c r="J1742" s="1">
        <v>0</v>
      </c>
    </row>
    <row r="1743" spans="1:10" x14ac:dyDescent="0.25">
      <c r="A1743" s="7">
        <v>44644</v>
      </c>
      <c r="B1743" s="7">
        <v>44644</v>
      </c>
      <c r="C1743" s="8" t="s">
        <v>1756</v>
      </c>
      <c r="D1743" s="8" t="s">
        <v>445</v>
      </c>
      <c r="E1743" s="8" t="s">
        <v>549</v>
      </c>
      <c r="F1743" s="8" t="s">
        <v>57</v>
      </c>
      <c r="G1743" s="1">
        <v>584500</v>
      </c>
      <c r="H1743" s="1">
        <v>0</v>
      </c>
      <c r="I1743" s="1">
        <v>769732617</v>
      </c>
      <c r="J1743" s="1">
        <v>0</v>
      </c>
    </row>
    <row r="1744" spans="1:10" x14ac:dyDescent="0.25">
      <c r="A1744" s="7">
        <v>44644</v>
      </c>
      <c r="B1744" s="7">
        <v>44644</v>
      </c>
      <c r="C1744" s="8" t="s">
        <v>1756</v>
      </c>
      <c r="D1744" s="8" t="s">
        <v>251</v>
      </c>
      <c r="E1744" s="8" t="s">
        <v>549</v>
      </c>
      <c r="F1744" s="8" t="s">
        <v>57</v>
      </c>
      <c r="G1744" s="1">
        <v>584500</v>
      </c>
      <c r="H1744" s="1">
        <v>0</v>
      </c>
      <c r="I1744" s="1">
        <v>770317117</v>
      </c>
      <c r="J1744" s="1">
        <v>0</v>
      </c>
    </row>
    <row r="1745" spans="1:10" x14ac:dyDescent="0.25">
      <c r="A1745" s="7">
        <v>44644</v>
      </c>
      <c r="B1745" s="7">
        <v>44644</v>
      </c>
      <c r="C1745" s="8" t="s">
        <v>1757</v>
      </c>
      <c r="D1745" s="8" t="s">
        <v>1295</v>
      </c>
      <c r="E1745" s="8" t="s">
        <v>549</v>
      </c>
      <c r="F1745" s="8" t="s">
        <v>57</v>
      </c>
      <c r="G1745" s="1">
        <v>135000</v>
      </c>
      <c r="H1745" s="1">
        <v>0</v>
      </c>
      <c r="I1745" s="1">
        <v>770452117</v>
      </c>
      <c r="J1745" s="1">
        <v>0</v>
      </c>
    </row>
    <row r="1746" spans="1:10" x14ac:dyDescent="0.25">
      <c r="A1746" s="7">
        <v>44644</v>
      </c>
      <c r="B1746" s="7">
        <v>44644</v>
      </c>
      <c r="C1746" s="8" t="s">
        <v>1757</v>
      </c>
      <c r="D1746" s="8" t="s">
        <v>1307</v>
      </c>
      <c r="E1746" s="8" t="s">
        <v>549</v>
      </c>
      <c r="F1746" s="8" t="s">
        <v>57</v>
      </c>
      <c r="G1746" s="1">
        <v>279000</v>
      </c>
      <c r="H1746" s="1">
        <v>0</v>
      </c>
      <c r="I1746" s="1">
        <v>770731117</v>
      </c>
      <c r="J1746" s="1">
        <v>0</v>
      </c>
    </row>
    <row r="1747" spans="1:10" x14ac:dyDescent="0.25">
      <c r="A1747" s="7">
        <v>44644</v>
      </c>
      <c r="B1747" s="7">
        <v>44644</v>
      </c>
      <c r="C1747" s="8" t="s">
        <v>1757</v>
      </c>
      <c r="D1747" s="8" t="s">
        <v>1590</v>
      </c>
      <c r="E1747" s="8" t="s">
        <v>549</v>
      </c>
      <c r="F1747" s="8" t="s">
        <v>57</v>
      </c>
      <c r="G1747" s="1">
        <v>584500</v>
      </c>
      <c r="H1747" s="1">
        <v>0</v>
      </c>
      <c r="I1747" s="1">
        <v>771315617</v>
      </c>
      <c r="J1747" s="1">
        <v>0</v>
      </c>
    </row>
    <row r="1748" spans="1:10" x14ac:dyDescent="0.25">
      <c r="A1748" s="7">
        <v>44644</v>
      </c>
      <c r="B1748" s="7">
        <v>44644</v>
      </c>
      <c r="C1748" s="8" t="s">
        <v>1758</v>
      </c>
      <c r="D1748" s="8" t="s">
        <v>1296</v>
      </c>
      <c r="E1748" s="8" t="s">
        <v>549</v>
      </c>
      <c r="F1748" s="8" t="s">
        <v>57</v>
      </c>
      <c r="G1748" s="1">
        <v>657000</v>
      </c>
      <c r="H1748" s="1">
        <v>0</v>
      </c>
      <c r="I1748" s="1">
        <v>771972617</v>
      </c>
      <c r="J1748" s="1">
        <v>0</v>
      </c>
    </row>
    <row r="1749" spans="1:10" x14ac:dyDescent="0.25">
      <c r="A1749" s="7">
        <v>44644</v>
      </c>
      <c r="B1749" s="7">
        <v>44644</v>
      </c>
      <c r="C1749" s="8" t="s">
        <v>1758</v>
      </c>
      <c r="D1749" s="8" t="s">
        <v>445</v>
      </c>
      <c r="E1749" s="8" t="s">
        <v>549</v>
      </c>
      <c r="F1749" s="8" t="s">
        <v>57</v>
      </c>
      <c r="G1749" s="1">
        <v>526050</v>
      </c>
      <c r="H1749" s="1">
        <v>0</v>
      </c>
      <c r="I1749" s="1">
        <v>772498667</v>
      </c>
      <c r="J1749" s="1">
        <v>0</v>
      </c>
    </row>
    <row r="1750" spans="1:10" x14ac:dyDescent="0.25">
      <c r="A1750" s="7">
        <v>44644</v>
      </c>
      <c r="B1750" s="7">
        <v>44644</v>
      </c>
      <c r="C1750" s="8" t="s">
        <v>1759</v>
      </c>
      <c r="D1750" s="8" t="s">
        <v>1296</v>
      </c>
      <c r="E1750" s="8" t="s">
        <v>549</v>
      </c>
      <c r="F1750" s="8" t="s">
        <v>57</v>
      </c>
      <c r="G1750" s="1">
        <v>657000</v>
      </c>
      <c r="H1750" s="1">
        <v>0</v>
      </c>
      <c r="I1750" s="1">
        <v>773155667</v>
      </c>
      <c r="J1750" s="1">
        <v>0</v>
      </c>
    </row>
    <row r="1751" spans="1:10" x14ac:dyDescent="0.25">
      <c r="A1751" s="7">
        <v>44644</v>
      </c>
      <c r="B1751" s="7">
        <v>44644</v>
      </c>
      <c r="C1751" s="8" t="s">
        <v>1759</v>
      </c>
      <c r="D1751" s="8" t="s">
        <v>1307</v>
      </c>
      <c r="E1751" s="8" t="s">
        <v>549</v>
      </c>
      <c r="F1751" s="8" t="s">
        <v>57</v>
      </c>
      <c r="G1751" s="1">
        <v>223200</v>
      </c>
      <c r="H1751" s="1">
        <v>0</v>
      </c>
      <c r="I1751" s="1">
        <v>773378867</v>
      </c>
      <c r="J1751" s="1">
        <v>0</v>
      </c>
    </row>
    <row r="1752" spans="1:10" x14ac:dyDescent="0.25">
      <c r="A1752" s="7">
        <v>44644</v>
      </c>
      <c r="B1752" s="7">
        <v>44644</v>
      </c>
      <c r="C1752" s="8" t="s">
        <v>1759</v>
      </c>
      <c r="D1752" s="8" t="s">
        <v>1295</v>
      </c>
      <c r="E1752" s="8" t="s">
        <v>549</v>
      </c>
      <c r="F1752" s="8" t="s">
        <v>57</v>
      </c>
      <c r="G1752" s="1">
        <v>135000</v>
      </c>
      <c r="H1752" s="1">
        <v>0</v>
      </c>
      <c r="I1752" s="1">
        <v>773513867</v>
      </c>
      <c r="J1752" s="1">
        <v>0</v>
      </c>
    </row>
    <row r="1753" spans="1:10" x14ac:dyDescent="0.25">
      <c r="A1753" s="7">
        <v>44644</v>
      </c>
      <c r="B1753" s="7">
        <v>44644</v>
      </c>
      <c r="C1753" s="8" t="s">
        <v>1760</v>
      </c>
      <c r="D1753" s="8" t="s">
        <v>1296</v>
      </c>
      <c r="E1753" s="8" t="s">
        <v>549</v>
      </c>
      <c r="F1753" s="8" t="s">
        <v>57</v>
      </c>
      <c r="G1753" s="1">
        <v>525600</v>
      </c>
      <c r="H1753" s="1">
        <v>0</v>
      </c>
      <c r="I1753" s="1">
        <v>774039467</v>
      </c>
      <c r="J1753" s="1">
        <v>0</v>
      </c>
    </row>
    <row r="1754" spans="1:10" x14ac:dyDescent="0.25">
      <c r="A1754" s="7">
        <v>44644</v>
      </c>
      <c r="B1754" s="7">
        <v>44644</v>
      </c>
      <c r="C1754" s="8" t="s">
        <v>1760</v>
      </c>
      <c r="D1754" s="8" t="s">
        <v>1295</v>
      </c>
      <c r="E1754" s="8" t="s">
        <v>549</v>
      </c>
      <c r="F1754" s="8" t="s">
        <v>57</v>
      </c>
      <c r="G1754" s="1">
        <v>135000</v>
      </c>
      <c r="H1754" s="1">
        <v>0</v>
      </c>
      <c r="I1754" s="1">
        <v>774174467</v>
      </c>
      <c r="J1754" s="1">
        <v>0</v>
      </c>
    </row>
    <row r="1755" spans="1:10" x14ac:dyDescent="0.25">
      <c r="A1755" s="7">
        <v>44644</v>
      </c>
      <c r="B1755" s="7">
        <v>44644</v>
      </c>
      <c r="C1755" s="8" t="s">
        <v>1760</v>
      </c>
      <c r="D1755" s="8" t="s">
        <v>1307</v>
      </c>
      <c r="E1755" s="8" t="s">
        <v>549</v>
      </c>
      <c r="F1755" s="8" t="s">
        <v>57</v>
      </c>
      <c r="G1755" s="1">
        <v>279000</v>
      </c>
      <c r="H1755" s="1">
        <v>0</v>
      </c>
      <c r="I1755" s="1">
        <v>774453467</v>
      </c>
      <c r="J1755" s="1">
        <v>0</v>
      </c>
    </row>
    <row r="1756" spans="1:10" x14ac:dyDescent="0.25">
      <c r="A1756" s="7">
        <v>44644</v>
      </c>
      <c r="B1756" s="7">
        <v>44644</v>
      </c>
      <c r="C1756" s="8" t="s">
        <v>1760</v>
      </c>
      <c r="D1756" s="8" t="s">
        <v>1293</v>
      </c>
      <c r="E1756" s="8" t="s">
        <v>549</v>
      </c>
      <c r="F1756" s="8" t="s">
        <v>57</v>
      </c>
      <c r="G1756" s="1">
        <v>185850</v>
      </c>
      <c r="H1756" s="1">
        <v>0</v>
      </c>
      <c r="I1756" s="1">
        <v>774639317</v>
      </c>
      <c r="J1756" s="1">
        <v>0</v>
      </c>
    </row>
    <row r="1757" spans="1:10" x14ac:dyDescent="0.25">
      <c r="A1757" s="7">
        <v>44645</v>
      </c>
      <c r="B1757" s="7">
        <v>44645</v>
      </c>
      <c r="C1757" s="8" t="s">
        <v>1766</v>
      </c>
      <c r="D1757" s="8" t="s">
        <v>445</v>
      </c>
      <c r="E1757" s="8" t="s">
        <v>549</v>
      </c>
      <c r="F1757" s="8" t="s">
        <v>57</v>
      </c>
      <c r="G1757" s="1">
        <v>350700</v>
      </c>
      <c r="H1757" s="1">
        <v>0</v>
      </c>
      <c r="I1757" s="1">
        <v>774990017</v>
      </c>
      <c r="J1757" s="1">
        <v>0</v>
      </c>
    </row>
    <row r="1758" spans="1:10" x14ac:dyDescent="0.25">
      <c r="A1758" s="7">
        <v>44645</v>
      </c>
      <c r="B1758" s="7">
        <v>44645</v>
      </c>
      <c r="C1758" s="8" t="s">
        <v>1767</v>
      </c>
      <c r="D1758" s="8" t="s">
        <v>1291</v>
      </c>
      <c r="E1758" s="8" t="s">
        <v>549</v>
      </c>
      <c r="F1758" s="8" t="s">
        <v>57</v>
      </c>
      <c r="G1758" s="1">
        <v>208728</v>
      </c>
      <c r="H1758" s="1">
        <v>0</v>
      </c>
      <c r="I1758" s="1">
        <v>775198745</v>
      </c>
      <c r="J1758" s="1">
        <v>0</v>
      </c>
    </row>
    <row r="1759" spans="1:10" x14ac:dyDescent="0.25">
      <c r="A1759" s="7">
        <v>44645</v>
      </c>
      <c r="B1759" s="7">
        <v>44645</v>
      </c>
      <c r="C1759" s="8" t="s">
        <v>1767</v>
      </c>
      <c r="D1759" s="8" t="s">
        <v>1292</v>
      </c>
      <c r="E1759" s="8" t="s">
        <v>549</v>
      </c>
      <c r="F1759" s="8" t="s">
        <v>57</v>
      </c>
      <c r="G1759" s="1">
        <v>929250</v>
      </c>
      <c r="H1759" s="1">
        <v>0</v>
      </c>
      <c r="I1759" s="1">
        <v>776127995</v>
      </c>
      <c r="J1759" s="1">
        <v>0</v>
      </c>
    </row>
    <row r="1760" spans="1:10" x14ac:dyDescent="0.25">
      <c r="A1760" s="7">
        <v>44645</v>
      </c>
      <c r="B1760" s="7">
        <v>44645</v>
      </c>
      <c r="C1760" s="8" t="s">
        <v>1768</v>
      </c>
      <c r="D1760" s="8" t="s">
        <v>1296</v>
      </c>
      <c r="E1760" s="8" t="s">
        <v>549</v>
      </c>
      <c r="F1760" s="8" t="s">
        <v>57</v>
      </c>
      <c r="G1760" s="1">
        <v>13140</v>
      </c>
      <c r="H1760" s="1">
        <v>0</v>
      </c>
      <c r="I1760" s="1">
        <v>776141135</v>
      </c>
      <c r="J1760" s="1">
        <v>0</v>
      </c>
    </row>
    <row r="1761" spans="1:10" x14ac:dyDescent="0.25">
      <c r="A1761" s="7">
        <v>44645</v>
      </c>
      <c r="B1761" s="7">
        <v>44645</v>
      </c>
      <c r="C1761" s="8" t="s">
        <v>1768</v>
      </c>
      <c r="D1761" s="8" t="s">
        <v>1622</v>
      </c>
      <c r="E1761" s="8" t="s">
        <v>549</v>
      </c>
      <c r="F1761" s="8" t="s">
        <v>57</v>
      </c>
      <c r="G1761" s="1">
        <v>27819</v>
      </c>
      <c r="H1761" s="1">
        <v>0</v>
      </c>
      <c r="I1761" s="1">
        <v>776168954</v>
      </c>
      <c r="J1761" s="1">
        <v>0</v>
      </c>
    </row>
    <row r="1762" spans="1:10" x14ac:dyDescent="0.25">
      <c r="A1762" s="7">
        <v>44645</v>
      </c>
      <c r="B1762" s="7">
        <v>44645</v>
      </c>
      <c r="C1762" s="8" t="s">
        <v>1769</v>
      </c>
      <c r="D1762" s="8" t="s">
        <v>1417</v>
      </c>
      <c r="E1762" s="8" t="s">
        <v>549</v>
      </c>
      <c r="F1762" s="8" t="s">
        <v>57</v>
      </c>
      <c r="G1762" s="1">
        <v>175350</v>
      </c>
      <c r="H1762" s="1">
        <v>0</v>
      </c>
      <c r="I1762" s="1">
        <v>776344304</v>
      </c>
      <c r="J1762" s="1">
        <v>0</v>
      </c>
    </row>
    <row r="1763" spans="1:10" x14ac:dyDescent="0.25">
      <c r="A1763" s="7">
        <v>44645</v>
      </c>
      <c r="B1763" s="7">
        <v>44645</v>
      </c>
      <c r="C1763" s="8" t="s">
        <v>1769</v>
      </c>
      <c r="D1763" s="8" t="s">
        <v>350</v>
      </c>
      <c r="E1763" s="8" t="s">
        <v>549</v>
      </c>
      <c r="F1763" s="8" t="s">
        <v>57</v>
      </c>
      <c r="G1763" s="1">
        <v>546000</v>
      </c>
      <c r="H1763" s="1">
        <v>0</v>
      </c>
      <c r="I1763" s="1">
        <v>776890304</v>
      </c>
      <c r="J1763" s="1">
        <v>0</v>
      </c>
    </row>
    <row r="1764" spans="1:10" x14ac:dyDescent="0.25">
      <c r="A1764" s="7">
        <v>44645</v>
      </c>
      <c r="B1764" s="7">
        <v>44645</v>
      </c>
      <c r="C1764" s="8" t="s">
        <v>1769</v>
      </c>
      <c r="D1764" s="8" t="s">
        <v>251</v>
      </c>
      <c r="E1764" s="8" t="s">
        <v>549</v>
      </c>
      <c r="F1764" s="8" t="s">
        <v>57</v>
      </c>
      <c r="G1764" s="1">
        <v>642950</v>
      </c>
      <c r="H1764" s="1">
        <v>0</v>
      </c>
      <c r="I1764" s="1">
        <v>777533254</v>
      </c>
      <c r="J1764" s="1">
        <v>0</v>
      </c>
    </row>
    <row r="1765" spans="1:10" x14ac:dyDescent="0.25">
      <c r="A1765" s="7">
        <v>44645</v>
      </c>
      <c r="B1765" s="7">
        <v>44645</v>
      </c>
      <c r="C1765" s="8" t="s">
        <v>1770</v>
      </c>
      <c r="D1765" s="8" t="s">
        <v>1307</v>
      </c>
      <c r="E1765" s="8" t="s">
        <v>549</v>
      </c>
      <c r="F1765" s="8" t="s">
        <v>57</v>
      </c>
      <c r="G1765" s="1">
        <v>223200</v>
      </c>
      <c r="H1765" s="1">
        <v>0</v>
      </c>
      <c r="I1765" s="1">
        <v>777756454</v>
      </c>
      <c r="J1765" s="1">
        <v>0</v>
      </c>
    </row>
    <row r="1766" spans="1:10" x14ac:dyDescent="0.25">
      <c r="A1766" s="7">
        <v>44645</v>
      </c>
      <c r="B1766" s="7">
        <v>44645</v>
      </c>
      <c r="C1766" s="8" t="s">
        <v>1770</v>
      </c>
      <c r="D1766" s="8" t="s">
        <v>1291</v>
      </c>
      <c r="E1766" s="8" t="s">
        <v>549</v>
      </c>
      <c r="F1766" s="8" t="s">
        <v>57</v>
      </c>
      <c r="G1766" s="1">
        <v>208728</v>
      </c>
      <c r="H1766" s="1">
        <v>0</v>
      </c>
      <c r="I1766" s="1">
        <v>777965182</v>
      </c>
      <c r="J1766" s="1">
        <v>0</v>
      </c>
    </row>
    <row r="1767" spans="1:10" x14ac:dyDescent="0.25">
      <c r="A1767" s="7">
        <v>44645</v>
      </c>
      <c r="B1767" s="7">
        <v>44645</v>
      </c>
      <c r="C1767" s="8" t="s">
        <v>1770</v>
      </c>
      <c r="D1767" s="8" t="s">
        <v>1292</v>
      </c>
      <c r="E1767" s="8" t="s">
        <v>549</v>
      </c>
      <c r="F1767" s="8" t="s">
        <v>57</v>
      </c>
      <c r="G1767" s="1">
        <v>743400</v>
      </c>
      <c r="H1767" s="1">
        <v>0</v>
      </c>
      <c r="I1767" s="1">
        <v>778708582</v>
      </c>
      <c r="J1767" s="1">
        <v>0</v>
      </c>
    </row>
    <row r="1768" spans="1:10" x14ac:dyDescent="0.25">
      <c r="A1768" s="7">
        <v>44645</v>
      </c>
      <c r="B1768" s="7">
        <v>44645</v>
      </c>
      <c r="C1768" s="8" t="s">
        <v>1771</v>
      </c>
      <c r="D1768" s="8" t="s">
        <v>1307</v>
      </c>
      <c r="E1768" s="8" t="s">
        <v>549</v>
      </c>
      <c r="F1768" s="8" t="s">
        <v>57</v>
      </c>
      <c r="G1768" s="1">
        <v>167400</v>
      </c>
      <c r="H1768" s="1">
        <v>0</v>
      </c>
      <c r="I1768" s="1">
        <v>778875982</v>
      </c>
      <c r="J1768" s="1">
        <v>0</v>
      </c>
    </row>
    <row r="1769" spans="1:10" x14ac:dyDescent="0.25">
      <c r="A1769" s="7">
        <v>44645</v>
      </c>
      <c r="B1769" s="7">
        <v>44645</v>
      </c>
      <c r="C1769" s="8" t="s">
        <v>1771</v>
      </c>
      <c r="D1769" s="8" t="s">
        <v>1292</v>
      </c>
      <c r="E1769" s="8" t="s">
        <v>549</v>
      </c>
      <c r="F1769" s="8" t="s">
        <v>57</v>
      </c>
      <c r="G1769" s="1">
        <v>371700</v>
      </c>
      <c r="H1769" s="1">
        <v>0</v>
      </c>
      <c r="I1769" s="1">
        <v>779247682</v>
      </c>
      <c r="J1769" s="1">
        <v>0</v>
      </c>
    </row>
    <row r="1770" spans="1:10" x14ac:dyDescent="0.25">
      <c r="A1770" s="7">
        <v>44645</v>
      </c>
      <c r="B1770" s="7">
        <v>44645</v>
      </c>
      <c r="C1770" s="8" t="s">
        <v>1771</v>
      </c>
      <c r="D1770" s="8" t="s">
        <v>1291</v>
      </c>
      <c r="E1770" s="8" t="s">
        <v>549</v>
      </c>
      <c r="F1770" s="8" t="s">
        <v>57</v>
      </c>
      <c r="G1770" s="1">
        <v>626184</v>
      </c>
      <c r="H1770" s="1">
        <v>0</v>
      </c>
      <c r="I1770" s="1">
        <v>779873866</v>
      </c>
      <c r="J1770" s="1">
        <v>0</v>
      </c>
    </row>
    <row r="1771" spans="1:10" x14ac:dyDescent="0.25">
      <c r="A1771" s="7">
        <v>44645</v>
      </c>
      <c r="B1771" s="7">
        <v>44645</v>
      </c>
      <c r="C1771" s="8" t="s">
        <v>1772</v>
      </c>
      <c r="D1771" s="8" t="s">
        <v>1291</v>
      </c>
      <c r="E1771" s="8" t="s">
        <v>549</v>
      </c>
      <c r="F1771" s="8" t="s">
        <v>57</v>
      </c>
      <c r="G1771" s="1">
        <v>226122</v>
      </c>
      <c r="H1771" s="1">
        <v>0</v>
      </c>
      <c r="I1771" s="1">
        <v>780099988</v>
      </c>
      <c r="J1771" s="1">
        <v>0</v>
      </c>
    </row>
    <row r="1772" spans="1:10" x14ac:dyDescent="0.25">
      <c r="A1772" s="7">
        <v>44645</v>
      </c>
      <c r="B1772" s="7">
        <v>44645</v>
      </c>
      <c r="C1772" s="8" t="s">
        <v>1772</v>
      </c>
      <c r="D1772" s="8" t="s">
        <v>1292</v>
      </c>
      <c r="E1772" s="8" t="s">
        <v>549</v>
      </c>
      <c r="F1772" s="8" t="s">
        <v>57</v>
      </c>
      <c r="G1772" s="1">
        <v>929250</v>
      </c>
      <c r="H1772" s="1">
        <v>0</v>
      </c>
      <c r="I1772" s="1">
        <v>781029238</v>
      </c>
      <c r="J1772" s="1">
        <v>0</v>
      </c>
    </row>
    <row r="1773" spans="1:10" x14ac:dyDescent="0.25">
      <c r="A1773" s="7">
        <v>44645</v>
      </c>
      <c r="B1773" s="7">
        <v>44645</v>
      </c>
      <c r="C1773" s="8" t="s">
        <v>1773</v>
      </c>
      <c r="D1773" s="8" t="s">
        <v>1292</v>
      </c>
      <c r="E1773" s="8" t="s">
        <v>549</v>
      </c>
      <c r="F1773" s="8" t="s">
        <v>57</v>
      </c>
      <c r="G1773" s="1">
        <v>185850</v>
      </c>
      <c r="H1773" s="1">
        <v>0</v>
      </c>
      <c r="I1773" s="1">
        <v>781215088</v>
      </c>
      <c r="J1773" s="1">
        <v>0</v>
      </c>
    </row>
    <row r="1774" spans="1:10" x14ac:dyDescent="0.25">
      <c r="A1774" s="7">
        <v>44645</v>
      </c>
      <c r="B1774" s="7">
        <v>44645</v>
      </c>
      <c r="C1774" s="8" t="s">
        <v>1774</v>
      </c>
      <c r="D1774" s="8" t="s">
        <v>1307</v>
      </c>
      <c r="E1774" s="8" t="s">
        <v>549</v>
      </c>
      <c r="F1774" s="8" t="s">
        <v>57</v>
      </c>
      <c r="G1774" s="1">
        <v>111600</v>
      </c>
      <c r="H1774" s="1">
        <v>0</v>
      </c>
      <c r="I1774" s="1">
        <v>781326688</v>
      </c>
      <c r="J1774" s="1">
        <v>0</v>
      </c>
    </row>
    <row r="1775" spans="1:10" x14ac:dyDescent="0.25">
      <c r="A1775" s="7">
        <v>44645</v>
      </c>
      <c r="B1775" s="7">
        <v>44645</v>
      </c>
      <c r="C1775" s="8" t="s">
        <v>1774</v>
      </c>
      <c r="D1775" s="8" t="s">
        <v>1292</v>
      </c>
      <c r="E1775" s="8" t="s">
        <v>549</v>
      </c>
      <c r="F1775" s="8" t="s">
        <v>57</v>
      </c>
      <c r="G1775" s="1">
        <v>929250</v>
      </c>
      <c r="H1775" s="1">
        <v>0</v>
      </c>
      <c r="I1775" s="1">
        <v>782255938</v>
      </c>
      <c r="J1775" s="1">
        <v>0</v>
      </c>
    </row>
    <row r="1776" spans="1:10" x14ac:dyDescent="0.25">
      <c r="A1776" s="7">
        <v>44645</v>
      </c>
      <c r="B1776" s="7">
        <v>44645</v>
      </c>
      <c r="C1776" s="8" t="s">
        <v>1774</v>
      </c>
      <c r="D1776" s="8" t="s">
        <v>1291</v>
      </c>
      <c r="E1776" s="8" t="s">
        <v>549</v>
      </c>
      <c r="F1776" s="8" t="s">
        <v>57</v>
      </c>
      <c r="G1776" s="1">
        <v>104364</v>
      </c>
      <c r="H1776" s="1">
        <v>0</v>
      </c>
      <c r="I1776" s="1">
        <v>782360302</v>
      </c>
      <c r="J1776" s="1">
        <v>0</v>
      </c>
    </row>
    <row r="1777" spans="1:10" x14ac:dyDescent="0.25">
      <c r="A1777" s="7">
        <v>44645</v>
      </c>
      <c r="B1777" s="7">
        <v>44645</v>
      </c>
      <c r="C1777" s="8" t="s">
        <v>1775</v>
      </c>
      <c r="D1777" s="8" t="s">
        <v>1292</v>
      </c>
      <c r="E1777" s="8" t="s">
        <v>549</v>
      </c>
      <c r="F1777" s="8" t="s">
        <v>57</v>
      </c>
      <c r="G1777" s="1">
        <v>929250</v>
      </c>
      <c r="H1777" s="1">
        <v>0</v>
      </c>
      <c r="I1777" s="1">
        <v>783289552</v>
      </c>
      <c r="J1777" s="1">
        <v>0</v>
      </c>
    </row>
    <row r="1778" spans="1:10" x14ac:dyDescent="0.25">
      <c r="A1778" s="7">
        <v>44645</v>
      </c>
      <c r="B1778" s="7">
        <v>44645</v>
      </c>
      <c r="C1778" s="8" t="s">
        <v>1775</v>
      </c>
      <c r="D1778" s="8" t="s">
        <v>1291</v>
      </c>
      <c r="E1778" s="8" t="s">
        <v>549</v>
      </c>
      <c r="F1778" s="8" t="s">
        <v>57</v>
      </c>
      <c r="G1778" s="1">
        <v>208728</v>
      </c>
      <c r="H1778" s="1">
        <v>0</v>
      </c>
      <c r="I1778" s="1">
        <v>783498280</v>
      </c>
      <c r="J1778" s="1">
        <v>0</v>
      </c>
    </row>
    <row r="1779" spans="1:10" x14ac:dyDescent="0.25">
      <c r="A1779" s="7">
        <v>44645</v>
      </c>
      <c r="B1779" s="7">
        <v>44645</v>
      </c>
      <c r="C1779" s="8" t="s">
        <v>1776</v>
      </c>
      <c r="D1779" s="8" t="s">
        <v>1292</v>
      </c>
      <c r="E1779" s="8" t="s">
        <v>549</v>
      </c>
      <c r="F1779" s="8" t="s">
        <v>57</v>
      </c>
      <c r="G1779" s="1">
        <v>389400</v>
      </c>
      <c r="H1779" s="1">
        <v>0</v>
      </c>
      <c r="I1779" s="1">
        <v>783887680</v>
      </c>
      <c r="J1779" s="1">
        <v>0</v>
      </c>
    </row>
    <row r="1780" spans="1:10" x14ac:dyDescent="0.25">
      <c r="A1780" s="7">
        <v>44645</v>
      </c>
      <c r="B1780" s="7">
        <v>44645</v>
      </c>
      <c r="C1780" s="8" t="s">
        <v>1776</v>
      </c>
      <c r="D1780" s="8" t="s">
        <v>1295</v>
      </c>
      <c r="E1780" s="8" t="s">
        <v>549</v>
      </c>
      <c r="F1780" s="8" t="s">
        <v>57</v>
      </c>
      <c r="G1780" s="1">
        <v>189000</v>
      </c>
      <c r="H1780" s="1">
        <v>0</v>
      </c>
      <c r="I1780" s="1">
        <v>784076680</v>
      </c>
      <c r="J1780" s="1">
        <v>0</v>
      </c>
    </row>
    <row r="1781" spans="1:10" x14ac:dyDescent="0.25">
      <c r="A1781" s="7">
        <v>44645</v>
      </c>
      <c r="B1781" s="7">
        <v>44645</v>
      </c>
      <c r="C1781" s="8" t="s">
        <v>1776</v>
      </c>
      <c r="D1781" s="8" t="s">
        <v>251</v>
      </c>
      <c r="E1781" s="8" t="s">
        <v>549</v>
      </c>
      <c r="F1781" s="8" t="s">
        <v>57</v>
      </c>
      <c r="G1781" s="1">
        <v>642950</v>
      </c>
      <c r="H1781" s="1">
        <v>0</v>
      </c>
      <c r="I1781" s="1">
        <v>784719630</v>
      </c>
      <c r="J1781" s="1">
        <v>0</v>
      </c>
    </row>
    <row r="1782" spans="1:10" x14ac:dyDescent="0.25">
      <c r="A1782" s="7">
        <v>44645</v>
      </c>
      <c r="B1782" s="7">
        <v>44645</v>
      </c>
      <c r="C1782" s="8" t="s">
        <v>1777</v>
      </c>
      <c r="D1782" s="8" t="s">
        <v>1291</v>
      </c>
      <c r="E1782" s="8" t="s">
        <v>549</v>
      </c>
      <c r="F1782" s="8" t="s">
        <v>57</v>
      </c>
      <c r="G1782" s="1">
        <v>243516</v>
      </c>
      <c r="H1782" s="1">
        <v>0</v>
      </c>
      <c r="I1782" s="1">
        <v>784963146</v>
      </c>
      <c r="J1782" s="1">
        <v>0</v>
      </c>
    </row>
    <row r="1783" spans="1:10" x14ac:dyDescent="0.25">
      <c r="A1783" s="7">
        <v>44645</v>
      </c>
      <c r="B1783" s="7">
        <v>44645</v>
      </c>
      <c r="C1783" s="8" t="s">
        <v>1777</v>
      </c>
      <c r="D1783" s="8" t="s">
        <v>1292</v>
      </c>
      <c r="E1783" s="8" t="s">
        <v>549</v>
      </c>
      <c r="F1783" s="8" t="s">
        <v>57</v>
      </c>
      <c r="G1783" s="1">
        <v>929250</v>
      </c>
      <c r="H1783" s="1">
        <v>0</v>
      </c>
      <c r="I1783" s="1">
        <v>785892396</v>
      </c>
      <c r="J1783" s="1">
        <v>0</v>
      </c>
    </row>
    <row r="1784" spans="1:10" x14ac:dyDescent="0.25">
      <c r="A1784" s="7">
        <v>44645</v>
      </c>
      <c r="B1784" s="7">
        <v>44645</v>
      </c>
      <c r="C1784" s="8" t="s">
        <v>1779</v>
      </c>
      <c r="D1784" s="8" t="s">
        <v>1292</v>
      </c>
      <c r="E1784" s="8" t="s">
        <v>549</v>
      </c>
      <c r="F1784" s="8" t="s">
        <v>57</v>
      </c>
      <c r="G1784" s="1">
        <v>531000</v>
      </c>
      <c r="H1784" s="1">
        <v>0</v>
      </c>
      <c r="I1784" s="1">
        <v>786423396</v>
      </c>
      <c r="J1784" s="1">
        <v>0</v>
      </c>
    </row>
    <row r="1785" spans="1:10" x14ac:dyDescent="0.25">
      <c r="A1785" s="7">
        <v>44645</v>
      </c>
      <c r="B1785" s="7">
        <v>44645</v>
      </c>
      <c r="C1785" s="8" t="s">
        <v>1779</v>
      </c>
      <c r="D1785" s="8" t="s">
        <v>1291</v>
      </c>
      <c r="E1785" s="8" t="s">
        <v>549</v>
      </c>
      <c r="F1785" s="8" t="s">
        <v>57</v>
      </c>
      <c r="G1785" s="1">
        <v>626184</v>
      </c>
      <c r="H1785" s="1">
        <v>0</v>
      </c>
      <c r="I1785" s="1">
        <v>787049580</v>
      </c>
      <c r="J1785" s="1">
        <v>0</v>
      </c>
    </row>
    <row r="1786" spans="1:10" x14ac:dyDescent="0.25">
      <c r="A1786" s="7">
        <v>44645</v>
      </c>
      <c r="B1786" s="7">
        <v>44645</v>
      </c>
      <c r="C1786" s="8" t="s">
        <v>1780</v>
      </c>
      <c r="D1786" s="8" t="s">
        <v>1296</v>
      </c>
      <c r="E1786" s="8" t="s">
        <v>549</v>
      </c>
      <c r="F1786" s="8" t="s">
        <v>57</v>
      </c>
      <c r="G1786" s="1">
        <v>657000</v>
      </c>
      <c r="H1786" s="1">
        <v>0</v>
      </c>
      <c r="I1786" s="1">
        <v>787706580</v>
      </c>
      <c r="J1786" s="1">
        <v>0</v>
      </c>
    </row>
    <row r="1787" spans="1:10" x14ac:dyDescent="0.25">
      <c r="A1787" s="7">
        <v>44645</v>
      </c>
      <c r="B1787" s="7">
        <v>44645</v>
      </c>
      <c r="C1787" s="8" t="s">
        <v>1780</v>
      </c>
      <c r="D1787" s="8" t="s">
        <v>1292</v>
      </c>
      <c r="E1787" s="8" t="s">
        <v>549</v>
      </c>
      <c r="F1787" s="8" t="s">
        <v>57</v>
      </c>
      <c r="G1787" s="1">
        <v>371700</v>
      </c>
      <c r="H1787" s="1">
        <v>0</v>
      </c>
      <c r="I1787" s="1">
        <v>788078280</v>
      </c>
      <c r="J1787" s="1">
        <v>0</v>
      </c>
    </row>
    <row r="1788" spans="1:10" x14ac:dyDescent="0.25">
      <c r="A1788" s="7">
        <v>44645</v>
      </c>
      <c r="B1788" s="7">
        <v>44645</v>
      </c>
      <c r="C1788" s="8" t="s">
        <v>1780</v>
      </c>
      <c r="D1788" s="8" t="s">
        <v>1307</v>
      </c>
      <c r="E1788" s="8" t="s">
        <v>549</v>
      </c>
      <c r="F1788" s="8" t="s">
        <v>57</v>
      </c>
      <c r="G1788" s="1">
        <v>111600</v>
      </c>
      <c r="H1788" s="1">
        <v>0</v>
      </c>
      <c r="I1788" s="1">
        <v>788189880</v>
      </c>
      <c r="J1788" s="1">
        <v>0</v>
      </c>
    </row>
    <row r="1789" spans="1:10" x14ac:dyDescent="0.25">
      <c r="A1789" s="7">
        <v>44645</v>
      </c>
      <c r="B1789" s="7">
        <v>44645</v>
      </c>
      <c r="C1789" s="8" t="s">
        <v>1782</v>
      </c>
      <c r="D1789" s="8" t="s">
        <v>512</v>
      </c>
      <c r="E1789" s="8" t="s">
        <v>549</v>
      </c>
      <c r="F1789" s="8" t="s">
        <v>57</v>
      </c>
      <c r="G1789" s="1">
        <v>642950</v>
      </c>
      <c r="H1789" s="1">
        <v>0</v>
      </c>
      <c r="I1789" s="1">
        <v>788832830</v>
      </c>
      <c r="J1789" s="1">
        <v>0</v>
      </c>
    </row>
    <row r="1790" spans="1:10" x14ac:dyDescent="0.25">
      <c r="A1790" s="7">
        <v>44645</v>
      </c>
      <c r="B1790" s="7">
        <v>44645</v>
      </c>
      <c r="C1790" s="8" t="s">
        <v>1782</v>
      </c>
      <c r="D1790" s="8" t="s">
        <v>251</v>
      </c>
      <c r="E1790" s="8" t="s">
        <v>549</v>
      </c>
      <c r="F1790" s="8" t="s">
        <v>57</v>
      </c>
      <c r="G1790" s="1">
        <v>701400</v>
      </c>
      <c r="H1790" s="1">
        <v>0</v>
      </c>
      <c r="I1790" s="1">
        <v>789534230</v>
      </c>
      <c r="J1790" s="1">
        <v>0</v>
      </c>
    </row>
    <row r="1791" spans="1:10" x14ac:dyDescent="0.25">
      <c r="A1791" s="7">
        <v>44645</v>
      </c>
      <c r="B1791" s="7">
        <v>44645</v>
      </c>
      <c r="C1791" s="8" t="s">
        <v>1784</v>
      </c>
      <c r="D1791" s="8" t="s">
        <v>1292</v>
      </c>
      <c r="E1791" s="8" t="s">
        <v>549</v>
      </c>
      <c r="F1791" s="8" t="s">
        <v>57</v>
      </c>
      <c r="G1791" s="1">
        <v>743400</v>
      </c>
      <c r="H1791" s="1">
        <v>0</v>
      </c>
      <c r="I1791" s="1">
        <v>790277630</v>
      </c>
      <c r="J1791" s="1">
        <v>0</v>
      </c>
    </row>
    <row r="1792" spans="1:10" x14ac:dyDescent="0.25">
      <c r="A1792" s="7">
        <v>44645</v>
      </c>
      <c r="B1792" s="7">
        <v>44645</v>
      </c>
      <c r="C1792" s="8" t="s">
        <v>1784</v>
      </c>
      <c r="D1792" s="8" t="s">
        <v>1291</v>
      </c>
      <c r="E1792" s="8" t="s">
        <v>549</v>
      </c>
      <c r="F1792" s="8" t="s">
        <v>57</v>
      </c>
      <c r="G1792" s="1">
        <v>417456</v>
      </c>
      <c r="H1792" s="1">
        <v>0</v>
      </c>
      <c r="I1792" s="1">
        <v>790695086</v>
      </c>
      <c r="J1792" s="1">
        <v>0</v>
      </c>
    </row>
    <row r="1793" spans="1:10" x14ac:dyDescent="0.25">
      <c r="A1793" s="7">
        <v>44645</v>
      </c>
      <c r="B1793" s="7">
        <v>44645</v>
      </c>
      <c r="C1793" s="8" t="s">
        <v>1785</v>
      </c>
      <c r="D1793" s="8" t="s">
        <v>1292</v>
      </c>
      <c r="E1793" s="8" t="s">
        <v>549</v>
      </c>
      <c r="F1793" s="8" t="s">
        <v>57</v>
      </c>
      <c r="G1793" s="1">
        <v>743400</v>
      </c>
      <c r="H1793" s="1">
        <v>0</v>
      </c>
      <c r="I1793" s="1">
        <v>791438486</v>
      </c>
      <c r="J1793" s="1">
        <v>0</v>
      </c>
    </row>
    <row r="1794" spans="1:10" x14ac:dyDescent="0.25">
      <c r="A1794" s="7">
        <v>44645</v>
      </c>
      <c r="B1794" s="7">
        <v>44645</v>
      </c>
      <c r="C1794" s="8" t="s">
        <v>1785</v>
      </c>
      <c r="D1794" s="8" t="s">
        <v>1291</v>
      </c>
      <c r="E1794" s="8" t="s">
        <v>549</v>
      </c>
      <c r="F1794" s="8" t="s">
        <v>57</v>
      </c>
      <c r="G1794" s="1">
        <v>417456</v>
      </c>
      <c r="H1794" s="1">
        <v>0</v>
      </c>
      <c r="I1794" s="1">
        <v>791855942</v>
      </c>
      <c r="J1794" s="1">
        <v>0</v>
      </c>
    </row>
    <row r="1795" spans="1:10" x14ac:dyDescent="0.25">
      <c r="A1795" s="7">
        <v>44645</v>
      </c>
      <c r="B1795" s="7">
        <v>44645</v>
      </c>
      <c r="C1795" s="8" t="s">
        <v>1786</v>
      </c>
      <c r="D1795" s="8" t="s">
        <v>1292</v>
      </c>
      <c r="E1795" s="8" t="s">
        <v>549</v>
      </c>
      <c r="F1795" s="8" t="s">
        <v>57</v>
      </c>
      <c r="G1795" s="1">
        <v>557550</v>
      </c>
      <c r="H1795" s="1">
        <v>0</v>
      </c>
      <c r="I1795" s="1">
        <v>792413492</v>
      </c>
      <c r="J1795" s="1">
        <v>0</v>
      </c>
    </row>
    <row r="1796" spans="1:10" x14ac:dyDescent="0.25">
      <c r="A1796" s="7">
        <v>44645</v>
      </c>
      <c r="B1796" s="7">
        <v>44645</v>
      </c>
      <c r="C1796" s="8" t="s">
        <v>1787</v>
      </c>
      <c r="D1796" s="8" t="s">
        <v>1292</v>
      </c>
      <c r="E1796" s="8" t="s">
        <v>549</v>
      </c>
      <c r="F1796" s="8" t="s">
        <v>57</v>
      </c>
      <c r="G1796" s="1">
        <v>557550</v>
      </c>
      <c r="H1796" s="1">
        <v>0</v>
      </c>
      <c r="I1796" s="1">
        <v>792971042</v>
      </c>
      <c r="J1796" s="1">
        <v>0</v>
      </c>
    </row>
    <row r="1797" spans="1:10" x14ac:dyDescent="0.25">
      <c r="A1797" s="7">
        <v>44645</v>
      </c>
      <c r="B1797" s="7">
        <v>44645</v>
      </c>
      <c r="C1797" s="8" t="s">
        <v>1787</v>
      </c>
      <c r="D1797" s="8" t="s">
        <v>1417</v>
      </c>
      <c r="E1797" s="8" t="s">
        <v>549</v>
      </c>
      <c r="F1797" s="8" t="s">
        <v>57</v>
      </c>
      <c r="G1797" s="1">
        <v>233800</v>
      </c>
      <c r="H1797" s="1">
        <v>0</v>
      </c>
      <c r="I1797" s="1">
        <v>793204842</v>
      </c>
      <c r="J1797" s="1">
        <v>0</v>
      </c>
    </row>
    <row r="1798" spans="1:10" x14ac:dyDescent="0.25">
      <c r="A1798" s="7">
        <v>44645</v>
      </c>
      <c r="B1798" s="7">
        <v>44645</v>
      </c>
      <c r="C1798" s="8" t="s">
        <v>1788</v>
      </c>
      <c r="D1798" s="8" t="s">
        <v>1295</v>
      </c>
      <c r="E1798" s="8" t="s">
        <v>549</v>
      </c>
      <c r="F1798" s="8" t="s">
        <v>57</v>
      </c>
      <c r="G1798" s="1">
        <v>135000</v>
      </c>
      <c r="H1798" s="1">
        <v>0</v>
      </c>
      <c r="I1798" s="1">
        <v>793339842</v>
      </c>
      <c r="J1798" s="1">
        <v>0</v>
      </c>
    </row>
    <row r="1799" spans="1:10" x14ac:dyDescent="0.25">
      <c r="A1799" s="7">
        <v>44645</v>
      </c>
      <c r="B1799" s="7">
        <v>44645</v>
      </c>
      <c r="C1799" s="8" t="s">
        <v>1788</v>
      </c>
      <c r="D1799" s="8" t="s">
        <v>1292</v>
      </c>
      <c r="E1799" s="8" t="s">
        <v>549</v>
      </c>
      <c r="F1799" s="8" t="s">
        <v>57</v>
      </c>
      <c r="G1799" s="1">
        <v>743400</v>
      </c>
      <c r="H1799" s="1">
        <v>0</v>
      </c>
      <c r="I1799" s="1">
        <v>794083242</v>
      </c>
      <c r="J1799" s="1">
        <v>0</v>
      </c>
    </row>
    <row r="1800" spans="1:10" x14ac:dyDescent="0.25">
      <c r="A1800" s="7">
        <v>44645</v>
      </c>
      <c r="B1800" s="7">
        <v>44645</v>
      </c>
      <c r="C1800" s="8" t="s">
        <v>1788</v>
      </c>
      <c r="D1800" s="8" t="s">
        <v>1307</v>
      </c>
      <c r="E1800" s="8" t="s">
        <v>549</v>
      </c>
      <c r="F1800" s="8" t="s">
        <v>57</v>
      </c>
      <c r="G1800" s="1">
        <v>279000</v>
      </c>
      <c r="H1800" s="1">
        <v>0</v>
      </c>
      <c r="I1800" s="1">
        <v>794362242</v>
      </c>
      <c r="J1800" s="1">
        <v>0</v>
      </c>
    </row>
    <row r="1801" spans="1:10" x14ac:dyDescent="0.25">
      <c r="A1801" s="7">
        <v>44645</v>
      </c>
      <c r="B1801" s="7">
        <v>44645</v>
      </c>
      <c r="C1801" s="8" t="s">
        <v>1789</v>
      </c>
      <c r="D1801" s="8" t="s">
        <v>251</v>
      </c>
      <c r="E1801" s="8" t="s">
        <v>549</v>
      </c>
      <c r="F1801" s="8" t="s">
        <v>57</v>
      </c>
      <c r="G1801" s="1">
        <v>642950</v>
      </c>
      <c r="H1801" s="1">
        <v>0</v>
      </c>
      <c r="I1801" s="1">
        <v>795005192</v>
      </c>
      <c r="J1801" s="1">
        <v>0</v>
      </c>
    </row>
    <row r="1802" spans="1:10" x14ac:dyDescent="0.25">
      <c r="A1802" s="7">
        <v>44645</v>
      </c>
      <c r="B1802" s="7">
        <v>44645</v>
      </c>
      <c r="C1802" s="8" t="s">
        <v>1789</v>
      </c>
      <c r="D1802" s="8" t="s">
        <v>350</v>
      </c>
      <c r="E1802" s="8" t="s">
        <v>549</v>
      </c>
      <c r="F1802" s="8" t="s">
        <v>57</v>
      </c>
      <c r="G1802" s="1">
        <v>364000</v>
      </c>
      <c r="H1802" s="1">
        <v>0</v>
      </c>
      <c r="I1802" s="1">
        <v>795369192</v>
      </c>
      <c r="J1802" s="1">
        <v>0</v>
      </c>
    </row>
    <row r="1803" spans="1:10" x14ac:dyDescent="0.25">
      <c r="A1803" s="7">
        <v>44645</v>
      </c>
      <c r="B1803" s="7">
        <v>44645</v>
      </c>
      <c r="C1803" s="8" t="s">
        <v>1789</v>
      </c>
      <c r="D1803" s="8" t="s">
        <v>1417</v>
      </c>
      <c r="E1803" s="8" t="s">
        <v>549</v>
      </c>
      <c r="F1803" s="8" t="s">
        <v>57</v>
      </c>
      <c r="G1803" s="1">
        <v>350700</v>
      </c>
      <c r="H1803" s="1">
        <v>0</v>
      </c>
      <c r="I1803" s="1">
        <v>795719892</v>
      </c>
      <c r="J1803" s="1">
        <v>0</v>
      </c>
    </row>
    <row r="1804" spans="1:10" x14ac:dyDescent="0.25">
      <c r="A1804" s="7">
        <v>44645</v>
      </c>
      <c r="B1804" s="7">
        <v>44645</v>
      </c>
      <c r="C1804" s="8" t="s">
        <v>1790</v>
      </c>
      <c r="D1804" s="8" t="s">
        <v>1291</v>
      </c>
      <c r="E1804" s="8" t="s">
        <v>549</v>
      </c>
      <c r="F1804" s="8" t="s">
        <v>57</v>
      </c>
      <c r="G1804" s="1">
        <v>104364</v>
      </c>
      <c r="H1804" s="1">
        <v>0</v>
      </c>
      <c r="I1804" s="1">
        <v>795824256</v>
      </c>
      <c r="J1804" s="1">
        <v>0</v>
      </c>
    </row>
    <row r="1805" spans="1:10" x14ac:dyDescent="0.25">
      <c r="A1805" s="7">
        <v>44645</v>
      </c>
      <c r="B1805" s="7">
        <v>44645</v>
      </c>
      <c r="C1805" s="8" t="s">
        <v>1790</v>
      </c>
      <c r="D1805" s="8" t="s">
        <v>1292</v>
      </c>
      <c r="E1805" s="8" t="s">
        <v>549</v>
      </c>
      <c r="F1805" s="8" t="s">
        <v>57</v>
      </c>
      <c r="G1805" s="1">
        <v>557550</v>
      </c>
      <c r="H1805" s="1">
        <v>0</v>
      </c>
      <c r="I1805" s="1">
        <v>796381806</v>
      </c>
      <c r="J1805" s="1">
        <v>0</v>
      </c>
    </row>
    <row r="1806" spans="1:10" x14ac:dyDescent="0.25">
      <c r="A1806" s="7">
        <v>44645</v>
      </c>
      <c r="B1806" s="7">
        <v>44645</v>
      </c>
      <c r="C1806" s="8" t="s">
        <v>1790</v>
      </c>
      <c r="D1806" s="8" t="s">
        <v>1417</v>
      </c>
      <c r="E1806" s="8" t="s">
        <v>549</v>
      </c>
      <c r="F1806" s="8" t="s">
        <v>57</v>
      </c>
      <c r="G1806" s="1">
        <v>584500</v>
      </c>
      <c r="H1806" s="1">
        <v>0</v>
      </c>
      <c r="I1806" s="1">
        <v>796966306</v>
      </c>
      <c r="J1806" s="1">
        <v>0</v>
      </c>
    </row>
    <row r="1807" spans="1:10" x14ac:dyDescent="0.25">
      <c r="A1807" s="7">
        <v>44646</v>
      </c>
      <c r="B1807" s="7">
        <v>44646</v>
      </c>
      <c r="C1807" s="8" t="s">
        <v>1794</v>
      </c>
      <c r="D1807" s="8" t="s">
        <v>1292</v>
      </c>
      <c r="E1807" s="8" t="s">
        <v>549</v>
      </c>
      <c r="F1807" s="8" t="s">
        <v>57</v>
      </c>
      <c r="G1807" s="1">
        <v>557550</v>
      </c>
      <c r="H1807" s="1">
        <v>0</v>
      </c>
      <c r="I1807" s="1">
        <v>797523856</v>
      </c>
      <c r="J1807" s="1">
        <v>0</v>
      </c>
    </row>
    <row r="1808" spans="1:10" x14ac:dyDescent="0.25">
      <c r="A1808" s="7">
        <v>44646</v>
      </c>
      <c r="B1808" s="7">
        <v>44646</v>
      </c>
      <c r="C1808" s="8" t="s">
        <v>1794</v>
      </c>
      <c r="D1808" s="8" t="s">
        <v>1296</v>
      </c>
      <c r="E1808" s="8" t="s">
        <v>549</v>
      </c>
      <c r="F1808" s="8" t="s">
        <v>57</v>
      </c>
      <c r="G1808" s="1">
        <v>525600</v>
      </c>
      <c r="H1808" s="1">
        <v>0</v>
      </c>
      <c r="I1808" s="1">
        <v>798049456</v>
      </c>
      <c r="J1808" s="1">
        <v>0</v>
      </c>
    </row>
    <row r="1809" spans="1:10" x14ac:dyDescent="0.25">
      <c r="A1809" s="7">
        <v>44646</v>
      </c>
      <c r="B1809" s="7">
        <v>44646</v>
      </c>
      <c r="C1809" s="8" t="s">
        <v>1795</v>
      </c>
      <c r="D1809" s="8" t="s">
        <v>1292</v>
      </c>
      <c r="E1809" s="8" t="s">
        <v>549</v>
      </c>
      <c r="F1809" s="8" t="s">
        <v>57</v>
      </c>
      <c r="G1809" s="1">
        <v>743400</v>
      </c>
      <c r="H1809" s="1">
        <v>0</v>
      </c>
      <c r="I1809" s="1">
        <v>798792856</v>
      </c>
      <c r="J1809" s="1">
        <v>0</v>
      </c>
    </row>
    <row r="1810" spans="1:10" x14ac:dyDescent="0.25">
      <c r="A1810" s="7">
        <v>44646</v>
      </c>
      <c r="B1810" s="7">
        <v>44646</v>
      </c>
      <c r="C1810" s="8" t="s">
        <v>1795</v>
      </c>
      <c r="D1810" s="8" t="s">
        <v>1291</v>
      </c>
      <c r="E1810" s="8" t="s">
        <v>549</v>
      </c>
      <c r="F1810" s="8" t="s">
        <v>57</v>
      </c>
      <c r="G1810" s="1">
        <v>365274</v>
      </c>
      <c r="H1810" s="1">
        <v>0</v>
      </c>
      <c r="I1810" s="1">
        <v>799158130</v>
      </c>
      <c r="J1810" s="1">
        <v>0</v>
      </c>
    </row>
    <row r="1811" spans="1:10" x14ac:dyDescent="0.25">
      <c r="A1811" s="7">
        <v>44646</v>
      </c>
      <c r="B1811" s="7">
        <v>44646</v>
      </c>
      <c r="C1811" s="8" t="s">
        <v>1796</v>
      </c>
      <c r="D1811" s="8" t="s">
        <v>251</v>
      </c>
      <c r="E1811" s="8" t="s">
        <v>549</v>
      </c>
      <c r="F1811" s="8" t="s">
        <v>57</v>
      </c>
      <c r="G1811" s="1">
        <v>642950</v>
      </c>
      <c r="H1811" s="1">
        <v>0</v>
      </c>
      <c r="I1811" s="1">
        <v>799801080</v>
      </c>
      <c r="J1811" s="1">
        <v>0</v>
      </c>
    </row>
    <row r="1812" spans="1:10" x14ac:dyDescent="0.25">
      <c r="A1812" s="7">
        <v>44646</v>
      </c>
      <c r="B1812" s="7">
        <v>44646</v>
      </c>
      <c r="C1812" s="8" t="s">
        <v>1796</v>
      </c>
      <c r="D1812" s="8" t="s">
        <v>1417</v>
      </c>
      <c r="E1812" s="8" t="s">
        <v>549</v>
      </c>
      <c r="F1812" s="8" t="s">
        <v>57</v>
      </c>
      <c r="G1812" s="1">
        <v>642950</v>
      </c>
      <c r="H1812" s="1">
        <v>0</v>
      </c>
      <c r="I1812" s="1">
        <v>800444030</v>
      </c>
      <c r="J1812" s="1">
        <v>0</v>
      </c>
    </row>
    <row r="1813" spans="1:10" x14ac:dyDescent="0.25">
      <c r="A1813" s="7">
        <v>44646</v>
      </c>
      <c r="B1813" s="7">
        <v>44646</v>
      </c>
      <c r="C1813" s="8" t="s">
        <v>1797</v>
      </c>
      <c r="D1813" s="8" t="s">
        <v>1295</v>
      </c>
      <c r="E1813" s="8" t="s">
        <v>549</v>
      </c>
      <c r="F1813" s="8" t="s">
        <v>57</v>
      </c>
      <c r="G1813" s="1">
        <v>189000</v>
      </c>
      <c r="H1813" s="1">
        <v>0</v>
      </c>
      <c r="I1813" s="1">
        <v>800633030</v>
      </c>
      <c r="J1813" s="1">
        <v>0</v>
      </c>
    </row>
    <row r="1814" spans="1:10" x14ac:dyDescent="0.25">
      <c r="A1814" s="7">
        <v>44646</v>
      </c>
      <c r="B1814" s="7">
        <v>44646</v>
      </c>
      <c r="C1814" s="8" t="s">
        <v>1797</v>
      </c>
      <c r="D1814" s="8" t="s">
        <v>1296</v>
      </c>
      <c r="E1814" s="8" t="s">
        <v>549</v>
      </c>
      <c r="F1814" s="8" t="s">
        <v>57</v>
      </c>
      <c r="G1814" s="1">
        <v>919800</v>
      </c>
      <c r="H1814" s="1">
        <v>0</v>
      </c>
      <c r="I1814" s="1">
        <v>801552830</v>
      </c>
      <c r="J1814" s="1">
        <v>0</v>
      </c>
    </row>
    <row r="1815" spans="1:10" x14ac:dyDescent="0.25">
      <c r="A1815" s="7">
        <v>44646</v>
      </c>
      <c r="B1815" s="7">
        <v>44646</v>
      </c>
      <c r="C1815" s="8" t="s">
        <v>1799</v>
      </c>
      <c r="D1815" s="8" t="s">
        <v>1292</v>
      </c>
      <c r="E1815" s="8" t="s">
        <v>549</v>
      </c>
      <c r="F1815" s="8" t="s">
        <v>57</v>
      </c>
      <c r="G1815" s="1">
        <v>557550</v>
      </c>
      <c r="H1815" s="1">
        <v>0</v>
      </c>
      <c r="I1815" s="1">
        <v>802110380</v>
      </c>
      <c r="J1815" s="1">
        <v>0</v>
      </c>
    </row>
    <row r="1816" spans="1:10" x14ac:dyDescent="0.25">
      <c r="A1816" s="7">
        <v>44646</v>
      </c>
      <c r="B1816" s="7">
        <v>44646</v>
      </c>
      <c r="C1816" s="8" t="s">
        <v>1799</v>
      </c>
      <c r="D1816" s="8" t="s">
        <v>1307</v>
      </c>
      <c r="E1816" s="8" t="s">
        <v>549</v>
      </c>
      <c r="F1816" s="8" t="s">
        <v>57</v>
      </c>
      <c r="G1816" s="1">
        <v>167400</v>
      </c>
      <c r="H1816" s="1">
        <v>0</v>
      </c>
      <c r="I1816" s="1">
        <v>802277780</v>
      </c>
      <c r="J1816" s="1">
        <v>0</v>
      </c>
    </row>
    <row r="1817" spans="1:10" x14ac:dyDescent="0.25">
      <c r="A1817" s="7">
        <v>44646</v>
      </c>
      <c r="B1817" s="7">
        <v>44646</v>
      </c>
      <c r="C1817" s="8" t="s">
        <v>1799</v>
      </c>
      <c r="D1817" s="8" t="s">
        <v>1291</v>
      </c>
      <c r="E1817" s="8" t="s">
        <v>549</v>
      </c>
      <c r="F1817" s="8" t="s">
        <v>57</v>
      </c>
      <c r="G1817" s="1">
        <v>417456</v>
      </c>
      <c r="H1817" s="1">
        <v>0</v>
      </c>
      <c r="I1817" s="1">
        <v>802695236</v>
      </c>
      <c r="J1817" s="1">
        <v>0</v>
      </c>
    </row>
    <row r="1818" spans="1:10" x14ac:dyDescent="0.25">
      <c r="A1818" s="7">
        <v>44646</v>
      </c>
      <c r="B1818" s="7">
        <v>44646</v>
      </c>
      <c r="C1818" s="8" t="s">
        <v>1800</v>
      </c>
      <c r="D1818" s="8" t="s">
        <v>1291</v>
      </c>
      <c r="E1818" s="8" t="s">
        <v>549</v>
      </c>
      <c r="F1818" s="8" t="s">
        <v>57</v>
      </c>
      <c r="G1818" s="1">
        <v>313092</v>
      </c>
      <c r="H1818" s="1">
        <v>0</v>
      </c>
      <c r="I1818" s="1">
        <v>803008328</v>
      </c>
      <c r="J1818" s="1">
        <v>0</v>
      </c>
    </row>
    <row r="1819" spans="1:10" x14ac:dyDescent="0.25">
      <c r="A1819" s="7">
        <v>44646</v>
      </c>
      <c r="B1819" s="7">
        <v>44646</v>
      </c>
      <c r="C1819" s="8" t="s">
        <v>1800</v>
      </c>
      <c r="D1819" s="8" t="s">
        <v>1292</v>
      </c>
      <c r="E1819" s="8" t="s">
        <v>549</v>
      </c>
      <c r="F1819" s="8" t="s">
        <v>57</v>
      </c>
      <c r="G1819" s="1">
        <v>743400</v>
      </c>
      <c r="H1819" s="1">
        <v>0</v>
      </c>
      <c r="I1819" s="1">
        <v>803751728</v>
      </c>
      <c r="J1819" s="1">
        <v>0</v>
      </c>
    </row>
    <row r="1820" spans="1:10" x14ac:dyDescent="0.25">
      <c r="A1820" s="7">
        <v>44646</v>
      </c>
      <c r="B1820" s="7">
        <v>44646</v>
      </c>
      <c r="C1820" s="8" t="s">
        <v>1800</v>
      </c>
      <c r="D1820" s="8" t="s">
        <v>1307</v>
      </c>
      <c r="E1820" s="8" t="s">
        <v>549</v>
      </c>
      <c r="F1820" s="8" t="s">
        <v>57</v>
      </c>
      <c r="G1820" s="1">
        <v>111600</v>
      </c>
      <c r="H1820" s="1">
        <v>0</v>
      </c>
      <c r="I1820" s="1">
        <v>803863328</v>
      </c>
      <c r="J1820" s="1">
        <v>0</v>
      </c>
    </row>
    <row r="1821" spans="1:10" x14ac:dyDescent="0.25">
      <c r="A1821" s="7">
        <v>44646</v>
      </c>
      <c r="B1821" s="7">
        <v>44646</v>
      </c>
      <c r="C1821" s="8" t="s">
        <v>1801</v>
      </c>
      <c r="D1821" s="8" t="s">
        <v>486</v>
      </c>
      <c r="E1821" s="8" t="s">
        <v>549</v>
      </c>
      <c r="F1821" s="8" t="s">
        <v>57</v>
      </c>
      <c r="G1821" s="1">
        <v>467600</v>
      </c>
      <c r="H1821" s="1">
        <v>0</v>
      </c>
      <c r="I1821" s="1">
        <v>804330928</v>
      </c>
      <c r="J1821" s="1">
        <v>0</v>
      </c>
    </row>
    <row r="1822" spans="1:10" x14ac:dyDescent="0.25">
      <c r="A1822" s="7">
        <v>44646</v>
      </c>
      <c r="B1822" s="7">
        <v>44646</v>
      </c>
      <c r="C1822" s="8" t="s">
        <v>1801</v>
      </c>
      <c r="D1822" s="8" t="s">
        <v>350</v>
      </c>
      <c r="E1822" s="8" t="s">
        <v>549</v>
      </c>
      <c r="F1822" s="8" t="s">
        <v>57</v>
      </c>
      <c r="G1822" s="1">
        <v>455000</v>
      </c>
      <c r="H1822" s="1">
        <v>0</v>
      </c>
      <c r="I1822" s="1">
        <v>804785928</v>
      </c>
      <c r="J1822" s="1">
        <v>0</v>
      </c>
    </row>
    <row r="1823" spans="1:10" x14ac:dyDescent="0.25">
      <c r="A1823" s="7">
        <v>44646</v>
      </c>
      <c r="B1823" s="7">
        <v>44646</v>
      </c>
      <c r="C1823" s="8" t="s">
        <v>1802</v>
      </c>
      <c r="D1823" s="8" t="s">
        <v>1291</v>
      </c>
      <c r="E1823" s="8" t="s">
        <v>549</v>
      </c>
      <c r="F1823" s="8" t="s">
        <v>57</v>
      </c>
      <c r="G1823" s="1">
        <v>313092</v>
      </c>
      <c r="H1823" s="1">
        <v>0</v>
      </c>
      <c r="I1823" s="1">
        <v>805099020</v>
      </c>
      <c r="J1823" s="1">
        <v>0</v>
      </c>
    </row>
    <row r="1824" spans="1:10" x14ac:dyDescent="0.25">
      <c r="A1824" s="7">
        <v>44646</v>
      </c>
      <c r="B1824" s="7">
        <v>44646</v>
      </c>
      <c r="C1824" s="8" t="s">
        <v>1802</v>
      </c>
      <c r="D1824" s="8" t="s">
        <v>1307</v>
      </c>
      <c r="E1824" s="8" t="s">
        <v>549</v>
      </c>
      <c r="F1824" s="8" t="s">
        <v>57</v>
      </c>
      <c r="G1824" s="1">
        <v>279000</v>
      </c>
      <c r="H1824" s="1">
        <v>0</v>
      </c>
      <c r="I1824" s="1">
        <v>805378020</v>
      </c>
      <c r="J1824" s="1">
        <v>0</v>
      </c>
    </row>
    <row r="1825" spans="1:10" x14ac:dyDescent="0.25">
      <c r="A1825" s="7">
        <v>44646</v>
      </c>
      <c r="B1825" s="7">
        <v>44646</v>
      </c>
      <c r="C1825" s="8" t="s">
        <v>1802</v>
      </c>
      <c r="D1825" s="8" t="s">
        <v>1292</v>
      </c>
      <c r="E1825" s="8" t="s">
        <v>549</v>
      </c>
      <c r="F1825" s="8" t="s">
        <v>57</v>
      </c>
      <c r="G1825" s="1">
        <v>557550</v>
      </c>
      <c r="H1825" s="1">
        <v>0</v>
      </c>
      <c r="I1825" s="1">
        <v>805935570</v>
      </c>
      <c r="J1825" s="1">
        <v>0</v>
      </c>
    </row>
    <row r="1826" spans="1:10" x14ac:dyDescent="0.25">
      <c r="A1826" s="7">
        <v>44646</v>
      </c>
      <c r="B1826" s="7">
        <v>44646</v>
      </c>
      <c r="C1826" s="8" t="s">
        <v>1803</v>
      </c>
      <c r="D1826" s="8" t="s">
        <v>1292</v>
      </c>
      <c r="E1826" s="8" t="s">
        <v>549</v>
      </c>
      <c r="F1826" s="8" t="s">
        <v>57</v>
      </c>
      <c r="G1826" s="1">
        <v>371700</v>
      </c>
      <c r="H1826" s="1">
        <v>0</v>
      </c>
      <c r="I1826" s="1">
        <v>806307270</v>
      </c>
      <c r="J1826" s="1">
        <v>0</v>
      </c>
    </row>
    <row r="1827" spans="1:10" x14ac:dyDescent="0.25">
      <c r="A1827" s="7">
        <v>44646</v>
      </c>
      <c r="B1827" s="7">
        <v>44646</v>
      </c>
      <c r="C1827" s="8" t="s">
        <v>1804</v>
      </c>
      <c r="D1827" s="8" t="s">
        <v>1292</v>
      </c>
      <c r="E1827" s="8" t="s">
        <v>549</v>
      </c>
      <c r="F1827" s="8" t="s">
        <v>57</v>
      </c>
      <c r="G1827" s="1">
        <v>743400</v>
      </c>
      <c r="H1827" s="1">
        <v>0</v>
      </c>
      <c r="I1827" s="1">
        <v>807050670</v>
      </c>
      <c r="J1827" s="1">
        <v>0</v>
      </c>
    </row>
    <row r="1828" spans="1:10" x14ac:dyDescent="0.25">
      <c r="A1828" s="7">
        <v>44646</v>
      </c>
      <c r="B1828" s="7">
        <v>44646</v>
      </c>
      <c r="C1828" s="8" t="s">
        <v>1805</v>
      </c>
      <c r="D1828" s="8" t="s">
        <v>1296</v>
      </c>
      <c r="E1828" s="8" t="s">
        <v>549</v>
      </c>
      <c r="F1828" s="8" t="s">
        <v>57</v>
      </c>
      <c r="G1828" s="1">
        <v>657000</v>
      </c>
      <c r="H1828" s="1">
        <v>0</v>
      </c>
      <c r="I1828" s="1">
        <v>807707670</v>
      </c>
      <c r="J1828" s="1">
        <v>0</v>
      </c>
    </row>
    <row r="1829" spans="1:10" x14ac:dyDescent="0.25">
      <c r="A1829" s="7">
        <v>44646</v>
      </c>
      <c r="B1829" s="7">
        <v>44646</v>
      </c>
      <c r="C1829" s="8" t="s">
        <v>1805</v>
      </c>
      <c r="D1829" s="8" t="s">
        <v>1295</v>
      </c>
      <c r="E1829" s="8" t="s">
        <v>549</v>
      </c>
      <c r="F1829" s="8" t="s">
        <v>57</v>
      </c>
      <c r="G1829" s="1">
        <v>135000</v>
      </c>
      <c r="H1829" s="1">
        <v>0</v>
      </c>
      <c r="I1829" s="1">
        <v>807842670</v>
      </c>
      <c r="J1829" s="1">
        <v>0</v>
      </c>
    </row>
    <row r="1830" spans="1:10" x14ac:dyDescent="0.25">
      <c r="A1830" s="7">
        <v>44646</v>
      </c>
      <c r="B1830" s="7">
        <v>44646</v>
      </c>
      <c r="C1830" s="8" t="s">
        <v>1805</v>
      </c>
      <c r="D1830" s="8" t="s">
        <v>1292</v>
      </c>
      <c r="E1830" s="8" t="s">
        <v>549</v>
      </c>
      <c r="F1830" s="8" t="s">
        <v>57</v>
      </c>
      <c r="G1830" s="1">
        <v>371700</v>
      </c>
      <c r="H1830" s="1">
        <v>0</v>
      </c>
      <c r="I1830" s="1">
        <v>808214370</v>
      </c>
      <c r="J1830" s="1">
        <v>0</v>
      </c>
    </row>
    <row r="1831" spans="1:10" x14ac:dyDescent="0.25">
      <c r="A1831" s="7">
        <v>44646</v>
      </c>
      <c r="B1831" s="7">
        <v>44646</v>
      </c>
      <c r="C1831" s="8" t="s">
        <v>1806</v>
      </c>
      <c r="D1831" s="8" t="s">
        <v>1292</v>
      </c>
      <c r="E1831" s="8" t="s">
        <v>549</v>
      </c>
      <c r="F1831" s="8" t="s">
        <v>57</v>
      </c>
      <c r="G1831" s="1">
        <v>283200</v>
      </c>
      <c r="H1831" s="1">
        <v>0</v>
      </c>
      <c r="I1831" s="1">
        <v>808497570</v>
      </c>
      <c r="J1831" s="1">
        <v>0</v>
      </c>
    </row>
    <row r="1832" spans="1:10" x14ac:dyDescent="0.25">
      <c r="A1832" s="7">
        <v>44646</v>
      </c>
      <c r="B1832" s="7">
        <v>44646</v>
      </c>
      <c r="C1832" s="8" t="s">
        <v>1807</v>
      </c>
      <c r="D1832" s="8" t="s">
        <v>1292</v>
      </c>
      <c r="E1832" s="8" t="s">
        <v>549</v>
      </c>
      <c r="F1832" s="8" t="s">
        <v>57</v>
      </c>
      <c r="G1832" s="1">
        <v>371700</v>
      </c>
      <c r="H1832" s="1">
        <v>0</v>
      </c>
      <c r="I1832" s="1">
        <v>808869270</v>
      </c>
      <c r="J1832" s="1">
        <v>0</v>
      </c>
    </row>
    <row r="1833" spans="1:10" x14ac:dyDescent="0.25">
      <c r="A1833" s="7">
        <v>44646</v>
      </c>
      <c r="B1833" s="7">
        <v>44646</v>
      </c>
      <c r="C1833" s="8" t="s">
        <v>1807</v>
      </c>
      <c r="D1833" s="8" t="s">
        <v>1291</v>
      </c>
      <c r="E1833" s="8" t="s">
        <v>549</v>
      </c>
      <c r="F1833" s="8" t="s">
        <v>57</v>
      </c>
      <c r="G1833" s="1">
        <v>417456</v>
      </c>
      <c r="H1833" s="1">
        <v>0</v>
      </c>
      <c r="I1833" s="1">
        <v>809286726</v>
      </c>
      <c r="J1833" s="1">
        <v>0</v>
      </c>
    </row>
    <row r="1834" spans="1:10" x14ac:dyDescent="0.25">
      <c r="A1834" s="7">
        <v>44646</v>
      </c>
      <c r="B1834" s="7">
        <v>44646</v>
      </c>
      <c r="C1834" s="8" t="s">
        <v>1807</v>
      </c>
      <c r="D1834" s="8" t="s">
        <v>1307</v>
      </c>
      <c r="E1834" s="8" t="s">
        <v>549</v>
      </c>
      <c r="F1834" s="8" t="s">
        <v>57</v>
      </c>
      <c r="G1834" s="1">
        <v>334800</v>
      </c>
      <c r="H1834" s="1">
        <v>0</v>
      </c>
      <c r="I1834" s="1">
        <v>809621526</v>
      </c>
      <c r="J1834" s="1">
        <v>0</v>
      </c>
    </row>
    <row r="1835" spans="1:10" x14ac:dyDescent="0.25">
      <c r="A1835" s="7">
        <v>44646</v>
      </c>
      <c r="B1835" s="7">
        <v>44646</v>
      </c>
      <c r="C1835" s="8" t="s">
        <v>1808</v>
      </c>
      <c r="D1835" s="8" t="s">
        <v>251</v>
      </c>
      <c r="E1835" s="8" t="s">
        <v>549</v>
      </c>
      <c r="F1835" s="8" t="s">
        <v>57</v>
      </c>
      <c r="G1835" s="1">
        <v>642950</v>
      </c>
      <c r="H1835" s="1">
        <v>0</v>
      </c>
      <c r="I1835" s="1">
        <v>810264476</v>
      </c>
      <c r="J1835" s="1">
        <v>0</v>
      </c>
    </row>
    <row r="1836" spans="1:10" x14ac:dyDescent="0.25">
      <c r="A1836" s="7">
        <v>44646</v>
      </c>
      <c r="B1836" s="7">
        <v>44646</v>
      </c>
      <c r="C1836" s="8" t="s">
        <v>1808</v>
      </c>
      <c r="D1836" s="8" t="s">
        <v>512</v>
      </c>
      <c r="E1836" s="8" t="s">
        <v>549</v>
      </c>
      <c r="F1836" s="8" t="s">
        <v>57</v>
      </c>
      <c r="G1836" s="1">
        <v>58450</v>
      </c>
      <c r="H1836" s="1">
        <v>0</v>
      </c>
      <c r="I1836" s="1">
        <v>810322926</v>
      </c>
      <c r="J1836" s="1">
        <v>0</v>
      </c>
    </row>
    <row r="1837" spans="1:10" x14ac:dyDescent="0.25">
      <c r="A1837" s="7">
        <v>44646</v>
      </c>
      <c r="B1837" s="7">
        <v>44646</v>
      </c>
      <c r="C1837" s="8" t="s">
        <v>1808</v>
      </c>
      <c r="D1837" s="8" t="s">
        <v>445</v>
      </c>
      <c r="E1837" s="8" t="s">
        <v>549</v>
      </c>
      <c r="F1837" s="8" t="s">
        <v>57</v>
      </c>
      <c r="G1837" s="1">
        <v>642950</v>
      </c>
      <c r="H1837" s="1">
        <v>0</v>
      </c>
      <c r="I1837" s="1">
        <v>810965876</v>
      </c>
      <c r="J1837" s="1">
        <v>0</v>
      </c>
    </row>
    <row r="1838" spans="1:10" x14ac:dyDescent="0.25">
      <c r="A1838" s="7">
        <v>44646</v>
      </c>
      <c r="B1838" s="7">
        <v>44646</v>
      </c>
      <c r="C1838" s="8" t="s">
        <v>1809</v>
      </c>
      <c r="D1838" s="8" t="s">
        <v>1296</v>
      </c>
      <c r="E1838" s="8" t="s">
        <v>549</v>
      </c>
      <c r="F1838" s="8" t="s">
        <v>57</v>
      </c>
      <c r="G1838" s="1">
        <v>1051200</v>
      </c>
      <c r="H1838" s="1">
        <v>0</v>
      </c>
      <c r="I1838" s="1">
        <v>812017076</v>
      </c>
      <c r="J1838" s="1">
        <v>0</v>
      </c>
    </row>
    <row r="1839" spans="1:10" x14ac:dyDescent="0.25">
      <c r="A1839" s="7">
        <v>44646</v>
      </c>
      <c r="B1839" s="7">
        <v>44646</v>
      </c>
      <c r="C1839" s="8" t="s">
        <v>1809</v>
      </c>
      <c r="D1839" s="8" t="s">
        <v>1295</v>
      </c>
      <c r="E1839" s="8" t="s">
        <v>549</v>
      </c>
      <c r="F1839" s="8" t="s">
        <v>57</v>
      </c>
      <c r="G1839" s="1">
        <v>108000</v>
      </c>
      <c r="H1839" s="1">
        <v>0</v>
      </c>
      <c r="I1839" s="1">
        <v>812125076</v>
      </c>
      <c r="J1839" s="1">
        <v>0</v>
      </c>
    </row>
    <row r="1840" spans="1:10" x14ac:dyDescent="0.25">
      <c r="A1840" s="7">
        <v>44646</v>
      </c>
      <c r="B1840" s="7">
        <v>44646</v>
      </c>
      <c r="C1840" s="8" t="s">
        <v>1810</v>
      </c>
      <c r="D1840" s="8" t="s">
        <v>1291</v>
      </c>
      <c r="E1840" s="8" t="s">
        <v>549</v>
      </c>
      <c r="F1840" s="8" t="s">
        <v>57</v>
      </c>
      <c r="G1840" s="1">
        <v>208728</v>
      </c>
      <c r="H1840" s="1">
        <v>0</v>
      </c>
      <c r="I1840" s="1">
        <v>812333804</v>
      </c>
      <c r="J1840" s="1">
        <v>0</v>
      </c>
    </row>
    <row r="1841" spans="1:10" x14ac:dyDescent="0.25">
      <c r="A1841" s="7">
        <v>44646</v>
      </c>
      <c r="B1841" s="7">
        <v>44646</v>
      </c>
      <c r="C1841" s="8" t="s">
        <v>1810</v>
      </c>
      <c r="D1841" s="8" t="s">
        <v>1292</v>
      </c>
      <c r="E1841" s="8" t="s">
        <v>549</v>
      </c>
      <c r="F1841" s="8" t="s">
        <v>57</v>
      </c>
      <c r="G1841" s="1">
        <v>929250</v>
      </c>
      <c r="H1841" s="1">
        <v>0</v>
      </c>
      <c r="I1841" s="1">
        <v>813263054</v>
      </c>
      <c r="J1841" s="1">
        <v>0</v>
      </c>
    </row>
    <row r="1842" spans="1:10" x14ac:dyDescent="0.25">
      <c r="A1842" s="7">
        <v>44647</v>
      </c>
      <c r="B1842" s="7">
        <v>44647</v>
      </c>
      <c r="C1842" s="8" t="s">
        <v>1812</v>
      </c>
      <c r="D1842" s="8" t="s">
        <v>1291</v>
      </c>
      <c r="E1842" s="8" t="s">
        <v>549</v>
      </c>
      <c r="F1842" s="8" t="s">
        <v>57</v>
      </c>
      <c r="G1842" s="1">
        <v>417456</v>
      </c>
      <c r="H1842" s="1">
        <v>0</v>
      </c>
      <c r="I1842" s="1">
        <v>813680510</v>
      </c>
      <c r="J1842" s="1">
        <v>0</v>
      </c>
    </row>
    <row r="1843" spans="1:10" x14ac:dyDescent="0.25">
      <c r="A1843" s="7">
        <v>44647</v>
      </c>
      <c r="B1843" s="7">
        <v>44647</v>
      </c>
      <c r="C1843" s="8" t="s">
        <v>1812</v>
      </c>
      <c r="D1843" s="8" t="s">
        <v>1292</v>
      </c>
      <c r="E1843" s="8" t="s">
        <v>549</v>
      </c>
      <c r="F1843" s="8" t="s">
        <v>57</v>
      </c>
      <c r="G1843" s="1">
        <v>557550</v>
      </c>
      <c r="H1843" s="1">
        <v>0</v>
      </c>
      <c r="I1843" s="1">
        <v>814238060</v>
      </c>
      <c r="J1843" s="1">
        <v>0</v>
      </c>
    </row>
    <row r="1844" spans="1:10" x14ac:dyDescent="0.25">
      <c r="A1844" s="7">
        <v>44647</v>
      </c>
      <c r="B1844" s="7">
        <v>44647</v>
      </c>
      <c r="C1844" s="8" t="s">
        <v>1812</v>
      </c>
      <c r="D1844" s="8" t="s">
        <v>1307</v>
      </c>
      <c r="E1844" s="8" t="s">
        <v>549</v>
      </c>
      <c r="F1844" s="8" t="s">
        <v>57</v>
      </c>
      <c r="G1844" s="1">
        <v>167400</v>
      </c>
      <c r="H1844" s="1">
        <v>0</v>
      </c>
      <c r="I1844" s="1">
        <v>814405460</v>
      </c>
      <c r="J1844" s="1">
        <v>0</v>
      </c>
    </row>
    <row r="1845" spans="1:10" x14ac:dyDescent="0.25">
      <c r="A1845" s="7">
        <v>44647</v>
      </c>
      <c r="B1845" s="7">
        <v>44647</v>
      </c>
      <c r="C1845" s="8" t="s">
        <v>1813</v>
      </c>
      <c r="D1845" s="8" t="s">
        <v>1292</v>
      </c>
      <c r="E1845" s="8" t="s">
        <v>549</v>
      </c>
      <c r="F1845" s="8" t="s">
        <v>57</v>
      </c>
      <c r="G1845" s="1">
        <v>557550</v>
      </c>
      <c r="H1845" s="1">
        <v>0</v>
      </c>
      <c r="I1845" s="1">
        <v>814963010</v>
      </c>
      <c r="J1845" s="1">
        <v>0</v>
      </c>
    </row>
    <row r="1846" spans="1:10" x14ac:dyDescent="0.25">
      <c r="A1846" s="7">
        <v>44647</v>
      </c>
      <c r="B1846" s="7">
        <v>44647</v>
      </c>
      <c r="C1846" s="8" t="s">
        <v>1813</v>
      </c>
      <c r="D1846" s="8" t="s">
        <v>1291</v>
      </c>
      <c r="E1846" s="8" t="s">
        <v>549</v>
      </c>
      <c r="F1846" s="8" t="s">
        <v>57</v>
      </c>
      <c r="G1846" s="1">
        <v>469638</v>
      </c>
      <c r="H1846" s="1">
        <v>0</v>
      </c>
      <c r="I1846" s="1">
        <v>815432648</v>
      </c>
      <c r="J1846" s="1">
        <v>0</v>
      </c>
    </row>
    <row r="1847" spans="1:10" x14ac:dyDescent="0.25">
      <c r="A1847" s="7">
        <v>44647</v>
      </c>
      <c r="B1847" s="7">
        <v>44647</v>
      </c>
      <c r="C1847" s="8" t="s">
        <v>1813</v>
      </c>
      <c r="D1847" s="8" t="s">
        <v>1622</v>
      </c>
      <c r="E1847" s="8" t="s">
        <v>549</v>
      </c>
      <c r="F1847" s="8" t="s">
        <v>57</v>
      </c>
      <c r="G1847" s="1">
        <v>166911</v>
      </c>
      <c r="H1847" s="1">
        <v>0</v>
      </c>
      <c r="I1847" s="1">
        <v>815599559</v>
      </c>
      <c r="J1847" s="1">
        <v>0</v>
      </c>
    </row>
    <row r="1848" spans="1:10" x14ac:dyDescent="0.25">
      <c r="A1848" s="7">
        <v>44647</v>
      </c>
      <c r="B1848" s="7">
        <v>44647</v>
      </c>
      <c r="C1848" s="8" t="s">
        <v>1814</v>
      </c>
      <c r="D1848" s="8" t="s">
        <v>1292</v>
      </c>
      <c r="E1848" s="8" t="s">
        <v>549</v>
      </c>
      <c r="F1848" s="8" t="s">
        <v>57</v>
      </c>
      <c r="G1848" s="1">
        <v>477900</v>
      </c>
      <c r="H1848" s="1">
        <v>0</v>
      </c>
      <c r="I1848" s="1">
        <v>816077459</v>
      </c>
      <c r="J1848" s="1">
        <v>0</v>
      </c>
    </row>
    <row r="1849" spans="1:10" x14ac:dyDescent="0.25">
      <c r="A1849" s="7">
        <v>44647</v>
      </c>
      <c r="B1849" s="7">
        <v>44647</v>
      </c>
      <c r="C1849" s="8" t="s">
        <v>1815</v>
      </c>
      <c r="D1849" s="8" t="s">
        <v>1291</v>
      </c>
      <c r="E1849" s="8" t="s">
        <v>549</v>
      </c>
      <c r="F1849" s="8" t="s">
        <v>57</v>
      </c>
      <c r="G1849" s="1">
        <v>626184</v>
      </c>
      <c r="H1849" s="1">
        <v>0</v>
      </c>
      <c r="I1849" s="1">
        <v>816703643</v>
      </c>
      <c r="J1849" s="1">
        <v>0</v>
      </c>
    </row>
    <row r="1850" spans="1:10" x14ac:dyDescent="0.25">
      <c r="A1850" s="7">
        <v>44647</v>
      </c>
      <c r="B1850" s="7">
        <v>44647</v>
      </c>
      <c r="C1850" s="8" t="s">
        <v>1815</v>
      </c>
      <c r="D1850" s="8" t="s">
        <v>1295</v>
      </c>
      <c r="E1850" s="8" t="s">
        <v>549</v>
      </c>
      <c r="F1850" s="8" t="s">
        <v>57</v>
      </c>
      <c r="G1850" s="1">
        <v>189000</v>
      </c>
      <c r="H1850" s="1">
        <v>0</v>
      </c>
      <c r="I1850" s="1">
        <v>816892643</v>
      </c>
      <c r="J1850" s="1">
        <v>0</v>
      </c>
    </row>
    <row r="1851" spans="1:10" x14ac:dyDescent="0.25">
      <c r="A1851" s="7">
        <v>44647</v>
      </c>
      <c r="B1851" s="7">
        <v>44647</v>
      </c>
      <c r="C1851" s="8" t="s">
        <v>1815</v>
      </c>
      <c r="D1851" s="8" t="s">
        <v>1307</v>
      </c>
      <c r="E1851" s="8" t="s">
        <v>549</v>
      </c>
      <c r="F1851" s="8" t="s">
        <v>57</v>
      </c>
      <c r="G1851" s="1">
        <v>334800</v>
      </c>
      <c r="H1851" s="1">
        <v>0</v>
      </c>
      <c r="I1851" s="1">
        <v>817227443</v>
      </c>
      <c r="J1851" s="1">
        <v>0</v>
      </c>
    </row>
    <row r="1852" spans="1:10" x14ac:dyDescent="0.25">
      <c r="A1852" s="7">
        <v>44647</v>
      </c>
      <c r="B1852" s="7">
        <v>44647</v>
      </c>
      <c r="C1852" s="8" t="s">
        <v>1816</v>
      </c>
      <c r="D1852" s="8" t="s">
        <v>1293</v>
      </c>
      <c r="E1852" s="8" t="s">
        <v>549</v>
      </c>
      <c r="F1852" s="8" t="s">
        <v>57</v>
      </c>
      <c r="G1852" s="1">
        <v>123900</v>
      </c>
      <c r="H1852" s="1">
        <v>0</v>
      </c>
      <c r="I1852" s="1">
        <v>817351343</v>
      </c>
      <c r="J1852" s="1">
        <v>0</v>
      </c>
    </row>
    <row r="1853" spans="1:10" x14ac:dyDescent="0.25">
      <c r="A1853" s="7">
        <v>44647</v>
      </c>
      <c r="B1853" s="7">
        <v>44647</v>
      </c>
      <c r="C1853" s="8" t="s">
        <v>1816</v>
      </c>
      <c r="D1853" s="8" t="s">
        <v>1292</v>
      </c>
      <c r="E1853" s="8" t="s">
        <v>549</v>
      </c>
      <c r="F1853" s="8" t="s">
        <v>57</v>
      </c>
      <c r="G1853" s="1">
        <v>557550</v>
      </c>
      <c r="H1853" s="1">
        <v>0</v>
      </c>
      <c r="I1853" s="1">
        <v>817908893</v>
      </c>
      <c r="J1853" s="1">
        <v>0</v>
      </c>
    </row>
    <row r="1854" spans="1:10" x14ac:dyDescent="0.25">
      <c r="A1854" s="7">
        <v>44647</v>
      </c>
      <c r="B1854" s="7">
        <v>44647</v>
      </c>
      <c r="C1854" s="8" t="s">
        <v>1816</v>
      </c>
      <c r="D1854" s="8" t="s">
        <v>251</v>
      </c>
      <c r="E1854" s="8" t="s">
        <v>549</v>
      </c>
      <c r="F1854" s="8" t="s">
        <v>57</v>
      </c>
      <c r="G1854" s="1">
        <v>526050</v>
      </c>
      <c r="H1854" s="1">
        <v>0</v>
      </c>
      <c r="I1854" s="1">
        <v>818434943</v>
      </c>
      <c r="J1854" s="1">
        <v>0</v>
      </c>
    </row>
    <row r="1855" spans="1:10" x14ac:dyDescent="0.25">
      <c r="A1855" s="7">
        <v>44647</v>
      </c>
      <c r="B1855" s="7">
        <v>44647</v>
      </c>
      <c r="C1855" s="8" t="s">
        <v>1817</v>
      </c>
      <c r="D1855" s="8" t="s">
        <v>251</v>
      </c>
      <c r="E1855" s="8" t="s">
        <v>549</v>
      </c>
      <c r="F1855" s="8" t="s">
        <v>57</v>
      </c>
      <c r="G1855" s="1">
        <v>642950</v>
      </c>
      <c r="H1855" s="1">
        <v>0</v>
      </c>
      <c r="I1855" s="1">
        <v>819077893</v>
      </c>
      <c r="J1855" s="1">
        <v>0</v>
      </c>
    </row>
    <row r="1856" spans="1:10" x14ac:dyDescent="0.25">
      <c r="A1856" s="7">
        <v>44647</v>
      </c>
      <c r="B1856" s="7">
        <v>44647</v>
      </c>
      <c r="C1856" s="8" t="s">
        <v>1817</v>
      </c>
      <c r="D1856" s="8" t="s">
        <v>1417</v>
      </c>
      <c r="E1856" s="8" t="s">
        <v>549</v>
      </c>
      <c r="F1856" s="8" t="s">
        <v>57</v>
      </c>
      <c r="G1856" s="1">
        <v>257180</v>
      </c>
      <c r="H1856" s="1">
        <v>0</v>
      </c>
      <c r="I1856" s="1">
        <v>819335073</v>
      </c>
      <c r="J1856" s="1">
        <v>0</v>
      </c>
    </row>
    <row r="1857" spans="1:10" x14ac:dyDescent="0.25">
      <c r="A1857" s="7">
        <v>44647</v>
      </c>
      <c r="B1857" s="7">
        <v>44647</v>
      </c>
      <c r="C1857" s="8" t="s">
        <v>1818</v>
      </c>
      <c r="D1857" s="8" t="s">
        <v>1296</v>
      </c>
      <c r="E1857" s="8" t="s">
        <v>549</v>
      </c>
      <c r="F1857" s="8" t="s">
        <v>57</v>
      </c>
      <c r="G1857" s="1">
        <v>919800</v>
      </c>
      <c r="H1857" s="1">
        <v>0</v>
      </c>
      <c r="I1857" s="1">
        <v>820254873</v>
      </c>
      <c r="J1857" s="1">
        <v>0</v>
      </c>
    </row>
    <row r="1858" spans="1:10" x14ac:dyDescent="0.25">
      <c r="A1858" s="7">
        <v>44647</v>
      </c>
      <c r="B1858" s="7">
        <v>44647</v>
      </c>
      <c r="C1858" s="8" t="s">
        <v>1818</v>
      </c>
      <c r="D1858" s="8" t="s">
        <v>1295</v>
      </c>
      <c r="E1858" s="8" t="s">
        <v>549</v>
      </c>
      <c r="F1858" s="8" t="s">
        <v>57</v>
      </c>
      <c r="G1858" s="1">
        <v>243000</v>
      </c>
      <c r="H1858" s="1">
        <v>0</v>
      </c>
      <c r="I1858" s="1">
        <v>820497873</v>
      </c>
      <c r="J1858" s="1">
        <v>0</v>
      </c>
    </row>
    <row r="1859" spans="1:10" x14ac:dyDescent="0.25">
      <c r="A1859" s="7">
        <v>44647</v>
      </c>
      <c r="B1859" s="7">
        <v>44647</v>
      </c>
      <c r="C1859" s="8" t="s">
        <v>1819</v>
      </c>
      <c r="D1859" s="8" t="s">
        <v>1292</v>
      </c>
      <c r="E1859" s="8" t="s">
        <v>549</v>
      </c>
      <c r="F1859" s="8" t="s">
        <v>57</v>
      </c>
      <c r="G1859" s="1">
        <v>371700</v>
      </c>
      <c r="H1859" s="1">
        <v>0</v>
      </c>
      <c r="I1859" s="1">
        <v>820869573</v>
      </c>
      <c r="J1859" s="1">
        <v>0</v>
      </c>
    </row>
    <row r="1860" spans="1:10" x14ac:dyDescent="0.25">
      <c r="A1860" s="7">
        <v>44647</v>
      </c>
      <c r="B1860" s="7">
        <v>44647</v>
      </c>
      <c r="C1860" s="8" t="s">
        <v>1819</v>
      </c>
      <c r="D1860" s="8" t="s">
        <v>1307</v>
      </c>
      <c r="E1860" s="8" t="s">
        <v>549</v>
      </c>
      <c r="F1860" s="8" t="s">
        <v>57</v>
      </c>
      <c r="G1860" s="1">
        <v>279000</v>
      </c>
      <c r="H1860" s="1">
        <v>0</v>
      </c>
      <c r="I1860" s="1">
        <v>821148573</v>
      </c>
      <c r="J1860" s="1">
        <v>0</v>
      </c>
    </row>
    <row r="1861" spans="1:10" x14ac:dyDescent="0.25">
      <c r="A1861" s="7">
        <v>44647</v>
      </c>
      <c r="B1861" s="7">
        <v>44647</v>
      </c>
      <c r="C1861" s="8" t="s">
        <v>1819</v>
      </c>
      <c r="D1861" s="8" t="s">
        <v>1296</v>
      </c>
      <c r="E1861" s="8" t="s">
        <v>549</v>
      </c>
      <c r="F1861" s="8" t="s">
        <v>57</v>
      </c>
      <c r="G1861" s="1">
        <v>525600</v>
      </c>
      <c r="H1861" s="1">
        <v>0</v>
      </c>
      <c r="I1861" s="1">
        <v>821674173</v>
      </c>
      <c r="J1861" s="1">
        <v>0</v>
      </c>
    </row>
    <row r="1862" spans="1:10" x14ac:dyDescent="0.25">
      <c r="A1862" s="7">
        <v>44647</v>
      </c>
      <c r="B1862" s="7">
        <v>44647</v>
      </c>
      <c r="C1862" s="8" t="s">
        <v>1820</v>
      </c>
      <c r="D1862" s="8" t="s">
        <v>1296</v>
      </c>
      <c r="E1862" s="8" t="s">
        <v>549</v>
      </c>
      <c r="F1862" s="8" t="s">
        <v>57</v>
      </c>
      <c r="G1862" s="1">
        <v>919800</v>
      </c>
      <c r="H1862" s="1">
        <v>0</v>
      </c>
      <c r="I1862" s="1">
        <v>822593973</v>
      </c>
      <c r="J1862" s="1">
        <v>0</v>
      </c>
    </row>
    <row r="1863" spans="1:10" x14ac:dyDescent="0.25">
      <c r="A1863" s="7">
        <v>44647</v>
      </c>
      <c r="B1863" s="7">
        <v>44647</v>
      </c>
      <c r="C1863" s="8" t="s">
        <v>1820</v>
      </c>
      <c r="D1863" s="8" t="s">
        <v>1295</v>
      </c>
      <c r="E1863" s="8" t="s">
        <v>549</v>
      </c>
      <c r="F1863" s="8" t="s">
        <v>57</v>
      </c>
      <c r="G1863" s="1">
        <v>135000</v>
      </c>
      <c r="H1863" s="1">
        <v>0</v>
      </c>
      <c r="I1863" s="1">
        <v>822728973</v>
      </c>
      <c r="J1863" s="1">
        <v>0</v>
      </c>
    </row>
    <row r="1864" spans="1:10" x14ac:dyDescent="0.25">
      <c r="A1864" s="7">
        <v>44647</v>
      </c>
      <c r="B1864" s="7">
        <v>44647</v>
      </c>
      <c r="C1864" s="8" t="s">
        <v>1821</v>
      </c>
      <c r="D1864" s="8" t="s">
        <v>1296</v>
      </c>
      <c r="E1864" s="8" t="s">
        <v>549</v>
      </c>
      <c r="F1864" s="8" t="s">
        <v>57</v>
      </c>
      <c r="G1864" s="1">
        <v>525600</v>
      </c>
      <c r="H1864" s="1">
        <v>0</v>
      </c>
      <c r="I1864" s="1">
        <v>823254573</v>
      </c>
      <c r="J1864" s="1">
        <v>0</v>
      </c>
    </row>
    <row r="1865" spans="1:10" x14ac:dyDescent="0.25">
      <c r="A1865" s="7">
        <v>44647</v>
      </c>
      <c r="B1865" s="7">
        <v>44647</v>
      </c>
      <c r="C1865" s="8" t="s">
        <v>1822</v>
      </c>
      <c r="D1865" s="8" t="s">
        <v>1292</v>
      </c>
      <c r="E1865" s="8" t="s">
        <v>549</v>
      </c>
      <c r="F1865" s="8" t="s">
        <v>57</v>
      </c>
      <c r="G1865" s="1">
        <v>557550</v>
      </c>
      <c r="H1865" s="1">
        <v>0</v>
      </c>
      <c r="I1865" s="1">
        <v>823812123</v>
      </c>
      <c r="J1865" s="1">
        <v>0</v>
      </c>
    </row>
    <row r="1866" spans="1:10" x14ac:dyDescent="0.25">
      <c r="A1866" s="7">
        <v>44647</v>
      </c>
      <c r="B1866" s="7">
        <v>44647</v>
      </c>
      <c r="C1866" s="8" t="s">
        <v>1822</v>
      </c>
      <c r="D1866" s="8" t="s">
        <v>1296</v>
      </c>
      <c r="E1866" s="8" t="s">
        <v>549</v>
      </c>
      <c r="F1866" s="8" t="s">
        <v>57</v>
      </c>
      <c r="G1866" s="1">
        <v>525600</v>
      </c>
      <c r="H1866" s="1">
        <v>0</v>
      </c>
      <c r="I1866" s="1">
        <v>824337723</v>
      </c>
      <c r="J1866" s="1">
        <v>0</v>
      </c>
    </row>
    <row r="1867" spans="1:10" x14ac:dyDescent="0.25">
      <c r="A1867" s="7">
        <v>44647</v>
      </c>
      <c r="B1867" s="7">
        <v>44647</v>
      </c>
      <c r="C1867" s="8" t="s">
        <v>1824</v>
      </c>
      <c r="D1867" s="8" t="s">
        <v>1295</v>
      </c>
      <c r="E1867" s="8" t="s">
        <v>549</v>
      </c>
      <c r="F1867" s="8" t="s">
        <v>57</v>
      </c>
      <c r="G1867" s="1">
        <v>162000</v>
      </c>
      <c r="H1867" s="1">
        <v>0</v>
      </c>
      <c r="I1867" s="1">
        <v>824499723</v>
      </c>
      <c r="J1867" s="1">
        <v>0</v>
      </c>
    </row>
    <row r="1868" spans="1:10" x14ac:dyDescent="0.25">
      <c r="A1868" s="7">
        <v>44647</v>
      </c>
      <c r="B1868" s="7">
        <v>44647</v>
      </c>
      <c r="C1868" s="8" t="s">
        <v>1824</v>
      </c>
      <c r="D1868" s="8" t="s">
        <v>1296</v>
      </c>
      <c r="E1868" s="8" t="s">
        <v>549</v>
      </c>
      <c r="F1868" s="8" t="s">
        <v>57</v>
      </c>
      <c r="G1868" s="1">
        <v>525600</v>
      </c>
      <c r="H1868" s="1">
        <v>0</v>
      </c>
      <c r="I1868" s="1">
        <v>825025323</v>
      </c>
      <c r="J1868" s="1">
        <v>0</v>
      </c>
    </row>
    <row r="1869" spans="1:10" x14ac:dyDescent="0.25">
      <c r="A1869" s="7">
        <v>44647</v>
      </c>
      <c r="B1869" s="7">
        <v>44647</v>
      </c>
      <c r="C1869" s="8" t="s">
        <v>1825</v>
      </c>
      <c r="D1869" s="8" t="s">
        <v>251</v>
      </c>
      <c r="E1869" s="8" t="s">
        <v>549</v>
      </c>
      <c r="F1869" s="8" t="s">
        <v>57</v>
      </c>
      <c r="G1869" s="1">
        <v>584500</v>
      </c>
      <c r="H1869" s="1">
        <v>0</v>
      </c>
      <c r="I1869" s="1">
        <v>825609823</v>
      </c>
      <c r="J1869" s="1">
        <v>0</v>
      </c>
    </row>
    <row r="1870" spans="1:10" x14ac:dyDescent="0.25">
      <c r="A1870" s="7">
        <v>44647</v>
      </c>
      <c r="B1870" s="7">
        <v>44647</v>
      </c>
      <c r="C1870" s="8" t="s">
        <v>1825</v>
      </c>
      <c r="D1870" s="8" t="s">
        <v>445</v>
      </c>
      <c r="E1870" s="8" t="s">
        <v>549</v>
      </c>
      <c r="F1870" s="8" t="s">
        <v>57</v>
      </c>
      <c r="G1870" s="1">
        <v>409150</v>
      </c>
      <c r="H1870" s="1">
        <v>0</v>
      </c>
      <c r="I1870" s="1">
        <v>826018973</v>
      </c>
      <c r="J1870" s="1">
        <v>0</v>
      </c>
    </row>
    <row r="1871" spans="1:10" x14ac:dyDescent="0.25">
      <c r="A1871" s="7">
        <v>44647</v>
      </c>
      <c r="B1871" s="7">
        <v>44647</v>
      </c>
      <c r="C1871" s="8" t="s">
        <v>1826</v>
      </c>
      <c r="D1871" s="8" t="s">
        <v>1417</v>
      </c>
      <c r="E1871" s="8" t="s">
        <v>549</v>
      </c>
      <c r="F1871" s="8" t="s">
        <v>57</v>
      </c>
      <c r="G1871" s="1">
        <v>409150</v>
      </c>
      <c r="H1871" s="1">
        <v>0</v>
      </c>
      <c r="I1871" s="1">
        <v>826428123</v>
      </c>
      <c r="J1871" s="1">
        <v>0</v>
      </c>
    </row>
    <row r="1872" spans="1:10" x14ac:dyDescent="0.25">
      <c r="A1872" s="7">
        <v>44647</v>
      </c>
      <c r="B1872" s="7">
        <v>44647</v>
      </c>
      <c r="C1872" s="8" t="s">
        <v>1826</v>
      </c>
      <c r="D1872" s="8" t="s">
        <v>350</v>
      </c>
      <c r="E1872" s="8" t="s">
        <v>549</v>
      </c>
      <c r="F1872" s="8" t="s">
        <v>57</v>
      </c>
      <c r="G1872" s="1">
        <v>455000</v>
      </c>
      <c r="H1872" s="1">
        <v>0</v>
      </c>
      <c r="I1872" s="1">
        <v>826883123</v>
      </c>
      <c r="J1872" s="1">
        <v>0</v>
      </c>
    </row>
    <row r="1873" spans="1:10" x14ac:dyDescent="0.25">
      <c r="A1873" s="7">
        <v>44647</v>
      </c>
      <c r="B1873" s="7">
        <v>44647</v>
      </c>
      <c r="C1873" s="8" t="s">
        <v>1827</v>
      </c>
      <c r="D1873" s="8" t="s">
        <v>1296</v>
      </c>
      <c r="E1873" s="8" t="s">
        <v>549</v>
      </c>
      <c r="F1873" s="8" t="s">
        <v>57</v>
      </c>
      <c r="G1873" s="1">
        <v>525600</v>
      </c>
      <c r="H1873" s="1">
        <v>0</v>
      </c>
      <c r="I1873" s="1">
        <v>827408723</v>
      </c>
      <c r="J1873" s="1">
        <v>0</v>
      </c>
    </row>
    <row r="1874" spans="1:10" x14ac:dyDescent="0.25">
      <c r="A1874" s="7">
        <v>44647</v>
      </c>
      <c r="B1874" s="7">
        <v>44647</v>
      </c>
      <c r="C1874" s="8" t="s">
        <v>1827</v>
      </c>
      <c r="D1874" s="8" t="s">
        <v>1295</v>
      </c>
      <c r="E1874" s="8" t="s">
        <v>549</v>
      </c>
      <c r="F1874" s="8" t="s">
        <v>57</v>
      </c>
      <c r="G1874" s="1">
        <v>135000</v>
      </c>
      <c r="H1874" s="1">
        <v>0</v>
      </c>
      <c r="I1874" s="1">
        <v>827543723</v>
      </c>
      <c r="J1874" s="1">
        <v>0</v>
      </c>
    </row>
    <row r="1875" spans="1:10" x14ac:dyDescent="0.25">
      <c r="A1875" s="7">
        <v>44647</v>
      </c>
      <c r="B1875" s="7">
        <v>44647</v>
      </c>
      <c r="C1875" s="8" t="s">
        <v>1830</v>
      </c>
      <c r="D1875" s="8" t="s">
        <v>1307</v>
      </c>
      <c r="E1875" s="8" t="s">
        <v>549</v>
      </c>
      <c r="F1875" s="8" t="s">
        <v>57</v>
      </c>
      <c r="G1875" s="1">
        <v>279000</v>
      </c>
      <c r="H1875" s="1">
        <v>0</v>
      </c>
      <c r="I1875" s="1">
        <v>827822723</v>
      </c>
      <c r="J1875" s="1">
        <v>0</v>
      </c>
    </row>
    <row r="1876" spans="1:10" x14ac:dyDescent="0.25">
      <c r="A1876" s="7">
        <v>44647</v>
      </c>
      <c r="B1876" s="7">
        <v>44647</v>
      </c>
      <c r="C1876" s="8" t="s">
        <v>1830</v>
      </c>
      <c r="D1876" s="8" t="s">
        <v>1292</v>
      </c>
      <c r="E1876" s="8" t="s">
        <v>549</v>
      </c>
      <c r="F1876" s="8" t="s">
        <v>57</v>
      </c>
      <c r="G1876" s="1">
        <v>557550</v>
      </c>
      <c r="H1876" s="1">
        <v>0</v>
      </c>
      <c r="I1876" s="1">
        <v>828380273</v>
      </c>
      <c r="J1876" s="1">
        <v>0</v>
      </c>
    </row>
    <row r="1877" spans="1:10" x14ac:dyDescent="0.25">
      <c r="A1877" s="7">
        <v>44647</v>
      </c>
      <c r="B1877" s="7">
        <v>44647</v>
      </c>
      <c r="C1877" s="8" t="s">
        <v>1831</v>
      </c>
      <c r="D1877" s="8" t="s">
        <v>1296</v>
      </c>
      <c r="E1877" s="8" t="s">
        <v>549</v>
      </c>
      <c r="F1877" s="8" t="s">
        <v>57</v>
      </c>
      <c r="G1877" s="1">
        <v>1051200</v>
      </c>
      <c r="H1877" s="1">
        <v>0</v>
      </c>
      <c r="I1877" s="1">
        <v>829431473</v>
      </c>
      <c r="J1877" s="1">
        <v>0</v>
      </c>
    </row>
    <row r="1878" spans="1:10" x14ac:dyDescent="0.25">
      <c r="A1878" s="7">
        <v>44647</v>
      </c>
      <c r="B1878" s="7">
        <v>44647</v>
      </c>
      <c r="C1878" s="8" t="s">
        <v>1831</v>
      </c>
      <c r="D1878" s="8" t="s">
        <v>1295</v>
      </c>
      <c r="E1878" s="8" t="s">
        <v>549</v>
      </c>
      <c r="F1878" s="8" t="s">
        <v>57</v>
      </c>
      <c r="G1878" s="1">
        <v>108000</v>
      </c>
      <c r="H1878" s="1">
        <v>0</v>
      </c>
      <c r="I1878" s="1">
        <v>829539473</v>
      </c>
      <c r="J1878" s="1">
        <v>0</v>
      </c>
    </row>
    <row r="1879" spans="1:10" x14ac:dyDescent="0.25">
      <c r="A1879" s="7">
        <v>44647</v>
      </c>
      <c r="B1879" s="7">
        <v>44647</v>
      </c>
      <c r="C1879" s="8" t="s">
        <v>1832</v>
      </c>
      <c r="D1879" s="8" t="s">
        <v>1622</v>
      </c>
      <c r="E1879" s="8" t="s">
        <v>549</v>
      </c>
      <c r="F1879" s="8" t="s">
        <v>57</v>
      </c>
      <c r="G1879" s="1">
        <v>111274</v>
      </c>
      <c r="H1879" s="1">
        <v>0</v>
      </c>
      <c r="I1879" s="1">
        <v>829650747</v>
      </c>
      <c r="J1879" s="1">
        <v>0</v>
      </c>
    </row>
    <row r="1880" spans="1:10" x14ac:dyDescent="0.25">
      <c r="A1880" s="7">
        <v>44647</v>
      </c>
      <c r="B1880" s="7">
        <v>44647</v>
      </c>
      <c r="C1880" s="8" t="s">
        <v>1833</v>
      </c>
      <c r="D1880" s="8" t="s">
        <v>1292</v>
      </c>
      <c r="E1880" s="8" t="s">
        <v>549</v>
      </c>
      <c r="F1880" s="8" t="s">
        <v>57</v>
      </c>
      <c r="G1880" s="1">
        <v>743400</v>
      </c>
      <c r="H1880" s="1">
        <v>0</v>
      </c>
      <c r="I1880" s="1">
        <v>830394147</v>
      </c>
      <c r="J1880" s="1">
        <v>0</v>
      </c>
    </row>
    <row r="1881" spans="1:10" x14ac:dyDescent="0.25">
      <c r="A1881" s="7">
        <v>44647</v>
      </c>
      <c r="B1881" s="7">
        <v>44647</v>
      </c>
      <c r="C1881" s="8" t="s">
        <v>1833</v>
      </c>
      <c r="D1881" s="8" t="s">
        <v>1291</v>
      </c>
      <c r="E1881" s="8" t="s">
        <v>549</v>
      </c>
      <c r="F1881" s="8" t="s">
        <v>57</v>
      </c>
      <c r="G1881" s="1">
        <v>417456</v>
      </c>
      <c r="H1881" s="1">
        <v>0</v>
      </c>
      <c r="I1881" s="1">
        <v>830811603</v>
      </c>
      <c r="J1881" s="1">
        <v>0</v>
      </c>
    </row>
    <row r="1882" spans="1:10" x14ac:dyDescent="0.25">
      <c r="A1882" s="7">
        <v>44647</v>
      </c>
      <c r="B1882" s="7">
        <v>44647</v>
      </c>
      <c r="C1882" s="8" t="s">
        <v>1834</v>
      </c>
      <c r="D1882" s="8" t="s">
        <v>1295</v>
      </c>
      <c r="E1882" s="8" t="s">
        <v>549</v>
      </c>
      <c r="F1882" s="8" t="s">
        <v>57</v>
      </c>
      <c r="G1882" s="1">
        <v>162000</v>
      </c>
      <c r="H1882" s="1">
        <v>0</v>
      </c>
      <c r="I1882" s="1">
        <v>830973603</v>
      </c>
      <c r="J1882" s="1">
        <v>0</v>
      </c>
    </row>
    <row r="1883" spans="1:10" x14ac:dyDescent="0.25">
      <c r="A1883" s="7">
        <v>44647</v>
      </c>
      <c r="B1883" s="7">
        <v>44647</v>
      </c>
      <c r="C1883" s="8" t="s">
        <v>1834</v>
      </c>
      <c r="D1883" s="8" t="s">
        <v>1296</v>
      </c>
      <c r="E1883" s="8" t="s">
        <v>549</v>
      </c>
      <c r="F1883" s="8" t="s">
        <v>57</v>
      </c>
      <c r="G1883" s="1">
        <v>657000</v>
      </c>
      <c r="H1883" s="1">
        <v>0</v>
      </c>
      <c r="I1883" s="1">
        <v>831630603</v>
      </c>
      <c r="J1883" s="1">
        <v>0</v>
      </c>
    </row>
    <row r="1884" spans="1:10" x14ac:dyDescent="0.25">
      <c r="A1884" s="7">
        <v>44647</v>
      </c>
      <c r="B1884" s="7">
        <v>44647</v>
      </c>
      <c r="C1884" s="8" t="s">
        <v>1834</v>
      </c>
      <c r="D1884" s="8" t="s">
        <v>1622</v>
      </c>
      <c r="E1884" s="8" t="s">
        <v>549</v>
      </c>
      <c r="F1884" s="8" t="s">
        <v>57</v>
      </c>
      <c r="G1884" s="1">
        <v>155784</v>
      </c>
      <c r="H1884" s="1">
        <v>0</v>
      </c>
      <c r="I1884" s="1">
        <v>831786387</v>
      </c>
      <c r="J1884" s="1">
        <v>0</v>
      </c>
    </row>
    <row r="1885" spans="1:10" x14ac:dyDescent="0.25">
      <c r="A1885" s="7">
        <v>44647</v>
      </c>
      <c r="B1885" s="7">
        <v>44647</v>
      </c>
      <c r="C1885" s="8" t="s">
        <v>1835</v>
      </c>
      <c r="D1885" s="8" t="s">
        <v>1292</v>
      </c>
      <c r="E1885" s="8" t="s">
        <v>549</v>
      </c>
      <c r="F1885" s="8" t="s">
        <v>57</v>
      </c>
      <c r="G1885" s="1">
        <v>743400</v>
      </c>
      <c r="H1885" s="1">
        <v>0</v>
      </c>
      <c r="I1885" s="1">
        <v>832529787</v>
      </c>
      <c r="J1885" s="1">
        <v>0</v>
      </c>
    </row>
    <row r="1886" spans="1:10" x14ac:dyDescent="0.25">
      <c r="A1886" s="7">
        <v>44647</v>
      </c>
      <c r="B1886" s="7">
        <v>44647</v>
      </c>
      <c r="C1886" s="8" t="s">
        <v>1835</v>
      </c>
      <c r="D1886" s="8" t="s">
        <v>1307</v>
      </c>
      <c r="E1886" s="8" t="s">
        <v>549</v>
      </c>
      <c r="F1886" s="8" t="s">
        <v>57</v>
      </c>
      <c r="G1886" s="1">
        <v>334800</v>
      </c>
      <c r="H1886" s="1">
        <v>0</v>
      </c>
      <c r="I1886" s="1">
        <v>832864587</v>
      </c>
      <c r="J1886" s="1">
        <v>0</v>
      </c>
    </row>
    <row r="1887" spans="1:10" x14ac:dyDescent="0.25">
      <c r="A1887" s="7">
        <v>44647</v>
      </c>
      <c r="B1887" s="7">
        <v>44647</v>
      </c>
      <c r="C1887" s="8" t="s">
        <v>1835</v>
      </c>
      <c r="D1887" s="8" t="s">
        <v>1295</v>
      </c>
      <c r="E1887" s="8" t="s">
        <v>549</v>
      </c>
      <c r="F1887" s="8" t="s">
        <v>57</v>
      </c>
      <c r="G1887" s="1">
        <v>54000</v>
      </c>
      <c r="H1887" s="1">
        <v>0</v>
      </c>
      <c r="I1887" s="1">
        <v>832918587</v>
      </c>
      <c r="J1887" s="1">
        <v>0</v>
      </c>
    </row>
    <row r="1888" spans="1:10" x14ac:dyDescent="0.25">
      <c r="A1888" s="7">
        <v>44647</v>
      </c>
      <c r="B1888" s="7">
        <v>44647</v>
      </c>
      <c r="C1888" s="8" t="s">
        <v>1836</v>
      </c>
      <c r="D1888" s="8" t="s">
        <v>1296</v>
      </c>
      <c r="E1888" s="8" t="s">
        <v>549</v>
      </c>
      <c r="F1888" s="8" t="s">
        <v>57</v>
      </c>
      <c r="G1888" s="1">
        <v>657000</v>
      </c>
      <c r="H1888" s="1">
        <v>0</v>
      </c>
      <c r="I1888" s="1">
        <v>833575587</v>
      </c>
      <c r="J1888" s="1">
        <v>0</v>
      </c>
    </row>
    <row r="1889" spans="1:10" x14ac:dyDescent="0.25">
      <c r="A1889" s="7">
        <v>44647</v>
      </c>
      <c r="B1889" s="7">
        <v>44647</v>
      </c>
      <c r="C1889" s="8" t="s">
        <v>1836</v>
      </c>
      <c r="D1889" s="8" t="s">
        <v>1295</v>
      </c>
      <c r="E1889" s="8" t="s">
        <v>549</v>
      </c>
      <c r="F1889" s="8" t="s">
        <v>57</v>
      </c>
      <c r="G1889" s="1">
        <v>135000</v>
      </c>
      <c r="H1889" s="1">
        <v>0</v>
      </c>
      <c r="I1889" s="1">
        <v>833710587</v>
      </c>
      <c r="J1889" s="1">
        <v>0</v>
      </c>
    </row>
    <row r="1890" spans="1:10" x14ac:dyDescent="0.25">
      <c r="A1890" s="7">
        <v>44647</v>
      </c>
      <c r="B1890" s="7">
        <v>44647</v>
      </c>
      <c r="C1890" s="8" t="s">
        <v>1836</v>
      </c>
      <c r="D1890" s="8" t="s">
        <v>1307</v>
      </c>
      <c r="E1890" s="8" t="s">
        <v>549</v>
      </c>
      <c r="F1890" s="8" t="s">
        <v>57</v>
      </c>
      <c r="G1890" s="1">
        <v>223200</v>
      </c>
      <c r="H1890" s="1">
        <v>0</v>
      </c>
      <c r="I1890" s="1">
        <v>833933787</v>
      </c>
      <c r="J1890" s="1">
        <v>0</v>
      </c>
    </row>
    <row r="1891" spans="1:10" x14ac:dyDescent="0.25">
      <c r="A1891" s="7">
        <v>44647</v>
      </c>
      <c r="B1891" s="7">
        <v>44647</v>
      </c>
      <c r="C1891" s="8" t="s">
        <v>1837</v>
      </c>
      <c r="D1891" s="8" t="s">
        <v>1292</v>
      </c>
      <c r="E1891" s="8" t="s">
        <v>549</v>
      </c>
      <c r="F1891" s="8" t="s">
        <v>57</v>
      </c>
      <c r="G1891" s="1">
        <v>557550</v>
      </c>
      <c r="H1891" s="1">
        <v>0</v>
      </c>
      <c r="I1891" s="1">
        <v>834491337</v>
      </c>
      <c r="J1891" s="1">
        <v>0</v>
      </c>
    </row>
    <row r="1892" spans="1:10" x14ac:dyDescent="0.25">
      <c r="A1892" s="7">
        <v>44647</v>
      </c>
      <c r="B1892" s="7">
        <v>44647</v>
      </c>
      <c r="C1892" s="8" t="s">
        <v>1837</v>
      </c>
      <c r="D1892" s="8" t="s">
        <v>1293</v>
      </c>
      <c r="E1892" s="8" t="s">
        <v>549</v>
      </c>
      <c r="F1892" s="8" t="s">
        <v>57</v>
      </c>
      <c r="G1892" s="1">
        <v>371700</v>
      </c>
      <c r="H1892" s="1">
        <v>0</v>
      </c>
      <c r="I1892" s="1">
        <v>834863037</v>
      </c>
      <c r="J1892" s="1">
        <v>0</v>
      </c>
    </row>
    <row r="1893" spans="1:10" x14ac:dyDescent="0.25">
      <c r="A1893" s="7">
        <v>44647</v>
      </c>
      <c r="B1893" s="7">
        <v>44647</v>
      </c>
      <c r="C1893" s="8" t="s">
        <v>1837</v>
      </c>
      <c r="D1893" s="8" t="s">
        <v>1295</v>
      </c>
      <c r="E1893" s="8" t="s">
        <v>549</v>
      </c>
      <c r="F1893" s="8" t="s">
        <v>57</v>
      </c>
      <c r="G1893" s="1">
        <v>135000</v>
      </c>
      <c r="H1893" s="1">
        <v>0</v>
      </c>
      <c r="I1893" s="1">
        <v>834998037</v>
      </c>
      <c r="J1893" s="1">
        <v>0</v>
      </c>
    </row>
    <row r="1894" spans="1:10" x14ac:dyDescent="0.25">
      <c r="A1894" s="7">
        <v>44648</v>
      </c>
      <c r="B1894" s="7">
        <v>44648</v>
      </c>
      <c r="C1894" s="8" t="s">
        <v>1839</v>
      </c>
      <c r="D1894" s="8" t="s">
        <v>1417</v>
      </c>
      <c r="E1894" s="8" t="s">
        <v>549</v>
      </c>
      <c r="F1894" s="8" t="s">
        <v>57</v>
      </c>
      <c r="G1894" s="1">
        <v>467600</v>
      </c>
      <c r="H1894" s="1">
        <v>0</v>
      </c>
      <c r="I1894" s="1">
        <v>835465637</v>
      </c>
      <c r="J1894" s="1">
        <v>0</v>
      </c>
    </row>
    <row r="1895" spans="1:10" x14ac:dyDescent="0.25">
      <c r="A1895" s="7">
        <v>44648</v>
      </c>
      <c r="B1895" s="7">
        <v>44648</v>
      </c>
      <c r="C1895" s="8" t="s">
        <v>1839</v>
      </c>
      <c r="D1895" s="8" t="s">
        <v>1421</v>
      </c>
      <c r="E1895" s="8" t="s">
        <v>549</v>
      </c>
      <c r="F1895" s="8" t="s">
        <v>57</v>
      </c>
      <c r="G1895" s="1">
        <v>364000</v>
      </c>
      <c r="H1895" s="1">
        <v>0</v>
      </c>
      <c r="I1895" s="1">
        <v>835829637</v>
      </c>
      <c r="J1895" s="1">
        <v>0</v>
      </c>
    </row>
    <row r="1896" spans="1:10" x14ac:dyDescent="0.25">
      <c r="A1896" s="7">
        <v>44648</v>
      </c>
      <c r="B1896" s="7">
        <v>44648</v>
      </c>
      <c r="C1896" s="8" t="s">
        <v>1839</v>
      </c>
      <c r="D1896" s="8" t="s">
        <v>567</v>
      </c>
      <c r="E1896" s="8" t="s">
        <v>549</v>
      </c>
      <c r="F1896" s="8" t="s">
        <v>57</v>
      </c>
      <c r="G1896" s="1">
        <v>409150</v>
      </c>
      <c r="H1896" s="1">
        <v>0</v>
      </c>
      <c r="I1896" s="1">
        <v>836238787</v>
      </c>
      <c r="J1896" s="1">
        <v>0</v>
      </c>
    </row>
    <row r="1897" spans="1:10" x14ac:dyDescent="0.25">
      <c r="A1897" s="7">
        <v>44648</v>
      </c>
      <c r="B1897" s="7">
        <v>44648</v>
      </c>
      <c r="C1897" s="8" t="s">
        <v>1840</v>
      </c>
      <c r="D1897" s="8" t="s">
        <v>1307</v>
      </c>
      <c r="E1897" s="8" t="s">
        <v>549</v>
      </c>
      <c r="F1897" s="8" t="s">
        <v>57</v>
      </c>
      <c r="G1897" s="1">
        <v>111600</v>
      </c>
      <c r="H1897" s="1">
        <v>0</v>
      </c>
      <c r="I1897" s="1">
        <v>836350387</v>
      </c>
      <c r="J1897" s="1">
        <v>0</v>
      </c>
    </row>
    <row r="1898" spans="1:10" x14ac:dyDescent="0.25">
      <c r="A1898" s="7">
        <v>44648</v>
      </c>
      <c r="B1898" s="7">
        <v>44648</v>
      </c>
      <c r="C1898" s="8" t="s">
        <v>1840</v>
      </c>
      <c r="D1898" s="8" t="s">
        <v>1296</v>
      </c>
      <c r="E1898" s="8" t="s">
        <v>549</v>
      </c>
      <c r="F1898" s="8" t="s">
        <v>57</v>
      </c>
      <c r="G1898" s="1">
        <v>1051200</v>
      </c>
      <c r="H1898" s="1">
        <v>0</v>
      </c>
      <c r="I1898" s="1">
        <v>837401587</v>
      </c>
      <c r="J1898" s="1">
        <v>0</v>
      </c>
    </row>
    <row r="1899" spans="1:10" x14ac:dyDescent="0.25">
      <c r="A1899" s="7">
        <v>44648</v>
      </c>
      <c r="B1899" s="7">
        <v>44648</v>
      </c>
      <c r="C1899" s="8" t="s">
        <v>1841</v>
      </c>
      <c r="D1899" s="8" t="s">
        <v>1291</v>
      </c>
      <c r="E1899" s="8" t="s">
        <v>549</v>
      </c>
      <c r="F1899" s="8" t="s">
        <v>57</v>
      </c>
      <c r="G1899" s="1">
        <v>521820</v>
      </c>
      <c r="H1899" s="1">
        <v>0</v>
      </c>
      <c r="I1899" s="1">
        <v>837923407</v>
      </c>
      <c r="J1899" s="1">
        <v>0</v>
      </c>
    </row>
    <row r="1900" spans="1:10" x14ac:dyDescent="0.25">
      <c r="A1900" s="7">
        <v>44648</v>
      </c>
      <c r="B1900" s="7">
        <v>44648</v>
      </c>
      <c r="C1900" s="8" t="s">
        <v>1841</v>
      </c>
      <c r="D1900" s="8" t="s">
        <v>1292</v>
      </c>
      <c r="E1900" s="8" t="s">
        <v>549</v>
      </c>
      <c r="F1900" s="8" t="s">
        <v>57</v>
      </c>
      <c r="G1900" s="1">
        <v>557550</v>
      </c>
      <c r="H1900" s="1">
        <v>0</v>
      </c>
      <c r="I1900" s="1">
        <v>838480957</v>
      </c>
      <c r="J1900" s="1">
        <v>0</v>
      </c>
    </row>
    <row r="1901" spans="1:10" x14ac:dyDescent="0.25">
      <c r="A1901" s="7">
        <v>44648</v>
      </c>
      <c r="B1901" s="7">
        <v>44648</v>
      </c>
      <c r="C1901" s="8" t="s">
        <v>1842</v>
      </c>
      <c r="D1901" s="8" t="s">
        <v>1296</v>
      </c>
      <c r="E1901" s="8" t="s">
        <v>549</v>
      </c>
      <c r="F1901" s="8" t="s">
        <v>57</v>
      </c>
      <c r="G1901" s="1">
        <v>919800</v>
      </c>
      <c r="H1901" s="1">
        <v>0</v>
      </c>
      <c r="I1901" s="1">
        <v>839400757</v>
      </c>
      <c r="J1901" s="1">
        <v>0</v>
      </c>
    </row>
    <row r="1902" spans="1:10" x14ac:dyDescent="0.25">
      <c r="A1902" s="7">
        <v>44648</v>
      </c>
      <c r="B1902" s="7">
        <v>44648</v>
      </c>
      <c r="C1902" s="8" t="s">
        <v>1843</v>
      </c>
      <c r="D1902" s="8" t="s">
        <v>1296</v>
      </c>
      <c r="E1902" s="8" t="s">
        <v>549</v>
      </c>
      <c r="F1902" s="8" t="s">
        <v>57</v>
      </c>
      <c r="G1902" s="1">
        <v>1051200</v>
      </c>
      <c r="H1902" s="1">
        <v>0</v>
      </c>
      <c r="I1902" s="1">
        <v>840451957</v>
      </c>
      <c r="J1902" s="1">
        <v>0</v>
      </c>
    </row>
    <row r="1903" spans="1:10" x14ac:dyDescent="0.25">
      <c r="A1903" s="7">
        <v>44648</v>
      </c>
      <c r="B1903" s="7">
        <v>44648</v>
      </c>
      <c r="C1903" s="8" t="s">
        <v>1843</v>
      </c>
      <c r="D1903" s="8" t="s">
        <v>1295</v>
      </c>
      <c r="E1903" s="8" t="s">
        <v>549</v>
      </c>
      <c r="F1903" s="8" t="s">
        <v>57</v>
      </c>
      <c r="G1903" s="1">
        <v>108000</v>
      </c>
      <c r="H1903" s="1">
        <v>0</v>
      </c>
      <c r="I1903" s="1">
        <v>840559957</v>
      </c>
      <c r="J1903" s="1">
        <v>0</v>
      </c>
    </row>
    <row r="1904" spans="1:10" x14ac:dyDescent="0.25">
      <c r="A1904" s="7">
        <v>44648</v>
      </c>
      <c r="B1904" s="7">
        <v>44648</v>
      </c>
      <c r="C1904" s="8" t="s">
        <v>1844</v>
      </c>
      <c r="D1904" s="8" t="s">
        <v>1292</v>
      </c>
      <c r="E1904" s="8" t="s">
        <v>549</v>
      </c>
      <c r="F1904" s="8" t="s">
        <v>57</v>
      </c>
      <c r="G1904" s="1">
        <v>743400</v>
      </c>
      <c r="H1904" s="1">
        <v>0</v>
      </c>
      <c r="I1904" s="1">
        <v>841303357</v>
      </c>
      <c r="J1904" s="1">
        <v>0</v>
      </c>
    </row>
    <row r="1905" spans="1:10" x14ac:dyDescent="0.25">
      <c r="A1905" s="7">
        <v>44648</v>
      </c>
      <c r="B1905" s="7">
        <v>44648</v>
      </c>
      <c r="C1905" s="8" t="s">
        <v>1844</v>
      </c>
      <c r="D1905" s="8" t="s">
        <v>1291</v>
      </c>
      <c r="E1905" s="8" t="s">
        <v>549</v>
      </c>
      <c r="F1905" s="8" t="s">
        <v>57</v>
      </c>
      <c r="G1905" s="1">
        <v>417456</v>
      </c>
      <c r="H1905" s="1">
        <v>0</v>
      </c>
      <c r="I1905" s="1">
        <v>841720813</v>
      </c>
      <c r="J1905" s="1">
        <v>0</v>
      </c>
    </row>
    <row r="1906" spans="1:10" x14ac:dyDescent="0.25">
      <c r="A1906" s="7">
        <v>44648</v>
      </c>
      <c r="B1906" s="7">
        <v>44648</v>
      </c>
      <c r="C1906" s="8" t="s">
        <v>1845</v>
      </c>
      <c r="D1906" s="8" t="s">
        <v>1296</v>
      </c>
      <c r="E1906" s="8" t="s">
        <v>549</v>
      </c>
      <c r="F1906" s="8" t="s">
        <v>57</v>
      </c>
      <c r="G1906" s="1">
        <v>657000</v>
      </c>
      <c r="H1906" s="1">
        <v>0</v>
      </c>
      <c r="I1906" s="1">
        <v>842377813</v>
      </c>
      <c r="J1906" s="1">
        <v>0</v>
      </c>
    </row>
    <row r="1907" spans="1:10" x14ac:dyDescent="0.25">
      <c r="A1907" s="7">
        <v>44648</v>
      </c>
      <c r="B1907" s="7">
        <v>44648</v>
      </c>
      <c r="C1907" s="8" t="s">
        <v>1846</v>
      </c>
      <c r="D1907" s="8" t="s">
        <v>1291</v>
      </c>
      <c r="E1907" s="8" t="s">
        <v>549</v>
      </c>
      <c r="F1907" s="8" t="s">
        <v>57</v>
      </c>
      <c r="G1907" s="1">
        <v>626184</v>
      </c>
      <c r="H1907" s="1">
        <v>0</v>
      </c>
      <c r="I1907" s="1">
        <v>843003997</v>
      </c>
      <c r="J1907" s="1">
        <v>0</v>
      </c>
    </row>
    <row r="1908" spans="1:10" x14ac:dyDescent="0.25">
      <c r="A1908" s="7">
        <v>44648</v>
      </c>
      <c r="B1908" s="7">
        <v>44648</v>
      </c>
      <c r="C1908" s="8" t="s">
        <v>1846</v>
      </c>
      <c r="D1908" s="8" t="s">
        <v>1292</v>
      </c>
      <c r="E1908" s="8" t="s">
        <v>549</v>
      </c>
      <c r="F1908" s="8" t="s">
        <v>57</v>
      </c>
      <c r="G1908" s="1">
        <v>531000</v>
      </c>
      <c r="H1908" s="1">
        <v>0</v>
      </c>
      <c r="I1908" s="1">
        <v>843534997</v>
      </c>
      <c r="J1908" s="1">
        <v>0</v>
      </c>
    </row>
    <row r="1909" spans="1:10" x14ac:dyDescent="0.25">
      <c r="A1909" s="7">
        <v>44648</v>
      </c>
      <c r="B1909" s="7">
        <v>44648</v>
      </c>
      <c r="C1909" s="8" t="s">
        <v>1847</v>
      </c>
      <c r="D1909" s="8" t="s">
        <v>1296</v>
      </c>
      <c r="E1909" s="8" t="s">
        <v>549</v>
      </c>
      <c r="F1909" s="8" t="s">
        <v>57</v>
      </c>
      <c r="G1909" s="1">
        <v>1051200</v>
      </c>
      <c r="H1909" s="1">
        <v>0</v>
      </c>
      <c r="I1909" s="1">
        <v>844586197</v>
      </c>
      <c r="J1909" s="1">
        <v>0</v>
      </c>
    </row>
    <row r="1910" spans="1:10" x14ac:dyDescent="0.25">
      <c r="A1910" s="7">
        <v>44648</v>
      </c>
      <c r="B1910" s="7">
        <v>44648</v>
      </c>
      <c r="C1910" s="8" t="s">
        <v>1847</v>
      </c>
      <c r="D1910" s="8" t="s">
        <v>1295</v>
      </c>
      <c r="E1910" s="8" t="s">
        <v>549</v>
      </c>
      <c r="F1910" s="8" t="s">
        <v>57</v>
      </c>
      <c r="G1910" s="1">
        <v>108000</v>
      </c>
      <c r="H1910" s="1">
        <v>0</v>
      </c>
      <c r="I1910" s="1">
        <v>844694197</v>
      </c>
      <c r="J1910" s="1">
        <v>0</v>
      </c>
    </row>
    <row r="1911" spans="1:10" x14ac:dyDescent="0.25">
      <c r="A1911" s="7">
        <v>44648</v>
      </c>
      <c r="B1911" s="7">
        <v>44648</v>
      </c>
      <c r="C1911" s="8" t="s">
        <v>1848</v>
      </c>
      <c r="D1911" s="8" t="s">
        <v>1296</v>
      </c>
      <c r="E1911" s="8" t="s">
        <v>549</v>
      </c>
      <c r="F1911" s="8" t="s">
        <v>57</v>
      </c>
      <c r="G1911" s="1">
        <v>788400</v>
      </c>
      <c r="H1911" s="1">
        <v>0</v>
      </c>
      <c r="I1911" s="1">
        <v>845482597</v>
      </c>
      <c r="J1911" s="1">
        <v>0</v>
      </c>
    </row>
    <row r="1912" spans="1:10" x14ac:dyDescent="0.25">
      <c r="A1912" s="7">
        <v>44648</v>
      </c>
      <c r="B1912" s="7">
        <v>44648</v>
      </c>
      <c r="C1912" s="8" t="s">
        <v>1848</v>
      </c>
      <c r="D1912" s="8" t="s">
        <v>1295</v>
      </c>
      <c r="E1912" s="8" t="s">
        <v>549</v>
      </c>
      <c r="F1912" s="8" t="s">
        <v>57</v>
      </c>
      <c r="G1912" s="1">
        <v>135000</v>
      </c>
      <c r="H1912" s="1">
        <v>0</v>
      </c>
      <c r="I1912" s="1">
        <v>845617597</v>
      </c>
      <c r="J1912" s="1">
        <v>0</v>
      </c>
    </row>
    <row r="1913" spans="1:10" x14ac:dyDescent="0.25">
      <c r="A1913" s="7">
        <v>44648</v>
      </c>
      <c r="B1913" s="7">
        <v>44648</v>
      </c>
      <c r="C1913" s="8" t="s">
        <v>1848</v>
      </c>
      <c r="D1913" s="8" t="s">
        <v>1292</v>
      </c>
      <c r="E1913" s="8" t="s">
        <v>549</v>
      </c>
      <c r="F1913" s="8" t="s">
        <v>57</v>
      </c>
      <c r="G1913" s="1">
        <v>185850</v>
      </c>
      <c r="H1913" s="1">
        <v>0</v>
      </c>
      <c r="I1913" s="1">
        <v>845803447</v>
      </c>
      <c r="J1913" s="1">
        <v>0</v>
      </c>
    </row>
    <row r="1914" spans="1:10" x14ac:dyDescent="0.25">
      <c r="A1914" s="7">
        <v>44648</v>
      </c>
      <c r="B1914" s="7">
        <v>44648</v>
      </c>
      <c r="C1914" s="8" t="s">
        <v>1849</v>
      </c>
      <c r="D1914" s="8" t="s">
        <v>486</v>
      </c>
      <c r="E1914" s="8" t="s">
        <v>549</v>
      </c>
      <c r="F1914" s="8" t="s">
        <v>57</v>
      </c>
      <c r="G1914" s="1">
        <v>701400</v>
      </c>
      <c r="H1914" s="1">
        <v>0</v>
      </c>
      <c r="I1914" s="1">
        <v>846504847</v>
      </c>
      <c r="J1914" s="1">
        <v>0</v>
      </c>
    </row>
    <row r="1915" spans="1:10" x14ac:dyDescent="0.25">
      <c r="A1915" s="7">
        <v>44648</v>
      </c>
      <c r="B1915" s="7">
        <v>44648</v>
      </c>
      <c r="C1915" s="8" t="s">
        <v>1849</v>
      </c>
      <c r="D1915" s="8" t="s">
        <v>1508</v>
      </c>
      <c r="E1915" s="8" t="s">
        <v>549</v>
      </c>
      <c r="F1915" s="8" t="s">
        <v>57</v>
      </c>
      <c r="G1915" s="1">
        <v>642950</v>
      </c>
      <c r="H1915" s="1">
        <v>0</v>
      </c>
      <c r="I1915" s="1">
        <v>847147797</v>
      </c>
      <c r="J1915" s="1">
        <v>0</v>
      </c>
    </row>
    <row r="1916" spans="1:10" x14ac:dyDescent="0.25">
      <c r="A1916" s="7">
        <v>44648</v>
      </c>
      <c r="B1916" s="7">
        <v>44648</v>
      </c>
      <c r="C1916" s="8" t="s">
        <v>1850</v>
      </c>
      <c r="D1916" s="8" t="s">
        <v>53</v>
      </c>
      <c r="E1916" s="8" t="s">
        <v>549</v>
      </c>
      <c r="F1916" s="8" t="s">
        <v>57</v>
      </c>
      <c r="G1916" s="1">
        <v>175320</v>
      </c>
      <c r="H1916" s="1">
        <v>0</v>
      </c>
      <c r="I1916" s="1">
        <v>847323117</v>
      </c>
      <c r="J1916" s="1">
        <v>0</v>
      </c>
    </row>
    <row r="1917" spans="1:10" x14ac:dyDescent="0.25">
      <c r="A1917" s="7">
        <v>44648</v>
      </c>
      <c r="B1917" s="7">
        <v>44648</v>
      </c>
      <c r="C1917" s="8" t="s">
        <v>1850</v>
      </c>
      <c r="D1917" s="8" t="s">
        <v>464</v>
      </c>
      <c r="E1917" s="8" t="s">
        <v>549</v>
      </c>
      <c r="F1917" s="8" t="s">
        <v>57</v>
      </c>
      <c r="G1917" s="1">
        <v>102000</v>
      </c>
      <c r="H1917" s="1">
        <v>0</v>
      </c>
      <c r="I1917" s="1">
        <v>847425117</v>
      </c>
      <c r="J1917" s="1">
        <v>0</v>
      </c>
    </row>
    <row r="1918" spans="1:10" x14ac:dyDescent="0.25">
      <c r="A1918" s="7">
        <v>44648</v>
      </c>
      <c r="B1918" s="7">
        <v>44648</v>
      </c>
      <c r="C1918" s="8" t="s">
        <v>1850</v>
      </c>
      <c r="D1918" s="8" t="s">
        <v>1301</v>
      </c>
      <c r="E1918" s="8" t="s">
        <v>549</v>
      </c>
      <c r="F1918" s="8" t="s">
        <v>57</v>
      </c>
      <c r="G1918" s="1">
        <v>15090</v>
      </c>
      <c r="H1918" s="1">
        <v>0</v>
      </c>
      <c r="I1918" s="1">
        <v>847440207</v>
      </c>
      <c r="J1918" s="1">
        <v>0</v>
      </c>
    </row>
    <row r="1919" spans="1:10" x14ac:dyDescent="0.25">
      <c r="A1919" s="7">
        <v>44648</v>
      </c>
      <c r="B1919" s="7">
        <v>44648</v>
      </c>
      <c r="C1919" s="8" t="s">
        <v>1851</v>
      </c>
      <c r="D1919" s="8" t="s">
        <v>1307</v>
      </c>
      <c r="E1919" s="8" t="s">
        <v>549</v>
      </c>
      <c r="F1919" s="8" t="s">
        <v>57</v>
      </c>
      <c r="G1919" s="1">
        <v>279000</v>
      </c>
      <c r="H1919" s="1">
        <v>0</v>
      </c>
      <c r="I1919" s="1">
        <v>847719207</v>
      </c>
      <c r="J1919" s="1">
        <v>0</v>
      </c>
    </row>
    <row r="1920" spans="1:10" x14ac:dyDescent="0.25">
      <c r="A1920" s="7">
        <v>44648</v>
      </c>
      <c r="B1920" s="7">
        <v>44648</v>
      </c>
      <c r="C1920" s="8" t="s">
        <v>1851</v>
      </c>
      <c r="D1920" s="8" t="s">
        <v>1296</v>
      </c>
      <c r="E1920" s="8" t="s">
        <v>549</v>
      </c>
      <c r="F1920" s="8" t="s">
        <v>57</v>
      </c>
      <c r="G1920" s="1">
        <v>657000</v>
      </c>
      <c r="H1920" s="1">
        <v>0</v>
      </c>
      <c r="I1920" s="1">
        <v>848376207</v>
      </c>
      <c r="J1920" s="1">
        <v>0</v>
      </c>
    </row>
    <row r="1921" spans="1:10" x14ac:dyDescent="0.25">
      <c r="A1921" s="7">
        <v>44648</v>
      </c>
      <c r="B1921" s="7">
        <v>44648</v>
      </c>
      <c r="C1921" s="8" t="s">
        <v>1851</v>
      </c>
      <c r="D1921" s="8" t="s">
        <v>1295</v>
      </c>
      <c r="E1921" s="8" t="s">
        <v>549</v>
      </c>
      <c r="F1921" s="8" t="s">
        <v>57</v>
      </c>
      <c r="G1921" s="1">
        <v>135000</v>
      </c>
      <c r="H1921" s="1">
        <v>0</v>
      </c>
      <c r="I1921" s="1">
        <v>848511207</v>
      </c>
      <c r="J1921" s="1">
        <v>0</v>
      </c>
    </row>
    <row r="1922" spans="1:10" x14ac:dyDescent="0.25">
      <c r="A1922" s="7">
        <v>44648</v>
      </c>
      <c r="B1922" s="7">
        <v>44648</v>
      </c>
      <c r="C1922" s="8" t="s">
        <v>1852</v>
      </c>
      <c r="D1922" s="8" t="s">
        <v>445</v>
      </c>
      <c r="E1922" s="8" t="s">
        <v>549</v>
      </c>
      <c r="F1922" s="8" t="s">
        <v>57</v>
      </c>
      <c r="G1922" s="1">
        <v>701400</v>
      </c>
      <c r="H1922" s="1">
        <v>0</v>
      </c>
      <c r="I1922" s="1">
        <v>849212607</v>
      </c>
      <c r="J1922" s="1">
        <v>0</v>
      </c>
    </row>
    <row r="1923" spans="1:10" x14ac:dyDescent="0.25">
      <c r="A1923" s="7">
        <v>44648</v>
      </c>
      <c r="B1923" s="7">
        <v>44648</v>
      </c>
      <c r="C1923" s="8" t="s">
        <v>1852</v>
      </c>
      <c r="D1923" s="8" t="s">
        <v>251</v>
      </c>
      <c r="E1923" s="8" t="s">
        <v>549</v>
      </c>
      <c r="F1923" s="8" t="s">
        <v>57</v>
      </c>
      <c r="G1923" s="1">
        <v>642950</v>
      </c>
      <c r="H1923" s="1">
        <v>0</v>
      </c>
      <c r="I1923" s="1">
        <v>849855557</v>
      </c>
      <c r="J1923" s="1">
        <v>0</v>
      </c>
    </row>
    <row r="1924" spans="1:10" x14ac:dyDescent="0.25">
      <c r="A1924" s="7">
        <v>44648</v>
      </c>
      <c r="B1924" s="7">
        <v>44648</v>
      </c>
      <c r="C1924" s="8" t="s">
        <v>1853</v>
      </c>
      <c r="D1924" s="8" t="s">
        <v>567</v>
      </c>
      <c r="E1924" s="8" t="s">
        <v>549</v>
      </c>
      <c r="F1924" s="8" t="s">
        <v>57</v>
      </c>
      <c r="G1924" s="1">
        <v>58450</v>
      </c>
      <c r="H1924" s="1">
        <v>0</v>
      </c>
      <c r="I1924" s="1">
        <v>849914007</v>
      </c>
      <c r="J1924" s="1">
        <v>0</v>
      </c>
    </row>
    <row r="1925" spans="1:10" x14ac:dyDescent="0.25">
      <c r="A1925" s="7">
        <v>44648</v>
      </c>
      <c r="B1925" s="7">
        <v>44648</v>
      </c>
      <c r="C1925" s="8" t="s">
        <v>1853</v>
      </c>
      <c r="D1925" s="8" t="s">
        <v>1407</v>
      </c>
      <c r="E1925" s="8" t="s">
        <v>549</v>
      </c>
      <c r="F1925" s="8" t="s">
        <v>57</v>
      </c>
      <c r="G1925" s="1">
        <v>605150</v>
      </c>
      <c r="H1925" s="1">
        <v>0</v>
      </c>
      <c r="I1925" s="1">
        <v>850519157</v>
      </c>
      <c r="J1925" s="1">
        <v>0</v>
      </c>
    </row>
    <row r="1926" spans="1:10" x14ac:dyDescent="0.25">
      <c r="A1926" s="7">
        <v>44648</v>
      </c>
      <c r="B1926" s="7">
        <v>44648</v>
      </c>
      <c r="C1926" s="8" t="s">
        <v>1853</v>
      </c>
      <c r="D1926" s="8" t="s">
        <v>486</v>
      </c>
      <c r="E1926" s="8" t="s">
        <v>549</v>
      </c>
      <c r="F1926" s="8" t="s">
        <v>57</v>
      </c>
      <c r="G1926" s="1">
        <v>701400</v>
      </c>
      <c r="H1926" s="1">
        <v>0</v>
      </c>
      <c r="I1926" s="1">
        <v>851220557</v>
      </c>
      <c r="J1926" s="1">
        <v>0</v>
      </c>
    </row>
    <row r="1927" spans="1:10" x14ac:dyDescent="0.25">
      <c r="A1927" s="7">
        <v>44648</v>
      </c>
      <c r="B1927" s="7">
        <v>44648</v>
      </c>
      <c r="C1927" s="8" t="s">
        <v>1855</v>
      </c>
      <c r="D1927" s="8" t="s">
        <v>1508</v>
      </c>
      <c r="E1927" s="8" t="s">
        <v>549</v>
      </c>
      <c r="F1927" s="8" t="s">
        <v>57</v>
      </c>
      <c r="G1927" s="1">
        <v>642950</v>
      </c>
      <c r="H1927" s="1">
        <v>0</v>
      </c>
      <c r="I1927" s="1">
        <v>851863507</v>
      </c>
      <c r="J1927" s="1">
        <v>0</v>
      </c>
    </row>
    <row r="1928" spans="1:10" x14ac:dyDescent="0.25">
      <c r="A1928" s="7">
        <v>44648</v>
      </c>
      <c r="B1928" s="7">
        <v>44648</v>
      </c>
      <c r="C1928" s="8" t="s">
        <v>1855</v>
      </c>
      <c r="D1928" s="8" t="s">
        <v>486</v>
      </c>
      <c r="E1928" s="8" t="s">
        <v>549</v>
      </c>
      <c r="F1928" s="8" t="s">
        <v>57</v>
      </c>
      <c r="G1928" s="1">
        <v>724780</v>
      </c>
      <c r="H1928" s="1">
        <v>0</v>
      </c>
      <c r="I1928" s="1">
        <v>852588287</v>
      </c>
      <c r="J1928" s="1">
        <v>0</v>
      </c>
    </row>
    <row r="1929" spans="1:10" x14ac:dyDescent="0.25">
      <c r="A1929" s="7">
        <v>44648</v>
      </c>
      <c r="B1929" s="7">
        <v>44648</v>
      </c>
      <c r="C1929" s="8" t="s">
        <v>1856</v>
      </c>
      <c r="D1929" s="8" t="s">
        <v>1296</v>
      </c>
      <c r="E1929" s="8" t="s">
        <v>549</v>
      </c>
      <c r="F1929" s="8" t="s">
        <v>57</v>
      </c>
      <c r="G1929" s="1">
        <v>1051200</v>
      </c>
      <c r="H1929" s="1">
        <v>0</v>
      </c>
      <c r="I1929" s="1">
        <v>853639487</v>
      </c>
      <c r="J1929" s="1">
        <v>0</v>
      </c>
    </row>
    <row r="1930" spans="1:10" x14ac:dyDescent="0.25">
      <c r="A1930" s="7">
        <v>44648</v>
      </c>
      <c r="B1930" s="7">
        <v>44648</v>
      </c>
      <c r="C1930" s="8" t="s">
        <v>1856</v>
      </c>
      <c r="D1930" s="8" t="s">
        <v>1295</v>
      </c>
      <c r="E1930" s="8" t="s">
        <v>549</v>
      </c>
      <c r="F1930" s="8" t="s">
        <v>57</v>
      </c>
      <c r="G1930" s="1">
        <v>108000</v>
      </c>
      <c r="H1930" s="1">
        <v>0</v>
      </c>
      <c r="I1930" s="1">
        <v>853747487</v>
      </c>
      <c r="J1930" s="1">
        <v>0</v>
      </c>
    </row>
    <row r="1931" spans="1:10" x14ac:dyDescent="0.25">
      <c r="A1931" s="7">
        <v>44648</v>
      </c>
      <c r="B1931" s="7">
        <v>44648</v>
      </c>
      <c r="C1931" s="8" t="s">
        <v>1857</v>
      </c>
      <c r="D1931" s="8" t="s">
        <v>251</v>
      </c>
      <c r="E1931" s="8" t="s">
        <v>549</v>
      </c>
      <c r="F1931" s="8" t="s">
        <v>57</v>
      </c>
      <c r="G1931" s="1">
        <v>642950</v>
      </c>
      <c r="H1931" s="1">
        <v>0</v>
      </c>
      <c r="I1931" s="1">
        <v>854390437</v>
      </c>
      <c r="J1931" s="1">
        <v>0</v>
      </c>
    </row>
    <row r="1932" spans="1:10" x14ac:dyDescent="0.25">
      <c r="A1932" s="7">
        <v>44648</v>
      </c>
      <c r="B1932" s="7">
        <v>44648</v>
      </c>
      <c r="C1932" s="8" t="s">
        <v>1857</v>
      </c>
      <c r="D1932" s="8" t="s">
        <v>1360</v>
      </c>
      <c r="E1932" s="8" t="s">
        <v>549</v>
      </c>
      <c r="F1932" s="8" t="s">
        <v>57</v>
      </c>
      <c r="G1932" s="1">
        <v>233800</v>
      </c>
      <c r="H1932" s="1">
        <v>0</v>
      </c>
      <c r="I1932" s="1">
        <v>854624237</v>
      </c>
      <c r="J1932" s="1">
        <v>0</v>
      </c>
    </row>
    <row r="1933" spans="1:10" x14ac:dyDescent="0.25">
      <c r="A1933" s="7">
        <v>44648</v>
      </c>
      <c r="B1933" s="7">
        <v>44648</v>
      </c>
      <c r="C1933" s="8" t="s">
        <v>1857</v>
      </c>
      <c r="D1933" s="8" t="s">
        <v>350</v>
      </c>
      <c r="E1933" s="8" t="s">
        <v>549</v>
      </c>
      <c r="F1933" s="8" t="s">
        <v>57</v>
      </c>
      <c r="G1933" s="1">
        <v>455000</v>
      </c>
      <c r="H1933" s="1">
        <v>0</v>
      </c>
      <c r="I1933" s="1">
        <v>855079237</v>
      </c>
      <c r="J1933" s="1">
        <v>0</v>
      </c>
    </row>
    <row r="1934" spans="1:10" x14ac:dyDescent="0.25">
      <c r="A1934" s="7">
        <v>44648</v>
      </c>
      <c r="B1934" s="7">
        <v>44648</v>
      </c>
      <c r="C1934" s="8" t="s">
        <v>1858</v>
      </c>
      <c r="D1934" s="8" t="s">
        <v>1292</v>
      </c>
      <c r="E1934" s="8" t="s">
        <v>549</v>
      </c>
      <c r="F1934" s="8" t="s">
        <v>57</v>
      </c>
      <c r="G1934" s="1">
        <v>557550</v>
      </c>
      <c r="H1934" s="1">
        <v>0</v>
      </c>
      <c r="I1934" s="1">
        <v>855636787</v>
      </c>
      <c r="J1934" s="1">
        <v>0</v>
      </c>
    </row>
    <row r="1935" spans="1:10" x14ac:dyDescent="0.25">
      <c r="A1935" s="7">
        <v>44648</v>
      </c>
      <c r="B1935" s="7">
        <v>44648</v>
      </c>
      <c r="C1935" s="8" t="s">
        <v>1858</v>
      </c>
      <c r="D1935" s="8" t="s">
        <v>1307</v>
      </c>
      <c r="E1935" s="8" t="s">
        <v>549</v>
      </c>
      <c r="F1935" s="8" t="s">
        <v>57</v>
      </c>
      <c r="G1935" s="1">
        <v>279000</v>
      </c>
      <c r="H1935" s="1">
        <v>0</v>
      </c>
      <c r="I1935" s="1">
        <v>855915787</v>
      </c>
      <c r="J1935" s="1">
        <v>0</v>
      </c>
    </row>
    <row r="1936" spans="1:10" x14ac:dyDescent="0.25">
      <c r="A1936" s="7">
        <v>44648</v>
      </c>
      <c r="B1936" s="7">
        <v>44648</v>
      </c>
      <c r="C1936" s="8" t="s">
        <v>1858</v>
      </c>
      <c r="D1936" s="8" t="s">
        <v>1295</v>
      </c>
      <c r="E1936" s="8" t="s">
        <v>549</v>
      </c>
      <c r="F1936" s="8" t="s">
        <v>57</v>
      </c>
      <c r="G1936" s="1">
        <v>162000</v>
      </c>
      <c r="H1936" s="1">
        <v>0</v>
      </c>
      <c r="I1936" s="1">
        <v>856077787</v>
      </c>
      <c r="J1936" s="1">
        <v>0</v>
      </c>
    </row>
    <row r="1937" spans="1:10" x14ac:dyDescent="0.25">
      <c r="A1937" s="7">
        <v>44648</v>
      </c>
      <c r="B1937" s="7">
        <v>44648</v>
      </c>
      <c r="C1937" s="8" t="s">
        <v>1859</v>
      </c>
      <c r="D1937" s="8" t="s">
        <v>1295</v>
      </c>
      <c r="E1937" s="8" t="s">
        <v>549</v>
      </c>
      <c r="F1937" s="8" t="s">
        <v>57</v>
      </c>
      <c r="G1937" s="1">
        <v>135000</v>
      </c>
      <c r="H1937" s="1">
        <v>0</v>
      </c>
      <c r="I1937" s="1">
        <v>856212787</v>
      </c>
      <c r="J1937" s="1">
        <v>0</v>
      </c>
    </row>
    <row r="1938" spans="1:10" x14ac:dyDescent="0.25">
      <c r="A1938" s="7">
        <v>44648</v>
      </c>
      <c r="B1938" s="7">
        <v>44648</v>
      </c>
      <c r="C1938" s="8" t="s">
        <v>1859</v>
      </c>
      <c r="D1938" s="8" t="s">
        <v>1296</v>
      </c>
      <c r="E1938" s="8" t="s">
        <v>549</v>
      </c>
      <c r="F1938" s="8" t="s">
        <v>57</v>
      </c>
      <c r="G1938" s="1">
        <v>657000</v>
      </c>
      <c r="H1938" s="1">
        <v>0</v>
      </c>
      <c r="I1938" s="1">
        <v>856869787</v>
      </c>
      <c r="J1938" s="1">
        <v>0</v>
      </c>
    </row>
    <row r="1939" spans="1:10" x14ac:dyDescent="0.25">
      <c r="A1939" s="7">
        <v>44648</v>
      </c>
      <c r="B1939" s="7">
        <v>44648</v>
      </c>
      <c r="C1939" s="8" t="s">
        <v>1859</v>
      </c>
      <c r="D1939" s="8" t="s">
        <v>1291</v>
      </c>
      <c r="E1939" s="8" t="s">
        <v>549</v>
      </c>
      <c r="F1939" s="8" t="s">
        <v>57</v>
      </c>
      <c r="G1939" s="1">
        <v>347880</v>
      </c>
      <c r="H1939" s="1">
        <v>0</v>
      </c>
      <c r="I1939" s="1">
        <v>857217667</v>
      </c>
      <c r="J1939" s="1">
        <v>0</v>
      </c>
    </row>
    <row r="1940" spans="1:10" x14ac:dyDescent="0.25">
      <c r="A1940" s="7">
        <v>44648</v>
      </c>
      <c r="B1940" s="7">
        <v>44648</v>
      </c>
      <c r="C1940" s="8" t="s">
        <v>1860</v>
      </c>
      <c r="D1940" s="8" t="s">
        <v>486</v>
      </c>
      <c r="E1940" s="8" t="s">
        <v>549</v>
      </c>
      <c r="F1940" s="8" t="s">
        <v>57</v>
      </c>
      <c r="G1940" s="1">
        <v>607880</v>
      </c>
      <c r="H1940" s="1">
        <v>0</v>
      </c>
      <c r="I1940" s="1">
        <v>857825547</v>
      </c>
      <c r="J1940" s="1">
        <v>0</v>
      </c>
    </row>
    <row r="1941" spans="1:10" x14ac:dyDescent="0.25">
      <c r="A1941" s="7">
        <v>44648</v>
      </c>
      <c r="B1941" s="7">
        <v>44648</v>
      </c>
      <c r="C1941" s="8" t="s">
        <v>1860</v>
      </c>
      <c r="D1941" s="8" t="s">
        <v>567</v>
      </c>
      <c r="E1941" s="8" t="s">
        <v>549</v>
      </c>
      <c r="F1941" s="8" t="s">
        <v>57</v>
      </c>
      <c r="G1941" s="1">
        <v>759850</v>
      </c>
      <c r="H1941" s="1">
        <v>0</v>
      </c>
      <c r="I1941" s="1">
        <v>858585397</v>
      </c>
      <c r="J1941" s="1">
        <v>0</v>
      </c>
    </row>
    <row r="1942" spans="1:10" x14ac:dyDescent="0.25">
      <c r="A1942" s="7">
        <v>44648</v>
      </c>
      <c r="B1942" s="7">
        <v>44648</v>
      </c>
      <c r="C1942" s="8" t="s">
        <v>1861</v>
      </c>
      <c r="D1942" s="8" t="s">
        <v>53</v>
      </c>
      <c r="E1942" s="8" t="s">
        <v>549</v>
      </c>
      <c r="F1942" s="8" t="s">
        <v>57</v>
      </c>
      <c r="G1942" s="1">
        <v>31168</v>
      </c>
      <c r="H1942" s="1">
        <v>0</v>
      </c>
      <c r="I1942" s="1">
        <v>858616565</v>
      </c>
      <c r="J1942" s="1">
        <v>0</v>
      </c>
    </row>
    <row r="1943" spans="1:10" x14ac:dyDescent="0.25">
      <c r="A1943" s="7">
        <v>44648</v>
      </c>
      <c r="B1943" s="7">
        <v>44648</v>
      </c>
      <c r="C1943" s="8" t="s">
        <v>1861</v>
      </c>
      <c r="D1943" s="8" t="s">
        <v>1292</v>
      </c>
      <c r="E1943" s="8" t="s">
        <v>549</v>
      </c>
      <c r="F1943" s="8" t="s">
        <v>57</v>
      </c>
      <c r="G1943" s="1">
        <v>185850</v>
      </c>
      <c r="H1943" s="1">
        <v>0</v>
      </c>
      <c r="I1943" s="1">
        <v>858802415</v>
      </c>
      <c r="J1943" s="1">
        <v>0</v>
      </c>
    </row>
    <row r="1944" spans="1:10" x14ac:dyDescent="0.25">
      <c r="A1944" s="7">
        <v>44648</v>
      </c>
      <c r="B1944" s="7">
        <v>44648</v>
      </c>
      <c r="C1944" s="8" t="s">
        <v>1861</v>
      </c>
      <c r="D1944" s="8" t="s">
        <v>1407</v>
      </c>
      <c r="E1944" s="8" t="s">
        <v>549</v>
      </c>
      <c r="F1944" s="8" t="s">
        <v>57</v>
      </c>
      <c r="G1944" s="1">
        <v>345800</v>
      </c>
      <c r="H1944" s="1">
        <v>0</v>
      </c>
      <c r="I1944" s="1">
        <v>859148215</v>
      </c>
      <c r="J1944" s="1">
        <v>0</v>
      </c>
    </row>
    <row r="1945" spans="1:10" x14ac:dyDescent="0.25">
      <c r="A1945" s="7">
        <v>44648</v>
      </c>
      <c r="B1945" s="7">
        <v>44648</v>
      </c>
      <c r="C1945" s="8" t="s">
        <v>1861</v>
      </c>
      <c r="D1945" s="8" t="s">
        <v>486</v>
      </c>
      <c r="E1945" s="8" t="s">
        <v>549</v>
      </c>
      <c r="F1945" s="8" t="s">
        <v>57</v>
      </c>
      <c r="G1945" s="1">
        <v>467600</v>
      </c>
      <c r="H1945" s="1">
        <v>0</v>
      </c>
      <c r="I1945" s="1">
        <v>859615815</v>
      </c>
      <c r="J1945" s="1">
        <v>0</v>
      </c>
    </row>
    <row r="1946" spans="1:10" x14ac:dyDescent="0.25">
      <c r="A1946" s="7">
        <v>44648</v>
      </c>
      <c r="B1946" s="7">
        <v>44648</v>
      </c>
      <c r="C1946" s="8" t="s">
        <v>1862</v>
      </c>
      <c r="D1946" s="8" t="s">
        <v>1292</v>
      </c>
      <c r="E1946" s="8" t="s">
        <v>549</v>
      </c>
      <c r="F1946" s="8" t="s">
        <v>57</v>
      </c>
      <c r="G1946" s="1">
        <v>557550</v>
      </c>
      <c r="H1946" s="1">
        <v>0</v>
      </c>
      <c r="I1946" s="1">
        <v>860173365</v>
      </c>
      <c r="J1946" s="1">
        <v>0</v>
      </c>
    </row>
    <row r="1947" spans="1:10" x14ac:dyDescent="0.25">
      <c r="A1947" s="7">
        <v>44648</v>
      </c>
      <c r="B1947" s="7">
        <v>44648</v>
      </c>
      <c r="C1947" s="8" t="s">
        <v>1862</v>
      </c>
      <c r="D1947" s="8" t="s">
        <v>1307</v>
      </c>
      <c r="E1947" s="8" t="s">
        <v>549</v>
      </c>
      <c r="F1947" s="8" t="s">
        <v>57</v>
      </c>
      <c r="G1947" s="1">
        <v>55800</v>
      </c>
      <c r="H1947" s="1">
        <v>0</v>
      </c>
      <c r="I1947" s="1">
        <v>860229165</v>
      </c>
      <c r="J1947" s="1">
        <v>0</v>
      </c>
    </row>
    <row r="1948" spans="1:10" x14ac:dyDescent="0.25">
      <c r="A1948" s="7">
        <v>44648</v>
      </c>
      <c r="B1948" s="7">
        <v>44648</v>
      </c>
      <c r="C1948" s="8" t="s">
        <v>1862</v>
      </c>
      <c r="D1948" s="8" t="s">
        <v>1296</v>
      </c>
      <c r="E1948" s="8" t="s">
        <v>549</v>
      </c>
      <c r="F1948" s="8" t="s">
        <v>57</v>
      </c>
      <c r="G1948" s="1">
        <v>525600</v>
      </c>
      <c r="H1948" s="1">
        <v>0</v>
      </c>
      <c r="I1948" s="1">
        <v>860754765</v>
      </c>
      <c r="J1948" s="1">
        <v>0</v>
      </c>
    </row>
    <row r="1949" spans="1:10" x14ac:dyDescent="0.25">
      <c r="A1949" s="7">
        <v>44648</v>
      </c>
      <c r="B1949" s="7">
        <v>44648</v>
      </c>
      <c r="C1949" s="8" t="s">
        <v>1863</v>
      </c>
      <c r="D1949" s="8" t="s">
        <v>1295</v>
      </c>
      <c r="E1949" s="8" t="s">
        <v>549</v>
      </c>
      <c r="F1949" s="8" t="s">
        <v>57</v>
      </c>
      <c r="G1949" s="1">
        <v>108000</v>
      </c>
      <c r="H1949" s="1">
        <v>0</v>
      </c>
      <c r="I1949" s="1">
        <v>860862765</v>
      </c>
      <c r="J1949" s="1">
        <v>0</v>
      </c>
    </row>
    <row r="1950" spans="1:10" x14ac:dyDescent="0.25">
      <c r="A1950" s="7">
        <v>44648</v>
      </c>
      <c r="B1950" s="7">
        <v>44648</v>
      </c>
      <c r="C1950" s="8" t="s">
        <v>1863</v>
      </c>
      <c r="D1950" s="8" t="s">
        <v>1296</v>
      </c>
      <c r="E1950" s="8" t="s">
        <v>549</v>
      </c>
      <c r="F1950" s="8" t="s">
        <v>57</v>
      </c>
      <c r="G1950" s="1">
        <v>1051200</v>
      </c>
      <c r="H1950" s="1">
        <v>0</v>
      </c>
      <c r="I1950" s="1">
        <v>861913965</v>
      </c>
      <c r="J1950" s="1">
        <v>0</v>
      </c>
    </row>
    <row r="1951" spans="1:10" x14ac:dyDescent="0.25">
      <c r="A1951" s="7">
        <v>44649</v>
      </c>
      <c r="B1951" s="7">
        <v>44649</v>
      </c>
      <c r="C1951" s="8" t="s">
        <v>1870</v>
      </c>
      <c r="D1951" s="8" t="s">
        <v>251</v>
      </c>
      <c r="E1951" s="8" t="s">
        <v>549</v>
      </c>
      <c r="F1951" s="8" t="s">
        <v>57</v>
      </c>
      <c r="G1951" s="1">
        <v>642950</v>
      </c>
      <c r="H1951" s="1">
        <v>0</v>
      </c>
      <c r="I1951" s="1">
        <v>862556915</v>
      </c>
      <c r="J1951" s="1">
        <v>0</v>
      </c>
    </row>
    <row r="1952" spans="1:10" x14ac:dyDescent="0.25">
      <c r="A1952" s="7">
        <v>44649</v>
      </c>
      <c r="B1952" s="7">
        <v>44649</v>
      </c>
      <c r="C1952" s="8" t="s">
        <v>1870</v>
      </c>
      <c r="D1952" s="8" t="s">
        <v>445</v>
      </c>
      <c r="E1952" s="8" t="s">
        <v>549</v>
      </c>
      <c r="F1952" s="8" t="s">
        <v>57</v>
      </c>
      <c r="G1952" s="1">
        <v>666330</v>
      </c>
      <c r="H1952" s="1">
        <v>0</v>
      </c>
      <c r="I1952" s="1">
        <v>863223245</v>
      </c>
      <c r="J1952" s="1">
        <v>0</v>
      </c>
    </row>
    <row r="1953" spans="1:10" x14ac:dyDescent="0.25">
      <c r="A1953" s="7">
        <v>44649</v>
      </c>
      <c r="B1953" s="7">
        <v>44649</v>
      </c>
      <c r="C1953" s="8" t="s">
        <v>1871</v>
      </c>
      <c r="D1953" s="8" t="s">
        <v>1295</v>
      </c>
      <c r="E1953" s="8" t="s">
        <v>549</v>
      </c>
      <c r="F1953" s="8" t="s">
        <v>57</v>
      </c>
      <c r="G1953" s="1">
        <v>135000</v>
      </c>
      <c r="H1953" s="1">
        <v>0</v>
      </c>
      <c r="I1953" s="1">
        <v>863358245</v>
      </c>
      <c r="J1953" s="1">
        <v>0</v>
      </c>
    </row>
    <row r="1954" spans="1:10" x14ac:dyDescent="0.25">
      <c r="A1954" s="7">
        <v>44649</v>
      </c>
      <c r="B1954" s="7">
        <v>44649</v>
      </c>
      <c r="C1954" s="8" t="s">
        <v>1871</v>
      </c>
      <c r="D1954" s="8" t="s">
        <v>1296</v>
      </c>
      <c r="E1954" s="8" t="s">
        <v>549</v>
      </c>
      <c r="F1954" s="8" t="s">
        <v>57</v>
      </c>
      <c r="G1954" s="1">
        <v>919800</v>
      </c>
      <c r="H1954" s="1">
        <v>0</v>
      </c>
      <c r="I1954" s="1">
        <v>864278045</v>
      </c>
      <c r="J1954" s="1">
        <v>0</v>
      </c>
    </row>
    <row r="1955" spans="1:10" x14ac:dyDescent="0.25">
      <c r="A1955" s="7">
        <v>44649</v>
      </c>
      <c r="B1955" s="7">
        <v>44649</v>
      </c>
      <c r="C1955" s="8" t="s">
        <v>1871</v>
      </c>
      <c r="D1955" s="8" t="s">
        <v>1291</v>
      </c>
      <c r="E1955" s="8" t="s">
        <v>549</v>
      </c>
      <c r="F1955" s="8" t="s">
        <v>57</v>
      </c>
      <c r="G1955" s="1">
        <v>104364</v>
      </c>
      <c r="H1955" s="1">
        <v>0</v>
      </c>
      <c r="I1955" s="1">
        <v>864382409</v>
      </c>
      <c r="J1955" s="1">
        <v>0</v>
      </c>
    </row>
    <row r="1956" spans="1:10" x14ac:dyDescent="0.25">
      <c r="A1956" s="7">
        <v>44649</v>
      </c>
      <c r="B1956" s="7">
        <v>44649</v>
      </c>
      <c r="C1956" s="8" t="s">
        <v>1872</v>
      </c>
      <c r="D1956" s="8" t="s">
        <v>53</v>
      </c>
      <c r="E1956" s="8" t="s">
        <v>549</v>
      </c>
      <c r="F1956" s="8" t="s">
        <v>57</v>
      </c>
      <c r="G1956" s="1">
        <v>31168</v>
      </c>
      <c r="H1956" s="1">
        <v>0</v>
      </c>
      <c r="I1956" s="1">
        <v>864413577</v>
      </c>
      <c r="J1956" s="1">
        <v>0</v>
      </c>
    </row>
    <row r="1957" spans="1:10" x14ac:dyDescent="0.25">
      <c r="A1957" s="7">
        <v>44649</v>
      </c>
      <c r="B1957" s="7">
        <v>44649</v>
      </c>
      <c r="C1957" s="8" t="s">
        <v>1872</v>
      </c>
      <c r="D1957" s="8" t="s">
        <v>1296</v>
      </c>
      <c r="E1957" s="8" t="s">
        <v>549</v>
      </c>
      <c r="F1957" s="8" t="s">
        <v>57</v>
      </c>
      <c r="G1957" s="1">
        <v>1051200</v>
      </c>
      <c r="H1957" s="1">
        <v>0</v>
      </c>
      <c r="I1957" s="1">
        <v>865464777</v>
      </c>
      <c r="J1957" s="1">
        <v>0</v>
      </c>
    </row>
    <row r="1958" spans="1:10" x14ac:dyDescent="0.25">
      <c r="A1958" s="7">
        <v>44649</v>
      </c>
      <c r="B1958" s="7">
        <v>44649</v>
      </c>
      <c r="C1958" s="8" t="s">
        <v>1873</v>
      </c>
      <c r="D1958" s="8" t="s">
        <v>445</v>
      </c>
      <c r="E1958" s="8" t="s">
        <v>549</v>
      </c>
      <c r="F1958" s="8" t="s">
        <v>57</v>
      </c>
      <c r="G1958" s="1">
        <v>526050</v>
      </c>
      <c r="H1958" s="1">
        <v>0</v>
      </c>
      <c r="I1958" s="1">
        <v>865990827</v>
      </c>
      <c r="J1958" s="1">
        <v>0</v>
      </c>
    </row>
    <row r="1959" spans="1:10" x14ac:dyDescent="0.25">
      <c r="A1959" s="7">
        <v>44649</v>
      </c>
      <c r="B1959" s="7">
        <v>44649</v>
      </c>
      <c r="C1959" s="8" t="s">
        <v>1873</v>
      </c>
      <c r="D1959" s="8" t="s">
        <v>567</v>
      </c>
      <c r="E1959" s="8" t="s">
        <v>549</v>
      </c>
      <c r="F1959" s="8" t="s">
        <v>57</v>
      </c>
      <c r="G1959" s="1">
        <v>292250</v>
      </c>
      <c r="H1959" s="1">
        <v>0</v>
      </c>
      <c r="I1959" s="1">
        <v>866283077</v>
      </c>
      <c r="J1959" s="1">
        <v>0</v>
      </c>
    </row>
    <row r="1960" spans="1:10" x14ac:dyDescent="0.25">
      <c r="A1960" s="7">
        <v>44649</v>
      </c>
      <c r="B1960" s="7">
        <v>44649</v>
      </c>
      <c r="C1960" s="8" t="s">
        <v>1873</v>
      </c>
      <c r="D1960" s="8" t="s">
        <v>486</v>
      </c>
      <c r="E1960" s="8" t="s">
        <v>549</v>
      </c>
      <c r="F1960" s="8" t="s">
        <v>57</v>
      </c>
      <c r="G1960" s="1">
        <v>526050</v>
      </c>
      <c r="H1960" s="1">
        <v>0</v>
      </c>
      <c r="I1960" s="1">
        <v>866809127</v>
      </c>
      <c r="J1960" s="1">
        <v>0</v>
      </c>
    </row>
    <row r="1961" spans="1:10" x14ac:dyDescent="0.25">
      <c r="A1961" s="7">
        <v>44649</v>
      </c>
      <c r="B1961" s="7">
        <v>44649</v>
      </c>
      <c r="C1961" s="8" t="s">
        <v>1874</v>
      </c>
      <c r="D1961" s="8" t="s">
        <v>445</v>
      </c>
      <c r="E1961" s="8" t="s">
        <v>549</v>
      </c>
      <c r="F1961" s="8" t="s">
        <v>57</v>
      </c>
      <c r="G1961" s="1">
        <v>642950</v>
      </c>
      <c r="H1961" s="1">
        <v>0</v>
      </c>
      <c r="I1961" s="1">
        <v>867452077</v>
      </c>
      <c r="J1961" s="1">
        <v>0</v>
      </c>
    </row>
    <row r="1962" spans="1:10" x14ac:dyDescent="0.25">
      <c r="A1962" s="7">
        <v>44649</v>
      </c>
      <c r="B1962" s="7">
        <v>44649</v>
      </c>
      <c r="C1962" s="8" t="s">
        <v>1874</v>
      </c>
      <c r="D1962" s="8" t="s">
        <v>251</v>
      </c>
      <c r="E1962" s="8" t="s">
        <v>549</v>
      </c>
      <c r="F1962" s="8" t="s">
        <v>57</v>
      </c>
      <c r="G1962" s="1">
        <v>526050</v>
      </c>
      <c r="H1962" s="1">
        <v>0</v>
      </c>
      <c r="I1962" s="1">
        <v>867978127</v>
      </c>
      <c r="J1962" s="1">
        <v>0</v>
      </c>
    </row>
    <row r="1963" spans="1:10" x14ac:dyDescent="0.25">
      <c r="A1963" s="7">
        <v>44649</v>
      </c>
      <c r="B1963" s="7">
        <v>44649</v>
      </c>
      <c r="C1963" s="8" t="s">
        <v>1875</v>
      </c>
      <c r="D1963" s="8" t="s">
        <v>1295</v>
      </c>
      <c r="E1963" s="8" t="s">
        <v>549</v>
      </c>
      <c r="F1963" s="8" t="s">
        <v>57</v>
      </c>
      <c r="G1963" s="1">
        <v>108000</v>
      </c>
      <c r="H1963" s="1">
        <v>0</v>
      </c>
      <c r="I1963" s="1">
        <v>868086127</v>
      </c>
      <c r="J1963" s="1">
        <v>0</v>
      </c>
    </row>
    <row r="1964" spans="1:10" x14ac:dyDescent="0.25">
      <c r="A1964" s="7">
        <v>44649</v>
      </c>
      <c r="B1964" s="7">
        <v>44649</v>
      </c>
      <c r="C1964" s="8" t="s">
        <v>1875</v>
      </c>
      <c r="D1964" s="8" t="s">
        <v>1296</v>
      </c>
      <c r="E1964" s="8" t="s">
        <v>549</v>
      </c>
      <c r="F1964" s="8" t="s">
        <v>57</v>
      </c>
      <c r="G1964" s="1">
        <v>1051200</v>
      </c>
      <c r="H1964" s="1">
        <v>0</v>
      </c>
      <c r="I1964" s="1">
        <v>869137327</v>
      </c>
      <c r="J1964" s="1">
        <v>0</v>
      </c>
    </row>
    <row r="1965" spans="1:10" x14ac:dyDescent="0.25">
      <c r="A1965" s="7">
        <v>44649</v>
      </c>
      <c r="B1965" s="7">
        <v>44649</v>
      </c>
      <c r="C1965" s="8" t="s">
        <v>1876</v>
      </c>
      <c r="D1965" s="8" t="s">
        <v>1293</v>
      </c>
      <c r="E1965" s="8" t="s">
        <v>549</v>
      </c>
      <c r="F1965" s="8" t="s">
        <v>57</v>
      </c>
      <c r="G1965" s="1">
        <v>371700</v>
      </c>
      <c r="H1965" s="1">
        <v>0</v>
      </c>
      <c r="I1965" s="1">
        <v>869509027</v>
      </c>
      <c r="J1965" s="1">
        <v>0</v>
      </c>
    </row>
    <row r="1966" spans="1:10" x14ac:dyDescent="0.25">
      <c r="A1966" s="7">
        <v>44649</v>
      </c>
      <c r="B1966" s="7">
        <v>44649</v>
      </c>
      <c r="C1966" s="8" t="s">
        <v>1876</v>
      </c>
      <c r="D1966" s="8" t="s">
        <v>1292</v>
      </c>
      <c r="E1966" s="8" t="s">
        <v>549</v>
      </c>
      <c r="F1966" s="8" t="s">
        <v>57</v>
      </c>
      <c r="G1966" s="1">
        <v>371700</v>
      </c>
      <c r="H1966" s="1">
        <v>0</v>
      </c>
      <c r="I1966" s="1">
        <v>869880727</v>
      </c>
      <c r="J1966" s="1">
        <v>0</v>
      </c>
    </row>
    <row r="1967" spans="1:10" x14ac:dyDescent="0.25">
      <c r="A1967" s="7">
        <v>44649</v>
      </c>
      <c r="B1967" s="7">
        <v>44649</v>
      </c>
      <c r="C1967" s="8" t="s">
        <v>1876</v>
      </c>
      <c r="D1967" s="8" t="s">
        <v>1307</v>
      </c>
      <c r="E1967" s="8" t="s">
        <v>549</v>
      </c>
      <c r="F1967" s="8" t="s">
        <v>57</v>
      </c>
      <c r="G1967" s="1">
        <v>390600</v>
      </c>
      <c r="H1967" s="1">
        <v>0</v>
      </c>
      <c r="I1967" s="1">
        <v>870271327</v>
      </c>
      <c r="J1967" s="1">
        <v>0</v>
      </c>
    </row>
    <row r="1968" spans="1:10" x14ac:dyDescent="0.25">
      <c r="A1968" s="7">
        <v>44649</v>
      </c>
      <c r="B1968" s="7">
        <v>44649</v>
      </c>
      <c r="C1968" s="8" t="s">
        <v>1877</v>
      </c>
      <c r="D1968" s="8" t="s">
        <v>1295</v>
      </c>
      <c r="E1968" s="8" t="s">
        <v>549</v>
      </c>
      <c r="F1968" s="8" t="s">
        <v>57</v>
      </c>
      <c r="G1968" s="1">
        <v>81000</v>
      </c>
      <c r="H1968" s="1">
        <v>0</v>
      </c>
      <c r="I1968" s="1">
        <v>870352327</v>
      </c>
      <c r="J1968" s="1">
        <v>0</v>
      </c>
    </row>
    <row r="1969" spans="1:10" x14ac:dyDescent="0.25">
      <c r="A1969" s="7">
        <v>44649</v>
      </c>
      <c r="B1969" s="7">
        <v>44649</v>
      </c>
      <c r="C1969" s="8" t="s">
        <v>1877</v>
      </c>
      <c r="D1969" s="8" t="s">
        <v>1296</v>
      </c>
      <c r="E1969" s="8" t="s">
        <v>549</v>
      </c>
      <c r="F1969" s="8" t="s">
        <v>57</v>
      </c>
      <c r="G1969" s="1">
        <v>919800</v>
      </c>
      <c r="H1969" s="1">
        <v>0</v>
      </c>
      <c r="I1969" s="1">
        <v>871272127</v>
      </c>
      <c r="J1969" s="1">
        <v>0</v>
      </c>
    </row>
    <row r="1970" spans="1:10" x14ac:dyDescent="0.25">
      <c r="A1970" s="7">
        <v>44649</v>
      </c>
      <c r="B1970" s="7">
        <v>44649</v>
      </c>
      <c r="C1970" s="8" t="s">
        <v>1877</v>
      </c>
      <c r="D1970" s="8" t="s">
        <v>1586</v>
      </c>
      <c r="E1970" s="8" t="s">
        <v>549</v>
      </c>
      <c r="F1970" s="8" t="s">
        <v>57</v>
      </c>
      <c r="G1970" s="1">
        <v>194730</v>
      </c>
      <c r="H1970" s="1">
        <v>0</v>
      </c>
      <c r="I1970" s="1">
        <v>871466857</v>
      </c>
      <c r="J1970" s="1">
        <v>0</v>
      </c>
    </row>
    <row r="1971" spans="1:10" x14ac:dyDescent="0.25">
      <c r="A1971" s="7">
        <v>44649</v>
      </c>
      <c r="B1971" s="7">
        <v>44649</v>
      </c>
      <c r="C1971" s="8" t="s">
        <v>1878</v>
      </c>
      <c r="D1971" s="8" t="s">
        <v>1291</v>
      </c>
      <c r="E1971" s="8" t="s">
        <v>549</v>
      </c>
      <c r="F1971" s="8" t="s">
        <v>57</v>
      </c>
      <c r="G1971" s="1">
        <v>521820</v>
      </c>
      <c r="H1971" s="1">
        <v>0</v>
      </c>
      <c r="I1971" s="1">
        <v>871988677</v>
      </c>
      <c r="J1971" s="1">
        <v>0</v>
      </c>
    </row>
    <row r="1972" spans="1:10" x14ac:dyDescent="0.25">
      <c r="A1972" s="7">
        <v>44649</v>
      </c>
      <c r="B1972" s="7">
        <v>44649</v>
      </c>
      <c r="C1972" s="8" t="s">
        <v>1878</v>
      </c>
      <c r="D1972" s="8" t="s">
        <v>1295</v>
      </c>
      <c r="E1972" s="8" t="s">
        <v>549</v>
      </c>
      <c r="F1972" s="8" t="s">
        <v>57</v>
      </c>
      <c r="G1972" s="1">
        <v>189000</v>
      </c>
      <c r="H1972" s="1">
        <v>0</v>
      </c>
      <c r="I1972" s="1">
        <v>872177677</v>
      </c>
      <c r="J1972" s="1">
        <v>0</v>
      </c>
    </row>
    <row r="1973" spans="1:10" x14ac:dyDescent="0.25">
      <c r="A1973" s="7">
        <v>44649</v>
      </c>
      <c r="B1973" s="7">
        <v>44649</v>
      </c>
      <c r="C1973" s="8" t="s">
        <v>1878</v>
      </c>
      <c r="D1973" s="8" t="s">
        <v>1307</v>
      </c>
      <c r="E1973" s="8" t="s">
        <v>549</v>
      </c>
      <c r="F1973" s="8" t="s">
        <v>57</v>
      </c>
      <c r="G1973" s="1">
        <v>446400</v>
      </c>
      <c r="H1973" s="1">
        <v>0</v>
      </c>
      <c r="I1973" s="1">
        <v>872624077</v>
      </c>
      <c r="J1973" s="1">
        <v>0</v>
      </c>
    </row>
    <row r="1974" spans="1:10" x14ac:dyDescent="0.25">
      <c r="A1974" s="7">
        <v>44649</v>
      </c>
      <c r="B1974" s="7">
        <v>44649</v>
      </c>
      <c r="C1974" s="8" t="s">
        <v>1879</v>
      </c>
      <c r="D1974" s="8" t="s">
        <v>486</v>
      </c>
      <c r="E1974" s="8" t="s">
        <v>549</v>
      </c>
      <c r="F1974" s="8" t="s">
        <v>57</v>
      </c>
      <c r="G1974" s="1">
        <v>409150</v>
      </c>
      <c r="H1974" s="1">
        <v>0</v>
      </c>
      <c r="I1974" s="1">
        <v>873033227</v>
      </c>
      <c r="J1974" s="1">
        <v>0</v>
      </c>
    </row>
    <row r="1975" spans="1:10" x14ac:dyDescent="0.25">
      <c r="A1975" s="7">
        <v>44649</v>
      </c>
      <c r="B1975" s="7">
        <v>44649</v>
      </c>
      <c r="C1975" s="8" t="s">
        <v>1880</v>
      </c>
      <c r="D1975" s="8" t="s">
        <v>1295</v>
      </c>
      <c r="E1975" s="8" t="s">
        <v>549</v>
      </c>
      <c r="F1975" s="8" t="s">
        <v>57</v>
      </c>
      <c r="G1975" s="1">
        <v>108000</v>
      </c>
      <c r="H1975" s="1">
        <v>0</v>
      </c>
      <c r="I1975" s="1">
        <v>873141227</v>
      </c>
      <c r="J1975" s="1">
        <v>0</v>
      </c>
    </row>
    <row r="1976" spans="1:10" x14ac:dyDescent="0.25">
      <c r="A1976" s="7">
        <v>44649</v>
      </c>
      <c r="B1976" s="7">
        <v>44649</v>
      </c>
      <c r="C1976" s="8" t="s">
        <v>1880</v>
      </c>
      <c r="D1976" s="8" t="s">
        <v>1296</v>
      </c>
      <c r="E1976" s="8" t="s">
        <v>549</v>
      </c>
      <c r="F1976" s="8" t="s">
        <v>57</v>
      </c>
      <c r="G1976" s="1">
        <v>1051200</v>
      </c>
      <c r="H1976" s="1">
        <v>0</v>
      </c>
      <c r="I1976" s="1">
        <v>874192427</v>
      </c>
      <c r="J1976" s="1">
        <v>0</v>
      </c>
    </row>
    <row r="1977" spans="1:10" x14ac:dyDescent="0.25">
      <c r="A1977" s="7">
        <v>44649</v>
      </c>
      <c r="B1977" s="7">
        <v>44649</v>
      </c>
      <c r="C1977" s="8" t="s">
        <v>1881</v>
      </c>
      <c r="D1977" s="8" t="s">
        <v>1295</v>
      </c>
      <c r="E1977" s="8" t="s">
        <v>549</v>
      </c>
      <c r="F1977" s="8" t="s">
        <v>57</v>
      </c>
      <c r="G1977" s="1">
        <v>162000</v>
      </c>
      <c r="H1977" s="1">
        <v>0</v>
      </c>
      <c r="I1977" s="1">
        <v>874354427</v>
      </c>
      <c r="J1977" s="1">
        <v>0</v>
      </c>
    </row>
    <row r="1978" spans="1:10" x14ac:dyDescent="0.25">
      <c r="A1978" s="7">
        <v>44649</v>
      </c>
      <c r="B1978" s="7">
        <v>44649</v>
      </c>
      <c r="C1978" s="8" t="s">
        <v>1881</v>
      </c>
      <c r="D1978" s="8" t="s">
        <v>1307</v>
      </c>
      <c r="E1978" s="8" t="s">
        <v>549</v>
      </c>
      <c r="F1978" s="8" t="s">
        <v>57</v>
      </c>
      <c r="G1978" s="1">
        <v>334800</v>
      </c>
      <c r="H1978" s="1">
        <v>0</v>
      </c>
      <c r="I1978" s="1">
        <v>874689227</v>
      </c>
      <c r="J1978" s="1">
        <v>0</v>
      </c>
    </row>
    <row r="1979" spans="1:10" x14ac:dyDescent="0.25">
      <c r="A1979" s="7">
        <v>44649</v>
      </c>
      <c r="B1979" s="7">
        <v>44649</v>
      </c>
      <c r="C1979" s="8" t="s">
        <v>1881</v>
      </c>
      <c r="D1979" s="8" t="s">
        <v>1291</v>
      </c>
      <c r="E1979" s="8" t="s">
        <v>549</v>
      </c>
      <c r="F1979" s="8" t="s">
        <v>57</v>
      </c>
      <c r="G1979" s="1">
        <v>626184</v>
      </c>
      <c r="H1979" s="1">
        <v>0</v>
      </c>
      <c r="I1979" s="1">
        <v>875315411</v>
      </c>
      <c r="J1979" s="1">
        <v>0</v>
      </c>
    </row>
    <row r="1980" spans="1:10" x14ac:dyDescent="0.25">
      <c r="A1980" s="7">
        <v>44649</v>
      </c>
      <c r="B1980" s="7">
        <v>44649</v>
      </c>
      <c r="C1980" s="8" t="s">
        <v>1882</v>
      </c>
      <c r="D1980" s="8" t="s">
        <v>486</v>
      </c>
      <c r="E1980" s="8" t="s">
        <v>549</v>
      </c>
      <c r="F1980" s="8" t="s">
        <v>57</v>
      </c>
      <c r="G1980" s="1">
        <v>210420</v>
      </c>
      <c r="H1980" s="1">
        <v>0</v>
      </c>
      <c r="I1980" s="1">
        <v>875525831</v>
      </c>
      <c r="J1980" s="1">
        <v>0</v>
      </c>
    </row>
    <row r="1981" spans="1:10" x14ac:dyDescent="0.25">
      <c r="A1981" s="7">
        <v>44649</v>
      </c>
      <c r="B1981" s="7">
        <v>44649</v>
      </c>
      <c r="C1981" s="8" t="s">
        <v>1882</v>
      </c>
      <c r="D1981" s="8" t="s">
        <v>251</v>
      </c>
      <c r="E1981" s="8" t="s">
        <v>549</v>
      </c>
      <c r="F1981" s="8" t="s">
        <v>57</v>
      </c>
      <c r="G1981" s="1">
        <v>467600</v>
      </c>
      <c r="H1981" s="1">
        <v>0</v>
      </c>
      <c r="I1981" s="1">
        <v>875993431</v>
      </c>
      <c r="J1981" s="1">
        <v>0</v>
      </c>
    </row>
    <row r="1982" spans="1:10" x14ac:dyDescent="0.25">
      <c r="A1982" s="7">
        <v>44649</v>
      </c>
      <c r="B1982" s="7">
        <v>44649</v>
      </c>
      <c r="C1982" s="8" t="s">
        <v>1882</v>
      </c>
      <c r="D1982" s="8" t="s">
        <v>445</v>
      </c>
      <c r="E1982" s="8" t="s">
        <v>549</v>
      </c>
      <c r="F1982" s="8" t="s">
        <v>57</v>
      </c>
      <c r="G1982" s="1">
        <v>701400</v>
      </c>
      <c r="H1982" s="1">
        <v>0</v>
      </c>
      <c r="I1982" s="1">
        <v>876694831</v>
      </c>
      <c r="J1982" s="1">
        <v>0</v>
      </c>
    </row>
    <row r="1983" spans="1:10" x14ac:dyDescent="0.25">
      <c r="A1983" s="7">
        <v>44649</v>
      </c>
      <c r="B1983" s="7">
        <v>44649</v>
      </c>
      <c r="C1983" s="8" t="s">
        <v>1883</v>
      </c>
      <c r="D1983" s="8" t="s">
        <v>193</v>
      </c>
      <c r="E1983" s="8" t="s">
        <v>549</v>
      </c>
      <c r="F1983" s="8" t="s">
        <v>57</v>
      </c>
      <c r="G1983" s="1">
        <v>455000</v>
      </c>
      <c r="H1983" s="1">
        <v>0</v>
      </c>
      <c r="I1983" s="1">
        <v>877149831</v>
      </c>
      <c r="J1983" s="1">
        <v>0</v>
      </c>
    </row>
    <row r="1984" spans="1:10" x14ac:dyDescent="0.25">
      <c r="A1984" s="7">
        <v>44649</v>
      </c>
      <c r="B1984" s="7">
        <v>44649</v>
      </c>
      <c r="C1984" s="8" t="s">
        <v>1883</v>
      </c>
      <c r="D1984" s="8" t="s">
        <v>1360</v>
      </c>
      <c r="E1984" s="8" t="s">
        <v>549</v>
      </c>
      <c r="F1984" s="8" t="s">
        <v>57</v>
      </c>
      <c r="G1984" s="1">
        <v>467600</v>
      </c>
      <c r="H1984" s="1">
        <v>0</v>
      </c>
      <c r="I1984" s="1">
        <v>877617431</v>
      </c>
      <c r="J1984" s="1">
        <v>0</v>
      </c>
    </row>
    <row r="1985" spans="1:10" x14ac:dyDescent="0.25">
      <c r="A1985" s="7">
        <v>44649</v>
      </c>
      <c r="B1985" s="7">
        <v>44649</v>
      </c>
      <c r="C1985" s="8" t="s">
        <v>1883</v>
      </c>
      <c r="D1985" s="8" t="s">
        <v>295</v>
      </c>
      <c r="E1985" s="8" t="s">
        <v>549</v>
      </c>
      <c r="F1985" s="8" t="s">
        <v>57</v>
      </c>
      <c r="G1985" s="1">
        <v>455700</v>
      </c>
      <c r="H1985" s="1">
        <v>0</v>
      </c>
      <c r="I1985" s="1">
        <v>878073131</v>
      </c>
      <c r="J1985" s="1">
        <v>0</v>
      </c>
    </row>
    <row r="1986" spans="1:10" x14ac:dyDescent="0.25">
      <c r="A1986" s="7">
        <v>44649</v>
      </c>
      <c r="B1986" s="7">
        <v>44649</v>
      </c>
      <c r="C1986" s="8" t="s">
        <v>1884</v>
      </c>
      <c r="D1986" s="8" t="s">
        <v>1296</v>
      </c>
      <c r="E1986" s="8" t="s">
        <v>549</v>
      </c>
      <c r="F1986" s="8" t="s">
        <v>57</v>
      </c>
      <c r="G1986" s="1">
        <v>657000</v>
      </c>
      <c r="H1986" s="1">
        <v>0</v>
      </c>
      <c r="I1986" s="1">
        <v>878730131</v>
      </c>
      <c r="J1986" s="1">
        <v>0</v>
      </c>
    </row>
    <row r="1987" spans="1:10" x14ac:dyDescent="0.25">
      <c r="A1987" s="7">
        <v>44649</v>
      </c>
      <c r="B1987" s="7">
        <v>44649</v>
      </c>
      <c r="C1987" s="8" t="s">
        <v>1884</v>
      </c>
      <c r="D1987" s="8" t="s">
        <v>1295</v>
      </c>
      <c r="E1987" s="8" t="s">
        <v>549</v>
      </c>
      <c r="F1987" s="8" t="s">
        <v>57</v>
      </c>
      <c r="G1987" s="1">
        <v>162000</v>
      </c>
      <c r="H1987" s="1">
        <v>0</v>
      </c>
      <c r="I1987" s="1">
        <v>878892131</v>
      </c>
      <c r="J1987" s="1">
        <v>0</v>
      </c>
    </row>
    <row r="1988" spans="1:10" x14ac:dyDescent="0.25">
      <c r="A1988" s="7">
        <v>44649</v>
      </c>
      <c r="B1988" s="7">
        <v>44649</v>
      </c>
      <c r="C1988" s="8" t="s">
        <v>1884</v>
      </c>
      <c r="D1988" s="8" t="s">
        <v>1292</v>
      </c>
      <c r="E1988" s="8" t="s">
        <v>549</v>
      </c>
      <c r="F1988" s="8" t="s">
        <v>57</v>
      </c>
      <c r="G1988" s="1">
        <v>318600</v>
      </c>
      <c r="H1988" s="1">
        <v>0</v>
      </c>
      <c r="I1988" s="1">
        <v>879210731</v>
      </c>
      <c r="J1988" s="1">
        <v>0</v>
      </c>
    </row>
    <row r="1989" spans="1:10" x14ac:dyDescent="0.25">
      <c r="A1989" s="7">
        <v>44649</v>
      </c>
      <c r="B1989" s="7">
        <v>44649</v>
      </c>
      <c r="C1989" s="8" t="s">
        <v>1885</v>
      </c>
      <c r="D1989" s="8" t="s">
        <v>1296</v>
      </c>
      <c r="E1989" s="8" t="s">
        <v>549</v>
      </c>
      <c r="F1989" s="8" t="s">
        <v>57</v>
      </c>
      <c r="G1989" s="1">
        <v>1051200</v>
      </c>
      <c r="H1989" s="1">
        <v>0</v>
      </c>
      <c r="I1989" s="1">
        <v>880261931</v>
      </c>
      <c r="J1989" s="1">
        <v>0</v>
      </c>
    </row>
    <row r="1990" spans="1:10" x14ac:dyDescent="0.25">
      <c r="A1990" s="7">
        <v>44649</v>
      </c>
      <c r="B1990" s="7">
        <v>44649</v>
      </c>
      <c r="C1990" s="8" t="s">
        <v>1885</v>
      </c>
      <c r="D1990" s="8" t="s">
        <v>1295</v>
      </c>
      <c r="E1990" s="8" t="s">
        <v>549</v>
      </c>
      <c r="F1990" s="8" t="s">
        <v>57</v>
      </c>
      <c r="G1990" s="1">
        <v>108000</v>
      </c>
      <c r="H1990" s="1">
        <v>0</v>
      </c>
      <c r="I1990" s="1">
        <v>880369931</v>
      </c>
      <c r="J1990" s="1">
        <v>0</v>
      </c>
    </row>
    <row r="1991" spans="1:10" x14ac:dyDescent="0.25">
      <c r="A1991" s="7">
        <v>44649</v>
      </c>
      <c r="B1991" s="7">
        <v>44649</v>
      </c>
      <c r="C1991" s="8" t="s">
        <v>1886</v>
      </c>
      <c r="D1991" s="8" t="s">
        <v>1296</v>
      </c>
      <c r="E1991" s="8" t="s">
        <v>549</v>
      </c>
      <c r="F1991" s="8" t="s">
        <v>57</v>
      </c>
      <c r="G1991" s="1">
        <v>657000</v>
      </c>
      <c r="H1991" s="1">
        <v>0</v>
      </c>
      <c r="I1991" s="1">
        <v>881026931</v>
      </c>
      <c r="J1991" s="1">
        <v>0</v>
      </c>
    </row>
    <row r="1992" spans="1:10" x14ac:dyDescent="0.25">
      <c r="A1992" s="7">
        <v>44649</v>
      </c>
      <c r="B1992" s="7">
        <v>44649</v>
      </c>
      <c r="C1992" s="8" t="s">
        <v>1886</v>
      </c>
      <c r="D1992" s="8" t="s">
        <v>486</v>
      </c>
      <c r="E1992" s="8" t="s">
        <v>549</v>
      </c>
      <c r="F1992" s="8" t="s">
        <v>57</v>
      </c>
      <c r="G1992" s="1">
        <v>584500</v>
      </c>
      <c r="H1992" s="1">
        <v>0</v>
      </c>
      <c r="I1992" s="1">
        <v>881611431</v>
      </c>
      <c r="J1992" s="1">
        <v>0</v>
      </c>
    </row>
    <row r="1993" spans="1:10" x14ac:dyDescent="0.25">
      <c r="A1993" s="7">
        <v>44649</v>
      </c>
      <c r="B1993" s="7">
        <v>44649</v>
      </c>
      <c r="C1993" s="8" t="s">
        <v>1887</v>
      </c>
      <c r="D1993" s="8" t="s">
        <v>1295</v>
      </c>
      <c r="E1993" s="8" t="s">
        <v>549</v>
      </c>
      <c r="F1993" s="8" t="s">
        <v>57</v>
      </c>
      <c r="G1993" s="1">
        <v>108000</v>
      </c>
      <c r="H1993" s="1">
        <v>0</v>
      </c>
      <c r="I1993" s="1">
        <v>881719431</v>
      </c>
      <c r="J1993" s="1">
        <v>0</v>
      </c>
    </row>
    <row r="1994" spans="1:10" x14ac:dyDescent="0.25">
      <c r="A1994" s="7">
        <v>44649</v>
      </c>
      <c r="B1994" s="7">
        <v>44649</v>
      </c>
      <c r="C1994" s="8" t="s">
        <v>1887</v>
      </c>
      <c r="D1994" s="8" t="s">
        <v>1296</v>
      </c>
      <c r="E1994" s="8" t="s">
        <v>549</v>
      </c>
      <c r="F1994" s="8" t="s">
        <v>57</v>
      </c>
      <c r="G1994" s="1">
        <v>1051200</v>
      </c>
      <c r="H1994" s="1">
        <v>0</v>
      </c>
      <c r="I1994" s="1">
        <v>882770631</v>
      </c>
      <c r="J1994" s="1">
        <v>0</v>
      </c>
    </row>
    <row r="1995" spans="1:10" x14ac:dyDescent="0.25">
      <c r="A1995" s="7">
        <v>44649</v>
      </c>
      <c r="B1995" s="7">
        <v>44649</v>
      </c>
      <c r="C1995" s="8" t="s">
        <v>1888</v>
      </c>
      <c r="D1995" s="8" t="s">
        <v>1307</v>
      </c>
      <c r="E1995" s="8" t="s">
        <v>549</v>
      </c>
      <c r="F1995" s="8" t="s">
        <v>57</v>
      </c>
      <c r="G1995" s="1">
        <v>167400</v>
      </c>
      <c r="H1995" s="1">
        <v>0</v>
      </c>
      <c r="I1995" s="1">
        <v>882938031</v>
      </c>
      <c r="J1995" s="1">
        <v>0</v>
      </c>
    </row>
    <row r="1996" spans="1:10" x14ac:dyDescent="0.25">
      <c r="A1996" s="7">
        <v>44649</v>
      </c>
      <c r="B1996" s="7">
        <v>44649</v>
      </c>
      <c r="C1996" s="8" t="s">
        <v>1888</v>
      </c>
      <c r="D1996" s="8" t="s">
        <v>55</v>
      </c>
      <c r="E1996" s="8" t="s">
        <v>549</v>
      </c>
      <c r="F1996" s="8" t="s">
        <v>57</v>
      </c>
      <c r="G1996" s="1">
        <v>254800</v>
      </c>
      <c r="H1996" s="1">
        <v>0</v>
      </c>
      <c r="I1996" s="1">
        <v>883192831</v>
      </c>
      <c r="J1996" s="1">
        <v>0</v>
      </c>
    </row>
    <row r="1997" spans="1:10" x14ac:dyDescent="0.25">
      <c r="A1997" s="7">
        <v>44649</v>
      </c>
      <c r="B1997" s="7">
        <v>44649</v>
      </c>
      <c r="C1997" s="8" t="s">
        <v>1888</v>
      </c>
      <c r="D1997" s="8" t="s">
        <v>567</v>
      </c>
      <c r="E1997" s="8" t="s">
        <v>549</v>
      </c>
      <c r="F1997" s="8" t="s">
        <v>57</v>
      </c>
      <c r="G1997" s="1">
        <v>642950</v>
      </c>
      <c r="H1997" s="1">
        <v>0</v>
      </c>
      <c r="I1997" s="1">
        <v>883835781</v>
      </c>
      <c r="J1997" s="1">
        <v>0</v>
      </c>
    </row>
    <row r="1998" spans="1:10" x14ac:dyDescent="0.25">
      <c r="A1998" s="7">
        <v>44649</v>
      </c>
      <c r="B1998" s="7">
        <v>44649</v>
      </c>
      <c r="C1998" s="8" t="s">
        <v>1888</v>
      </c>
      <c r="D1998" s="8" t="s">
        <v>486</v>
      </c>
      <c r="E1998" s="8" t="s">
        <v>549</v>
      </c>
      <c r="F1998" s="8" t="s">
        <v>57</v>
      </c>
      <c r="G1998" s="1">
        <v>222110</v>
      </c>
      <c r="H1998" s="1">
        <v>0</v>
      </c>
      <c r="I1998" s="1">
        <v>884057891</v>
      </c>
      <c r="J1998" s="1">
        <v>0</v>
      </c>
    </row>
    <row r="1999" spans="1:10" x14ac:dyDescent="0.25">
      <c r="A1999" s="7">
        <v>44649</v>
      </c>
      <c r="B1999" s="7">
        <v>44649</v>
      </c>
      <c r="C1999" s="8" t="s">
        <v>1889</v>
      </c>
      <c r="D1999" s="8" t="s">
        <v>1291</v>
      </c>
      <c r="E1999" s="8" t="s">
        <v>549</v>
      </c>
      <c r="F1999" s="8" t="s">
        <v>57</v>
      </c>
      <c r="G1999" s="1">
        <v>417456</v>
      </c>
      <c r="H1999" s="1">
        <v>0</v>
      </c>
      <c r="I1999" s="1">
        <v>884475347</v>
      </c>
      <c r="J1999" s="1">
        <v>0</v>
      </c>
    </row>
    <row r="2000" spans="1:10" x14ac:dyDescent="0.25">
      <c r="A2000" s="7">
        <v>44649</v>
      </c>
      <c r="B2000" s="7">
        <v>44649</v>
      </c>
      <c r="C2000" s="8" t="s">
        <v>1889</v>
      </c>
      <c r="D2000" s="8" t="s">
        <v>1292</v>
      </c>
      <c r="E2000" s="8" t="s">
        <v>549</v>
      </c>
      <c r="F2000" s="8" t="s">
        <v>57</v>
      </c>
      <c r="G2000" s="1">
        <v>371700</v>
      </c>
      <c r="H2000" s="1">
        <v>0</v>
      </c>
      <c r="I2000" s="1">
        <v>884847047</v>
      </c>
      <c r="J2000" s="1">
        <v>0</v>
      </c>
    </row>
    <row r="2001" spans="1:10" x14ac:dyDescent="0.25">
      <c r="A2001" s="7">
        <v>44649</v>
      </c>
      <c r="B2001" s="7">
        <v>44649</v>
      </c>
      <c r="C2001" s="8" t="s">
        <v>1889</v>
      </c>
      <c r="D2001" s="8" t="s">
        <v>1307</v>
      </c>
      <c r="E2001" s="8" t="s">
        <v>549</v>
      </c>
      <c r="F2001" s="8" t="s">
        <v>57</v>
      </c>
      <c r="G2001" s="1">
        <v>334800</v>
      </c>
      <c r="H2001" s="1">
        <v>0</v>
      </c>
      <c r="I2001" s="1">
        <v>885181847</v>
      </c>
      <c r="J2001" s="1">
        <v>0</v>
      </c>
    </row>
    <row r="2002" spans="1:10" x14ac:dyDescent="0.25">
      <c r="A2002" s="7">
        <v>44649</v>
      </c>
      <c r="B2002" s="7">
        <v>44649</v>
      </c>
      <c r="C2002" s="8" t="s">
        <v>1890</v>
      </c>
      <c r="D2002" s="8" t="s">
        <v>464</v>
      </c>
      <c r="E2002" s="8" t="s">
        <v>549</v>
      </c>
      <c r="F2002" s="8" t="s">
        <v>57</v>
      </c>
      <c r="G2002" s="1">
        <v>102000</v>
      </c>
      <c r="H2002" s="1">
        <v>0</v>
      </c>
      <c r="I2002" s="1">
        <v>885283847</v>
      </c>
      <c r="J2002" s="1">
        <v>0</v>
      </c>
    </row>
    <row r="2003" spans="1:10" x14ac:dyDescent="0.25">
      <c r="A2003" s="7">
        <v>44649</v>
      </c>
      <c r="B2003" s="7">
        <v>44649</v>
      </c>
      <c r="C2003" s="8" t="s">
        <v>1890</v>
      </c>
      <c r="D2003" s="8" t="s">
        <v>53</v>
      </c>
      <c r="E2003" s="8" t="s">
        <v>549</v>
      </c>
      <c r="F2003" s="8" t="s">
        <v>57</v>
      </c>
      <c r="G2003" s="1">
        <v>148048</v>
      </c>
      <c r="H2003" s="1">
        <v>0</v>
      </c>
      <c r="I2003" s="1">
        <v>885431895</v>
      </c>
      <c r="J2003" s="1">
        <v>0</v>
      </c>
    </row>
    <row r="2004" spans="1:10" x14ac:dyDescent="0.25">
      <c r="A2004" s="7">
        <v>44649</v>
      </c>
      <c r="B2004" s="7">
        <v>44649</v>
      </c>
      <c r="C2004" s="8" t="s">
        <v>1890</v>
      </c>
      <c r="D2004" s="8" t="s">
        <v>1508</v>
      </c>
      <c r="E2004" s="8" t="s">
        <v>549</v>
      </c>
      <c r="F2004" s="8" t="s">
        <v>57</v>
      </c>
      <c r="G2004" s="1">
        <v>444220</v>
      </c>
      <c r="H2004" s="1">
        <v>0</v>
      </c>
      <c r="I2004" s="1">
        <v>885876115</v>
      </c>
      <c r="J2004" s="1">
        <v>0</v>
      </c>
    </row>
    <row r="2005" spans="1:10" x14ac:dyDescent="0.25">
      <c r="A2005" s="7">
        <v>44649</v>
      </c>
      <c r="B2005" s="7">
        <v>44649</v>
      </c>
      <c r="C2005" s="8" t="s">
        <v>1891</v>
      </c>
      <c r="D2005" s="8" t="s">
        <v>1295</v>
      </c>
      <c r="E2005" s="8" t="s">
        <v>549</v>
      </c>
      <c r="F2005" s="8" t="s">
        <v>57</v>
      </c>
      <c r="G2005" s="1">
        <v>108000</v>
      </c>
      <c r="H2005" s="1">
        <v>0</v>
      </c>
      <c r="I2005" s="1">
        <v>885984115</v>
      </c>
      <c r="J2005" s="1">
        <v>0</v>
      </c>
    </row>
    <row r="2006" spans="1:10" x14ac:dyDescent="0.25">
      <c r="A2006" s="7">
        <v>44649</v>
      </c>
      <c r="B2006" s="7">
        <v>44649</v>
      </c>
      <c r="C2006" s="8" t="s">
        <v>1891</v>
      </c>
      <c r="D2006" s="8" t="s">
        <v>1296</v>
      </c>
      <c r="E2006" s="8" t="s">
        <v>549</v>
      </c>
      <c r="F2006" s="8" t="s">
        <v>57</v>
      </c>
      <c r="G2006" s="1">
        <v>1051200</v>
      </c>
      <c r="H2006" s="1">
        <v>0</v>
      </c>
      <c r="I2006" s="1">
        <v>887035315</v>
      </c>
      <c r="J2006" s="1">
        <v>0</v>
      </c>
    </row>
    <row r="2007" spans="1:10" x14ac:dyDescent="0.25">
      <c r="A2007" s="7">
        <v>44649</v>
      </c>
      <c r="B2007" s="7">
        <v>44649</v>
      </c>
      <c r="C2007" s="8" t="s">
        <v>1892</v>
      </c>
      <c r="D2007" s="8" t="s">
        <v>193</v>
      </c>
      <c r="E2007" s="8" t="s">
        <v>549</v>
      </c>
      <c r="F2007" s="8" t="s">
        <v>57</v>
      </c>
      <c r="G2007" s="1">
        <v>637000</v>
      </c>
      <c r="H2007" s="1">
        <v>0</v>
      </c>
      <c r="I2007" s="1">
        <v>887672315</v>
      </c>
      <c r="J2007" s="1">
        <v>0</v>
      </c>
    </row>
    <row r="2008" spans="1:10" x14ac:dyDescent="0.25">
      <c r="A2008" s="7">
        <v>44649</v>
      </c>
      <c r="B2008" s="7">
        <v>44649</v>
      </c>
      <c r="C2008" s="8" t="s">
        <v>1892</v>
      </c>
      <c r="D2008" s="8" t="s">
        <v>445</v>
      </c>
      <c r="E2008" s="8" t="s">
        <v>549</v>
      </c>
      <c r="F2008" s="8" t="s">
        <v>57</v>
      </c>
      <c r="G2008" s="1">
        <v>642950</v>
      </c>
      <c r="H2008" s="1">
        <v>0</v>
      </c>
      <c r="I2008" s="1">
        <v>888315265</v>
      </c>
      <c r="J2008" s="1">
        <v>0</v>
      </c>
    </row>
    <row r="2009" spans="1:10" x14ac:dyDescent="0.25">
      <c r="A2009" s="7">
        <v>44649</v>
      </c>
      <c r="B2009" s="7">
        <v>44649</v>
      </c>
      <c r="C2009" s="8" t="s">
        <v>1893</v>
      </c>
      <c r="D2009" s="8" t="s">
        <v>1307</v>
      </c>
      <c r="E2009" s="8" t="s">
        <v>549</v>
      </c>
      <c r="F2009" s="8" t="s">
        <v>57</v>
      </c>
      <c r="G2009" s="1">
        <v>390600</v>
      </c>
      <c r="H2009" s="1">
        <v>0</v>
      </c>
      <c r="I2009" s="1">
        <v>888705865</v>
      </c>
      <c r="J2009" s="1">
        <v>0</v>
      </c>
    </row>
    <row r="2010" spans="1:10" x14ac:dyDescent="0.25">
      <c r="A2010" s="7">
        <v>44649</v>
      </c>
      <c r="B2010" s="7">
        <v>44649</v>
      </c>
      <c r="C2010" s="8" t="s">
        <v>1893</v>
      </c>
      <c r="D2010" s="8" t="s">
        <v>1295</v>
      </c>
      <c r="E2010" s="8" t="s">
        <v>549</v>
      </c>
      <c r="F2010" s="8" t="s">
        <v>57</v>
      </c>
      <c r="G2010" s="1">
        <v>135000</v>
      </c>
      <c r="H2010" s="1">
        <v>0</v>
      </c>
      <c r="I2010" s="1">
        <v>888840865</v>
      </c>
      <c r="J2010" s="1">
        <v>0</v>
      </c>
    </row>
    <row r="2011" spans="1:10" x14ac:dyDescent="0.25">
      <c r="A2011" s="7">
        <v>44649</v>
      </c>
      <c r="B2011" s="7">
        <v>44649</v>
      </c>
      <c r="C2011" s="8" t="s">
        <v>1893</v>
      </c>
      <c r="D2011" s="8" t="s">
        <v>1291</v>
      </c>
      <c r="E2011" s="8" t="s">
        <v>549</v>
      </c>
      <c r="F2011" s="8" t="s">
        <v>57</v>
      </c>
      <c r="G2011" s="1">
        <v>626184</v>
      </c>
      <c r="H2011" s="1">
        <v>0</v>
      </c>
      <c r="I2011" s="1">
        <v>889467049</v>
      </c>
      <c r="J2011" s="1">
        <v>0</v>
      </c>
    </row>
    <row r="2012" spans="1:10" x14ac:dyDescent="0.25">
      <c r="A2012" s="7">
        <v>44649</v>
      </c>
      <c r="B2012" s="7">
        <v>44649</v>
      </c>
      <c r="C2012" s="8" t="s">
        <v>1894</v>
      </c>
      <c r="D2012" s="8" t="s">
        <v>1295</v>
      </c>
      <c r="E2012" s="8" t="s">
        <v>549</v>
      </c>
      <c r="F2012" s="8" t="s">
        <v>57</v>
      </c>
      <c r="G2012" s="1">
        <v>108000</v>
      </c>
      <c r="H2012" s="1">
        <v>0</v>
      </c>
      <c r="I2012" s="1">
        <v>889575049</v>
      </c>
      <c r="J2012" s="1">
        <v>0</v>
      </c>
    </row>
    <row r="2013" spans="1:10" x14ac:dyDescent="0.25">
      <c r="A2013" s="7">
        <v>44649</v>
      </c>
      <c r="B2013" s="7">
        <v>44649</v>
      </c>
      <c r="C2013" s="8" t="s">
        <v>1894</v>
      </c>
      <c r="D2013" s="8" t="s">
        <v>1296</v>
      </c>
      <c r="E2013" s="8" t="s">
        <v>549</v>
      </c>
      <c r="F2013" s="8" t="s">
        <v>57</v>
      </c>
      <c r="G2013" s="1">
        <v>1051200</v>
      </c>
      <c r="H2013" s="1">
        <v>0</v>
      </c>
      <c r="I2013" s="1">
        <v>890626249</v>
      </c>
      <c r="J2013" s="1">
        <v>0</v>
      </c>
    </row>
    <row r="2014" spans="1:10" x14ac:dyDescent="0.25">
      <c r="A2014" s="7">
        <v>44649</v>
      </c>
      <c r="B2014" s="7">
        <v>44649</v>
      </c>
      <c r="C2014" s="8" t="s">
        <v>1895</v>
      </c>
      <c r="D2014" s="8" t="s">
        <v>1307</v>
      </c>
      <c r="E2014" s="8" t="s">
        <v>549</v>
      </c>
      <c r="F2014" s="8" t="s">
        <v>57</v>
      </c>
      <c r="G2014" s="1">
        <v>111600</v>
      </c>
      <c r="H2014" s="1">
        <v>0</v>
      </c>
      <c r="I2014" s="1">
        <v>890737849</v>
      </c>
      <c r="J2014" s="1">
        <v>0</v>
      </c>
    </row>
    <row r="2015" spans="1:10" x14ac:dyDescent="0.25">
      <c r="A2015" s="7">
        <v>44649</v>
      </c>
      <c r="B2015" s="7">
        <v>44649</v>
      </c>
      <c r="C2015" s="8" t="s">
        <v>1895</v>
      </c>
      <c r="D2015" s="8" t="s">
        <v>1295</v>
      </c>
      <c r="E2015" s="8" t="s">
        <v>549</v>
      </c>
      <c r="F2015" s="8" t="s">
        <v>57</v>
      </c>
      <c r="G2015" s="1">
        <v>135000</v>
      </c>
      <c r="H2015" s="1">
        <v>0</v>
      </c>
      <c r="I2015" s="1">
        <v>890872849</v>
      </c>
      <c r="J2015" s="1">
        <v>0</v>
      </c>
    </row>
    <row r="2016" spans="1:10" x14ac:dyDescent="0.25">
      <c r="A2016" s="7">
        <v>44649</v>
      </c>
      <c r="B2016" s="7">
        <v>44649</v>
      </c>
      <c r="C2016" s="8" t="s">
        <v>1895</v>
      </c>
      <c r="D2016" s="8" t="s">
        <v>1296</v>
      </c>
      <c r="E2016" s="8" t="s">
        <v>549</v>
      </c>
      <c r="F2016" s="8" t="s">
        <v>57</v>
      </c>
      <c r="G2016" s="1">
        <v>919800</v>
      </c>
      <c r="H2016" s="1">
        <v>0</v>
      </c>
      <c r="I2016" s="1">
        <v>891792649</v>
      </c>
      <c r="J2016" s="1">
        <v>0</v>
      </c>
    </row>
    <row r="2017" spans="1:10" x14ac:dyDescent="0.25">
      <c r="A2017" s="7">
        <v>44649</v>
      </c>
      <c r="B2017" s="7">
        <v>44649</v>
      </c>
      <c r="C2017" s="8" t="s">
        <v>1896</v>
      </c>
      <c r="D2017" s="8" t="s">
        <v>1295</v>
      </c>
      <c r="E2017" s="8" t="s">
        <v>549</v>
      </c>
      <c r="F2017" s="8" t="s">
        <v>57</v>
      </c>
      <c r="G2017" s="1">
        <v>27000</v>
      </c>
      <c r="H2017" s="1">
        <v>0</v>
      </c>
      <c r="I2017" s="1">
        <v>891819649</v>
      </c>
      <c r="J2017" s="1">
        <v>0</v>
      </c>
    </row>
    <row r="2018" spans="1:10" x14ac:dyDescent="0.25">
      <c r="A2018" s="7">
        <v>44649</v>
      </c>
      <c r="B2018" s="7">
        <v>44649</v>
      </c>
      <c r="C2018" s="8" t="s">
        <v>1896</v>
      </c>
      <c r="D2018" s="8" t="s">
        <v>1296</v>
      </c>
      <c r="E2018" s="8" t="s">
        <v>549</v>
      </c>
      <c r="F2018" s="8" t="s">
        <v>57</v>
      </c>
      <c r="G2018" s="1">
        <v>131400</v>
      </c>
      <c r="H2018" s="1">
        <v>0</v>
      </c>
      <c r="I2018" s="1">
        <v>891951049</v>
      </c>
      <c r="J2018" s="1">
        <v>0</v>
      </c>
    </row>
    <row r="2019" spans="1:10" x14ac:dyDescent="0.25">
      <c r="A2019" s="7">
        <v>44649</v>
      </c>
      <c r="B2019" s="7">
        <v>44649</v>
      </c>
      <c r="C2019" s="8" t="s">
        <v>1896</v>
      </c>
      <c r="D2019" s="8" t="s">
        <v>1292</v>
      </c>
      <c r="E2019" s="8" t="s">
        <v>549</v>
      </c>
      <c r="F2019" s="8" t="s">
        <v>57</v>
      </c>
      <c r="G2019" s="1">
        <v>442500</v>
      </c>
      <c r="H2019" s="1">
        <v>0</v>
      </c>
      <c r="I2019" s="1">
        <v>892393549</v>
      </c>
      <c r="J2019" s="1">
        <v>0</v>
      </c>
    </row>
    <row r="2020" spans="1:10" x14ac:dyDescent="0.25">
      <c r="A2020" s="7">
        <v>44649</v>
      </c>
      <c r="B2020" s="7">
        <v>44649</v>
      </c>
      <c r="C2020" s="8" t="s">
        <v>1896</v>
      </c>
      <c r="D2020" s="8" t="s">
        <v>1307</v>
      </c>
      <c r="E2020" s="8" t="s">
        <v>549</v>
      </c>
      <c r="F2020" s="8" t="s">
        <v>57</v>
      </c>
      <c r="G2020" s="1">
        <v>558000</v>
      </c>
      <c r="H2020" s="1">
        <v>0</v>
      </c>
      <c r="I2020" s="1">
        <v>892951549</v>
      </c>
      <c r="J2020" s="1">
        <v>0</v>
      </c>
    </row>
    <row r="2021" spans="1:10" x14ac:dyDescent="0.25">
      <c r="A2021" s="7">
        <v>44649</v>
      </c>
      <c r="B2021" s="7">
        <v>44649</v>
      </c>
      <c r="C2021" s="8" t="s">
        <v>1897</v>
      </c>
      <c r="D2021" s="8" t="s">
        <v>1296</v>
      </c>
      <c r="E2021" s="8" t="s">
        <v>549</v>
      </c>
      <c r="F2021" s="8" t="s">
        <v>57</v>
      </c>
      <c r="G2021" s="1">
        <v>657000</v>
      </c>
      <c r="H2021" s="1">
        <v>0</v>
      </c>
      <c r="I2021" s="1">
        <v>893608549</v>
      </c>
      <c r="J2021" s="1">
        <v>0</v>
      </c>
    </row>
    <row r="2022" spans="1:10" x14ac:dyDescent="0.25">
      <c r="A2022" s="7">
        <v>44649</v>
      </c>
      <c r="B2022" s="7">
        <v>44649</v>
      </c>
      <c r="C2022" s="8" t="s">
        <v>1897</v>
      </c>
      <c r="D2022" s="8" t="s">
        <v>1508</v>
      </c>
      <c r="E2022" s="8" t="s">
        <v>549</v>
      </c>
      <c r="F2022" s="8" t="s">
        <v>57</v>
      </c>
      <c r="G2022" s="1">
        <v>58450</v>
      </c>
      <c r="H2022" s="1">
        <v>0</v>
      </c>
      <c r="I2022" s="1">
        <v>893666999</v>
      </c>
      <c r="J2022" s="1">
        <v>0</v>
      </c>
    </row>
    <row r="2023" spans="1:10" x14ac:dyDescent="0.25">
      <c r="A2023" s="7">
        <v>44649</v>
      </c>
      <c r="B2023" s="7">
        <v>44649</v>
      </c>
      <c r="C2023" s="8" t="s">
        <v>1897</v>
      </c>
      <c r="D2023" s="8" t="s">
        <v>1407</v>
      </c>
      <c r="E2023" s="8" t="s">
        <v>549</v>
      </c>
      <c r="F2023" s="8" t="s">
        <v>57</v>
      </c>
      <c r="G2023" s="1">
        <v>518700</v>
      </c>
      <c r="H2023" s="1">
        <v>0</v>
      </c>
      <c r="I2023" s="1">
        <v>894185699</v>
      </c>
      <c r="J2023" s="1">
        <v>0</v>
      </c>
    </row>
    <row r="2024" spans="1:10" x14ac:dyDescent="0.25">
      <c r="A2024" s="7">
        <v>44649</v>
      </c>
      <c r="B2024" s="7">
        <v>44649</v>
      </c>
      <c r="C2024" s="8" t="s">
        <v>1898</v>
      </c>
      <c r="D2024" s="8" t="s">
        <v>55</v>
      </c>
      <c r="E2024" s="8" t="s">
        <v>549</v>
      </c>
      <c r="F2024" s="8" t="s">
        <v>57</v>
      </c>
      <c r="G2024" s="1">
        <v>291200</v>
      </c>
      <c r="H2024" s="1">
        <v>0</v>
      </c>
      <c r="I2024" s="1">
        <v>894476899</v>
      </c>
      <c r="J2024" s="1">
        <v>0</v>
      </c>
    </row>
    <row r="2025" spans="1:10" x14ac:dyDescent="0.25">
      <c r="A2025" s="7">
        <v>44649</v>
      </c>
      <c r="B2025" s="7">
        <v>44649</v>
      </c>
      <c r="C2025" s="8" t="s">
        <v>1898</v>
      </c>
      <c r="D2025" s="8" t="s">
        <v>251</v>
      </c>
      <c r="E2025" s="8" t="s">
        <v>549</v>
      </c>
      <c r="F2025" s="8" t="s">
        <v>57</v>
      </c>
      <c r="G2025" s="1">
        <v>526050</v>
      </c>
      <c r="H2025" s="1">
        <v>0</v>
      </c>
      <c r="I2025" s="1">
        <v>895002949</v>
      </c>
      <c r="J2025" s="1">
        <v>0</v>
      </c>
    </row>
    <row r="2026" spans="1:10" x14ac:dyDescent="0.25">
      <c r="A2026" s="7">
        <v>44649</v>
      </c>
      <c r="B2026" s="7">
        <v>44649</v>
      </c>
      <c r="C2026" s="8" t="s">
        <v>1898</v>
      </c>
      <c r="D2026" s="8" t="s">
        <v>445</v>
      </c>
      <c r="E2026" s="8" t="s">
        <v>549</v>
      </c>
      <c r="F2026" s="8" t="s">
        <v>57</v>
      </c>
      <c r="G2026" s="1">
        <v>526050</v>
      </c>
      <c r="H2026" s="1">
        <v>0</v>
      </c>
      <c r="I2026" s="1">
        <v>895528999</v>
      </c>
      <c r="J2026" s="1">
        <v>0</v>
      </c>
    </row>
    <row r="2027" spans="1:10" x14ac:dyDescent="0.25">
      <c r="A2027" s="7">
        <v>44649</v>
      </c>
      <c r="B2027" s="7">
        <v>44649</v>
      </c>
      <c r="C2027" s="8" t="s">
        <v>1899</v>
      </c>
      <c r="D2027" s="8" t="s">
        <v>251</v>
      </c>
      <c r="E2027" s="8" t="s">
        <v>549</v>
      </c>
      <c r="F2027" s="8" t="s">
        <v>57</v>
      </c>
      <c r="G2027" s="1">
        <v>666330</v>
      </c>
      <c r="H2027" s="1">
        <v>0</v>
      </c>
      <c r="I2027" s="1">
        <v>896195329</v>
      </c>
      <c r="J2027" s="1">
        <v>0</v>
      </c>
    </row>
    <row r="2028" spans="1:10" x14ac:dyDescent="0.25">
      <c r="A2028" s="7">
        <v>44649</v>
      </c>
      <c r="B2028" s="7">
        <v>44649</v>
      </c>
      <c r="C2028" s="8" t="s">
        <v>1899</v>
      </c>
      <c r="D2028" s="8" t="s">
        <v>445</v>
      </c>
      <c r="E2028" s="8" t="s">
        <v>549</v>
      </c>
      <c r="F2028" s="8" t="s">
        <v>57</v>
      </c>
      <c r="G2028" s="1">
        <v>701400</v>
      </c>
      <c r="H2028" s="1">
        <v>0</v>
      </c>
      <c r="I2028" s="1">
        <v>896896729</v>
      </c>
      <c r="J2028" s="1">
        <v>0</v>
      </c>
    </row>
    <row r="2029" spans="1:10" x14ac:dyDescent="0.25">
      <c r="A2029" s="7">
        <v>44649</v>
      </c>
      <c r="B2029" s="7">
        <v>44649</v>
      </c>
      <c r="C2029" s="8" t="s">
        <v>1900</v>
      </c>
      <c r="D2029" s="8" t="s">
        <v>1295</v>
      </c>
      <c r="E2029" s="8" t="s">
        <v>549</v>
      </c>
      <c r="F2029" s="8" t="s">
        <v>57</v>
      </c>
      <c r="G2029" s="1">
        <v>108000</v>
      </c>
      <c r="H2029" s="1">
        <v>0</v>
      </c>
      <c r="I2029" s="1">
        <v>897004729</v>
      </c>
      <c r="J2029" s="1">
        <v>0</v>
      </c>
    </row>
    <row r="2030" spans="1:10" x14ac:dyDescent="0.25">
      <c r="A2030" s="7">
        <v>44649</v>
      </c>
      <c r="B2030" s="7">
        <v>44649</v>
      </c>
      <c r="C2030" s="8" t="s">
        <v>1900</v>
      </c>
      <c r="D2030" s="8" t="s">
        <v>1296</v>
      </c>
      <c r="E2030" s="8" t="s">
        <v>549</v>
      </c>
      <c r="F2030" s="8" t="s">
        <v>57</v>
      </c>
      <c r="G2030" s="1">
        <v>1051200</v>
      </c>
      <c r="H2030" s="1">
        <v>0</v>
      </c>
      <c r="I2030" s="1">
        <v>898055929</v>
      </c>
      <c r="J2030" s="1">
        <v>0</v>
      </c>
    </row>
    <row r="2031" spans="1:10" x14ac:dyDescent="0.25">
      <c r="A2031" s="7">
        <v>44649</v>
      </c>
      <c r="B2031" s="7">
        <v>44649</v>
      </c>
      <c r="C2031" s="8" t="s">
        <v>1901</v>
      </c>
      <c r="D2031" s="8" t="s">
        <v>193</v>
      </c>
      <c r="E2031" s="8" t="s">
        <v>549</v>
      </c>
      <c r="F2031" s="8" t="s">
        <v>57</v>
      </c>
      <c r="G2031" s="1">
        <v>418600</v>
      </c>
      <c r="H2031" s="1">
        <v>0</v>
      </c>
      <c r="I2031" s="1">
        <v>898474529</v>
      </c>
      <c r="J2031" s="1">
        <v>0</v>
      </c>
    </row>
    <row r="2032" spans="1:10" x14ac:dyDescent="0.25">
      <c r="A2032" s="7">
        <v>44649</v>
      </c>
      <c r="B2032" s="7">
        <v>44649</v>
      </c>
      <c r="C2032" s="8" t="s">
        <v>1901</v>
      </c>
      <c r="D2032" s="8" t="s">
        <v>55</v>
      </c>
      <c r="E2032" s="8" t="s">
        <v>549</v>
      </c>
      <c r="F2032" s="8" t="s">
        <v>57</v>
      </c>
      <c r="G2032" s="1">
        <v>291200</v>
      </c>
      <c r="H2032" s="1">
        <v>0</v>
      </c>
      <c r="I2032" s="1">
        <v>898765729</v>
      </c>
      <c r="J2032" s="1">
        <v>0</v>
      </c>
    </row>
    <row r="2033" spans="1:10" x14ac:dyDescent="0.25">
      <c r="A2033" s="7">
        <v>44649</v>
      </c>
      <c r="B2033" s="7">
        <v>44649</v>
      </c>
      <c r="C2033" s="8" t="s">
        <v>1901</v>
      </c>
      <c r="D2033" s="8" t="s">
        <v>445</v>
      </c>
      <c r="E2033" s="8" t="s">
        <v>549</v>
      </c>
      <c r="F2033" s="8" t="s">
        <v>57</v>
      </c>
      <c r="G2033" s="1">
        <v>642950</v>
      </c>
      <c r="H2033" s="1">
        <v>0</v>
      </c>
      <c r="I2033" s="1">
        <v>899408679</v>
      </c>
      <c r="J2033" s="1">
        <v>0</v>
      </c>
    </row>
    <row r="2034" spans="1:10" x14ac:dyDescent="0.25">
      <c r="A2034" s="7">
        <v>44649</v>
      </c>
      <c r="B2034" s="7">
        <v>44649</v>
      </c>
      <c r="C2034" s="8" t="s">
        <v>1902</v>
      </c>
      <c r="D2034" s="8" t="s">
        <v>1296</v>
      </c>
      <c r="E2034" s="8" t="s">
        <v>549</v>
      </c>
      <c r="F2034" s="8" t="s">
        <v>57</v>
      </c>
      <c r="G2034" s="1">
        <v>394200</v>
      </c>
      <c r="H2034" s="1">
        <v>0</v>
      </c>
      <c r="I2034" s="1">
        <v>899802879</v>
      </c>
      <c r="J2034" s="1">
        <v>0</v>
      </c>
    </row>
    <row r="2035" spans="1:10" x14ac:dyDescent="0.25">
      <c r="A2035" s="7">
        <v>44649</v>
      </c>
      <c r="B2035" s="7">
        <v>44649</v>
      </c>
      <c r="C2035" s="8" t="s">
        <v>1902</v>
      </c>
      <c r="D2035" s="8" t="s">
        <v>1291</v>
      </c>
      <c r="E2035" s="8" t="s">
        <v>549</v>
      </c>
      <c r="F2035" s="8" t="s">
        <v>57</v>
      </c>
      <c r="G2035" s="1">
        <v>417456</v>
      </c>
      <c r="H2035" s="1">
        <v>0</v>
      </c>
      <c r="I2035" s="1">
        <v>900220335</v>
      </c>
      <c r="J2035" s="1">
        <v>0</v>
      </c>
    </row>
    <row r="2036" spans="1:10" x14ac:dyDescent="0.25">
      <c r="A2036" s="7">
        <v>44649</v>
      </c>
      <c r="B2036" s="7">
        <v>44649</v>
      </c>
      <c r="C2036" s="8" t="s">
        <v>1902</v>
      </c>
      <c r="D2036" s="8" t="s">
        <v>1307</v>
      </c>
      <c r="E2036" s="8" t="s">
        <v>549</v>
      </c>
      <c r="F2036" s="8" t="s">
        <v>57</v>
      </c>
      <c r="G2036" s="1">
        <v>334800</v>
      </c>
      <c r="H2036" s="1">
        <v>0</v>
      </c>
      <c r="I2036" s="1">
        <v>900555135</v>
      </c>
      <c r="J2036" s="1">
        <v>0</v>
      </c>
    </row>
    <row r="2037" spans="1:10" x14ac:dyDescent="0.25">
      <c r="A2037" s="7">
        <v>44649</v>
      </c>
      <c r="B2037" s="7">
        <v>44649</v>
      </c>
      <c r="C2037" s="8" t="s">
        <v>1903</v>
      </c>
      <c r="D2037" s="8" t="s">
        <v>1586</v>
      </c>
      <c r="E2037" s="8" t="s">
        <v>549</v>
      </c>
      <c r="F2037" s="8" t="s">
        <v>57</v>
      </c>
      <c r="G2037" s="1">
        <v>83456</v>
      </c>
      <c r="H2037" s="1">
        <v>0</v>
      </c>
      <c r="I2037" s="1">
        <v>900638591</v>
      </c>
      <c r="J2037" s="1">
        <v>0</v>
      </c>
    </row>
    <row r="2038" spans="1:10" x14ac:dyDescent="0.25">
      <c r="A2038" s="7">
        <v>44650</v>
      </c>
      <c r="B2038" s="7">
        <v>44650</v>
      </c>
      <c r="C2038" s="8" t="s">
        <v>1908</v>
      </c>
      <c r="D2038" s="8" t="s">
        <v>1291</v>
      </c>
      <c r="E2038" s="8" t="s">
        <v>549</v>
      </c>
      <c r="F2038" s="8" t="s">
        <v>57</v>
      </c>
      <c r="G2038" s="1">
        <v>347880</v>
      </c>
      <c r="H2038" s="1">
        <v>0</v>
      </c>
      <c r="I2038" s="1">
        <v>900986471</v>
      </c>
      <c r="J2038" s="1">
        <v>0</v>
      </c>
    </row>
    <row r="2039" spans="1:10" x14ac:dyDescent="0.25">
      <c r="A2039" s="7">
        <v>44650</v>
      </c>
      <c r="B2039" s="7">
        <v>44650</v>
      </c>
      <c r="C2039" s="8" t="s">
        <v>1910</v>
      </c>
      <c r="D2039" s="8" t="s">
        <v>1296</v>
      </c>
      <c r="E2039" s="8" t="s">
        <v>549</v>
      </c>
      <c r="F2039" s="8" t="s">
        <v>57</v>
      </c>
      <c r="G2039" s="1">
        <v>1051200</v>
      </c>
      <c r="H2039" s="1">
        <v>0</v>
      </c>
      <c r="I2039" s="1">
        <v>902037671</v>
      </c>
      <c r="J2039" s="1">
        <v>0</v>
      </c>
    </row>
    <row r="2040" spans="1:10" x14ac:dyDescent="0.25">
      <c r="A2040" s="7">
        <v>44650</v>
      </c>
      <c r="B2040" s="7">
        <v>44650</v>
      </c>
      <c r="C2040" s="8" t="s">
        <v>1910</v>
      </c>
      <c r="D2040" s="8" t="s">
        <v>1295</v>
      </c>
      <c r="E2040" s="8" t="s">
        <v>549</v>
      </c>
      <c r="F2040" s="8" t="s">
        <v>57</v>
      </c>
      <c r="G2040" s="1">
        <v>108000</v>
      </c>
      <c r="H2040" s="1">
        <v>0</v>
      </c>
      <c r="I2040" s="1">
        <v>902145671</v>
      </c>
      <c r="J2040" s="1">
        <v>0</v>
      </c>
    </row>
    <row r="2041" spans="1:10" x14ac:dyDescent="0.25">
      <c r="A2041" s="7">
        <v>44650</v>
      </c>
      <c r="B2041" s="7">
        <v>44650</v>
      </c>
      <c r="C2041" s="8" t="s">
        <v>1911</v>
      </c>
      <c r="D2041" s="8" t="s">
        <v>1586</v>
      </c>
      <c r="E2041" s="8" t="s">
        <v>549</v>
      </c>
      <c r="F2041" s="8" t="s">
        <v>57</v>
      </c>
      <c r="G2041" s="1">
        <v>55637</v>
      </c>
      <c r="H2041" s="1">
        <v>0</v>
      </c>
      <c r="I2041" s="1">
        <v>902201308</v>
      </c>
      <c r="J2041" s="1">
        <v>0</v>
      </c>
    </row>
    <row r="2042" spans="1:10" x14ac:dyDescent="0.25">
      <c r="A2042" s="7">
        <v>44650</v>
      </c>
      <c r="B2042" s="7">
        <v>44650</v>
      </c>
      <c r="C2042" s="8" t="s">
        <v>1912</v>
      </c>
      <c r="D2042" s="8" t="s">
        <v>1296</v>
      </c>
      <c r="E2042" s="8" t="s">
        <v>549</v>
      </c>
      <c r="F2042" s="8" t="s">
        <v>57</v>
      </c>
      <c r="G2042" s="1">
        <v>919800</v>
      </c>
      <c r="H2042" s="1">
        <v>0</v>
      </c>
      <c r="I2042" s="1">
        <v>903121108</v>
      </c>
      <c r="J2042" s="1">
        <v>0</v>
      </c>
    </row>
    <row r="2043" spans="1:10" x14ac:dyDescent="0.25">
      <c r="A2043" s="7">
        <v>44650</v>
      </c>
      <c r="B2043" s="7">
        <v>44650</v>
      </c>
      <c r="C2043" s="8" t="s">
        <v>1912</v>
      </c>
      <c r="D2043" s="8" t="s">
        <v>1307</v>
      </c>
      <c r="E2043" s="8" t="s">
        <v>549</v>
      </c>
      <c r="F2043" s="8" t="s">
        <v>57</v>
      </c>
      <c r="G2043" s="1">
        <v>55800</v>
      </c>
      <c r="H2043" s="1">
        <v>0</v>
      </c>
      <c r="I2043" s="1">
        <v>903176908</v>
      </c>
      <c r="J2043" s="1">
        <v>0</v>
      </c>
    </row>
    <row r="2044" spans="1:10" x14ac:dyDescent="0.25">
      <c r="A2044" s="7">
        <v>44650</v>
      </c>
      <c r="B2044" s="7">
        <v>44650</v>
      </c>
      <c r="C2044" s="8" t="s">
        <v>1912</v>
      </c>
      <c r="D2044" s="8" t="s">
        <v>1295</v>
      </c>
      <c r="E2044" s="8" t="s">
        <v>549</v>
      </c>
      <c r="F2044" s="8" t="s">
        <v>57</v>
      </c>
      <c r="G2044" s="1">
        <v>162000</v>
      </c>
      <c r="H2044" s="1">
        <v>0</v>
      </c>
      <c r="I2044" s="1">
        <v>903338908</v>
      </c>
      <c r="J2044" s="1">
        <v>0</v>
      </c>
    </row>
    <row r="2045" spans="1:10" x14ac:dyDescent="0.25">
      <c r="A2045" s="7">
        <v>44650</v>
      </c>
      <c r="B2045" s="7">
        <v>44650</v>
      </c>
      <c r="C2045" s="8" t="s">
        <v>1913</v>
      </c>
      <c r="D2045" s="8" t="s">
        <v>251</v>
      </c>
      <c r="E2045" s="8" t="s">
        <v>549</v>
      </c>
      <c r="F2045" s="8" t="s">
        <v>57</v>
      </c>
      <c r="G2045" s="1">
        <v>642950</v>
      </c>
      <c r="H2045" s="1">
        <v>0</v>
      </c>
      <c r="I2045" s="1">
        <v>903981858</v>
      </c>
      <c r="J2045" s="1">
        <v>0</v>
      </c>
    </row>
    <row r="2046" spans="1:10" x14ac:dyDescent="0.25">
      <c r="A2046" s="7">
        <v>44650</v>
      </c>
      <c r="B2046" s="7">
        <v>44650</v>
      </c>
      <c r="C2046" s="8" t="s">
        <v>1913</v>
      </c>
      <c r="D2046" s="8" t="s">
        <v>445</v>
      </c>
      <c r="E2046" s="8" t="s">
        <v>549</v>
      </c>
      <c r="F2046" s="8" t="s">
        <v>57</v>
      </c>
      <c r="G2046" s="1">
        <v>584500</v>
      </c>
      <c r="H2046" s="1">
        <v>0</v>
      </c>
      <c r="I2046" s="1">
        <v>904566358</v>
      </c>
      <c r="J2046" s="1">
        <v>0</v>
      </c>
    </row>
    <row r="2047" spans="1:10" x14ac:dyDescent="0.25">
      <c r="A2047" s="7">
        <v>44650</v>
      </c>
      <c r="B2047" s="7">
        <v>44650</v>
      </c>
      <c r="C2047" s="8" t="s">
        <v>1913</v>
      </c>
      <c r="D2047" s="8" t="s">
        <v>1417</v>
      </c>
      <c r="E2047" s="8" t="s">
        <v>549</v>
      </c>
      <c r="F2047" s="8" t="s">
        <v>57</v>
      </c>
      <c r="G2047" s="1">
        <v>116900</v>
      </c>
      <c r="H2047" s="1">
        <v>0</v>
      </c>
      <c r="I2047" s="1">
        <v>904683258</v>
      </c>
      <c r="J2047" s="1">
        <v>0</v>
      </c>
    </row>
    <row r="2048" spans="1:10" x14ac:dyDescent="0.25">
      <c r="A2048" s="7">
        <v>44650</v>
      </c>
      <c r="B2048" s="7">
        <v>44650</v>
      </c>
      <c r="C2048" s="8" t="s">
        <v>1914</v>
      </c>
      <c r="D2048" s="8" t="s">
        <v>1296</v>
      </c>
      <c r="E2048" s="8" t="s">
        <v>549</v>
      </c>
      <c r="F2048" s="8" t="s">
        <v>57</v>
      </c>
      <c r="G2048" s="1">
        <v>919800</v>
      </c>
      <c r="H2048" s="1">
        <v>0</v>
      </c>
      <c r="I2048" s="1">
        <v>905603058</v>
      </c>
      <c r="J2048" s="1">
        <v>0</v>
      </c>
    </row>
    <row r="2049" spans="1:10" x14ac:dyDescent="0.25">
      <c r="A2049" s="7">
        <v>44650</v>
      </c>
      <c r="B2049" s="7">
        <v>44650</v>
      </c>
      <c r="C2049" s="8" t="s">
        <v>1914</v>
      </c>
      <c r="D2049" s="8" t="s">
        <v>1295</v>
      </c>
      <c r="E2049" s="8" t="s">
        <v>549</v>
      </c>
      <c r="F2049" s="8" t="s">
        <v>57</v>
      </c>
      <c r="G2049" s="1">
        <v>189000</v>
      </c>
      <c r="H2049" s="1">
        <v>0</v>
      </c>
      <c r="I2049" s="1">
        <v>905792058</v>
      </c>
      <c r="J2049" s="1">
        <v>0</v>
      </c>
    </row>
    <row r="2050" spans="1:10" x14ac:dyDescent="0.25">
      <c r="A2050" s="7">
        <v>44650</v>
      </c>
      <c r="B2050" s="7">
        <v>44650</v>
      </c>
      <c r="C2050" s="8" t="s">
        <v>1916</v>
      </c>
      <c r="D2050" s="8" t="s">
        <v>1296</v>
      </c>
      <c r="E2050" s="8" t="s">
        <v>549</v>
      </c>
      <c r="F2050" s="8" t="s">
        <v>57</v>
      </c>
      <c r="G2050" s="1">
        <v>1051200</v>
      </c>
      <c r="H2050" s="1">
        <v>0</v>
      </c>
      <c r="I2050" s="1">
        <v>906843258</v>
      </c>
      <c r="J2050" s="1">
        <v>0</v>
      </c>
    </row>
    <row r="2051" spans="1:10" x14ac:dyDescent="0.25">
      <c r="A2051" s="7">
        <v>44650</v>
      </c>
      <c r="B2051" s="7">
        <v>44650</v>
      </c>
      <c r="C2051" s="8" t="s">
        <v>1916</v>
      </c>
      <c r="D2051" s="8" t="s">
        <v>1295</v>
      </c>
      <c r="E2051" s="8" t="s">
        <v>549</v>
      </c>
      <c r="F2051" s="8" t="s">
        <v>57</v>
      </c>
      <c r="G2051" s="1">
        <v>108000</v>
      </c>
      <c r="H2051" s="1">
        <v>0</v>
      </c>
      <c r="I2051" s="1">
        <v>906951258</v>
      </c>
      <c r="J2051" s="1">
        <v>0</v>
      </c>
    </row>
    <row r="2052" spans="1:10" x14ac:dyDescent="0.25">
      <c r="A2052" s="7">
        <v>44650</v>
      </c>
      <c r="B2052" s="7">
        <v>44650</v>
      </c>
      <c r="C2052" s="8" t="s">
        <v>1917</v>
      </c>
      <c r="D2052" s="8" t="s">
        <v>464</v>
      </c>
      <c r="E2052" s="8" t="s">
        <v>549</v>
      </c>
      <c r="F2052" s="8" t="s">
        <v>57</v>
      </c>
      <c r="G2052" s="1">
        <v>102000</v>
      </c>
      <c r="H2052" s="1">
        <v>0</v>
      </c>
      <c r="I2052" s="1">
        <v>907053258</v>
      </c>
      <c r="J2052" s="1">
        <v>0</v>
      </c>
    </row>
    <row r="2053" spans="1:10" x14ac:dyDescent="0.25">
      <c r="A2053" s="7">
        <v>44650</v>
      </c>
      <c r="B2053" s="7">
        <v>44650</v>
      </c>
      <c r="C2053" s="8" t="s">
        <v>1917</v>
      </c>
      <c r="D2053" s="8" t="s">
        <v>1301</v>
      </c>
      <c r="E2053" s="8" t="s">
        <v>549</v>
      </c>
      <c r="F2053" s="8" t="s">
        <v>57</v>
      </c>
      <c r="G2053" s="1">
        <v>15090</v>
      </c>
      <c r="H2053" s="1">
        <v>0</v>
      </c>
      <c r="I2053" s="1">
        <v>907068348</v>
      </c>
      <c r="J2053" s="1">
        <v>0</v>
      </c>
    </row>
    <row r="2054" spans="1:10" x14ac:dyDescent="0.25">
      <c r="A2054" s="7">
        <v>44650</v>
      </c>
      <c r="B2054" s="7">
        <v>44650</v>
      </c>
      <c r="C2054" s="8" t="s">
        <v>1917</v>
      </c>
      <c r="D2054" s="8" t="s">
        <v>1296</v>
      </c>
      <c r="E2054" s="8" t="s">
        <v>549</v>
      </c>
      <c r="F2054" s="8" t="s">
        <v>57</v>
      </c>
      <c r="G2054" s="1">
        <v>788400</v>
      </c>
      <c r="H2054" s="1">
        <v>0</v>
      </c>
      <c r="I2054" s="1">
        <v>907856748</v>
      </c>
      <c r="J2054" s="1">
        <v>0</v>
      </c>
    </row>
    <row r="2055" spans="1:10" x14ac:dyDescent="0.25">
      <c r="A2055" s="7">
        <v>44650</v>
      </c>
      <c r="B2055" s="7">
        <v>44650</v>
      </c>
      <c r="C2055" s="8" t="s">
        <v>1918</v>
      </c>
      <c r="D2055" s="8" t="s">
        <v>1307</v>
      </c>
      <c r="E2055" s="8" t="s">
        <v>549</v>
      </c>
      <c r="F2055" s="8" t="s">
        <v>57</v>
      </c>
      <c r="G2055" s="1">
        <v>725400</v>
      </c>
      <c r="H2055" s="1">
        <v>0</v>
      </c>
      <c r="I2055" s="1">
        <v>908582148</v>
      </c>
      <c r="J2055" s="1">
        <v>0</v>
      </c>
    </row>
    <row r="2056" spans="1:10" x14ac:dyDescent="0.25">
      <c r="A2056" s="7">
        <v>44650</v>
      </c>
      <c r="B2056" s="7">
        <v>44650</v>
      </c>
      <c r="C2056" s="8" t="s">
        <v>1918</v>
      </c>
      <c r="D2056" s="8" t="s">
        <v>1295</v>
      </c>
      <c r="E2056" s="8" t="s">
        <v>549</v>
      </c>
      <c r="F2056" s="8" t="s">
        <v>57</v>
      </c>
      <c r="G2056" s="1">
        <v>243000</v>
      </c>
      <c r="H2056" s="1">
        <v>0</v>
      </c>
      <c r="I2056" s="1">
        <v>908825148</v>
      </c>
      <c r="J2056" s="1">
        <v>0</v>
      </c>
    </row>
    <row r="2057" spans="1:10" x14ac:dyDescent="0.25">
      <c r="A2057" s="7">
        <v>44650</v>
      </c>
      <c r="B2057" s="7">
        <v>44650</v>
      </c>
      <c r="C2057" s="8" t="s">
        <v>1918</v>
      </c>
      <c r="D2057" s="8" t="s">
        <v>1293</v>
      </c>
      <c r="E2057" s="8" t="s">
        <v>549</v>
      </c>
      <c r="F2057" s="8" t="s">
        <v>57</v>
      </c>
      <c r="G2057" s="1">
        <v>185850</v>
      </c>
      <c r="H2057" s="1">
        <v>0</v>
      </c>
      <c r="I2057" s="1">
        <v>909010998</v>
      </c>
      <c r="J2057" s="1">
        <v>0</v>
      </c>
    </row>
    <row r="2058" spans="1:10" x14ac:dyDescent="0.25">
      <c r="A2058" s="7">
        <v>44650</v>
      </c>
      <c r="B2058" s="7">
        <v>44650</v>
      </c>
      <c r="C2058" s="8" t="s">
        <v>1919</v>
      </c>
      <c r="D2058" s="8" t="s">
        <v>1296</v>
      </c>
      <c r="E2058" s="8" t="s">
        <v>549</v>
      </c>
      <c r="F2058" s="8" t="s">
        <v>57</v>
      </c>
      <c r="G2058" s="1">
        <v>657000</v>
      </c>
      <c r="H2058" s="1">
        <v>0</v>
      </c>
      <c r="I2058" s="1">
        <v>909667998</v>
      </c>
      <c r="J2058" s="1">
        <v>0</v>
      </c>
    </row>
    <row r="2059" spans="1:10" x14ac:dyDescent="0.25">
      <c r="A2059" s="7">
        <v>44650</v>
      </c>
      <c r="B2059" s="7">
        <v>44650</v>
      </c>
      <c r="C2059" s="8" t="s">
        <v>1919</v>
      </c>
      <c r="D2059" s="8" t="s">
        <v>1295</v>
      </c>
      <c r="E2059" s="8" t="s">
        <v>549</v>
      </c>
      <c r="F2059" s="8" t="s">
        <v>57</v>
      </c>
      <c r="G2059" s="1">
        <v>135000</v>
      </c>
      <c r="H2059" s="1">
        <v>0</v>
      </c>
      <c r="I2059" s="1">
        <v>909802998</v>
      </c>
      <c r="J2059" s="1">
        <v>0</v>
      </c>
    </row>
    <row r="2060" spans="1:10" x14ac:dyDescent="0.25">
      <c r="A2060" s="7">
        <v>44650</v>
      </c>
      <c r="B2060" s="7">
        <v>44650</v>
      </c>
      <c r="C2060" s="8" t="s">
        <v>1919</v>
      </c>
      <c r="D2060" s="8" t="s">
        <v>1417</v>
      </c>
      <c r="E2060" s="8" t="s">
        <v>549</v>
      </c>
      <c r="F2060" s="8" t="s">
        <v>57</v>
      </c>
      <c r="G2060" s="1">
        <v>409150</v>
      </c>
      <c r="H2060" s="1">
        <v>0</v>
      </c>
      <c r="I2060" s="1">
        <v>910212148</v>
      </c>
      <c r="J2060" s="1">
        <v>0</v>
      </c>
    </row>
    <row r="2061" spans="1:10" x14ac:dyDescent="0.25">
      <c r="A2061" s="7">
        <v>44650</v>
      </c>
      <c r="B2061" s="7">
        <v>44650</v>
      </c>
      <c r="C2061" s="8" t="s">
        <v>1920</v>
      </c>
      <c r="D2061" s="8" t="s">
        <v>1307</v>
      </c>
      <c r="E2061" s="8" t="s">
        <v>549</v>
      </c>
      <c r="F2061" s="8" t="s">
        <v>57</v>
      </c>
      <c r="G2061" s="1">
        <v>390600</v>
      </c>
      <c r="H2061" s="1">
        <v>0</v>
      </c>
      <c r="I2061" s="1">
        <v>910602748</v>
      </c>
      <c r="J2061" s="1">
        <v>0</v>
      </c>
    </row>
    <row r="2062" spans="1:10" x14ac:dyDescent="0.25">
      <c r="A2062" s="7">
        <v>44650</v>
      </c>
      <c r="B2062" s="7">
        <v>44650</v>
      </c>
      <c r="C2062" s="8" t="s">
        <v>1920</v>
      </c>
      <c r="D2062" s="8" t="s">
        <v>1296</v>
      </c>
      <c r="E2062" s="8" t="s">
        <v>549</v>
      </c>
      <c r="F2062" s="8" t="s">
        <v>57</v>
      </c>
      <c r="G2062" s="1">
        <v>328500</v>
      </c>
      <c r="H2062" s="1">
        <v>0</v>
      </c>
      <c r="I2062" s="1">
        <v>910931248</v>
      </c>
      <c r="J2062" s="1">
        <v>0</v>
      </c>
    </row>
    <row r="2063" spans="1:10" x14ac:dyDescent="0.25">
      <c r="A2063" s="7">
        <v>44650</v>
      </c>
      <c r="B2063" s="7">
        <v>44650</v>
      </c>
      <c r="C2063" s="8" t="s">
        <v>1920</v>
      </c>
      <c r="D2063" s="8" t="s">
        <v>1622</v>
      </c>
      <c r="E2063" s="8" t="s">
        <v>549</v>
      </c>
      <c r="F2063" s="8" t="s">
        <v>57</v>
      </c>
      <c r="G2063" s="1">
        <v>222548</v>
      </c>
      <c r="H2063" s="1">
        <v>0</v>
      </c>
      <c r="I2063" s="1">
        <v>911153796</v>
      </c>
      <c r="J2063" s="1">
        <v>0</v>
      </c>
    </row>
    <row r="2064" spans="1:10" x14ac:dyDescent="0.25">
      <c r="A2064" s="7">
        <v>44650</v>
      </c>
      <c r="B2064" s="7">
        <v>44650</v>
      </c>
      <c r="C2064" s="8" t="s">
        <v>1920</v>
      </c>
      <c r="D2064" s="8" t="s">
        <v>1586</v>
      </c>
      <c r="E2064" s="8" t="s">
        <v>549</v>
      </c>
      <c r="F2064" s="8" t="s">
        <v>57</v>
      </c>
      <c r="G2064" s="1">
        <v>389460</v>
      </c>
      <c r="H2064" s="1">
        <v>0</v>
      </c>
      <c r="I2064" s="1">
        <v>911543256</v>
      </c>
      <c r="J2064" s="1">
        <v>0</v>
      </c>
    </row>
    <row r="2065" spans="1:10" x14ac:dyDescent="0.25">
      <c r="A2065" s="7">
        <v>44650</v>
      </c>
      <c r="B2065" s="7">
        <v>44650</v>
      </c>
      <c r="C2065" s="8" t="s">
        <v>1921</v>
      </c>
      <c r="D2065" s="8" t="s">
        <v>1296</v>
      </c>
      <c r="E2065" s="8" t="s">
        <v>549</v>
      </c>
      <c r="F2065" s="8" t="s">
        <v>57</v>
      </c>
      <c r="G2065" s="1">
        <v>1051200</v>
      </c>
      <c r="H2065" s="1">
        <v>0</v>
      </c>
      <c r="I2065" s="1">
        <v>912594456</v>
      </c>
      <c r="J2065" s="1">
        <v>0</v>
      </c>
    </row>
    <row r="2066" spans="1:10" x14ac:dyDescent="0.25">
      <c r="A2066" s="7">
        <v>44650</v>
      </c>
      <c r="B2066" s="7">
        <v>44650</v>
      </c>
      <c r="C2066" s="8" t="s">
        <v>1921</v>
      </c>
      <c r="D2066" s="8" t="s">
        <v>1295</v>
      </c>
      <c r="E2066" s="8" t="s">
        <v>549</v>
      </c>
      <c r="F2066" s="8" t="s">
        <v>57</v>
      </c>
      <c r="G2066" s="1">
        <v>108000</v>
      </c>
      <c r="H2066" s="1">
        <v>0</v>
      </c>
      <c r="I2066" s="1">
        <v>912702456</v>
      </c>
      <c r="J2066" s="1">
        <v>0</v>
      </c>
    </row>
    <row r="2067" spans="1:10" x14ac:dyDescent="0.25">
      <c r="A2067" s="7">
        <v>44650</v>
      </c>
      <c r="B2067" s="7">
        <v>44650</v>
      </c>
      <c r="C2067" s="8" t="s">
        <v>1922</v>
      </c>
      <c r="D2067" s="8" t="s">
        <v>1508</v>
      </c>
      <c r="E2067" s="8" t="s">
        <v>549</v>
      </c>
      <c r="F2067" s="8" t="s">
        <v>57</v>
      </c>
      <c r="G2067" s="1">
        <v>409150</v>
      </c>
      <c r="H2067" s="1">
        <v>0</v>
      </c>
      <c r="I2067" s="1">
        <v>913111606</v>
      </c>
      <c r="J2067" s="1">
        <v>0</v>
      </c>
    </row>
    <row r="2068" spans="1:10" x14ac:dyDescent="0.25">
      <c r="A2068" s="7">
        <v>44650</v>
      </c>
      <c r="B2068" s="7">
        <v>44650</v>
      </c>
      <c r="C2068" s="8" t="s">
        <v>1922</v>
      </c>
      <c r="D2068" s="8" t="s">
        <v>1586</v>
      </c>
      <c r="E2068" s="8" t="s">
        <v>549</v>
      </c>
      <c r="F2068" s="8" t="s">
        <v>57</v>
      </c>
      <c r="G2068" s="1">
        <v>278186</v>
      </c>
      <c r="H2068" s="1">
        <v>0</v>
      </c>
      <c r="I2068" s="1">
        <v>913389792</v>
      </c>
      <c r="J2068" s="1">
        <v>0</v>
      </c>
    </row>
    <row r="2069" spans="1:10" x14ac:dyDescent="0.25">
      <c r="A2069" s="7">
        <v>44650</v>
      </c>
      <c r="B2069" s="7">
        <v>44650</v>
      </c>
      <c r="C2069" s="8" t="s">
        <v>1923</v>
      </c>
      <c r="D2069" s="8" t="s">
        <v>1295</v>
      </c>
      <c r="E2069" s="8" t="s">
        <v>549</v>
      </c>
      <c r="F2069" s="8" t="s">
        <v>57</v>
      </c>
      <c r="G2069" s="1">
        <v>135000</v>
      </c>
      <c r="H2069" s="1">
        <v>0</v>
      </c>
      <c r="I2069" s="1">
        <v>913524792</v>
      </c>
      <c r="J2069" s="1">
        <v>0</v>
      </c>
    </row>
    <row r="2070" spans="1:10" x14ac:dyDescent="0.25">
      <c r="A2070" s="7">
        <v>44650</v>
      </c>
      <c r="B2070" s="7">
        <v>44650</v>
      </c>
      <c r="C2070" s="8" t="s">
        <v>1924</v>
      </c>
      <c r="D2070" s="8" t="s">
        <v>1296</v>
      </c>
      <c r="E2070" s="8" t="s">
        <v>549</v>
      </c>
      <c r="F2070" s="8" t="s">
        <v>57</v>
      </c>
      <c r="G2070" s="1">
        <v>1051200</v>
      </c>
      <c r="H2070" s="1">
        <v>0</v>
      </c>
      <c r="I2070" s="1">
        <v>914575992</v>
      </c>
      <c r="J2070" s="1">
        <v>0</v>
      </c>
    </row>
    <row r="2071" spans="1:10" x14ac:dyDescent="0.25">
      <c r="A2071" s="7">
        <v>44650</v>
      </c>
      <c r="B2071" s="7">
        <v>44650</v>
      </c>
      <c r="C2071" s="8" t="s">
        <v>1924</v>
      </c>
      <c r="D2071" s="8" t="s">
        <v>1295</v>
      </c>
      <c r="E2071" s="8" t="s">
        <v>549</v>
      </c>
      <c r="F2071" s="8" t="s">
        <v>57</v>
      </c>
      <c r="G2071" s="1">
        <v>108000</v>
      </c>
      <c r="H2071" s="1">
        <v>0</v>
      </c>
      <c r="I2071" s="1">
        <v>914683992</v>
      </c>
      <c r="J2071" s="1">
        <v>0</v>
      </c>
    </row>
    <row r="2072" spans="1:10" x14ac:dyDescent="0.25">
      <c r="A2072" s="7">
        <v>44650</v>
      </c>
      <c r="B2072" s="7">
        <v>44650</v>
      </c>
      <c r="C2072" s="8" t="s">
        <v>1925</v>
      </c>
      <c r="D2072" s="8" t="s">
        <v>1296</v>
      </c>
      <c r="E2072" s="8" t="s">
        <v>549</v>
      </c>
      <c r="F2072" s="8" t="s">
        <v>57</v>
      </c>
      <c r="G2072" s="1">
        <v>459900</v>
      </c>
      <c r="H2072" s="1">
        <v>0</v>
      </c>
      <c r="I2072" s="1">
        <v>915143892</v>
      </c>
      <c r="J2072" s="1">
        <v>0</v>
      </c>
    </row>
    <row r="2073" spans="1:10" x14ac:dyDescent="0.25">
      <c r="A2073" s="7">
        <v>44650</v>
      </c>
      <c r="B2073" s="7">
        <v>44650</v>
      </c>
      <c r="C2073" s="8" t="s">
        <v>1926</v>
      </c>
      <c r="D2073" s="8" t="s">
        <v>251</v>
      </c>
      <c r="E2073" s="8" t="s">
        <v>549</v>
      </c>
      <c r="F2073" s="8" t="s">
        <v>57</v>
      </c>
      <c r="G2073" s="1">
        <v>526050</v>
      </c>
      <c r="H2073" s="1">
        <v>0</v>
      </c>
      <c r="I2073" s="1">
        <v>915669942</v>
      </c>
      <c r="J2073" s="1">
        <v>0</v>
      </c>
    </row>
    <row r="2074" spans="1:10" x14ac:dyDescent="0.25">
      <c r="A2074" s="7">
        <v>44650</v>
      </c>
      <c r="B2074" s="7">
        <v>44650</v>
      </c>
      <c r="C2074" s="8" t="s">
        <v>1926</v>
      </c>
      <c r="D2074" s="8" t="s">
        <v>396</v>
      </c>
      <c r="E2074" s="8" t="s">
        <v>549</v>
      </c>
      <c r="F2074" s="8" t="s">
        <v>57</v>
      </c>
      <c r="G2074" s="1">
        <v>417200</v>
      </c>
      <c r="H2074" s="1">
        <v>0</v>
      </c>
      <c r="I2074" s="1">
        <v>916087142</v>
      </c>
      <c r="J2074" s="1">
        <v>0</v>
      </c>
    </row>
    <row r="2075" spans="1:10" x14ac:dyDescent="0.25">
      <c r="A2075" s="7">
        <v>44650</v>
      </c>
      <c r="B2075" s="7">
        <v>44650</v>
      </c>
      <c r="C2075" s="8" t="s">
        <v>1926</v>
      </c>
      <c r="D2075" s="8" t="s">
        <v>445</v>
      </c>
      <c r="E2075" s="8" t="s">
        <v>549</v>
      </c>
      <c r="F2075" s="8" t="s">
        <v>57</v>
      </c>
      <c r="G2075" s="1">
        <v>409150</v>
      </c>
      <c r="H2075" s="1">
        <v>0</v>
      </c>
      <c r="I2075" s="1">
        <v>916496292</v>
      </c>
      <c r="J2075" s="1">
        <v>0</v>
      </c>
    </row>
    <row r="2076" spans="1:10" x14ac:dyDescent="0.25">
      <c r="A2076" s="7">
        <v>44650</v>
      </c>
      <c r="B2076" s="7">
        <v>44650</v>
      </c>
      <c r="C2076" s="8" t="s">
        <v>1927</v>
      </c>
      <c r="D2076" s="8" t="s">
        <v>1307</v>
      </c>
      <c r="E2076" s="8" t="s">
        <v>549</v>
      </c>
      <c r="F2076" s="8" t="s">
        <v>57</v>
      </c>
      <c r="G2076" s="1">
        <v>223200</v>
      </c>
      <c r="H2076" s="1">
        <v>0</v>
      </c>
      <c r="I2076" s="1">
        <v>916719492</v>
      </c>
      <c r="J2076" s="1">
        <v>0</v>
      </c>
    </row>
    <row r="2077" spans="1:10" x14ac:dyDescent="0.25">
      <c r="A2077" s="7">
        <v>44650</v>
      </c>
      <c r="B2077" s="7">
        <v>44650</v>
      </c>
      <c r="C2077" s="8" t="s">
        <v>1927</v>
      </c>
      <c r="D2077" s="8" t="s">
        <v>1296</v>
      </c>
      <c r="E2077" s="8" t="s">
        <v>549</v>
      </c>
      <c r="F2077" s="8" t="s">
        <v>57</v>
      </c>
      <c r="G2077" s="1">
        <v>919800</v>
      </c>
      <c r="H2077" s="1">
        <v>0</v>
      </c>
      <c r="I2077" s="1">
        <v>917639292</v>
      </c>
      <c r="J2077" s="1">
        <v>0</v>
      </c>
    </row>
    <row r="2078" spans="1:10" x14ac:dyDescent="0.25">
      <c r="A2078" s="7">
        <v>44650</v>
      </c>
      <c r="B2078" s="7">
        <v>44650</v>
      </c>
      <c r="C2078" s="8" t="s">
        <v>1928</v>
      </c>
      <c r="D2078" s="8" t="s">
        <v>1296</v>
      </c>
      <c r="E2078" s="8" t="s">
        <v>549</v>
      </c>
      <c r="F2078" s="8" t="s">
        <v>57</v>
      </c>
      <c r="G2078" s="1">
        <v>919800</v>
      </c>
      <c r="H2078" s="1">
        <v>0</v>
      </c>
      <c r="I2078" s="1">
        <v>918559092</v>
      </c>
      <c r="J2078" s="1">
        <v>0</v>
      </c>
    </row>
    <row r="2079" spans="1:10" x14ac:dyDescent="0.25">
      <c r="A2079" s="7">
        <v>44650</v>
      </c>
      <c r="B2079" s="7">
        <v>44650</v>
      </c>
      <c r="C2079" s="8" t="s">
        <v>1928</v>
      </c>
      <c r="D2079" s="8" t="s">
        <v>1295</v>
      </c>
      <c r="E2079" s="8" t="s">
        <v>549</v>
      </c>
      <c r="F2079" s="8" t="s">
        <v>57</v>
      </c>
      <c r="G2079" s="1">
        <v>162000</v>
      </c>
      <c r="H2079" s="1">
        <v>0</v>
      </c>
      <c r="I2079" s="1">
        <v>918721092</v>
      </c>
      <c r="J2079" s="1">
        <v>0</v>
      </c>
    </row>
    <row r="2080" spans="1:10" x14ac:dyDescent="0.25">
      <c r="A2080" s="7">
        <v>44650</v>
      </c>
      <c r="B2080" s="7">
        <v>44650</v>
      </c>
      <c r="C2080" s="8" t="s">
        <v>1929</v>
      </c>
      <c r="D2080" s="8" t="s">
        <v>1295</v>
      </c>
      <c r="E2080" s="8" t="s">
        <v>549</v>
      </c>
      <c r="F2080" s="8" t="s">
        <v>57</v>
      </c>
      <c r="G2080" s="1">
        <v>54000</v>
      </c>
      <c r="H2080" s="1">
        <v>0</v>
      </c>
      <c r="I2080" s="1">
        <v>918775092</v>
      </c>
      <c r="J2080" s="1">
        <v>0</v>
      </c>
    </row>
    <row r="2081" spans="1:10" x14ac:dyDescent="0.25">
      <c r="A2081" s="7">
        <v>44650</v>
      </c>
      <c r="B2081" s="7">
        <v>44650</v>
      </c>
      <c r="C2081" s="8" t="s">
        <v>1929</v>
      </c>
      <c r="D2081" s="8" t="s">
        <v>1296</v>
      </c>
      <c r="E2081" s="8" t="s">
        <v>549</v>
      </c>
      <c r="F2081" s="8" t="s">
        <v>57</v>
      </c>
      <c r="G2081" s="1">
        <v>919800</v>
      </c>
      <c r="H2081" s="1">
        <v>0</v>
      </c>
      <c r="I2081" s="1">
        <v>919694892</v>
      </c>
      <c r="J2081" s="1">
        <v>0</v>
      </c>
    </row>
    <row r="2082" spans="1:10" x14ac:dyDescent="0.25">
      <c r="A2082" s="7">
        <v>44650</v>
      </c>
      <c r="B2082" s="7">
        <v>44650</v>
      </c>
      <c r="C2082" s="8" t="s">
        <v>1929</v>
      </c>
      <c r="D2082" s="8" t="s">
        <v>1293</v>
      </c>
      <c r="E2082" s="8" t="s">
        <v>549</v>
      </c>
      <c r="F2082" s="8" t="s">
        <v>57</v>
      </c>
      <c r="G2082" s="1">
        <v>185850</v>
      </c>
      <c r="H2082" s="1">
        <v>0</v>
      </c>
      <c r="I2082" s="1">
        <v>919880742</v>
      </c>
      <c r="J2082" s="1">
        <v>0</v>
      </c>
    </row>
    <row r="2083" spans="1:10" x14ac:dyDescent="0.25">
      <c r="A2083" s="7">
        <v>44650</v>
      </c>
      <c r="B2083" s="7">
        <v>44650</v>
      </c>
      <c r="C2083" s="8" t="s">
        <v>1930</v>
      </c>
      <c r="D2083" s="8" t="s">
        <v>1307</v>
      </c>
      <c r="E2083" s="8" t="s">
        <v>549</v>
      </c>
      <c r="F2083" s="8" t="s">
        <v>57</v>
      </c>
      <c r="G2083" s="1">
        <v>390600</v>
      </c>
      <c r="H2083" s="1">
        <v>0</v>
      </c>
      <c r="I2083" s="1">
        <v>920271342</v>
      </c>
      <c r="J2083" s="1">
        <v>0</v>
      </c>
    </row>
    <row r="2084" spans="1:10" x14ac:dyDescent="0.25">
      <c r="A2084" s="7">
        <v>44650</v>
      </c>
      <c r="B2084" s="7">
        <v>44650</v>
      </c>
      <c r="C2084" s="8" t="s">
        <v>1931</v>
      </c>
      <c r="D2084" s="8" t="s">
        <v>251</v>
      </c>
      <c r="E2084" s="8" t="s">
        <v>549</v>
      </c>
      <c r="F2084" s="8" t="s">
        <v>57</v>
      </c>
      <c r="G2084" s="1">
        <v>409150</v>
      </c>
      <c r="H2084" s="1">
        <v>0</v>
      </c>
      <c r="I2084" s="1">
        <v>920680492</v>
      </c>
      <c r="J2084" s="1">
        <v>0</v>
      </c>
    </row>
    <row r="2085" spans="1:10" x14ac:dyDescent="0.25">
      <c r="A2085" s="7">
        <v>44650</v>
      </c>
      <c r="B2085" s="7">
        <v>44650</v>
      </c>
      <c r="C2085" s="8" t="s">
        <v>1931</v>
      </c>
      <c r="D2085" s="8" t="s">
        <v>396</v>
      </c>
      <c r="E2085" s="8" t="s">
        <v>549</v>
      </c>
      <c r="F2085" s="8" t="s">
        <v>57</v>
      </c>
      <c r="G2085" s="1">
        <v>730100</v>
      </c>
      <c r="H2085" s="1">
        <v>0</v>
      </c>
      <c r="I2085" s="1">
        <v>921410592</v>
      </c>
      <c r="J2085" s="1">
        <v>0</v>
      </c>
    </row>
    <row r="2086" spans="1:10" x14ac:dyDescent="0.25">
      <c r="A2086" s="7">
        <v>44650</v>
      </c>
      <c r="B2086" s="7">
        <v>44650</v>
      </c>
      <c r="C2086" s="8" t="s">
        <v>1931</v>
      </c>
      <c r="D2086" s="8" t="s">
        <v>445</v>
      </c>
      <c r="E2086" s="8" t="s">
        <v>549</v>
      </c>
      <c r="F2086" s="8" t="s">
        <v>57</v>
      </c>
      <c r="G2086" s="1">
        <v>233800</v>
      </c>
      <c r="H2086" s="1">
        <v>0</v>
      </c>
      <c r="I2086" s="1">
        <v>921644392</v>
      </c>
      <c r="J2086" s="1">
        <v>0</v>
      </c>
    </row>
    <row r="2087" spans="1:10" x14ac:dyDescent="0.25">
      <c r="A2087" s="7">
        <v>44650</v>
      </c>
      <c r="B2087" s="7">
        <v>44650</v>
      </c>
      <c r="C2087" s="8" t="s">
        <v>1932</v>
      </c>
      <c r="D2087" s="8" t="s">
        <v>1307</v>
      </c>
      <c r="E2087" s="8" t="s">
        <v>549</v>
      </c>
      <c r="F2087" s="8" t="s">
        <v>57</v>
      </c>
      <c r="G2087" s="1">
        <v>502200</v>
      </c>
      <c r="H2087" s="1">
        <v>0</v>
      </c>
      <c r="I2087" s="1">
        <v>922146592</v>
      </c>
      <c r="J2087" s="1">
        <v>0</v>
      </c>
    </row>
    <row r="2088" spans="1:10" x14ac:dyDescent="0.25">
      <c r="A2088" s="7">
        <v>44650</v>
      </c>
      <c r="B2088" s="7">
        <v>44650</v>
      </c>
      <c r="C2088" s="8" t="s">
        <v>1932</v>
      </c>
      <c r="D2088" s="8" t="s">
        <v>1295</v>
      </c>
      <c r="E2088" s="8" t="s">
        <v>549</v>
      </c>
      <c r="F2088" s="8" t="s">
        <v>57</v>
      </c>
      <c r="G2088" s="1">
        <v>216000</v>
      </c>
      <c r="H2088" s="1">
        <v>0</v>
      </c>
      <c r="I2088" s="1">
        <v>922362592</v>
      </c>
      <c r="J2088" s="1">
        <v>0</v>
      </c>
    </row>
    <row r="2089" spans="1:10" x14ac:dyDescent="0.25">
      <c r="A2089" s="7">
        <v>44650</v>
      </c>
      <c r="B2089" s="7">
        <v>44650</v>
      </c>
      <c r="C2089" s="8" t="s">
        <v>1933</v>
      </c>
      <c r="D2089" s="8" t="s">
        <v>1307</v>
      </c>
      <c r="E2089" s="8" t="s">
        <v>549</v>
      </c>
      <c r="F2089" s="8" t="s">
        <v>57</v>
      </c>
      <c r="G2089" s="1">
        <v>334800</v>
      </c>
      <c r="H2089" s="1">
        <v>0</v>
      </c>
      <c r="I2089" s="1">
        <v>922697392</v>
      </c>
      <c r="J2089" s="1">
        <v>0</v>
      </c>
    </row>
    <row r="2090" spans="1:10" x14ac:dyDescent="0.25">
      <c r="A2090" s="7">
        <v>44650</v>
      </c>
      <c r="B2090" s="7">
        <v>44650</v>
      </c>
      <c r="C2090" s="8" t="s">
        <v>1933</v>
      </c>
      <c r="D2090" s="8" t="s">
        <v>1291</v>
      </c>
      <c r="E2090" s="8" t="s">
        <v>549</v>
      </c>
      <c r="F2090" s="8" t="s">
        <v>57</v>
      </c>
      <c r="G2090" s="1">
        <v>313092</v>
      </c>
      <c r="H2090" s="1">
        <v>0</v>
      </c>
      <c r="I2090" s="1">
        <v>923010484</v>
      </c>
      <c r="J2090" s="1">
        <v>0</v>
      </c>
    </row>
    <row r="2091" spans="1:10" x14ac:dyDescent="0.25">
      <c r="A2091" s="7">
        <v>44650</v>
      </c>
      <c r="B2091" s="7">
        <v>44650</v>
      </c>
      <c r="C2091" s="8" t="s">
        <v>1933</v>
      </c>
      <c r="D2091" s="8" t="s">
        <v>1622</v>
      </c>
      <c r="E2091" s="8" t="s">
        <v>549</v>
      </c>
      <c r="F2091" s="8" t="s">
        <v>57</v>
      </c>
      <c r="G2091" s="1">
        <v>222548</v>
      </c>
      <c r="H2091" s="1">
        <v>0</v>
      </c>
      <c r="I2091" s="1">
        <v>923233032</v>
      </c>
      <c r="J2091" s="1">
        <v>0</v>
      </c>
    </row>
    <row r="2092" spans="1:10" x14ac:dyDescent="0.25">
      <c r="A2092" s="7">
        <v>44650</v>
      </c>
      <c r="B2092" s="7">
        <v>44650</v>
      </c>
      <c r="C2092" s="8" t="s">
        <v>1933</v>
      </c>
      <c r="D2092" s="8" t="s">
        <v>1586</v>
      </c>
      <c r="E2092" s="8" t="s">
        <v>549</v>
      </c>
      <c r="F2092" s="8" t="s">
        <v>57</v>
      </c>
      <c r="G2092" s="1">
        <v>306004</v>
      </c>
      <c r="H2092" s="1">
        <v>0</v>
      </c>
      <c r="I2092" s="1">
        <v>923539036</v>
      </c>
      <c r="J2092" s="1">
        <v>0</v>
      </c>
    </row>
    <row r="2093" spans="1:10" x14ac:dyDescent="0.25">
      <c r="A2093" s="7">
        <v>44650</v>
      </c>
      <c r="B2093" s="7">
        <v>44650</v>
      </c>
      <c r="C2093" s="8" t="s">
        <v>1934</v>
      </c>
      <c r="D2093" s="8" t="s">
        <v>1296</v>
      </c>
      <c r="E2093" s="8" t="s">
        <v>549</v>
      </c>
      <c r="F2093" s="8" t="s">
        <v>57</v>
      </c>
      <c r="G2093" s="1">
        <v>657000</v>
      </c>
      <c r="H2093" s="1">
        <v>0</v>
      </c>
      <c r="I2093" s="1">
        <v>924196036</v>
      </c>
      <c r="J2093" s="1">
        <v>0</v>
      </c>
    </row>
    <row r="2094" spans="1:10" x14ac:dyDescent="0.25">
      <c r="A2094" s="7">
        <v>44650</v>
      </c>
      <c r="B2094" s="7">
        <v>44650</v>
      </c>
      <c r="C2094" s="8" t="s">
        <v>1935</v>
      </c>
      <c r="D2094" s="8" t="s">
        <v>251</v>
      </c>
      <c r="E2094" s="8" t="s">
        <v>549</v>
      </c>
      <c r="F2094" s="8" t="s">
        <v>57</v>
      </c>
      <c r="G2094" s="1">
        <v>642950</v>
      </c>
      <c r="H2094" s="1">
        <v>0</v>
      </c>
      <c r="I2094" s="1">
        <v>924838986</v>
      </c>
      <c r="J2094" s="1">
        <v>0</v>
      </c>
    </row>
    <row r="2095" spans="1:10" x14ac:dyDescent="0.25">
      <c r="A2095" s="7">
        <v>44650</v>
      </c>
      <c r="B2095" s="7">
        <v>44650</v>
      </c>
      <c r="C2095" s="8" t="s">
        <v>1935</v>
      </c>
      <c r="D2095" s="8" t="s">
        <v>445</v>
      </c>
      <c r="E2095" s="8" t="s">
        <v>549</v>
      </c>
      <c r="F2095" s="8" t="s">
        <v>57</v>
      </c>
      <c r="G2095" s="1">
        <v>642950</v>
      </c>
      <c r="H2095" s="1">
        <v>0</v>
      </c>
      <c r="I2095" s="1">
        <v>925481936</v>
      </c>
      <c r="J2095" s="1">
        <v>0</v>
      </c>
    </row>
    <row r="2096" spans="1:10" x14ac:dyDescent="0.25">
      <c r="A2096" s="7">
        <v>44650</v>
      </c>
      <c r="B2096" s="7">
        <v>44650</v>
      </c>
      <c r="C2096" s="8" t="s">
        <v>1936</v>
      </c>
      <c r="D2096" s="8" t="s">
        <v>1293</v>
      </c>
      <c r="E2096" s="8" t="s">
        <v>549</v>
      </c>
      <c r="F2096" s="8" t="s">
        <v>57</v>
      </c>
      <c r="G2096" s="1">
        <v>557550</v>
      </c>
      <c r="H2096" s="1">
        <v>0</v>
      </c>
      <c r="I2096" s="1">
        <v>926039486</v>
      </c>
      <c r="J2096" s="1">
        <v>0</v>
      </c>
    </row>
    <row r="2097" spans="1:10" x14ac:dyDescent="0.25">
      <c r="A2097" s="7">
        <v>44650</v>
      </c>
      <c r="B2097" s="7">
        <v>44650</v>
      </c>
      <c r="C2097" s="8" t="s">
        <v>1936</v>
      </c>
      <c r="D2097" s="8" t="s">
        <v>1295</v>
      </c>
      <c r="E2097" s="8" t="s">
        <v>549</v>
      </c>
      <c r="F2097" s="8" t="s">
        <v>57</v>
      </c>
      <c r="G2097" s="1">
        <v>189000</v>
      </c>
      <c r="H2097" s="1">
        <v>0</v>
      </c>
      <c r="I2097" s="1">
        <v>926228486</v>
      </c>
      <c r="J2097" s="1">
        <v>0</v>
      </c>
    </row>
    <row r="2098" spans="1:10" x14ac:dyDescent="0.25">
      <c r="A2098" s="7">
        <v>44650</v>
      </c>
      <c r="B2098" s="7">
        <v>44650</v>
      </c>
      <c r="C2098" s="8" t="s">
        <v>1936</v>
      </c>
      <c r="D2098" s="8" t="s">
        <v>1586</v>
      </c>
      <c r="E2098" s="8" t="s">
        <v>549</v>
      </c>
      <c r="F2098" s="8" t="s">
        <v>57</v>
      </c>
      <c r="G2098" s="1">
        <v>278186</v>
      </c>
      <c r="H2098" s="1">
        <v>0</v>
      </c>
      <c r="I2098" s="1">
        <v>926506672</v>
      </c>
      <c r="J2098" s="1">
        <v>0</v>
      </c>
    </row>
    <row r="2099" spans="1:10" x14ac:dyDescent="0.25">
      <c r="A2099" s="7">
        <v>44650</v>
      </c>
      <c r="B2099" s="7">
        <v>44650</v>
      </c>
      <c r="C2099" s="8" t="s">
        <v>1938</v>
      </c>
      <c r="D2099" s="8" t="s">
        <v>1307</v>
      </c>
      <c r="E2099" s="8" t="s">
        <v>549</v>
      </c>
      <c r="F2099" s="8" t="s">
        <v>57</v>
      </c>
      <c r="G2099" s="1">
        <v>390600</v>
      </c>
      <c r="H2099" s="1">
        <v>0</v>
      </c>
      <c r="I2099" s="1">
        <v>926897272</v>
      </c>
      <c r="J2099" s="1">
        <v>0</v>
      </c>
    </row>
    <row r="2100" spans="1:10" x14ac:dyDescent="0.25">
      <c r="A2100" s="7">
        <v>44650</v>
      </c>
      <c r="B2100" s="7">
        <v>44650</v>
      </c>
      <c r="C2100" s="8" t="s">
        <v>1938</v>
      </c>
      <c r="D2100" s="8" t="s">
        <v>1295</v>
      </c>
      <c r="E2100" s="8" t="s">
        <v>549</v>
      </c>
      <c r="F2100" s="8" t="s">
        <v>57</v>
      </c>
      <c r="G2100" s="1">
        <v>135000</v>
      </c>
      <c r="H2100" s="1">
        <v>0</v>
      </c>
      <c r="I2100" s="1">
        <v>927032272</v>
      </c>
      <c r="J2100" s="1">
        <v>0</v>
      </c>
    </row>
    <row r="2101" spans="1:10" x14ac:dyDescent="0.25">
      <c r="A2101" s="7">
        <v>44650</v>
      </c>
      <c r="B2101" s="7">
        <v>44650</v>
      </c>
      <c r="C2101" s="8" t="s">
        <v>1939</v>
      </c>
      <c r="D2101" s="8" t="s">
        <v>1508</v>
      </c>
      <c r="E2101" s="8" t="s">
        <v>549</v>
      </c>
      <c r="F2101" s="8" t="s">
        <v>57</v>
      </c>
      <c r="G2101" s="1">
        <v>116900</v>
      </c>
      <c r="H2101" s="1">
        <v>0</v>
      </c>
      <c r="I2101" s="1">
        <v>927149172</v>
      </c>
      <c r="J2101" s="1">
        <v>0</v>
      </c>
    </row>
    <row r="2102" spans="1:10" x14ac:dyDescent="0.25">
      <c r="A2102" s="7">
        <v>44650</v>
      </c>
      <c r="B2102" s="7">
        <v>44650</v>
      </c>
      <c r="C2102" s="8" t="s">
        <v>1940</v>
      </c>
      <c r="D2102" s="8" t="s">
        <v>1293</v>
      </c>
      <c r="E2102" s="8" t="s">
        <v>549</v>
      </c>
      <c r="F2102" s="8" t="s">
        <v>57</v>
      </c>
      <c r="G2102" s="1">
        <v>557550</v>
      </c>
      <c r="H2102" s="1">
        <v>0</v>
      </c>
      <c r="I2102" s="1">
        <v>927706722</v>
      </c>
      <c r="J2102" s="1">
        <v>0</v>
      </c>
    </row>
    <row r="2103" spans="1:10" x14ac:dyDescent="0.25">
      <c r="A2103" s="7">
        <v>44650</v>
      </c>
      <c r="B2103" s="7">
        <v>44650</v>
      </c>
      <c r="C2103" s="8" t="s">
        <v>1942</v>
      </c>
      <c r="D2103" s="8" t="s">
        <v>1307</v>
      </c>
      <c r="E2103" s="8" t="s">
        <v>549</v>
      </c>
      <c r="F2103" s="8" t="s">
        <v>57</v>
      </c>
      <c r="G2103" s="1">
        <v>390600</v>
      </c>
      <c r="H2103" s="1">
        <v>0</v>
      </c>
      <c r="I2103" s="1">
        <v>928097322</v>
      </c>
      <c r="J2103" s="1">
        <v>0</v>
      </c>
    </row>
    <row r="2104" spans="1:10" x14ac:dyDescent="0.25">
      <c r="A2104" s="7">
        <v>44650</v>
      </c>
      <c r="B2104" s="7">
        <v>44650</v>
      </c>
      <c r="C2104" s="8" t="s">
        <v>1942</v>
      </c>
      <c r="D2104" s="8" t="s">
        <v>1293</v>
      </c>
      <c r="E2104" s="8" t="s">
        <v>549</v>
      </c>
      <c r="F2104" s="8" t="s">
        <v>57</v>
      </c>
      <c r="G2104" s="1">
        <v>557550</v>
      </c>
      <c r="H2104" s="1">
        <v>0</v>
      </c>
      <c r="I2104" s="1">
        <v>928654872</v>
      </c>
      <c r="J2104" s="1">
        <v>0</v>
      </c>
    </row>
    <row r="2105" spans="1:10" x14ac:dyDescent="0.25">
      <c r="A2105" s="7">
        <v>44650</v>
      </c>
      <c r="B2105" s="7">
        <v>44650</v>
      </c>
      <c r="C2105" s="8" t="s">
        <v>1942</v>
      </c>
      <c r="D2105" s="8" t="s">
        <v>1295</v>
      </c>
      <c r="E2105" s="8" t="s">
        <v>549</v>
      </c>
      <c r="F2105" s="8" t="s">
        <v>57</v>
      </c>
      <c r="G2105" s="1">
        <v>189000</v>
      </c>
      <c r="H2105" s="1">
        <v>0</v>
      </c>
      <c r="I2105" s="1">
        <v>928843872</v>
      </c>
      <c r="J2105" s="1">
        <v>0</v>
      </c>
    </row>
    <row r="2106" spans="1:10" x14ac:dyDescent="0.25">
      <c r="A2106" s="7">
        <v>44650</v>
      </c>
      <c r="B2106" s="7">
        <v>44650</v>
      </c>
      <c r="C2106" s="8" t="s">
        <v>1944</v>
      </c>
      <c r="D2106" s="8" t="s">
        <v>1307</v>
      </c>
      <c r="E2106" s="8" t="s">
        <v>549</v>
      </c>
      <c r="F2106" s="8" t="s">
        <v>57</v>
      </c>
      <c r="G2106" s="1">
        <v>390600</v>
      </c>
      <c r="H2106" s="1">
        <v>0</v>
      </c>
      <c r="I2106" s="1">
        <v>929234472</v>
      </c>
      <c r="J2106" s="1">
        <v>0</v>
      </c>
    </row>
    <row r="2107" spans="1:10" x14ac:dyDescent="0.25">
      <c r="A2107" s="7">
        <v>44650</v>
      </c>
      <c r="B2107" s="7">
        <v>44650</v>
      </c>
      <c r="C2107" s="8" t="s">
        <v>1946</v>
      </c>
      <c r="D2107" s="8" t="s">
        <v>396</v>
      </c>
      <c r="E2107" s="8" t="s">
        <v>549</v>
      </c>
      <c r="F2107" s="8" t="s">
        <v>57</v>
      </c>
      <c r="G2107" s="1">
        <v>208600</v>
      </c>
      <c r="H2107" s="1">
        <v>0</v>
      </c>
      <c r="I2107" s="1">
        <v>929443072</v>
      </c>
      <c r="J2107" s="1">
        <v>0</v>
      </c>
    </row>
    <row r="2108" spans="1:10" x14ac:dyDescent="0.25">
      <c r="A2108" s="7">
        <v>44650</v>
      </c>
      <c r="B2108" s="7">
        <v>44650</v>
      </c>
      <c r="C2108" s="8" t="s">
        <v>1946</v>
      </c>
      <c r="D2108" s="8" t="s">
        <v>251</v>
      </c>
      <c r="E2108" s="8" t="s">
        <v>549</v>
      </c>
      <c r="F2108" s="8" t="s">
        <v>57</v>
      </c>
      <c r="G2108" s="1">
        <v>584500</v>
      </c>
      <c r="H2108" s="1">
        <v>0</v>
      </c>
      <c r="I2108" s="1">
        <v>930027572</v>
      </c>
      <c r="J2108" s="1">
        <v>0</v>
      </c>
    </row>
    <row r="2109" spans="1:10" x14ac:dyDescent="0.25">
      <c r="A2109" s="7">
        <v>44650</v>
      </c>
      <c r="B2109" s="7">
        <v>44650</v>
      </c>
      <c r="C2109" s="8" t="s">
        <v>1946</v>
      </c>
      <c r="D2109" s="8" t="s">
        <v>55</v>
      </c>
      <c r="E2109" s="8" t="s">
        <v>549</v>
      </c>
      <c r="F2109" s="8" t="s">
        <v>57</v>
      </c>
      <c r="G2109" s="1">
        <v>327600</v>
      </c>
      <c r="H2109" s="1">
        <v>0</v>
      </c>
      <c r="I2109" s="1">
        <v>930355172</v>
      </c>
      <c r="J2109" s="1">
        <v>0</v>
      </c>
    </row>
    <row r="2110" spans="1:10" x14ac:dyDescent="0.25">
      <c r="A2110" s="7">
        <v>44650</v>
      </c>
      <c r="B2110" s="7">
        <v>44650</v>
      </c>
      <c r="C2110" s="8" t="s">
        <v>1947</v>
      </c>
      <c r="D2110" s="8" t="s">
        <v>1291</v>
      </c>
      <c r="E2110" s="8" t="s">
        <v>549</v>
      </c>
      <c r="F2110" s="8" t="s">
        <v>57</v>
      </c>
      <c r="G2110" s="1">
        <v>521820</v>
      </c>
      <c r="H2110" s="1">
        <v>0</v>
      </c>
      <c r="I2110" s="1">
        <v>930876992</v>
      </c>
      <c r="J2110" s="1">
        <v>0</v>
      </c>
    </row>
    <row r="2111" spans="1:10" x14ac:dyDescent="0.25">
      <c r="A2111" s="7">
        <v>44650</v>
      </c>
      <c r="B2111" s="7">
        <v>44650</v>
      </c>
      <c r="C2111" s="8" t="s">
        <v>1947</v>
      </c>
      <c r="D2111" s="8" t="s">
        <v>1295</v>
      </c>
      <c r="E2111" s="8" t="s">
        <v>549</v>
      </c>
      <c r="F2111" s="8" t="s">
        <v>57</v>
      </c>
      <c r="G2111" s="1">
        <v>135000</v>
      </c>
      <c r="H2111" s="1">
        <v>0</v>
      </c>
      <c r="I2111" s="1">
        <v>931011992</v>
      </c>
      <c r="J2111" s="1">
        <v>0</v>
      </c>
    </row>
    <row r="2112" spans="1:10" x14ac:dyDescent="0.25">
      <c r="A2112" s="7">
        <v>44650</v>
      </c>
      <c r="B2112" s="7">
        <v>44650</v>
      </c>
      <c r="C2112" s="8" t="s">
        <v>1947</v>
      </c>
      <c r="D2112" s="8" t="s">
        <v>1586</v>
      </c>
      <c r="E2112" s="8" t="s">
        <v>549</v>
      </c>
      <c r="F2112" s="8" t="s">
        <v>57</v>
      </c>
      <c r="G2112" s="1">
        <v>278186</v>
      </c>
      <c r="H2112" s="1">
        <v>0</v>
      </c>
      <c r="I2112" s="1">
        <v>931290178</v>
      </c>
      <c r="J2112" s="1">
        <v>0</v>
      </c>
    </row>
    <row r="2113" spans="1:10" x14ac:dyDescent="0.25">
      <c r="A2113" s="7">
        <v>44650</v>
      </c>
      <c r="B2113" s="7">
        <v>44650</v>
      </c>
      <c r="C2113" s="8" t="s">
        <v>1947</v>
      </c>
      <c r="D2113" s="8" t="s">
        <v>1622</v>
      </c>
      <c r="E2113" s="8" t="s">
        <v>549</v>
      </c>
      <c r="F2113" s="8" t="s">
        <v>57</v>
      </c>
      <c r="G2113" s="1">
        <v>278186</v>
      </c>
      <c r="H2113" s="1">
        <v>0</v>
      </c>
      <c r="I2113" s="1">
        <v>931568364</v>
      </c>
      <c r="J2113" s="1">
        <v>0</v>
      </c>
    </row>
    <row r="2114" spans="1:10" x14ac:dyDescent="0.25">
      <c r="A2114" s="7">
        <v>44650</v>
      </c>
      <c r="B2114" s="7">
        <v>44650</v>
      </c>
      <c r="C2114" s="8" t="s">
        <v>1948</v>
      </c>
      <c r="D2114" s="8" t="s">
        <v>1295</v>
      </c>
      <c r="E2114" s="8" t="s">
        <v>549</v>
      </c>
      <c r="F2114" s="8" t="s">
        <v>57</v>
      </c>
      <c r="G2114" s="1">
        <v>243000</v>
      </c>
      <c r="H2114" s="1">
        <v>0</v>
      </c>
      <c r="I2114" s="1">
        <v>931811364</v>
      </c>
      <c r="J2114" s="1">
        <v>0</v>
      </c>
    </row>
    <row r="2115" spans="1:10" x14ac:dyDescent="0.25">
      <c r="A2115" s="7">
        <v>44650</v>
      </c>
      <c r="B2115" s="7">
        <v>44650</v>
      </c>
      <c r="C2115" s="8" t="s">
        <v>1948</v>
      </c>
      <c r="D2115" s="8" t="s">
        <v>1296</v>
      </c>
      <c r="E2115" s="8" t="s">
        <v>549</v>
      </c>
      <c r="F2115" s="8" t="s">
        <v>57</v>
      </c>
      <c r="G2115" s="1">
        <v>919800</v>
      </c>
      <c r="H2115" s="1">
        <v>0</v>
      </c>
      <c r="I2115" s="1">
        <v>932731164</v>
      </c>
      <c r="J2115" s="1">
        <v>0</v>
      </c>
    </row>
    <row r="2116" spans="1:10" x14ac:dyDescent="0.25">
      <c r="A2116" s="7">
        <v>44650</v>
      </c>
      <c r="B2116" s="7">
        <v>44650</v>
      </c>
      <c r="C2116" s="8" t="s">
        <v>1949</v>
      </c>
      <c r="D2116" s="8" t="s">
        <v>1307</v>
      </c>
      <c r="E2116" s="8" t="s">
        <v>549</v>
      </c>
      <c r="F2116" s="8" t="s">
        <v>57</v>
      </c>
      <c r="G2116" s="1">
        <v>725400</v>
      </c>
      <c r="H2116" s="1">
        <v>0</v>
      </c>
      <c r="I2116" s="1">
        <v>933456564</v>
      </c>
      <c r="J2116" s="1">
        <v>0</v>
      </c>
    </row>
    <row r="2117" spans="1:10" x14ac:dyDescent="0.25">
      <c r="A2117" s="7">
        <v>44650</v>
      </c>
      <c r="B2117" s="7">
        <v>44650</v>
      </c>
      <c r="C2117" s="8" t="s">
        <v>1949</v>
      </c>
      <c r="D2117" s="8" t="s">
        <v>1295</v>
      </c>
      <c r="E2117" s="8" t="s">
        <v>549</v>
      </c>
      <c r="F2117" s="8" t="s">
        <v>57</v>
      </c>
      <c r="G2117" s="1">
        <v>54000</v>
      </c>
      <c r="H2117" s="1">
        <v>0</v>
      </c>
      <c r="I2117" s="1">
        <v>933510564</v>
      </c>
      <c r="J2117" s="1">
        <v>0</v>
      </c>
    </row>
    <row r="2118" spans="1:10" x14ac:dyDescent="0.25">
      <c r="A2118" s="7">
        <v>44650</v>
      </c>
      <c r="B2118" s="7">
        <v>44650</v>
      </c>
      <c r="C2118" s="8" t="s">
        <v>1949</v>
      </c>
      <c r="D2118" s="8" t="s">
        <v>1586</v>
      </c>
      <c r="E2118" s="8" t="s">
        <v>549</v>
      </c>
      <c r="F2118" s="8" t="s">
        <v>57</v>
      </c>
      <c r="G2118" s="1">
        <v>278186</v>
      </c>
      <c r="H2118" s="1">
        <v>0</v>
      </c>
      <c r="I2118" s="1">
        <v>933788750</v>
      </c>
      <c r="J2118" s="1">
        <v>0</v>
      </c>
    </row>
    <row r="2119" spans="1:10" x14ac:dyDescent="0.25">
      <c r="A2119" s="7">
        <v>44650</v>
      </c>
      <c r="B2119" s="7">
        <v>44650</v>
      </c>
      <c r="C2119" s="8" t="s">
        <v>1949</v>
      </c>
      <c r="D2119" s="8" t="s">
        <v>1622</v>
      </c>
      <c r="E2119" s="8" t="s">
        <v>549</v>
      </c>
      <c r="F2119" s="8" t="s">
        <v>57</v>
      </c>
      <c r="G2119" s="1">
        <v>317131</v>
      </c>
      <c r="H2119" s="1">
        <v>0</v>
      </c>
      <c r="I2119" s="1">
        <v>934105881</v>
      </c>
      <c r="J2119" s="1">
        <v>0</v>
      </c>
    </row>
    <row r="2120" spans="1:10" x14ac:dyDescent="0.25">
      <c r="A2120" s="7">
        <v>44650</v>
      </c>
      <c r="B2120" s="7">
        <v>44650</v>
      </c>
      <c r="C2120" s="8" t="s">
        <v>1950</v>
      </c>
      <c r="D2120" s="8" t="s">
        <v>1295</v>
      </c>
      <c r="E2120" s="8" t="s">
        <v>549</v>
      </c>
      <c r="F2120" s="8" t="s">
        <v>57</v>
      </c>
      <c r="G2120" s="1">
        <v>108000</v>
      </c>
      <c r="H2120" s="1">
        <v>0</v>
      </c>
      <c r="I2120" s="1">
        <v>934213881</v>
      </c>
      <c r="J2120" s="1">
        <v>0</v>
      </c>
    </row>
    <row r="2121" spans="1:10" x14ac:dyDescent="0.25">
      <c r="A2121" s="7">
        <v>44650</v>
      </c>
      <c r="B2121" s="7">
        <v>44650</v>
      </c>
      <c r="C2121" s="8" t="s">
        <v>1950</v>
      </c>
      <c r="D2121" s="8" t="s">
        <v>1296</v>
      </c>
      <c r="E2121" s="8" t="s">
        <v>549</v>
      </c>
      <c r="F2121" s="8" t="s">
        <v>57</v>
      </c>
      <c r="G2121" s="1">
        <v>1051200</v>
      </c>
      <c r="H2121" s="1">
        <v>0</v>
      </c>
      <c r="I2121" s="1">
        <v>935265081</v>
      </c>
      <c r="J2121" s="1">
        <v>0</v>
      </c>
    </row>
    <row r="2122" spans="1:10" x14ac:dyDescent="0.25">
      <c r="A2122" s="7">
        <v>44650</v>
      </c>
      <c r="B2122" s="7">
        <v>44650</v>
      </c>
      <c r="C2122" s="8" t="s">
        <v>1951</v>
      </c>
      <c r="D2122" s="8" t="s">
        <v>1295</v>
      </c>
      <c r="E2122" s="8" t="s">
        <v>549</v>
      </c>
      <c r="F2122" s="8" t="s">
        <v>57</v>
      </c>
      <c r="G2122" s="1">
        <v>270000</v>
      </c>
      <c r="H2122" s="1">
        <v>0</v>
      </c>
      <c r="I2122" s="1">
        <v>935535081</v>
      </c>
      <c r="J2122" s="1">
        <v>0</v>
      </c>
    </row>
    <row r="2123" spans="1:10" x14ac:dyDescent="0.25">
      <c r="A2123" s="7">
        <v>44650</v>
      </c>
      <c r="B2123" s="7">
        <v>44650</v>
      </c>
      <c r="C2123" s="8" t="s">
        <v>1951</v>
      </c>
      <c r="D2123" s="8" t="s">
        <v>1291</v>
      </c>
      <c r="E2123" s="8" t="s">
        <v>549</v>
      </c>
      <c r="F2123" s="8" t="s">
        <v>57</v>
      </c>
      <c r="G2123" s="1">
        <v>400062</v>
      </c>
      <c r="H2123" s="1">
        <v>0</v>
      </c>
      <c r="I2123" s="1">
        <v>935935143</v>
      </c>
      <c r="J2123" s="1">
        <v>0</v>
      </c>
    </row>
    <row r="2124" spans="1:10" x14ac:dyDescent="0.25">
      <c r="A2124" s="7">
        <v>44650</v>
      </c>
      <c r="B2124" s="7">
        <v>44650</v>
      </c>
      <c r="C2124" s="8" t="s">
        <v>1951</v>
      </c>
      <c r="D2124" s="8" t="s">
        <v>1307</v>
      </c>
      <c r="E2124" s="8" t="s">
        <v>549</v>
      </c>
      <c r="F2124" s="8" t="s">
        <v>57</v>
      </c>
      <c r="G2124" s="1">
        <v>502200</v>
      </c>
      <c r="H2124" s="1">
        <v>0</v>
      </c>
      <c r="I2124" s="1">
        <v>936437343</v>
      </c>
      <c r="J2124" s="1">
        <v>0</v>
      </c>
    </row>
    <row r="2125" spans="1:10" x14ac:dyDescent="0.25">
      <c r="A2125" s="7">
        <v>44650</v>
      </c>
      <c r="B2125" s="7">
        <v>44650</v>
      </c>
      <c r="C2125" s="8" t="s">
        <v>1953</v>
      </c>
      <c r="D2125" s="8" t="s">
        <v>1307</v>
      </c>
      <c r="E2125" s="8" t="s">
        <v>549</v>
      </c>
      <c r="F2125" s="8" t="s">
        <v>57</v>
      </c>
      <c r="G2125" s="1">
        <v>613800</v>
      </c>
      <c r="H2125" s="1">
        <v>0</v>
      </c>
      <c r="I2125" s="1">
        <v>937051143</v>
      </c>
      <c r="J2125" s="1">
        <v>0</v>
      </c>
    </row>
    <row r="2126" spans="1:10" x14ac:dyDescent="0.25">
      <c r="A2126" s="7">
        <v>44650</v>
      </c>
      <c r="B2126" s="7">
        <v>44650</v>
      </c>
      <c r="C2126" s="8" t="s">
        <v>1953</v>
      </c>
      <c r="D2126" s="8" t="s">
        <v>1622</v>
      </c>
      <c r="E2126" s="8" t="s">
        <v>549</v>
      </c>
      <c r="F2126" s="8" t="s">
        <v>57</v>
      </c>
      <c r="G2126" s="1">
        <v>194730</v>
      </c>
      <c r="H2126" s="1">
        <v>0</v>
      </c>
      <c r="I2126" s="1">
        <v>937245873</v>
      </c>
      <c r="J2126" s="1">
        <v>0</v>
      </c>
    </row>
    <row r="2127" spans="1:10" x14ac:dyDescent="0.25">
      <c r="A2127" s="7">
        <v>44650</v>
      </c>
      <c r="B2127" s="7">
        <v>44650</v>
      </c>
      <c r="C2127" s="8" t="s">
        <v>1953</v>
      </c>
      <c r="D2127" s="8" t="s">
        <v>1586</v>
      </c>
      <c r="E2127" s="8" t="s">
        <v>549</v>
      </c>
      <c r="F2127" s="8" t="s">
        <v>57</v>
      </c>
      <c r="G2127" s="1">
        <v>278186</v>
      </c>
      <c r="H2127" s="1">
        <v>0</v>
      </c>
      <c r="I2127" s="1">
        <v>937524059</v>
      </c>
      <c r="J2127" s="1">
        <v>0</v>
      </c>
    </row>
    <row r="2128" spans="1:10" x14ac:dyDescent="0.25">
      <c r="A2128" s="7">
        <v>44650</v>
      </c>
      <c r="B2128" s="7">
        <v>44650</v>
      </c>
      <c r="C2128" s="8" t="s">
        <v>1954</v>
      </c>
      <c r="D2128" s="8" t="s">
        <v>1296</v>
      </c>
      <c r="E2128" s="8" t="s">
        <v>549</v>
      </c>
      <c r="F2128" s="8" t="s">
        <v>57</v>
      </c>
      <c r="G2128" s="1">
        <v>591300</v>
      </c>
      <c r="H2128" s="1">
        <v>0</v>
      </c>
      <c r="I2128" s="1">
        <v>938115359</v>
      </c>
      <c r="J2128" s="1">
        <v>0</v>
      </c>
    </row>
    <row r="2129" spans="1:10" x14ac:dyDescent="0.25">
      <c r="A2129" s="7">
        <v>44650</v>
      </c>
      <c r="B2129" s="7">
        <v>44650</v>
      </c>
      <c r="C2129" s="8" t="s">
        <v>1954</v>
      </c>
      <c r="D2129" s="8" t="s">
        <v>1295</v>
      </c>
      <c r="E2129" s="8" t="s">
        <v>549</v>
      </c>
      <c r="F2129" s="8" t="s">
        <v>57</v>
      </c>
      <c r="G2129" s="1">
        <v>324000</v>
      </c>
      <c r="H2129" s="1">
        <v>0</v>
      </c>
      <c r="I2129" s="1">
        <v>938439359</v>
      </c>
      <c r="J2129" s="1">
        <v>0</v>
      </c>
    </row>
    <row r="2130" spans="1:10" x14ac:dyDescent="0.25">
      <c r="A2130" s="7">
        <v>44650</v>
      </c>
      <c r="B2130" s="7">
        <v>44650</v>
      </c>
      <c r="C2130" s="8" t="s">
        <v>1954</v>
      </c>
      <c r="D2130" s="8" t="s">
        <v>1307</v>
      </c>
      <c r="E2130" s="8" t="s">
        <v>549</v>
      </c>
      <c r="F2130" s="8" t="s">
        <v>57</v>
      </c>
      <c r="G2130" s="1">
        <v>223200</v>
      </c>
      <c r="H2130" s="1">
        <v>0</v>
      </c>
      <c r="I2130" s="1">
        <v>938662559</v>
      </c>
      <c r="J2130" s="1">
        <v>0</v>
      </c>
    </row>
    <row r="2131" spans="1:10" x14ac:dyDescent="0.25">
      <c r="A2131" s="7">
        <v>44651</v>
      </c>
      <c r="B2131" s="7">
        <v>44651</v>
      </c>
      <c r="C2131" s="8" t="s">
        <v>1959</v>
      </c>
      <c r="D2131" s="8" t="s">
        <v>1307</v>
      </c>
      <c r="E2131" s="8" t="s">
        <v>549</v>
      </c>
      <c r="F2131" s="8" t="s">
        <v>57</v>
      </c>
      <c r="G2131" s="1">
        <v>725400</v>
      </c>
      <c r="H2131" s="1">
        <v>0</v>
      </c>
      <c r="I2131" s="1">
        <v>939387959</v>
      </c>
      <c r="J2131" s="1">
        <v>0</v>
      </c>
    </row>
    <row r="2132" spans="1:10" x14ac:dyDescent="0.25">
      <c r="A2132" s="7">
        <v>44651</v>
      </c>
      <c r="B2132" s="7">
        <v>44651</v>
      </c>
      <c r="C2132" s="8" t="s">
        <v>1959</v>
      </c>
      <c r="D2132" s="8" t="s">
        <v>1295</v>
      </c>
      <c r="E2132" s="8" t="s">
        <v>549</v>
      </c>
      <c r="F2132" s="8" t="s">
        <v>57</v>
      </c>
      <c r="G2132" s="1">
        <v>324000</v>
      </c>
      <c r="H2132" s="1">
        <v>0</v>
      </c>
      <c r="I2132" s="1">
        <v>939711959</v>
      </c>
      <c r="J2132" s="1">
        <v>0</v>
      </c>
    </row>
    <row r="2133" spans="1:10" x14ac:dyDescent="0.25">
      <c r="A2133" s="7">
        <v>44651</v>
      </c>
      <c r="B2133" s="7">
        <v>44651</v>
      </c>
      <c r="C2133" s="8" t="s">
        <v>1960</v>
      </c>
      <c r="D2133" s="8" t="s">
        <v>1307</v>
      </c>
      <c r="E2133" s="8" t="s">
        <v>549</v>
      </c>
      <c r="F2133" s="8" t="s">
        <v>57</v>
      </c>
      <c r="G2133" s="1">
        <v>669600</v>
      </c>
      <c r="H2133" s="1">
        <v>0</v>
      </c>
      <c r="I2133" s="1">
        <v>940381559</v>
      </c>
      <c r="J2133" s="1">
        <v>0</v>
      </c>
    </row>
    <row r="2134" spans="1:10" x14ac:dyDescent="0.25">
      <c r="A2134" s="7">
        <v>44651</v>
      </c>
      <c r="B2134" s="7">
        <v>44651</v>
      </c>
      <c r="C2134" s="8" t="s">
        <v>1960</v>
      </c>
      <c r="D2134" s="8" t="s">
        <v>1293</v>
      </c>
      <c r="E2134" s="8" t="s">
        <v>549</v>
      </c>
      <c r="F2134" s="8" t="s">
        <v>57</v>
      </c>
      <c r="G2134" s="1">
        <v>141600</v>
      </c>
      <c r="H2134" s="1">
        <v>0</v>
      </c>
      <c r="I2134" s="1">
        <v>940523159</v>
      </c>
      <c r="J2134" s="1">
        <v>0</v>
      </c>
    </row>
    <row r="2135" spans="1:10" x14ac:dyDescent="0.25">
      <c r="A2135" s="7">
        <v>44651</v>
      </c>
      <c r="B2135" s="7">
        <v>44651</v>
      </c>
      <c r="C2135" s="8" t="s">
        <v>1960</v>
      </c>
      <c r="D2135" s="8" t="s">
        <v>1295</v>
      </c>
      <c r="E2135" s="8" t="s">
        <v>549</v>
      </c>
      <c r="F2135" s="8" t="s">
        <v>57</v>
      </c>
      <c r="G2135" s="1">
        <v>324000</v>
      </c>
      <c r="H2135" s="1">
        <v>0</v>
      </c>
      <c r="I2135" s="1">
        <v>940847159</v>
      </c>
      <c r="J2135" s="1">
        <v>0</v>
      </c>
    </row>
    <row r="2136" spans="1:10" x14ac:dyDescent="0.25">
      <c r="A2136" s="7">
        <v>44651</v>
      </c>
      <c r="B2136" s="7">
        <v>44651</v>
      </c>
      <c r="C2136" s="8" t="s">
        <v>1961</v>
      </c>
      <c r="D2136" s="8" t="s">
        <v>1293</v>
      </c>
      <c r="E2136" s="8" t="s">
        <v>549</v>
      </c>
      <c r="F2136" s="8" t="s">
        <v>57</v>
      </c>
      <c r="G2136" s="1">
        <v>185850</v>
      </c>
      <c r="H2136" s="1">
        <v>0</v>
      </c>
      <c r="I2136" s="1">
        <v>941033009</v>
      </c>
      <c r="J2136" s="1">
        <v>0</v>
      </c>
    </row>
    <row r="2137" spans="1:10" x14ac:dyDescent="0.25">
      <c r="A2137" s="7">
        <v>44651</v>
      </c>
      <c r="B2137" s="7">
        <v>44651</v>
      </c>
      <c r="C2137" s="8" t="s">
        <v>1961</v>
      </c>
      <c r="D2137" s="8" t="s">
        <v>1307</v>
      </c>
      <c r="E2137" s="8" t="s">
        <v>549</v>
      </c>
      <c r="F2137" s="8" t="s">
        <v>57</v>
      </c>
      <c r="G2137" s="1">
        <v>613800</v>
      </c>
      <c r="H2137" s="1">
        <v>0</v>
      </c>
      <c r="I2137" s="1">
        <v>941646809</v>
      </c>
      <c r="J2137" s="1">
        <v>0</v>
      </c>
    </row>
    <row r="2138" spans="1:10" x14ac:dyDescent="0.25">
      <c r="A2138" s="7">
        <v>44651</v>
      </c>
      <c r="B2138" s="7">
        <v>44651</v>
      </c>
      <c r="C2138" s="8" t="s">
        <v>1961</v>
      </c>
      <c r="D2138" s="8" t="s">
        <v>1295</v>
      </c>
      <c r="E2138" s="8" t="s">
        <v>549</v>
      </c>
      <c r="F2138" s="8" t="s">
        <v>57</v>
      </c>
      <c r="G2138" s="1">
        <v>324000</v>
      </c>
      <c r="H2138" s="1">
        <v>0</v>
      </c>
      <c r="I2138" s="1">
        <v>941970809</v>
      </c>
      <c r="J2138" s="1">
        <v>0</v>
      </c>
    </row>
    <row r="2139" spans="1:10" x14ac:dyDescent="0.25">
      <c r="A2139" s="7">
        <v>44651</v>
      </c>
      <c r="B2139" s="7">
        <v>44651</v>
      </c>
      <c r="C2139" s="8" t="s">
        <v>1962</v>
      </c>
      <c r="D2139" s="8" t="s">
        <v>1295</v>
      </c>
      <c r="E2139" s="8" t="s">
        <v>549</v>
      </c>
      <c r="F2139" s="8" t="s">
        <v>57</v>
      </c>
      <c r="G2139" s="1">
        <v>351000</v>
      </c>
      <c r="H2139" s="1">
        <v>0</v>
      </c>
      <c r="I2139" s="1">
        <v>942321809</v>
      </c>
      <c r="J2139" s="1">
        <v>0</v>
      </c>
    </row>
    <row r="2140" spans="1:10" x14ac:dyDescent="0.25">
      <c r="A2140" s="7">
        <v>44651</v>
      </c>
      <c r="B2140" s="7">
        <v>44651</v>
      </c>
      <c r="C2140" s="8" t="s">
        <v>1962</v>
      </c>
      <c r="D2140" s="8" t="s">
        <v>1293</v>
      </c>
      <c r="E2140" s="8" t="s">
        <v>549</v>
      </c>
      <c r="F2140" s="8" t="s">
        <v>57</v>
      </c>
      <c r="G2140" s="1">
        <v>123900</v>
      </c>
      <c r="H2140" s="1">
        <v>0</v>
      </c>
      <c r="I2140" s="1">
        <v>942445709</v>
      </c>
      <c r="J2140" s="1">
        <v>0</v>
      </c>
    </row>
    <row r="2141" spans="1:10" x14ac:dyDescent="0.25">
      <c r="A2141" s="7">
        <v>44651</v>
      </c>
      <c r="B2141" s="7">
        <v>44651</v>
      </c>
      <c r="C2141" s="8" t="s">
        <v>1962</v>
      </c>
      <c r="D2141" s="8" t="s">
        <v>1307</v>
      </c>
      <c r="E2141" s="8" t="s">
        <v>549</v>
      </c>
      <c r="F2141" s="8" t="s">
        <v>57</v>
      </c>
      <c r="G2141" s="1">
        <v>669600</v>
      </c>
      <c r="H2141" s="1">
        <v>0</v>
      </c>
      <c r="I2141" s="1">
        <v>943115309</v>
      </c>
      <c r="J2141" s="1">
        <v>0</v>
      </c>
    </row>
    <row r="2142" spans="1:10" x14ac:dyDescent="0.25">
      <c r="A2142" s="7">
        <v>44651</v>
      </c>
      <c r="B2142" s="7">
        <v>44651</v>
      </c>
      <c r="C2142" s="8" t="s">
        <v>1963</v>
      </c>
      <c r="D2142" s="8" t="s">
        <v>1307</v>
      </c>
      <c r="E2142" s="8" t="s">
        <v>549</v>
      </c>
      <c r="F2142" s="8" t="s">
        <v>57</v>
      </c>
      <c r="G2142" s="1">
        <v>613800</v>
      </c>
      <c r="H2142" s="1">
        <v>0</v>
      </c>
      <c r="I2142" s="1">
        <v>943729109</v>
      </c>
      <c r="J2142" s="1">
        <v>0</v>
      </c>
    </row>
    <row r="2143" spans="1:10" x14ac:dyDescent="0.25">
      <c r="A2143" s="7">
        <v>44651</v>
      </c>
      <c r="B2143" s="7">
        <v>44651</v>
      </c>
      <c r="C2143" s="8" t="s">
        <v>1963</v>
      </c>
      <c r="D2143" s="8" t="s">
        <v>1293</v>
      </c>
      <c r="E2143" s="8" t="s">
        <v>549</v>
      </c>
      <c r="F2143" s="8" t="s">
        <v>57</v>
      </c>
      <c r="G2143" s="1">
        <v>185850</v>
      </c>
      <c r="H2143" s="1">
        <v>0</v>
      </c>
      <c r="I2143" s="1">
        <v>943914959</v>
      </c>
      <c r="J2143" s="1">
        <v>0</v>
      </c>
    </row>
    <row r="2144" spans="1:10" x14ac:dyDescent="0.25">
      <c r="A2144" s="7">
        <v>44651</v>
      </c>
      <c r="B2144" s="7">
        <v>44651</v>
      </c>
      <c r="C2144" s="8" t="s">
        <v>1963</v>
      </c>
      <c r="D2144" s="8" t="s">
        <v>1295</v>
      </c>
      <c r="E2144" s="8" t="s">
        <v>549</v>
      </c>
      <c r="F2144" s="8" t="s">
        <v>57</v>
      </c>
      <c r="G2144" s="1">
        <v>324000</v>
      </c>
      <c r="H2144" s="1">
        <v>0</v>
      </c>
      <c r="I2144" s="1">
        <v>944238959</v>
      </c>
      <c r="J2144" s="1">
        <v>0</v>
      </c>
    </row>
    <row r="2145" spans="1:10" x14ac:dyDescent="0.25">
      <c r="A2145" s="7">
        <v>44651</v>
      </c>
      <c r="B2145" s="7">
        <v>44651</v>
      </c>
      <c r="C2145" s="8" t="s">
        <v>1964</v>
      </c>
      <c r="D2145" s="8" t="s">
        <v>1295</v>
      </c>
      <c r="E2145" s="8" t="s">
        <v>549</v>
      </c>
      <c r="F2145" s="8" t="s">
        <v>57</v>
      </c>
      <c r="G2145" s="1">
        <v>324000</v>
      </c>
      <c r="H2145" s="1">
        <v>0</v>
      </c>
      <c r="I2145" s="1">
        <v>944562959</v>
      </c>
      <c r="J2145" s="1">
        <v>0</v>
      </c>
    </row>
    <row r="2146" spans="1:10" x14ac:dyDescent="0.25">
      <c r="A2146" s="7">
        <v>44651</v>
      </c>
      <c r="B2146" s="7">
        <v>44651</v>
      </c>
      <c r="C2146" s="8" t="s">
        <v>1964</v>
      </c>
      <c r="D2146" s="8" t="s">
        <v>1307</v>
      </c>
      <c r="E2146" s="8" t="s">
        <v>549</v>
      </c>
      <c r="F2146" s="8" t="s">
        <v>57</v>
      </c>
      <c r="G2146" s="1">
        <v>781200</v>
      </c>
      <c r="H2146" s="1">
        <v>0</v>
      </c>
      <c r="I2146" s="1">
        <v>945344159</v>
      </c>
      <c r="J2146" s="1">
        <v>0</v>
      </c>
    </row>
    <row r="2147" spans="1:10" x14ac:dyDescent="0.25">
      <c r="A2147" s="7">
        <v>44651</v>
      </c>
      <c r="B2147" s="7">
        <v>44651</v>
      </c>
      <c r="C2147" s="8" t="s">
        <v>1965</v>
      </c>
      <c r="D2147" s="8" t="s">
        <v>1307</v>
      </c>
      <c r="E2147" s="8" t="s">
        <v>549</v>
      </c>
      <c r="F2147" s="8" t="s">
        <v>57</v>
      </c>
      <c r="G2147" s="1">
        <v>334800</v>
      </c>
      <c r="H2147" s="1">
        <v>0</v>
      </c>
      <c r="I2147" s="1">
        <v>945678959</v>
      </c>
      <c r="J2147" s="1">
        <v>0</v>
      </c>
    </row>
    <row r="2148" spans="1:10" x14ac:dyDescent="0.25">
      <c r="A2148" s="7">
        <v>44651</v>
      </c>
      <c r="B2148" s="7">
        <v>44651</v>
      </c>
      <c r="C2148" s="8" t="s">
        <v>1965</v>
      </c>
      <c r="D2148" s="8" t="s">
        <v>1295</v>
      </c>
      <c r="E2148" s="8" t="s">
        <v>549</v>
      </c>
      <c r="F2148" s="8" t="s">
        <v>57</v>
      </c>
      <c r="G2148" s="1">
        <v>378000</v>
      </c>
      <c r="H2148" s="1">
        <v>0</v>
      </c>
      <c r="I2148" s="1">
        <v>946056959</v>
      </c>
      <c r="J2148" s="1">
        <v>0</v>
      </c>
    </row>
    <row r="2149" spans="1:10" x14ac:dyDescent="0.25">
      <c r="A2149" s="7">
        <v>44651</v>
      </c>
      <c r="B2149" s="7">
        <v>44651</v>
      </c>
      <c r="C2149" s="8" t="s">
        <v>1966</v>
      </c>
      <c r="D2149" s="8" t="s">
        <v>1293</v>
      </c>
      <c r="E2149" s="8" t="s">
        <v>549</v>
      </c>
      <c r="F2149" s="8" t="s">
        <v>57</v>
      </c>
      <c r="G2149" s="1">
        <v>557550</v>
      </c>
      <c r="H2149" s="1">
        <v>0</v>
      </c>
      <c r="I2149" s="1">
        <v>946614509</v>
      </c>
      <c r="J2149" s="1">
        <v>0</v>
      </c>
    </row>
    <row r="2150" spans="1:10" x14ac:dyDescent="0.25">
      <c r="A2150" s="7">
        <v>44651</v>
      </c>
      <c r="B2150" s="7">
        <v>44651</v>
      </c>
      <c r="C2150" s="8" t="s">
        <v>1966</v>
      </c>
      <c r="D2150" s="8" t="s">
        <v>1967</v>
      </c>
      <c r="E2150" s="8" t="s">
        <v>549</v>
      </c>
      <c r="F2150" s="8" t="s">
        <v>57</v>
      </c>
      <c r="G2150" s="1">
        <v>194730</v>
      </c>
      <c r="H2150" s="1">
        <v>0</v>
      </c>
      <c r="I2150" s="1">
        <v>946809239</v>
      </c>
      <c r="J2150" s="1">
        <v>0</v>
      </c>
    </row>
    <row r="2151" spans="1:10" x14ac:dyDescent="0.25">
      <c r="A2151" s="7">
        <v>44651</v>
      </c>
      <c r="B2151" s="7">
        <v>44651</v>
      </c>
      <c r="C2151" s="8" t="s">
        <v>1968</v>
      </c>
      <c r="D2151" s="8" t="s">
        <v>1307</v>
      </c>
      <c r="E2151" s="8" t="s">
        <v>549</v>
      </c>
      <c r="F2151" s="8" t="s">
        <v>57</v>
      </c>
      <c r="G2151" s="1">
        <v>781200</v>
      </c>
      <c r="H2151" s="1">
        <v>0</v>
      </c>
      <c r="I2151" s="1">
        <v>947590439</v>
      </c>
      <c r="J2151" s="1">
        <v>0</v>
      </c>
    </row>
    <row r="2152" spans="1:10" x14ac:dyDescent="0.25">
      <c r="A2152" s="7">
        <v>44651</v>
      </c>
      <c r="B2152" s="7">
        <v>44651</v>
      </c>
      <c r="C2152" s="8" t="s">
        <v>1968</v>
      </c>
      <c r="D2152" s="8" t="s">
        <v>1295</v>
      </c>
      <c r="E2152" s="8" t="s">
        <v>549</v>
      </c>
      <c r="F2152" s="8" t="s">
        <v>57</v>
      </c>
      <c r="G2152" s="1">
        <v>351000</v>
      </c>
      <c r="H2152" s="1">
        <v>0</v>
      </c>
      <c r="I2152" s="1">
        <v>947941439</v>
      </c>
      <c r="J2152" s="1">
        <v>0</v>
      </c>
    </row>
    <row r="2153" spans="1:10" x14ac:dyDescent="0.25">
      <c r="A2153" s="7">
        <v>44651</v>
      </c>
      <c r="B2153" s="7">
        <v>44651</v>
      </c>
      <c r="C2153" s="8" t="s">
        <v>1969</v>
      </c>
      <c r="D2153" s="8" t="s">
        <v>1293</v>
      </c>
      <c r="E2153" s="8" t="s">
        <v>549</v>
      </c>
      <c r="F2153" s="8" t="s">
        <v>57</v>
      </c>
      <c r="G2153" s="1">
        <v>371700</v>
      </c>
      <c r="H2153" s="1">
        <v>0</v>
      </c>
      <c r="I2153" s="1">
        <v>948313139</v>
      </c>
      <c r="J2153" s="1">
        <v>0</v>
      </c>
    </row>
    <row r="2154" spans="1:10" x14ac:dyDescent="0.25">
      <c r="A2154" s="7">
        <v>44651</v>
      </c>
      <c r="B2154" s="7">
        <v>44651</v>
      </c>
      <c r="C2154" s="8" t="s">
        <v>1969</v>
      </c>
      <c r="D2154" s="8" t="s">
        <v>1295</v>
      </c>
      <c r="E2154" s="8" t="s">
        <v>549</v>
      </c>
      <c r="F2154" s="8" t="s">
        <v>57</v>
      </c>
      <c r="G2154" s="1">
        <v>351000</v>
      </c>
      <c r="H2154" s="1">
        <v>0</v>
      </c>
      <c r="I2154" s="1">
        <v>948664139</v>
      </c>
      <c r="J2154" s="1">
        <v>0</v>
      </c>
    </row>
    <row r="2155" spans="1:10" x14ac:dyDescent="0.25">
      <c r="A2155" s="7">
        <v>44651</v>
      </c>
      <c r="B2155" s="7">
        <v>44651</v>
      </c>
      <c r="C2155" s="8" t="s">
        <v>1969</v>
      </c>
      <c r="D2155" s="8" t="s">
        <v>1307</v>
      </c>
      <c r="E2155" s="8" t="s">
        <v>549</v>
      </c>
      <c r="F2155" s="8" t="s">
        <v>57</v>
      </c>
      <c r="G2155" s="1">
        <v>390600</v>
      </c>
      <c r="H2155" s="1">
        <v>0</v>
      </c>
      <c r="I2155" s="1">
        <v>949054739</v>
      </c>
      <c r="J2155" s="1">
        <v>0</v>
      </c>
    </row>
    <row r="2156" spans="1:10" x14ac:dyDescent="0.25">
      <c r="A2156" s="7">
        <v>44651</v>
      </c>
      <c r="B2156" s="7">
        <v>44651</v>
      </c>
      <c r="C2156" s="8" t="s">
        <v>1970</v>
      </c>
      <c r="D2156" s="8" t="s">
        <v>1307</v>
      </c>
      <c r="E2156" s="8" t="s">
        <v>549</v>
      </c>
      <c r="F2156" s="8" t="s">
        <v>57</v>
      </c>
      <c r="G2156" s="1">
        <v>502200</v>
      </c>
      <c r="H2156" s="1">
        <v>0</v>
      </c>
      <c r="I2156" s="1">
        <v>949556939</v>
      </c>
      <c r="J2156" s="1">
        <v>0</v>
      </c>
    </row>
    <row r="2157" spans="1:10" x14ac:dyDescent="0.25">
      <c r="A2157" s="7">
        <v>44651</v>
      </c>
      <c r="B2157" s="7">
        <v>44651</v>
      </c>
      <c r="C2157" s="8" t="s">
        <v>1970</v>
      </c>
      <c r="D2157" s="8" t="s">
        <v>1295</v>
      </c>
      <c r="E2157" s="8" t="s">
        <v>549</v>
      </c>
      <c r="F2157" s="8" t="s">
        <v>57</v>
      </c>
      <c r="G2157" s="1">
        <v>270000</v>
      </c>
      <c r="H2157" s="1">
        <v>0</v>
      </c>
      <c r="I2157" s="1">
        <v>949826939</v>
      </c>
      <c r="J2157" s="1">
        <v>0</v>
      </c>
    </row>
    <row r="2158" spans="1:10" x14ac:dyDescent="0.25">
      <c r="A2158" s="7">
        <v>44651</v>
      </c>
      <c r="B2158" s="7">
        <v>44651</v>
      </c>
      <c r="C2158" s="8" t="s">
        <v>1971</v>
      </c>
      <c r="D2158" s="8" t="s">
        <v>1295</v>
      </c>
      <c r="E2158" s="8" t="s">
        <v>549</v>
      </c>
      <c r="F2158" s="8" t="s">
        <v>57</v>
      </c>
      <c r="G2158" s="1">
        <v>351000</v>
      </c>
      <c r="H2158" s="1">
        <v>0</v>
      </c>
      <c r="I2158" s="1">
        <v>950177939</v>
      </c>
      <c r="J2158" s="1">
        <v>0</v>
      </c>
    </row>
    <row r="2159" spans="1:10" x14ac:dyDescent="0.25">
      <c r="A2159" s="7">
        <v>44651</v>
      </c>
      <c r="B2159" s="7">
        <v>44651</v>
      </c>
      <c r="C2159" s="8" t="s">
        <v>1971</v>
      </c>
      <c r="D2159" s="8" t="s">
        <v>1307</v>
      </c>
      <c r="E2159" s="8" t="s">
        <v>549</v>
      </c>
      <c r="F2159" s="8" t="s">
        <v>57</v>
      </c>
      <c r="G2159" s="1">
        <v>781200</v>
      </c>
      <c r="H2159" s="1">
        <v>0</v>
      </c>
      <c r="I2159" s="1">
        <v>950959139</v>
      </c>
      <c r="J2159" s="1">
        <v>0</v>
      </c>
    </row>
    <row r="2160" spans="1:10" x14ac:dyDescent="0.25">
      <c r="A2160" s="7">
        <v>44651</v>
      </c>
      <c r="B2160" s="7">
        <v>44651</v>
      </c>
      <c r="C2160" s="8" t="s">
        <v>1972</v>
      </c>
      <c r="D2160" s="8" t="s">
        <v>1307</v>
      </c>
      <c r="E2160" s="8" t="s">
        <v>549</v>
      </c>
      <c r="F2160" s="8" t="s">
        <v>57</v>
      </c>
      <c r="G2160" s="1">
        <v>725400</v>
      </c>
      <c r="H2160" s="1">
        <v>0</v>
      </c>
      <c r="I2160" s="1">
        <v>951684539</v>
      </c>
      <c r="J2160" s="1">
        <v>0</v>
      </c>
    </row>
    <row r="2161" spans="1:10" x14ac:dyDescent="0.25">
      <c r="A2161" s="7">
        <v>44651</v>
      </c>
      <c r="B2161" s="7">
        <v>44651</v>
      </c>
      <c r="C2161" s="8" t="s">
        <v>1972</v>
      </c>
      <c r="D2161" s="8" t="s">
        <v>1295</v>
      </c>
      <c r="E2161" s="8" t="s">
        <v>549</v>
      </c>
      <c r="F2161" s="8" t="s">
        <v>57</v>
      </c>
      <c r="G2161" s="1">
        <v>324000</v>
      </c>
      <c r="H2161" s="1">
        <v>0</v>
      </c>
      <c r="I2161" s="1">
        <v>952008539</v>
      </c>
      <c r="J2161" s="1">
        <v>0</v>
      </c>
    </row>
    <row r="2162" spans="1:10" x14ac:dyDescent="0.25">
      <c r="A2162" s="7">
        <v>44651</v>
      </c>
      <c r="B2162" s="7">
        <v>44651</v>
      </c>
      <c r="C2162" s="8" t="s">
        <v>1973</v>
      </c>
      <c r="D2162" s="8" t="s">
        <v>1307</v>
      </c>
      <c r="E2162" s="8" t="s">
        <v>549</v>
      </c>
      <c r="F2162" s="8" t="s">
        <v>57</v>
      </c>
      <c r="G2162" s="1">
        <v>390600</v>
      </c>
      <c r="H2162" s="1">
        <v>0</v>
      </c>
      <c r="I2162" s="1">
        <v>952399139</v>
      </c>
      <c r="J2162" s="1">
        <v>0</v>
      </c>
    </row>
    <row r="2163" spans="1:10" x14ac:dyDescent="0.25">
      <c r="A2163" s="7">
        <v>44651</v>
      </c>
      <c r="B2163" s="7">
        <v>44651</v>
      </c>
      <c r="C2163" s="8" t="s">
        <v>1974</v>
      </c>
      <c r="D2163" s="8" t="s">
        <v>1293</v>
      </c>
      <c r="E2163" s="8" t="s">
        <v>549</v>
      </c>
      <c r="F2163" s="8" t="s">
        <v>57</v>
      </c>
      <c r="G2163" s="1">
        <v>53100</v>
      </c>
      <c r="H2163" s="1">
        <v>0</v>
      </c>
      <c r="I2163" s="1">
        <v>952452239</v>
      </c>
      <c r="J2163" s="1">
        <v>0</v>
      </c>
    </row>
    <row r="2164" spans="1:10" x14ac:dyDescent="0.25">
      <c r="A2164" s="7">
        <v>44651</v>
      </c>
      <c r="B2164" s="7">
        <v>44651</v>
      </c>
      <c r="C2164" s="8" t="s">
        <v>1974</v>
      </c>
      <c r="D2164" s="8" t="s">
        <v>1295</v>
      </c>
      <c r="E2164" s="8" t="s">
        <v>549</v>
      </c>
      <c r="F2164" s="8" t="s">
        <v>57</v>
      </c>
      <c r="G2164" s="1">
        <v>324000</v>
      </c>
      <c r="H2164" s="1">
        <v>0</v>
      </c>
      <c r="I2164" s="1">
        <v>952776239</v>
      </c>
      <c r="J2164" s="1">
        <v>0</v>
      </c>
    </row>
    <row r="2165" spans="1:10" x14ac:dyDescent="0.25">
      <c r="A2165" s="7">
        <v>44651</v>
      </c>
      <c r="B2165" s="7">
        <v>44651</v>
      </c>
      <c r="C2165" s="8" t="s">
        <v>1974</v>
      </c>
      <c r="D2165" s="8" t="s">
        <v>1307</v>
      </c>
      <c r="E2165" s="8" t="s">
        <v>549</v>
      </c>
      <c r="F2165" s="8" t="s">
        <v>57</v>
      </c>
      <c r="G2165" s="1">
        <v>781200</v>
      </c>
      <c r="H2165" s="1">
        <v>0</v>
      </c>
      <c r="I2165" s="1">
        <v>953557439</v>
      </c>
      <c r="J2165" s="1">
        <v>0</v>
      </c>
    </row>
    <row r="2166" spans="1:10" x14ac:dyDescent="0.25">
      <c r="A2166" s="7">
        <v>44651</v>
      </c>
      <c r="B2166" s="7">
        <v>44651</v>
      </c>
      <c r="C2166" s="8" t="s">
        <v>1975</v>
      </c>
      <c r="D2166" s="8" t="s">
        <v>1307</v>
      </c>
      <c r="E2166" s="8" t="s">
        <v>549</v>
      </c>
      <c r="F2166" s="8" t="s">
        <v>57</v>
      </c>
      <c r="G2166" s="1">
        <v>446400</v>
      </c>
      <c r="H2166" s="1">
        <v>0</v>
      </c>
      <c r="I2166" s="1">
        <v>954003839</v>
      </c>
      <c r="J2166" s="1">
        <v>0</v>
      </c>
    </row>
    <row r="2167" spans="1:10" x14ac:dyDescent="0.25">
      <c r="A2167" s="7">
        <v>44651</v>
      </c>
      <c r="B2167" s="7">
        <v>44651</v>
      </c>
      <c r="C2167" s="8" t="s">
        <v>1975</v>
      </c>
      <c r="D2167" s="8" t="s">
        <v>1295</v>
      </c>
      <c r="E2167" s="8" t="s">
        <v>549</v>
      </c>
      <c r="F2167" s="8" t="s">
        <v>57</v>
      </c>
      <c r="G2167" s="1">
        <v>324000</v>
      </c>
      <c r="H2167" s="1">
        <v>0</v>
      </c>
      <c r="I2167" s="1">
        <v>954327839</v>
      </c>
      <c r="J2167" s="1">
        <v>0</v>
      </c>
    </row>
    <row r="2168" spans="1:10" x14ac:dyDescent="0.25">
      <c r="A2168" s="7">
        <v>44651</v>
      </c>
      <c r="B2168" s="7">
        <v>44651</v>
      </c>
      <c r="C2168" s="8" t="s">
        <v>1976</v>
      </c>
      <c r="D2168" s="8" t="s">
        <v>1295</v>
      </c>
      <c r="E2168" s="8" t="s">
        <v>549</v>
      </c>
      <c r="F2168" s="8" t="s">
        <v>57</v>
      </c>
      <c r="G2168" s="1">
        <v>189000</v>
      </c>
      <c r="H2168" s="1">
        <v>0</v>
      </c>
      <c r="I2168" s="1">
        <v>954516839</v>
      </c>
      <c r="J2168" s="1">
        <v>0</v>
      </c>
    </row>
    <row r="2169" spans="1:10" x14ac:dyDescent="0.25">
      <c r="A2169" s="7">
        <v>44651</v>
      </c>
      <c r="B2169" s="7">
        <v>44651</v>
      </c>
      <c r="C2169" s="8" t="s">
        <v>1976</v>
      </c>
      <c r="D2169" s="8" t="s">
        <v>1293</v>
      </c>
      <c r="E2169" s="8" t="s">
        <v>549</v>
      </c>
      <c r="F2169" s="8" t="s">
        <v>57</v>
      </c>
      <c r="G2169" s="1">
        <v>557550</v>
      </c>
      <c r="H2169" s="1">
        <v>0</v>
      </c>
      <c r="I2169" s="1">
        <v>955074389</v>
      </c>
      <c r="J2169" s="1">
        <v>0</v>
      </c>
    </row>
    <row r="2170" spans="1:10" x14ac:dyDescent="0.25">
      <c r="A2170" s="7">
        <v>44651</v>
      </c>
      <c r="B2170" s="7">
        <v>44651</v>
      </c>
      <c r="C2170" s="8" t="s">
        <v>1977</v>
      </c>
      <c r="D2170" s="8" t="s">
        <v>1293</v>
      </c>
      <c r="E2170" s="8" t="s">
        <v>549</v>
      </c>
      <c r="F2170" s="8" t="s">
        <v>57</v>
      </c>
      <c r="G2170" s="1">
        <v>185850</v>
      </c>
      <c r="H2170" s="1">
        <v>0</v>
      </c>
      <c r="I2170" s="1">
        <v>955260239</v>
      </c>
      <c r="J2170" s="1">
        <v>0</v>
      </c>
    </row>
    <row r="2171" spans="1:10" x14ac:dyDescent="0.25">
      <c r="A2171" s="7">
        <v>44651</v>
      </c>
      <c r="B2171" s="7">
        <v>44651</v>
      </c>
      <c r="C2171" s="8" t="s">
        <v>1977</v>
      </c>
      <c r="D2171" s="8" t="s">
        <v>1307</v>
      </c>
      <c r="E2171" s="8" t="s">
        <v>549</v>
      </c>
      <c r="F2171" s="8" t="s">
        <v>57</v>
      </c>
      <c r="G2171" s="1">
        <v>613800</v>
      </c>
      <c r="H2171" s="1">
        <v>0</v>
      </c>
      <c r="I2171" s="1">
        <v>955874039</v>
      </c>
      <c r="J2171" s="1">
        <v>0</v>
      </c>
    </row>
    <row r="2172" spans="1:10" x14ac:dyDescent="0.25">
      <c r="A2172" s="7">
        <v>44651</v>
      </c>
      <c r="B2172" s="7">
        <v>44651</v>
      </c>
      <c r="C2172" s="8" t="s">
        <v>1977</v>
      </c>
      <c r="D2172" s="8" t="s">
        <v>1295</v>
      </c>
      <c r="E2172" s="8" t="s">
        <v>549</v>
      </c>
      <c r="F2172" s="8" t="s">
        <v>57</v>
      </c>
      <c r="G2172" s="1">
        <v>324000</v>
      </c>
      <c r="H2172" s="1">
        <v>0</v>
      </c>
      <c r="I2172" s="1">
        <v>956198039</v>
      </c>
      <c r="J2172" s="1">
        <v>0</v>
      </c>
    </row>
    <row r="2173" spans="1:10" x14ac:dyDescent="0.25">
      <c r="A2173" s="7">
        <v>44651</v>
      </c>
      <c r="B2173" s="7">
        <v>44651</v>
      </c>
      <c r="C2173" s="8" t="s">
        <v>1978</v>
      </c>
      <c r="D2173" s="8" t="s">
        <v>1307</v>
      </c>
      <c r="E2173" s="8" t="s">
        <v>549</v>
      </c>
      <c r="F2173" s="8" t="s">
        <v>57</v>
      </c>
      <c r="G2173" s="1">
        <v>334800</v>
      </c>
      <c r="H2173" s="1">
        <v>0</v>
      </c>
      <c r="I2173" s="1">
        <v>956532839</v>
      </c>
      <c r="J2173" s="1">
        <v>0</v>
      </c>
    </row>
    <row r="2174" spans="1:10" x14ac:dyDescent="0.25">
      <c r="A2174" s="7">
        <v>44651</v>
      </c>
      <c r="B2174" s="7">
        <v>44651</v>
      </c>
      <c r="C2174" s="8" t="s">
        <v>1978</v>
      </c>
      <c r="D2174" s="8" t="s">
        <v>1293</v>
      </c>
      <c r="E2174" s="8" t="s">
        <v>549</v>
      </c>
      <c r="F2174" s="8" t="s">
        <v>57</v>
      </c>
      <c r="G2174" s="1">
        <v>274350</v>
      </c>
      <c r="H2174" s="1">
        <v>0</v>
      </c>
      <c r="I2174" s="1">
        <v>956807189</v>
      </c>
      <c r="J2174" s="1">
        <v>0</v>
      </c>
    </row>
    <row r="2175" spans="1:10" x14ac:dyDescent="0.25">
      <c r="A2175" s="7">
        <v>44651</v>
      </c>
      <c r="B2175" s="7">
        <v>44651</v>
      </c>
      <c r="C2175" s="8" t="s">
        <v>1979</v>
      </c>
      <c r="D2175" s="8" t="s">
        <v>1295</v>
      </c>
      <c r="E2175" s="8" t="s">
        <v>549</v>
      </c>
      <c r="F2175" s="8" t="s">
        <v>57</v>
      </c>
      <c r="G2175" s="1">
        <v>324000</v>
      </c>
      <c r="H2175" s="1">
        <v>0</v>
      </c>
      <c r="I2175" s="1">
        <v>957131189</v>
      </c>
      <c r="J2175" s="1">
        <v>0</v>
      </c>
    </row>
    <row r="2176" spans="1:10" x14ac:dyDescent="0.25">
      <c r="A2176" s="7">
        <v>44651</v>
      </c>
      <c r="B2176" s="7">
        <v>44651</v>
      </c>
      <c r="C2176" s="8" t="s">
        <v>1979</v>
      </c>
      <c r="D2176" s="8" t="s">
        <v>1307</v>
      </c>
      <c r="E2176" s="8" t="s">
        <v>549</v>
      </c>
      <c r="F2176" s="8" t="s">
        <v>57</v>
      </c>
      <c r="G2176" s="1">
        <v>390600</v>
      </c>
      <c r="H2176" s="1">
        <v>0</v>
      </c>
      <c r="I2176" s="1">
        <v>957521789</v>
      </c>
      <c r="J2176" s="1">
        <v>0</v>
      </c>
    </row>
    <row r="2177" spans="1:10" x14ac:dyDescent="0.25">
      <c r="A2177" s="7">
        <v>44651</v>
      </c>
      <c r="B2177" s="7">
        <v>44651</v>
      </c>
      <c r="C2177" s="8" t="s">
        <v>1980</v>
      </c>
      <c r="D2177" s="8" t="s">
        <v>1295</v>
      </c>
      <c r="E2177" s="8" t="s">
        <v>549</v>
      </c>
      <c r="F2177" s="8" t="s">
        <v>57</v>
      </c>
      <c r="G2177" s="1">
        <v>324000</v>
      </c>
      <c r="H2177" s="1">
        <v>0</v>
      </c>
      <c r="I2177" s="1">
        <v>957845789</v>
      </c>
      <c r="J2177" s="1">
        <v>0</v>
      </c>
    </row>
    <row r="2178" spans="1:10" x14ac:dyDescent="0.25">
      <c r="A2178" s="7">
        <v>44651</v>
      </c>
      <c r="B2178" s="7">
        <v>44651</v>
      </c>
      <c r="C2178" s="8" t="s">
        <v>1980</v>
      </c>
      <c r="D2178" s="8" t="s">
        <v>1307</v>
      </c>
      <c r="E2178" s="8" t="s">
        <v>549</v>
      </c>
      <c r="F2178" s="8" t="s">
        <v>57</v>
      </c>
      <c r="G2178" s="1">
        <v>390600</v>
      </c>
      <c r="H2178" s="1">
        <v>0</v>
      </c>
      <c r="I2178" s="1">
        <v>958236389</v>
      </c>
      <c r="J2178" s="1">
        <v>0</v>
      </c>
    </row>
    <row r="2179" spans="1:10" x14ac:dyDescent="0.25">
      <c r="A2179" s="7">
        <v>44651</v>
      </c>
      <c r="B2179" s="7">
        <v>44651</v>
      </c>
      <c r="C2179" s="8" t="s">
        <v>1981</v>
      </c>
      <c r="D2179" s="8" t="s">
        <v>1307</v>
      </c>
      <c r="E2179" s="8" t="s">
        <v>549</v>
      </c>
      <c r="F2179" s="8" t="s">
        <v>57</v>
      </c>
      <c r="G2179" s="1">
        <v>446400</v>
      </c>
      <c r="H2179" s="1">
        <v>0</v>
      </c>
      <c r="I2179" s="1">
        <v>958682789</v>
      </c>
      <c r="J2179" s="1">
        <v>0</v>
      </c>
    </row>
    <row r="2180" spans="1:10" x14ac:dyDescent="0.25">
      <c r="A2180" s="7">
        <v>44651</v>
      </c>
      <c r="B2180" s="7">
        <v>44651</v>
      </c>
      <c r="C2180" s="8" t="s">
        <v>1981</v>
      </c>
      <c r="D2180" s="8" t="s">
        <v>1295</v>
      </c>
      <c r="E2180" s="8" t="s">
        <v>549</v>
      </c>
      <c r="F2180" s="8" t="s">
        <v>57</v>
      </c>
      <c r="G2180" s="1">
        <v>324000</v>
      </c>
      <c r="H2180" s="1">
        <v>0</v>
      </c>
      <c r="I2180" s="1">
        <v>959006789</v>
      </c>
      <c r="J2180" s="1">
        <v>0</v>
      </c>
    </row>
    <row r="2181" spans="1:10" x14ac:dyDescent="0.25">
      <c r="A2181" s="7">
        <v>44651</v>
      </c>
      <c r="B2181" s="7">
        <v>44651</v>
      </c>
      <c r="C2181" s="8" t="s">
        <v>1982</v>
      </c>
      <c r="D2181" s="8" t="s">
        <v>1307</v>
      </c>
      <c r="E2181" s="8" t="s">
        <v>549</v>
      </c>
      <c r="F2181" s="8" t="s">
        <v>57</v>
      </c>
      <c r="G2181" s="1">
        <v>279000</v>
      </c>
      <c r="H2181" s="1">
        <v>0</v>
      </c>
      <c r="I2181" s="1">
        <v>959285789</v>
      </c>
      <c r="J2181" s="1">
        <v>0</v>
      </c>
    </row>
    <row r="2182" spans="1:10" x14ac:dyDescent="0.25">
      <c r="A2182" s="7">
        <v>44651</v>
      </c>
      <c r="B2182" s="7">
        <v>44651</v>
      </c>
      <c r="C2182" s="8" t="s">
        <v>1983</v>
      </c>
      <c r="D2182" s="8" t="s">
        <v>1295</v>
      </c>
      <c r="E2182" s="8" t="s">
        <v>549</v>
      </c>
      <c r="F2182" s="8" t="s">
        <v>57</v>
      </c>
      <c r="G2182" s="1">
        <v>243000</v>
      </c>
      <c r="H2182" s="1">
        <v>0</v>
      </c>
      <c r="I2182" s="1">
        <v>959528789</v>
      </c>
      <c r="J2182" s="1">
        <v>0</v>
      </c>
    </row>
    <row r="2183" spans="1:10" x14ac:dyDescent="0.25">
      <c r="A2183" s="7">
        <v>44651</v>
      </c>
      <c r="B2183" s="7">
        <v>44651</v>
      </c>
      <c r="C2183" s="8" t="s">
        <v>1984</v>
      </c>
      <c r="D2183" s="8" t="s">
        <v>1307</v>
      </c>
      <c r="E2183" s="8" t="s">
        <v>549</v>
      </c>
      <c r="F2183" s="8" t="s">
        <v>57</v>
      </c>
      <c r="G2183" s="1">
        <v>781200</v>
      </c>
      <c r="H2183" s="1">
        <v>0</v>
      </c>
      <c r="I2183" s="1">
        <v>960309989</v>
      </c>
      <c r="J2183" s="1">
        <v>0</v>
      </c>
    </row>
    <row r="2184" spans="1:10" x14ac:dyDescent="0.25">
      <c r="A2184" s="7">
        <v>44651</v>
      </c>
      <c r="B2184" s="7">
        <v>44651</v>
      </c>
      <c r="C2184" s="8" t="s">
        <v>1984</v>
      </c>
      <c r="D2184" s="8" t="s">
        <v>1295</v>
      </c>
      <c r="E2184" s="8" t="s">
        <v>549</v>
      </c>
      <c r="F2184" s="8" t="s">
        <v>57</v>
      </c>
      <c r="G2184" s="1">
        <v>243000</v>
      </c>
      <c r="H2184" s="1">
        <v>0</v>
      </c>
      <c r="I2184" s="1">
        <v>960552989</v>
      </c>
      <c r="J2184" s="1">
        <v>0</v>
      </c>
    </row>
    <row r="2185" spans="1:10" x14ac:dyDescent="0.25">
      <c r="A2185" s="7">
        <v>44651</v>
      </c>
      <c r="B2185" s="7">
        <v>44651</v>
      </c>
      <c r="C2185" s="8" t="s">
        <v>1986</v>
      </c>
      <c r="D2185" s="8" t="s">
        <v>1307</v>
      </c>
      <c r="E2185" s="8" t="s">
        <v>549</v>
      </c>
      <c r="F2185" s="8" t="s">
        <v>57</v>
      </c>
      <c r="G2185" s="1">
        <v>502200</v>
      </c>
      <c r="H2185" s="1">
        <v>0</v>
      </c>
      <c r="I2185" s="1">
        <v>961055189</v>
      </c>
      <c r="J2185" s="1">
        <v>0</v>
      </c>
    </row>
    <row r="2186" spans="1:10" x14ac:dyDescent="0.25">
      <c r="A2186" s="7">
        <v>44651</v>
      </c>
      <c r="B2186" s="7">
        <v>44651</v>
      </c>
      <c r="C2186" s="8" t="s">
        <v>1987</v>
      </c>
      <c r="D2186" s="8" t="s">
        <v>1295</v>
      </c>
      <c r="E2186" s="8" t="s">
        <v>549</v>
      </c>
      <c r="F2186" s="8" t="s">
        <v>57</v>
      </c>
      <c r="G2186" s="1">
        <v>324000</v>
      </c>
      <c r="H2186" s="1">
        <v>0</v>
      </c>
      <c r="I2186" s="1">
        <v>961379189</v>
      </c>
      <c r="J2186" s="1">
        <v>0</v>
      </c>
    </row>
    <row r="2187" spans="1:10" x14ac:dyDescent="0.25">
      <c r="A2187" s="7">
        <v>44651</v>
      </c>
      <c r="B2187" s="7">
        <v>44651</v>
      </c>
      <c r="C2187" s="8" t="s">
        <v>1987</v>
      </c>
      <c r="D2187" s="8" t="s">
        <v>1307</v>
      </c>
      <c r="E2187" s="8" t="s">
        <v>549</v>
      </c>
      <c r="F2187" s="8" t="s">
        <v>57</v>
      </c>
      <c r="G2187" s="1">
        <v>502200</v>
      </c>
      <c r="H2187" s="1">
        <v>0</v>
      </c>
      <c r="I2187" s="1">
        <v>961881389</v>
      </c>
      <c r="J2187" s="1">
        <v>0</v>
      </c>
    </row>
    <row r="2188" spans="1:10" x14ac:dyDescent="0.25">
      <c r="A2188" s="7">
        <v>44651</v>
      </c>
      <c r="B2188" s="7">
        <v>44651</v>
      </c>
      <c r="C2188" s="8" t="s">
        <v>1988</v>
      </c>
      <c r="D2188" s="8" t="s">
        <v>1307</v>
      </c>
      <c r="E2188" s="8" t="s">
        <v>549</v>
      </c>
      <c r="F2188" s="8" t="s">
        <v>57</v>
      </c>
      <c r="G2188" s="1">
        <v>502200</v>
      </c>
      <c r="H2188" s="1">
        <v>0</v>
      </c>
      <c r="I2188" s="1">
        <v>962383589</v>
      </c>
      <c r="J2188" s="1">
        <v>0</v>
      </c>
    </row>
    <row r="2189" spans="1:10" x14ac:dyDescent="0.25">
      <c r="A2189" s="7">
        <v>44651</v>
      </c>
      <c r="B2189" s="7">
        <v>44651</v>
      </c>
      <c r="C2189" s="8" t="s">
        <v>1988</v>
      </c>
      <c r="D2189" s="8" t="s">
        <v>1295</v>
      </c>
      <c r="E2189" s="8" t="s">
        <v>549</v>
      </c>
      <c r="F2189" s="8" t="s">
        <v>57</v>
      </c>
      <c r="G2189" s="1">
        <v>216000</v>
      </c>
      <c r="H2189" s="1">
        <v>0</v>
      </c>
      <c r="I2189" s="1">
        <v>962599589</v>
      </c>
      <c r="J2189" s="1">
        <v>0</v>
      </c>
    </row>
    <row r="2190" spans="1:10" x14ac:dyDescent="0.25">
      <c r="A2190" s="7">
        <v>44651</v>
      </c>
      <c r="B2190" s="7">
        <v>44651</v>
      </c>
      <c r="C2190" s="8" t="s">
        <v>1990</v>
      </c>
      <c r="D2190" s="8" t="s">
        <v>1295</v>
      </c>
      <c r="E2190" s="8" t="s">
        <v>549</v>
      </c>
      <c r="F2190" s="8" t="s">
        <v>57</v>
      </c>
      <c r="G2190" s="1">
        <v>324000</v>
      </c>
      <c r="H2190" s="1">
        <v>0</v>
      </c>
      <c r="I2190" s="1">
        <v>962923589</v>
      </c>
      <c r="J2190" s="1">
        <v>0</v>
      </c>
    </row>
    <row r="2191" spans="1:10" x14ac:dyDescent="0.25">
      <c r="A2191" s="7">
        <v>44651</v>
      </c>
      <c r="B2191" s="7">
        <v>44651</v>
      </c>
      <c r="C2191" s="8" t="s">
        <v>1990</v>
      </c>
      <c r="D2191" s="8" t="s">
        <v>1307</v>
      </c>
      <c r="E2191" s="8" t="s">
        <v>549</v>
      </c>
      <c r="F2191" s="8" t="s">
        <v>57</v>
      </c>
      <c r="G2191" s="1">
        <v>613800</v>
      </c>
      <c r="H2191" s="1">
        <v>0</v>
      </c>
      <c r="I2191" s="1">
        <v>963537389</v>
      </c>
      <c r="J2191" s="1">
        <v>0</v>
      </c>
    </row>
    <row r="2192" spans="1:10" x14ac:dyDescent="0.25">
      <c r="A2192" s="7">
        <v>44651</v>
      </c>
      <c r="B2192" s="7">
        <v>44651</v>
      </c>
      <c r="C2192" s="8" t="s">
        <v>1991</v>
      </c>
      <c r="D2192" s="8" t="s">
        <v>1295</v>
      </c>
      <c r="E2192" s="8" t="s">
        <v>549</v>
      </c>
      <c r="F2192" s="8" t="s">
        <v>57</v>
      </c>
      <c r="G2192" s="1">
        <v>324000</v>
      </c>
      <c r="H2192" s="1">
        <v>0</v>
      </c>
      <c r="I2192" s="1">
        <v>963861389</v>
      </c>
      <c r="J2192" s="1">
        <v>0</v>
      </c>
    </row>
    <row r="2193" spans="1:10" x14ac:dyDescent="0.25">
      <c r="A2193" s="7">
        <v>44651</v>
      </c>
      <c r="B2193" s="7">
        <v>44651</v>
      </c>
      <c r="C2193" s="8" t="s">
        <v>1991</v>
      </c>
      <c r="D2193" s="8" t="s">
        <v>1307</v>
      </c>
      <c r="E2193" s="8" t="s">
        <v>549</v>
      </c>
      <c r="F2193" s="8" t="s">
        <v>57</v>
      </c>
      <c r="G2193" s="1">
        <v>613800</v>
      </c>
      <c r="H2193" s="1">
        <v>0</v>
      </c>
      <c r="I2193" s="1">
        <v>964475189</v>
      </c>
      <c r="J2193" s="1">
        <v>0</v>
      </c>
    </row>
    <row r="2194" spans="1:10" x14ac:dyDescent="0.25">
      <c r="A2194" s="7">
        <v>44651</v>
      </c>
      <c r="B2194" s="7">
        <v>44651</v>
      </c>
      <c r="C2194" s="8" t="s">
        <v>1993</v>
      </c>
      <c r="D2194" s="8" t="s">
        <v>1295</v>
      </c>
      <c r="E2194" s="8" t="s">
        <v>549</v>
      </c>
      <c r="F2194" s="8" t="s">
        <v>57</v>
      </c>
      <c r="G2194" s="1">
        <v>324000</v>
      </c>
      <c r="H2194" s="1">
        <v>0</v>
      </c>
      <c r="I2194" s="1">
        <v>964799189</v>
      </c>
      <c r="J2194" s="1">
        <v>0</v>
      </c>
    </row>
    <row r="2195" spans="1:10" x14ac:dyDescent="0.25">
      <c r="A2195" s="7">
        <v>44651</v>
      </c>
      <c r="B2195" s="7">
        <v>44651</v>
      </c>
      <c r="C2195" s="8" t="s">
        <v>1993</v>
      </c>
      <c r="D2195" s="8" t="s">
        <v>1307</v>
      </c>
      <c r="E2195" s="8" t="s">
        <v>549</v>
      </c>
      <c r="F2195" s="8" t="s">
        <v>57</v>
      </c>
      <c r="G2195" s="1">
        <v>837000</v>
      </c>
      <c r="H2195" s="1">
        <v>0</v>
      </c>
      <c r="I2195" s="1">
        <v>965636189</v>
      </c>
      <c r="J2195" s="1">
        <v>0</v>
      </c>
    </row>
    <row r="2196" spans="1:10" x14ac:dyDescent="0.25">
      <c r="A2196" s="7">
        <v>44651</v>
      </c>
      <c r="B2196" s="7">
        <v>44651</v>
      </c>
      <c r="C2196" s="8" t="s">
        <v>1994</v>
      </c>
      <c r="D2196" s="8" t="s">
        <v>1295</v>
      </c>
      <c r="E2196" s="8" t="s">
        <v>549</v>
      </c>
      <c r="F2196" s="8" t="s">
        <v>57</v>
      </c>
      <c r="G2196" s="1">
        <v>270000</v>
      </c>
      <c r="H2196" s="1">
        <v>0</v>
      </c>
      <c r="I2196" s="1">
        <v>965906189</v>
      </c>
      <c r="J2196" s="1">
        <v>0</v>
      </c>
    </row>
    <row r="2197" spans="1:10" x14ac:dyDescent="0.25">
      <c r="A2197" s="7">
        <v>44651</v>
      </c>
      <c r="B2197" s="7">
        <v>44651</v>
      </c>
      <c r="C2197" s="8" t="s">
        <v>1994</v>
      </c>
      <c r="D2197" s="8" t="s">
        <v>1307</v>
      </c>
      <c r="E2197" s="8" t="s">
        <v>549</v>
      </c>
      <c r="F2197" s="8" t="s">
        <v>57</v>
      </c>
      <c r="G2197" s="1">
        <v>892800</v>
      </c>
      <c r="H2197" s="1">
        <v>0</v>
      </c>
      <c r="I2197" s="1">
        <v>966798989</v>
      </c>
      <c r="J2197" s="1">
        <v>0</v>
      </c>
    </row>
    <row r="2198" spans="1:10" x14ac:dyDescent="0.25">
      <c r="A2198" s="7">
        <v>44651</v>
      </c>
      <c r="B2198" s="7">
        <v>44651</v>
      </c>
      <c r="C2198" s="8" t="s">
        <v>1995</v>
      </c>
      <c r="D2198" s="8" t="s">
        <v>1295</v>
      </c>
      <c r="E2198" s="8" t="s">
        <v>549</v>
      </c>
      <c r="F2198" s="8" t="s">
        <v>57</v>
      </c>
      <c r="G2198" s="1">
        <v>270000</v>
      </c>
      <c r="H2198" s="1">
        <v>0</v>
      </c>
      <c r="I2198" s="1">
        <v>967068989</v>
      </c>
      <c r="J2198" s="1">
        <v>0</v>
      </c>
    </row>
    <row r="2199" spans="1:10" x14ac:dyDescent="0.25">
      <c r="A2199" s="7">
        <v>44651</v>
      </c>
      <c r="B2199" s="7">
        <v>44651</v>
      </c>
      <c r="C2199" s="8" t="s">
        <v>1995</v>
      </c>
      <c r="D2199" s="8" t="s">
        <v>1307</v>
      </c>
      <c r="E2199" s="8" t="s">
        <v>549</v>
      </c>
      <c r="F2199" s="8" t="s">
        <v>57</v>
      </c>
      <c r="G2199" s="1">
        <v>892800</v>
      </c>
      <c r="H2199" s="1">
        <v>0</v>
      </c>
      <c r="I2199" s="1">
        <v>967961789</v>
      </c>
      <c r="J2199" s="1">
        <v>0</v>
      </c>
    </row>
    <row r="2200" spans="1:10" x14ac:dyDescent="0.25">
      <c r="A2200" s="7">
        <v>44651</v>
      </c>
      <c r="B2200" s="7">
        <v>44651</v>
      </c>
      <c r="C2200" s="8" t="s">
        <v>1997</v>
      </c>
      <c r="D2200" s="8" t="s">
        <v>1307</v>
      </c>
      <c r="E2200" s="8" t="s">
        <v>549</v>
      </c>
      <c r="F2200" s="8" t="s">
        <v>57</v>
      </c>
      <c r="G2200" s="1">
        <v>334800</v>
      </c>
      <c r="H2200" s="1">
        <v>0</v>
      </c>
      <c r="I2200" s="1">
        <v>968296589</v>
      </c>
      <c r="J2200" s="1">
        <v>0</v>
      </c>
    </row>
    <row r="2201" spans="1:10" x14ac:dyDescent="0.25">
      <c r="A2201" s="7">
        <v>44651</v>
      </c>
      <c r="B2201" s="7">
        <v>44651</v>
      </c>
      <c r="C2201" s="8" t="s">
        <v>1998</v>
      </c>
      <c r="D2201" s="8" t="s">
        <v>1295</v>
      </c>
      <c r="E2201" s="8" t="s">
        <v>549</v>
      </c>
      <c r="F2201" s="8" t="s">
        <v>57</v>
      </c>
      <c r="G2201" s="1">
        <v>270000</v>
      </c>
      <c r="H2201" s="1">
        <v>0</v>
      </c>
      <c r="I2201" s="1">
        <v>968566589</v>
      </c>
      <c r="J2201" s="1">
        <v>0</v>
      </c>
    </row>
    <row r="2202" spans="1:10" x14ac:dyDescent="0.25">
      <c r="A2202" s="7">
        <v>44651</v>
      </c>
      <c r="B2202" s="7">
        <v>44651</v>
      </c>
      <c r="C2202" s="8" t="s">
        <v>1998</v>
      </c>
      <c r="D2202" s="8" t="s">
        <v>1307</v>
      </c>
      <c r="E2202" s="8" t="s">
        <v>549</v>
      </c>
      <c r="F2202" s="8" t="s">
        <v>57</v>
      </c>
      <c r="G2202" s="1">
        <v>892800</v>
      </c>
      <c r="H2202" s="1">
        <v>0</v>
      </c>
      <c r="I2202" s="1">
        <v>969459389</v>
      </c>
      <c r="J2202" s="1">
        <v>0</v>
      </c>
    </row>
    <row r="2203" spans="1:10" x14ac:dyDescent="0.25">
      <c r="A2203" s="7">
        <v>44651</v>
      </c>
      <c r="B2203" s="7">
        <v>44651</v>
      </c>
      <c r="C2203" s="8" t="s">
        <v>2000</v>
      </c>
      <c r="D2203" s="8" t="s">
        <v>1295</v>
      </c>
      <c r="E2203" s="8" t="s">
        <v>549</v>
      </c>
      <c r="F2203" s="8" t="s">
        <v>57</v>
      </c>
      <c r="G2203" s="1">
        <v>378000</v>
      </c>
      <c r="H2203" s="1">
        <v>0</v>
      </c>
      <c r="I2203" s="1">
        <v>969837389</v>
      </c>
      <c r="J2203" s="1">
        <v>0</v>
      </c>
    </row>
    <row r="2204" spans="1:10" x14ac:dyDescent="0.25">
      <c r="A2204" s="7">
        <v>44651</v>
      </c>
      <c r="B2204" s="7">
        <v>44651</v>
      </c>
      <c r="C2204" s="8" t="s">
        <v>2000</v>
      </c>
      <c r="D2204" s="8" t="s">
        <v>1307</v>
      </c>
      <c r="E2204" s="8" t="s">
        <v>549</v>
      </c>
      <c r="F2204" s="8" t="s">
        <v>57</v>
      </c>
      <c r="G2204" s="1">
        <v>781200</v>
      </c>
      <c r="H2204" s="1">
        <v>0</v>
      </c>
      <c r="I2204" s="1">
        <v>970618589</v>
      </c>
      <c r="J2204" s="1">
        <v>0</v>
      </c>
    </row>
    <row r="2205" spans="1:10" x14ac:dyDescent="0.25">
      <c r="A2205" s="7">
        <v>44651</v>
      </c>
      <c r="B2205" s="7">
        <v>44651</v>
      </c>
      <c r="C2205" s="8" t="s">
        <v>2001</v>
      </c>
      <c r="D2205" s="8" t="s">
        <v>1307</v>
      </c>
      <c r="E2205" s="8" t="s">
        <v>549</v>
      </c>
      <c r="F2205" s="8" t="s">
        <v>57</v>
      </c>
      <c r="G2205" s="1">
        <v>1171800</v>
      </c>
      <c r="H2205" s="1">
        <v>0</v>
      </c>
      <c r="I2205" s="1">
        <v>971790389</v>
      </c>
      <c r="J2205" s="1">
        <v>0</v>
      </c>
    </row>
    <row r="2206" spans="1:10" x14ac:dyDescent="0.25">
      <c r="A2206" s="7">
        <v>44651</v>
      </c>
      <c r="B2206" s="7">
        <v>44651</v>
      </c>
      <c r="C2206" s="8" t="s">
        <v>2003</v>
      </c>
      <c r="D2206" s="8" t="s">
        <v>1967</v>
      </c>
      <c r="E2206" s="8" t="s">
        <v>549</v>
      </c>
      <c r="F2206" s="8" t="s">
        <v>57</v>
      </c>
      <c r="G2206" s="1">
        <v>83456</v>
      </c>
      <c r="H2206" s="1">
        <v>0</v>
      </c>
      <c r="I2206" s="1">
        <v>971873845</v>
      </c>
      <c r="J2206" s="1">
        <v>0</v>
      </c>
    </row>
    <row r="2207" spans="1:10" x14ac:dyDescent="0.25">
      <c r="A2207" s="7">
        <v>44651</v>
      </c>
      <c r="B2207" s="7">
        <v>44651</v>
      </c>
      <c r="C2207" s="8" t="s">
        <v>2018</v>
      </c>
      <c r="D2207" s="8" t="s">
        <v>567</v>
      </c>
      <c r="E2207" s="8" t="s">
        <v>549</v>
      </c>
      <c r="F2207" s="8" t="s">
        <v>57</v>
      </c>
      <c r="G2207" s="1">
        <v>175350</v>
      </c>
      <c r="H2207" s="1">
        <v>0</v>
      </c>
      <c r="I2207" s="1">
        <v>972049195</v>
      </c>
      <c r="J2207" s="1">
        <v>0</v>
      </c>
    </row>
    <row r="2208" spans="1:10" x14ac:dyDescent="0.25">
      <c r="A2208" s="7">
        <v>44655</v>
      </c>
      <c r="B2208" s="7">
        <v>44655</v>
      </c>
      <c r="C2208" s="8" t="s">
        <v>2070</v>
      </c>
      <c r="D2208" s="8" t="s">
        <v>340</v>
      </c>
      <c r="E2208" s="8" t="s">
        <v>549</v>
      </c>
      <c r="F2208" s="8" t="s">
        <v>57</v>
      </c>
      <c r="G2208" s="1">
        <v>185040</v>
      </c>
      <c r="H2208" s="1">
        <v>0</v>
      </c>
      <c r="I2208" s="1">
        <v>972234235</v>
      </c>
      <c r="J2208" s="1">
        <v>0</v>
      </c>
    </row>
    <row r="2209" spans="1:10" x14ac:dyDescent="0.25">
      <c r="A2209" s="7">
        <v>44655</v>
      </c>
      <c r="B2209" s="7">
        <v>44655</v>
      </c>
      <c r="C2209" s="8" t="s">
        <v>2070</v>
      </c>
      <c r="D2209" s="8" t="s">
        <v>53</v>
      </c>
      <c r="E2209" s="8" t="s">
        <v>549</v>
      </c>
      <c r="F2209" s="8" t="s">
        <v>57</v>
      </c>
      <c r="G2209" s="1">
        <v>175320</v>
      </c>
      <c r="H2209" s="1">
        <v>0</v>
      </c>
      <c r="I2209" s="1">
        <v>972409555</v>
      </c>
      <c r="J2209" s="1">
        <v>0</v>
      </c>
    </row>
    <row r="2210" spans="1:10" x14ac:dyDescent="0.25">
      <c r="A2210" s="7">
        <v>44655</v>
      </c>
      <c r="B2210" s="7">
        <v>44655</v>
      </c>
      <c r="C2210" s="8" t="s">
        <v>2072</v>
      </c>
      <c r="D2210" s="8" t="s">
        <v>340</v>
      </c>
      <c r="E2210" s="8" t="s">
        <v>549</v>
      </c>
      <c r="F2210" s="8" t="s">
        <v>57</v>
      </c>
      <c r="G2210" s="1">
        <v>111024</v>
      </c>
      <c r="H2210" s="1">
        <v>0</v>
      </c>
      <c r="I2210" s="1">
        <v>972520579</v>
      </c>
      <c r="J2210" s="1">
        <v>0</v>
      </c>
    </row>
    <row r="2211" spans="1:10" x14ac:dyDescent="0.25">
      <c r="A2211" s="7">
        <v>44655</v>
      </c>
      <c r="B2211" s="7">
        <v>44655</v>
      </c>
      <c r="C2211" s="8" t="s">
        <v>2073</v>
      </c>
      <c r="D2211" s="8" t="s">
        <v>464</v>
      </c>
      <c r="E2211" s="8" t="s">
        <v>549</v>
      </c>
      <c r="F2211" s="8" t="s">
        <v>57</v>
      </c>
      <c r="G2211" s="1">
        <v>102000</v>
      </c>
      <c r="H2211" s="1">
        <v>0</v>
      </c>
      <c r="I2211" s="1">
        <v>972622579</v>
      </c>
      <c r="J2211" s="1">
        <v>0</v>
      </c>
    </row>
    <row r="2212" spans="1:10" x14ac:dyDescent="0.25">
      <c r="A2212" s="7">
        <v>44655</v>
      </c>
      <c r="B2212" s="7">
        <v>44655</v>
      </c>
      <c r="C2212" s="8" t="s">
        <v>2073</v>
      </c>
      <c r="D2212" s="8" t="s">
        <v>340</v>
      </c>
      <c r="E2212" s="8" t="s">
        <v>549</v>
      </c>
      <c r="F2212" s="8" t="s">
        <v>57</v>
      </c>
      <c r="G2212" s="1">
        <v>185040</v>
      </c>
      <c r="H2212" s="1">
        <v>0</v>
      </c>
      <c r="I2212" s="1">
        <v>972807619</v>
      </c>
      <c r="J2212" s="1">
        <v>0</v>
      </c>
    </row>
    <row r="2213" spans="1:10" x14ac:dyDescent="0.25">
      <c r="A2213" s="7">
        <v>44655</v>
      </c>
      <c r="B2213" s="7">
        <v>44655</v>
      </c>
      <c r="C2213" s="8" t="s">
        <v>2076</v>
      </c>
      <c r="D2213" s="8" t="s">
        <v>464</v>
      </c>
      <c r="E2213" s="8" t="s">
        <v>549</v>
      </c>
      <c r="F2213" s="8" t="s">
        <v>57</v>
      </c>
      <c r="G2213" s="1">
        <v>40800</v>
      </c>
      <c r="H2213" s="1">
        <v>0</v>
      </c>
      <c r="I2213" s="1">
        <v>972848419</v>
      </c>
      <c r="J2213" s="1">
        <v>0</v>
      </c>
    </row>
    <row r="2214" spans="1:10" x14ac:dyDescent="0.25">
      <c r="A2214" s="7">
        <v>44655</v>
      </c>
      <c r="B2214" s="7">
        <v>44655</v>
      </c>
      <c r="C2214" s="8" t="s">
        <v>2076</v>
      </c>
      <c r="D2214" s="8" t="s">
        <v>338</v>
      </c>
      <c r="E2214" s="8" t="s">
        <v>549</v>
      </c>
      <c r="F2214" s="8" t="s">
        <v>57</v>
      </c>
      <c r="G2214" s="1">
        <v>40800</v>
      </c>
      <c r="H2214" s="1">
        <v>0</v>
      </c>
      <c r="I2214" s="1">
        <v>972889219</v>
      </c>
      <c r="J2214" s="1">
        <v>0</v>
      </c>
    </row>
    <row r="2215" spans="1:10" x14ac:dyDescent="0.25">
      <c r="A2215" s="7">
        <v>44655</v>
      </c>
      <c r="B2215" s="7">
        <v>44655</v>
      </c>
      <c r="C2215" s="8" t="s">
        <v>2076</v>
      </c>
      <c r="D2215" s="8" t="s">
        <v>340</v>
      </c>
      <c r="E2215" s="8" t="s">
        <v>549</v>
      </c>
      <c r="F2215" s="8" t="s">
        <v>57</v>
      </c>
      <c r="G2215" s="1">
        <v>111024</v>
      </c>
      <c r="H2215" s="1">
        <v>0</v>
      </c>
      <c r="I2215" s="1">
        <v>973000243</v>
      </c>
      <c r="J2215" s="1">
        <v>0</v>
      </c>
    </row>
    <row r="2216" spans="1:10" x14ac:dyDescent="0.25">
      <c r="A2216" s="7">
        <v>44655</v>
      </c>
      <c r="B2216" s="7">
        <v>44655</v>
      </c>
      <c r="C2216" s="8" t="s">
        <v>2080</v>
      </c>
      <c r="D2216" s="8" t="s">
        <v>67</v>
      </c>
      <c r="E2216" s="8" t="s">
        <v>549</v>
      </c>
      <c r="F2216" s="8" t="s">
        <v>57</v>
      </c>
      <c r="G2216" s="1">
        <v>86728</v>
      </c>
      <c r="H2216" s="1">
        <v>0</v>
      </c>
      <c r="I2216" s="1">
        <v>973086971</v>
      </c>
      <c r="J2216" s="1">
        <v>0</v>
      </c>
    </row>
    <row r="2217" spans="1:10" x14ac:dyDescent="0.25">
      <c r="A2217" s="7">
        <v>44655</v>
      </c>
      <c r="B2217" s="7">
        <v>44655</v>
      </c>
      <c r="C2217" s="8" t="s">
        <v>2081</v>
      </c>
      <c r="D2217" s="8" t="s">
        <v>340</v>
      </c>
      <c r="E2217" s="8" t="s">
        <v>549</v>
      </c>
      <c r="F2217" s="8" t="s">
        <v>57</v>
      </c>
      <c r="G2217" s="1">
        <v>185040</v>
      </c>
      <c r="H2217" s="1">
        <v>0</v>
      </c>
      <c r="I2217" s="1">
        <v>973272011</v>
      </c>
      <c r="J2217" s="1">
        <v>0</v>
      </c>
    </row>
    <row r="2218" spans="1:10" x14ac:dyDescent="0.25">
      <c r="A2218" s="7">
        <v>44655</v>
      </c>
      <c r="B2218" s="7">
        <v>44655</v>
      </c>
      <c r="C2218" s="8" t="s">
        <v>2081</v>
      </c>
      <c r="D2218" s="8" t="s">
        <v>53</v>
      </c>
      <c r="E2218" s="8" t="s">
        <v>549</v>
      </c>
      <c r="F2218" s="8" t="s">
        <v>57</v>
      </c>
      <c r="G2218" s="1">
        <v>175320</v>
      </c>
      <c r="H2218" s="1">
        <v>0</v>
      </c>
      <c r="I2218" s="1">
        <v>973447331</v>
      </c>
      <c r="J2218" s="1">
        <v>0</v>
      </c>
    </row>
    <row r="2219" spans="1:10" x14ac:dyDescent="0.25">
      <c r="A2219" s="7">
        <v>44655</v>
      </c>
      <c r="B2219" s="7">
        <v>44655</v>
      </c>
      <c r="C2219" s="8" t="s">
        <v>2083</v>
      </c>
      <c r="D2219" s="8" t="s">
        <v>340</v>
      </c>
      <c r="E2219" s="8" t="s">
        <v>549</v>
      </c>
      <c r="F2219" s="8" t="s">
        <v>57</v>
      </c>
      <c r="G2219" s="1">
        <v>111024</v>
      </c>
      <c r="H2219" s="1">
        <v>0</v>
      </c>
      <c r="I2219" s="1">
        <v>973558355</v>
      </c>
      <c r="J2219" s="1">
        <v>0</v>
      </c>
    </row>
    <row r="2220" spans="1:10" x14ac:dyDescent="0.25">
      <c r="A2220" s="7">
        <v>44655</v>
      </c>
      <c r="B2220" s="7">
        <v>44655</v>
      </c>
      <c r="C2220" s="8" t="s">
        <v>2087</v>
      </c>
      <c r="D2220" s="8" t="s">
        <v>340</v>
      </c>
      <c r="E2220" s="8" t="s">
        <v>549</v>
      </c>
      <c r="F2220" s="8" t="s">
        <v>57</v>
      </c>
      <c r="G2220" s="1">
        <v>111024</v>
      </c>
      <c r="H2220" s="1">
        <v>0</v>
      </c>
      <c r="I2220" s="1">
        <v>973669379</v>
      </c>
      <c r="J2220" s="1">
        <v>0</v>
      </c>
    </row>
    <row r="2221" spans="1:10" x14ac:dyDescent="0.25">
      <c r="A2221" s="7">
        <v>44655</v>
      </c>
      <c r="B2221" s="7">
        <v>44655</v>
      </c>
      <c r="C2221" s="8" t="s">
        <v>2087</v>
      </c>
      <c r="D2221" s="8" t="s">
        <v>53</v>
      </c>
      <c r="E2221" s="8" t="s">
        <v>549</v>
      </c>
      <c r="F2221" s="8" t="s">
        <v>57</v>
      </c>
      <c r="G2221" s="1">
        <v>93504</v>
      </c>
      <c r="H2221" s="1">
        <v>0</v>
      </c>
      <c r="I2221" s="1">
        <v>973762883</v>
      </c>
      <c r="J2221" s="1">
        <v>0</v>
      </c>
    </row>
    <row r="2222" spans="1:10" x14ac:dyDescent="0.25">
      <c r="A2222" s="7">
        <v>44656</v>
      </c>
      <c r="B2222" s="7">
        <v>44656</v>
      </c>
      <c r="C2222" s="8" t="s">
        <v>2099</v>
      </c>
      <c r="D2222" s="8" t="s">
        <v>464</v>
      </c>
      <c r="E2222" s="8" t="s">
        <v>549</v>
      </c>
      <c r="F2222" s="8" t="s">
        <v>57</v>
      </c>
      <c r="G2222" s="1">
        <v>40800</v>
      </c>
      <c r="H2222" s="1">
        <v>0</v>
      </c>
      <c r="I2222" s="1">
        <v>973803683</v>
      </c>
      <c r="J2222" s="1">
        <v>0</v>
      </c>
    </row>
    <row r="2223" spans="1:10" x14ac:dyDescent="0.25">
      <c r="A2223" s="7">
        <v>44656</v>
      </c>
      <c r="B2223" s="7">
        <v>44656</v>
      </c>
      <c r="C2223" s="8" t="s">
        <v>2099</v>
      </c>
      <c r="D2223" s="8" t="s">
        <v>300</v>
      </c>
      <c r="E2223" s="8" t="s">
        <v>549</v>
      </c>
      <c r="F2223" s="8" t="s">
        <v>57</v>
      </c>
      <c r="G2223" s="1">
        <v>40800</v>
      </c>
      <c r="H2223" s="1">
        <v>0</v>
      </c>
      <c r="I2223" s="1">
        <v>973844483</v>
      </c>
      <c r="J2223" s="1">
        <v>0</v>
      </c>
    </row>
    <row r="2224" spans="1:10" x14ac:dyDescent="0.25">
      <c r="A2224" s="7">
        <v>44656</v>
      </c>
      <c r="B2224" s="7">
        <v>44656</v>
      </c>
      <c r="C2224" s="8" t="s">
        <v>2099</v>
      </c>
      <c r="D2224" s="8" t="s">
        <v>340</v>
      </c>
      <c r="E2224" s="8" t="s">
        <v>549</v>
      </c>
      <c r="F2224" s="8" t="s">
        <v>57</v>
      </c>
      <c r="G2224" s="1">
        <v>111024</v>
      </c>
      <c r="H2224" s="1">
        <v>0</v>
      </c>
      <c r="I2224" s="1">
        <v>973955507</v>
      </c>
      <c r="J2224" s="1">
        <v>0</v>
      </c>
    </row>
    <row r="2225" spans="1:10" x14ac:dyDescent="0.25">
      <c r="A2225" s="7">
        <v>44656</v>
      </c>
      <c r="B2225" s="7">
        <v>44656</v>
      </c>
      <c r="C2225" s="8" t="s">
        <v>2102</v>
      </c>
      <c r="D2225" s="8" t="s">
        <v>340</v>
      </c>
      <c r="E2225" s="8" t="s">
        <v>549</v>
      </c>
      <c r="F2225" s="8" t="s">
        <v>57</v>
      </c>
      <c r="G2225" s="1">
        <v>111024</v>
      </c>
      <c r="H2225" s="1">
        <v>0</v>
      </c>
      <c r="I2225" s="1">
        <v>974066531</v>
      </c>
      <c r="J2225" s="1">
        <v>0</v>
      </c>
    </row>
    <row r="2226" spans="1:10" x14ac:dyDescent="0.25">
      <c r="A2226" s="7">
        <v>44656</v>
      </c>
      <c r="B2226" s="7">
        <v>44656</v>
      </c>
      <c r="C2226" s="8" t="s">
        <v>2102</v>
      </c>
      <c r="D2226" s="8" t="s">
        <v>1301</v>
      </c>
      <c r="E2226" s="8" t="s">
        <v>549</v>
      </c>
      <c r="F2226" s="8" t="s">
        <v>57</v>
      </c>
      <c r="G2226" s="1">
        <v>10563</v>
      </c>
      <c r="H2226" s="1">
        <v>0</v>
      </c>
      <c r="I2226" s="1">
        <v>974077094</v>
      </c>
      <c r="J2226" s="1">
        <v>0</v>
      </c>
    </row>
    <row r="2227" spans="1:10" x14ac:dyDescent="0.25">
      <c r="A2227" s="7">
        <v>44656</v>
      </c>
      <c r="B2227" s="7">
        <v>44656</v>
      </c>
      <c r="C2227" s="8" t="s">
        <v>2102</v>
      </c>
      <c r="D2227" s="8" t="s">
        <v>53</v>
      </c>
      <c r="E2227" s="8" t="s">
        <v>549</v>
      </c>
      <c r="F2227" s="8" t="s">
        <v>57</v>
      </c>
      <c r="G2227" s="1">
        <v>93504</v>
      </c>
      <c r="H2227" s="1">
        <v>0</v>
      </c>
      <c r="I2227" s="1">
        <v>974170598</v>
      </c>
      <c r="J2227" s="1">
        <v>0</v>
      </c>
    </row>
    <row r="2228" spans="1:10" x14ac:dyDescent="0.25">
      <c r="A2228" s="7">
        <v>44656</v>
      </c>
      <c r="B2228" s="7">
        <v>44656</v>
      </c>
      <c r="C2228" s="8" t="s">
        <v>2104</v>
      </c>
      <c r="D2228" s="8" t="s">
        <v>340</v>
      </c>
      <c r="E2228" s="8" t="s">
        <v>549</v>
      </c>
      <c r="F2228" s="8" t="s">
        <v>57</v>
      </c>
      <c r="G2228" s="1">
        <v>111024</v>
      </c>
      <c r="H2228" s="1">
        <v>0</v>
      </c>
      <c r="I2228" s="1">
        <v>974281622</v>
      </c>
      <c r="J2228" s="1">
        <v>0</v>
      </c>
    </row>
    <row r="2229" spans="1:10" x14ac:dyDescent="0.25">
      <c r="A2229" s="7">
        <v>44656</v>
      </c>
      <c r="B2229" s="7">
        <v>44656</v>
      </c>
      <c r="C2229" s="8" t="s">
        <v>2109</v>
      </c>
      <c r="D2229" s="8" t="s">
        <v>340</v>
      </c>
      <c r="E2229" s="8" t="s">
        <v>549</v>
      </c>
      <c r="F2229" s="8" t="s">
        <v>57</v>
      </c>
      <c r="G2229" s="1">
        <v>37008</v>
      </c>
      <c r="H2229" s="1">
        <v>0</v>
      </c>
      <c r="I2229" s="1">
        <v>974318630</v>
      </c>
      <c r="J2229" s="1">
        <v>0</v>
      </c>
    </row>
    <row r="2230" spans="1:10" x14ac:dyDescent="0.25">
      <c r="A2230" s="7">
        <v>44656</v>
      </c>
      <c r="B2230" s="7">
        <v>44656</v>
      </c>
      <c r="C2230" s="8" t="s">
        <v>2110</v>
      </c>
      <c r="D2230" s="8" t="s">
        <v>1301</v>
      </c>
      <c r="E2230" s="8" t="s">
        <v>549</v>
      </c>
      <c r="F2230" s="8" t="s">
        <v>57</v>
      </c>
      <c r="G2230" s="1">
        <v>4527</v>
      </c>
      <c r="H2230" s="1">
        <v>0</v>
      </c>
      <c r="I2230" s="1">
        <v>974323157</v>
      </c>
      <c r="J2230" s="1">
        <v>0</v>
      </c>
    </row>
    <row r="2231" spans="1:10" x14ac:dyDescent="0.25">
      <c r="A2231" s="7">
        <v>44656</v>
      </c>
      <c r="B2231" s="7">
        <v>44656</v>
      </c>
      <c r="C2231" s="8" t="s">
        <v>2110</v>
      </c>
      <c r="D2231" s="8" t="s">
        <v>53</v>
      </c>
      <c r="E2231" s="8" t="s">
        <v>549</v>
      </c>
      <c r="F2231" s="8" t="s">
        <v>57</v>
      </c>
      <c r="G2231" s="1">
        <v>93504</v>
      </c>
      <c r="H2231" s="1">
        <v>0</v>
      </c>
      <c r="I2231" s="1">
        <v>974416661</v>
      </c>
      <c r="J2231" s="1">
        <v>0</v>
      </c>
    </row>
    <row r="2232" spans="1:10" x14ac:dyDescent="0.25">
      <c r="A2232" s="7">
        <v>44656</v>
      </c>
      <c r="B2232" s="7">
        <v>44656</v>
      </c>
      <c r="C2232" s="8" t="s">
        <v>2114</v>
      </c>
      <c r="D2232" s="8" t="s">
        <v>340</v>
      </c>
      <c r="E2232" s="8" t="s">
        <v>549</v>
      </c>
      <c r="F2232" s="8" t="s">
        <v>57</v>
      </c>
      <c r="G2232" s="1">
        <v>74016</v>
      </c>
      <c r="H2232" s="1">
        <v>0</v>
      </c>
      <c r="I2232" s="1">
        <v>974490677</v>
      </c>
      <c r="J2232" s="1">
        <v>0</v>
      </c>
    </row>
    <row r="2233" spans="1:10" x14ac:dyDescent="0.25">
      <c r="A2233" s="7">
        <v>44656</v>
      </c>
      <c r="B2233" s="7">
        <v>44656</v>
      </c>
      <c r="C2233" s="8" t="s">
        <v>2114</v>
      </c>
      <c r="D2233" s="8" t="s">
        <v>464</v>
      </c>
      <c r="E2233" s="8" t="s">
        <v>549</v>
      </c>
      <c r="F2233" s="8" t="s">
        <v>57</v>
      </c>
      <c r="G2233" s="1">
        <v>81600</v>
      </c>
      <c r="H2233" s="1">
        <v>0</v>
      </c>
      <c r="I2233" s="1">
        <v>974572277</v>
      </c>
      <c r="J2233" s="1">
        <v>0</v>
      </c>
    </row>
    <row r="2234" spans="1:10" x14ac:dyDescent="0.25">
      <c r="A2234" s="7">
        <v>44656</v>
      </c>
      <c r="B2234" s="7">
        <v>44656</v>
      </c>
      <c r="C2234" s="8" t="s">
        <v>2114</v>
      </c>
      <c r="D2234" s="8" t="s">
        <v>67</v>
      </c>
      <c r="E2234" s="8" t="s">
        <v>549</v>
      </c>
      <c r="F2234" s="8" t="s">
        <v>57</v>
      </c>
      <c r="G2234" s="1">
        <v>86728</v>
      </c>
      <c r="H2234" s="1">
        <v>0</v>
      </c>
      <c r="I2234" s="1">
        <v>974659005</v>
      </c>
      <c r="J2234" s="1">
        <v>0</v>
      </c>
    </row>
    <row r="2235" spans="1:10" x14ac:dyDescent="0.25">
      <c r="A2235" s="7">
        <v>44657</v>
      </c>
      <c r="B2235" s="7">
        <v>44657</v>
      </c>
      <c r="C2235" s="8" t="s">
        <v>2131</v>
      </c>
      <c r="D2235" s="8" t="s">
        <v>340</v>
      </c>
      <c r="E2235" s="8" t="s">
        <v>549</v>
      </c>
      <c r="F2235" s="8" t="s">
        <v>57</v>
      </c>
      <c r="G2235" s="1">
        <v>111024</v>
      </c>
      <c r="H2235" s="1">
        <v>0</v>
      </c>
      <c r="I2235" s="1">
        <v>974770029</v>
      </c>
      <c r="J2235" s="1">
        <v>0</v>
      </c>
    </row>
    <row r="2236" spans="1:10" x14ac:dyDescent="0.25">
      <c r="A2236" s="7">
        <v>44657</v>
      </c>
      <c r="B2236" s="7">
        <v>44657</v>
      </c>
      <c r="C2236" s="8" t="s">
        <v>2131</v>
      </c>
      <c r="D2236" s="8" t="s">
        <v>53</v>
      </c>
      <c r="E2236" s="8" t="s">
        <v>549</v>
      </c>
      <c r="F2236" s="8" t="s">
        <v>57</v>
      </c>
      <c r="G2236" s="1">
        <v>93504</v>
      </c>
      <c r="H2236" s="1">
        <v>0</v>
      </c>
      <c r="I2236" s="1">
        <v>974863533</v>
      </c>
      <c r="J2236" s="1">
        <v>0</v>
      </c>
    </row>
    <row r="2237" spans="1:10" x14ac:dyDescent="0.25">
      <c r="A2237" s="7">
        <v>44657</v>
      </c>
      <c r="B2237" s="7">
        <v>44657</v>
      </c>
      <c r="C2237" s="8" t="s">
        <v>2133</v>
      </c>
      <c r="D2237" s="8" t="s">
        <v>464</v>
      </c>
      <c r="E2237" s="8" t="s">
        <v>549</v>
      </c>
      <c r="F2237" s="8" t="s">
        <v>57</v>
      </c>
      <c r="G2237" s="1">
        <v>81600</v>
      </c>
      <c r="H2237" s="1">
        <v>0</v>
      </c>
      <c r="I2237" s="1">
        <v>974945133</v>
      </c>
      <c r="J2237" s="1">
        <v>0</v>
      </c>
    </row>
    <row r="2238" spans="1:10" x14ac:dyDescent="0.25">
      <c r="A2238" s="7">
        <v>44657</v>
      </c>
      <c r="B2238" s="7">
        <v>44657</v>
      </c>
      <c r="C2238" s="8" t="s">
        <v>2133</v>
      </c>
      <c r="D2238" s="8" t="s">
        <v>1301</v>
      </c>
      <c r="E2238" s="8" t="s">
        <v>549</v>
      </c>
      <c r="F2238" s="8" t="s">
        <v>57</v>
      </c>
      <c r="G2238" s="1">
        <v>9054</v>
      </c>
      <c r="H2238" s="1">
        <v>0</v>
      </c>
      <c r="I2238" s="1">
        <v>974954187</v>
      </c>
      <c r="J2238" s="1">
        <v>0</v>
      </c>
    </row>
    <row r="2239" spans="1:10" x14ac:dyDescent="0.25">
      <c r="A2239" s="7">
        <v>44657</v>
      </c>
      <c r="B2239" s="7">
        <v>44657</v>
      </c>
      <c r="C2239" s="8" t="s">
        <v>2133</v>
      </c>
      <c r="D2239" s="8" t="s">
        <v>340</v>
      </c>
      <c r="E2239" s="8" t="s">
        <v>549</v>
      </c>
      <c r="F2239" s="8" t="s">
        <v>57</v>
      </c>
      <c r="G2239" s="1">
        <v>111024</v>
      </c>
      <c r="H2239" s="1">
        <v>0</v>
      </c>
      <c r="I2239" s="1">
        <v>975065211</v>
      </c>
      <c r="J2239" s="1">
        <v>0</v>
      </c>
    </row>
    <row r="2240" spans="1:10" x14ac:dyDescent="0.25">
      <c r="A2240" s="7">
        <v>44657</v>
      </c>
      <c r="B2240" s="7">
        <v>44657</v>
      </c>
      <c r="C2240" s="8" t="s">
        <v>2134</v>
      </c>
      <c r="D2240" s="8" t="s">
        <v>67</v>
      </c>
      <c r="E2240" s="8" t="s">
        <v>549</v>
      </c>
      <c r="F2240" s="8" t="s">
        <v>57</v>
      </c>
      <c r="G2240" s="1">
        <v>57818</v>
      </c>
      <c r="H2240" s="1">
        <v>0</v>
      </c>
      <c r="I2240" s="1">
        <v>975123029</v>
      </c>
      <c r="J2240" s="1">
        <v>0</v>
      </c>
    </row>
    <row r="2241" spans="1:10" x14ac:dyDescent="0.25">
      <c r="A2241" s="7">
        <v>44657</v>
      </c>
      <c r="B2241" s="7">
        <v>44657</v>
      </c>
      <c r="C2241" s="8" t="s">
        <v>2136</v>
      </c>
      <c r="D2241" s="8" t="s">
        <v>340</v>
      </c>
      <c r="E2241" s="8" t="s">
        <v>549</v>
      </c>
      <c r="F2241" s="8" t="s">
        <v>57</v>
      </c>
      <c r="G2241" s="1">
        <v>74016</v>
      </c>
      <c r="H2241" s="1">
        <v>0</v>
      </c>
      <c r="I2241" s="1">
        <v>975197045</v>
      </c>
      <c r="J2241" s="1">
        <v>0</v>
      </c>
    </row>
    <row r="2242" spans="1:10" x14ac:dyDescent="0.25">
      <c r="A2242" s="7">
        <v>44657</v>
      </c>
      <c r="B2242" s="7">
        <v>44657</v>
      </c>
      <c r="C2242" s="8" t="s">
        <v>2136</v>
      </c>
      <c r="D2242" s="8" t="s">
        <v>53</v>
      </c>
      <c r="E2242" s="8" t="s">
        <v>549</v>
      </c>
      <c r="F2242" s="8" t="s">
        <v>57</v>
      </c>
      <c r="G2242" s="1">
        <v>93504</v>
      </c>
      <c r="H2242" s="1">
        <v>0</v>
      </c>
      <c r="I2242" s="1">
        <v>975290549</v>
      </c>
      <c r="J2242" s="1">
        <v>0</v>
      </c>
    </row>
    <row r="2243" spans="1:10" x14ac:dyDescent="0.25">
      <c r="A2243" s="7">
        <v>44657</v>
      </c>
      <c r="B2243" s="7">
        <v>44657</v>
      </c>
      <c r="C2243" s="8" t="s">
        <v>2136</v>
      </c>
      <c r="D2243" s="8" t="s">
        <v>464</v>
      </c>
      <c r="E2243" s="8" t="s">
        <v>549</v>
      </c>
      <c r="F2243" s="8" t="s">
        <v>57</v>
      </c>
      <c r="G2243" s="1">
        <v>81600</v>
      </c>
      <c r="H2243" s="1">
        <v>0</v>
      </c>
      <c r="I2243" s="1">
        <v>975372149</v>
      </c>
      <c r="J2243" s="1">
        <v>0</v>
      </c>
    </row>
    <row r="2244" spans="1:10" x14ac:dyDescent="0.25">
      <c r="A2244" s="7">
        <v>44658</v>
      </c>
      <c r="B2244" s="7">
        <v>44658</v>
      </c>
      <c r="C2244" s="8" t="s">
        <v>2139</v>
      </c>
      <c r="D2244" s="8" t="s">
        <v>53</v>
      </c>
      <c r="E2244" s="8" t="s">
        <v>549</v>
      </c>
      <c r="F2244" s="8" t="s">
        <v>57</v>
      </c>
      <c r="G2244" s="1">
        <v>93504</v>
      </c>
      <c r="H2244" s="1">
        <v>0</v>
      </c>
      <c r="I2244" s="1">
        <v>975465653</v>
      </c>
      <c r="J2244" s="1">
        <v>0</v>
      </c>
    </row>
    <row r="2245" spans="1:10" x14ac:dyDescent="0.25">
      <c r="A2245" s="7">
        <v>44658</v>
      </c>
      <c r="B2245" s="7">
        <v>44658</v>
      </c>
      <c r="C2245" s="8" t="s">
        <v>2139</v>
      </c>
      <c r="D2245" s="8" t="s">
        <v>340</v>
      </c>
      <c r="E2245" s="8" t="s">
        <v>549</v>
      </c>
      <c r="F2245" s="8" t="s">
        <v>57</v>
      </c>
      <c r="G2245" s="1">
        <v>111024</v>
      </c>
      <c r="H2245" s="1">
        <v>0</v>
      </c>
      <c r="I2245" s="1">
        <v>975576677</v>
      </c>
      <c r="J2245" s="1">
        <v>0</v>
      </c>
    </row>
    <row r="2246" spans="1:10" x14ac:dyDescent="0.25">
      <c r="A2246" s="7">
        <v>44658</v>
      </c>
      <c r="B2246" s="7">
        <v>44658</v>
      </c>
      <c r="C2246" s="8" t="s">
        <v>2139</v>
      </c>
      <c r="D2246" s="8" t="s">
        <v>464</v>
      </c>
      <c r="E2246" s="8" t="s">
        <v>549</v>
      </c>
      <c r="F2246" s="8" t="s">
        <v>57</v>
      </c>
      <c r="G2246" s="1">
        <v>20400</v>
      </c>
      <c r="H2246" s="1">
        <v>0</v>
      </c>
      <c r="I2246" s="1">
        <v>975597077</v>
      </c>
      <c r="J2246" s="1">
        <v>0</v>
      </c>
    </row>
    <row r="2247" spans="1:10" x14ac:dyDescent="0.25">
      <c r="A2247" s="7">
        <v>44658</v>
      </c>
      <c r="B2247" s="7">
        <v>44658</v>
      </c>
      <c r="C2247" s="8" t="s">
        <v>2143</v>
      </c>
      <c r="D2247" s="8" t="s">
        <v>464</v>
      </c>
      <c r="E2247" s="8" t="s">
        <v>549</v>
      </c>
      <c r="F2247" s="8" t="s">
        <v>57</v>
      </c>
      <c r="G2247" s="1">
        <v>40800</v>
      </c>
      <c r="H2247" s="1">
        <v>0</v>
      </c>
      <c r="I2247" s="1">
        <v>975637877</v>
      </c>
      <c r="J2247" s="1">
        <v>0</v>
      </c>
    </row>
    <row r="2248" spans="1:10" x14ac:dyDescent="0.25">
      <c r="A2248" s="7">
        <v>44658</v>
      </c>
      <c r="B2248" s="7">
        <v>44658</v>
      </c>
      <c r="C2248" s="8" t="s">
        <v>2145</v>
      </c>
      <c r="D2248" s="8" t="s">
        <v>340</v>
      </c>
      <c r="E2248" s="8" t="s">
        <v>549</v>
      </c>
      <c r="F2248" s="8" t="s">
        <v>57</v>
      </c>
      <c r="G2248" s="1">
        <v>111024</v>
      </c>
      <c r="H2248" s="1">
        <v>0</v>
      </c>
      <c r="I2248" s="1">
        <v>975748901</v>
      </c>
      <c r="J2248" s="1">
        <v>0</v>
      </c>
    </row>
    <row r="2249" spans="1:10" x14ac:dyDescent="0.25">
      <c r="A2249" s="7">
        <v>44658</v>
      </c>
      <c r="B2249" s="7">
        <v>44658</v>
      </c>
      <c r="C2249" s="8" t="s">
        <v>2145</v>
      </c>
      <c r="D2249" s="8" t="s">
        <v>464</v>
      </c>
      <c r="E2249" s="8" t="s">
        <v>549</v>
      </c>
      <c r="F2249" s="8" t="s">
        <v>57</v>
      </c>
      <c r="G2249" s="1">
        <v>81600</v>
      </c>
      <c r="H2249" s="1">
        <v>0</v>
      </c>
      <c r="I2249" s="1">
        <v>975830501</v>
      </c>
      <c r="J2249" s="1">
        <v>0</v>
      </c>
    </row>
    <row r="2250" spans="1:10" x14ac:dyDescent="0.25">
      <c r="A2250" s="7">
        <v>44658</v>
      </c>
      <c r="B2250" s="7">
        <v>44658</v>
      </c>
      <c r="C2250" s="8" t="s">
        <v>2146</v>
      </c>
      <c r="D2250" s="8" t="s">
        <v>338</v>
      </c>
      <c r="E2250" s="8" t="s">
        <v>549</v>
      </c>
      <c r="F2250" s="8" t="s">
        <v>57</v>
      </c>
      <c r="G2250" s="1">
        <v>40800</v>
      </c>
      <c r="H2250" s="1">
        <v>0</v>
      </c>
      <c r="I2250" s="1">
        <v>975871301</v>
      </c>
      <c r="J2250" s="1">
        <v>0</v>
      </c>
    </row>
    <row r="2251" spans="1:10" x14ac:dyDescent="0.25">
      <c r="A2251" s="7">
        <v>44658</v>
      </c>
      <c r="B2251" s="7">
        <v>44658</v>
      </c>
      <c r="C2251" s="8" t="s">
        <v>2146</v>
      </c>
      <c r="D2251" s="8" t="s">
        <v>300</v>
      </c>
      <c r="E2251" s="8" t="s">
        <v>549</v>
      </c>
      <c r="F2251" s="8" t="s">
        <v>57</v>
      </c>
      <c r="G2251" s="1">
        <v>40800</v>
      </c>
      <c r="H2251" s="1">
        <v>0</v>
      </c>
      <c r="I2251" s="1">
        <v>975912101</v>
      </c>
      <c r="J2251" s="1">
        <v>0</v>
      </c>
    </row>
    <row r="2252" spans="1:10" x14ac:dyDescent="0.25">
      <c r="A2252" s="7">
        <v>44658</v>
      </c>
      <c r="B2252" s="7">
        <v>44658</v>
      </c>
      <c r="C2252" s="8" t="s">
        <v>2147</v>
      </c>
      <c r="D2252" s="8" t="s">
        <v>340</v>
      </c>
      <c r="E2252" s="8" t="s">
        <v>549</v>
      </c>
      <c r="F2252" s="8" t="s">
        <v>57</v>
      </c>
      <c r="G2252" s="1">
        <v>111024</v>
      </c>
      <c r="H2252" s="1">
        <v>0</v>
      </c>
      <c r="I2252" s="1">
        <v>976023125</v>
      </c>
      <c r="J2252" s="1">
        <v>0</v>
      </c>
    </row>
    <row r="2253" spans="1:10" x14ac:dyDescent="0.25">
      <c r="A2253" s="7">
        <v>44658</v>
      </c>
      <c r="B2253" s="7">
        <v>44658</v>
      </c>
      <c r="C2253" s="8" t="s">
        <v>2147</v>
      </c>
      <c r="D2253" s="8" t="s">
        <v>67</v>
      </c>
      <c r="E2253" s="8" t="s">
        <v>549</v>
      </c>
      <c r="F2253" s="8" t="s">
        <v>57</v>
      </c>
      <c r="G2253" s="1">
        <v>28909</v>
      </c>
      <c r="H2253" s="1">
        <v>0</v>
      </c>
      <c r="I2253" s="1">
        <v>976052034</v>
      </c>
      <c r="J2253" s="1">
        <v>0</v>
      </c>
    </row>
    <row r="2254" spans="1:10" x14ac:dyDescent="0.25">
      <c r="A2254" s="7">
        <v>44658</v>
      </c>
      <c r="B2254" s="7">
        <v>44658</v>
      </c>
      <c r="C2254" s="8" t="s">
        <v>2147</v>
      </c>
      <c r="D2254" s="8" t="s">
        <v>53</v>
      </c>
      <c r="E2254" s="8" t="s">
        <v>549</v>
      </c>
      <c r="F2254" s="8" t="s">
        <v>57</v>
      </c>
      <c r="G2254" s="1">
        <v>93504</v>
      </c>
      <c r="H2254" s="1">
        <v>0</v>
      </c>
      <c r="I2254" s="1">
        <v>976145538</v>
      </c>
      <c r="J2254" s="1">
        <v>0</v>
      </c>
    </row>
    <row r="2255" spans="1:10" x14ac:dyDescent="0.25">
      <c r="A2255" s="7">
        <v>44658</v>
      </c>
      <c r="B2255" s="7">
        <v>44658</v>
      </c>
      <c r="C2255" s="8" t="s">
        <v>2154</v>
      </c>
      <c r="D2255" s="8" t="s">
        <v>340</v>
      </c>
      <c r="E2255" s="8" t="s">
        <v>549</v>
      </c>
      <c r="F2255" s="8" t="s">
        <v>57</v>
      </c>
      <c r="G2255" s="1">
        <v>185040</v>
      </c>
      <c r="H2255" s="1">
        <v>0</v>
      </c>
      <c r="I2255" s="1">
        <v>976330578</v>
      </c>
      <c r="J2255" s="1">
        <v>0</v>
      </c>
    </row>
    <row r="2256" spans="1:10" x14ac:dyDescent="0.25">
      <c r="A2256" s="7">
        <v>44658</v>
      </c>
      <c r="B2256" s="7">
        <v>44658</v>
      </c>
      <c r="C2256" s="8" t="s">
        <v>2154</v>
      </c>
      <c r="D2256" s="8" t="s">
        <v>1301</v>
      </c>
      <c r="E2256" s="8" t="s">
        <v>549</v>
      </c>
      <c r="F2256" s="8" t="s">
        <v>57</v>
      </c>
      <c r="G2256" s="1">
        <v>9054</v>
      </c>
      <c r="H2256" s="1">
        <v>0</v>
      </c>
      <c r="I2256" s="1">
        <v>976339632</v>
      </c>
      <c r="J2256" s="1">
        <v>0</v>
      </c>
    </row>
    <row r="2257" spans="1:10" x14ac:dyDescent="0.25">
      <c r="A2257" s="7">
        <v>44658</v>
      </c>
      <c r="B2257" s="7">
        <v>44658</v>
      </c>
      <c r="C2257" s="8" t="s">
        <v>2154</v>
      </c>
      <c r="D2257" s="8" t="s">
        <v>53</v>
      </c>
      <c r="E2257" s="8" t="s">
        <v>549</v>
      </c>
      <c r="F2257" s="8" t="s">
        <v>57</v>
      </c>
      <c r="G2257" s="1">
        <v>62336</v>
      </c>
      <c r="H2257" s="1">
        <v>0</v>
      </c>
      <c r="I2257" s="1">
        <v>976401968</v>
      </c>
      <c r="J2257" s="1">
        <v>0</v>
      </c>
    </row>
    <row r="2258" spans="1:10" x14ac:dyDescent="0.25">
      <c r="A2258" s="7">
        <v>44659</v>
      </c>
      <c r="B2258" s="7">
        <v>44659</v>
      </c>
      <c r="C2258" s="8" t="s">
        <v>2160</v>
      </c>
      <c r="D2258" s="8" t="s">
        <v>340</v>
      </c>
      <c r="E2258" s="8" t="s">
        <v>549</v>
      </c>
      <c r="F2258" s="8" t="s">
        <v>57</v>
      </c>
      <c r="G2258" s="1">
        <v>111024</v>
      </c>
      <c r="H2258" s="1">
        <v>0</v>
      </c>
      <c r="I2258" s="1">
        <v>976512992</v>
      </c>
      <c r="J2258" s="1">
        <v>0</v>
      </c>
    </row>
    <row r="2259" spans="1:10" x14ac:dyDescent="0.25">
      <c r="A2259" s="7">
        <v>44659</v>
      </c>
      <c r="B2259" s="7">
        <v>44659</v>
      </c>
      <c r="C2259" s="8" t="s">
        <v>2160</v>
      </c>
      <c r="D2259" s="8" t="s">
        <v>53</v>
      </c>
      <c r="E2259" s="8" t="s">
        <v>549</v>
      </c>
      <c r="F2259" s="8" t="s">
        <v>57</v>
      </c>
      <c r="G2259" s="1">
        <v>93504</v>
      </c>
      <c r="H2259" s="1">
        <v>0</v>
      </c>
      <c r="I2259" s="1">
        <v>976606496</v>
      </c>
      <c r="J2259" s="1">
        <v>0</v>
      </c>
    </row>
    <row r="2260" spans="1:10" x14ac:dyDescent="0.25">
      <c r="A2260" s="7">
        <v>44659</v>
      </c>
      <c r="B2260" s="7">
        <v>44659</v>
      </c>
      <c r="C2260" s="8" t="s">
        <v>2161</v>
      </c>
      <c r="D2260" s="8" t="s">
        <v>340</v>
      </c>
      <c r="E2260" s="8" t="s">
        <v>549</v>
      </c>
      <c r="F2260" s="8" t="s">
        <v>57</v>
      </c>
      <c r="G2260" s="1">
        <v>92520</v>
      </c>
      <c r="H2260" s="1">
        <v>0</v>
      </c>
      <c r="I2260" s="1">
        <v>976699016</v>
      </c>
      <c r="J2260" s="1">
        <v>0</v>
      </c>
    </row>
    <row r="2261" spans="1:10" x14ac:dyDescent="0.25">
      <c r="A2261" s="7">
        <v>44659</v>
      </c>
      <c r="B2261" s="7">
        <v>44659</v>
      </c>
      <c r="C2261" s="8" t="s">
        <v>2163</v>
      </c>
      <c r="D2261" s="8" t="s">
        <v>464</v>
      </c>
      <c r="E2261" s="8" t="s">
        <v>549</v>
      </c>
      <c r="F2261" s="8" t="s">
        <v>57</v>
      </c>
      <c r="G2261" s="1">
        <v>81600</v>
      </c>
      <c r="H2261" s="1">
        <v>0</v>
      </c>
      <c r="I2261" s="1">
        <v>976780616</v>
      </c>
      <c r="J2261" s="1">
        <v>0</v>
      </c>
    </row>
    <row r="2262" spans="1:10" x14ac:dyDescent="0.25">
      <c r="A2262" s="7">
        <v>44659</v>
      </c>
      <c r="B2262" s="7">
        <v>44659</v>
      </c>
      <c r="C2262" s="8" t="s">
        <v>2163</v>
      </c>
      <c r="D2262" s="8" t="s">
        <v>340</v>
      </c>
      <c r="E2262" s="8" t="s">
        <v>549</v>
      </c>
      <c r="F2262" s="8" t="s">
        <v>57</v>
      </c>
      <c r="G2262" s="1">
        <v>111024</v>
      </c>
      <c r="H2262" s="1">
        <v>0</v>
      </c>
      <c r="I2262" s="1">
        <v>976891640</v>
      </c>
      <c r="J2262" s="1">
        <v>0</v>
      </c>
    </row>
    <row r="2263" spans="1:10" x14ac:dyDescent="0.25">
      <c r="A2263" s="7">
        <v>44659</v>
      </c>
      <c r="B2263" s="7">
        <v>44659</v>
      </c>
      <c r="C2263" s="8" t="s">
        <v>2163</v>
      </c>
      <c r="D2263" s="8" t="s">
        <v>53</v>
      </c>
      <c r="E2263" s="8" t="s">
        <v>549</v>
      </c>
      <c r="F2263" s="8" t="s">
        <v>57</v>
      </c>
      <c r="G2263" s="1">
        <v>31168</v>
      </c>
      <c r="H2263" s="1">
        <v>0</v>
      </c>
      <c r="I2263" s="1">
        <v>976922808</v>
      </c>
      <c r="J2263" s="1">
        <v>0</v>
      </c>
    </row>
    <row r="2264" spans="1:10" x14ac:dyDescent="0.25">
      <c r="A2264" s="7">
        <v>44659</v>
      </c>
      <c r="B2264" s="7">
        <v>44659</v>
      </c>
      <c r="C2264" s="8" t="s">
        <v>2164</v>
      </c>
      <c r="D2264" s="8" t="s">
        <v>1291</v>
      </c>
      <c r="E2264" s="8" t="s">
        <v>549</v>
      </c>
      <c r="F2264" s="8" t="s">
        <v>57</v>
      </c>
      <c r="G2264" s="1">
        <v>208728</v>
      </c>
      <c r="H2264" s="1">
        <v>0</v>
      </c>
      <c r="I2264" s="1">
        <v>977131536</v>
      </c>
      <c r="J2264" s="1">
        <v>0</v>
      </c>
    </row>
    <row r="2265" spans="1:10" x14ac:dyDescent="0.25">
      <c r="A2265" s="7">
        <v>44659</v>
      </c>
      <c r="B2265" s="7">
        <v>44659</v>
      </c>
      <c r="C2265" s="8" t="s">
        <v>2164</v>
      </c>
      <c r="D2265" s="8" t="s">
        <v>1292</v>
      </c>
      <c r="E2265" s="8" t="s">
        <v>549</v>
      </c>
      <c r="F2265" s="8" t="s">
        <v>57</v>
      </c>
      <c r="G2265" s="1">
        <v>920400</v>
      </c>
      <c r="H2265" s="1">
        <v>0</v>
      </c>
      <c r="I2265" s="1">
        <v>978051936</v>
      </c>
      <c r="J2265" s="1">
        <v>0</v>
      </c>
    </row>
    <row r="2266" spans="1:10" x14ac:dyDescent="0.25">
      <c r="A2266" s="7">
        <v>44659</v>
      </c>
      <c r="B2266" s="7">
        <v>44659</v>
      </c>
      <c r="C2266" s="8" t="s">
        <v>2165</v>
      </c>
      <c r="D2266" s="8" t="s">
        <v>1291</v>
      </c>
      <c r="E2266" s="8" t="s">
        <v>549</v>
      </c>
      <c r="F2266" s="8" t="s">
        <v>57</v>
      </c>
      <c r="G2266" s="1">
        <v>313092</v>
      </c>
      <c r="H2266" s="1">
        <v>0</v>
      </c>
      <c r="I2266" s="1">
        <v>978365028</v>
      </c>
      <c r="J2266" s="1">
        <v>0</v>
      </c>
    </row>
    <row r="2267" spans="1:10" x14ac:dyDescent="0.25">
      <c r="A2267" s="7">
        <v>44659</v>
      </c>
      <c r="B2267" s="7">
        <v>44659</v>
      </c>
      <c r="C2267" s="8" t="s">
        <v>2165</v>
      </c>
      <c r="D2267" s="8" t="s">
        <v>1292</v>
      </c>
      <c r="E2267" s="8" t="s">
        <v>549</v>
      </c>
      <c r="F2267" s="8" t="s">
        <v>57</v>
      </c>
      <c r="G2267" s="1">
        <v>743400</v>
      </c>
      <c r="H2267" s="1">
        <v>0</v>
      </c>
      <c r="I2267" s="1">
        <v>979108428</v>
      </c>
      <c r="J2267" s="1">
        <v>0</v>
      </c>
    </row>
    <row r="2268" spans="1:10" x14ac:dyDescent="0.25">
      <c r="A2268" s="7">
        <v>44659</v>
      </c>
      <c r="B2268" s="7">
        <v>44659</v>
      </c>
      <c r="C2268" s="8" t="s">
        <v>2167</v>
      </c>
      <c r="D2268" s="8" t="s">
        <v>1292</v>
      </c>
      <c r="E2268" s="8" t="s">
        <v>549</v>
      </c>
      <c r="F2268" s="8" t="s">
        <v>57</v>
      </c>
      <c r="G2268" s="1">
        <v>743400</v>
      </c>
      <c r="H2268" s="1">
        <v>0</v>
      </c>
      <c r="I2268" s="1">
        <v>979851828</v>
      </c>
      <c r="J2268" s="1">
        <v>0</v>
      </c>
    </row>
    <row r="2269" spans="1:10" x14ac:dyDescent="0.25">
      <c r="A2269" s="7">
        <v>44659</v>
      </c>
      <c r="B2269" s="7">
        <v>44659</v>
      </c>
      <c r="C2269" s="8" t="s">
        <v>2167</v>
      </c>
      <c r="D2269" s="8" t="s">
        <v>1291</v>
      </c>
      <c r="E2269" s="8" t="s">
        <v>549</v>
      </c>
      <c r="F2269" s="8" t="s">
        <v>57</v>
      </c>
      <c r="G2269" s="1">
        <v>208728</v>
      </c>
      <c r="H2269" s="1">
        <v>0</v>
      </c>
      <c r="I2269" s="1">
        <v>980060556</v>
      </c>
      <c r="J2269" s="1">
        <v>0</v>
      </c>
    </row>
    <row r="2270" spans="1:10" x14ac:dyDescent="0.25">
      <c r="A2270" s="7">
        <v>44659</v>
      </c>
      <c r="B2270" s="7">
        <v>44659</v>
      </c>
      <c r="C2270" s="8" t="s">
        <v>2168</v>
      </c>
      <c r="D2270" s="8" t="s">
        <v>1291</v>
      </c>
      <c r="E2270" s="8" t="s">
        <v>549</v>
      </c>
      <c r="F2270" s="8" t="s">
        <v>57</v>
      </c>
      <c r="G2270" s="1">
        <v>104364</v>
      </c>
      <c r="H2270" s="1">
        <v>0</v>
      </c>
      <c r="I2270" s="1">
        <v>980164920</v>
      </c>
      <c r="J2270" s="1">
        <v>0</v>
      </c>
    </row>
    <row r="2271" spans="1:10" x14ac:dyDescent="0.25">
      <c r="A2271" s="7">
        <v>44659</v>
      </c>
      <c r="B2271" s="7">
        <v>44659</v>
      </c>
      <c r="C2271" s="8" t="s">
        <v>2168</v>
      </c>
      <c r="D2271" s="8" t="s">
        <v>1292</v>
      </c>
      <c r="E2271" s="8" t="s">
        <v>549</v>
      </c>
      <c r="F2271" s="8" t="s">
        <v>57</v>
      </c>
      <c r="G2271" s="1">
        <v>920400</v>
      </c>
      <c r="H2271" s="1">
        <v>0</v>
      </c>
      <c r="I2271" s="1">
        <v>981085320</v>
      </c>
      <c r="J2271" s="1">
        <v>0</v>
      </c>
    </row>
    <row r="2272" spans="1:10" x14ac:dyDescent="0.25">
      <c r="A2272" s="7">
        <v>44659</v>
      </c>
      <c r="B2272" s="7">
        <v>44659</v>
      </c>
      <c r="C2272" s="8" t="s">
        <v>2169</v>
      </c>
      <c r="D2272" s="8" t="s">
        <v>1291</v>
      </c>
      <c r="E2272" s="8" t="s">
        <v>549</v>
      </c>
      <c r="F2272" s="8" t="s">
        <v>57</v>
      </c>
      <c r="G2272" s="1">
        <v>208728</v>
      </c>
      <c r="H2272" s="1">
        <v>0</v>
      </c>
      <c r="I2272" s="1">
        <v>981294048</v>
      </c>
      <c r="J2272" s="1">
        <v>0</v>
      </c>
    </row>
    <row r="2273" spans="1:10" x14ac:dyDescent="0.25">
      <c r="A2273" s="7">
        <v>44659</v>
      </c>
      <c r="B2273" s="7">
        <v>44659</v>
      </c>
      <c r="C2273" s="8" t="s">
        <v>2169</v>
      </c>
      <c r="D2273" s="8" t="s">
        <v>1292</v>
      </c>
      <c r="E2273" s="8" t="s">
        <v>549</v>
      </c>
      <c r="F2273" s="8" t="s">
        <v>57</v>
      </c>
      <c r="G2273" s="1">
        <v>743400</v>
      </c>
      <c r="H2273" s="1">
        <v>0</v>
      </c>
      <c r="I2273" s="1">
        <v>982037448</v>
      </c>
      <c r="J2273" s="1">
        <v>0</v>
      </c>
    </row>
    <row r="2274" spans="1:10" x14ac:dyDescent="0.25">
      <c r="A2274" s="7">
        <v>44659</v>
      </c>
      <c r="B2274" s="7">
        <v>44659</v>
      </c>
      <c r="C2274" s="8" t="s">
        <v>2170</v>
      </c>
      <c r="D2274" s="8" t="s">
        <v>1292</v>
      </c>
      <c r="E2274" s="8" t="s">
        <v>549</v>
      </c>
      <c r="F2274" s="8" t="s">
        <v>57</v>
      </c>
      <c r="G2274" s="1">
        <v>371700</v>
      </c>
      <c r="H2274" s="1">
        <v>0</v>
      </c>
      <c r="I2274" s="1">
        <v>982409148</v>
      </c>
      <c r="J2274" s="1">
        <v>0</v>
      </c>
    </row>
    <row r="2275" spans="1:10" x14ac:dyDescent="0.25">
      <c r="A2275" s="7">
        <v>44659</v>
      </c>
      <c r="B2275" s="7">
        <v>44659</v>
      </c>
      <c r="C2275" s="8" t="s">
        <v>2171</v>
      </c>
      <c r="D2275" s="8" t="s">
        <v>1292</v>
      </c>
      <c r="E2275" s="8" t="s">
        <v>549</v>
      </c>
      <c r="F2275" s="8" t="s">
        <v>57</v>
      </c>
      <c r="G2275" s="1">
        <v>743400</v>
      </c>
      <c r="H2275" s="1">
        <v>0</v>
      </c>
      <c r="I2275" s="1">
        <v>983152548</v>
      </c>
      <c r="J2275" s="1">
        <v>0</v>
      </c>
    </row>
    <row r="2276" spans="1:10" x14ac:dyDescent="0.25">
      <c r="A2276" s="7">
        <v>44659</v>
      </c>
      <c r="B2276" s="7">
        <v>44659</v>
      </c>
      <c r="C2276" s="8" t="s">
        <v>2171</v>
      </c>
      <c r="D2276" s="8" t="s">
        <v>1291</v>
      </c>
      <c r="E2276" s="8" t="s">
        <v>549</v>
      </c>
      <c r="F2276" s="8" t="s">
        <v>57</v>
      </c>
      <c r="G2276" s="1">
        <v>208728</v>
      </c>
      <c r="H2276" s="1">
        <v>0</v>
      </c>
      <c r="I2276" s="1">
        <v>983361276</v>
      </c>
      <c r="J2276" s="1">
        <v>0</v>
      </c>
    </row>
    <row r="2277" spans="1:10" x14ac:dyDescent="0.25">
      <c r="A2277" s="7">
        <v>44659</v>
      </c>
      <c r="B2277" s="7">
        <v>44659</v>
      </c>
      <c r="C2277" s="8" t="s">
        <v>2172</v>
      </c>
      <c r="D2277" s="8" t="s">
        <v>1292</v>
      </c>
      <c r="E2277" s="8" t="s">
        <v>549</v>
      </c>
      <c r="F2277" s="8" t="s">
        <v>57</v>
      </c>
      <c r="G2277" s="1">
        <v>557550</v>
      </c>
      <c r="H2277" s="1">
        <v>0</v>
      </c>
      <c r="I2277" s="1">
        <v>983918826</v>
      </c>
      <c r="J2277" s="1">
        <v>0</v>
      </c>
    </row>
    <row r="2278" spans="1:10" x14ac:dyDescent="0.25">
      <c r="A2278" s="7">
        <v>44659</v>
      </c>
      <c r="B2278" s="7">
        <v>44659</v>
      </c>
      <c r="C2278" s="8" t="s">
        <v>2172</v>
      </c>
      <c r="D2278" s="8" t="s">
        <v>1291</v>
      </c>
      <c r="E2278" s="8" t="s">
        <v>549</v>
      </c>
      <c r="F2278" s="8" t="s">
        <v>57</v>
      </c>
      <c r="G2278" s="1">
        <v>313092</v>
      </c>
      <c r="H2278" s="1">
        <v>0</v>
      </c>
      <c r="I2278" s="1">
        <v>984231918</v>
      </c>
      <c r="J2278" s="1">
        <v>0</v>
      </c>
    </row>
    <row r="2279" spans="1:10" x14ac:dyDescent="0.25">
      <c r="A2279" s="7">
        <v>44659</v>
      </c>
      <c r="B2279" s="7">
        <v>44659</v>
      </c>
      <c r="C2279" s="8" t="s">
        <v>2173</v>
      </c>
      <c r="D2279" s="8" t="s">
        <v>1292</v>
      </c>
      <c r="E2279" s="8" t="s">
        <v>549</v>
      </c>
      <c r="F2279" s="8" t="s">
        <v>57</v>
      </c>
      <c r="G2279" s="1">
        <v>743400</v>
      </c>
      <c r="H2279" s="1">
        <v>0</v>
      </c>
      <c r="I2279" s="1">
        <v>984975318</v>
      </c>
      <c r="J2279" s="1">
        <v>0</v>
      </c>
    </row>
    <row r="2280" spans="1:10" x14ac:dyDescent="0.25">
      <c r="A2280" s="7">
        <v>44659</v>
      </c>
      <c r="B2280" s="7">
        <v>44659</v>
      </c>
      <c r="C2280" s="8" t="s">
        <v>2173</v>
      </c>
      <c r="D2280" s="8" t="s">
        <v>1291</v>
      </c>
      <c r="E2280" s="8" t="s">
        <v>549</v>
      </c>
      <c r="F2280" s="8" t="s">
        <v>57</v>
      </c>
      <c r="G2280" s="1">
        <v>313092</v>
      </c>
      <c r="H2280" s="1">
        <v>0</v>
      </c>
      <c r="I2280" s="1">
        <v>985288410</v>
      </c>
      <c r="J2280" s="1">
        <v>0</v>
      </c>
    </row>
    <row r="2281" spans="1:10" x14ac:dyDescent="0.25">
      <c r="A2281" s="7">
        <v>44659</v>
      </c>
      <c r="B2281" s="7">
        <v>44659</v>
      </c>
      <c r="C2281" s="8" t="s">
        <v>2174</v>
      </c>
      <c r="D2281" s="8" t="s">
        <v>1291</v>
      </c>
      <c r="E2281" s="8" t="s">
        <v>549</v>
      </c>
      <c r="F2281" s="8" t="s">
        <v>57</v>
      </c>
      <c r="G2281" s="1">
        <v>417456</v>
      </c>
      <c r="H2281" s="1">
        <v>0</v>
      </c>
      <c r="I2281" s="1">
        <v>985705866</v>
      </c>
      <c r="J2281" s="1">
        <v>0</v>
      </c>
    </row>
    <row r="2282" spans="1:10" x14ac:dyDescent="0.25">
      <c r="A2282" s="7">
        <v>44659</v>
      </c>
      <c r="B2282" s="7">
        <v>44659</v>
      </c>
      <c r="C2282" s="8" t="s">
        <v>2175</v>
      </c>
      <c r="D2282" s="8" t="s">
        <v>1291</v>
      </c>
      <c r="E2282" s="8" t="s">
        <v>549</v>
      </c>
      <c r="F2282" s="8" t="s">
        <v>57</v>
      </c>
      <c r="G2282" s="1">
        <v>208728</v>
      </c>
      <c r="H2282" s="1">
        <v>0</v>
      </c>
      <c r="I2282" s="1">
        <v>985914594</v>
      </c>
      <c r="J2282" s="1">
        <v>0</v>
      </c>
    </row>
    <row r="2283" spans="1:10" x14ac:dyDescent="0.25">
      <c r="A2283" s="7">
        <v>44659</v>
      </c>
      <c r="B2283" s="7">
        <v>44659</v>
      </c>
      <c r="C2283" s="8" t="s">
        <v>2175</v>
      </c>
      <c r="D2283" s="8" t="s">
        <v>1292</v>
      </c>
      <c r="E2283" s="8" t="s">
        <v>549</v>
      </c>
      <c r="F2283" s="8" t="s">
        <v>57</v>
      </c>
      <c r="G2283" s="1">
        <v>743400</v>
      </c>
      <c r="H2283" s="1">
        <v>0</v>
      </c>
      <c r="I2283" s="1">
        <v>986657994</v>
      </c>
      <c r="J2283" s="1">
        <v>0</v>
      </c>
    </row>
    <row r="2284" spans="1:10" x14ac:dyDescent="0.25">
      <c r="A2284" s="7">
        <v>44659</v>
      </c>
      <c r="B2284" s="7">
        <v>44659</v>
      </c>
      <c r="C2284" s="8" t="s">
        <v>2176</v>
      </c>
      <c r="D2284" s="8" t="s">
        <v>1291</v>
      </c>
      <c r="E2284" s="8" t="s">
        <v>549</v>
      </c>
      <c r="F2284" s="8" t="s">
        <v>57</v>
      </c>
      <c r="G2284" s="1">
        <v>208728</v>
      </c>
      <c r="H2284" s="1">
        <v>0</v>
      </c>
      <c r="I2284" s="1">
        <v>986866722</v>
      </c>
      <c r="J2284" s="1">
        <v>0</v>
      </c>
    </row>
    <row r="2285" spans="1:10" x14ac:dyDescent="0.25">
      <c r="A2285" s="7">
        <v>44659</v>
      </c>
      <c r="B2285" s="7">
        <v>44659</v>
      </c>
      <c r="C2285" s="8" t="s">
        <v>2176</v>
      </c>
      <c r="D2285" s="8" t="s">
        <v>1292</v>
      </c>
      <c r="E2285" s="8" t="s">
        <v>549</v>
      </c>
      <c r="F2285" s="8" t="s">
        <v>57</v>
      </c>
      <c r="G2285" s="1">
        <v>557550</v>
      </c>
      <c r="H2285" s="1">
        <v>0</v>
      </c>
      <c r="I2285" s="1">
        <v>987424272</v>
      </c>
      <c r="J2285" s="1">
        <v>0</v>
      </c>
    </row>
    <row r="2286" spans="1:10" x14ac:dyDescent="0.25">
      <c r="A2286" s="7">
        <v>44659</v>
      </c>
      <c r="B2286" s="7">
        <v>44659</v>
      </c>
      <c r="C2286" s="8" t="s">
        <v>2177</v>
      </c>
      <c r="D2286" s="8" t="s">
        <v>1292</v>
      </c>
      <c r="E2286" s="8" t="s">
        <v>549</v>
      </c>
      <c r="F2286" s="8" t="s">
        <v>57</v>
      </c>
      <c r="G2286" s="1">
        <v>743400</v>
      </c>
      <c r="H2286" s="1">
        <v>0</v>
      </c>
      <c r="I2286" s="1">
        <v>988167672</v>
      </c>
      <c r="J2286" s="1">
        <v>0</v>
      </c>
    </row>
    <row r="2287" spans="1:10" x14ac:dyDescent="0.25">
      <c r="A2287" s="7">
        <v>44659</v>
      </c>
      <c r="B2287" s="7">
        <v>44659</v>
      </c>
      <c r="C2287" s="8" t="s">
        <v>2177</v>
      </c>
      <c r="D2287" s="8" t="s">
        <v>1291</v>
      </c>
      <c r="E2287" s="8" t="s">
        <v>549</v>
      </c>
      <c r="F2287" s="8" t="s">
        <v>57</v>
      </c>
      <c r="G2287" s="1">
        <v>208728</v>
      </c>
      <c r="H2287" s="1">
        <v>0</v>
      </c>
      <c r="I2287" s="1">
        <v>988376400</v>
      </c>
      <c r="J2287" s="1">
        <v>0</v>
      </c>
    </row>
    <row r="2288" spans="1:10" x14ac:dyDescent="0.25">
      <c r="A2288" s="7">
        <v>44659</v>
      </c>
      <c r="B2288" s="7">
        <v>44659</v>
      </c>
      <c r="C2288" s="8" t="s">
        <v>2178</v>
      </c>
      <c r="D2288" s="8" t="s">
        <v>1292</v>
      </c>
      <c r="E2288" s="8" t="s">
        <v>549</v>
      </c>
      <c r="F2288" s="8" t="s">
        <v>57</v>
      </c>
      <c r="G2288" s="1">
        <v>743400</v>
      </c>
      <c r="H2288" s="1">
        <v>0</v>
      </c>
      <c r="I2288" s="1">
        <v>989119800</v>
      </c>
      <c r="J2288" s="1">
        <v>0</v>
      </c>
    </row>
    <row r="2289" spans="1:10" x14ac:dyDescent="0.25">
      <c r="A2289" s="7">
        <v>44659</v>
      </c>
      <c r="B2289" s="7">
        <v>44659</v>
      </c>
      <c r="C2289" s="8" t="s">
        <v>2178</v>
      </c>
      <c r="D2289" s="8" t="s">
        <v>1291</v>
      </c>
      <c r="E2289" s="8" t="s">
        <v>549</v>
      </c>
      <c r="F2289" s="8" t="s">
        <v>57</v>
      </c>
      <c r="G2289" s="1">
        <v>208728</v>
      </c>
      <c r="H2289" s="1">
        <v>0</v>
      </c>
      <c r="I2289" s="1">
        <v>989328528</v>
      </c>
      <c r="J2289" s="1">
        <v>0</v>
      </c>
    </row>
    <row r="2290" spans="1:10" x14ac:dyDescent="0.25">
      <c r="A2290" s="7">
        <v>44659</v>
      </c>
      <c r="B2290" s="7">
        <v>44659</v>
      </c>
      <c r="C2290" s="8" t="s">
        <v>2179</v>
      </c>
      <c r="D2290" s="8" t="s">
        <v>1291</v>
      </c>
      <c r="E2290" s="8" t="s">
        <v>549</v>
      </c>
      <c r="F2290" s="8" t="s">
        <v>57</v>
      </c>
      <c r="G2290" s="1">
        <v>208728</v>
      </c>
      <c r="H2290" s="1">
        <v>0</v>
      </c>
      <c r="I2290" s="1">
        <v>989537256</v>
      </c>
      <c r="J2290" s="1">
        <v>0</v>
      </c>
    </row>
    <row r="2291" spans="1:10" x14ac:dyDescent="0.25">
      <c r="A2291" s="7">
        <v>44659</v>
      </c>
      <c r="B2291" s="7">
        <v>44659</v>
      </c>
      <c r="C2291" s="8" t="s">
        <v>2179</v>
      </c>
      <c r="D2291" s="8" t="s">
        <v>1292</v>
      </c>
      <c r="E2291" s="8" t="s">
        <v>549</v>
      </c>
      <c r="F2291" s="8" t="s">
        <v>57</v>
      </c>
      <c r="G2291" s="1">
        <v>743400</v>
      </c>
      <c r="H2291" s="1">
        <v>0</v>
      </c>
      <c r="I2291" s="1">
        <v>990280656</v>
      </c>
      <c r="J2291" s="1">
        <v>0</v>
      </c>
    </row>
    <row r="2292" spans="1:10" x14ac:dyDescent="0.25">
      <c r="A2292" s="7">
        <v>44659</v>
      </c>
      <c r="B2292" s="7">
        <v>44659</v>
      </c>
      <c r="C2292" s="8" t="s">
        <v>2180</v>
      </c>
      <c r="D2292" s="8" t="s">
        <v>1291</v>
      </c>
      <c r="E2292" s="8" t="s">
        <v>549</v>
      </c>
      <c r="F2292" s="8" t="s">
        <v>57</v>
      </c>
      <c r="G2292" s="1">
        <v>417456</v>
      </c>
      <c r="H2292" s="1">
        <v>0</v>
      </c>
      <c r="I2292" s="1">
        <v>990698112</v>
      </c>
      <c r="J2292" s="1">
        <v>0</v>
      </c>
    </row>
    <row r="2293" spans="1:10" x14ac:dyDescent="0.25">
      <c r="A2293" s="7">
        <v>44659</v>
      </c>
      <c r="B2293" s="7">
        <v>44659</v>
      </c>
      <c r="C2293" s="8" t="s">
        <v>2181</v>
      </c>
      <c r="D2293" s="8" t="s">
        <v>1292</v>
      </c>
      <c r="E2293" s="8" t="s">
        <v>549</v>
      </c>
      <c r="F2293" s="8" t="s">
        <v>57</v>
      </c>
      <c r="G2293" s="1">
        <v>743400</v>
      </c>
      <c r="H2293" s="1">
        <v>0</v>
      </c>
      <c r="I2293" s="1">
        <v>991441512</v>
      </c>
      <c r="J2293" s="1">
        <v>0</v>
      </c>
    </row>
    <row r="2294" spans="1:10" x14ac:dyDescent="0.25">
      <c r="A2294" s="7">
        <v>44659</v>
      </c>
      <c r="B2294" s="7">
        <v>44659</v>
      </c>
      <c r="C2294" s="8" t="s">
        <v>2181</v>
      </c>
      <c r="D2294" s="8" t="s">
        <v>1291</v>
      </c>
      <c r="E2294" s="8" t="s">
        <v>549</v>
      </c>
      <c r="F2294" s="8" t="s">
        <v>57</v>
      </c>
      <c r="G2294" s="1">
        <v>313092</v>
      </c>
      <c r="H2294" s="1">
        <v>0</v>
      </c>
      <c r="I2294" s="1">
        <v>991754604</v>
      </c>
      <c r="J2294" s="1">
        <v>0</v>
      </c>
    </row>
    <row r="2295" spans="1:10" x14ac:dyDescent="0.25">
      <c r="A2295" s="7">
        <v>44659</v>
      </c>
      <c r="B2295" s="7">
        <v>44659</v>
      </c>
      <c r="C2295" s="8" t="s">
        <v>2182</v>
      </c>
      <c r="D2295" s="8" t="s">
        <v>1292</v>
      </c>
      <c r="E2295" s="8" t="s">
        <v>549</v>
      </c>
      <c r="F2295" s="8" t="s">
        <v>57</v>
      </c>
      <c r="G2295" s="1">
        <v>557550</v>
      </c>
      <c r="H2295" s="1">
        <v>0</v>
      </c>
      <c r="I2295" s="1">
        <v>992312154</v>
      </c>
      <c r="J2295" s="1">
        <v>0</v>
      </c>
    </row>
    <row r="2296" spans="1:10" x14ac:dyDescent="0.25">
      <c r="A2296" s="7">
        <v>44659</v>
      </c>
      <c r="B2296" s="7">
        <v>44659</v>
      </c>
      <c r="C2296" s="8" t="s">
        <v>2183</v>
      </c>
      <c r="D2296" s="8" t="s">
        <v>464</v>
      </c>
      <c r="E2296" s="8" t="s">
        <v>549</v>
      </c>
      <c r="F2296" s="8" t="s">
        <v>57</v>
      </c>
      <c r="G2296" s="1">
        <v>81600</v>
      </c>
      <c r="H2296" s="1">
        <v>0</v>
      </c>
      <c r="I2296" s="1">
        <v>992393754</v>
      </c>
      <c r="J2296" s="1">
        <v>0</v>
      </c>
    </row>
    <row r="2297" spans="1:10" x14ac:dyDescent="0.25">
      <c r="A2297" s="7">
        <v>44659</v>
      </c>
      <c r="B2297" s="7">
        <v>44659</v>
      </c>
      <c r="C2297" s="8" t="s">
        <v>2183</v>
      </c>
      <c r="D2297" s="8" t="s">
        <v>53</v>
      </c>
      <c r="E2297" s="8" t="s">
        <v>549</v>
      </c>
      <c r="F2297" s="8" t="s">
        <v>57</v>
      </c>
      <c r="G2297" s="1">
        <v>54544</v>
      </c>
      <c r="H2297" s="1">
        <v>0</v>
      </c>
      <c r="I2297" s="1">
        <v>992448298</v>
      </c>
      <c r="J2297" s="1">
        <v>0</v>
      </c>
    </row>
    <row r="2298" spans="1:10" x14ac:dyDescent="0.25">
      <c r="A2298" s="7">
        <v>44659</v>
      </c>
      <c r="B2298" s="7">
        <v>44659</v>
      </c>
      <c r="C2298" s="8" t="s">
        <v>2183</v>
      </c>
      <c r="D2298" s="8" t="s">
        <v>340</v>
      </c>
      <c r="E2298" s="8" t="s">
        <v>549</v>
      </c>
      <c r="F2298" s="8" t="s">
        <v>57</v>
      </c>
      <c r="G2298" s="1">
        <v>111024</v>
      </c>
      <c r="H2298" s="1">
        <v>0</v>
      </c>
      <c r="I2298" s="1">
        <v>992559322</v>
      </c>
      <c r="J2298" s="1">
        <v>0</v>
      </c>
    </row>
    <row r="2299" spans="1:10" x14ac:dyDescent="0.25">
      <c r="A2299" s="7">
        <v>44660</v>
      </c>
      <c r="B2299" s="7">
        <v>44660</v>
      </c>
      <c r="C2299" s="8" t="s">
        <v>2185</v>
      </c>
      <c r="D2299" s="8" t="s">
        <v>1292</v>
      </c>
      <c r="E2299" s="8" t="s">
        <v>549</v>
      </c>
      <c r="F2299" s="8" t="s">
        <v>57</v>
      </c>
      <c r="G2299" s="1">
        <v>557550</v>
      </c>
      <c r="H2299" s="1">
        <v>0</v>
      </c>
      <c r="I2299" s="1">
        <v>993116872</v>
      </c>
      <c r="J2299" s="1">
        <v>0</v>
      </c>
    </row>
    <row r="2300" spans="1:10" x14ac:dyDescent="0.25">
      <c r="A2300" s="7">
        <v>44660</v>
      </c>
      <c r="B2300" s="7">
        <v>44660</v>
      </c>
      <c r="C2300" s="8" t="s">
        <v>2186</v>
      </c>
      <c r="D2300" s="8" t="s">
        <v>1301</v>
      </c>
      <c r="E2300" s="8" t="s">
        <v>549</v>
      </c>
      <c r="F2300" s="8" t="s">
        <v>57</v>
      </c>
      <c r="G2300" s="1">
        <v>15090</v>
      </c>
      <c r="H2300" s="1">
        <v>0</v>
      </c>
      <c r="I2300" s="1">
        <v>993131962</v>
      </c>
      <c r="J2300" s="1">
        <v>0</v>
      </c>
    </row>
    <row r="2301" spans="1:10" x14ac:dyDescent="0.25">
      <c r="A2301" s="7">
        <v>44660</v>
      </c>
      <c r="B2301" s="7">
        <v>44660</v>
      </c>
      <c r="C2301" s="8" t="s">
        <v>2189</v>
      </c>
      <c r="D2301" s="8" t="s">
        <v>1291</v>
      </c>
      <c r="E2301" s="8" t="s">
        <v>549</v>
      </c>
      <c r="F2301" s="8" t="s">
        <v>57</v>
      </c>
      <c r="G2301" s="1">
        <v>313092</v>
      </c>
      <c r="H2301" s="1">
        <v>0</v>
      </c>
      <c r="I2301" s="1">
        <v>993445054</v>
      </c>
      <c r="J2301" s="1">
        <v>0</v>
      </c>
    </row>
    <row r="2302" spans="1:10" x14ac:dyDescent="0.25">
      <c r="A2302" s="7">
        <v>44660</v>
      </c>
      <c r="B2302" s="7">
        <v>44660</v>
      </c>
      <c r="C2302" s="8" t="s">
        <v>2190</v>
      </c>
      <c r="D2302" s="8" t="s">
        <v>1292</v>
      </c>
      <c r="E2302" s="8" t="s">
        <v>549</v>
      </c>
      <c r="F2302" s="8" t="s">
        <v>57</v>
      </c>
      <c r="G2302" s="1">
        <v>743400</v>
      </c>
      <c r="H2302" s="1">
        <v>0</v>
      </c>
      <c r="I2302" s="1">
        <v>994188454</v>
      </c>
      <c r="J2302" s="1">
        <v>0</v>
      </c>
    </row>
    <row r="2303" spans="1:10" x14ac:dyDescent="0.25">
      <c r="A2303" s="7">
        <v>44660</v>
      </c>
      <c r="B2303" s="7">
        <v>44660</v>
      </c>
      <c r="C2303" s="8" t="s">
        <v>2190</v>
      </c>
      <c r="D2303" s="8" t="s">
        <v>1291</v>
      </c>
      <c r="E2303" s="8" t="s">
        <v>549</v>
      </c>
      <c r="F2303" s="8" t="s">
        <v>57</v>
      </c>
      <c r="G2303" s="1">
        <v>208728</v>
      </c>
      <c r="H2303" s="1">
        <v>0</v>
      </c>
      <c r="I2303" s="1">
        <v>994397182</v>
      </c>
      <c r="J2303" s="1">
        <v>0</v>
      </c>
    </row>
    <row r="2304" spans="1:10" x14ac:dyDescent="0.25">
      <c r="A2304" s="7">
        <v>44660</v>
      </c>
      <c r="B2304" s="7">
        <v>44660</v>
      </c>
      <c r="C2304" s="8" t="s">
        <v>2192</v>
      </c>
      <c r="D2304" s="8" t="s">
        <v>1291</v>
      </c>
      <c r="E2304" s="8" t="s">
        <v>549</v>
      </c>
      <c r="F2304" s="8" t="s">
        <v>57</v>
      </c>
      <c r="G2304" s="1">
        <v>626184</v>
      </c>
      <c r="H2304" s="1">
        <v>0</v>
      </c>
      <c r="I2304" s="1">
        <v>995023366</v>
      </c>
      <c r="J2304" s="1">
        <v>0</v>
      </c>
    </row>
    <row r="2305" spans="1:10" x14ac:dyDescent="0.25">
      <c r="A2305" s="7">
        <v>44660</v>
      </c>
      <c r="B2305" s="7">
        <v>44660</v>
      </c>
      <c r="C2305" s="8" t="s">
        <v>2193</v>
      </c>
      <c r="D2305" s="8" t="s">
        <v>1292</v>
      </c>
      <c r="E2305" s="8" t="s">
        <v>549</v>
      </c>
      <c r="F2305" s="8" t="s">
        <v>57</v>
      </c>
      <c r="G2305" s="1">
        <v>566400</v>
      </c>
      <c r="H2305" s="1">
        <v>0</v>
      </c>
      <c r="I2305" s="1">
        <v>995589766</v>
      </c>
      <c r="J2305" s="1">
        <v>0</v>
      </c>
    </row>
    <row r="2306" spans="1:10" x14ac:dyDescent="0.25">
      <c r="A2306" s="7">
        <v>44660</v>
      </c>
      <c r="B2306" s="7">
        <v>44660</v>
      </c>
      <c r="C2306" s="8" t="s">
        <v>2194</v>
      </c>
      <c r="D2306" s="8" t="s">
        <v>1292</v>
      </c>
      <c r="E2306" s="8" t="s">
        <v>549</v>
      </c>
      <c r="F2306" s="8" t="s">
        <v>57</v>
      </c>
      <c r="G2306" s="1">
        <v>628350</v>
      </c>
      <c r="H2306" s="1">
        <v>0</v>
      </c>
      <c r="I2306" s="1">
        <v>996218116</v>
      </c>
      <c r="J2306" s="1">
        <v>0</v>
      </c>
    </row>
    <row r="2307" spans="1:10" x14ac:dyDescent="0.25">
      <c r="A2307" s="7">
        <v>44660</v>
      </c>
      <c r="B2307" s="7">
        <v>44660</v>
      </c>
      <c r="C2307" s="8" t="s">
        <v>2194</v>
      </c>
      <c r="D2307" s="8" t="s">
        <v>1291</v>
      </c>
      <c r="E2307" s="8" t="s">
        <v>549</v>
      </c>
      <c r="F2307" s="8" t="s">
        <v>57</v>
      </c>
      <c r="G2307" s="1">
        <v>313092</v>
      </c>
      <c r="H2307" s="1">
        <v>0</v>
      </c>
      <c r="I2307" s="1">
        <v>996531208</v>
      </c>
      <c r="J2307" s="1">
        <v>0</v>
      </c>
    </row>
    <row r="2308" spans="1:10" x14ac:dyDescent="0.25">
      <c r="A2308" s="7">
        <v>44660</v>
      </c>
      <c r="B2308" s="7">
        <v>44660</v>
      </c>
      <c r="C2308" s="8" t="s">
        <v>2196</v>
      </c>
      <c r="D2308" s="8" t="s">
        <v>1292</v>
      </c>
      <c r="E2308" s="8" t="s">
        <v>549</v>
      </c>
      <c r="F2308" s="8" t="s">
        <v>57</v>
      </c>
      <c r="G2308" s="1">
        <v>371700</v>
      </c>
      <c r="H2308" s="1">
        <v>0</v>
      </c>
      <c r="I2308" s="1">
        <v>996902908</v>
      </c>
      <c r="J2308" s="1">
        <v>0</v>
      </c>
    </row>
    <row r="2309" spans="1:10" x14ac:dyDescent="0.25">
      <c r="A2309" s="7">
        <v>44660</v>
      </c>
      <c r="B2309" s="7">
        <v>44660</v>
      </c>
      <c r="C2309" s="8" t="s">
        <v>2197</v>
      </c>
      <c r="D2309" s="8" t="s">
        <v>1291</v>
      </c>
      <c r="E2309" s="8" t="s">
        <v>549</v>
      </c>
      <c r="F2309" s="8" t="s">
        <v>57</v>
      </c>
      <c r="G2309" s="1">
        <v>417456</v>
      </c>
      <c r="H2309" s="1">
        <v>0</v>
      </c>
      <c r="I2309" s="1">
        <v>997320364</v>
      </c>
      <c r="J2309" s="1">
        <v>0</v>
      </c>
    </row>
    <row r="2310" spans="1:10" x14ac:dyDescent="0.25">
      <c r="A2310" s="7">
        <v>44660</v>
      </c>
      <c r="B2310" s="7">
        <v>44660</v>
      </c>
      <c r="C2310" s="8" t="s">
        <v>2197</v>
      </c>
      <c r="D2310" s="8" t="s">
        <v>1292</v>
      </c>
      <c r="E2310" s="8" t="s">
        <v>549</v>
      </c>
      <c r="F2310" s="8" t="s">
        <v>57</v>
      </c>
      <c r="G2310" s="1">
        <v>557550</v>
      </c>
      <c r="H2310" s="1">
        <v>0</v>
      </c>
      <c r="I2310" s="1">
        <v>997877914</v>
      </c>
      <c r="J2310" s="1">
        <v>0</v>
      </c>
    </row>
    <row r="2311" spans="1:10" x14ac:dyDescent="0.25">
      <c r="A2311" s="7">
        <v>44660</v>
      </c>
      <c r="B2311" s="7">
        <v>44660</v>
      </c>
      <c r="C2311" s="8" t="s">
        <v>2199</v>
      </c>
      <c r="D2311" s="8" t="s">
        <v>1292</v>
      </c>
      <c r="E2311" s="8" t="s">
        <v>549</v>
      </c>
      <c r="F2311" s="8" t="s">
        <v>57</v>
      </c>
      <c r="G2311" s="1">
        <v>557550</v>
      </c>
      <c r="H2311" s="1">
        <v>0</v>
      </c>
      <c r="I2311" s="1">
        <v>998435464</v>
      </c>
      <c r="J2311" s="1">
        <v>0</v>
      </c>
    </row>
    <row r="2312" spans="1:10" x14ac:dyDescent="0.25">
      <c r="A2312" s="7">
        <v>44660</v>
      </c>
      <c r="B2312" s="7">
        <v>44660</v>
      </c>
      <c r="C2312" s="8" t="s">
        <v>2199</v>
      </c>
      <c r="D2312" s="8" t="s">
        <v>1291</v>
      </c>
      <c r="E2312" s="8" t="s">
        <v>549</v>
      </c>
      <c r="F2312" s="8" t="s">
        <v>57</v>
      </c>
      <c r="G2312" s="1">
        <v>313092</v>
      </c>
      <c r="H2312" s="1">
        <v>0</v>
      </c>
      <c r="I2312" s="1">
        <v>998748556</v>
      </c>
      <c r="J2312" s="1">
        <v>0</v>
      </c>
    </row>
    <row r="2313" spans="1:10" x14ac:dyDescent="0.25">
      <c r="A2313" s="7">
        <v>44660</v>
      </c>
      <c r="B2313" s="7">
        <v>44660</v>
      </c>
      <c r="C2313" s="8" t="s">
        <v>2200</v>
      </c>
      <c r="D2313" s="8" t="s">
        <v>1292</v>
      </c>
      <c r="E2313" s="8" t="s">
        <v>549</v>
      </c>
      <c r="F2313" s="8" t="s">
        <v>57</v>
      </c>
      <c r="G2313" s="1">
        <v>743400</v>
      </c>
      <c r="H2313" s="1">
        <v>0</v>
      </c>
      <c r="I2313" s="1">
        <v>999491956</v>
      </c>
      <c r="J2313" s="1">
        <v>0</v>
      </c>
    </row>
    <row r="2314" spans="1:10" x14ac:dyDescent="0.25">
      <c r="A2314" s="7">
        <v>44660</v>
      </c>
      <c r="B2314" s="7">
        <v>44660</v>
      </c>
      <c r="C2314" s="8" t="s">
        <v>2202</v>
      </c>
      <c r="D2314" s="8" t="s">
        <v>1292</v>
      </c>
      <c r="E2314" s="8" t="s">
        <v>549</v>
      </c>
      <c r="F2314" s="8" t="s">
        <v>57</v>
      </c>
      <c r="G2314" s="1">
        <v>743400</v>
      </c>
      <c r="H2314" s="1">
        <v>0</v>
      </c>
      <c r="I2314" s="1">
        <v>1000235356</v>
      </c>
      <c r="J2314" s="1">
        <v>0</v>
      </c>
    </row>
    <row r="2315" spans="1:10" x14ac:dyDescent="0.25">
      <c r="A2315" s="7">
        <v>44660</v>
      </c>
      <c r="B2315" s="7">
        <v>44660</v>
      </c>
      <c r="C2315" s="8" t="s">
        <v>2203</v>
      </c>
      <c r="D2315" s="8" t="s">
        <v>1292</v>
      </c>
      <c r="E2315" s="8" t="s">
        <v>549</v>
      </c>
      <c r="F2315" s="8" t="s">
        <v>57</v>
      </c>
      <c r="G2315" s="1">
        <v>557550</v>
      </c>
      <c r="H2315" s="1">
        <v>0</v>
      </c>
      <c r="I2315" s="1">
        <v>1000792906</v>
      </c>
      <c r="J2315" s="1">
        <v>0</v>
      </c>
    </row>
    <row r="2316" spans="1:10" x14ac:dyDescent="0.25">
      <c r="A2316" s="7">
        <v>44660</v>
      </c>
      <c r="B2316" s="7">
        <v>44660</v>
      </c>
      <c r="C2316" s="8" t="s">
        <v>2203</v>
      </c>
      <c r="D2316" s="8" t="s">
        <v>1291</v>
      </c>
      <c r="E2316" s="8" t="s">
        <v>549</v>
      </c>
      <c r="F2316" s="8" t="s">
        <v>57</v>
      </c>
      <c r="G2316" s="1">
        <v>417456</v>
      </c>
      <c r="H2316" s="1">
        <v>0</v>
      </c>
      <c r="I2316" s="1">
        <v>1001210362</v>
      </c>
      <c r="J2316" s="1">
        <v>0</v>
      </c>
    </row>
    <row r="2317" spans="1:10" x14ac:dyDescent="0.25">
      <c r="A2317" s="7">
        <v>44660</v>
      </c>
      <c r="B2317" s="7">
        <v>44660</v>
      </c>
      <c r="C2317" s="8" t="s">
        <v>2204</v>
      </c>
      <c r="D2317" s="8" t="s">
        <v>1291</v>
      </c>
      <c r="E2317" s="8" t="s">
        <v>549</v>
      </c>
      <c r="F2317" s="8" t="s">
        <v>57</v>
      </c>
      <c r="G2317" s="1">
        <v>278304</v>
      </c>
      <c r="H2317" s="1">
        <v>0</v>
      </c>
      <c r="I2317" s="1">
        <v>1001488666</v>
      </c>
      <c r="J2317" s="1">
        <v>0</v>
      </c>
    </row>
    <row r="2318" spans="1:10" x14ac:dyDescent="0.25">
      <c r="A2318" s="7">
        <v>44660</v>
      </c>
      <c r="B2318" s="7">
        <v>44660</v>
      </c>
      <c r="C2318" s="8" t="s">
        <v>2204</v>
      </c>
      <c r="D2318" s="8" t="s">
        <v>1292</v>
      </c>
      <c r="E2318" s="8" t="s">
        <v>549</v>
      </c>
      <c r="F2318" s="8" t="s">
        <v>57</v>
      </c>
      <c r="G2318" s="1">
        <v>743400</v>
      </c>
      <c r="H2318" s="1">
        <v>0</v>
      </c>
      <c r="I2318" s="1">
        <v>1002232066</v>
      </c>
      <c r="J2318" s="1">
        <v>0</v>
      </c>
    </row>
    <row r="2319" spans="1:10" x14ac:dyDescent="0.25">
      <c r="A2319" s="7">
        <v>44660</v>
      </c>
      <c r="B2319" s="7">
        <v>44660</v>
      </c>
      <c r="C2319" s="8" t="s">
        <v>2205</v>
      </c>
      <c r="D2319" s="8" t="s">
        <v>1292</v>
      </c>
      <c r="E2319" s="8" t="s">
        <v>549</v>
      </c>
      <c r="F2319" s="8" t="s">
        <v>57</v>
      </c>
      <c r="G2319" s="1">
        <v>185850</v>
      </c>
      <c r="H2319" s="1">
        <v>0</v>
      </c>
      <c r="I2319" s="1">
        <v>1002417916</v>
      </c>
      <c r="J2319" s="1">
        <v>0</v>
      </c>
    </row>
    <row r="2320" spans="1:10" x14ac:dyDescent="0.25">
      <c r="A2320" s="7">
        <v>44664</v>
      </c>
      <c r="B2320" s="7">
        <v>44664</v>
      </c>
      <c r="C2320" s="8" t="s">
        <v>2256</v>
      </c>
      <c r="D2320" s="8" t="s">
        <v>1292</v>
      </c>
      <c r="E2320" s="8" t="s">
        <v>549</v>
      </c>
      <c r="F2320" s="8" t="s">
        <v>57</v>
      </c>
      <c r="G2320" s="1">
        <v>557550</v>
      </c>
      <c r="H2320" s="1">
        <v>0</v>
      </c>
      <c r="I2320" s="1">
        <v>1002975466</v>
      </c>
      <c r="J2320" s="1">
        <v>0</v>
      </c>
    </row>
    <row r="2321" spans="1:10" x14ac:dyDescent="0.25">
      <c r="A2321" s="7">
        <v>44664</v>
      </c>
      <c r="B2321" s="7">
        <v>44664</v>
      </c>
      <c r="C2321" s="8" t="s">
        <v>2256</v>
      </c>
      <c r="D2321" s="8" t="s">
        <v>1291</v>
      </c>
      <c r="E2321" s="8" t="s">
        <v>549</v>
      </c>
      <c r="F2321" s="8" t="s">
        <v>57</v>
      </c>
      <c r="G2321" s="1">
        <v>417456</v>
      </c>
      <c r="H2321" s="1">
        <v>0</v>
      </c>
      <c r="I2321" s="1">
        <v>1003392922</v>
      </c>
      <c r="J2321" s="1">
        <v>0</v>
      </c>
    </row>
    <row r="2322" spans="1:10" x14ac:dyDescent="0.25">
      <c r="A2322" s="7">
        <v>44664</v>
      </c>
      <c r="B2322" s="7">
        <v>44664</v>
      </c>
      <c r="C2322" s="8" t="s">
        <v>2257</v>
      </c>
      <c r="D2322" s="8" t="s">
        <v>1291</v>
      </c>
      <c r="E2322" s="8" t="s">
        <v>549</v>
      </c>
      <c r="F2322" s="8" t="s">
        <v>57</v>
      </c>
      <c r="G2322" s="1">
        <v>208728</v>
      </c>
      <c r="H2322" s="1">
        <v>0</v>
      </c>
      <c r="I2322" s="1">
        <v>1003601650</v>
      </c>
      <c r="J2322" s="1">
        <v>0</v>
      </c>
    </row>
    <row r="2323" spans="1:10" x14ac:dyDescent="0.25">
      <c r="A2323" s="7">
        <v>44664</v>
      </c>
      <c r="B2323" s="7">
        <v>44664</v>
      </c>
      <c r="C2323" s="8" t="s">
        <v>2257</v>
      </c>
      <c r="D2323" s="8" t="s">
        <v>1292</v>
      </c>
      <c r="E2323" s="8" t="s">
        <v>549</v>
      </c>
      <c r="F2323" s="8" t="s">
        <v>57</v>
      </c>
      <c r="G2323" s="1">
        <v>743400</v>
      </c>
      <c r="H2323" s="1">
        <v>0</v>
      </c>
      <c r="I2323" s="1">
        <v>1004345050</v>
      </c>
      <c r="J2323" s="1">
        <v>0</v>
      </c>
    </row>
    <row r="2324" spans="1:10" x14ac:dyDescent="0.25">
      <c r="A2324" s="7">
        <v>44664</v>
      </c>
      <c r="B2324" s="7">
        <v>44664</v>
      </c>
      <c r="C2324" s="8" t="s">
        <v>2258</v>
      </c>
      <c r="D2324" s="8" t="s">
        <v>340</v>
      </c>
      <c r="E2324" s="8" t="s">
        <v>549</v>
      </c>
      <c r="F2324" s="8" t="s">
        <v>57</v>
      </c>
      <c r="G2324" s="1">
        <v>185040</v>
      </c>
      <c r="H2324" s="1">
        <v>0</v>
      </c>
      <c r="I2324" s="1">
        <v>1004530090</v>
      </c>
      <c r="J2324" s="1">
        <v>0</v>
      </c>
    </row>
    <row r="2325" spans="1:10" x14ac:dyDescent="0.25">
      <c r="A2325" s="7">
        <v>44664</v>
      </c>
      <c r="B2325" s="7">
        <v>44664</v>
      </c>
      <c r="C2325" s="8" t="s">
        <v>2258</v>
      </c>
      <c r="D2325" s="8" t="s">
        <v>53</v>
      </c>
      <c r="E2325" s="8" t="s">
        <v>549</v>
      </c>
      <c r="F2325" s="8" t="s">
        <v>57</v>
      </c>
      <c r="G2325" s="1">
        <v>93504</v>
      </c>
      <c r="H2325" s="1">
        <v>0</v>
      </c>
      <c r="I2325" s="1">
        <v>1004623594</v>
      </c>
      <c r="J2325" s="1">
        <v>0</v>
      </c>
    </row>
    <row r="2326" spans="1:10" x14ac:dyDescent="0.25">
      <c r="A2326" s="7">
        <v>44664</v>
      </c>
      <c r="B2326" s="7">
        <v>44664</v>
      </c>
      <c r="C2326" s="8" t="s">
        <v>2260</v>
      </c>
      <c r="D2326" s="8" t="s">
        <v>1292</v>
      </c>
      <c r="E2326" s="8" t="s">
        <v>549</v>
      </c>
      <c r="F2326" s="8" t="s">
        <v>57</v>
      </c>
      <c r="G2326" s="1">
        <v>920400</v>
      </c>
      <c r="H2326" s="1">
        <v>0</v>
      </c>
      <c r="I2326" s="1">
        <v>1005543994</v>
      </c>
      <c r="J2326" s="1">
        <v>0</v>
      </c>
    </row>
    <row r="2327" spans="1:10" x14ac:dyDescent="0.25">
      <c r="A2327" s="7">
        <v>44664</v>
      </c>
      <c r="B2327" s="7">
        <v>44664</v>
      </c>
      <c r="C2327" s="8" t="s">
        <v>2260</v>
      </c>
      <c r="D2327" s="8" t="s">
        <v>1291</v>
      </c>
      <c r="E2327" s="8" t="s">
        <v>549</v>
      </c>
      <c r="F2327" s="8" t="s">
        <v>57</v>
      </c>
      <c r="G2327" s="1">
        <v>208728</v>
      </c>
      <c r="H2327" s="1">
        <v>0</v>
      </c>
      <c r="I2327" s="1">
        <v>1005752722</v>
      </c>
      <c r="J2327" s="1">
        <v>0</v>
      </c>
    </row>
    <row r="2328" spans="1:10" x14ac:dyDescent="0.25">
      <c r="A2328" s="7">
        <v>44664</v>
      </c>
      <c r="B2328" s="7">
        <v>44664</v>
      </c>
      <c r="C2328" s="8" t="s">
        <v>2261</v>
      </c>
      <c r="D2328" s="8" t="s">
        <v>1292</v>
      </c>
      <c r="E2328" s="8" t="s">
        <v>549</v>
      </c>
      <c r="F2328" s="8" t="s">
        <v>57</v>
      </c>
      <c r="G2328" s="1">
        <v>929250</v>
      </c>
      <c r="H2328" s="1">
        <v>0</v>
      </c>
      <c r="I2328" s="1">
        <v>1006681972</v>
      </c>
      <c r="J2328" s="1">
        <v>0</v>
      </c>
    </row>
    <row r="2329" spans="1:10" x14ac:dyDescent="0.25">
      <c r="A2329" s="7">
        <v>44664</v>
      </c>
      <c r="B2329" s="7">
        <v>44664</v>
      </c>
      <c r="C2329" s="8" t="s">
        <v>2262</v>
      </c>
      <c r="D2329" s="8" t="s">
        <v>340</v>
      </c>
      <c r="E2329" s="8" t="s">
        <v>549</v>
      </c>
      <c r="F2329" s="8" t="s">
        <v>57</v>
      </c>
      <c r="G2329" s="1">
        <v>166536</v>
      </c>
      <c r="H2329" s="1">
        <v>0</v>
      </c>
      <c r="I2329" s="1">
        <v>1006848508</v>
      </c>
      <c r="J2329" s="1">
        <v>0</v>
      </c>
    </row>
    <row r="2330" spans="1:10" x14ac:dyDescent="0.25">
      <c r="A2330" s="7">
        <v>44664</v>
      </c>
      <c r="B2330" s="7">
        <v>44664</v>
      </c>
      <c r="C2330" s="8" t="s">
        <v>2262</v>
      </c>
      <c r="D2330" s="8" t="s">
        <v>464</v>
      </c>
      <c r="E2330" s="8" t="s">
        <v>549</v>
      </c>
      <c r="F2330" s="8" t="s">
        <v>57</v>
      </c>
      <c r="G2330" s="1">
        <v>102000</v>
      </c>
      <c r="H2330" s="1">
        <v>0</v>
      </c>
      <c r="I2330" s="1">
        <v>1006950508</v>
      </c>
      <c r="J2330" s="1">
        <v>0</v>
      </c>
    </row>
    <row r="2331" spans="1:10" x14ac:dyDescent="0.25">
      <c r="A2331" s="7">
        <v>44664</v>
      </c>
      <c r="B2331" s="7">
        <v>44664</v>
      </c>
      <c r="C2331" s="8" t="s">
        <v>2263</v>
      </c>
      <c r="D2331" s="8" t="s">
        <v>1292</v>
      </c>
      <c r="E2331" s="8" t="s">
        <v>549</v>
      </c>
      <c r="F2331" s="8" t="s">
        <v>57</v>
      </c>
      <c r="G2331" s="1">
        <v>743400</v>
      </c>
      <c r="H2331" s="1">
        <v>0</v>
      </c>
      <c r="I2331" s="1">
        <v>1007693908</v>
      </c>
      <c r="J2331" s="1">
        <v>0</v>
      </c>
    </row>
    <row r="2332" spans="1:10" x14ac:dyDescent="0.25">
      <c r="A2332" s="7">
        <v>44664</v>
      </c>
      <c r="B2332" s="7">
        <v>44664</v>
      </c>
      <c r="C2332" s="8" t="s">
        <v>2264</v>
      </c>
      <c r="D2332" s="8" t="s">
        <v>1291</v>
      </c>
      <c r="E2332" s="8" t="s">
        <v>549</v>
      </c>
      <c r="F2332" s="8" t="s">
        <v>57</v>
      </c>
      <c r="G2332" s="1">
        <v>417456</v>
      </c>
      <c r="H2332" s="1">
        <v>0</v>
      </c>
      <c r="I2332" s="1">
        <v>1008111364</v>
      </c>
      <c r="J2332" s="1">
        <v>0</v>
      </c>
    </row>
    <row r="2333" spans="1:10" x14ac:dyDescent="0.25">
      <c r="A2333" s="7">
        <v>44664</v>
      </c>
      <c r="B2333" s="7">
        <v>44664</v>
      </c>
      <c r="C2333" s="8" t="s">
        <v>2266</v>
      </c>
      <c r="D2333" s="8" t="s">
        <v>1292</v>
      </c>
      <c r="E2333" s="8" t="s">
        <v>549</v>
      </c>
      <c r="F2333" s="8" t="s">
        <v>57</v>
      </c>
      <c r="G2333" s="1">
        <v>929250</v>
      </c>
      <c r="H2333" s="1">
        <v>0</v>
      </c>
      <c r="I2333" s="1">
        <v>1009040614</v>
      </c>
      <c r="J2333" s="1">
        <v>0</v>
      </c>
    </row>
    <row r="2334" spans="1:10" x14ac:dyDescent="0.25">
      <c r="A2334" s="7">
        <v>44664</v>
      </c>
      <c r="B2334" s="7">
        <v>44664</v>
      </c>
      <c r="C2334" s="8" t="s">
        <v>2266</v>
      </c>
      <c r="D2334" s="8" t="s">
        <v>1291</v>
      </c>
      <c r="E2334" s="8" t="s">
        <v>549</v>
      </c>
      <c r="F2334" s="8" t="s">
        <v>57</v>
      </c>
      <c r="G2334" s="1">
        <v>208728</v>
      </c>
      <c r="H2334" s="1">
        <v>0</v>
      </c>
      <c r="I2334" s="1">
        <v>1009249342</v>
      </c>
      <c r="J2334" s="1">
        <v>0</v>
      </c>
    </row>
    <row r="2335" spans="1:10" x14ac:dyDescent="0.25">
      <c r="A2335" s="7">
        <v>44664</v>
      </c>
      <c r="B2335" s="7">
        <v>44664</v>
      </c>
      <c r="C2335" s="8" t="s">
        <v>2267</v>
      </c>
      <c r="D2335" s="8" t="s">
        <v>340</v>
      </c>
      <c r="E2335" s="8" t="s">
        <v>549</v>
      </c>
      <c r="F2335" s="8" t="s">
        <v>57</v>
      </c>
      <c r="G2335" s="1">
        <v>111024</v>
      </c>
      <c r="H2335" s="1">
        <v>0</v>
      </c>
      <c r="I2335" s="1">
        <v>1009360366</v>
      </c>
      <c r="J2335" s="1">
        <v>0</v>
      </c>
    </row>
    <row r="2336" spans="1:10" x14ac:dyDescent="0.25">
      <c r="A2336" s="7">
        <v>44664</v>
      </c>
      <c r="B2336" s="7">
        <v>44664</v>
      </c>
      <c r="C2336" s="8" t="s">
        <v>2267</v>
      </c>
      <c r="D2336" s="8" t="s">
        <v>53</v>
      </c>
      <c r="E2336" s="8" t="s">
        <v>549</v>
      </c>
      <c r="F2336" s="8" t="s">
        <v>57</v>
      </c>
      <c r="G2336" s="1">
        <v>62336</v>
      </c>
      <c r="H2336" s="1">
        <v>0</v>
      </c>
      <c r="I2336" s="1">
        <v>1009422702</v>
      </c>
      <c r="J2336" s="1">
        <v>0</v>
      </c>
    </row>
    <row r="2337" spans="1:10" x14ac:dyDescent="0.25">
      <c r="A2337" s="7">
        <v>44664</v>
      </c>
      <c r="B2337" s="7">
        <v>44664</v>
      </c>
      <c r="C2337" s="8" t="s">
        <v>2268</v>
      </c>
      <c r="D2337" s="8" t="s">
        <v>1292</v>
      </c>
      <c r="E2337" s="8" t="s">
        <v>549</v>
      </c>
      <c r="F2337" s="8" t="s">
        <v>57</v>
      </c>
      <c r="G2337" s="1">
        <v>743400</v>
      </c>
      <c r="H2337" s="1">
        <v>0</v>
      </c>
      <c r="I2337" s="1">
        <v>1010166102</v>
      </c>
      <c r="J2337" s="1">
        <v>0</v>
      </c>
    </row>
    <row r="2338" spans="1:10" x14ac:dyDescent="0.25">
      <c r="A2338" s="7">
        <v>44664</v>
      </c>
      <c r="B2338" s="7">
        <v>44664</v>
      </c>
      <c r="C2338" s="8" t="s">
        <v>2269</v>
      </c>
      <c r="D2338" s="8" t="s">
        <v>1291</v>
      </c>
      <c r="E2338" s="8" t="s">
        <v>549</v>
      </c>
      <c r="F2338" s="8" t="s">
        <v>57</v>
      </c>
      <c r="G2338" s="1">
        <v>417456</v>
      </c>
      <c r="H2338" s="1">
        <v>0</v>
      </c>
      <c r="I2338" s="1">
        <v>1010583558</v>
      </c>
      <c r="J2338" s="1">
        <v>0</v>
      </c>
    </row>
    <row r="2339" spans="1:10" x14ac:dyDescent="0.25">
      <c r="A2339" s="7">
        <v>44664</v>
      </c>
      <c r="B2339" s="7">
        <v>44664</v>
      </c>
      <c r="C2339" s="8" t="s">
        <v>2269</v>
      </c>
      <c r="D2339" s="8" t="s">
        <v>1292</v>
      </c>
      <c r="E2339" s="8" t="s">
        <v>549</v>
      </c>
      <c r="F2339" s="8" t="s">
        <v>57</v>
      </c>
      <c r="G2339" s="1">
        <v>743400</v>
      </c>
      <c r="H2339" s="1">
        <v>0</v>
      </c>
      <c r="I2339" s="1">
        <v>1011326958</v>
      </c>
      <c r="J2339" s="1">
        <v>0</v>
      </c>
    </row>
    <row r="2340" spans="1:10" x14ac:dyDescent="0.25">
      <c r="A2340" s="7">
        <v>44664</v>
      </c>
      <c r="B2340" s="7">
        <v>44664</v>
      </c>
      <c r="C2340" s="8" t="s">
        <v>2271</v>
      </c>
      <c r="D2340" s="8" t="s">
        <v>1292</v>
      </c>
      <c r="E2340" s="8" t="s">
        <v>549</v>
      </c>
      <c r="F2340" s="8" t="s">
        <v>57</v>
      </c>
      <c r="G2340" s="1">
        <v>929250</v>
      </c>
      <c r="H2340" s="1">
        <v>0</v>
      </c>
      <c r="I2340" s="1">
        <v>1012256208</v>
      </c>
      <c r="J2340" s="1">
        <v>0</v>
      </c>
    </row>
    <row r="2341" spans="1:10" x14ac:dyDescent="0.25">
      <c r="A2341" s="7">
        <v>44664</v>
      </c>
      <c r="B2341" s="7">
        <v>44664</v>
      </c>
      <c r="C2341" s="8" t="s">
        <v>2271</v>
      </c>
      <c r="D2341" s="8" t="s">
        <v>1291</v>
      </c>
      <c r="E2341" s="8" t="s">
        <v>549</v>
      </c>
      <c r="F2341" s="8" t="s">
        <v>57</v>
      </c>
      <c r="G2341" s="1">
        <v>208728</v>
      </c>
      <c r="H2341" s="1">
        <v>0</v>
      </c>
      <c r="I2341" s="1">
        <v>1012464936</v>
      </c>
      <c r="J2341" s="1">
        <v>0</v>
      </c>
    </row>
    <row r="2342" spans="1:10" x14ac:dyDescent="0.25">
      <c r="A2342" s="7">
        <v>44664</v>
      </c>
      <c r="B2342" s="7">
        <v>44664</v>
      </c>
      <c r="C2342" s="8" t="s">
        <v>2272</v>
      </c>
      <c r="D2342" s="8" t="s">
        <v>340</v>
      </c>
      <c r="E2342" s="8" t="s">
        <v>549</v>
      </c>
      <c r="F2342" s="8" t="s">
        <v>57</v>
      </c>
      <c r="G2342" s="1">
        <v>50886</v>
      </c>
      <c r="H2342" s="1">
        <v>0</v>
      </c>
      <c r="I2342" s="1">
        <v>1012515822</v>
      </c>
      <c r="J2342" s="1">
        <v>0</v>
      </c>
    </row>
    <row r="2343" spans="1:10" x14ac:dyDescent="0.25">
      <c r="A2343" s="7">
        <v>44664</v>
      </c>
      <c r="B2343" s="7">
        <v>44664</v>
      </c>
      <c r="C2343" s="8" t="s">
        <v>2272</v>
      </c>
      <c r="D2343" s="8" t="s">
        <v>1292</v>
      </c>
      <c r="E2343" s="8" t="s">
        <v>549</v>
      </c>
      <c r="F2343" s="8" t="s">
        <v>57</v>
      </c>
      <c r="G2343" s="1">
        <v>557550</v>
      </c>
      <c r="H2343" s="1">
        <v>0</v>
      </c>
      <c r="I2343" s="1">
        <v>1013073372</v>
      </c>
      <c r="J2343" s="1">
        <v>0</v>
      </c>
    </row>
    <row r="2344" spans="1:10" x14ac:dyDescent="0.25">
      <c r="A2344" s="7">
        <v>44664</v>
      </c>
      <c r="B2344" s="7">
        <v>44664</v>
      </c>
      <c r="C2344" s="8" t="s">
        <v>2273</v>
      </c>
      <c r="D2344" s="8" t="s">
        <v>67</v>
      </c>
      <c r="E2344" s="8" t="s">
        <v>549</v>
      </c>
      <c r="F2344" s="8" t="s">
        <v>57</v>
      </c>
      <c r="G2344" s="1">
        <v>115637</v>
      </c>
      <c r="H2344" s="1">
        <v>0</v>
      </c>
      <c r="I2344" s="1">
        <v>1013189009</v>
      </c>
      <c r="J2344" s="1">
        <v>0</v>
      </c>
    </row>
    <row r="2345" spans="1:10" x14ac:dyDescent="0.25">
      <c r="A2345" s="7">
        <v>44664</v>
      </c>
      <c r="B2345" s="7">
        <v>44664</v>
      </c>
      <c r="C2345" s="8" t="s">
        <v>2273</v>
      </c>
      <c r="D2345" s="8" t="s">
        <v>464</v>
      </c>
      <c r="E2345" s="8" t="s">
        <v>549</v>
      </c>
      <c r="F2345" s="8" t="s">
        <v>57</v>
      </c>
      <c r="G2345" s="1">
        <v>81600</v>
      </c>
      <c r="H2345" s="1">
        <v>0</v>
      </c>
      <c r="I2345" s="1">
        <v>1013270609</v>
      </c>
      <c r="J2345" s="1">
        <v>0</v>
      </c>
    </row>
    <row r="2346" spans="1:10" x14ac:dyDescent="0.25">
      <c r="A2346" s="7">
        <v>44664</v>
      </c>
      <c r="B2346" s="7">
        <v>44664</v>
      </c>
      <c r="C2346" s="8" t="s">
        <v>2273</v>
      </c>
      <c r="D2346" s="8" t="s">
        <v>1292</v>
      </c>
      <c r="E2346" s="8" t="s">
        <v>549</v>
      </c>
      <c r="F2346" s="8" t="s">
        <v>57</v>
      </c>
      <c r="G2346" s="1">
        <v>557550</v>
      </c>
      <c r="H2346" s="1">
        <v>0</v>
      </c>
      <c r="I2346" s="1">
        <v>1013828159</v>
      </c>
      <c r="J2346" s="1">
        <v>0</v>
      </c>
    </row>
    <row r="2347" spans="1:10" x14ac:dyDescent="0.25">
      <c r="A2347" s="7">
        <v>44664</v>
      </c>
      <c r="B2347" s="7">
        <v>44664</v>
      </c>
      <c r="C2347" s="8" t="s">
        <v>2274</v>
      </c>
      <c r="D2347" s="8" t="s">
        <v>1292</v>
      </c>
      <c r="E2347" s="8" t="s">
        <v>549</v>
      </c>
      <c r="F2347" s="8" t="s">
        <v>57</v>
      </c>
      <c r="G2347" s="1">
        <v>743400</v>
      </c>
      <c r="H2347" s="1">
        <v>0</v>
      </c>
      <c r="I2347" s="1">
        <v>1014571559</v>
      </c>
      <c r="J2347" s="1">
        <v>0</v>
      </c>
    </row>
    <row r="2348" spans="1:10" x14ac:dyDescent="0.25">
      <c r="A2348" s="7">
        <v>44664</v>
      </c>
      <c r="B2348" s="7">
        <v>44664</v>
      </c>
      <c r="C2348" s="8" t="s">
        <v>2274</v>
      </c>
      <c r="D2348" s="8" t="s">
        <v>1291</v>
      </c>
      <c r="E2348" s="8" t="s">
        <v>549</v>
      </c>
      <c r="F2348" s="8" t="s">
        <v>57</v>
      </c>
      <c r="G2348" s="1">
        <v>417456</v>
      </c>
      <c r="H2348" s="1">
        <v>0</v>
      </c>
      <c r="I2348" s="1">
        <v>1014989015</v>
      </c>
      <c r="J2348" s="1">
        <v>0</v>
      </c>
    </row>
    <row r="2349" spans="1:10" x14ac:dyDescent="0.25">
      <c r="A2349" s="7">
        <v>44664</v>
      </c>
      <c r="B2349" s="7">
        <v>44664</v>
      </c>
      <c r="C2349" s="8" t="s">
        <v>2275</v>
      </c>
      <c r="D2349" s="8" t="s">
        <v>53</v>
      </c>
      <c r="E2349" s="8" t="s">
        <v>549</v>
      </c>
      <c r="F2349" s="8" t="s">
        <v>57</v>
      </c>
      <c r="G2349" s="1">
        <v>93504</v>
      </c>
      <c r="H2349" s="1">
        <v>0</v>
      </c>
      <c r="I2349" s="1">
        <v>1015082519</v>
      </c>
      <c r="J2349" s="1">
        <v>0</v>
      </c>
    </row>
    <row r="2350" spans="1:10" x14ac:dyDescent="0.25">
      <c r="A2350" s="7">
        <v>44664</v>
      </c>
      <c r="B2350" s="7">
        <v>44664</v>
      </c>
      <c r="C2350" s="8" t="s">
        <v>2275</v>
      </c>
      <c r="D2350" s="8" t="s">
        <v>1292</v>
      </c>
      <c r="E2350" s="8" t="s">
        <v>549</v>
      </c>
      <c r="F2350" s="8" t="s">
        <v>57</v>
      </c>
      <c r="G2350" s="1">
        <v>557550</v>
      </c>
      <c r="H2350" s="1">
        <v>0</v>
      </c>
      <c r="I2350" s="1">
        <v>1015640069</v>
      </c>
      <c r="J2350" s="1">
        <v>0</v>
      </c>
    </row>
    <row r="2351" spans="1:10" x14ac:dyDescent="0.25">
      <c r="A2351" s="7">
        <v>44664</v>
      </c>
      <c r="B2351" s="7">
        <v>44664</v>
      </c>
      <c r="C2351" s="8" t="s">
        <v>2276</v>
      </c>
      <c r="D2351" s="8" t="s">
        <v>1292</v>
      </c>
      <c r="E2351" s="8" t="s">
        <v>549</v>
      </c>
      <c r="F2351" s="8" t="s">
        <v>57</v>
      </c>
      <c r="G2351" s="1">
        <v>743400</v>
      </c>
      <c r="H2351" s="1">
        <v>0</v>
      </c>
      <c r="I2351" s="1">
        <v>1016383469</v>
      </c>
      <c r="J2351" s="1">
        <v>0</v>
      </c>
    </row>
    <row r="2352" spans="1:10" x14ac:dyDescent="0.25">
      <c r="A2352" s="7">
        <v>44664</v>
      </c>
      <c r="B2352" s="7">
        <v>44664</v>
      </c>
      <c r="C2352" s="8" t="s">
        <v>2276</v>
      </c>
      <c r="D2352" s="8" t="s">
        <v>1291</v>
      </c>
      <c r="E2352" s="8" t="s">
        <v>549</v>
      </c>
      <c r="F2352" s="8" t="s">
        <v>57</v>
      </c>
      <c r="G2352" s="1">
        <v>313092</v>
      </c>
      <c r="H2352" s="1">
        <v>0</v>
      </c>
      <c r="I2352" s="1">
        <v>1016696561</v>
      </c>
      <c r="J2352" s="1">
        <v>0</v>
      </c>
    </row>
    <row r="2353" spans="1:10" x14ac:dyDescent="0.25">
      <c r="A2353" s="7">
        <v>44664</v>
      </c>
      <c r="B2353" s="7">
        <v>44664</v>
      </c>
      <c r="C2353" s="8" t="s">
        <v>2277</v>
      </c>
      <c r="D2353" s="8" t="s">
        <v>300</v>
      </c>
      <c r="E2353" s="8" t="s">
        <v>549</v>
      </c>
      <c r="F2353" s="8" t="s">
        <v>57</v>
      </c>
      <c r="G2353" s="1">
        <v>40800</v>
      </c>
      <c r="H2353" s="1">
        <v>0</v>
      </c>
      <c r="I2353" s="1">
        <v>1016737361</v>
      </c>
      <c r="J2353" s="1">
        <v>0</v>
      </c>
    </row>
    <row r="2354" spans="1:10" x14ac:dyDescent="0.25">
      <c r="A2354" s="7">
        <v>44664</v>
      </c>
      <c r="B2354" s="7">
        <v>44664</v>
      </c>
      <c r="C2354" s="8" t="s">
        <v>2277</v>
      </c>
      <c r="D2354" s="8" t="s">
        <v>53</v>
      </c>
      <c r="E2354" s="8" t="s">
        <v>549</v>
      </c>
      <c r="F2354" s="8" t="s">
        <v>57</v>
      </c>
      <c r="G2354" s="1">
        <v>93504</v>
      </c>
      <c r="H2354" s="1">
        <v>0</v>
      </c>
      <c r="I2354" s="1">
        <v>1016830865</v>
      </c>
      <c r="J2354" s="1">
        <v>0</v>
      </c>
    </row>
    <row r="2355" spans="1:10" x14ac:dyDescent="0.25">
      <c r="A2355" s="7">
        <v>44664</v>
      </c>
      <c r="B2355" s="7">
        <v>44664</v>
      </c>
      <c r="C2355" s="8" t="s">
        <v>2277</v>
      </c>
      <c r="D2355" s="8" t="s">
        <v>464</v>
      </c>
      <c r="E2355" s="8" t="s">
        <v>549</v>
      </c>
      <c r="F2355" s="8" t="s">
        <v>57</v>
      </c>
      <c r="G2355" s="1">
        <v>81600</v>
      </c>
      <c r="H2355" s="1">
        <v>0</v>
      </c>
      <c r="I2355" s="1">
        <v>1016912465</v>
      </c>
      <c r="J2355" s="1">
        <v>0</v>
      </c>
    </row>
    <row r="2356" spans="1:10" x14ac:dyDescent="0.25">
      <c r="A2356" s="7">
        <v>44665</v>
      </c>
      <c r="B2356" s="7">
        <v>44665</v>
      </c>
      <c r="C2356" s="8" t="s">
        <v>2279</v>
      </c>
      <c r="D2356" s="8" t="s">
        <v>1292</v>
      </c>
      <c r="E2356" s="8" t="s">
        <v>549</v>
      </c>
      <c r="F2356" s="8" t="s">
        <v>57</v>
      </c>
      <c r="G2356" s="1">
        <v>557550</v>
      </c>
      <c r="H2356" s="1">
        <v>0</v>
      </c>
      <c r="I2356" s="1">
        <v>1017470015</v>
      </c>
      <c r="J2356" s="1">
        <v>0</v>
      </c>
    </row>
    <row r="2357" spans="1:10" x14ac:dyDescent="0.25">
      <c r="A2357" s="7">
        <v>44665</v>
      </c>
      <c r="B2357" s="7">
        <v>44665</v>
      </c>
      <c r="C2357" s="8" t="s">
        <v>2280</v>
      </c>
      <c r="D2357" s="8" t="s">
        <v>1291</v>
      </c>
      <c r="E2357" s="8" t="s">
        <v>549</v>
      </c>
      <c r="F2357" s="8" t="s">
        <v>57</v>
      </c>
      <c r="G2357" s="1">
        <v>521820</v>
      </c>
      <c r="H2357" s="1">
        <v>0</v>
      </c>
      <c r="I2357" s="1">
        <v>1017991835</v>
      </c>
      <c r="J2357" s="1">
        <v>0</v>
      </c>
    </row>
    <row r="2358" spans="1:10" x14ac:dyDescent="0.25">
      <c r="A2358" s="7">
        <v>44665</v>
      </c>
      <c r="B2358" s="7">
        <v>44665</v>
      </c>
      <c r="C2358" s="8" t="s">
        <v>2280</v>
      </c>
      <c r="D2358" s="8" t="s">
        <v>1292</v>
      </c>
      <c r="E2358" s="8" t="s">
        <v>549</v>
      </c>
      <c r="F2358" s="8" t="s">
        <v>57</v>
      </c>
      <c r="G2358" s="1">
        <v>557550</v>
      </c>
      <c r="H2358" s="1">
        <v>0</v>
      </c>
      <c r="I2358" s="1">
        <v>1018549385</v>
      </c>
      <c r="J2358" s="1">
        <v>0</v>
      </c>
    </row>
    <row r="2359" spans="1:10" x14ac:dyDescent="0.25">
      <c r="A2359" s="7">
        <v>44665</v>
      </c>
      <c r="B2359" s="7">
        <v>44665</v>
      </c>
      <c r="C2359" s="8" t="s">
        <v>2281</v>
      </c>
      <c r="D2359" s="8" t="s">
        <v>1292</v>
      </c>
      <c r="E2359" s="8" t="s">
        <v>549</v>
      </c>
      <c r="F2359" s="8" t="s">
        <v>57</v>
      </c>
      <c r="G2359" s="1">
        <v>531000</v>
      </c>
      <c r="H2359" s="1">
        <v>0</v>
      </c>
      <c r="I2359" s="1">
        <v>1019080385</v>
      </c>
      <c r="J2359" s="1">
        <v>0</v>
      </c>
    </row>
    <row r="2360" spans="1:10" x14ac:dyDescent="0.25">
      <c r="A2360" s="7">
        <v>44665</v>
      </c>
      <c r="B2360" s="7">
        <v>44665</v>
      </c>
      <c r="C2360" s="8" t="s">
        <v>2282</v>
      </c>
      <c r="D2360" s="8" t="s">
        <v>340</v>
      </c>
      <c r="E2360" s="8" t="s">
        <v>549</v>
      </c>
      <c r="F2360" s="8" t="s">
        <v>57</v>
      </c>
      <c r="G2360" s="1">
        <v>185040</v>
      </c>
      <c r="H2360" s="1">
        <v>0</v>
      </c>
      <c r="I2360" s="1">
        <v>1019265425</v>
      </c>
      <c r="J2360" s="1">
        <v>0</v>
      </c>
    </row>
    <row r="2361" spans="1:10" x14ac:dyDescent="0.25">
      <c r="A2361" s="7">
        <v>44665</v>
      </c>
      <c r="B2361" s="7">
        <v>44665</v>
      </c>
      <c r="C2361" s="8" t="s">
        <v>2282</v>
      </c>
      <c r="D2361" s="8" t="s">
        <v>53</v>
      </c>
      <c r="E2361" s="8" t="s">
        <v>549</v>
      </c>
      <c r="F2361" s="8" t="s">
        <v>57</v>
      </c>
      <c r="G2361" s="1">
        <v>93504</v>
      </c>
      <c r="H2361" s="1">
        <v>0</v>
      </c>
      <c r="I2361" s="1">
        <v>1019358929</v>
      </c>
      <c r="J2361" s="1">
        <v>0</v>
      </c>
    </row>
    <row r="2362" spans="1:10" x14ac:dyDescent="0.25">
      <c r="A2362" s="7">
        <v>44665</v>
      </c>
      <c r="B2362" s="7">
        <v>44665</v>
      </c>
      <c r="C2362" s="8" t="s">
        <v>2283</v>
      </c>
      <c r="D2362" s="8" t="s">
        <v>1291</v>
      </c>
      <c r="E2362" s="8" t="s">
        <v>549</v>
      </c>
      <c r="F2362" s="8" t="s">
        <v>57</v>
      </c>
      <c r="G2362" s="1">
        <v>521820</v>
      </c>
      <c r="H2362" s="1">
        <v>0</v>
      </c>
      <c r="I2362" s="1">
        <v>1019880749</v>
      </c>
      <c r="J2362" s="1">
        <v>0</v>
      </c>
    </row>
    <row r="2363" spans="1:10" x14ac:dyDescent="0.25">
      <c r="A2363" s="7">
        <v>44665</v>
      </c>
      <c r="B2363" s="7">
        <v>44665</v>
      </c>
      <c r="C2363" s="8" t="s">
        <v>2283</v>
      </c>
      <c r="D2363" s="8" t="s">
        <v>1292</v>
      </c>
      <c r="E2363" s="8" t="s">
        <v>549</v>
      </c>
      <c r="F2363" s="8" t="s">
        <v>57</v>
      </c>
      <c r="G2363" s="1">
        <v>619500</v>
      </c>
      <c r="H2363" s="1">
        <v>0</v>
      </c>
      <c r="I2363" s="1">
        <v>1020500249</v>
      </c>
      <c r="J2363" s="1">
        <v>0</v>
      </c>
    </row>
    <row r="2364" spans="1:10" x14ac:dyDescent="0.25">
      <c r="A2364" s="7">
        <v>44665</v>
      </c>
      <c r="B2364" s="7">
        <v>44665</v>
      </c>
      <c r="C2364" s="8" t="s">
        <v>2284</v>
      </c>
      <c r="D2364" s="8" t="s">
        <v>1292</v>
      </c>
      <c r="E2364" s="8" t="s">
        <v>549</v>
      </c>
      <c r="F2364" s="8" t="s">
        <v>57</v>
      </c>
      <c r="G2364" s="1">
        <v>743400</v>
      </c>
      <c r="H2364" s="1">
        <v>0</v>
      </c>
      <c r="I2364" s="1">
        <v>1021243649</v>
      </c>
      <c r="J2364" s="1">
        <v>0</v>
      </c>
    </row>
    <row r="2365" spans="1:10" x14ac:dyDescent="0.25">
      <c r="A2365" s="7">
        <v>44665</v>
      </c>
      <c r="B2365" s="7">
        <v>44665</v>
      </c>
      <c r="C2365" s="8" t="s">
        <v>2284</v>
      </c>
      <c r="D2365" s="8" t="s">
        <v>1291</v>
      </c>
      <c r="E2365" s="8" t="s">
        <v>549</v>
      </c>
      <c r="F2365" s="8" t="s">
        <v>57</v>
      </c>
      <c r="G2365" s="1">
        <v>417456</v>
      </c>
      <c r="H2365" s="1">
        <v>0</v>
      </c>
      <c r="I2365" s="1">
        <v>1021661105</v>
      </c>
      <c r="J2365" s="1">
        <v>0</v>
      </c>
    </row>
    <row r="2366" spans="1:10" x14ac:dyDescent="0.25">
      <c r="A2366" s="7">
        <v>44665</v>
      </c>
      <c r="B2366" s="7">
        <v>44665</v>
      </c>
      <c r="C2366" s="8" t="s">
        <v>2285</v>
      </c>
      <c r="D2366" s="8" t="s">
        <v>67</v>
      </c>
      <c r="E2366" s="8" t="s">
        <v>549</v>
      </c>
      <c r="F2366" s="8" t="s">
        <v>57</v>
      </c>
      <c r="G2366" s="1">
        <v>115637</v>
      </c>
      <c r="H2366" s="1">
        <v>0</v>
      </c>
      <c r="I2366" s="1">
        <v>1021776742</v>
      </c>
      <c r="J2366" s="1">
        <v>0</v>
      </c>
    </row>
    <row r="2367" spans="1:10" x14ac:dyDescent="0.25">
      <c r="A2367" s="7">
        <v>44665</v>
      </c>
      <c r="B2367" s="7">
        <v>44665</v>
      </c>
      <c r="C2367" s="8" t="s">
        <v>2285</v>
      </c>
      <c r="D2367" s="8" t="s">
        <v>464</v>
      </c>
      <c r="E2367" s="8" t="s">
        <v>549</v>
      </c>
      <c r="F2367" s="8" t="s">
        <v>57</v>
      </c>
      <c r="G2367" s="1">
        <v>81600</v>
      </c>
      <c r="H2367" s="1">
        <v>0</v>
      </c>
      <c r="I2367" s="1">
        <v>1021858342</v>
      </c>
      <c r="J2367" s="1">
        <v>0</v>
      </c>
    </row>
    <row r="2368" spans="1:10" x14ac:dyDescent="0.25">
      <c r="A2368" s="7">
        <v>44665</v>
      </c>
      <c r="B2368" s="7">
        <v>44665</v>
      </c>
      <c r="C2368" s="8" t="s">
        <v>2285</v>
      </c>
      <c r="D2368" s="8" t="s">
        <v>340</v>
      </c>
      <c r="E2368" s="8" t="s">
        <v>549</v>
      </c>
      <c r="F2368" s="8" t="s">
        <v>57</v>
      </c>
      <c r="G2368" s="1">
        <v>111024</v>
      </c>
      <c r="H2368" s="1">
        <v>0</v>
      </c>
      <c r="I2368" s="1">
        <v>1021969366</v>
      </c>
      <c r="J2368" s="1">
        <v>0</v>
      </c>
    </row>
    <row r="2369" spans="1:10" x14ac:dyDescent="0.25">
      <c r="A2369" s="7">
        <v>44665</v>
      </c>
      <c r="B2369" s="7">
        <v>44665</v>
      </c>
      <c r="C2369" s="8" t="s">
        <v>2286</v>
      </c>
      <c r="D2369" s="8" t="s">
        <v>1291</v>
      </c>
      <c r="E2369" s="8" t="s">
        <v>549</v>
      </c>
      <c r="F2369" s="8" t="s">
        <v>57</v>
      </c>
      <c r="G2369" s="1">
        <v>417456</v>
      </c>
      <c r="H2369" s="1">
        <v>0</v>
      </c>
      <c r="I2369" s="1">
        <v>1022386822</v>
      </c>
      <c r="J2369" s="1">
        <v>0</v>
      </c>
    </row>
    <row r="2370" spans="1:10" x14ac:dyDescent="0.25">
      <c r="A2370" s="7">
        <v>44665</v>
      </c>
      <c r="B2370" s="7">
        <v>44665</v>
      </c>
      <c r="C2370" s="8" t="s">
        <v>2286</v>
      </c>
      <c r="D2370" s="8" t="s">
        <v>1292</v>
      </c>
      <c r="E2370" s="8" t="s">
        <v>549</v>
      </c>
      <c r="F2370" s="8" t="s">
        <v>57</v>
      </c>
      <c r="G2370" s="1">
        <v>734550</v>
      </c>
      <c r="H2370" s="1">
        <v>0</v>
      </c>
      <c r="I2370" s="1">
        <v>1023121372</v>
      </c>
      <c r="J2370" s="1">
        <v>0</v>
      </c>
    </row>
    <row r="2371" spans="1:10" x14ac:dyDescent="0.25">
      <c r="A2371" s="7">
        <v>44665</v>
      </c>
      <c r="B2371" s="7">
        <v>44665</v>
      </c>
      <c r="C2371" s="8" t="s">
        <v>2287</v>
      </c>
      <c r="D2371" s="8" t="s">
        <v>1301</v>
      </c>
      <c r="E2371" s="8" t="s">
        <v>549</v>
      </c>
      <c r="F2371" s="8" t="s">
        <v>57</v>
      </c>
      <c r="G2371" s="1">
        <v>18108</v>
      </c>
      <c r="H2371" s="1">
        <v>0</v>
      </c>
      <c r="I2371" s="1">
        <v>1023139480</v>
      </c>
      <c r="J2371" s="1">
        <v>0</v>
      </c>
    </row>
    <row r="2372" spans="1:10" x14ac:dyDescent="0.25">
      <c r="A2372" s="7">
        <v>44665</v>
      </c>
      <c r="B2372" s="7">
        <v>44665</v>
      </c>
      <c r="C2372" s="8" t="s">
        <v>2287</v>
      </c>
      <c r="D2372" s="8" t="s">
        <v>1292</v>
      </c>
      <c r="E2372" s="8" t="s">
        <v>549</v>
      </c>
      <c r="F2372" s="8" t="s">
        <v>57</v>
      </c>
      <c r="G2372" s="1">
        <v>743400</v>
      </c>
      <c r="H2372" s="1">
        <v>0</v>
      </c>
      <c r="I2372" s="1">
        <v>1023882880</v>
      </c>
      <c r="J2372" s="1">
        <v>0</v>
      </c>
    </row>
    <row r="2373" spans="1:10" x14ac:dyDescent="0.25">
      <c r="A2373" s="7">
        <v>44665</v>
      </c>
      <c r="B2373" s="7">
        <v>44665</v>
      </c>
      <c r="C2373" s="8" t="s">
        <v>2288</v>
      </c>
      <c r="D2373" s="8" t="s">
        <v>1291</v>
      </c>
      <c r="E2373" s="8" t="s">
        <v>549</v>
      </c>
      <c r="F2373" s="8" t="s">
        <v>57</v>
      </c>
      <c r="G2373" s="1">
        <v>208728</v>
      </c>
      <c r="H2373" s="1">
        <v>0</v>
      </c>
      <c r="I2373" s="1">
        <v>1024091608</v>
      </c>
      <c r="J2373" s="1">
        <v>0</v>
      </c>
    </row>
    <row r="2374" spans="1:10" x14ac:dyDescent="0.25">
      <c r="A2374" s="7">
        <v>44665</v>
      </c>
      <c r="B2374" s="7">
        <v>44665</v>
      </c>
      <c r="C2374" s="8" t="s">
        <v>2288</v>
      </c>
      <c r="D2374" s="8" t="s">
        <v>1292</v>
      </c>
      <c r="E2374" s="8" t="s">
        <v>549</v>
      </c>
      <c r="F2374" s="8" t="s">
        <v>57</v>
      </c>
      <c r="G2374" s="1">
        <v>929250</v>
      </c>
      <c r="H2374" s="1">
        <v>0</v>
      </c>
      <c r="I2374" s="1">
        <v>1025020858</v>
      </c>
      <c r="J2374" s="1">
        <v>0</v>
      </c>
    </row>
    <row r="2375" spans="1:10" x14ac:dyDescent="0.25">
      <c r="A2375" s="7">
        <v>44665</v>
      </c>
      <c r="B2375" s="7">
        <v>44665</v>
      </c>
      <c r="C2375" s="8" t="s">
        <v>2289</v>
      </c>
      <c r="D2375" s="8" t="s">
        <v>340</v>
      </c>
      <c r="E2375" s="8" t="s">
        <v>549</v>
      </c>
      <c r="F2375" s="8" t="s">
        <v>57</v>
      </c>
      <c r="G2375" s="1">
        <v>111024</v>
      </c>
      <c r="H2375" s="1">
        <v>0</v>
      </c>
      <c r="I2375" s="1">
        <v>1025131882</v>
      </c>
      <c r="J2375" s="1">
        <v>0</v>
      </c>
    </row>
    <row r="2376" spans="1:10" x14ac:dyDescent="0.25">
      <c r="A2376" s="7">
        <v>44665</v>
      </c>
      <c r="B2376" s="7">
        <v>44665</v>
      </c>
      <c r="C2376" s="8" t="s">
        <v>2289</v>
      </c>
      <c r="D2376" s="8" t="s">
        <v>1301</v>
      </c>
      <c r="E2376" s="8" t="s">
        <v>549</v>
      </c>
      <c r="F2376" s="8" t="s">
        <v>57</v>
      </c>
      <c r="G2376" s="1">
        <v>15090</v>
      </c>
      <c r="H2376" s="1">
        <v>0</v>
      </c>
      <c r="I2376" s="1">
        <v>1025146972</v>
      </c>
      <c r="J2376" s="1">
        <v>0</v>
      </c>
    </row>
    <row r="2377" spans="1:10" x14ac:dyDescent="0.25">
      <c r="A2377" s="7">
        <v>44665</v>
      </c>
      <c r="B2377" s="7">
        <v>44665</v>
      </c>
      <c r="C2377" s="8" t="s">
        <v>2289</v>
      </c>
      <c r="D2377" s="8" t="s">
        <v>1292</v>
      </c>
      <c r="E2377" s="8" t="s">
        <v>549</v>
      </c>
      <c r="F2377" s="8" t="s">
        <v>57</v>
      </c>
      <c r="G2377" s="1">
        <v>185850</v>
      </c>
      <c r="H2377" s="1">
        <v>0</v>
      </c>
      <c r="I2377" s="1">
        <v>1025332822</v>
      </c>
      <c r="J2377" s="1">
        <v>0</v>
      </c>
    </row>
    <row r="2378" spans="1:10" x14ac:dyDescent="0.25">
      <c r="A2378" s="7">
        <v>44665</v>
      </c>
      <c r="B2378" s="7">
        <v>44665</v>
      </c>
      <c r="C2378" s="8" t="s">
        <v>2290</v>
      </c>
      <c r="D2378" s="8" t="s">
        <v>1292</v>
      </c>
      <c r="E2378" s="8" t="s">
        <v>549</v>
      </c>
      <c r="F2378" s="8" t="s">
        <v>57</v>
      </c>
      <c r="G2378" s="1">
        <v>557550</v>
      </c>
      <c r="H2378" s="1">
        <v>0</v>
      </c>
      <c r="I2378" s="1">
        <v>1025890372</v>
      </c>
      <c r="J2378" s="1">
        <v>0</v>
      </c>
    </row>
    <row r="2379" spans="1:10" x14ac:dyDescent="0.25">
      <c r="A2379" s="7">
        <v>44665</v>
      </c>
      <c r="B2379" s="7">
        <v>44665</v>
      </c>
      <c r="C2379" s="8" t="s">
        <v>2290</v>
      </c>
      <c r="D2379" s="8" t="s">
        <v>1291</v>
      </c>
      <c r="E2379" s="8" t="s">
        <v>549</v>
      </c>
      <c r="F2379" s="8" t="s">
        <v>57</v>
      </c>
      <c r="G2379" s="1">
        <v>417456</v>
      </c>
      <c r="H2379" s="1">
        <v>0</v>
      </c>
      <c r="I2379" s="1">
        <v>1026307828</v>
      </c>
      <c r="J2379" s="1">
        <v>0</v>
      </c>
    </row>
    <row r="2380" spans="1:10" x14ac:dyDescent="0.25">
      <c r="A2380" s="7">
        <v>44665</v>
      </c>
      <c r="B2380" s="7">
        <v>44665</v>
      </c>
      <c r="C2380" s="8" t="s">
        <v>2291</v>
      </c>
      <c r="D2380" s="8" t="s">
        <v>1292</v>
      </c>
      <c r="E2380" s="8" t="s">
        <v>549</v>
      </c>
      <c r="F2380" s="8" t="s">
        <v>57</v>
      </c>
      <c r="G2380" s="1">
        <v>557550</v>
      </c>
      <c r="H2380" s="1">
        <v>0</v>
      </c>
      <c r="I2380" s="1">
        <v>1026865378</v>
      </c>
      <c r="J2380" s="1">
        <v>0</v>
      </c>
    </row>
    <row r="2381" spans="1:10" x14ac:dyDescent="0.25">
      <c r="A2381" s="7">
        <v>44665</v>
      </c>
      <c r="B2381" s="7">
        <v>44665</v>
      </c>
      <c r="C2381" s="8" t="s">
        <v>2292</v>
      </c>
      <c r="D2381" s="8" t="s">
        <v>1292</v>
      </c>
      <c r="E2381" s="8" t="s">
        <v>549</v>
      </c>
      <c r="F2381" s="8" t="s">
        <v>57</v>
      </c>
      <c r="G2381" s="1">
        <v>531000</v>
      </c>
      <c r="H2381" s="1">
        <v>0</v>
      </c>
      <c r="I2381" s="1">
        <v>1027396378</v>
      </c>
      <c r="J2381" s="1">
        <v>0</v>
      </c>
    </row>
    <row r="2382" spans="1:10" x14ac:dyDescent="0.25">
      <c r="A2382" s="7">
        <v>44665</v>
      </c>
      <c r="B2382" s="7">
        <v>44665</v>
      </c>
      <c r="C2382" s="8" t="s">
        <v>2292</v>
      </c>
      <c r="D2382" s="8" t="s">
        <v>1291</v>
      </c>
      <c r="E2382" s="8" t="s">
        <v>549</v>
      </c>
      <c r="F2382" s="8" t="s">
        <v>57</v>
      </c>
      <c r="G2382" s="1">
        <v>626184</v>
      </c>
      <c r="H2382" s="1">
        <v>0</v>
      </c>
      <c r="I2382" s="1">
        <v>1028022562</v>
      </c>
      <c r="J2382" s="1">
        <v>0</v>
      </c>
    </row>
    <row r="2383" spans="1:10" x14ac:dyDescent="0.25">
      <c r="A2383" s="7">
        <v>44665</v>
      </c>
      <c r="B2383" s="7">
        <v>44665</v>
      </c>
      <c r="C2383" s="8" t="s">
        <v>2293</v>
      </c>
      <c r="D2383" s="8" t="s">
        <v>1291</v>
      </c>
      <c r="E2383" s="8" t="s">
        <v>549</v>
      </c>
      <c r="F2383" s="8" t="s">
        <v>57</v>
      </c>
      <c r="G2383" s="1">
        <v>417456</v>
      </c>
      <c r="H2383" s="1">
        <v>0</v>
      </c>
      <c r="I2383" s="1">
        <v>1028440018</v>
      </c>
      <c r="J2383" s="1">
        <v>0</v>
      </c>
    </row>
    <row r="2384" spans="1:10" x14ac:dyDescent="0.25">
      <c r="A2384" s="7">
        <v>44665</v>
      </c>
      <c r="B2384" s="7">
        <v>44665</v>
      </c>
      <c r="C2384" s="8" t="s">
        <v>2293</v>
      </c>
      <c r="D2384" s="8" t="s">
        <v>1292</v>
      </c>
      <c r="E2384" s="8" t="s">
        <v>549</v>
      </c>
      <c r="F2384" s="8" t="s">
        <v>57</v>
      </c>
      <c r="G2384" s="1">
        <v>743400</v>
      </c>
      <c r="H2384" s="1">
        <v>0</v>
      </c>
      <c r="I2384" s="1">
        <v>1029183418</v>
      </c>
      <c r="J2384" s="1">
        <v>0</v>
      </c>
    </row>
    <row r="2385" spans="1:10" x14ac:dyDescent="0.25">
      <c r="A2385" s="7">
        <v>44665</v>
      </c>
      <c r="B2385" s="7">
        <v>44665</v>
      </c>
      <c r="C2385" s="8" t="s">
        <v>2294</v>
      </c>
      <c r="D2385" s="8" t="s">
        <v>1292</v>
      </c>
      <c r="E2385" s="8" t="s">
        <v>549</v>
      </c>
      <c r="F2385" s="8" t="s">
        <v>57</v>
      </c>
      <c r="G2385" s="1">
        <v>371700</v>
      </c>
      <c r="H2385" s="1">
        <v>0</v>
      </c>
      <c r="I2385" s="1">
        <v>1029555118</v>
      </c>
      <c r="J2385" s="1">
        <v>0</v>
      </c>
    </row>
    <row r="2386" spans="1:10" x14ac:dyDescent="0.25">
      <c r="A2386" s="7">
        <v>44665</v>
      </c>
      <c r="B2386" s="7">
        <v>44665</v>
      </c>
      <c r="C2386" s="8" t="s">
        <v>2294</v>
      </c>
      <c r="D2386" s="8" t="s">
        <v>1291</v>
      </c>
      <c r="E2386" s="8" t="s">
        <v>549</v>
      </c>
      <c r="F2386" s="8" t="s">
        <v>57</v>
      </c>
      <c r="G2386" s="1">
        <v>626184</v>
      </c>
      <c r="H2386" s="1">
        <v>0</v>
      </c>
      <c r="I2386" s="1">
        <v>1030181302</v>
      </c>
      <c r="J2386" s="1">
        <v>0</v>
      </c>
    </row>
    <row r="2387" spans="1:10" x14ac:dyDescent="0.25">
      <c r="A2387" s="7">
        <v>44665</v>
      </c>
      <c r="B2387" s="7">
        <v>44665</v>
      </c>
      <c r="C2387" s="8" t="s">
        <v>2295</v>
      </c>
      <c r="D2387" s="8" t="s">
        <v>1291</v>
      </c>
      <c r="E2387" s="8" t="s">
        <v>549</v>
      </c>
      <c r="F2387" s="8" t="s">
        <v>57</v>
      </c>
      <c r="G2387" s="1">
        <v>313092</v>
      </c>
      <c r="H2387" s="1">
        <v>0</v>
      </c>
      <c r="I2387" s="1">
        <v>1030494394</v>
      </c>
      <c r="J2387" s="1">
        <v>0</v>
      </c>
    </row>
    <row r="2388" spans="1:10" x14ac:dyDescent="0.25">
      <c r="A2388" s="7">
        <v>44665</v>
      </c>
      <c r="B2388" s="7">
        <v>44665</v>
      </c>
      <c r="C2388" s="8" t="s">
        <v>2296</v>
      </c>
      <c r="D2388" s="8" t="s">
        <v>1292</v>
      </c>
      <c r="E2388" s="8" t="s">
        <v>549</v>
      </c>
      <c r="F2388" s="8" t="s">
        <v>57</v>
      </c>
      <c r="G2388" s="1">
        <v>929250</v>
      </c>
      <c r="H2388" s="1">
        <v>0</v>
      </c>
      <c r="I2388" s="1">
        <v>1031423644</v>
      </c>
      <c r="J2388" s="1">
        <v>0</v>
      </c>
    </row>
    <row r="2389" spans="1:10" x14ac:dyDescent="0.25">
      <c r="A2389" s="7">
        <v>44665</v>
      </c>
      <c r="B2389" s="7">
        <v>44665</v>
      </c>
      <c r="C2389" s="8" t="s">
        <v>2296</v>
      </c>
      <c r="D2389" s="8" t="s">
        <v>1291</v>
      </c>
      <c r="E2389" s="8" t="s">
        <v>549</v>
      </c>
      <c r="F2389" s="8" t="s">
        <v>57</v>
      </c>
      <c r="G2389" s="1">
        <v>208728</v>
      </c>
      <c r="H2389" s="1">
        <v>0</v>
      </c>
      <c r="I2389" s="1">
        <v>1031632372</v>
      </c>
      <c r="J2389" s="1">
        <v>0</v>
      </c>
    </row>
    <row r="2390" spans="1:10" x14ac:dyDescent="0.25">
      <c r="A2390" s="7">
        <v>44665</v>
      </c>
      <c r="B2390" s="7">
        <v>44665</v>
      </c>
      <c r="C2390" s="8" t="s">
        <v>2297</v>
      </c>
      <c r="D2390" s="8" t="s">
        <v>1292</v>
      </c>
      <c r="E2390" s="8" t="s">
        <v>549</v>
      </c>
      <c r="F2390" s="8" t="s">
        <v>57</v>
      </c>
      <c r="G2390" s="1">
        <v>531000</v>
      </c>
      <c r="H2390" s="1">
        <v>0</v>
      </c>
      <c r="I2390" s="1">
        <v>1032163372</v>
      </c>
      <c r="J2390" s="1">
        <v>0</v>
      </c>
    </row>
    <row r="2391" spans="1:10" x14ac:dyDescent="0.25">
      <c r="A2391" s="7">
        <v>44665</v>
      </c>
      <c r="B2391" s="7">
        <v>44665</v>
      </c>
      <c r="C2391" s="8" t="s">
        <v>2298</v>
      </c>
      <c r="D2391" s="8" t="s">
        <v>1291</v>
      </c>
      <c r="E2391" s="8" t="s">
        <v>549</v>
      </c>
      <c r="F2391" s="8" t="s">
        <v>57</v>
      </c>
      <c r="G2391" s="1">
        <v>626184</v>
      </c>
      <c r="H2391" s="1">
        <v>0</v>
      </c>
      <c r="I2391" s="1">
        <v>1032789556</v>
      </c>
      <c r="J2391" s="1">
        <v>0</v>
      </c>
    </row>
    <row r="2392" spans="1:10" x14ac:dyDescent="0.25">
      <c r="A2392" s="7">
        <v>44665</v>
      </c>
      <c r="B2392" s="7">
        <v>44665</v>
      </c>
      <c r="C2392" s="8" t="s">
        <v>2298</v>
      </c>
      <c r="D2392" s="8" t="s">
        <v>1292</v>
      </c>
      <c r="E2392" s="8" t="s">
        <v>549</v>
      </c>
      <c r="F2392" s="8" t="s">
        <v>57</v>
      </c>
      <c r="G2392" s="1">
        <v>531000</v>
      </c>
      <c r="H2392" s="1">
        <v>0</v>
      </c>
      <c r="I2392" s="1">
        <v>1033320556</v>
      </c>
      <c r="J2392" s="1">
        <v>0</v>
      </c>
    </row>
    <row r="2393" spans="1:10" x14ac:dyDescent="0.25">
      <c r="A2393" s="7">
        <v>44665</v>
      </c>
      <c r="B2393" s="7">
        <v>44665</v>
      </c>
      <c r="C2393" s="8" t="s">
        <v>2299</v>
      </c>
      <c r="D2393" s="8" t="s">
        <v>1292</v>
      </c>
      <c r="E2393" s="8" t="s">
        <v>549</v>
      </c>
      <c r="F2393" s="8" t="s">
        <v>57</v>
      </c>
      <c r="G2393" s="1">
        <v>929250</v>
      </c>
      <c r="H2393" s="1">
        <v>0</v>
      </c>
      <c r="I2393" s="1">
        <v>1034249806</v>
      </c>
      <c r="J2393" s="1">
        <v>0</v>
      </c>
    </row>
    <row r="2394" spans="1:10" x14ac:dyDescent="0.25">
      <c r="A2394" s="7">
        <v>44665</v>
      </c>
      <c r="B2394" s="7">
        <v>44665</v>
      </c>
      <c r="C2394" s="8" t="s">
        <v>2299</v>
      </c>
      <c r="D2394" s="8" t="s">
        <v>1291</v>
      </c>
      <c r="E2394" s="8" t="s">
        <v>549</v>
      </c>
      <c r="F2394" s="8" t="s">
        <v>57</v>
      </c>
      <c r="G2394" s="1">
        <v>208728</v>
      </c>
      <c r="H2394" s="1">
        <v>0</v>
      </c>
      <c r="I2394" s="1">
        <v>1034458534</v>
      </c>
      <c r="J2394" s="1">
        <v>0</v>
      </c>
    </row>
    <row r="2395" spans="1:10" x14ac:dyDescent="0.25">
      <c r="A2395" s="7">
        <v>44665</v>
      </c>
      <c r="B2395" s="7">
        <v>44665</v>
      </c>
      <c r="C2395" s="8" t="s">
        <v>2300</v>
      </c>
      <c r="D2395" s="8" t="s">
        <v>1292</v>
      </c>
      <c r="E2395" s="8" t="s">
        <v>549</v>
      </c>
      <c r="F2395" s="8" t="s">
        <v>57</v>
      </c>
      <c r="G2395" s="1">
        <v>743400</v>
      </c>
      <c r="H2395" s="1">
        <v>0</v>
      </c>
      <c r="I2395" s="1">
        <v>1035201934</v>
      </c>
      <c r="J2395" s="1">
        <v>0</v>
      </c>
    </row>
    <row r="2396" spans="1:10" x14ac:dyDescent="0.25">
      <c r="A2396" s="7">
        <v>44665</v>
      </c>
      <c r="B2396" s="7">
        <v>44665</v>
      </c>
      <c r="C2396" s="8" t="s">
        <v>2300</v>
      </c>
      <c r="D2396" s="8" t="s">
        <v>1291</v>
      </c>
      <c r="E2396" s="8" t="s">
        <v>549</v>
      </c>
      <c r="F2396" s="8" t="s">
        <v>57</v>
      </c>
      <c r="G2396" s="1">
        <v>417456</v>
      </c>
      <c r="H2396" s="1">
        <v>0</v>
      </c>
      <c r="I2396" s="1">
        <v>1035619390</v>
      </c>
      <c r="J2396" s="1">
        <v>0</v>
      </c>
    </row>
    <row r="2397" spans="1:10" x14ac:dyDescent="0.25">
      <c r="A2397" s="7">
        <v>44666</v>
      </c>
      <c r="B2397" s="7">
        <v>44666</v>
      </c>
      <c r="C2397" s="8" t="s">
        <v>2302</v>
      </c>
      <c r="D2397" s="8" t="s">
        <v>1292</v>
      </c>
      <c r="E2397" s="8" t="s">
        <v>549</v>
      </c>
      <c r="F2397" s="8" t="s">
        <v>57</v>
      </c>
      <c r="G2397" s="1">
        <v>371700</v>
      </c>
      <c r="H2397" s="1">
        <v>0</v>
      </c>
      <c r="I2397" s="1">
        <v>1035991090</v>
      </c>
      <c r="J2397" s="1">
        <v>0</v>
      </c>
    </row>
    <row r="2398" spans="1:10" x14ac:dyDescent="0.25">
      <c r="A2398" s="7">
        <v>44666</v>
      </c>
      <c r="B2398" s="7">
        <v>44666</v>
      </c>
      <c r="C2398" s="8" t="s">
        <v>2304</v>
      </c>
      <c r="D2398" s="8" t="s">
        <v>1292</v>
      </c>
      <c r="E2398" s="8" t="s">
        <v>549</v>
      </c>
      <c r="F2398" s="8" t="s">
        <v>57</v>
      </c>
      <c r="G2398" s="1">
        <v>743400</v>
      </c>
      <c r="H2398" s="1">
        <v>0</v>
      </c>
      <c r="I2398" s="1">
        <v>1036734490</v>
      </c>
      <c r="J2398" s="1">
        <v>0</v>
      </c>
    </row>
    <row r="2399" spans="1:10" x14ac:dyDescent="0.25">
      <c r="A2399" s="7">
        <v>44666</v>
      </c>
      <c r="B2399" s="7">
        <v>44666</v>
      </c>
      <c r="C2399" s="8" t="s">
        <v>2304</v>
      </c>
      <c r="D2399" s="8" t="s">
        <v>1291</v>
      </c>
      <c r="E2399" s="8" t="s">
        <v>549</v>
      </c>
      <c r="F2399" s="8" t="s">
        <v>57</v>
      </c>
      <c r="G2399" s="1">
        <v>313092</v>
      </c>
      <c r="H2399" s="1">
        <v>0</v>
      </c>
      <c r="I2399" s="1">
        <v>1037047582</v>
      </c>
      <c r="J2399" s="1">
        <v>0</v>
      </c>
    </row>
    <row r="2400" spans="1:10" x14ac:dyDescent="0.25">
      <c r="A2400" s="7">
        <v>44666</v>
      </c>
      <c r="B2400" s="7">
        <v>44666</v>
      </c>
      <c r="C2400" s="8" t="s">
        <v>2305</v>
      </c>
      <c r="D2400" s="8" t="s">
        <v>1291</v>
      </c>
      <c r="E2400" s="8" t="s">
        <v>549</v>
      </c>
      <c r="F2400" s="8" t="s">
        <v>57</v>
      </c>
      <c r="G2400" s="1">
        <v>208728</v>
      </c>
      <c r="H2400" s="1">
        <v>0</v>
      </c>
      <c r="I2400" s="1">
        <v>1037256310</v>
      </c>
      <c r="J2400" s="1">
        <v>0</v>
      </c>
    </row>
    <row r="2401" spans="1:10" x14ac:dyDescent="0.25">
      <c r="A2401" s="7">
        <v>44666</v>
      </c>
      <c r="B2401" s="7">
        <v>44666</v>
      </c>
      <c r="C2401" s="8" t="s">
        <v>2305</v>
      </c>
      <c r="D2401" s="8" t="s">
        <v>1292</v>
      </c>
      <c r="E2401" s="8" t="s">
        <v>549</v>
      </c>
      <c r="F2401" s="8" t="s">
        <v>57</v>
      </c>
      <c r="G2401" s="1">
        <v>371700</v>
      </c>
      <c r="H2401" s="1">
        <v>0</v>
      </c>
      <c r="I2401" s="1">
        <v>1037628010</v>
      </c>
      <c r="J2401" s="1">
        <v>0</v>
      </c>
    </row>
    <row r="2402" spans="1:10" x14ac:dyDescent="0.25">
      <c r="A2402" s="7">
        <v>44666</v>
      </c>
      <c r="B2402" s="7">
        <v>44666</v>
      </c>
      <c r="C2402" s="8" t="s">
        <v>2310</v>
      </c>
      <c r="D2402" s="8" t="s">
        <v>1291</v>
      </c>
      <c r="E2402" s="8" t="s">
        <v>549</v>
      </c>
      <c r="F2402" s="8" t="s">
        <v>57</v>
      </c>
      <c r="G2402" s="1">
        <v>626184</v>
      </c>
      <c r="H2402" s="1">
        <v>0</v>
      </c>
      <c r="I2402" s="1">
        <v>1038254194</v>
      </c>
      <c r="J2402" s="1">
        <v>0</v>
      </c>
    </row>
    <row r="2403" spans="1:10" x14ac:dyDescent="0.25">
      <c r="A2403" s="7">
        <v>44666</v>
      </c>
      <c r="B2403" s="7">
        <v>44666</v>
      </c>
      <c r="C2403" s="8" t="s">
        <v>2313</v>
      </c>
      <c r="D2403" s="8" t="s">
        <v>1292</v>
      </c>
      <c r="E2403" s="8" t="s">
        <v>549</v>
      </c>
      <c r="F2403" s="8" t="s">
        <v>57</v>
      </c>
      <c r="G2403" s="1">
        <v>557550</v>
      </c>
      <c r="H2403" s="1">
        <v>0</v>
      </c>
      <c r="I2403" s="1">
        <v>1038811744</v>
      </c>
      <c r="J2403" s="1">
        <v>0</v>
      </c>
    </row>
    <row r="2404" spans="1:10" x14ac:dyDescent="0.25">
      <c r="A2404" s="7">
        <v>44666</v>
      </c>
      <c r="B2404" s="7">
        <v>44666</v>
      </c>
      <c r="C2404" s="8" t="s">
        <v>2313</v>
      </c>
      <c r="D2404" s="8" t="s">
        <v>1291</v>
      </c>
      <c r="E2404" s="8" t="s">
        <v>549</v>
      </c>
      <c r="F2404" s="8" t="s">
        <v>57</v>
      </c>
      <c r="G2404" s="1">
        <v>208728</v>
      </c>
      <c r="H2404" s="1">
        <v>0</v>
      </c>
      <c r="I2404" s="1">
        <v>1039020472</v>
      </c>
      <c r="J2404" s="1">
        <v>0</v>
      </c>
    </row>
    <row r="2405" spans="1:10" x14ac:dyDescent="0.25">
      <c r="A2405" s="7">
        <v>44666</v>
      </c>
      <c r="B2405" s="7">
        <v>44666</v>
      </c>
      <c r="C2405" s="8" t="s">
        <v>2314</v>
      </c>
      <c r="D2405" s="8" t="s">
        <v>1292</v>
      </c>
      <c r="E2405" s="8" t="s">
        <v>549</v>
      </c>
      <c r="F2405" s="8" t="s">
        <v>57</v>
      </c>
      <c r="G2405" s="1">
        <v>548700</v>
      </c>
      <c r="H2405" s="1">
        <v>0</v>
      </c>
      <c r="I2405" s="1">
        <v>1039569172</v>
      </c>
      <c r="J2405" s="1">
        <v>0</v>
      </c>
    </row>
    <row r="2406" spans="1:10" x14ac:dyDescent="0.25">
      <c r="A2406" s="7">
        <v>44666</v>
      </c>
      <c r="B2406" s="7">
        <v>44666</v>
      </c>
      <c r="C2406" s="8" t="s">
        <v>2317</v>
      </c>
      <c r="D2406" s="8" t="s">
        <v>1291</v>
      </c>
      <c r="E2406" s="8" t="s">
        <v>549</v>
      </c>
      <c r="F2406" s="8" t="s">
        <v>57</v>
      </c>
      <c r="G2406" s="1">
        <v>417456</v>
      </c>
      <c r="H2406" s="1">
        <v>0</v>
      </c>
      <c r="I2406" s="1">
        <v>1039986628</v>
      </c>
      <c r="J2406" s="1">
        <v>0</v>
      </c>
    </row>
    <row r="2407" spans="1:10" x14ac:dyDescent="0.25">
      <c r="A2407" s="7">
        <v>44666</v>
      </c>
      <c r="B2407" s="7">
        <v>44666</v>
      </c>
      <c r="C2407" s="8" t="s">
        <v>2319</v>
      </c>
      <c r="D2407" s="8" t="s">
        <v>53</v>
      </c>
      <c r="E2407" s="8" t="s">
        <v>549</v>
      </c>
      <c r="F2407" s="8" t="s">
        <v>57</v>
      </c>
      <c r="G2407" s="1">
        <v>124672</v>
      </c>
      <c r="H2407" s="1">
        <v>0</v>
      </c>
      <c r="I2407" s="1">
        <v>1040111300</v>
      </c>
      <c r="J2407" s="1">
        <v>0</v>
      </c>
    </row>
    <row r="2408" spans="1:10" x14ac:dyDescent="0.25">
      <c r="A2408" s="7">
        <v>44666</v>
      </c>
      <c r="B2408" s="7">
        <v>44666</v>
      </c>
      <c r="C2408" s="8" t="s">
        <v>2319</v>
      </c>
      <c r="D2408" s="8" t="s">
        <v>340</v>
      </c>
      <c r="E2408" s="8" t="s">
        <v>549</v>
      </c>
      <c r="F2408" s="8" t="s">
        <v>57</v>
      </c>
      <c r="G2408" s="1">
        <v>185040</v>
      </c>
      <c r="H2408" s="1">
        <v>0</v>
      </c>
      <c r="I2408" s="1">
        <v>1040296340</v>
      </c>
      <c r="J2408" s="1">
        <v>0</v>
      </c>
    </row>
    <row r="2409" spans="1:10" x14ac:dyDescent="0.25">
      <c r="A2409" s="7">
        <v>44666</v>
      </c>
      <c r="B2409" s="7">
        <v>44666</v>
      </c>
      <c r="C2409" s="8" t="s">
        <v>2320</v>
      </c>
      <c r="D2409" s="8" t="s">
        <v>340</v>
      </c>
      <c r="E2409" s="8" t="s">
        <v>549</v>
      </c>
      <c r="F2409" s="8" t="s">
        <v>57</v>
      </c>
      <c r="G2409" s="1">
        <v>185040</v>
      </c>
      <c r="H2409" s="1">
        <v>0</v>
      </c>
      <c r="I2409" s="1">
        <v>1040481380</v>
      </c>
      <c r="J2409" s="1">
        <v>0</v>
      </c>
    </row>
    <row r="2410" spans="1:10" x14ac:dyDescent="0.25">
      <c r="A2410" s="7">
        <v>44666</v>
      </c>
      <c r="B2410" s="7">
        <v>44666</v>
      </c>
      <c r="C2410" s="8" t="s">
        <v>2320</v>
      </c>
      <c r="D2410" s="8" t="s">
        <v>1291</v>
      </c>
      <c r="E2410" s="8" t="s">
        <v>549</v>
      </c>
      <c r="F2410" s="8" t="s">
        <v>57</v>
      </c>
      <c r="G2410" s="1">
        <v>208728</v>
      </c>
      <c r="H2410" s="1">
        <v>0</v>
      </c>
      <c r="I2410" s="1">
        <v>1040690108</v>
      </c>
      <c r="J2410" s="1">
        <v>0</v>
      </c>
    </row>
    <row r="2411" spans="1:10" x14ac:dyDescent="0.25">
      <c r="A2411" s="7">
        <v>44666</v>
      </c>
      <c r="B2411" s="7">
        <v>44666</v>
      </c>
      <c r="C2411" s="8" t="s">
        <v>2320</v>
      </c>
      <c r="D2411" s="8" t="s">
        <v>1292</v>
      </c>
      <c r="E2411" s="8" t="s">
        <v>549</v>
      </c>
      <c r="F2411" s="8" t="s">
        <v>57</v>
      </c>
      <c r="G2411" s="1">
        <v>371700</v>
      </c>
      <c r="H2411" s="1">
        <v>0</v>
      </c>
      <c r="I2411" s="1">
        <v>1041061808</v>
      </c>
      <c r="J2411" s="1">
        <v>0</v>
      </c>
    </row>
    <row r="2412" spans="1:10" x14ac:dyDescent="0.25">
      <c r="A2412" s="7">
        <v>44667</v>
      </c>
      <c r="B2412" s="7">
        <v>44667</v>
      </c>
      <c r="C2412" s="8" t="s">
        <v>2323</v>
      </c>
      <c r="D2412" s="8" t="s">
        <v>1292</v>
      </c>
      <c r="E2412" s="8" t="s">
        <v>549</v>
      </c>
      <c r="F2412" s="8" t="s">
        <v>57</v>
      </c>
      <c r="G2412" s="1">
        <v>743400</v>
      </c>
      <c r="H2412" s="1">
        <v>0</v>
      </c>
      <c r="I2412" s="1">
        <v>1041805208</v>
      </c>
      <c r="J2412" s="1">
        <v>0</v>
      </c>
    </row>
    <row r="2413" spans="1:10" x14ac:dyDescent="0.25">
      <c r="A2413" s="7">
        <v>44667</v>
      </c>
      <c r="B2413" s="7">
        <v>44667</v>
      </c>
      <c r="C2413" s="8" t="s">
        <v>2323</v>
      </c>
      <c r="D2413" s="8" t="s">
        <v>1291</v>
      </c>
      <c r="E2413" s="8" t="s">
        <v>549</v>
      </c>
      <c r="F2413" s="8" t="s">
        <v>57</v>
      </c>
      <c r="G2413" s="1">
        <v>417456</v>
      </c>
      <c r="H2413" s="1">
        <v>0</v>
      </c>
      <c r="I2413" s="1">
        <v>1042222664</v>
      </c>
      <c r="J2413" s="1">
        <v>0</v>
      </c>
    </row>
    <row r="2414" spans="1:10" x14ac:dyDescent="0.25">
      <c r="A2414" s="7">
        <v>44667</v>
      </c>
      <c r="B2414" s="7">
        <v>44667</v>
      </c>
      <c r="C2414" s="8" t="s">
        <v>2325</v>
      </c>
      <c r="D2414" s="8" t="s">
        <v>1291</v>
      </c>
      <c r="E2414" s="8" t="s">
        <v>549</v>
      </c>
      <c r="F2414" s="8" t="s">
        <v>57</v>
      </c>
      <c r="G2414" s="1">
        <v>521820</v>
      </c>
      <c r="H2414" s="1">
        <v>0</v>
      </c>
      <c r="I2414" s="1">
        <v>1042744484</v>
      </c>
      <c r="J2414" s="1">
        <v>0</v>
      </c>
    </row>
    <row r="2415" spans="1:10" x14ac:dyDescent="0.25">
      <c r="A2415" s="7">
        <v>44667</v>
      </c>
      <c r="B2415" s="7">
        <v>44667</v>
      </c>
      <c r="C2415" s="8" t="s">
        <v>2328</v>
      </c>
      <c r="D2415" s="8" t="s">
        <v>300</v>
      </c>
      <c r="E2415" s="8" t="s">
        <v>549</v>
      </c>
      <c r="F2415" s="8" t="s">
        <v>57</v>
      </c>
      <c r="G2415" s="1">
        <v>61200</v>
      </c>
      <c r="H2415" s="1">
        <v>0</v>
      </c>
      <c r="I2415" s="1">
        <v>1042805684</v>
      </c>
      <c r="J2415" s="1">
        <v>0</v>
      </c>
    </row>
    <row r="2416" spans="1:10" x14ac:dyDescent="0.25">
      <c r="A2416" s="7">
        <v>44667</v>
      </c>
      <c r="B2416" s="7">
        <v>44667</v>
      </c>
      <c r="C2416" s="8" t="s">
        <v>2328</v>
      </c>
      <c r="D2416" s="8" t="s">
        <v>464</v>
      </c>
      <c r="E2416" s="8" t="s">
        <v>549</v>
      </c>
      <c r="F2416" s="8" t="s">
        <v>57</v>
      </c>
      <c r="G2416" s="1">
        <v>102000</v>
      </c>
      <c r="H2416" s="1">
        <v>0</v>
      </c>
      <c r="I2416" s="1">
        <v>1042907684</v>
      </c>
      <c r="J2416" s="1">
        <v>0</v>
      </c>
    </row>
    <row r="2417" spans="1:10" x14ac:dyDescent="0.25">
      <c r="A2417" s="7">
        <v>44667</v>
      </c>
      <c r="B2417" s="7">
        <v>44667</v>
      </c>
      <c r="C2417" s="8" t="s">
        <v>2328</v>
      </c>
      <c r="D2417" s="8" t="s">
        <v>1291</v>
      </c>
      <c r="E2417" s="8" t="s">
        <v>549</v>
      </c>
      <c r="F2417" s="8" t="s">
        <v>57</v>
      </c>
      <c r="G2417" s="1">
        <v>417456</v>
      </c>
      <c r="H2417" s="1">
        <v>0</v>
      </c>
      <c r="I2417" s="1">
        <v>1043325140</v>
      </c>
      <c r="J2417" s="1">
        <v>0</v>
      </c>
    </row>
    <row r="2418" spans="1:10" x14ac:dyDescent="0.25">
      <c r="A2418" s="7">
        <v>44667</v>
      </c>
      <c r="B2418" s="7">
        <v>44667</v>
      </c>
      <c r="C2418" s="8" t="s">
        <v>2329</v>
      </c>
      <c r="D2418" s="8" t="s">
        <v>1291</v>
      </c>
      <c r="E2418" s="8" t="s">
        <v>549</v>
      </c>
      <c r="F2418" s="8" t="s">
        <v>57</v>
      </c>
      <c r="G2418" s="1">
        <v>626184</v>
      </c>
      <c r="H2418" s="1">
        <v>0</v>
      </c>
      <c r="I2418" s="1">
        <v>1043951324</v>
      </c>
      <c r="J2418" s="1">
        <v>0</v>
      </c>
    </row>
    <row r="2419" spans="1:10" x14ac:dyDescent="0.25">
      <c r="A2419" s="7">
        <v>44667</v>
      </c>
      <c r="B2419" s="7">
        <v>44667</v>
      </c>
      <c r="C2419" s="8" t="s">
        <v>2331</v>
      </c>
      <c r="D2419" s="8" t="s">
        <v>1291</v>
      </c>
      <c r="E2419" s="8" t="s">
        <v>549</v>
      </c>
      <c r="F2419" s="8" t="s">
        <v>57</v>
      </c>
      <c r="G2419" s="1">
        <v>521820</v>
      </c>
      <c r="H2419" s="1">
        <v>0</v>
      </c>
      <c r="I2419" s="1">
        <v>1044473144</v>
      </c>
      <c r="J2419" s="1">
        <v>0</v>
      </c>
    </row>
    <row r="2420" spans="1:10" x14ac:dyDescent="0.25">
      <c r="A2420" s="7">
        <v>44667</v>
      </c>
      <c r="B2420" s="7">
        <v>44667</v>
      </c>
      <c r="C2420" s="8" t="s">
        <v>2331</v>
      </c>
      <c r="D2420" s="8" t="s">
        <v>1292</v>
      </c>
      <c r="E2420" s="8" t="s">
        <v>549</v>
      </c>
      <c r="F2420" s="8" t="s">
        <v>57</v>
      </c>
      <c r="G2420" s="1">
        <v>557550</v>
      </c>
      <c r="H2420" s="1">
        <v>0</v>
      </c>
      <c r="I2420" s="1">
        <v>1045030694</v>
      </c>
      <c r="J2420" s="1">
        <v>0</v>
      </c>
    </row>
    <row r="2421" spans="1:10" x14ac:dyDescent="0.25">
      <c r="A2421" s="7">
        <v>44667</v>
      </c>
      <c r="B2421" s="7">
        <v>44667</v>
      </c>
      <c r="C2421" s="8" t="s">
        <v>2332</v>
      </c>
      <c r="D2421" s="8" t="s">
        <v>53</v>
      </c>
      <c r="E2421" s="8" t="s">
        <v>549</v>
      </c>
      <c r="F2421" s="8" t="s">
        <v>57</v>
      </c>
      <c r="G2421" s="1">
        <v>93504</v>
      </c>
      <c r="H2421" s="1">
        <v>0</v>
      </c>
      <c r="I2421" s="1">
        <v>1045124198</v>
      </c>
      <c r="J2421" s="1">
        <v>0</v>
      </c>
    </row>
    <row r="2422" spans="1:10" x14ac:dyDescent="0.25">
      <c r="A2422" s="7">
        <v>44667</v>
      </c>
      <c r="B2422" s="7">
        <v>44667</v>
      </c>
      <c r="C2422" s="8" t="s">
        <v>2333</v>
      </c>
      <c r="D2422" s="8" t="s">
        <v>53</v>
      </c>
      <c r="E2422" s="8" t="s">
        <v>549</v>
      </c>
      <c r="F2422" s="8" t="s">
        <v>57</v>
      </c>
      <c r="G2422" s="1">
        <v>155840</v>
      </c>
      <c r="H2422" s="1">
        <v>0</v>
      </c>
      <c r="I2422" s="1">
        <v>1045280038</v>
      </c>
      <c r="J2422" s="1">
        <v>0</v>
      </c>
    </row>
    <row r="2423" spans="1:10" x14ac:dyDescent="0.25">
      <c r="A2423" s="7">
        <v>44667</v>
      </c>
      <c r="B2423" s="7">
        <v>44667</v>
      </c>
      <c r="C2423" s="8" t="s">
        <v>2333</v>
      </c>
      <c r="D2423" s="8" t="s">
        <v>464</v>
      </c>
      <c r="E2423" s="8" t="s">
        <v>549</v>
      </c>
      <c r="F2423" s="8" t="s">
        <v>57</v>
      </c>
      <c r="G2423" s="1">
        <v>102000</v>
      </c>
      <c r="H2423" s="1">
        <v>0</v>
      </c>
      <c r="I2423" s="1">
        <v>1045382038</v>
      </c>
      <c r="J2423" s="1">
        <v>0</v>
      </c>
    </row>
    <row r="2424" spans="1:10" x14ac:dyDescent="0.25">
      <c r="A2424" s="7">
        <v>44667</v>
      </c>
      <c r="B2424" s="7">
        <v>44667</v>
      </c>
      <c r="C2424" s="8" t="s">
        <v>2337</v>
      </c>
      <c r="D2424" s="8" t="s">
        <v>1292</v>
      </c>
      <c r="E2424" s="8" t="s">
        <v>549</v>
      </c>
      <c r="F2424" s="8" t="s">
        <v>57</v>
      </c>
      <c r="G2424" s="1">
        <v>557550</v>
      </c>
      <c r="H2424" s="1">
        <v>0</v>
      </c>
      <c r="I2424" s="1">
        <v>1045939588</v>
      </c>
      <c r="J2424" s="1">
        <v>0</v>
      </c>
    </row>
    <row r="2425" spans="1:10" x14ac:dyDescent="0.25">
      <c r="A2425" s="7">
        <v>44667</v>
      </c>
      <c r="B2425" s="7">
        <v>44667</v>
      </c>
      <c r="C2425" s="8" t="s">
        <v>2337</v>
      </c>
      <c r="D2425" s="8" t="s">
        <v>1291</v>
      </c>
      <c r="E2425" s="8" t="s">
        <v>549</v>
      </c>
      <c r="F2425" s="8" t="s">
        <v>57</v>
      </c>
      <c r="G2425" s="1">
        <v>417456</v>
      </c>
      <c r="H2425" s="1">
        <v>0</v>
      </c>
      <c r="I2425" s="1">
        <v>1046357044</v>
      </c>
      <c r="J2425" s="1">
        <v>0</v>
      </c>
    </row>
    <row r="2426" spans="1:10" x14ac:dyDescent="0.25">
      <c r="A2426" s="7">
        <v>44667</v>
      </c>
      <c r="B2426" s="7">
        <v>44667</v>
      </c>
      <c r="C2426" s="8" t="s">
        <v>2339</v>
      </c>
      <c r="D2426" s="8" t="s">
        <v>1622</v>
      </c>
      <c r="E2426" s="8" t="s">
        <v>549</v>
      </c>
      <c r="F2426" s="8" t="s">
        <v>57</v>
      </c>
      <c r="G2426" s="1">
        <v>250367</v>
      </c>
      <c r="H2426" s="1">
        <v>0</v>
      </c>
      <c r="I2426" s="1">
        <v>1046607411</v>
      </c>
      <c r="J2426" s="1">
        <v>0</v>
      </c>
    </row>
    <row r="2427" spans="1:10" x14ac:dyDescent="0.25">
      <c r="A2427" s="7">
        <v>44667</v>
      </c>
      <c r="B2427" s="7">
        <v>44667</v>
      </c>
      <c r="C2427" s="8" t="s">
        <v>2340</v>
      </c>
      <c r="D2427" s="8" t="s">
        <v>1291</v>
      </c>
      <c r="E2427" s="8" t="s">
        <v>549</v>
      </c>
      <c r="F2427" s="8" t="s">
        <v>57</v>
      </c>
      <c r="G2427" s="1">
        <v>417456</v>
      </c>
      <c r="H2427" s="1">
        <v>0</v>
      </c>
      <c r="I2427" s="1">
        <v>1047024867</v>
      </c>
      <c r="J2427" s="1">
        <v>0</v>
      </c>
    </row>
    <row r="2428" spans="1:10" x14ac:dyDescent="0.25">
      <c r="A2428" s="7">
        <v>44667</v>
      </c>
      <c r="B2428" s="7">
        <v>44667</v>
      </c>
      <c r="C2428" s="8" t="s">
        <v>2344</v>
      </c>
      <c r="D2428" s="8" t="s">
        <v>53</v>
      </c>
      <c r="E2428" s="8" t="s">
        <v>549</v>
      </c>
      <c r="F2428" s="8" t="s">
        <v>57</v>
      </c>
      <c r="G2428" s="1">
        <v>124672</v>
      </c>
      <c r="H2428" s="1">
        <v>0</v>
      </c>
      <c r="I2428" s="1">
        <v>1047149539</v>
      </c>
      <c r="J2428" s="1">
        <v>0</v>
      </c>
    </row>
    <row r="2429" spans="1:10" x14ac:dyDescent="0.25">
      <c r="A2429" s="7">
        <v>44667</v>
      </c>
      <c r="B2429" s="7">
        <v>44667</v>
      </c>
      <c r="C2429" s="8" t="s">
        <v>2344</v>
      </c>
      <c r="D2429" s="8" t="s">
        <v>340</v>
      </c>
      <c r="E2429" s="8" t="s">
        <v>549</v>
      </c>
      <c r="F2429" s="8" t="s">
        <v>57</v>
      </c>
      <c r="G2429" s="1">
        <v>60138</v>
      </c>
      <c r="H2429" s="1">
        <v>0</v>
      </c>
      <c r="I2429" s="1">
        <v>1047209677</v>
      </c>
      <c r="J2429" s="1">
        <v>0</v>
      </c>
    </row>
    <row r="2430" spans="1:10" x14ac:dyDescent="0.25">
      <c r="A2430" s="7">
        <v>44667</v>
      </c>
      <c r="B2430" s="7">
        <v>44667</v>
      </c>
      <c r="C2430" s="8" t="s">
        <v>2344</v>
      </c>
      <c r="D2430" s="8" t="s">
        <v>464</v>
      </c>
      <c r="E2430" s="8" t="s">
        <v>549</v>
      </c>
      <c r="F2430" s="8" t="s">
        <v>57</v>
      </c>
      <c r="G2430" s="1">
        <v>102000</v>
      </c>
      <c r="H2430" s="1">
        <v>0</v>
      </c>
      <c r="I2430" s="1">
        <v>1047311677</v>
      </c>
      <c r="J2430" s="1">
        <v>0</v>
      </c>
    </row>
    <row r="2431" spans="1:10" x14ac:dyDescent="0.25">
      <c r="A2431" s="7">
        <v>44669</v>
      </c>
      <c r="B2431" s="7">
        <v>44669</v>
      </c>
      <c r="C2431" s="8" t="s">
        <v>2345</v>
      </c>
      <c r="D2431" s="8" t="s">
        <v>464</v>
      </c>
      <c r="E2431" s="8" t="s">
        <v>549</v>
      </c>
      <c r="F2431" s="8" t="s">
        <v>57</v>
      </c>
      <c r="G2431" s="1">
        <v>40800</v>
      </c>
      <c r="H2431" s="1">
        <v>0</v>
      </c>
      <c r="I2431" s="1">
        <v>1047352477</v>
      </c>
      <c r="J2431" s="1">
        <v>0</v>
      </c>
    </row>
    <row r="2432" spans="1:10" x14ac:dyDescent="0.25">
      <c r="A2432" s="7">
        <v>44669</v>
      </c>
      <c r="B2432" s="7">
        <v>44669</v>
      </c>
      <c r="C2432" s="8" t="s">
        <v>2345</v>
      </c>
      <c r="D2432" s="8" t="s">
        <v>53</v>
      </c>
      <c r="E2432" s="8" t="s">
        <v>549</v>
      </c>
      <c r="F2432" s="8" t="s">
        <v>57</v>
      </c>
      <c r="G2432" s="1">
        <v>124672</v>
      </c>
      <c r="H2432" s="1">
        <v>0</v>
      </c>
      <c r="I2432" s="1">
        <v>1047477149</v>
      </c>
      <c r="J2432" s="1">
        <v>0</v>
      </c>
    </row>
    <row r="2433" spans="1:10" x14ac:dyDescent="0.25">
      <c r="A2433" s="7">
        <v>44669</v>
      </c>
      <c r="B2433" s="7">
        <v>44669</v>
      </c>
      <c r="C2433" s="8" t="s">
        <v>2345</v>
      </c>
      <c r="D2433" s="8" t="s">
        <v>340</v>
      </c>
      <c r="E2433" s="8" t="s">
        <v>549</v>
      </c>
      <c r="F2433" s="8" t="s">
        <v>57</v>
      </c>
      <c r="G2433" s="1">
        <v>92520</v>
      </c>
      <c r="H2433" s="1">
        <v>0</v>
      </c>
      <c r="I2433" s="1">
        <v>1047569669</v>
      </c>
      <c r="J2433" s="1">
        <v>0</v>
      </c>
    </row>
    <row r="2434" spans="1:10" x14ac:dyDescent="0.25">
      <c r="A2434" s="7">
        <v>44669</v>
      </c>
      <c r="B2434" s="7">
        <v>44669</v>
      </c>
      <c r="C2434" s="8" t="s">
        <v>2346</v>
      </c>
      <c r="D2434" s="8" t="s">
        <v>1291</v>
      </c>
      <c r="E2434" s="8" t="s">
        <v>549</v>
      </c>
      <c r="F2434" s="8" t="s">
        <v>57</v>
      </c>
      <c r="G2434" s="1">
        <v>521820</v>
      </c>
      <c r="H2434" s="1">
        <v>0</v>
      </c>
      <c r="I2434" s="1">
        <v>1048091489</v>
      </c>
      <c r="J2434" s="1">
        <v>0</v>
      </c>
    </row>
    <row r="2435" spans="1:10" x14ac:dyDescent="0.25">
      <c r="A2435" s="7">
        <v>44669</v>
      </c>
      <c r="B2435" s="7">
        <v>44669</v>
      </c>
      <c r="C2435" s="8" t="s">
        <v>2346</v>
      </c>
      <c r="D2435" s="8" t="s">
        <v>1292</v>
      </c>
      <c r="E2435" s="8" t="s">
        <v>549</v>
      </c>
      <c r="F2435" s="8" t="s">
        <v>57</v>
      </c>
      <c r="G2435" s="1">
        <v>212400</v>
      </c>
      <c r="H2435" s="1">
        <v>0</v>
      </c>
      <c r="I2435" s="1">
        <v>1048303889</v>
      </c>
      <c r="J2435" s="1">
        <v>0</v>
      </c>
    </row>
    <row r="2436" spans="1:10" x14ac:dyDescent="0.25">
      <c r="A2436" s="7">
        <v>44669</v>
      </c>
      <c r="B2436" s="7">
        <v>44669</v>
      </c>
      <c r="C2436" s="8" t="s">
        <v>2349</v>
      </c>
      <c r="D2436" s="8" t="s">
        <v>1291</v>
      </c>
      <c r="E2436" s="8" t="s">
        <v>549</v>
      </c>
      <c r="F2436" s="8" t="s">
        <v>57</v>
      </c>
      <c r="G2436" s="1">
        <v>417456</v>
      </c>
      <c r="H2436" s="1">
        <v>0</v>
      </c>
      <c r="I2436" s="1">
        <v>1048721345</v>
      </c>
      <c r="J2436" s="1">
        <v>0</v>
      </c>
    </row>
    <row r="2437" spans="1:10" x14ac:dyDescent="0.25">
      <c r="A2437" s="7">
        <v>44669</v>
      </c>
      <c r="B2437" s="7">
        <v>44669</v>
      </c>
      <c r="C2437" s="8" t="s">
        <v>2349</v>
      </c>
      <c r="D2437" s="8" t="s">
        <v>1292</v>
      </c>
      <c r="E2437" s="8" t="s">
        <v>549</v>
      </c>
      <c r="F2437" s="8" t="s">
        <v>57</v>
      </c>
      <c r="G2437" s="1">
        <v>371700</v>
      </c>
      <c r="H2437" s="1">
        <v>0</v>
      </c>
      <c r="I2437" s="1">
        <v>1049093045</v>
      </c>
      <c r="J2437" s="1">
        <v>0</v>
      </c>
    </row>
    <row r="2438" spans="1:10" x14ac:dyDescent="0.25">
      <c r="A2438" s="7">
        <v>44669</v>
      </c>
      <c r="B2438" s="7">
        <v>44669</v>
      </c>
      <c r="C2438" s="8" t="s">
        <v>2350</v>
      </c>
      <c r="D2438" s="8" t="s">
        <v>1301</v>
      </c>
      <c r="E2438" s="8" t="s">
        <v>549</v>
      </c>
      <c r="F2438" s="8" t="s">
        <v>57</v>
      </c>
      <c r="G2438" s="1">
        <v>15090</v>
      </c>
      <c r="H2438" s="1">
        <v>0</v>
      </c>
      <c r="I2438" s="1">
        <v>1049108135</v>
      </c>
      <c r="J2438" s="1">
        <v>0</v>
      </c>
    </row>
    <row r="2439" spans="1:10" x14ac:dyDescent="0.25">
      <c r="A2439" s="7">
        <v>44669</v>
      </c>
      <c r="B2439" s="7">
        <v>44669</v>
      </c>
      <c r="C2439" s="8" t="s">
        <v>2350</v>
      </c>
      <c r="D2439" s="8" t="s">
        <v>340</v>
      </c>
      <c r="E2439" s="8" t="s">
        <v>549</v>
      </c>
      <c r="F2439" s="8" t="s">
        <v>57</v>
      </c>
      <c r="G2439" s="1">
        <v>30840</v>
      </c>
      <c r="H2439" s="1">
        <v>0</v>
      </c>
      <c r="I2439" s="1">
        <v>1049138975</v>
      </c>
      <c r="J2439" s="1">
        <v>0</v>
      </c>
    </row>
    <row r="2440" spans="1:10" x14ac:dyDescent="0.25">
      <c r="A2440" s="7">
        <v>44669</v>
      </c>
      <c r="B2440" s="7">
        <v>44669</v>
      </c>
      <c r="C2440" s="8" t="s">
        <v>2352</v>
      </c>
      <c r="D2440" s="8" t="s">
        <v>1292</v>
      </c>
      <c r="E2440" s="8" t="s">
        <v>549</v>
      </c>
      <c r="F2440" s="8" t="s">
        <v>57</v>
      </c>
      <c r="G2440" s="1">
        <v>371700</v>
      </c>
      <c r="H2440" s="1">
        <v>0</v>
      </c>
      <c r="I2440" s="1">
        <v>1049510675</v>
      </c>
      <c r="J2440" s="1">
        <v>0</v>
      </c>
    </row>
    <row r="2441" spans="1:10" x14ac:dyDescent="0.25">
      <c r="A2441" s="7">
        <v>44669</v>
      </c>
      <c r="B2441" s="7">
        <v>44669</v>
      </c>
      <c r="C2441" s="8" t="s">
        <v>2352</v>
      </c>
      <c r="D2441" s="8" t="s">
        <v>1291</v>
      </c>
      <c r="E2441" s="8" t="s">
        <v>549</v>
      </c>
      <c r="F2441" s="8" t="s">
        <v>57</v>
      </c>
      <c r="G2441" s="1">
        <v>417456</v>
      </c>
      <c r="H2441" s="1">
        <v>0</v>
      </c>
      <c r="I2441" s="1">
        <v>1049928131</v>
      </c>
      <c r="J2441" s="1">
        <v>0</v>
      </c>
    </row>
    <row r="2442" spans="1:10" x14ac:dyDescent="0.25">
      <c r="A2442" s="7">
        <v>44669</v>
      </c>
      <c r="B2442" s="7">
        <v>44669</v>
      </c>
      <c r="C2442" s="8" t="s">
        <v>2353</v>
      </c>
      <c r="D2442" s="8" t="s">
        <v>464</v>
      </c>
      <c r="E2442" s="8" t="s">
        <v>549</v>
      </c>
      <c r="F2442" s="8" t="s">
        <v>57</v>
      </c>
      <c r="G2442" s="1">
        <v>40800</v>
      </c>
      <c r="H2442" s="1">
        <v>0</v>
      </c>
      <c r="I2442" s="1">
        <v>1049968931</v>
      </c>
      <c r="J2442" s="1">
        <v>0</v>
      </c>
    </row>
    <row r="2443" spans="1:10" x14ac:dyDescent="0.25">
      <c r="A2443" s="7">
        <v>44669</v>
      </c>
      <c r="B2443" s="7">
        <v>44669</v>
      </c>
      <c r="C2443" s="8" t="s">
        <v>2353</v>
      </c>
      <c r="D2443" s="8" t="s">
        <v>53</v>
      </c>
      <c r="E2443" s="8" t="s">
        <v>549</v>
      </c>
      <c r="F2443" s="8" t="s">
        <v>57</v>
      </c>
      <c r="G2443" s="1">
        <v>93504</v>
      </c>
      <c r="H2443" s="1">
        <v>0</v>
      </c>
      <c r="I2443" s="1">
        <v>1050062435</v>
      </c>
      <c r="J2443" s="1">
        <v>0</v>
      </c>
    </row>
    <row r="2444" spans="1:10" x14ac:dyDescent="0.25">
      <c r="A2444" s="7">
        <v>44669</v>
      </c>
      <c r="B2444" s="7">
        <v>44669</v>
      </c>
      <c r="C2444" s="8" t="s">
        <v>2356</v>
      </c>
      <c r="D2444" s="8" t="s">
        <v>340</v>
      </c>
      <c r="E2444" s="8" t="s">
        <v>549</v>
      </c>
      <c r="F2444" s="8" t="s">
        <v>57</v>
      </c>
      <c r="G2444" s="1">
        <v>92520</v>
      </c>
      <c r="H2444" s="1">
        <v>0</v>
      </c>
      <c r="I2444" s="1">
        <v>1050154955</v>
      </c>
      <c r="J2444" s="1">
        <v>0</v>
      </c>
    </row>
    <row r="2445" spans="1:10" x14ac:dyDescent="0.25">
      <c r="A2445" s="7">
        <v>44669</v>
      </c>
      <c r="B2445" s="7">
        <v>44669</v>
      </c>
      <c r="C2445" s="8" t="s">
        <v>2356</v>
      </c>
      <c r="D2445" s="8" t="s">
        <v>1291</v>
      </c>
      <c r="E2445" s="8" t="s">
        <v>549</v>
      </c>
      <c r="F2445" s="8" t="s">
        <v>57</v>
      </c>
      <c r="G2445" s="1">
        <v>417456</v>
      </c>
      <c r="H2445" s="1">
        <v>0</v>
      </c>
      <c r="I2445" s="1">
        <v>1050572411</v>
      </c>
      <c r="J2445" s="1">
        <v>0</v>
      </c>
    </row>
    <row r="2446" spans="1:10" x14ac:dyDescent="0.25">
      <c r="A2446" s="7">
        <v>44669</v>
      </c>
      <c r="B2446" s="7">
        <v>44669</v>
      </c>
      <c r="C2446" s="8" t="s">
        <v>2358</v>
      </c>
      <c r="D2446" s="8" t="s">
        <v>67</v>
      </c>
      <c r="E2446" s="8" t="s">
        <v>549</v>
      </c>
      <c r="F2446" s="8" t="s">
        <v>57</v>
      </c>
      <c r="G2446" s="1">
        <v>144546</v>
      </c>
      <c r="H2446" s="1">
        <v>0</v>
      </c>
      <c r="I2446" s="1">
        <v>1050716957</v>
      </c>
      <c r="J2446" s="1">
        <v>0</v>
      </c>
    </row>
    <row r="2447" spans="1:10" x14ac:dyDescent="0.25">
      <c r="A2447" s="7">
        <v>44669</v>
      </c>
      <c r="B2447" s="7">
        <v>44669</v>
      </c>
      <c r="C2447" s="8" t="s">
        <v>2358</v>
      </c>
      <c r="D2447" s="8" t="s">
        <v>340</v>
      </c>
      <c r="E2447" s="8" t="s">
        <v>549</v>
      </c>
      <c r="F2447" s="8" t="s">
        <v>57</v>
      </c>
      <c r="G2447" s="1">
        <v>92520</v>
      </c>
      <c r="H2447" s="1">
        <v>0</v>
      </c>
      <c r="I2447" s="1">
        <v>1050809477</v>
      </c>
      <c r="J2447" s="1">
        <v>0</v>
      </c>
    </row>
    <row r="2448" spans="1:10" x14ac:dyDescent="0.25">
      <c r="A2448" s="7">
        <v>44669</v>
      </c>
      <c r="B2448" s="7">
        <v>44669</v>
      </c>
      <c r="C2448" s="8" t="s">
        <v>2359</v>
      </c>
      <c r="D2448" s="8" t="s">
        <v>1291</v>
      </c>
      <c r="E2448" s="8" t="s">
        <v>549</v>
      </c>
      <c r="F2448" s="8" t="s">
        <v>57</v>
      </c>
      <c r="G2448" s="1">
        <v>417456</v>
      </c>
      <c r="H2448" s="1">
        <v>0</v>
      </c>
      <c r="I2448" s="1">
        <v>1051226933</v>
      </c>
      <c r="J2448" s="1">
        <v>0</v>
      </c>
    </row>
    <row r="2449" spans="1:10" x14ac:dyDescent="0.25">
      <c r="A2449" s="7">
        <v>44669</v>
      </c>
      <c r="B2449" s="7">
        <v>44669</v>
      </c>
      <c r="C2449" s="8" t="s">
        <v>2361</v>
      </c>
      <c r="D2449" s="8" t="s">
        <v>340</v>
      </c>
      <c r="E2449" s="8" t="s">
        <v>549</v>
      </c>
      <c r="F2449" s="8" t="s">
        <v>57</v>
      </c>
      <c r="G2449" s="1">
        <v>92520</v>
      </c>
      <c r="H2449" s="1">
        <v>0</v>
      </c>
      <c r="I2449" s="1">
        <v>1051319453</v>
      </c>
      <c r="J2449" s="1">
        <v>0</v>
      </c>
    </row>
    <row r="2450" spans="1:10" x14ac:dyDescent="0.25">
      <c r="A2450" s="7">
        <v>44669</v>
      </c>
      <c r="B2450" s="7">
        <v>44669</v>
      </c>
      <c r="C2450" s="8" t="s">
        <v>2361</v>
      </c>
      <c r="D2450" s="8" t="s">
        <v>1291</v>
      </c>
      <c r="E2450" s="8" t="s">
        <v>549</v>
      </c>
      <c r="F2450" s="8" t="s">
        <v>57</v>
      </c>
      <c r="G2450" s="1">
        <v>417456</v>
      </c>
      <c r="H2450" s="1">
        <v>0</v>
      </c>
      <c r="I2450" s="1">
        <v>1051736909</v>
      </c>
      <c r="J2450" s="1">
        <v>0</v>
      </c>
    </row>
    <row r="2451" spans="1:10" x14ac:dyDescent="0.25">
      <c r="A2451" s="7">
        <v>44669</v>
      </c>
      <c r="B2451" s="7">
        <v>44669</v>
      </c>
      <c r="C2451" s="8" t="s">
        <v>2363</v>
      </c>
      <c r="D2451" s="8" t="s">
        <v>1292</v>
      </c>
      <c r="E2451" s="8" t="s">
        <v>549</v>
      </c>
      <c r="F2451" s="8" t="s">
        <v>57</v>
      </c>
      <c r="G2451" s="1">
        <v>371700</v>
      </c>
      <c r="H2451" s="1">
        <v>0</v>
      </c>
      <c r="I2451" s="1">
        <v>1052108609</v>
      </c>
      <c r="J2451" s="1">
        <v>0</v>
      </c>
    </row>
    <row r="2452" spans="1:10" x14ac:dyDescent="0.25">
      <c r="A2452" s="7">
        <v>44669</v>
      </c>
      <c r="B2452" s="7">
        <v>44669</v>
      </c>
      <c r="C2452" s="8" t="s">
        <v>2363</v>
      </c>
      <c r="D2452" s="8" t="s">
        <v>1291</v>
      </c>
      <c r="E2452" s="8" t="s">
        <v>549</v>
      </c>
      <c r="F2452" s="8" t="s">
        <v>57</v>
      </c>
      <c r="G2452" s="1">
        <v>417456</v>
      </c>
      <c r="H2452" s="1">
        <v>0</v>
      </c>
      <c r="I2452" s="1">
        <v>1052526065</v>
      </c>
      <c r="J2452" s="1">
        <v>0</v>
      </c>
    </row>
    <row r="2453" spans="1:10" x14ac:dyDescent="0.25">
      <c r="A2453" s="7">
        <v>44670</v>
      </c>
      <c r="B2453" s="7">
        <v>44670</v>
      </c>
      <c r="C2453" s="8" t="s">
        <v>2375</v>
      </c>
      <c r="D2453" s="8" t="s">
        <v>340</v>
      </c>
      <c r="E2453" s="8" t="s">
        <v>549</v>
      </c>
      <c r="F2453" s="8" t="s">
        <v>57</v>
      </c>
      <c r="G2453" s="1">
        <v>111024</v>
      </c>
      <c r="H2453" s="1">
        <v>0</v>
      </c>
      <c r="I2453" s="1">
        <v>1052637089</v>
      </c>
      <c r="J2453" s="1">
        <v>0</v>
      </c>
    </row>
    <row r="2454" spans="1:10" x14ac:dyDescent="0.25">
      <c r="A2454" s="7">
        <v>44670</v>
      </c>
      <c r="B2454" s="7">
        <v>44670</v>
      </c>
      <c r="C2454" s="8" t="s">
        <v>2375</v>
      </c>
      <c r="D2454" s="8" t="s">
        <v>53</v>
      </c>
      <c r="E2454" s="8" t="s">
        <v>549</v>
      </c>
      <c r="F2454" s="8" t="s">
        <v>57</v>
      </c>
      <c r="G2454" s="1">
        <v>155840</v>
      </c>
      <c r="H2454" s="1">
        <v>0</v>
      </c>
      <c r="I2454" s="1">
        <v>1052792929</v>
      </c>
      <c r="J2454" s="1">
        <v>0</v>
      </c>
    </row>
    <row r="2455" spans="1:10" x14ac:dyDescent="0.25">
      <c r="A2455" s="7">
        <v>44670</v>
      </c>
      <c r="B2455" s="7">
        <v>44670</v>
      </c>
      <c r="C2455" s="8" t="s">
        <v>2377</v>
      </c>
      <c r="D2455" s="8" t="s">
        <v>1291</v>
      </c>
      <c r="E2455" s="8" t="s">
        <v>549</v>
      </c>
      <c r="F2455" s="8" t="s">
        <v>57</v>
      </c>
      <c r="G2455" s="1">
        <v>417456</v>
      </c>
      <c r="H2455" s="1">
        <v>0</v>
      </c>
      <c r="I2455" s="1">
        <v>1053210385</v>
      </c>
      <c r="J2455" s="1">
        <v>0</v>
      </c>
    </row>
    <row r="2456" spans="1:10" x14ac:dyDescent="0.25">
      <c r="A2456" s="7">
        <v>44670</v>
      </c>
      <c r="B2456" s="7">
        <v>44670</v>
      </c>
      <c r="C2456" s="8" t="s">
        <v>2377</v>
      </c>
      <c r="D2456" s="8" t="s">
        <v>1292</v>
      </c>
      <c r="E2456" s="8" t="s">
        <v>549</v>
      </c>
      <c r="F2456" s="8" t="s">
        <v>57</v>
      </c>
      <c r="G2456" s="1">
        <v>371700</v>
      </c>
      <c r="H2456" s="1">
        <v>0</v>
      </c>
      <c r="I2456" s="1">
        <v>1053582085</v>
      </c>
      <c r="J2456" s="1">
        <v>0</v>
      </c>
    </row>
    <row r="2457" spans="1:10" x14ac:dyDescent="0.25">
      <c r="A2457" s="7">
        <v>44670</v>
      </c>
      <c r="B2457" s="7">
        <v>44670</v>
      </c>
      <c r="C2457" s="8" t="s">
        <v>2378</v>
      </c>
      <c r="D2457" s="8" t="s">
        <v>464</v>
      </c>
      <c r="E2457" s="8" t="s">
        <v>549</v>
      </c>
      <c r="F2457" s="8" t="s">
        <v>57</v>
      </c>
      <c r="G2457" s="1">
        <v>102000</v>
      </c>
      <c r="H2457" s="1">
        <v>0</v>
      </c>
      <c r="I2457" s="1">
        <v>1053684085</v>
      </c>
      <c r="J2457" s="1">
        <v>0</v>
      </c>
    </row>
    <row r="2458" spans="1:10" x14ac:dyDescent="0.25">
      <c r="A2458" s="7">
        <v>44670</v>
      </c>
      <c r="B2458" s="7">
        <v>44670</v>
      </c>
      <c r="C2458" s="8" t="s">
        <v>2378</v>
      </c>
      <c r="D2458" s="8" t="s">
        <v>340</v>
      </c>
      <c r="E2458" s="8" t="s">
        <v>549</v>
      </c>
      <c r="F2458" s="8" t="s">
        <v>57</v>
      </c>
      <c r="G2458" s="1">
        <v>111024</v>
      </c>
      <c r="H2458" s="1">
        <v>0</v>
      </c>
      <c r="I2458" s="1">
        <v>1053795109</v>
      </c>
      <c r="J2458" s="1">
        <v>0</v>
      </c>
    </row>
    <row r="2459" spans="1:10" x14ac:dyDescent="0.25">
      <c r="A2459" s="7">
        <v>44670</v>
      </c>
      <c r="B2459" s="7">
        <v>44670</v>
      </c>
      <c r="C2459" s="8" t="s">
        <v>2379</v>
      </c>
      <c r="D2459" s="8" t="s">
        <v>340</v>
      </c>
      <c r="E2459" s="8" t="s">
        <v>549</v>
      </c>
      <c r="F2459" s="8" t="s">
        <v>57</v>
      </c>
      <c r="G2459" s="1">
        <v>185040</v>
      </c>
      <c r="H2459" s="1">
        <v>0</v>
      </c>
      <c r="I2459" s="1">
        <v>1053980149</v>
      </c>
      <c r="J2459" s="1">
        <v>0</v>
      </c>
    </row>
    <row r="2460" spans="1:10" x14ac:dyDescent="0.25">
      <c r="A2460" s="7">
        <v>44670</v>
      </c>
      <c r="B2460" s="7">
        <v>44670</v>
      </c>
      <c r="C2460" s="8" t="s">
        <v>2379</v>
      </c>
      <c r="D2460" s="8" t="s">
        <v>1291</v>
      </c>
      <c r="E2460" s="8" t="s">
        <v>549</v>
      </c>
      <c r="F2460" s="8" t="s">
        <v>57</v>
      </c>
      <c r="G2460" s="1">
        <v>208728</v>
      </c>
      <c r="H2460" s="1">
        <v>0</v>
      </c>
      <c r="I2460" s="1">
        <v>1054188877</v>
      </c>
      <c r="J2460" s="1">
        <v>0</v>
      </c>
    </row>
    <row r="2461" spans="1:10" x14ac:dyDescent="0.25">
      <c r="A2461" s="7">
        <v>44670</v>
      </c>
      <c r="B2461" s="7">
        <v>44670</v>
      </c>
      <c r="C2461" s="8" t="s">
        <v>2381</v>
      </c>
      <c r="D2461" s="8" t="s">
        <v>340</v>
      </c>
      <c r="E2461" s="8" t="s">
        <v>549</v>
      </c>
      <c r="F2461" s="8" t="s">
        <v>57</v>
      </c>
      <c r="G2461" s="1">
        <v>37008</v>
      </c>
      <c r="H2461" s="1">
        <v>0</v>
      </c>
      <c r="I2461" s="1">
        <v>1054225885</v>
      </c>
      <c r="J2461" s="1">
        <v>0</v>
      </c>
    </row>
    <row r="2462" spans="1:10" x14ac:dyDescent="0.25">
      <c r="A2462" s="7">
        <v>44670</v>
      </c>
      <c r="B2462" s="7">
        <v>44670</v>
      </c>
      <c r="C2462" s="8" t="s">
        <v>2381</v>
      </c>
      <c r="D2462" s="8" t="s">
        <v>1292</v>
      </c>
      <c r="E2462" s="8" t="s">
        <v>549</v>
      </c>
      <c r="F2462" s="8" t="s">
        <v>57</v>
      </c>
      <c r="G2462" s="1">
        <v>371700</v>
      </c>
      <c r="H2462" s="1">
        <v>0</v>
      </c>
      <c r="I2462" s="1">
        <v>1054597585</v>
      </c>
      <c r="J2462" s="1">
        <v>0</v>
      </c>
    </row>
    <row r="2463" spans="1:10" x14ac:dyDescent="0.25">
      <c r="A2463" s="7">
        <v>44670</v>
      </c>
      <c r="B2463" s="7">
        <v>44670</v>
      </c>
      <c r="C2463" s="8" t="s">
        <v>2381</v>
      </c>
      <c r="D2463" s="8" t="s">
        <v>1291</v>
      </c>
      <c r="E2463" s="8" t="s">
        <v>549</v>
      </c>
      <c r="F2463" s="8" t="s">
        <v>57</v>
      </c>
      <c r="G2463" s="1">
        <v>313092</v>
      </c>
      <c r="H2463" s="1">
        <v>0</v>
      </c>
      <c r="I2463" s="1">
        <v>1054910677</v>
      </c>
      <c r="J2463" s="1">
        <v>0</v>
      </c>
    </row>
    <row r="2464" spans="1:10" x14ac:dyDescent="0.25">
      <c r="A2464" s="7">
        <v>44670</v>
      </c>
      <c r="B2464" s="7">
        <v>44670</v>
      </c>
      <c r="C2464" s="8" t="s">
        <v>2382</v>
      </c>
      <c r="D2464" s="8" t="s">
        <v>300</v>
      </c>
      <c r="E2464" s="8" t="s">
        <v>549</v>
      </c>
      <c r="F2464" s="8" t="s">
        <v>57</v>
      </c>
      <c r="G2464" s="1">
        <v>61200</v>
      </c>
      <c r="H2464" s="1">
        <v>0</v>
      </c>
      <c r="I2464" s="1">
        <v>1054971877</v>
      </c>
      <c r="J2464" s="1">
        <v>0</v>
      </c>
    </row>
    <row r="2465" spans="1:10" x14ac:dyDescent="0.25">
      <c r="A2465" s="7">
        <v>44670</v>
      </c>
      <c r="B2465" s="7">
        <v>44670</v>
      </c>
      <c r="C2465" s="8" t="s">
        <v>2382</v>
      </c>
      <c r="D2465" s="8" t="s">
        <v>338</v>
      </c>
      <c r="E2465" s="8" t="s">
        <v>549</v>
      </c>
      <c r="F2465" s="8" t="s">
        <v>57</v>
      </c>
      <c r="G2465" s="1">
        <v>61200</v>
      </c>
      <c r="H2465" s="1">
        <v>0</v>
      </c>
      <c r="I2465" s="1">
        <v>1055033077</v>
      </c>
      <c r="J2465" s="1">
        <v>0</v>
      </c>
    </row>
    <row r="2466" spans="1:10" x14ac:dyDescent="0.25">
      <c r="A2466" s="7">
        <v>44670</v>
      </c>
      <c r="B2466" s="7">
        <v>44670</v>
      </c>
      <c r="C2466" s="8" t="s">
        <v>2382</v>
      </c>
      <c r="D2466" s="8" t="s">
        <v>1291</v>
      </c>
      <c r="E2466" s="8" t="s">
        <v>549</v>
      </c>
      <c r="F2466" s="8" t="s">
        <v>57</v>
      </c>
      <c r="G2466" s="1">
        <v>417456</v>
      </c>
      <c r="H2466" s="1">
        <v>0</v>
      </c>
      <c r="I2466" s="1">
        <v>1055450533</v>
      </c>
      <c r="J2466" s="1">
        <v>0</v>
      </c>
    </row>
    <row r="2467" spans="1:10" x14ac:dyDescent="0.25">
      <c r="A2467" s="7">
        <v>44670</v>
      </c>
      <c r="B2467" s="7">
        <v>44670</v>
      </c>
      <c r="C2467" s="8" t="s">
        <v>2384</v>
      </c>
      <c r="D2467" s="8" t="s">
        <v>340</v>
      </c>
      <c r="E2467" s="8" t="s">
        <v>549</v>
      </c>
      <c r="F2467" s="8" t="s">
        <v>57</v>
      </c>
      <c r="G2467" s="1">
        <v>111024</v>
      </c>
      <c r="H2467" s="1">
        <v>0</v>
      </c>
      <c r="I2467" s="1">
        <v>1055561557</v>
      </c>
      <c r="J2467" s="1">
        <v>0</v>
      </c>
    </row>
    <row r="2468" spans="1:10" x14ac:dyDescent="0.25">
      <c r="A2468" s="7">
        <v>44670</v>
      </c>
      <c r="B2468" s="7">
        <v>44670</v>
      </c>
      <c r="C2468" s="8" t="s">
        <v>2384</v>
      </c>
      <c r="D2468" s="8" t="s">
        <v>53</v>
      </c>
      <c r="E2468" s="8" t="s">
        <v>549</v>
      </c>
      <c r="F2468" s="8" t="s">
        <v>57</v>
      </c>
      <c r="G2468" s="1">
        <v>93504</v>
      </c>
      <c r="H2468" s="1">
        <v>0</v>
      </c>
      <c r="I2468" s="1">
        <v>1055655061</v>
      </c>
      <c r="J2468" s="1">
        <v>0</v>
      </c>
    </row>
    <row r="2469" spans="1:10" x14ac:dyDescent="0.25">
      <c r="A2469" s="7">
        <v>44670</v>
      </c>
      <c r="B2469" s="7">
        <v>44670</v>
      </c>
      <c r="C2469" s="8" t="s">
        <v>2386</v>
      </c>
      <c r="D2469" s="8" t="s">
        <v>1292</v>
      </c>
      <c r="E2469" s="8" t="s">
        <v>549</v>
      </c>
      <c r="F2469" s="8" t="s">
        <v>57</v>
      </c>
      <c r="G2469" s="1">
        <v>194700</v>
      </c>
      <c r="H2469" s="1">
        <v>0</v>
      </c>
      <c r="I2469" s="1">
        <v>1055849761</v>
      </c>
      <c r="J2469" s="1">
        <v>0</v>
      </c>
    </row>
    <row r="2470" spans="1:10" x14ac:dyDescent="0.25">
      <c r="A2470" s="7">
        <v>44670</v>
      </c>
      <c r="B2470" s="7">
        <v>44670</v>
      </c>
      <c r="C2470" s="8" t="s">
        <v>2386</v>
      </c>
      <c r="D2470" s="8" t="s">
        <v>1291</v>
      </c>
      <c r="E2470" s="8" t="s">
        <v>549</v>
      </c>
      <c r="F2470" s="8" t="s">
        <v>57</v>
      </c>
      <c r="G2470" s="1">
        <v>521820</v>
      </c>
      <c r="H2470" s="1">
        <v>0</v>
      </c>
      <c r="I2470" s="1">
        <v>1056371581</v>
      </c>
      <c r="J2470" s="1">
        <v>0</v>
      </c>
    </row>
    <row r="2471" spans="1:10" x14ac:dyDescent="0.25">
      <c r="A2471" s="7">
        <v>44670</v>
      </c>
      <c r="B2471" s="7">
        <v>44670</v>
      </c>
      <c r="C2471" s="8" t="s">
        <v>2387</v>
      </c>
      <c r="D2471" s="8" t="s">
        <v>300</v>
      </c>
      <c r="E2471" s="8" t="s">
        <v>549</v>
      </c>
      <c r="F2471" s="8" t="s">
        <v>57</v>
      </c>
      <c r="G2471" s="1">
        <v>40800</v>
      </c>
      <c r="H2471" s="1">
        <v>0</v>
      </c>
      <c r="I2471" s="1">
        <v>1056412381</v>
      </c>
      <c r="J2471" s="1">
        <v>0</v>
      </c>
    </row>
    <row r="2472" spans="1:10" x14ac:dyDescent="0.25">
      <c r="A2472" s="7">
        <v>44670</v>
      </c>
      <c r="B2472" s="7">
        <v>44670</v>
      </c>
      <c r="C2472" s="8" t="s">
        <v>2387</v>
      </c>
      <c r="D2472" s="8" t="s">
        <v>464</v>
      </c>
      <c r="E2472" s="8" t="s">
        <v>549</v>
      </c>
      <c r="F2472" s="8" t="s">
        <v>57</v>
      </c>
      <c r="G2472" s="1">
        <v>40800</v>
      </c>
      <c r="H2472" s="1">
        <v>0</v>
      </c>
      <c r="I2472" s="1">
        <v>1056453181</v>
      </c>
      <c r="J2472" s="1">
        <v>0</v>
      </c>
    </row>
    <row r="2473" spans="1:10" x14ac:dyDescent="0.25">
      <c r="A2473" s="7">
        <v>44670</v>
      </c>
      <c r="B2473" s="7">
        <v>44670</v>
      </c>
      <c r="C2473" s="8" t="s">
        <v>2389</v>
      </c>
      <c r="D2473" s="8" t="s">
        <v>340</v>
      </c>
      <c r="E2473" s="8" t="s">
        <v>549</v>
      </c>
      <c r="F2473" s="8" t="s">
        <v>57</v>
      </c>
      <c r="G2473" s="1">
        <v>74016</v>
      </c>
      <c r="H2473" s="1">
        <v>0</v>
      </c>
      <c r="I2473" s="1">
        <v>1056527197</v>
      </c>
      <c r="J2473" s="1">
        <v>0</v>
      </c>
    </row>
    <row r="2474" spans="1:10" x14ac:dyDescent="0.25">
      <c r="A2474" s="7">
        <v>44670</v>
      </c>
      <c r="B2474" s="7">
        <v>44670</v>
      </c>
      <c r="C2474" s="8" t="s">
        <v>2390</v>
      </c>
      <c r="D2474" s="8" t="s">
        <v>1291</v>
      </c>
      <c r="E2474" s="8" t="s">
        <v>549</v>
      </c>
      <c r="F2474" s="8" t="s">
        <v>57</v>
      </c>
      <c r="G2474" s="1">
        <v>208728</v>
      </c>
      <c r="H2474" s="1">
        <v>0</v>
      </c>
      <c r="I2474" s="1">
        <v>1056735925</v>
      </c>
      <c r="J2474" s="1">
        <v>0</v>
      </c>
    </row>
    <row r="2475" spans="1:10" x14ac:dyDescent="0.25">
      <c r="A2475" s="7">
        <v>44670</v>
      </c>
      <c r="B2475" s="7">
        <v>44670</v>
      </c>
      <c r="C2475" s="8" t="s">
        <v>2391</v>
      </c>
      <c r="D2475" s="8" t="s">
        <v>53</v>
      </c>
      <c r="E2475" s="8" t="s">
        <v>549</v>
      </c>
      <c r="F2475" s="8" t="s">
        <v>57</v>
      </c>
      <c r="G2475" s="1">
        <v>62336</v>
      </c>
      <c r="H2475" s="1">
        <v>0</v>
      </c>
      <c r="I2475" s="1">
        <v>1056798261</v>
      </c>
      <c r="J2475" s="1">
        <v>0</v>
      </c>
    </row>
    <row r="2476" spans="1:10" x14ac:dyDescent="0.25">
      <c r="A2476" s="7">
        <v>44670</v>
      </c>
      <c r="B2476" s="7">
        <v>44670</v>
      </c>
      <c r="C2476" s="8" t="s">
        <v>2391</v>
      </c>
      <c r="D2476" s="8" t="s">
        <v>340</v>
      </c>
      <c r="E2476" s="8" t="s">
        <v>549</v>
      </c>
      <c r="F2476" s="8" t="s">
        <v>57</v>
      </c>
      <c r="G2476" s="1">
        <v>111024</v>
      </c>
      <c r="H2476" s="1">
        <v>0</v>
      </c>
      <c r="I2476" s="1">
        <v>1056909285</v>
      </c>
      <c r="J2476" s="1">
        <v>0</v>
      </c>
    </row>
    <row r="2477" spans="1:10" x14ac:dyDescent="0.25">
      <c r="A2477" s="7">
        <v>44670</v>
      </c>
      <c r="B2477" s="7">
        <v>44670</v>
      </c>
      <c r="C2477" s="8" t="s">
        <v>2391</v>
      </c>
      <c r="D2477" s="8" t="s">
        <v>1291</v>
      </c>
      <c r="E2477" s="8" t="s">
        <v>549</v>
      </c>
      <c r="F2477" s="8" t="s">
        <v>57</v>
      </c>
      <c r="G2477" s="1">
        <v>313092</v>
      </c>
      <c r="H2477" s="1">
        <v>0</v>
      </c>
      <c r="I2477" s="1">
        <v>1057222377</v>
      </c>
      <c r="J2477" s="1">
        <v>0</v>
      </c>
    </row>
    <row r="2478" spans="1:10" x14ac:dyDescent="0.25">
      <c r="A2478" s="7">
        <v>44672</v>
      </c>
      <c r="B2478" s="7">
        <v>44672</v>
      </c>
      <c r="C2478" s="8" t="s">
        <v>2396</v>
      </c>
      <c r="D2478" s="8" t="s">
        <v>1291</v>
      </c>
      <c r="E2478" s="8" t="s">
        <v>549</v>
      </c>
      <c r="F2478" s="8" t="s">
        <v>57</v>
      </c>
      <c r="G2478" s="1">
        <v>417456</v>
      </c>
      <c r="H2478" s="1">
        <v>0</v>
      </c>
      <c r="I2478" s="1">
        <v>1057639833</v>
      </c>
      <c r="J2478" s="1">
        <v>0</v>
      </c>
    </row>
    <row r="2479" spans="1:10" x14ac:dyDescent="0.25">
      <c r="A2479" s="7">
        <v>44672</v>
      </c>
      <c r="B2479" s="7">
        <v>44672</v>
      </c>
      <c r="C2479" s="8" t="s">
        <v>2398</v>
      </c>
      <c r="D2479" s="8" t="s">
        <v>340</v>
      </c>
      <c r="E2479" s="8" t="s">
        <v>549</v>
      </c>
      <c r="F2479" s="8" t="s">
        <v>57</v>
      </c>
      <c r="G2479" s="1">
        <v>111024</v>
      </c>
      <c r="H2479" s="1">
        <v>0</v>
      </c>
      <c r="I2479" s="1">
        <v>1057750857</v>
      </c>
      <c r="J2479" s="1">
        <v>0</v>
      </c>
    </row>
    <row r="2480" spans="1:10" x14ac:dyDescent="0.25">
      <c r="A2480" s="7">
        <v>44672</v>
      </c>
      <c r="B2480" s="7">
        <v>44672</v>
      </c>
      <c r="C2480" s="8" t="s">
        <v>2398</v>
      </c>
      <c r="D2480" s="8" t="s">
        <v>53</v>
      </c>
      <c r="E2480" s="8" t="s">
        <v>549</v>
      </c>
      <c r="F2480" s="8" t="s">
        <v>57</v>
      </c>
      <c r="G2480" s="1">
        <v>124672</v>
      </c>
      <c r="H2480" s="1">
        <v>0</v>
      </c>
      <c r="I2480" s="1">
        <v>1057875529</v>
      </c>
      <c r="J2480" s="1">
        <v>0</v>
      </c>
    </row>
    <row r="2481" spans="1:10" x14ac:dyDescent="0.25">
      <c r="A2481" s="7">
        <v>44672</v>
      </c>
      <c r="B2481" s="7">
        <v>44672</v>
      </c>
      <c r="C2481" s="8" t="s">
        <v>2399</v>
      </c>
      <c r="D2481" s="8" t="s">
        <v>464</v>
      </c>
      <c r="E2481" s="8" t="s">
        <v>549</v>
      </c>
      <c r="F2481" s="8" t="s">
        <v>57</v>
      </c>
      <c r="G2481" s="1">
        <v>102000</v>
      </c>
      <c r="H2481" s="1">
        <v>0</v>
      </c>
      <c r="I2481" s="1">
        <v>1057977529</v>
      </c>
      <c r="J2481" s="1">
        <v>0</v>
      </c>
    </row>
    <row r="2482" spans="1:10" x14ac:dyDescent="0.25">
      <c r="A2482" s="7">
        <v>44672</v>
      </c>
      <c r="B2482" s="7">
        <v>44672</v>
      </c>
      <c r="C2482" s="8" t="s">
        <v>2399</v>
      </c>
      <c r="D2482" s="8" t="s">
        <v>300</v>
      </c>
      <c r="E2482" s="8" t="s">
        <v>549</v>
      </c>
      <c r="F2482" s="8" t="s">
        <v>57</v>
      </c>
      <c r="G2482" s="1">
        <v>102000</v>
      </c>
      <c r="H2482" s="1">
        <v>0</v>
      </c>
      <c r="I2482" s="1">
        <v>1058079529</v>
      </c>
      <c r="J2482" s="1">
        <v>0</v>
      </c>
    </row>
    <row r="2483" spans="1:10" x14ac:dyDescent="0.25">
      <c r="A2483" s="7">
        <v>44672</v>
      </c>
      <c r="B2483" s="7">
        <v>44672</v>
      </c>
      <c r="C2483" s="8" t="s">
        <v>2402</v>
      </c>
      <c r="D2483" s="8" t="s">
        <v>53</v>
      </c>
      <c r="E2483" s="8" t="s">
        <v>549</v>
      </c>
      <c r="F2483" s="8" t="s">
        <v>57</v>
      </c>
      <c r="G2483" s="1">
        <v>210384</v>
      </c>
      <c r="H2483" s="1">
        <v>0</v>
      </c>
      <c r="I2483" s="1">
        <v>1058289913</v>
      </c>
      <c r="J2483" s="1">
        <v>0</v>
      </c>
    </row>
    <row r="2484" spans="1:10" x14ac:dyDescent="0.25">
      <c r="A2484" s="7">
        <v>44672</v>
      </c>
      <c r="B2484" s="7">
        <v>44672</v>
      </c>
      <c r="C2484" s="8" t="s">
        <v>2402</v>
      </c>
      <c r="D2484" s="8" t="s">
        <v>340</v>
      </c>
      <c r="E2484" s="8" t="s">
        <v>549</v>
      </c>
      <c r="F2484" s="8" t="s">
        <v>57</v>
      </c>
      <c r="G2484" s="1">
        <v>77100</v>
      </c>
      <c r="H2484" s="1">
        <v>0</v>
      </c>
      <c r="I2484" s="1">
        <v>1058367013</v>
      </c>
      <c r="J2484" s="1">
        <v>0</v>
      </c>
    </row>
    <row r="2485" spans="1:10" x14ac:dyDescent="0.25">
      <c r="A2485" s="7">
        <v>44672</v>
      </c>
      <c r="B2485" s="7">
        <v>44672</v>
      </c>
      <c r="C2485" s="8" t="s">
        <v>2403</v>
      </c>
      <c r="D2485" s="8" t="s">
        <v>1291</v>
      </c>
      <c r="E2485" s="8" t="s">
        <v>549</v>
      </c>
      <c r="F2485" s="8" t="s">
        <v>57</v>
      </c>
      <c r="G2485" s="1">
        <v>417456</v>
      </c>
      <c r="H2485" s="1">
        <v>0</v>
      </c>
      <c r="I2485" s="1">
        <v>1058784469</v>
      </c>
      <c r="J2485" s="1">
        <v>0</v>
      </c>
    </row>
    <row r="2486" spans="1:10" x14ac:dyDescent="0.25">
      <c r="A2486" s="7">
        <v>44672</v>
      </c>
      <c r="B2486" s="7">
        <v>44672</v>
      </c>
      <c r="C2486" s="8" t="s">
        <v>2404</v>
      </c>
      <c r="D2486" s="8" t="s">
        <v>1301</v>
      </c>
      <c r="E2486" s="8" t="s">
        <v>549</v>
      </c>
      <c r="F2486" s="8" t="s">
        <v>57</v>
      </c>
      <c r="G2486" s="1">
        <v>15090</v>
      </c>
      <c r="H2486" s="1">
        <v>0</v>
      </c>
      <c r="I2486" s="1">
        <v>1058799559</v>
      </c>
      <c r="J2486" s="1">
        <v>0</v>
      </c>
    </row>
    <row r="2487" spans="1:10" x14ac:dyDescent="0.25">
      <c r="A2487" s="7">
        <v>44672</v>
      </c>
      <c r="B2487" s="7">
        <v>44672</v>
      </c>
      <c r="C2487" s="8" t="s">
        <v>2404</v>
      </c>
      <c r="D2487" s="8" t="s">
        <v>464</v>
      </c>
      <c r="E2487" s="8" t="s">
        <v>549</v>
      </c>
      <c r="F2487" s="8" t="s">
        <v>57</v>
      </c>
      <c r="G2487" s="1">
        <v>88400</v>
      </c>
      <c r="H2487" s="1">
        <v>0</v>
      </c>
      <c r="I2487" s="1">
        <v>1058887959</v>
      </c>
      <c r="J2487" s="1">
        <v>0</v>
      </c>
    </row>
    <row r="2488" spans="1:10" x14ac:dyDescent="0.25">
      <c r="A2488" s="7">
        <v>44672</v>
      </c>
      <c r="B2488" s="7">
        <v>44672</v>
      </c>
      <c r="C2488" s="8" t="s">
        <v>2405</v>
      </c>
      <c r="D2488" s="8" t="s">
        <v>1291</v>
      </c>
      <c r="E2488" s="8" t="s">
        <v>549</v>
      </c>
      <c r="F2488" s="8" t="s">
        <v>57</v>
      </c>
      <c r="G2488" s="1">
        <v>478335</v>
      </c>
      <c r="H2488" s="1">
        <v>0</v>
      </c>
      <c r="I2488" s="1">
        <v>1059366294</v>
      </c>
      <c r="J2488" s="1">
        <v>0</v>
      </c>
    </row>
    <row r="2489" spans="1:10" x14ac:dyDescent="0.25">
      <c r="A2489" s="7">
        <v>44672</v>
      </c>
      <c r="B2489" s="7">
        <v>44672</v>
      </c>
      <c r="C2489" s="8" t="s">
        <v>2406</v>
      </c>
      <c r="D2489" s="8" t="s">
        <v>1291</v>
      </c>
      <c r="E2489" s="8" t="s">
        <v>549</v>
      </c>
      <c r="F2489" s="8" t="s">
        <v>57</v>
      </c>
      <c r="G2489" s="1">
        <v>417456</v>
      </c>
      <c r="H2489" s="1">
        <v>0</v>
      </c>
      <c r="I2489" s="1">
        <v>1059783750</v>
      </c>
      <c r="J2489" s="1">
        <v>0</v>
      </c>
    </row>
    <row r="2490" spans="1:10" x14ac:dyDescent="0.25">
      <c r="A2490" s="7">
        <v>44672</v>
      </c>
      <c r="B2490" s="7">
        <v>44672</v>
      </c>
      <c r="C2490" s="8" t="s">
        <v>2407</v>
      </c>
      <c r="D2490" s="8" t="s">
        <v>53</v>
      </c>
      <c r="E2490" s="8" t="s">
        <v>549</v>
      </c>
      <c r="F2490" s="8" t="s">
        <v>57</v>
      </c>
      <c r="G2490" s="1">
        <v>194800</v>
      </c>
      <c r="H2490" s="1">
        <v>0</v>
      </c>
      <c r="I2490" s="1">
        <v>1059978550</v>
      </c>
      <c r="J2490" s="1">
        <v>0</v>
      </c>
    </row>
    <row r="2491" spans="1:10" x14ac:dyDescent="0.25">
      <c r="A2491" s="7">
        <v>44672</v>
      </c>
      <c r="B2491" s="7">
        <v>44672</v>
      </c>
      <c r="C2491" s="8" t="s">
        <v>2408</v>
      </c>
      <c r="D2491" s="8" t="s">
        <v>340</v>
      </c>
      <c r="E2491" s="8" t="s">
        <v>549</v>
      </c>
      <c r="F2491" s="8" t="s">
        <v>57</v>
      </c>
      <c r="G2491" s="1">
        <v>77100</v>
      </c>
      <c r="H2491" s="1">
        <v>0</v>
      </c>
      <c r="I2491" s="1">
        <v>1060055650</v>
      </c>
      <c r="J2491" s="1">
        <v>0</v>
      </c>
    </row>
    <row r="2492" spans="1:10" x14ac:dyDescent="0.25">
      <c r="A2492" s="7">
        <v>44672</v>
      </c>
      <c r="B2492" s="7">
        <v>44672</v>
      </c>
      <c r="C2492" s="8" t="s">
        <v>2408</v>
      </c>
      <c r="D2492" s="8" t="s">
        <v>464</v>
      </c>
      <c r="E2492" s="8" t="s">
        <v>549</v>
      </c>
      <c r="F2492" s="8" t="s">
        <v>57</v>
      </c>
      <c r="G2492" s="1">
        <v>136000</v>
      </c>
      <c r="H2492" s="1">
        <v>0</v>
      </c>
      <c r="I2492" s="1">
        <v>1060191650</v>
      </c>
      <c r="J2492" s="1">
        <v>0</v>
      </c>
    </row>
    <row r="2493" spans="1:10" x14ac:dyDescent="0.25">
      <c r="A2493" s="7">
        <v>44676</v>
      </c>
      <c r="B2493" s="7">
        <v>44676</v>
      </c>
      <c r="C2493" s="8" t="s">
        <v>2413</v>
      </c>
      <c r="D2493" s="8" t="s">
        <v>338</v>
      </c>
      <c r="E2493" s="8" t="s">
        <v>549</v>
      </c>
      <c r="F2493" s="8" t="s">
        <v>57</v>
      </c>
      <c r="G2493" s="1">
        <v>122400</v>
      </c>
      <c r="H2493" s="1">
        <v>0</v>
      </c>
      <c r="I2493" s="1">
        <v>1060314050</v>
      </c>
      <c r="J2493" s="1">
        <v>0</v>
      </c>
    </row>
    <row r="2494" spans="1:10" x14ac:dyDescent="0.25">
      <c r="A2494" s="7">
        <v>44676</v>
      </c>
      <c r="B2494" s="7">
        <v>44676</v>
      </c>
      <c r="C2494" s="8" t="s">
        <v>2414</v>
      </c>
      <c r="D2494" s="8" t="s">
        <v>340</v>
      </c>
      <c r="E2494" s="8" t="s">
        <v>549</v>
      </c>
      <c r="F2494" s="8" t="s">
        <v>57</v>
      </c>
      <c r="G2494" s="1">
        <v>111024</v>
      </c>
      <c r="H2494" s="1">
        <v>0</v>
      </c>
      <c r="I2494" s="1">
        <v>1060425074</v>
      </c>
      <c r="J2494" s="1">
        <v>0</v>
      </c>
    </row>
    <row r="2495" spans="1:10" x14ac:dyDescent="0.25">
      <c r="A2495" s="7">
        <v>44676</v>
      </c>
      <c r="B2495" s="7">
        <v>44676</v>
      </c>
      <c r="C2495" s="8" t="s">
        <v>2414</v>
      </c>
      <c r="D2495" s="8" t="s">
        <v>1291</v>
      </c>
      <c r="E2495" s="8" t="s">
        <v>549</v>
      </c>
      <c r="F2495" s="8" t="s">
        <v>57</v>
      </c>
      <c r="G2495" s="1">
        <v>417456</v>
      </c>
      <c r="H2495" s="1">
        <v>0</v>
      </c>
      <c r="I2495" s="1">
        <v>1060842530</v>
      </c>
      <c r="J2495" s="1">
        <v>0</v>
      </c>
    </row>
    <row r="2496" spans="1:10" x14ac:dyDescent="0.25">
      <c r="A2496" s="7">
        <v>44676</v>
      </c>
      <c r="B2496" s="7">
        <v>44676</v>
      </c>
      <c r="C2496" s="8" t="s">
        <v>2417</v>
      </c>
      <c r="D2496" s="8" t="s">
        <v>1301</v>
      </c>
      <c r="E2496" s="8" t="s">
        <v>549</v>
      </c>
      <c r="F2496" s="8" t="s">
        <v>57</v>
      </c>
      <c r="G2496" s="1">
        <v>12072</v>
      </c>
      <c r="H2496" s="1">
        <v>0</v>
      </c>
      <c r="I2496" s="1">
        <v>1060854602</v>
      </c>
      <c r="J2496" s="1">
        <v>0</v>
      </c>
    </row>
    <row r="2497" spans="1:10" x14ac:dyDescent="0.25">
      <c r="A2497" s="7">
        <v>44676</v>
      </c>
      <c r="B2497" s="7">
        <v>44676</v>
      </c>
      <c r="C2497" s="8" t="s">
        <v>2417</v>
      </c>
      <c r="D2497" s="8" t="s">
        <v>67</v>
      </c>
      <c r="E2497" s="8" t="s">
        <v>549</v>
      </c>
      <c r="F2497" s="8" t="s">
        <v>57</v>
      </c>
      <c r="G2497" s="1">
        <v>144546</v>
      </c>
      <c r="H2497" s="1">
        <v>0</v>
      </c>
      <c r="I2497" s="1">
        <v>1060999148</v>
      </c>
      <c r="J2497" s="1">
        <v>0</v>
      </c>
    </row>
    <row r="2498" spans="1:10" x14ac:dyDescent="0.25">
      <c r="A2498" s="7">
        <v>44676</v>
      </c>
      <c r="B2498" s="7">
        <v>44676</v>
      </c>
      <c r="C2498" s="8" t="s">
        <v>2417</v>
      </c>
      <c r="D2498" s="8" t="s">
        <v>464</v>
      </c>
      <c r="E2498" s="8" t="s">
        <v>549</v>
      </c>
      <c r="F2498" s="8" t="s">
        <v>57</v>
      </c>
      <c r="G2498" s="1">
        <v>81600</v>
      </c>
      <c r="H2498" s="1">
        <v>0</v>
      </c>
      <c r="I2498" s="1">
        <v>1061080748</v>
      </c>
      <c r="J2498" s="1">
        <v>0</v>
      </c>
    </row>
    <row r="2499" spans="1:10" x14ac:dyDescent="0.25">
      <c r="A2499" s="7">
        <v>44676</v>
      </c>
      <c r="B2499" s="7">
        <v>44676</v>
      </c>
      <c r="C2499" s="8" t="s">
        <v>2418</v>
      </c>
      <c r="D2499" s="8" t="s">
        <v>1291</v>
      </c>
      <c r="E2499" s="8" t="s">
        <v>549</v>
      </c>
      <c r="F2499" s="8" t="s">
        <v>57</v>
      </c>
      <c r="G2499" s="1">
        <v>208728</v>
      </c>
      <c r="H2499" s="1">
        <v>0</v>
      </c>
      <c r="I2499" s="1">
        <v>1061289476</v>
      </c>
      <c r="J2499" s="1">
        <v>0</v>
      </c>
    </row>
    <row r="2500" spans="1:10" x14ac:dyDescent="0.25">
      <c r="A2500" s="7">
        <v>44676</v>
      </c>
      <c r="B2500" s="7">
        <v>44676</v>
      </c>
      <c r="C2500" s="8" t="s">
        <v>2419</v>
      </c>
      <c r="D2500" s="8" t="s">
        <v>340</v>
      </c>
      <c r="E2500" s="8" t="s">
        <v>549</v>
      </c>
      <c r="F2500" s="8" t="s">
        <v>57</v>
      </c>
      <c r="G2500" s="1">
        <v>111024</v>
      </c>
      <c r="H2500" s="1">
        <v>0</v>
      </c>
      <c r="I2500" s="1">
        <v>1061400500</v>
      </c>
      <c r="J2500" s="1">
        <v>0</v>
      </c>
    </row>
    <row r="2501" spans="1:10" x14ac:dyDescent="0.25">
      <c r="A2501" s="7">
        <v>44676</v>
      </c>
      <c r="B2501" s="7">
        <v>44676</v>
      </c>
      <c r="C2501" s="8" t="s">
        <v>2419</v>
      </c>
      <c r="D2501" s="8" t="s">
        <v>53</v>
      </c>
      <c r="E2501" s="8" t="s">
        <v>549</v>
      </c>
      <c r="F2501" s="8" t="s">
        <v>57</v>
      </c>
      <c r="G2501" s="1">
        <v>93504</v>
      </c>
      <c r="H2501" s="1">
        <v>0</v>
      </c>
      <c r="I2501" s="1">
        <v>1061494004</v>
      </c>
      <c r="J2501" s="1">
        <v>0</v>
      </c>
    </row>
    <row r="2502" spans="1:10" x14ac:dyDescent="0.25">
      <c r="A2502" s="7">
        <v>44676</v>
      </c>
      <c r="B2502" s="7">
        <v>44676</v>
      </c>
      <c r="C2502" s="8" t="s">
        <v>2420</v>
      </c>
      <c r="D2502" s="8" t="s">
        <v>1291</v>
      </c>
      <c r="E2502" s="8" t="s">
        <v>549</v>
      </c>
      <c r="F2502" s="8" t="s">
        <v>57</v>
      </c>
      <c r="G2502" s="1">
        <v>417456</v>
      </c>
      <c r="H2502" s="1">
        <v>0</v>
      </c>
      <c r="I2502" s="1">
        <v>1061911460</v>
      </c>
      <c r="J2502" s="1">
        <v>0</v>
      </c>
    </row>
    <row r="2503" spans="1:10" x14ac:dyDescent="0.25">
      <c r="A2503" s="7">
        <v>44676</v>
      </c>
      <c r="B2503" s="7">
        <v>44676</v>
      </c>
      <c r="C2503" s="8" t="s">
        <v>2421</v>
      </c>
      <c r="D2503" s="8" t="s">
        <v>1301</v>
      </c>
      <c r="E2503" s="8" t="s">
        <v>549</v>
      </c>
      <c r="F2503" s="8" t="s">
        <v>57</v>
      </c>
      <c r="G2503" s="1">
        <v>15090</v>
      </c>
      <c r="H2503" s="1">
        <v>0</v>
      </c>
      <c r="I2503" s="1">
        <v>1061926550</v>
      </c>
      <c r="J2503" s="1">
        <v>0</v>
      </c>
    </row>
    <row r="2504" spans="1:10" x14ac:dyDescent="0.25">
      <c r="A2504" s="7">
        <v>44676</v>
      </c>
      <c r="B2504" s="7">
        <v>44676</v>
      </c>
      <c r="C2504" s="8" t="s">
        <v>2421</v>
      </c>
      <c r="D2504" s="8" t="s">
        <v>222</v>
      </c>
      <c r="E2504" s="8" t="s">
        <v>549</v>
      </c>
      <c r="F2504" s="8" t="s">
        <v>57</v>
      </c>
      <c r="G2504" s="1">
        <v>51000</v>
      </c>
      <c r="H2504" s="1">
        <v>0</v>
      </c>
      <c r="I2504" s="1">
        <v>1061977550</v>
      </c>
      <c r="J2504" s="1">
        <v>0</v>
      </c>
    </row>
    <row r="2505" spans="1:10" x14ac:dyDescent="0.25">
      <c r="A2505" s="7">
        <v>44676</v>
      </c>
      <c r="B2505" s="7">
        <v>44676</v>
      </c>
      <c r="C2505" s="8" t="s">
        <v>2421</v>
      </c>
      <c r="D2505" s="8" t="s">
        <v>340</v>
      </c>
      <c r="E2505" s="8" t="s">
        <v>549</v>
      </c>
      <c r="F2505" s="8" t="s">
        <v>57</v>
      </c>
      <c r="G2505" s="1">
        <v>111024</v>
      </c>
      <c r="H2505" s="1">
        <v>0</v>
      </c>
      <c r="I2505" s="1">
        <v>1062088574</v>
      </c>
      <c r="J2505" s="1">
        <v>0</v>
      </c>
    </row>
    <row r="2506" spans="1:10" x14ac:dyDescent="0.25">
      <c r="A2506" s="7">
        <v>44676</v>
      </c>
      <c r="B2506" s="7">
        <v>44676</v>
      </c>
      <c r="C2506" s="8" t="s">
        <v>2421</v>
      </c>
      <c r="D2506" s="8" t="s">
        <v>53</v>
      </c>
      <c r="E2506" s="8" t="s">
        <v>549</v>
      </c>
      <c r="F2506" s="8" t="s">
        <v>57</v>
      </c>
      <c r="G2506" s="1">
        <v>93504</v>
      </c>
      <c r="H2506" s="1">
        <v>0</v>
      </c>
      <c r="I2506" s="1">
        <v>1062182078</v>
      </c>
      <c r="J2506" s="1">
        <v>0</v>
      </c>
    </row>
    <row r="2507" spans="1:10" x14ac:dyDescent="0.25">
      <c r="A2507" s="7">
        <v>44676</v>
      </c>
      <c r="B2507" s="7">
        <v>44676</v>
      </c>
      <c r="C2507" s="8" t="s">
        <v>2425</v>
      </c>
      <c r="D2507" s="8" t="s">
        <v>53</v>
      </c>
      <c r="E2507" s="8" t="s">
        <v>549</v>
      </c>
      <c r="F2507" s="8" t="s">
        <v>57</v>
      </c>
      <c r="G2507" s="1">
        <v>62336</v>
      </c>
      <c r="H2507" s="1">
        <v>0</v>
      </c>
      <c r="I2507" s="1">
        <v>1062244414</v>
      </c>
      <c r="J2507" s="1">
        <v>0</v>
      </c>
    </row>
    <row r="2508" spans="1:10" x14ac:dyDescent="0.25">
      <c r="A2508" s="7">
        <v>44676</v>
      </c>
      <c r="B2508" s="7">
        <v>44676</v>
      </c>
      <c r="C2508" s="8" t="s">
        <v>2425</v>
      </c>
      <c r="D2508" s="8" t="s">
        <v>340</v>
      </c>
      <c r="E2508" s="8" t="s">
        <v>549</v>
      </c>
      <c r="F2508" s="8" t="s">
        <v>57</v>
      </c>
      <c r="G2508" s="1">
        <v>111024</v>
      </c>
      <c r="H2508" s="1">
        <v>0</v>
      </c>
      <c r="I2508" s="1">
        <v>1062355438</v>
      </c>
      <c r="J2508" s="1">
        <v>0</v>
      </c>
    </row>
    <row r="2509" spans="1:10" x14ac:dyDescent="0.25">
      <c r="A2509" s="7">
        <v>44676</v>
      </c>
      <c r="B2509" s="7">
        <v>44676</v>
      </c>
      <c r="C2509" s="8" t="s">
        <v>2425</v>
      </c>
      <c r="D2509" s="8" t="s">
        <v>1291</v>
      </c>
      <c r="E2509" s="8" t="s">
        <v>549</v>
      </c>
      <c r="F2509" s="8" t="s">
        <v>57</v>
      </c>
      <c r="G2509" s="1">
        <v>417456</v>
      </c>
      <c r="H2509" s="1">
        <v>0</v>
      </c>
      <c r="I2509" s="1">
        <v>1062772894</v>
      </c>
      <c r="J2509" s="1">
        <v>0</v>
      </c>
    </row>
    <row r="2510" spans="1:10" x14ac:dyDescent="0.25">
      <c r="A2510" s="7">
        <v>44676</v>
      </c>
      <c r="B2510" s="7">
        <v>44676</v>
      </c>
      <c r="C2510" s="8" t="s">
        <v>2426</v>
      </c>
      <c r="D2510" s="8" t="s">
        <v>464</v>
      </c>
      <c r="E2510" s="8" t="s">
        <v>549</v>
      </c>
      <c r="F2510" s="8" t="s">
        <v>57</v>
      </c>
      <c r="G2510" s="1">
        <v>81600</v>
      </c>
      <c r="H2510" s="1">
        <v>0</v>
      </c>
      <c r="I2510" s="1">
        <v>1062854494</v>
      </c>
      <c r="J2510" s="1">
        <v>0</v>
      </c>
    </row>
    <row r="2511" spans="1:10" x14ac:dyDescent="0.25">
      <c r="A2511" s="7">
        <v>44676</v>
      </c>
      <c r="B2511" s="7">
        <v>44676</v>
      </c>
      <c r="C2511" s="8" t="s">
        <v>2431</v>
      </c>
      <c r="D2511" s="8" t="s">
        <v>1292</v>
      </c>
      <c r="E2511" s="8" t="s">
        <v>549</v>
      </c>
      <c r="F2511" s="8" t="s">
        <v>57</v>
      </c>
      <c r="G2511" s="1">
        <v>557550</v>
      </c>
      <c r="H2511" s="1">
        <v>0</v>
      </c>
      <c r="I2511" s="1">
        <v>1063412044</v>
      </c>
      <c r="J2511" s="1">
        <v>0</v>
      </c>
    </row>
    <row r="2512" spans="1:10" x14ac:dyDescent="0.25">
      <c r="A2512" s="7">
        <v>44676</v>
      </c>
      <c r="B2512" s="7">
        <v>44676</v>
      </c>
      <c r="C2512" s="8" t="s">
        <v>2431</v>
      </c>
      <c r="D2512" s="8" t="s">
        <v>1291</v>
      </c>
      <c r="E2512" s="8" t="s">
        <v>549</v>
      </c>
      <c r="F2512" s="8" t="s">
        <v>57</v>
      </c>
      <c r="G2512" s="1">
        <v>417456</v>
      </c>
      <c r="H2512" s="1">
        <v>0</v>
      </c>
      <c r="I2512" s="1">
        <v>1063829500</v>
      </c>
      <c r="J2512" s="1">
        <v>0</v>
      </c>
    </row>
    <row r="2513" spans="1:10" x14ac:dyDescent="0.25">
      <c r="A2513" s="7">
        <v>44676</v>
      </c>
      <c r="B2513" s="7">
        <v>44676</v>
      </c>
      <c r="C2513" s="8" t="s">
        <v>2434</v>
      </c>
      <c r="D2513" s="8" t="s">
        <v>1296</v>
      </c>
      <c r="E2513" s="8" t="s">
        <v>549</v>
      </c>
      <c r="F2513" s="8" t="s">
        <v>57</v>
      </c>
      <c r="G2513" s="1">
        <v>657000</v>
      </c>
      <c r="H2513" s="1">
        <v>0</v>
      </c>
      <c r="I2513" s="1">
        <v>1064486500</v>
      </c>
      <c r="J2513" s="1">
        <v>0</v>
      </c>
    </row>
    <row r="2514" spans="1:10" x14ac:dyDescent="0.25">
      <c r="A2514" s="7">
        <v>44676</v>
      </c>
      <c r="B2514" s="7">
        <v>44676</v>
      </c>
      <c r="C2514" s="8" t="s">
        <v>2434</v>
      </c>
      <c r="D2514" s="8" t="s">
        <v>1292</v>
      </c>
      <c r="E2514" s="8" t="s">
        <v>549</v>
      </c>
      <c r="F2514" s="8" t="s">
        <v>57</v>
      </c>
      <c r="G2514" s="1">
        <v>371700</v>
      </c>
      <c r="H2514" s="1">
        <v>0</v>
      </c>
      <c r="I2514" s="1">
        <v>1064858200</v>
      </c>
      <c r="J2514" s="1">
        <v>0</v>
      </c>
    </row>
    <row r="2515" spans="1:10" x14ac:dyDescent="0.25">
      <c r="A2515" s="7">
        <v>44676</v>
      </c>
      <c r="B2515" s="7">
        <v>44676</v>
      </c>
      <c r="C2515" s="8" t="s">
        <v>2435</v>
      </c>
      <c r="D2515" s="8" t="s">
        <v>1292</v>
      </c>
      <c r="E2515" s="8" t="s">
        <v>549</v>
      </c>
      <c r="F2515" s="8" t="s">
        <v>57</v>
      </c>
      <c r="G2515" s="1">
        <v>929250</v>
      </c>
      <c r="H2515" s="1">
        <v>0</v>
      </c>
      <c r="I2515" s="1">
        <v>1065787450</v>
      </c>
      <c r="J2515" s="1">
        <v>0</v>
      </c>
    </row>
    <row r="2516" spans="1:10" x14ac:dyDescent="0.25">
      <c r="A2516" s="7">
        <v>44676</v>
      </c>
      <c r="B2516" s="7">
        <v>44676</v>
      </c>
      <c r="C2516" s="8" t="s">
        <v>2435</v>
      </c>
      <c r="D2516" s="8" t="s">
        <v>1291</v>
      </c>
      <c r="E2516" s="8" t="s">
        <v>549</v>
      </c>
      <c r="F2516" s="8" t="s">
        <v>57</v>
      </c>
      <c r="G2516" s="1">
        <v>208728</v>
      </c>
      <c r="H2516" s="1">
        <v>0</v>
      </c>
      <c r="I2516" s="1">
        <v>1065996178</v>
      </c>
      <c r="J2516" s="1">
        <v>0</v>
      </c>
    </row>
    <row r="2517" spans="1:10" x14ac:dyDescent="0.25">
      <c r="A2517" s="7">
        <v>44676</v>
      </c>
      <c r="B2517" s="7">
        <v>44676</v>
      </c>
      <c r="C2517" s="8" t="s">
        <v>2436</v>
      </c>
      <c r="D2517" s="8" t="s">
        <v>1291</v>
      </c>
      <c r="E2517" s="8" t="s">
        <v>549</v>
      </c>
      <c r="F2517" s="8" t="s">
        <v>57</v>
      </c>
      <c r="G2517" s="1">
        <v>104364</v>
      </c>
      <c r="H2517" s="1">
        <v>0</v>
      </c>
      <c r="I2517" s="1">
        <v>1066100542</v>
      </c>
      <c r="J2517" s="1">
        <v>0</v>
      </c>
    </row>
    <row r="2518" spans="1:10" x14ac:dyDescent="0.25">
      <c r="A2518" s="7">
        <v>44676</v>
      </c>
      <c r="B2518" s="7">
        <v>44676</v>
      </c>
      <c r="C2518" s="8" t="s">
        <v>2437</v>
      </c>
      <c r="D2518" s="8" t="s">
        <v>1296</v>
      </c>
      <c r="E2518" s="8" t="s">
        <v>549</v>
      </c>
      <c r="F2518" s="8" t="s">
        <v>57</v>
      </c>
      <c r="G2518" s="1">
        <v>657000</v>
      </c>
      <c r="H2518" s="1">
        <v>0</v>
      </c>
      <c r="I2518" s="1">
        <v>1066757542</v>
      </c>
      <c r="J2518" s="1">
        <v>0</v>
      </c>
    </row>
    <row r="2519" spans="1:10" x14ac:dyDescent="0.25">
      <c r="A2519" s="7">
        <v>44676</v>
      </c>
      <c r="B2519" s="7">
        <v>44676</v>
      </c>
      <c r="C2519" s="8" t="s">
        <v>2437</v>
      </c>
      <c r="D2519" s="8" t="s">
        <v>1292</v>
      </c>
      <c r="E2519" s="8" t="s">
        <v>549</v>
      </c>
      <c r="F2519" s="8" t="s">
        <v>57</v>
      </c>
      <c r="G2519" s="1">
        <v>380550</v>
      </c>
      <c r="H2519" s="1">
        <v>0</v>
      </c>
      <c r="I2519" s="1">
        <v>1067138092</v>
      </c>
      <c r="J2519" s="1">
        <v>0</v>
      </c>
    </row>
    <row r="2520" spans="1:10" x14ac:dyDescent="0.25">
      <c r="A2520" s="7">
        <v>44676</v>
      </c>
      <c r="B2520" s="7">
        <v>44676</v>
      </c>
      <c r="C2520" s="8" t="s">
        <v>2438</v>
      </c>
      <c r="D2520" s="8" t="s">
        <v>1292</v>
      </c>
      <c r="E2520" s="8" t="s">
        <v>549</v>
      </c>
      <c r="F2520" s="8" t="s">
        <v>57</v>
      </c>
      <c r="G2520" s="1">
        <v>557550</v>
      </c>
      <c r="H2520" s="1">
        <v>0</v>
      </c>
      <c r="I2520" s="1">
        <v>1067695642</v>
      </c>
      <c r="J2520" s="1">
        <v>0</v>
      </c>
    </row>
    <row r="2521" spans="1:10" x14ac:dyDescent="0.25">
      <c r="A2521" s="7">
        <v>44676</v>
      </c>
      <c r="B2521" s="7">
        <v>44676</v>
      </c>
      <c r="C2521" s="8" t="s">
        <v>2439</v>
      </c>
      <c r="D2521" s="8" t="s">
        <v>1307</v>
      </c>
      <c r="E2521" s="8" t="s">
        <v>549</v>
      </c>
      <c r="F2521" s="8" t="s">
        <v>57</v>
      </c>
      <c r="G2521" s="1">
        <v>390600</v>
      </c>
      <c r="H2521" s="1">
        <v>0</v>
      </c>
      <c r="I2521" s="1">
        <v>1068086242</v>
      </c>
      <c r="J2521" s="1">
        <v>0</v>
      </c>
    </row>
    <row r="2522" spans="1:10" x14ac:dyDescent="0.25">
      <c r="A2522" s="7">
        <v>44676</v>
      </c>
      <c r="B2522" s="7">
        <v>44676</v>
      </c>
      <c r="C2522" s="8" t="s">
        <v>2439</v>
      </c>
      <c r="D2522" s="8" t="s">
        <v>1296</v>
      </c>
      <c r="E2522" s="8" t="s">
        <v>549</v>
      </c>
      <c r="F2522" s="8" t="s">
        <v>57</v>
      </c>
      <c r="G2522" s="1">
        <v>657000</v>
      </c>
      <c r="H2522" s="1">
        <v>0</v>
      </c>
      <c r="I2522" s="1">
        <v>1068743242</v>
      </c>
      <c r="J2522" s="1">
        <v>0</v>
      </c>
    </row>
    <row r="2523" spans="1:10" x14ac:dyDescent="0.25">
      <c r="A2523" s="7">
        <v>44676</v>
      </c>
      <c r="B2523" s="7">
        <v>44676</v>
      </c>
      <c r="C2523" s="8" t="s">
        <v>2441</v>
      </c>
      <c r="D2523" s="8" t="s">
        <v>1291</v>
      </c>
      <c r="E2523" s="8" t="s">
        <v>549</v>
      </c>
      <c r="F2523" s="8" t="s">
        <v>57</v>
      </c>
      <c r="G2523" s="1">
        <v>417456</v>
      </c>
      <c r="H2523" s="1">
        <v>0</v>
      </c>
      <c r="I2523" s="1">
        <v>1069160698</v>
      </c>
      <c r="J2523" s="1">
        <v>0</v>
      </c>
    </row>
    <row r="2524" spans="1:10" x14ac:dyDescent="0.25">
      <c r="A2524" s="7">
        <v>44676</v>
      </c>
      <c r="B2524" s="7">
        <v>44676</v>
      </c>
      <c r="C2524" s="8" t="s">
        <v>2441</v>
      </c>
      <c r="D2524" s="8" t="s">
        <v>1292</v>
      </c>
      <c r="E2524" s="8" t="s">
        <v>549</v>
      </c>
      <c r="F2524" s="8" t="s">
        <v>57</v>
      </c>
      <c r="G2524" s="1">
        <v>743400</v>
      </c>
      <c r="H2524" s="1">
        <v>0</v>
      </c>
      <c r="I2524" s="1">
        <v>1069904098</v>
      </c>
      <c r="J2524" s="1">
        <v>0</v>
      </c>
    </row>
    <row r="2525" spans="1:10" x14ac:dyDescent="0.25">
      <c r="A2525" s="7">
        <v>44676</v>
      </c>
      <c r="B2525" s="7">
        <v>44676</v>
      </c>
      <c r="C2525" s="8" t="s">
        <v>2442</v>
      </c>
      <c r="D2525" s="8" t="s">
        <v>1307</v>
      </c>
      <c r="E2525" s="8" t="s">
        <v>549</v>
      </c>
      <c r="F2525" s="8" t="s">
        <v>57</v>
      </c>
      <c r="G2525" s="1">
        <v>279000</v>
      </c>
      <c r="H2525" s="1">
        <v>0</v>
      </c>
      <c r="I2525" s="1">
        <v>1070183098</v>
      </c>
      <c r="J2525" s="1">
        <v>0</v>
      </c>
    </row>
    <row r="2526" spans="1:10" x14ac:dyDescent="0.25">
      <c r="A2526" s="7">
        <v>44676</v>
      </c>
      <c r="B2526" s="7">
        <v>44676</v>
      </c>
      <c r="C2526" s="8" t="s">
        <v>2442</v>
      </c>
      <c r="D2526" s="8" t="s">
        <v>1292</v>
      </c>
      <c r="E2526" s="8" t="s">
        <v>549</v>
      </c>
      <c r="F2526" s="8" t="s">
        <v>57</v>
      </c>
      <c r="G2526" s="1">
        <v>185850</v>
      </c>
      <c r="H2526" s="1">
        <v>0</v>
      </c>
      <c r="I2526" s="1">
        <v>1070368948</v>
      </c>
      <c r="J2526" s="1">
        <v>0</v>
      </c>
    </row>
    <row r="2527" spans="1:10" x14ac:dyDescent="0.25">
      <c r="A2527" s="7">
        <v>44676</v>
      </c>
      <c r="B2527" s="7">
        <v>44676</v>
      </c>
      <c r="C2527" s="8" t="s">
        <v>2443</v>
      </c>
      <c r="D2527" s="8" t="s">
        <v>1291</v>
      </c>
      <c r="E2527" s="8" t="s">
        <v>549</v>
      </c>
      <c r="F2527" s="8" t="s">
        <v>57</v>
      </c>
      <c r="G2527" s="1">
        <v>347880</v>
      </c>
      <c r="H2527" s="1">
        <v>0</v>
      </c>
      <c r="I2527" s="1">
        <v>1070716828</v>
      </c>
      <c r="J2527" s="1">
        <v>0</v>
      </c>
    </row>
    <row r="2528" spans="1:10" x14ac:dyDescent="0.25">
      <c r="A2528" s="7">
        <v>44676</v>
      </c>
      <c r="B2528" s="7">
        <v>44676</v>
      </c>
      <c r="C2528" s="8" t="s">
        <v>2445</v>
      </c>
      <c r="D2528" s="8" t="s">
        <v>1307</v>
      </c>
      <c r="E2528" s="8" t="s">
        <v>549</v>
      </c>
      <c r="F2528" s="8" t="s">
        <v>57</v>
      </c>
      <c r="G2528" s="1">
        <v>167400</v>
      </c>
      <c r="H2528" s="1">
        <v>0</v>
      </c>
      <c r="I2528" s="1">
        <v>1070884228</v>
      </c>
      <c r="J2528" s="1">
        <v>0</v>
      </c>
    </row>
    <row r="2529" spans="1:10" x14ac:dyDescent="0.25">
      <c r="A2529" s="7">
        <v>44676</v>
      </c>
      <c r="B2529" s="7">
        <v>44676</v>
      </c>
      <c r="C2529" s="8" t="s">
        <v>2445</v>
      </c>
      <c r="D2529" s="8" t="s">
        <v>1292</v>
      </c>
      <c r="E2529" s="8" t="s">
        <v>549</v>
      </c>
      <c r="F2529" s="8" t="s">
        <v>57</v>
      </c>
      <c r="G2529" s="1">
        <v>929250</v>
      </c>
      <c r="H2529" s="1">
        <v>0</v>
      </c>
      <c r="I2529" s="1">
        <v>1071813478</v>
      </c>
      <c r="J2529" s="1">
        <v>0</v>
      </c>
    </row>
    <row r="2530" spans="1:10" x14ac:dyDescent="0.25">
      <c r="A2530" s="7">
        <v>44676</v>
      </c>
      <c r="B2530" s="7">
        <v>44676</v>
      </c>
      <c r="C2530" s="8" t="s">
        <v>2447</v>
      </c>
      <c r="D2530" s="8" t="s">
        <v>1291</v>
      </c>
      <c r="E2530" s="8" t="s">
        <v>549</v>
      </c>
      <c r="F2530" s="8" t="s">
        <v>57</v>
      </c>
      <c r="G2530" s="1">
        <v>417456</v>
      </c>
      <c r="H2530" s="1">
        <v>0</v>
      </c>
      <c r="I2530" s="1">
        <v>1072230934</v>
      </c>
      <c r="J2530" s="1">
        <v>0</v>
      </c>
    </row>
    <row r="2531" spans="1:10" x14ac:dyDescent="0.25">
      <c r="A2531" s="7">
        <v>44676</v>
      </c>
      <c r="B2531" s="7">
        <v>44676</v>
      </c>
      <c r="C2531" s="8" t="s">
        <v>2447</v>
      </c>
      <c r="D2531" s="8" t="s">
        <v>1292</v>
      </c>
      <c r="E2531" s="8" t="s">
        <v>549</v>
      </c>
      <c r="F2531" s="8" t="s">
        <v>57</v>
      </c>
      <c r="G2531" s="1">
        <v>743400</v>
      </c>
      <c r="H2531" s="1">
        <v>0</v>
      </c>
      <c r="I2531" s="1">
        <v>1072974334</v>
      </c>
      <c r="J2531" s="1">
        <v>0</v>
      </c>
    </row>
    <row r="2532" spans="1:10" x14ac:dyDescent="0.25">
      <c r="A2532" s="7">
        <v>44677</v>
      </c>
      <c r="B2532" s="7">
        <v>44677</v>
      </c>
      <c r="C2532" s="8" t="s">
        <v>2449</v>
      </c>
      <c r="D2532" s="8" t="s">
        <v>1296</v>
      </c>
      <c r="E2532" s="8" t="s">
        <v>549</v>
      </c>
      <c r="F2532" s="8" t="s">
        <v>57</v>
      </c>
      <c r="G2532" s="1">
        <v>919800</v>
      </c>
      <c r="H2532" s="1">
        <v>0</v>
      </c>
      <c r="I2532" s="1">
        <v>1073894134</v>
      </c>
      <c r="J2532" s="1">
        <v>0</v>
      </c>
    </row>
    <row r="2533" spans="1:10" x14ac:dyDescent="0.25">
      <c r="A2533" s="7">
        <v>44677</v>
      </c>
      <c r="B2533" s="7">
        <v>44677</v>
      </c>
      <c r="C2533" s="8" t="s">
        <v>2449</v>
      </c>
      <c r="D2533" s="8" t="s">
        <v>1292</v>
      </c>
      <c r="E2533" s="8" t="s">
        <v>549</v>
      </c>
      <c r="F2533" s="8" t="s">
        <v>57</v>
      </c>
      <c r="G2533" s="1">
        <v>230100</v>
      </c>
      <c r="H2533" s="1">
        <v>0</v>
      </c>
      <c r="I2533" s="1">
        <v>1074124234</v>
      </c>
      <c r="J2533" s="1">
        <v>0</v>
      </c>
    </row>
    <row r="2534" spans="1:10" x14ac:dyDescent="0.25">
      <c r="A2534" s="7">
        <v>44677</v>
      </c>
      <c r="B2534" s="7">
        <v>44677</v>
      </c>
      <c r="C2534" s="8" t="s">
        <v>2450</v>
      </c>
      <c r="D2534" s="8" t="s">
        <v>1291</v>
      </c>
      <c r="E2534" s="8" t="s">
        <v>549</v>
      </c>
      <c r="F2534" s="8" t="s">
        <v>57</v>
      </c>
      <c r="G2534" s="1">
        <v>208728</v>
      </c>
      <c r="H2534" s="1">
        <v>0</v>
      </c>
      <c r="I2534" s="1">
        <v>1074332962</v>
      </c>
      <c r="J2534" s="1">
        <v>0</v>
      </c>
    </row>
    <row r="2535" spans="1:10" x14ac:dyDescent="0.25">
      <c r="A2535" s="7">
        <v>44677</v>
      </c>
      <c r="B2535" s="7">
        <v>44677</v>
      </c>
      <c r="C2535" s="8" t="s">
        <v>2450</v>
      </c>
      <c r="D2535" s="8" t="s">
        <v>1296</v>
      </c>
      <c r="E2535" s="8" t="s">
        <v>549</v>
      </c>
      <c r="F2535" s="8" t="s">
        <v>57</v>
      </c>
      <c r="G2535" s="1">
        <v>919800</v>
      </c>
      <c r="H2535" s="1">
        <v>0</v>
      </c>
      <c r="I2535" s="1">
        <v>1075252762</v>
      </c>
      <c r="J2535" s="1">
        <v>0</v>
      </c>
    </row>
    <row r="2536" spans="1:10" x14ac:dyDescent="0.25">
      <c r="A2536" s="7">
        <v>44677</v>
      </c>
      <c r="B2536" s="7">
        <v>44677</v>
      </c>
      <c r="C2536" s="8" t="s">
        <v>2453</v>
      </c>
      <c r="D2536" s="8" t="s">
        <v>1296</v>
      </c>
      <c r="E2536" s="8" t="s">
        <v>549</v>
      </c>
      <c r="F2536" s="8" t="s">
        <v>57</v>
      </c>
      <c r="G2536" s="1">
        <v>657000</v>
      </c>
      <c r="H2536" s="1">
        <v>0</v>
      </c>
      <c r="I2536" s="1">
        <v>1075909762</v>
      </c>
      <c r="J2536" s="1">
        <v>0</v>
      </c>
    </row>
    <row r="2537" spans="1:10" x14ac:dyDescent="0.25">
      <c r="A2537" s="7">
        <v>44677</v>
      </c>
      <c r="B2537" s="7">
        <v>44677</v>
      </c>
      <c r="C2537" s="8" t="s">
        <v>2453</v>
      </c>
      <c r="D2537" s="8" t="s">
        <v>1292</v>
      </c>
      <c r="E2537" s="8" t="s">
        <v>549</v>
      </c>
      <c r="F2537" s="8" t="s">
        <v>57</v>
      </c>
      <c r="G2537" s="1">
        <v>371700</v>
      </c>
      <c r="H2537" s="1">
        <v>0</v>
      </c>
      <c r="I2537" s="1">
        <v>1076281462</v>
      </c>
      <c r="J2537" s="1">
        <v>0</v>
      </c>
    </row>
    <row r="2538" spans="1:10" x14ac:dyDescent="0.25">
      <c r="A2538" s="7">
        <v>44677</v>
      </c>
      <c r="B2538" s="7">
        <v>44677</v>
      </c>
      <c r="C2538" s="8" t="s">
        <v>2453</v>
      </c>
      <c r="D2538" s="8" t="s">
        <v>1307</v>
      </c>
      <c r="E2538" s="8" t="s">
        <v>549</v>
      </c>
      <c r="F2538" s="8" t="s">
        <v>57</v>
      </c>
      <c r="G2538" s="1">
        <v>111600</v>
      </c>
      <c r="H2538" s="1">
        <v>0</v>
      </c>
      <c r="I2538" s="1">
        <v>1076393062</v>
      </c>
      <c r="J2538" s="1">
        <v>0</v>
      </c>
    </row>
    <row r="2539" spans="1:10" x14ac:dyDescent="0.25">
      <c r="A2539" s="7">
        <v>44677</v>
      </c>
      <c r="B2539" s="7">
        <v>44677</v>
      </c>
      <c r="C2539" s="8" t="s">
        <v>2455</v>
      </c>
      <c r="D2539" s="8" t="s">
        <v>1292</v>
      </c>
      <c r="E2539" s="8" t="s">
        <v>549</v>
      </c>
      <c r="F2539" s="8" t="s">
        <v>57</v>
      </c>
      <c r="G2539" s="1">
        <v>557550</v>
      </c>
      <c r="H2539" s="1">
        <v>0</v>
      </c>
      <c r="I2539" s="1">
        <v>1076950612</v>
      </c>
      <c r="J2539" s="1">
        <v>0</v>
      </c>
    </row>
    <row r="2540" spans="1:10" x14ac:dyDescent="0.25">
      <c r="A2540" s="7">
        <v>44677</v>
      </c>
      <c r="B2540" s="7">
        <v>44677</v>
      </c>
      <c r="C2540" s="8" t="s">
        <v>2456</v>
      </c>
      <c r="D2540" s="8" t="s">
        <v>1296</v>
      </c>
      <c r="E2540" s="8" t="s">
        <v>549</v>
      </c>
      <c r="F2540" s="8" t="s">
        <v>57</v>
      </c>
      <c r="G2540" s="1">
        <v>657000</v>
      </c>
      <c r="H2540" s="1">
        <v>0</v>
      </c>
      <c r="I2540" s="1">
        <v>1077607612</v>
      </c>
      <c r="J2540" s="1">
        <v>0</v>
      </c>
    </row>
    <row r="2541" spans="1:10" x14ac:dyDescent="0.25">
      <c r="A2541" s="7">
        <v>44677</v>
      </c>
      <c r="B2541" s="7">
        <v>44677</v>
      </c>
      <c r="C2541" s="8" t="s">
        <v>2458</v>
      </c>
      <c r="D2541" s="8" t="s">
        <v>1296</v>
      </c>
      <c r="E2541" s="8" t="s">
        <v>549</v>
      </c>
      <c r="F2541" s="8" t="s">
        <v>57</v>
      </c>
      <c r="G2541" s="1">
        <v>197100</v>
      </c>
      <c r="H2541" s="1">
        <v>0</v>
      </c>
      <c r="I2541" s="1">
        <v>1077804712</v>
      </c>
      <c r="J2541" s="1">
        <v>0</v>
      </c>
    </row>
    <row r="2542" spans="1:10" x14ac:dyDescent="0.25">
      <c r="A2542" s="7">
        <v>44677</v>
      </c>
      <c r="B2542" s="7">
        <v>44677</v>
      </c>
      <c r="C2542" s="8" t="s">
        <v>2458</v>
      </c>
      <c r="D2542" s="8" t="s">
        <v>1291</v>
      </c>
      <c r="E2542" s="8" t="s">
        <v>549</v>
      </c>
      <c r="F2542" s="8" t="s">
        <v>57</v>
      </c>
      <c r="G2542" s="1">
        <v>417456</v>
      </c>
      <c r="H2542" s="1">
        <v>0</v>
      </c>
      <c r="I2542" s="1">
        <v>1078222168</v>
      </c>
      <c r="J2542" s="1">
        <v>0</v>
      </c>
    </row>
    <row r="2543" spans="1:10" x14ac:dyDescent="0.25">
      <c r="A2543" s="7">
        <v>44677</v>
      </c>
      <c r="B2543" s="7">
        <v>44677</v>
      </c>
      <c r="C2543" s="8" t="s">
        <v>2460</v>
      </c>
      <c r="D2543" s="8" t="s">
        <v>1296</v>
      </c>
      <c r="E2543" s="8" t="s">
        <v>549</v>
      </c>
      <c r="F2543" s="8" t="s">
        <v>57</v>
      </c>
      <c r="G2543" s="1">
        <v>657000</v>
      </c>
      <c r="H2543" s="1">
        <v>0</v>
      </c>
      <c r="I2543" s="1">
        <v>1078879168</v>
      </c>
      <c r="J2543" s="1">
        <v>0</v>
      </c>
    </row>
    <row r="2544" spans="1:10" x14ac:dyDescent="0.25">
      <c r="A2544" s="7">
        <v>44677</v>
      </c>
      <c r="B2544" s="7">
        <v>44677</v>
      </c>
      <c r="C2544" s="8" t="s">
        <v>2460</v>
      </c>
      <c r="D2544" s="8" t="s">
        <v>1307</v>
      </c>
      <c r="E2544" s="8" t="s">
        <v>549</v>
      </c>
      <c r="F2544" s="8" t="s">
        <v>57</v>
      </c>
      <c r="G2544" s="1">
        <v>334800</v>
      </c>
      <c r="H2544" s="1">
        <v>0</v>
      </c>
      <c r="I2544" s="1">
        <v>1079213968</v>
      </c>
      <c r="J2544" s="1">
        <v>0</v>
      </c>
    </row>
    <row r="2545" spans="1:10" x14ac:dyDescent="0.25">
      <c r="A2545" s="7">
        <v>44677</v>
      </c>
      <c r="B2545" s="7">
        <v>44677</v>
      </c>
      <c r="C2545" s="8" t="s">
        <v>2460</v>
      </c>
      <c r="D2545" s="8" t="s">
        <v>1292</v>
      </c>
      <c r="E2545" s="8" t="s">
        <v>549</v>
      </c>
      <c r="F2545" s="8" t="s">
        <v>57</v>
      </c>
      <c r="G2545" s="1">
        <v>185850</v>
      </c>
      <c r="H2545" s="1">
        <v>0</v>
      </c>
      <c r="I2545" s="1">
        <v>1079399818</v>
      </c>
      <c r="J2545" s="1">
        <v>0</v>
      </c>
    </row>
    <row r="2546" spans="1:10" x14ac:dyDescent="0.25">
      <c r="A2546" s="7">
        <v>44677</v>
      </c>
      <c r="B2546" s="7">
        <v>44677</v>
      </c>
      <c r="C2546" s="8" t="s">
        <v>2461</v>
      </c>
      <c r="D2546" s="8" t="s">
        <v>1292</v>
      </c>
      <c r="E2546" s="8" t="s">
        <v>549</v>
      </c>
      <c r="F2546" s="8" t="s">
        <v>57</v>
      </c>
      <c r="G2546" s="1">
        <v>743400</v>
      </c>
      <c r="H2546" s="1">
        <v>0</v>
      </c>
      <c r="I2546" s="1">
        <v>1080143218</v>
      </c>
      <c r="J2546" s="1">
        <v>0</v>
      </c>
    </row>
    <row r="2547" spans="1:10" x14ac:dyDescent="0.25">
      <c r="A2547" s="7">
        <v>44677</v>
      </c>
      <c r="B2547" s="7">
        <v>44677</v>
      </c>
      <c r="C2547" s="8" t="s">
        <v>2462</v>
      </c>
      <c r="D2547" s="8" t="s">
        <v>1292</v>
      </c>
      <c r="E2547" s="8" t="s">
        <v>549</v>
      </c>
      <c r="F2547" s="8" t="s">
        <v>57</v>
      </c>
      <c r="G2547" s="1">
        <v>371700</v>
      </c>
      <c r="H2547" s="1">
        <v>0</v>
      </c>
      <c r="I2547" s="1">
        <v>1080514918</v>
      </c>
      <c r="J2547" s="1">
        <v>0</v>
      </c>
    </row>
    <row r="2548" spans="1:10" x14ac:dyDescent="0.25">
      <c r="A2548" s="7">
        <v>44677</v>
      </c>
      <c r="B2548" s="7">
        <v>44677</v>
      </c>
      <c r="C2548" s="8" t="s">
        <v>2462</v>
      </c>
      <c r="D2548" s="8" t="s">
        <v>1291</v>
      </c>
      <c r="E2548" s="8" t="s">
        <v>549</v>
      </c>
      <c r="F2548" s="8" t="s">
        <v>57</v>
      </c>
      <c r="G2548" s="1">
        <v>208728</v>
      </c>
      <c r="H2548" s="1">
        <v>0</v>
      </c>
      <c r="I2548" s="1">
        <v>1080723646</v>
      </c>
      <c r="J2548" s="1">
        <v>0</v>
      </c>
    </row>
    <row r="2549" spans="1:10" x14ac:dyDescent="0.25">
      <c r="A2549" s="7">
        <v>44677</v>
      </c>
      <c r="B2549" s="7">
        <v>44677</v>
      </c>
      <c r="C2549" s="8" t="s">
        <v>2464</v>
      </c>
      <c r="D2549" s="8" t="s">
        <v>1292</v>
      </c>
      <c r="E2549" s="8" t="s">
        <v>549</v>
      </c>
      <c r="F2549" s="8" t="s">
        <v>57</v>
      </c>
      <c r="G2549" s="1">
        <v>300900</v>
      </c>
      <c r="H2549" s="1">
        <v>0</v>
      </c>
      <c r="I2549" s="1">
        <v>1081024546</v>
      </c>
      <c r="J2549" s="1">
        <v>0</v>
      </c>
    </row>
    <row r="2550" spans="1:10" x14ac:dyDescent="0.25">
      <c r="A2550" s="7">
        <v>44677</v>
      </c>
      <c r="B2550" s="7">
        <v>44677</v>
      </c>
      <c r="C2550" s="8" t="s">
        <v>2464</v>
      </c>
      <c r="D2550" s="8" t="s">
        <v>1296</v>
      </c>
      <c r="E2550" s="8" t="s">
        <v>549</v>
      </c>
      <c r="F2550" s="8" t="s">
        <v>57</v>
      </c>
      <c r="G2550" s="1">
        <v>657000</v>
      </c>
      <c r="H2550" s="1">
        <v>0</v>
      </c>
      <c r="I2550" s="1">
        <v>1081681546</v>
      </c>
      <c r="J2550" s="1">
        <v>0</v>
      </c>
    </row>
    <row r="2551" spans="1:10" x14ac:dyDescent="0.25">
      <c r="A2551" s="7">
        <v>44677</v>
      </c>
      <c r="B2551" s="7">
        <v>44677</v>
      </c>
      <c r="C2551" s="8" t="s">
        <v>2466</v>
      </c>
      <c r="D2551" s="8" t="s">
        <v>1307</v>
      </c>
      <c r="E2551" s="8" t="s">
        <v>549</v>
      </c>
      <c r="F2551" s="8" t="s">
        <v>57</v>
      </c>
      <c r="G2551" s="1">
        <v>223200</v>
      </c>
      <c r="H2551" s="1">
        <v>0</v>
      </c>
      <c r="I2551" s="1">
        <v>1081904746</v>
      </c>
      <c r="J2551" s="1">
        <v>0</v>
      </c>
    </row>
    <row r="2552" spans="1:10" x14ac:dyDescent="0.25">
      <c r="A2552" s="7">
        <v>44677</v>
      </c>
      <c r="B2552" s="7">
        <v>44677</v>
      </c>
      <c r="C2552" s="8" t="s">
        <v>2466</v>
      </c>
      <c r="D2552" s="8" t="s">
        <v>1296</v>
      </c>
      <c r="E2552" s="8" t="s">
        <v>549</v>
      </c>
      <c r="F2552" s="8" t="s">
        <v>57</v>
      </c>
      <c r="G2552" s="1">
        <v>919800</v>
      </c>
      <c r="H2552" s="1">
        <v>0</v>
      </c>
      <c r="I2552" s="1">
        <v>1082824546</v>
      </c>
      <c r="J2552" s="1">
        <v>0</v>
      </c>
    </row>
    <row r="2553" spans="1:10" x14ac:dyDescent="0.25">
      <c r="A2553" s="7">
        <v>44677</v>
      </c>
      <c r="B2553" s="7">
        <v>44677</v>
      </c>
      <c r="C2553" s="8" t="s">
        <v>2468</v>
      </c>
      <c r="D2553" s="8" t="s">
        <v>1292</v>
      </c>
      <c r="E2553" s="8" t="s">
        <v>549</v>
      </c>
      <c r="F2553" s="8" t="s">
        <v>57</v>
      </c>
      <c r="G2553" s="1">
        <v>442500</v>
      </c>
      <c r="H2553" s="1">
        <v>0</v>
      </c>
      <c r="I2553" s="1">
        <v>1083267046</v>
      </c>
      <c r="J2553" s="1">
        <v>0</v>
      </c>
    </row>
    <row r="2554" spans="1:10" x14ac:dyDescent="0.25">
      <c r="A2554" s="7">
        <v>44677</v>
      </c>
      <c r="B2554" s="7">
        <v>44677</v>
      </c>
      <c r="C2554" s="8" t="s">
        <v>2470</v>
      </c>
      <c r="D2554" s="8" t="s">
        <v>1291</v>
      </c>
      <c r="E2554" s="8" t="s">
        <v>549</v>
      </c>
      <c r="F2554" s="8" t="s">
        <v>57</v>
      </c>
      <c r="G2554" s="1">
        <v>243516</v>
      </c>
      <c r="H2554" s="1">
        <v>0</v>
      </c>
      <c r="I2554" s="1">
        <v>1083510562</v>
      </c>
      <c r="J2554" s="1">
        <v>0</v>
      </c>
    </row>
    <row r="2555" spans="1:10" x14ac:dyDescent="0.25">
      <c r="A2555" s="7">
        <v>44677</v>
      </c>
      <c r="B2555" s="7">
        <v>44677</v>
      </c>
      <c r="C2555" s="8" t="s">
        <v>2470</v>
      </c>
      <c r="D2555" s="8" t="s">
        <v>1296</v>
      </c>
      <c r="E2555" s="8" t="s">
        <v>549</v>
      </c>
      <c r="F2555" s="8" t="s">
        <v>57</v>
      </c>
      <c r="G2555" s="1">
        <v>919800</v>
      </c>
      <c r="H2555" s="1">
        <v>0</v>
      </c>
      <c r="I2555" s="1">
        <v>1084430362</v>
      </c>
      <c r="J2555" s="1">
        <v>0</v>
      </c>
    </row>
    <row r="2556" spans="1:10" x14ac:dyDescent="0.25">
      <c r="A2556" s="7">
        <v>44677</v>
      </c>
      <c r="B2556" s="7">
        <v>44677</v>
      </c>
      <c r="C2556" s="8" t="s">
        <v>2471</v>
      </c>
      <c r="D2556" s="8" t="s">
        <v>1307</v>
      </c>
      <c r="E2556" s="8" t="s">
        <v>549</v>
      </c>
      <c r="F2556" s="8" t="s">
        <v>57</v>
      </c>
      <c r="G2556" s="1">
        <v>111600</v>
      </c>
      <c r="H2556" s="1">
        <v>0</v>
      </c>
      <c r="I2556" s="1">
        <v>1084541962</v>
      </c>
      <c r="J2556" s="1">
        <v>0</v>
      </c>
    </row>
    <row r="2557" spans="1:10" x14ac:dyDescent="0.25">
      <c r="A2557" s="7">
        <v>44677</v>
      </c>
      <c r="B2557" s="7">
        <v>44677</v>
      </c>
      <c r="C2557" s="8" t="s">
        <v>2471</v>
      </c>
      <c r="D2557" s="8" t="s">
        <v>1296</v>
      </c>
      <c r="E2557" s="8" t="s">
        <v>549</v>
      </c>
      <c r="F2557" s="8" t="s">
        <v>57</v>
      </c>
      <c r="G2557" s="1">
        <v>657000</v>
      </c>
      <c r="H2557" s="1">
        <v>0</v>
      </c>
      <c r="I2557" s="1">
        <v>1085198962</v>
      </c>
      <c r="J2557" s="1">
        <v>0</v>
      </c>
    </row>
    <row r="2558" spans="1:10" x14ac:dyDescent="0.25">
      <c r="A2558" s="7">
        <v>44677</v>
      </c>
      <c r="B2558" s="7">
        <v>44677</v>
      </c>
      <c r="C2558" s="8" t="s">
        <v>2472</v>
      </c>
      <c r="D2558" s="8" t="s">
        <v>1291</v>
      </c>
      <c r="E2558" s="8" t="s">
        <v>549</v>
      </c>
      <c r="F2558" s="8" t="s">
        <v>57</v>
      </c>
      <c r="G2558" s="1">
        <v>278304</v>
      </c>
      <c r="H2558" s="1">
        <v>0</v>
      </c>
      <c r="I2558" s="1">
        <v>1085477266</v>
      </c>
      <c r="J2558" s="1">
        <v>0</v>
      </c>
    </row>
    <row r="2559" spans="1:10" x14ac:dyDescent="0.25">
      <c r="A2559" s="7">
        <v>44677</v>
      </c>
      <c r="B2559" s="7">
        <v>44677</v>
      </c>
      <c r="C2559" s="8" t="s">
        <v>2472</v>
      </c>
      <c r="D2559" s="8" t="s">
        <v>1307</v>
      </c>
      <c r="E2559" s="8" t="s">
        <v>549</v>
      </c>
      <c r="F2559" s="8" t="s">
        <v>57</v>
      </c>
      <c r="G2559" s="1">
        <v>334800</v>
      </c>
      <c r="H2559" s="1">
        <v>0</v>
      </c>
      <c r="I2559" s="1">
        <v>1085812066</v>
      </c>
      <c r="J2559" s="1">
        <v>0</v>
      </c>
    </row>
    <row r="2560" spans="1:10" x14ac:dyDescent="0.25">
      <c r="A2560" s="7">
        <v>44677</v>
      </c>
      <c r="B2560" s="7">
        <v>44677</v>
      </c>
      <c r="C2560" s="8" t="s">
        <v>2472</v>
      </c>
      <c r="D2560" s="8" t="s">
        <v>1292</v>
      </c>
      <c r="E2560" s="8" t="s">
        <v>549</v>
      </c>
      <c r="F2560" s="8" t="s">
        <v>57</v>
      </c>
      <c r="G2560" s="1">
        <v>557550</v>
      </c>
      <c r="H2560" s="1">
        <v>0</v>
      </c>
      <c r="I2560" s="1">
        <v>1086369616</v>
      </c>
      <c r="J2560" s="1">
        <v>0</v>
      </c>
    </row>
    <row r="2561" spans="1:10" x14ac:dyDescent="0.25">
      <c r="A2561" s="7">
        <v>44677</v>
      </c>
      <c r="B2561" s="7">
        <v>44677</v>
      </c>
      <c r="C2561" s="8" t="s">
        <v>2473</v>
      </c>
      <c r="D2561" s="8" t="s">
        <v>1296</v>
      </c>
      <c r="E2561" s="8" t="s">
        <v>549</v>
      </c>
      <c r="F2561" s="8" t="s">
        <v>57</v>
      </c>
      <c r="G2561" s="1">
        <v>394200</v>
      </c>
      <c r="H2561" s="1">
        <v>0</v>
      </c>
      <c r="I2561" s="1">
        <v>1086763816</v>
      </c>
      <c r="J2561" s="1">
        <v>0</v>
      </c>
    </row>
    <row r="2562" spans="1:10" x14ac:dyDescent="0.25">
      <c r="A2562" s="7">
        <v>44677</v>
      </c>
      <c r="B2562" s="7">
        <v>44677</v>
      </c>
      <c r="C2562" s="8" t="s">
        <v>2473</v>
      </c>
      <c r="D2562" s="8" t="s">
        <v>1292</v>
      </c>
      <c r="E2562" s="8" t="s">
        <v>549</v>
      </c>
      <c r="F2562" s="8" t="s">
        <v>57</v>
      </c>
      <c r="G2562" s="1">
        <v>557550</v>
      </c>
      <c r="H2562" s="1">
        <v>0</v>
      </c>
      <c r="I2562" s="1">
        <v>1087321366</v>
      </c>
      <c r="J2562" s="1">
        <v>0</v>
      </c>
    </row>
    <row r="2563" spans="1:10" x14ac:dyDescent="0.25">
      <c r="A2563" s="7">
        <v>44677</v>
      </c>
      <c r="B2563" s="7">
        <v>44677</v>
      </c>
      <c r="C2563" s="8" t="s">
        <v>2473</v>
      </c>
      <c r="D2563" s="8" t="s">
        <v>1291</v>
      </c>
      <c r="E2563" s="8" t="s">
        <v>549</v>
      </c>
      <c r="F2563" s="8" t="s">
        <v>57</v>
      </c>
      <c r="G2563" s="1">
        <v>208728</v>
      </c>
      <c r="H2563" s="1">
        <v>0</v>
      </c>
      <c r="I2563" s="1">
        <v>1087530094</v>
      </c>
      <c r="J2563" s="1">
        <v>0</v>
      </c>
    </row>
    <row r="2564" spans="1:10" x14ac:dyDescent="0.25">
      <c r="A2564" s="7">
        <v>44677</v>
      </c>
      <c r="B2564" s="7">
        <v>44677</v>
      </c>
      <c r="C2564" s="8" t="s">
        <v>2475</v>
      </c>
      <c r="D2564" s="8" t="s">
        <v>1291</v>
      </c>
      <c r="E2564" s="8" t="s">
        <v>549</v>
      </c>
      <c r="F2564" s="8" t="s">
        <v>57</v>
      </c>
      <c r="G2564" s="1">
        <v>208728</v>
      </c>
      <c r="H2564" s="1">
        <v>0</v>
      </c>
      <c r="I2564" s="1">
        <v>1087738822</v>
      </c>
      <c r="J2564" s="1">
        <v>0</v>
      </c>
    </row>
    <row r="2565" spans="1:10" x14ac:dyDescent="0.25">
      <c r="A2565" s="7">
        <v>44677</v>
      </c>
      <c r="B2565" s="7">
        <v>44677</v>
      </c>
      <c r="C2565" s="8" t="s">
        <v>2475</v>
      </c>
      <c r="D2565" s="8" t="s">
        <v>1296</v>
      </c>
      <c r="E2565" s="8" t="s">
        <v>549</v>
      </c>
      <c r="F2565" s="8" t="s">
        <v>57</v>
      </c>
      <c r="G2565" s="1">
        <v>919800</v>
      </c>
      <c r="H2565" s="1">
        <v>0</v>
      </c>
      <c r="I2565" s="1">
        <v>1088658622</v>
      </c>
      <c r="J2565" s="1">
        <v>0</v>
      </c>
    </row>
    <row r="2566" spans="1:10" x14ac:dyDescent="0.25">
      <c r="A2566" s="7">
        <v>44677</v>
      </c>
      <c r="B2566" s="7">
        <v>44677</v>
      </c>
      <c r="C2566" s="8" t="s">
        <v>2477</v>
      </c>
      <c r="D2566" s="8" t="s">
        <v>1292</v>
      </c>
      <c r="E2566" s="8" t="s">
        <v>549</v>
      </c>
      <c r="F2566" s="8" t="s">
        <v>57</v>
      </c>
      <c r="G2566" s="1">
        <v>495600</v>
      </c>
      <c r="H2566" s="1">
        <v>0</v>
      </c>
      <c r="I2566" s="1">
        <v>1089154222</v>
      </c>
      <c r="J2566" s="1">
        <v>0</v>
      </c>
    </row>
    <row r="2567" spans="1:10" x14ac:dyDescent="0.25">
      <c r="A2567" s="7">
        <v>44677</v>
      </c>
      <c r="B2567" s="7">
        <v>44677</v>
      </c>
      <c r="C2567" s="8" t="s">
        <v>2477</v>
      </c>
      <c r="D2567" s="8" t="s">
        <v>1296</v>
      </c>
      <c r="E2567" s="8" t="s">
        <v>549</v>
      </c>
      <c r="F2567" s="8" t="s">
        <v>57</v>
      </c>
      <c r="G2567" s="1">
        <v>657000</v>
      </c>
      <c r="H2567" s="1">
        <v>0</v>
      </c>
      <c r="I2567" s="1">
        <v>1089811222</v>
      </c>
      <c r="J2567" s="1">
        <v>0</v>
      </c>
    </row>
    <row r="2568" spans="1:10" x14ac:dyDescent="0.25">
      <c r="A2568" s="7">
        <v>44677</v>
      </c>
      <c r="B2568" s="7">
        <v>44677</v>
      </c>
      <c r="C2568" s="8" t="s">
        <v>2479</v>
      </c>
      <c r="D2568" s="8" t="s">
        <v>1292</v>
      </c>
      <c r="E2568" s="8" t="s">
        <v>549</v>
      </c>
      <c r="F2568" s="8" t="s">
        <v>57</v>
      </c>
      <c r="G2568" s="1">
        <v>557550</v>
      </c>
      <c r="H2568" s="1">
        <v>0</v>
      </c>
      <c r="I2568" s="1">
        <v>1090368772</v>
      </c>
      <c r="J2568" s="1">
        <v>0</v>
      </c>
    </row>
    <row r="2569" spans="1:10" x14ac:dyDescent="0.25">
      <c r="A2569" s="7">
        <v>44677</v>
      </c>
      <c r="B2569" s="7">
        <v>44677</v>
      </c>
      <c r="C2569" s="8" t="s">
        <v>2480</v>
      </c>
      <c r="D2569" s="8" t="s">
        <v>1291</v>
      </c>
      <c r="E2569" s="8" t="s">
        <v>549</v>
      </c>
      <c r="F2569" s="8" t="s">
        <v>57</v>
      </c>
      <c r="G2569" s="1">
        <v>417456</v>
      </c>
      <c r="H2569" s="1">
        <v>0</v>
      </c>
      <c r="I2569" s="1">
        <v>1090786228</v>
      </c>
      <c r="J2569" s="1">
        <v>0</v>
      </c>
    </row>
    <row r="2570" spans="1:10" x14ac:dyDescent="0.25">
      <c r="A2570" s="7">
        <v>44677</v>
      </c>
      <c r="B2570" s="7">
        <v>44677</v>
      </c>
      <c r="C2570" s="8" t="s">
        <v>2480</v>
      </c>
      <c r="D2570" s="8" t="s">
        <v>1292</v>
      </c>
      <c r="E2570" s="8" t="s">
        <v>549</v>
      </c>
      <c r="F2570" s="8" t="s">
        <v>57</v>
      </c>
      <c r="G2570" s="1">
        <v>743400</v>
      </c>
      <c r="H2570" s="1">
        <v>0</v>
      </c>
      <c r="I2570" s="1">
        <v>1091529628</v>
      </c>
      <c r="J2570" s="1">
        <v>0</v>
      </c>
    </row>
    <row r="2571" spans="1:10" x14ac:dyDescent="0.25">
      <c r="A2571" s="7">
        <v>44677</v>
      </c>
      <c r="B2571" s="7">
        <v>44677</v>
      </c>
      <c r="C2571" s="8" t="s">
        <v>2481</v>
      </c>
      <c r="D2571" s="8" t="s">
        <v>1307</v>
      </c>
      <c r="E2571" s="8" t="s">
        <v>549</v>
      </c>
      <c r="F2571" s="8" t="s">
        <v>57</v>
      </c>
      <c r="G2571" s="1">
        <v>279000</v>
      </c>
      <c r="H2571" s="1">
        <v>0</v>
      </c>
      <c r="I2571" s="1">
        <v>1091808628</v>
      </c>
      <c r="J2571" s="1">
        <v>0</v>
      </c>
    </row>
    <row r="2572" spans="1:10" x14ac:dyDescent="0.25">
      <c r="A2572" s="7">
        <v>44677</v>
      </c>
      <c r="B2572" s="7">
        <v>44677</v>
      </c>
      <c r="C2572" s="8" t="s">
        <v>2481</v>
      </c>
      <c r="D2572" s="8" t="s">
        <v>1296</v>
      </c>
      <c r="E2572" s="8" t="s">
        <v>549</v>
      </c>
      <c r="F2572" s="8" t="s">
        <v>57</v>
      </c>
      <c r="G2572" s="1">
        <v>657000</v>
      </c>
      <c r="H2572" s="1">
        <v>0</v>
      </c>
      <c r="I2572" s="1">
        <v>1092465628</v>
      </c>
      <c r="J2572" s="1">
        <v>0</v>
      </c>
    </row>
    <row r="2573" spans="1:10" x14ac:dyDescent="0.25">
      <c r="A2573" s="7">
        <v>44677</v>
      </c>
      <c r="B2573" s="7">
        <v>44677</v>
      </c>
      <c r="C2573" s="8" t="s">
        <v>2481</v>
      </c>
      <c r="D2573" s="8" t="s">
        <v>1292</v>
      </c>
      <c r="E2573" s="8" t="s">
        <v>549</v>
      </c>
      <c r="F2573" s="8" t="s">
        <v>57</v>
      </c>
      <c r="G2573" s="1">
        <v>185850</v>
      </c>
      <c r="H2573" s="1">
        <v>0</v>
      </c>
      <c r="I2573" s="1">
        <v>1092651478</v>
      </c>
      <c r="J2573" s="1">
        <v>0</v>
      </c>
    </row>
    <row r="2574" spans="1:10" x14ac:dyDescent="0.25">
      <c r="A2574" s="7">
        <v>44677</v>
      </c>
      <c r="B2574" s="7">
        <v>44677</v>
      </c>
      <c r="C2574" s="8" t="s">
        <v>2482</v>
      </c>
      <c r="D2574" s="8" t="s">
        <v>1296</v>
      </c>
      <c r="E2574" s="8" t="s">
        <v>549</v>
      </c>
      <c r="F2574" s="8" t="s">
        <v>57</v>
      </c>
      <c r="G2574" s="1">
        <v>657000</v>
      </c>
      <c r="H2574" s="1">
        <v>0</v>
      </c>
      <c r="I2574" s="1">
        <v>1093308478</v>
      </c>
      <c r="J2574" s="1">
        <v>0</v>
      </c>
    </row>
    <row r="2575" spans="1:10" x14ac:dyDescent="0.25">
      <c r="A2575" s="7">
        <v>44677</v>
      </c>
      <c r="B2575" s="7">
        <v>44677</v>
      </c>
      <c r="C2575" s="8" t="s">
        <v>2482</v>
      </c>
      <c r="D2575" s="8" t="s">
        <v>1307</v>
      </c>
      <c r="E2575" s="8" t="s">
        <v>549</v>
      </c>
      <c r="F2575" s="8" t="s">
        <v>57</v>
      </c>
      <c r="G2575" s="1">
        <v>167400</v>
      </c>
      <c r="H2575" s="1">
        <v>0</v>
      </c>
      <c r="I2575" s="1">
        <v>1093475878</v>
      </c>
      <c r="J2575" s="1">
        <v>0</v>
      </c>
    </row>
    <row r="2576" spans="1:10" x14ac:dyDescent="0.25">
      <c r="A2576" s="7">
        <v>44677</v>
      </c>
      <c r="B2576" s="7">
        <v>44677</v>
      </c>
      <c r="C2576" s="8" t="s">
        <v>2482</v>
      </c>
      <c r="D2576" s="8" t="s">
        <v>1291</v>
      </c>
      <c r="E2576" s="8" t="s">
        <v>549</v>
      </c>
      <c r="F2576" s="8" t="s">
        <v>57</v>
      </c>
      <c r="G2576" s="1">
        <v>313092</v>
      </c>
      <c r="H2576" s="1">
        <v>0</v>
      </c>
      <c r="I2576" s="1">
        <v>1093788970</v>
      </c>
      <c r="J2576" s="1">
        <v>0</v>
      </c>
    </row>
    <row r="2577" spans="1:10" x14ac:dyDescent="0.25">
      <c r="A2577" s="7">
        <v>44677</v>
      </c>
      <c r="B2577" s="7">
        <v>44677</v>
      </c>
      <c r="C2577" s="8" t="s">
        <v>2483</v>
      </c>
      <c r="D2577" s="8" t="s">
        <v>1291</v>
      </c>
      <c r="E2577" s="8" t="s">
        <v>549</v>
      </c>
      <c r="F2577" s="8" t="s">
        <v>57</v>
      </c>
      <c r="G2577" s="1">
        <v>208728</v>
      </c>
      <c r="H2577" s="1">
        <v>0</v>
      </c>
      <c r="I2577" s="1">
        <v>1093997698</v>
      </c>
      <c r="J2577" s="1">
        <v>0</v>
      </c>
    </row>
    <row r="2578" spans="1:10" x14ac:dyDescent="0.25">
      <c r="A2578" s="7">
        <v>44677</v>
      </c>
      <c r="B2578" s="7">
        <v>44677</v>
      </c>
      <c r="C2578" s="8" t="s">
        <v>2483</v>
      </c>
      <c r="D2578" s="8" t="s">
        <v>1292</v>
      </c>
      <c r="E2578" s="8" t="s">
        <v>549</v>
      </c>
      <c r="F2578" s="8" t="s">
        <v>57</v>
      </c>
      <c r="G2578" s="1">
        <v>929250</v>
      </c>
      <c r="H2578" s="1">
        <v>0</v>
      </c>
      <c r="I2578" s="1">
        <v>1094926948</v>
      </c>
      <c r="J2578" s="1">
        <v>0</v>
      </c>
    </row>
    <row r="2579" spans="1:10" x14ac:dyDescent="0.25">
      <c r="A2579" s="7">
        <v>44677</v>
      </c>
      <c r="B2579" s="7">
        <v>44677</v>
      </c>
      <c r="C2579" s="8" t="s">
        <v>2485</v>
      </c>
      <c r="D2579" s="8" t="s">
        <v>1307</v>
      </c>
      <c r="E2579" s="8" t="s">
        <v>549</v>
      </c>
      <c r="F2579" s="8" t="s">
        <v>57</v>
      </c>
      <c r="G2579" s="1">
        <v>390600</v>
      </c>
      <c r="H2579" s="1">
        <v>0</v>
      </c>
      <c r="I2579" s="1">
        <v>1095317548</v>
      </c>
      <c r="J2579" s="1">
        <v>0</v>
      </c>
    </row>
    <row r="2580" spans="1:10" x14ac:dyDescent="0.25">
      <c r="A2580" s="7">
        <v>44677</v>
      </c>
      <c r="B2580" s="7">
        <v>44677</v>
      </c>
      <c r="C2580" s="8" t="s">
        <v>2485</v>
      </c>
      <c r="D2580" s="8" t="s">
        <v>1296</v>
      </c>
      <c r="E2580" s="8" t="s">
        <v>549</v>
      </c>
      <c r="F2580" s="8" t="s">
        <v>57</v>
      </c>
      <c r="G2580" s="1">
        <v>657000</v>
      </c>
      <c r="H2580" s="1">
        <v>0</v>
      </c>
      <c r="I2580" s="1">
        <v>1095974548</v>
      </c>
      <c r="J2580" s="1">
        <v>0</v>
      </c>
    </row>
    <row r="2581" spans="1:10" x14ac:dyDescent="0.25">
      <c r="A2581" s="7">
        <v>44677</v>
      </c>
      <c r="B2581" s="7">
        <v>44677</v>
      </c>
      <c r="C2581" s="8" t="s">
        <v>2487</v>
      </c>
      <c r="D2581" s="8" t="s">
        <v>1291</v>
      </c>
      <c r="E2581" s="8" t="s">
        <v>549</v>
      </c>
      <c r="F2581" s="8" t="s">
        <v>57</v>
      </c>
      <c r="G2581" s="1">
        <v>382668</v>
      </c>
      <c r="H2581" s="1">
        <v>0</v>
      </c>
      <c r="I2581" s="1">
        <v>1096357216</v>
      </c>
      <c r="J2581" s="1">
        <v>0</v>
      </c>
    </row>
    <row r="2582" spans="1:10" x14ac:dyDescent="0.25">
      <c r="A2582" s="7">
        <v>44677</v>
      </c>
      <c r="B2582" s="7">
        <v>44677</v>
      </c>
      <c r="C2582" s="8" t="s">
        <v>2487</v>
      </c>
      <c r="D2582" s="8" t="s">
        <v>1292</v>
      </c>
      <c r="E2582" s="8" t="s">
        <v>549</v>
      </c>
      <c r="F2582" s="8" t="s">
        <v>57</v>
      </c>
      <c r="G2582" s="1">
        <v>371700</v>
      </c>
      <c r="H2582" s="1">
        <v>0</v>
      </c>
      <c r="I2582" s="1">
        <v>1096728916</v>
      </c>
      <c r="J2582" s="1">
        <v>0</v>
      </c>
    </row>
    <row r="2583" spans="1:10" x14ac:dyDescent="0.25">
      <c r="A2583" s="7">
        <v>44677</v>
      </c>
      <c r="B2583" s="7">
        <v>44677</v>
      </c>
      <c r="C2583" s="8" t="s">
        <v>2489</v>
      </c>
      <c r="D2583" s="8" t="s">
        <v>1292</v>
      </c>
      <c r="E2583" s="8" t="s">
        <v>549</v>
      </c>
      <c r="F2583" s="8" t="s">
        <v>57</v>
      </c>
      <c r="G2583" s="1">
        <v>495600</v>
      </c>
      <c r="H2583" s="1">
        <v>0</v>
      </c>
      <c r="I2583" s="1">
        <v>1097224516</v>
      </c>
      <c r="J2583" s="1">
        <v>0</v>
      </c>
    </row>
    <row r="2584" spans="1:10" x14ac:dyDescent="0.25">
      <c r="A2584" s="7">
        <v>44677</v>
      </c>
      <c r="B2584" s="7">
        <v>44677</v>
      </c>
      <c r="C2584" s="8" t="s">
        <v>2489</v>
      </c>
      <c r="D2584" s="8" t="s">
        <v>1296</v>
      </c>
      <c r="E2584" s="8" t="s">
        <v>549</v>
      </c>
      <c r="F2584" s="8" t="s">
        <v>57</v>
      </c>
      <c r="G2584" s="1">
        <v>657000</v>
      </c>
      <c r="H2584" s="1">
        <v>0</v>
      </c>
      <c r="I2584" s="1">
        <v>1097881516</v>
      </c>
      <c r="J2584" s="1">
        <v>0</v>
      </c>
    </row>
    <row r="2585" spans="1:10" x14ac:dyDescent="0.25">
      <c r="A2585" s="7">
        <v>44677</v>
      </c>
      <c r="B2585" s="7">
        <v>44677</v>
      </c>
      <c r="C2585" s="8" t="s">
        <v>2490</v>
      </c>
      <c r="D2585" s="8" t="s">
        <v>1291</v>
      </c>
      <c r="E2585" s="8" t="s">
        <v>549</v>
      </c>
      <c r="F2585" s="8" t="s">
        <v>57</v>
      </c>
      <c r="G2585" s="1">
        <v>278304</v>
      </c>
      <c r="H2585" s="1">
        <v>0</v>
      </c>
      <c r="I2585" s="1">
        <v>1098159820</v>
      </c>
      <c r="J2585" s="1">
        <v>0</v>
      </c>
    </row>
    <row r="2586" spans="1:10" x14ac:dyDescent="0.25">
      <c r="A2586" s="7">
        <v>44677</v>
      </c>
      <c r="B2586" s="7">
        <v>44677</v>
      </c>
      <c r="C2586" s="8" t="s">
        <v>2490</v>
      </c>
      <c r="D2586" s="8" t="s">
        <v>1307</v>
      </c>
      <c r="E2586" s="8" t="s">
        <v>549</v>
      </c>
      <c r="F2586" s="8" t="s">
        <v>57</v>
      </c>
      <c r="G2586" s="1">
        <v>334800</v>
      </c>
      <c r="H2586" s="1">
        <v>0</v>
      </c>
      <c r="I2586" s="1">
        <v>1098494620</v>
      </c>
      <c r="J2586" s="1">
        <v>0</v>
      </c>
    </row>
    <row r="2587" spans="1:10" x14ac:dyDescent="0.25">
      <c r="A2587" s="7">
        <v>44677</v>
      </c>
      <c r="B2587" s="7">
        <v>44677</v>
      </c>
      <c r="C2587" s="8" t="s">
        <v>2490</v>
      </c>
      <c r="D2587" s="8" t="s">
        <v>1292</v>
      </c>
      <c r="E2587" s="8" t="s">
        <v>549</v>
      </c>
      <c r="F2587" s="8" t="s">
        <v>57</v>
      </c>
      <c r="G2587" s="1">
        <v>557550</v>
      </c>
      <c r="H2587" s="1">
        <v>0</v>
      </c>
      <c r="I2587" s="1">
        <v>1099052170</v>
      </c>
      <c r="J2587" s="1">
        <v>0</v>
      </c>
    </row>
    <row r="2588" spans="1:10" x14ac:dyDescent="0.25">
      <c r="A2588" s="7">
        <v>44677</v>
      </c>
      <c r="B2588" s="7">
        <v>44677</v>
      </c>
      <c r="C2588" s="8" t="s">
        <v>2491</v>
      </c>
      <c r="D2588" s="8" t="s">
        <v>1292</v>
      </c>
      <c r="E2588" s="8" t="s">
        <v>549</v>
      </c>
      <c r="F2588" s="8" t="s">
        <v>57</v>
      </c>
      <c r="G2588" s="1">
        <v>318600</v>
      </c>
      <c r="H2588" s="1">
        <v>0</v>
      </c>
      <c r="I2588" s="1">
        <v>1099370770</v>
      </c>
      <c r="J2588" s="1">
        <v>0</v>
      </c>
    </row>
    <row r="2589" spans="1:10" x14ac:dyDescent="0.25">
      <c r="A2589" s="7">
        <v>44678</v>
      </c>
      <c r="B2589" s="7">
        <v>44678</v>
      </c>
      <c r="C2589" s="8" t="s">
        <v>2493</v>
      </c>
      <c r="D2589" s="8" t="s">
        <v>1307</v>
      </c>
      <c r="E2589" s="8" t="s">
        <v>549</v>
      </c>
      <c r="F2589" s="8" t="s">
        <v>57</v>
      </c>
      <c r="G2589" s="1">
        <v>55800</v>
      </c>
      <c r="H2589" s="1">
        <v>0</v>
      </c>
      <c r="I2589" s="1">
        <v>1099426570</v>
      </c>
      <c r="J2589" s="1">
        <v>0</v>
      </c>
    </row>
    <row r="2590" spans="1:10" x14ac:dyDescent="0.25">
      <c r="A2590" s="7">
        <v>44678</v>
      </c>
      <c r="B2590" s="7">
        <v>44678</v>
      </c>
      <c r="C2590" s="8" t="s">
        <v>2493</v>
      </c>
      <c r="D2590" s="8" t="s">
        <v>1296</v>
      </c>
      <c r="E2590" s="8" t="s">
        <v>549</v>
      </c>
      <c r="F2590" s="8" t="s">
        <v>57</v>
      </c>
      <c r="G2590" s="1">
        <v>657000</v>
      </c>
      <c r="H2590" s="1">
        <v>0</v>
      </c>
      <c r="I2590" s="1">
        <v>1100083570</v>
      </c>
      <c r="J2590" s="1">
        <v>0</v>
      </c>
    </row>
    <row r="2591" spans="1:10" x14ac:dyDescent="0.25">
      <c r="A2591" s="7">
        <v>44678</v>
      </c>
      <c r="B2591" s="7">
        <v>44678</v>
      </c>
      <c r="C2591" s="8" t="s">
        <v>2493</v>
      </c>
      <c r="D2591" s="8" t="s">
        <v>1291</v>
      </c>
      <c r="E2591" s="8" t="s">
        <v>549</v>
      </c>
      <c r="F2591" s="8" t="s">
        <v>57</v>
      </c>
      <c r="G2591" s="1">
        <v>417456</v>
      </c>
      <c r="H2591" s="1">
        <v>0</v>
      </c>
      <c r="I2591" s="1">
        <v>1100501026</v>
      </c>
      <c r="J2591" s="1">
        <v>0</v>
      </c>
    </row>
    <row r="2592" spans="1:10" x14ac:dyDescent="0.25">
      <c r="A2592" s="7">
        <v>44678</v>
      </c>
      <c r="B2592" s="7">
        <v>44678</v>
      </c>
      <c r="C2592" s="8" t="s">
        <v>2495</v>
      </c>
      <c r="D2592" s="8" t="s">
        <v>1291</v>
      </c>
      <c r="E2592" s="8" t="s">
        <v>549</v>
      </c>
      <c r="F2592" s="8" t="s">
        <v>57</v>
      </c>
      <c r="G2592" s="1">
        <v>104364</v>
      </c>
      <c r="H2592" s="1">
        <v>0</v>
      </c>
      <c r="I2592" s="1">
        <v>1100605390</v>
      </c>
      <c r="J2592" s="1">
        <v>0</v>
      </c>
    </row>
    <row r="2593" spans="1:10" x14ac:dyDescent="0.25">
      <c r="A2593" s="7">
        <v>44678</v>
      </c>
      <c r="B2593" s="7">
        <v>44678</v>
      </c>
      <c r="C2593" s="8" t="s">
        <v>2495</v>
      </c>
      <c r="D2593" s="8" t="s">
        <v>1296</v>
      </c>
      <c r="E2593" s="8" t="s">
        <v>549</v>
      </c>
      <c r="F2593" s="8" t="s">
        <v>57</v>
      </c>
      <c r="G2593" s="1">
        <v>657000</v>
      </c>
      <c r="H2593" s="1">
        <v>0</v>
      </c>
      <c r="I2593" s="1">
        <v>1101262390</v>
      </c>
      <c r="J2593" s="1">
        <v>0</v>
      </c>
    </row>
    <row r="2594" spans="1:10" x14ac:dyDescent="0.25">
      <c r="A2594" s="7">
        <v>44678</v>
      </c>
      <c r="B2594" s="7">
        <v>44678</v>
      </c>
      <c r="C2594" s="8" t="s">
        <v>2495</v>
      </c>
      <c r="D2594" s="8" t="s">
        <v>1292</v>
      </c>
      <c r="E2594" s="8" t="s">
        <v>549</v>
      </c>
      <c r="F2594" s="8" t="s">
        <v>57</v>
      </c>
      <c r="G2594" s="1">
        <v>371700</v>
      </c>
      <c r="H2594" s="1">
        <v>0</v>
      </c>
      <c r="I2594" s="1">
        <v>1101634090</v>
      </c>
      <c r="J2594" s="1">
        <v>0</v>
      </c>
    </row>
    <row r="2595" spans="1:10" x14ac:dyDescent="0.25">
      <c r="A2595" s="7">
        <v>44678</v>
      </c>
      <c r="B2595" s="7">
        <v>44678</v>
      </c>
      <c r="C2595" s="8" t="s">
        <v>2496</v>
      </c>
      <c r="D2595" s="8" t="s">
        <v>1292</v>
      </c>
      <c r="E2595" s="8" t="s">
        <v>549</v>
      </c>
      <c r="F2595" s="8" t="s">
        <v>57</v>
      </c>
      <c r="G2595" s="1">
        <v>442500</v>
      </c>
      <c r="H2595" s="1">
        <v>0</v>
      </c>
      <c r="I2595" s="1">
        <v>1102076590</v>
      </c>
      <c r="J2595" s="1">
        <v>0</v>
      </c>
    </row>
    <row r="2596" spans="1:10" x14ac:dyDescent="0.25">
      <c r="A2596" s="7">
        <v>44678</v>
      </c>
      <c r="B2596" s="7">
        <v>44678</v>
      </c>
      <c r="C2596" s="8" t="s">
        <v>2497</v>
      </c>
      <c r="D2596" s="8" t="s">
        <v>1291</v>
      </c>
      <c r="E2596" s="8" t="s">
        <v>549</v>
      </c>
      <c r="F2596" s="8" t="s">
        <v>57</v>
      </c>
      <c r="G2596" s="1">
        <v>139152</v>
      </c>
      <c r="H2596" s="1">
        <v>0</v>
      </c>
      <c r="I2596" s="1">
        <v>1102215742</v>
      </c>
      <c r="J2596" s="1">
        <v>0</v>
      </c>
    </row>
    <row r="2597" spans="1:10" x14ac:dyDescent="0.25">
      <c r="A2597" s="7">
        <v>44678</v>
      </c>
      <c r="B2597" s="7">
        <v>44678</v>
      </c>
      <c r="C2597" s="8" t="s">
        <v>2497</v>
      </c>
      <c r="D2597" s="8" t="s">
        <v>1292</v>
      </c>
      <c r="E2597" s="8" t="s">
        <v>549</v>
      </c>
      <c r="F2597" s="8" t="s">
        <v>57</v>
      </c>
      <c r="G2597" s="1">
        <v>557550</v>
      </c>
      <c r="H2597" s="1">
        <v>0</v>
      </c>
      <c r="I2597" s="1">
        <v>1102773292</v>
      </c>
      <c r="J2597" s="1">
        <v>0</v>
      </c>
    </row>
    <row r="2598" spans="1:10" x14ac:dyDescent="0.25">
      <c r="A2598" s="7">
        <v>44678</v>
      </c>
      <c r="B2598" s="7">
        <v>44678</v>
      </c>
      <c r="C2598" s="8" t="s">
        <v>2498</v>
      </c>
      <c r="D2598" s="8" t="s">
        <v>1292</v>
      </c>
      <c r="E2598" s="8" t="s">
        <v>549</v>
      </c>
      <c r="F2598" s="8" t="s">
        <v>57</v>
      </c>
      <c r="G2598" s="1">
        <v>389400</v>
      </c>
      <c r="H2598" s="1">
        <v>0</v>
      </c>
      <c r="I2598" s="1">
        <v>1103162692</v>
      </c>
      <c r="J2598" s="1">
        <v>0</v>
      </c>
    </row>
    <row r="2599" spans="1:10" x14ac:dyDescent="0.25">
      <c r="A2599" s="7">
        <v>44678</v>
      </c>
      <c r="B2599" s="7">
        <v>44678</v>
      </c>
      <c r="C2599" s="8" t="s">
        <v>2499</v>
      </c>
      <c r="D2599" s="8" t="s">
        <v>1291</v>
      </c>
      <c r="E2599" s="8" t="s">
        <v>549</v>
      </c>
      <c r="F2599" s="8" t="s">
        <v>57</v>
      </c>
      <c r="G2599" s="1">
        <v>417456</v>
      </c>
      <c r="H2599" s="1">
        <v>0</v>
      </c>
      <c r="I2599" s="1">
        <v>1103580148</v>
      </c>
      <c r="J2599" s="1">
        <v>0</v>
      </c>
    </row>
    <row r="2600" spans="1:10" x14ac:dyDescent="0.25">
      <c r="A2600" s="7">
        <v>44678</v>
      </c>
      <c r="B2600" s="7">
        <v>44678</v>
      </c>
      <c r="C2600" s="8" t="s">
        <v>2499</v>
      </c>
      <c r="D2600" s="8" t="s">
        <v>1296</v>
      </c>
      <c r="E2600" s="8" t="s">
        <v>549</v>
      </c>
      <c r="F2600" s="8" t="s">
        <v>57</v>
      </c>
      <c r="G2600" s="1">
        <v>657000</v>
      </c>
      <c r="H2600" s="1">
        <v>0</v>
      </c>
      <c r="I2600" s="1">
        <v>1104237148</v>
      </c>
      <c r="J2600" s="1">
        <v>0</v>
      </c>
    </row>
    <row r="2601" spans="1:10" x14ac:dyDescent="0.25">
      <c r="A2601" s="7">
        <v>44678</v>
      </c>
      <c r="B2601" s="7">
        <v>44678</v>
      </c>
      <c r="C2601" s="8" t="s">
        <v>2500</v>
      </c>
      <c r="D2601" s="8" t="s">
        <v>1292</v>
      </c>
      <c r="E2601" s="8" t="s">
        <v>549</v>
      </c>
      <c r="F2601" s="8" t="s">
        <v>57</v>
      </c>
      <c r="G2601" s="1">
        <v>743400</v>
      </c>
      <c r="H2601" s="1">
        <v>0</v>
      </c>
      <c r="I2601" s="1">
        <v>1104980548</v>
      </c>
      <c r="J2601" s="1">
        <v>0</v>
      </c>
    </row>
    <row r="2602" spans="1:10" x14ac:dyDescent="0.25">
      <c r="A2602" s="7">
        <v>44678</v>
      </c>
      <c r="B2602" s="7">
        <v>44678</v>
      </c>
      <c r="C2602" s="8" t="s">
        <v>2500</v>
      </c>
      <c r="D2602" s="8" t="s">
        <v>1307</v>
      </c>
      <c r="E2602" s="8" t="s">
        <v>549</v>
      </c>
      <c r="F2602" s="8" t="s">
        <v>57</v>
      </c>
      <c r="G2602" s="1">
        <v>334800</v>
      </c>
      <c r="H2602" s="1">
        <v>0</v>
      </c>
      <c r="I2602" s="1">
        <v>1105315348</v>
      </c>
      <c r="J2602" s="1">
        <v>0</v>
      </c>
    </row>
    <row r="2603" spans="1:10" x14ac:dyDescent="0.25">
      <c r="A2603" s="7">
        <v>44678</v>
      </c>
      <c r="B2603" s="7">
        <v>44678</v>
      </c>
      <c r="C2603" s="8" t="s">
        <v>2502</v>
      </c>
      <c r="D2603" s="8" t="s">
        <v>1292</v>
      </c>
      <c r="E2603" s="8" t="s">
        <v>549</v>
      </c>
      <c r="F2603" s="8" t="s">
        <v>57</v>
      </c>
      <c r="G2603" s="1">
        <v>460200</v>
      </c>
      <c r="H2603" s="1">
        <v>0</v>
      </c>
      <c r="I2603" s="1">
        <v>1105775548</v>
      </c>
      <c r="J2603" s="1">
        <v>0</v>
      </c>
    </row>
    <row r="2604" spans="1:10" x14ac:dyDescent="0.25">
      <c r="A2604" s="7">
        <v>44678</v>
      </c>
      <c r="B2604" s="7">
        <v>44678</v>
      </c>
      <c r="C2604" s="8" t="s">
        <v>2503</v>
      </c>
      <c r="D2604" s="8" t="s">
        <v>1398</v>
      </c>
      <c r="E2604" s="8" t="s">
        <v>549</v>
      </c>
      <c r="F2604" s="8" t="s">
        <v>57</v>
      </c>
      <c r="G2604" s="1">
        <v>177600</v>
      </c>
      <c r="H2604" s="1">
        <v>0</v>
      </c>
      <c r="I2604" s="1">
        <v>1105953148</v>
      </c>
      <c r="J2604" s="1">
        <v>0</v>
      </c>
    </row>
    <row r="2605" spans="1:10" x14ac:dyDescent="0.25">
      <c r="A2605" s="7">
        <v>44678</v>
      </c>
      <c r="B2605" s="7">
        <v>44678</v>
      </c>
      <c r="C2605" s="8" t="s">
        <v>2503</v>
      </c>
      <c r="D2605" s="8" t="s">
        <v>1296</v>
      </c>
      <c r="E2605" s="8" t="s">
        <v>549</v>
      </c>
      <c r="F2605" s="8" t="s">
        <v>57</v>
      </c>
      <c r="G2605" s="1">
        <v>657000</v>
      </c>
      <c r="H2605" s="1">
        <v>0</v>
      </c>
      <c r="I2605" s="1">
        <v>1106610148</v>
      </c>
      <c r="J2605" s="1">
        <v>0</v>
      </c>
    </row>
    <row r="2606" spans="1:10" x14ac:dyDescent="0.25">
      <c r="A2606" s="7">
        <v>44678</v>
      </c>
      <c r="B2606" s="7">
        <v>44678</v>
      </c>
      <c r="C2606" s="8" t="s">
        <v>2503</v>
      </c>
      <c r="D2606" s="8" t="s">
        <v>1291</v>
      </c>
      <c r="E2606" s="8" t="s">
        <v>549</v>
      </c>
      <c r="F2606" s="8" t="s">
        <v>57</v>
      </c>
      <c r="G2606" s="1">
        <v>313092</v>
      </c>
      <c r="H2606" s="1">
        <v>0</v>
      </c>
      <c r="I2606" s="1">
        <v>1106923240</v>
      </c>
      <c r="J2606" s="1">
        <v>0</v>
      </c>
    </row>
    <row r="2607" spans="1:10" x14ac:dyDescent="0.25">
      <c r="A2607" s="7">
        <v>44678</v>
      </c>
      <c r="B2607" s="7">
        <v>44678</v>
      </c>
      <c r="C2607" s="8" t="s">
        <v>2505</v>
      </c>
      <c r="D2607" s="8" t="s">
        <v>1296</v>
      </c>
      <c r="E2607" s="8" t="s">
        <v>549</v>
      </c>
      <c r="F2607" s="8" t="s">
        <v>57</v>
      </c>
      <c r="G2607" s="1">
        <v>591300</v>
      </c>
      <c r="H2607" s="1">
        <v>0</v>
      </c>
      <c r="I2607" s="1">
        <v>1107514540</v>
      </c>
      <c r="J2607" s="1">
        <v>0</v>
      </c>
    </row>
    <row r="2608" spans="1:10" x14ac:dyDescent="0.25">
      <c r="A2608" s="7">
        <v>44678</v>
      </c>
      <c r="B2608" s="7">
        <v>44678</v>
      </c>
      <c r="C2608" s="8" t="s">
        <v>2505</v>
      </c>
      <c r="D2608" s="8" t="s">
        <v>1292</v>
      </c>
      <c r="E2608" s="8" t="s">
        <v>549</v>
      </c>
      <c r="F2608" s="8" t="s">
        <v>57</v>
      </c>
      <c r="G2608" s="1">
        <v>557550</v>
      </c>
      <c r="H2608" s="1">
        <v>0</v>
      </c>
      <c r="I2608" s="1">
        <v>1108072090</v>
      </c>
      <c r="J2608" s="1">
        <v>0</v>
      </c>
    </row>
    <row r="2609" spans="1:10" x14ac:dyDescent="0.25">
      <c r="A2609" s="7">
        <v>44678</v>
      </c>
      <c r="B2609" s="7">
        <v>44678</v>
      </c>
      <c r="C2609" s="8" t="s">
        <v>2506</v>
      </c>
      <c r="D2609" s="8" t="s">
        <v>1291</v>
      </c>
      <c r="E2609" s="8" t="s">
        <v>549</v>
      </c>
      <c r="F2609" s="8" t="s">
        <v>57</v>
      </c>
      <c r="G2609" s="1">
        <v>139152</v>
      </c>
      <c r="H2609" s="1">
        <v>0</v>
      </c>
      <c r="I2609" s="1">
        <v>1108211242</v>
      </c>
      <c r="J2609" s="1">
        <v>0</v>
      </c>
    </row>
    <row r="2610" spans="1:10" x14ac:dyDescent="0.25">
      <c r="A2610" s="7">
        <v>44678</v>
      </c>
      <c r="B2610" s="7">
        <v>44678</v>
      </c>
      <c r="C2610" s="8" t="s">
        <v>2506</v>
      </c>
      <c r="D2610" s="8" t="s">
        <v>1296</v>
      </c>
      <c r="E2610" s="8" t="s">
        <v>549</v>
      </c>
      <c r="F2610" s="8" t="s">
        <v>57</v>
      </c>
      <c r="G2610" s="1">
        <v>657000</v>
      </c>
      <c r="H2610" s="1">
        <v>0</v>
      </c>
      <c r="I2610" s="1">
        <v>1108868242</v>
      </c>
      <c r="J2610" s="1">
        <v>0</v>
      </c>
    </row>
    <row r="2611" spans="1:10" x14ac:dyDescent="0.25">
      <c r="A2611" s="7">
        <v>44678</v>
      </c>
      <c r="B2611" s="7">
        <v>44678</v>
      </c>
      <c r="C2611" s="8" t="s">
        <v>2506</v>
      </c>
      <c r="D2611" s="8" t="s">
        <v>1307</v>
      </c>
      <c r="E2611" s="8" t="s">
        <v>549</v>
      </c>
      <c r="F2611" s="8" t="s">
        <v>57</v>
      </c>
      <c r="G2611" s="1">
        <v>334800</v>
      </c>
      <c r="H2611" s="1">
        <v>0</v>
      </c>
      <c r="I2611" s="1">
        <v>1109203042</v>
      </c>
      <c r="J2611" s="1">
        <v>0</v>
      </c>
    </row>
    <row r="2612" spans="1:10" x14ac:dyDescent="0.25">
      <c r="A2612" s="7">
        <v>44678</v>
      </c>
      <c r="B2612" s="7">
        <v>44678</v>
      </c>
      <c r="C2612" s="8" t="s">
        <v>2507</v>
      </c>
      <c r="D2612" s="8" t="s">
        <v>1291</v>
      </c>
      <c r="E2612" s="8" t="s">
        <v>549</v>
      </c>
      <c r="F2612" s="8" t="s">
        <v>57</v>
      </c>
      <c r="G2612" s="1">
        <v>417456</v>
      </c>
      <c r="H2612" s="1">
        <v>0</v>
      </c>
      <c r="I2612" s="1">
        <v>1109620498</v>
      </c>
      <c r="J2612" s="1">
        <v>0</v>
      </c>
    </row>
    <row r="2613" spans="1:10" x14ac:dyDescent="0.25">
      <c r="A2613" s="7">
        <v>44678</v>
      </c>
      <c r="B2613" s="7">
        <v>44678</v>
      </c>
      <c r="C2613" s="8" t="s">
        <v>2507</v>
      </c>
      <c r="D2613" s="8" t="s">
        <v>1296</v>
      </c>
      <c r="E2613" s="8" t="s">
        <v>549</v>
      </c>
      <c r="F2613" s="8" t="s">
        <v>57</v>
      </c>
      <c r="G2613" s="1">
        <v>657000</v>
      </c>
      <c r="H2613" s="1">
        <v>0</v>
      </c>
      <c r="I2613" s="1">
        <v>1110277498</v>
      </c>
      <c r="J2613" s="1">
        <v>0</v>
      </c>
    </row>
    <row r="2614" spans="1:10" x14ac:dyDescent="0.25">
      <c r="A2614" s="7">
        <v>44678</v>
      </c>
      <c r="B2614" s="7">
        <v>44678</v>
      </c>
      <c r="C2614" s="8" t="s">
        <v>2509</v>
      </c>
      <c r="D2614" s="8" t="s">
        <v>1292</v>
      </c>
      <c r="E2614" s="8" t="s">
        <v>549</v>
      </c>
      <c r="F2614" s="8" t="s">
        <v>57</v>
      </c>
      <c r="G2614" s="1">
        <v>185850</v>
      </c>
      <c r="H2614" s="1">
        <v>0</v>
      </c>
      <c r="I2614" s="1">
        <v>1110463348</v>
      </c>
      <c r="J2614" s="1">
        <v>0</v>
      </c>
    </row>
    <row r="2615" spans="1:10" x14ac:dyDescent="0.25">
      <c r="A2615" s="7">
        <v>44678</v>
      </c>
      <c r="B2615" s="7">
        <v>44678</v>
      </c>
      <c r="C2615" s="8" t="s">
        <v>2509</v>
      </c>
      <c r="D2615" s="8" t="s">
        <v>1291</v>
      </c>
      <c r="E2615" s="8" t="s">
        <v>549</v>
      </c>
      <c r="F2615" s="8" t="s">
        <v>57</v>
      </c>
      <c r="G2615" s="1">
        <v>417456</v>
      </c>
      <c r="H2615" s="1">
        <v>0</v>
      </c>
      <c r="I2615" s="1">
        <v>1110880804</v>
      </c>
      <c r="J2615" s="1">
        <v>0</v>
      </c>
    </row>
    <row r="2616" spans="1:10" x14ac:dyDescent="0.25">
      <c r="A2616" s="7">
        <v>44678</v>
      </c>
      <c r="B2616" s="7">
        <v>44678</v>
      </c>
      <c r="C2616" s="8" t="s">
        <v>2511</v>
      </c>
      <c r="D2616" s="8" t="s">
        <v>1292</v>
      </c>
      <c r="E2616" s="8" t="s">
        <v>549</v>
      </c>
      <c r="F2616" s="8" t="s">
        <v>57</v>
      </c>
      <c r="G2616" s="1">
        <v>477900</v>
      </c>
      <c r="H2616" s="1">
        <v>0</v>
      </c>
      <c r="I2616" s="1">
        <v>1111358704</v>
      </c>
      <c r="J2616" s="1">
        <v>0</v>
      </c>
    </row>
    <row r="2617" spans="1:10" x14ac:dyDescent="0.25">
      <c r="A2617" s="7">
        <v>44678</v>
      </c>
      <c r="B2617" s="7">
        <v>44678</v>
      </c>
      <c r="C2617" s="8" t="s">
        <v>2511</v>
      </c>
      <c r="D2617" s="8" t="s">
        <v>1296</v>
      </c>
      <c r="E2617" s="8" t="s">
        <v>549</v>
      </c>
      <c r="F2617" s="8" t="s">
        <v>57</v>
      </c>
      <c r="G2617" s="1">
        <v>657000</v>
      </c>
      <c r="H2617" s="1">
        <v>0</v>
      </c>
      <c r="I2617" s="1">
        <v>1112015704</v>
      </c>
      <c r="J2617" s="1">
        <v>0</v>
      </c>
    </row>
    <row r="2618" spans="1:10" x14ac:dyDescent="0.25">
      <c r="A2618" s="7">
        <v>44678</v>
      </c>
      <c r="B2618" s="7">
        <v>44678</v>
      </c>
      <c r="C2618" s="8" t="s">
        <v>2512</v>
      </c>
      <c r="D2618" s="8" t="s">
        <v>1292</v>
      </c>
      <c r="E2618" s="8" t="s">
        <v>549</v>
      </c>
      <c r="F2618" s="8" t="s">
        <v>57</v>
      </c>
      <c r="G2618" s="1">
        <v>557550</v>
      </c>
      <c r="H2618" s="1">
        <v>0</v>
      </c>
      <c r="I2618" s="1">
        <v>1112573254</v>
      </c>
      <c r="J2618" s="1">
        <v>0</v>
      </c>
    </row>
    <row r="2619" spans="1:10" x14ac:dyDescent="0.25">
      <c r="A2619" s="7">
        <v>44678</v>
      </c>
      <c r="B2619" s="7">
        <v>44678</v>
      </c>
      <c r="C2619" s="8" t="s">
        <v>2512</v>
      </c>
      <c r="D2619" s="8" t="s">
        <v>1307</v>
      </c>
      <c r="E2619" s="8" t="s">
        <v>549</v>
      </c>
      <c r="F2619" s="8" t="s">
        <v>57</v>
      </c>
      <c r="G2619" s="1">
        <v>613800</v>
      </c>
      <c r="H2619" s="1">
        <v>0</v>
      </c>
      <c r="I2619" s="1">
        <v>1113187054</v>
      </c>
      <c r="J2619" s="1">
        <v>0</v>
      </c>
    </row>
    <row r="2620" spans="1:10" x14ac:dyDescent="0.25">
      <c r="A2620" s="7">
        <v>44678</v>
      </c>
      <c r="B2620" s="7">
        <v>44678</v>
      </c>
      <c r="C2620" s="8" t="s">
        <v>2513</v>
      </c>
      <c r="D2620" s="8" t="s">
        <v>1291</v>
      </c>
      <c r="E2620" s="8" t="s">
        <v>549</v>
      </c>
      <c r="F2620" s="8" t="s">
        <v>57</v>
      </c>
      <c r="G2620" s="1">
        <v>417456</v>
      </c>
      <c r="H2620" s="1">
        <v>0</v>
      </c>
      <c r="I2620" s="1">
        <v>1113604510</v>
      </c>
      <c r="J2620" s="1">
        <v>0</v>
      </c>
    </row>
    <row r="2621" spans="1:10" x14ac:dyDescent="0.25">
      <c r="A2621" s="7">
        <v>44678</v>
      </c>
      <c r="B2621" s="7">
        <v>44678</v>
      </c>
      <c r="C2621" s="8" t="s">
        <v>2515</v>
      </c>
      <c r="D2621" s="8" t="s">
        <v>1307</v>
      </c>
      <c r="E2621" s="8" t="s">
        <v>549</v>
      </c>
      <c r="F2621" s="8" t="s">
        <v>57</v>
      </c>
      <c r="G2621" s="1">
        <v>167400</v>
      </c>
      <c r="H2621" s="1">
        <v>0</v>
      </c>
      <c r="I2621" s="1">
        <v>1113771910</v>
      </c>
      <c r="J2621" s="1">
        <v>0</v>
      </c>
    </row>
    <row r="2622" spans="1:10" x14ac:dyDescent="0.25">
      <c r="A2622" s="7">
        <v>44678</v>
      </c>
      <c r="B2622" s="7">
        <v>44678</v>
      </c>
      <c r="C2622" s="8" t="s">
        <v>2515</v>
      </c>
      <c r="D2622" s="8" t="s">
        <v>1292</v>
      </c>
      <c r="E2622" s="8" t="s">
        <v>549</v>
      </c>
      <c r="F2622" s="8" t="s">
        <v>57</v>
      </c>
      <c r="G2622" s="1">
        <v>743400</v>
      </c>
      <c r="H2622" s="1">
        <v>0</v>
      </c>
      <c r="I2622" s="1">
        <v>1114515310</v>
      </c>
      <c r="J2622" s="1">
        <v>0</v>
      </c>
    </row>
    <row r="2623" spans="1:10" x14ac:dyDescent="0.25">
      <c r="A2623" s="7">
        <v>44678</v>
      </c>
      <c r="B2623" s="7">
        <v>44678</v>
      </c>
      <c r="C2623" s="8" t="s">
        <v>2516</v>
      </c>
      <c r="D2623" s="8" t="s">
        <v>1291</v>
      </c>
      <c r="E2623" s="8" t="s">
        <v>549</v>
      </c>
      <c r="F2623" s="8" t="s">
        <v>57</v>
      </c>
      <c r="G2623" s="1">
        <v>52182</v>
      </c>
      <c r="H2623" s="1">
        <v>0</v>
      </c>
      <c r="I2623" s="1">
        <v>1114567492</v>
      </c>
      <c r="J2623" s="1">
        <v>0</v>
      </c>
    </row>
    <row r="2624" spans="1:10" x14ac:dyDescent="0.25">
      <c r="A2624" s="7">
        <v>44678</v>
      </c>
      <c r="B2624" s="7">
        <v>44678</v>
      </c>
      <c r="C2624" s="8" t="s">
        <v>2516</v>
      </c>
      <c r="D2624" s="8" t="s">
        <v>1296</v>
      </c>
      <c r="E2624" s="8" t="s">
        <v>549</v>
      </c>
      <c r="F2624" s="8" t="s">
        <v>57</v>
      </c>
      <c r="G2624" s="1">
        <v>657000</v>
      </c>
      <c r="H2624" s="1">
        <v>0</v>
      </c>
      <c r="I2624" s="1">
        <v>1115224492</v>
      </c>
      <c r="J2624" s="1">
        <v>0</v>
      </c>
    </row>
    <row r="2625" spans="1:10" x14ac:dyDescent="0.25">
      <c r="A2625" s="7">
        <v>44678</v>
      </c>
      <c r="B2625" s="7">
        <v>44678</v>
      </c>
      <c r="C2625" s="8" t="s">
        <v>2516</v>
      </c>
      <c r="D2625" s="8" t="s">
        <v>1292</v>
      </c>
      <c r="E2625" s="8" t="s">
        <v>549</v>
      </c>
      <c r="F2625" s="8" t="s">
        <v>57</v>
      </c>
      <c r="G2625" s="1">
        <v>424800</v>
      </c>
      <c r="H2625" s="1">
        <v>0</v>
      </c>
      <c r="I2625" s="1">
        <v>1115649292</v>
      </c>
      <c r="J2625" s="1">
        <v>0</v>
      </c>
    </row>
    <row r="2626" spans="1:10" x14ac:dyDescent="0.25">
      <c r="A2626" s="7">
        <v>44678</v>
      </c>
      <c r="B2626" s="7">
        <v>44678</v>
      </c>
      <c r="C2626" s="8" t="s">
        <v>2517</v>
      </c>
      <c r="D2626" s="8" t="s">
        <v>1292</v>
      </c>
      <c r="E2626" s="8" t="s">
        <v>549</v>
      </c>
      <c r="F2626" s="8" t="s">
        <v>57</v>
      </c>
      <c r="G2626" s="1">
        <v>601800</v>
      </c>
      <c r="H2626" s="1">
        <v>0</v>
      </c>
      <c r="I2626" s="1">
        <v>1116251092</v>
      </c>
      <c r="J2626" s="1">
        <v>0</v>
      </c>
    </row>
    <row r="2627" spans="1:10" x14ac:dyDescent="0.25">
      <c r="A2627" s="7">
        <v>44678</v>
      </c>
      <c r="B2627" s="7">
        <v>44678</v>
      </c>
      <c r="C2627" s="8" t="s">
        <v>2518</v>
      </c>
      <c r="D2627" s="8" t="s">
        <v>1291</v>
      </c>
      <c r="E2627" s="8" t="s">
        <v>549</v>
      </c>
      <c r="F2627" s="8" t="s">
        <v>57</v>
      </c>
      <c r="G2627" s="1">
        <v>487032</v>
      </c>
      <c r="H2627" s="1">
        <v>0</v>
      </c>
      <c r="I2627" s="1">
        <v>1116738124</v>
      </c>
      <c r="J2627" s="1">
        <v>0</v>
      </c>
    </row>
    <row r="2628" spans="1:10" x14ac:dyDescent="0.25">
      <c r="A2628" s="7">
        <v>44678</v>
      </c>
      <c r="B2628" s="7">
        <v>44678</v>
      </c>
      <c r="C2628" s="8" t="s">
        <v>2518</v>
      </c>
      <c r="D2628" s="8" t="s">
        <v>1296</v>
      </c>
      <c r="E2628" s="8" t="s">
        <v>549</v>
      </c>
      <c r="F2628" s="8" t="s">
        <v>57</v>
      </c>
      <c r="G2628" s="1">
        <v>657000</v>
      </c>
      <c r="H2628" s="1">
        <v>0</v>
      </c>
      <c r="I2628" s="1">
        <v>1117395124</v>
      </c>
      <c r="J2628" s="1">
        <v>0</v>
      </c>
    </row>
    <row r="2629" spans="1:10" x14ac:dyDescent="0.25">
      <c r="A2629" s="7">
        <v>44678</v>
      </c>
      <c r="B2629" s="7">
        <v>44678</v>
      </c>
      <c r="C2629" s="8" t="s">
        <v>2520</v>
      </c>
      <c r="D2629" s="8" t="s">
        <v>1292</v>
      </c>
      <c r="E2629" s="8" t="s">
        <v>549</v>
      </c>
      <c r="F2629" s="8" t="s">
        <v>57</v>
      </c>
      <c r="G2629" s="1">
        <v>177000</v>
      </c>
      <c r="H2629" s="1">
        <v>0</v>
      </c>
      <c r="I2629" s="1">
        <v>1117572124</v>
      </c>
      <c r="J2629" s="1">
        <v>0</v>
      </c>
    </row>
    <row r="2630" spans="1:10" x14ac:dyDescent="0.25">
      <c r="A2630" s="7">
        <v>44678</v>
      </c>
      <c r="B2630" s="7">
        <v>44678</v>
      </c>
      <c r="C2630" s="8" t="s">
        <v>2520</v>
      </c>
      <c r="D2630" s="8" t="s">
        <v>1296</v>
      </c>
      <c r="E2630" s="8" t="s">
        <v>549</v>
      </c>
      <c r="F2630" s="8" t="s">
        <v>57</v>
      </c>
      <c r="G2630" s="1">
        <v>657000</v>
      </c>
      <c r="H2630" s="1">
        <v>0</v>
      </c>
      <c r="I2630" s="1">
        <v>1118229124</v>
      </c>
      <c r="J2630" s="1">
        <v>0</v>
      </c>
    </row>
    <row r="2631" spans="1:10" x14ac:dyDescent="0.25">
      <c r="A2631" s="7">
        <v>44678</v>
      </c>
      <c r="B2631" s="7">
        <v>44678</v>
      </c>
      <c r="C2631" s="8" t="s">
        <v>2520</v>
      </c>
      <c r="D2631" s="8" t="s">
        <v>1307</v>
      </c>
      <c r="E2631" s="8" t="s">
        <v>549</v>
      </c>
      <c r="F2631" s="8" t="s">
        <v>57</v>
      </c>
      <c r="G2631" s="1">
        <v>334800</v>
      </c>
      <c r="H2631" s="1">
        <v>0</v>
      </c>
      <c r="I2631" s="1">
        <v>1118563924</v>
      </c>
      <c r="J2631" s="1">
        <v>0</v>
      </c>
    </row>
    <row r="2632" spans="1:10" x14ac:dyDescent="0.25">
      <c r="A2632" s="7">
        <v>44678</v>
      </c>
      <c r="B2632" s="7">
        <v>44678</v>
      </c>
      <c r="C2632" s="8" t="s">
        <v>2521</v>
      </c>
      <c r="D2632" s="8" t="s">
        <v>1291</v>
      </c>
      <c r="E2632" s="8" t="s">
        <v>549</v>
      </c>
      <c r="F2632" s="8" t="s">
        <v>57</v>
      </c>
      <c r="G2632" s="1">
        <v>208728</v>
      </c>
      <c r="H2632" s="1">
        <v>0</v>
      </c>
      <c r="I2632" s="1">
        <v>1118772652</v>
      </c>
      <c r="J2632" s="1">
        <v>0</v>
      </c>
    </row>
    <row r="2633" spans="1:10" x14ac:dyDescent="0.25">
      <c r="A2633" s="7">
        <v>44678</v>
      </c>
      <c r="B2633" s="7">
        <v>44678</v>
      </c>
      <c r="C2633" s="8" t="s">
        <v>2521</v>
      </c>
      <c r="D2633" s="8" t="s">
        <v>1292</v>
      </c>
      <c r="E2633" s="8" t="s">
        <v>549</v>
      </c>
      <c r="F2633" s="8" t="s">
        <v>57</v>
      </c>
      <c r="G2633" s="1">
        <v>265500</v>
      </c>
      <c r="H2633" s="1">
        <v>0</v>
      </c>
      <c r="I2633" s="1">
        <v>1119038152</v>
      </c>
      <c r="J2633" s="1">
        <v>0</v>
      </c>
    </row>
    <row r="2634" spans="1:10" x14ac:dyDescent="0.25">
      <c r="A2634" s="7">
        <v>44678</v>
      </c>
      <c r="B2634" s="7">
        <v>44678</v>
      </c>
      <c r="C2634" s="8" t="s">
        <v>2521</v>
      </c>
      <c r="D2634" s="8" t="s">
        <v>1296</v>
      </c>
      <c r="E2634" s="8" t="s">
        <v>549</v>
      </c>
      <c r="F2634" s="8" t="s">
        <v>57</v>
      </c>
      <c r="G2634" s="1">
        <v>657000</v>
      </c>
      <c r="H2634" s="1">
        <v>0</v>
      </c>
      <c r="I2634" s="1">
        <v>1119695152</v>
      </c>
      <c r="J2634" s="1">
        <v>0</v>
      </c>
    </row>
    <row r="2635" spans="1:10" x14ac:dyDescent="0.25">
      <c r="A2635" s="7">
        <v>44678</v>
      </c>
      <c r="B2635" s="7">
        <v>44678</v>
      </c>
      <c r="C2635" s="8" t="s">
        <v>2523</v>
      </c>
      <c r="D2635" s="8" t="s">
        <v>1292</v>
      </c>
      <c r="E2635" s="8" t="s">
        <v>549</v>
      </c>
      <c r="F2635" s="8" t="s">
        <v>57</v>
      </c>
      <c r="G2635" s="1">
        <v>389400</v>
      </c>
      <c r="H2635" s="1">
        <v>0</v>
      </c>
      <c r="I2635" s="1">
        <v>1120084552</v>
      </c>
      <c r="J2635" s="1">
        <v>0</v>
      </c>
    </row>
    <row r="2636" spans="1:10" x14ac:dyDescent="0.25">
      <c r="A2636" s="7">
        <v>44678</v>
      </c>
      <c r="B2636" s="7">
        <v>44678</v>
      </c>
      <c r="C2636" s="8" t="s">
        <v>2524</v>
      </c>
      <c r="D2636" s="8" t="s">
        <v>1398</v>
      </c>
      <c r="E2636" s="8" t="s">
        <v>549</v>
      </c>
      <c r="F2636" s="8" t="s">
        <v>57</v>
      </c>
      <c r="G2636" s="1">
        <v>133200</v>
      </c>
      <c r="H2636" s="1">
        <v>0</v>
      </c>
      <c r="I2636" s="1">
        <v>1120217752</v>
      </c>
      <c r="J2636" s="1">
        <v>0</v>
      </c>
    </row>
    <row r="2637" spans="1:10" x14ac:dyDescent="0.25">
      <c r="A2637" s="7">
        <v>44678</v>
      </c>
      <c r="B2637" s="7">
        <v>44678</v>
      </c>
      <c r="C2637" s="8" t="s">
        <v>2524</v>
      </c>
      <c r="D2637" s="8" t="s">
        <v>1307</v>
      </c>
      <c r="E2637" s="8" t="s">
        <v>549</v>
      </c>
      <c r="F2637" s="8" t="s">
        <v>57</v>
      </c>
      <c r="G2637" s="1">
        <v>446400</v>
      </c>
      <c r="H2637" s="1">
        <v>0</v>
      </c>
      <c r="I2637" s="1">
        <v>1120664152</v>
      </c>
      <c r="J2637" s="1">
        <v>0</v>
      </c>
    </row>
    <row r="2638" spans="1:10" x14ac:dyDescent="0.25">
      <c r="A2638" s="7">
        <v>44678</v>
      </c>
      <c r="B2638" s="7">
        <v>44678</v>
      </c>
      <c r="C2638" s="8" t="s">
        <v>2524</v>
      </c>
      <c r="D2638" s="8" t="s">
        <v>1292</v>
      </c>
      <c r="E2638" s="8" t="s">
        <v>549</v>
      </c>
      <c r="F2638" s="8" t="s">
        <v>57</v>
      </c>
      <c r="G2638" s="1">
        <v>557550</v>
      </c>
      <c r="H2638" s="1">
        <v>0</v>
      </c>
      <c r="I2638" s="1">
        <v>1121221702</v>
      </c>
      <c r="J2638" s="1">
        <v>0</v>
      </c>
    </row>
    <row r="2639" spans="1:10" x14ac:dyDescent="0.25">
      <c r="A2639" s="7">
        <v>44678</v>
      </c>
      <c r="B2639" s="7">
        <v>44678</v>
      </c>
      <c r="C2639" s="8" t="s">
        <v>2527</v>
      </c>
      <c r="D2639" s="8" t="s">
        <v>1307</v>
      </c>
      <c r="E2639" s="8" t="s">
        <v>549</v>
      </c>
      <c r="F2639" s="8" t="s">
        <v>57</v>
      </c>
      <c r="G2639" s="1">
        <v>390600</v>
      </c>
      <c r="H2639" s="1">
        <v>0</v>
      </c>
      <c r="I2639" s="1">
        <v>1121612302</v>
      </c>
      <c r="J2639" s="1">
        <v>0</v>
      </c>
    </row>
    <row r="2640" spans="1:10" x14ac:dyDescent="0.25">
      <c r="A2640" s="7">
        <v>44678</v>
      </c>
      <c r="B2640" s="7">
        <v>44678</v>
      </c>
      <c r="C2640" s="8" t="s">
        <v>2527</v>
      </c>
      <c r="D2640" s="8" t="s">
        <v>1292</v>
      </c>
      <c r="E2640" s="8" t="s">
        <v>549</v>
      </c>
      <c r="F2640" s="8" t="s">
        <v>57</v>
      </c>
      <c r="G2640" s="1">
        <v>88500</v>
      </c>
      <c r="H2640" s="1">
        <v>0</v>
      </c>
      <c r="I2640" s="1">
        <v>1121700802</v>
      </c>
      <c r="J2640" s="1">
        <v>0</v>
      </c>
    </row>
    <row r="2641" spans="1:10" x14ac:dyDescent="0.25">
      <c r="A2641" s="7">
        <v>44678</v>
      </c>
      <c r="B2641" s="7">
        <v>44678</v>
      </c>
      <c r="C2641" s="8" t="s">
        <v>2527</v>
      </c>
      <c r="D2641" s="8" t="s">
        <v>1296</v>
      </c>
      <c r="E2641" s="8" t="s">
        <v>549</v>
      </c>
      <c r="F2641" s="8" t="s">
        <v>57</v>
      </c>
      <c r="G2641" s="1">
        <v>657000</v>
      </c>
      <c r="H2641" s="1">
        <v>0</v>
      </c>
      <c r="I2641" s="1">
        <v>1122357802</v>
      </c>
      <c r="J2641" s="1">
        <v>0</v>
      </c>
    </row>
    <row r="2642" spans="1:10" x14ac:dyDescent="0.25">
      <c r="A2642" s="7">
        <v>44678</v>
      </c>
      <c r="B2642" s="7">
        <v>44678</v>
      </c>
      <c r="C2642" s="8" t="s">
        <v>2528</v>
      </c>
      <c r="D2642" s="8" t="s">
        <v>1292</v>
      </c>
      <c r="E2642" s="8" t="s">
        <v>549</v>
      </c>
      <c r="F2642" s="8" t="s">
        <v>57</v>
      </c>
      <c r="G2642" s="1">
        <v>495600</v>
      </c>
      <c r="H2642" s="1">
        <v>0</v>
      </c>
      <c r="I2642" s="1">
        <v>1122853402</v>
      </c>
      <c r="J2642" s="1">
        <v>0</v>
      </c>
    </row>
    <row r="2643" spans="1:10" x14ac:dyDescent="0.25">
      <c r="A2643" s="7">
        <v>44678</v>
      </c>
      <c r="B2643" s="7">
        <v>44678</v>
      </c>
      <c r="C2643" s="8" t="s">
        <v>2528</v>
      </c>
      <c r="D2643" s="8" t="s">
        <v>1296</v>
      </c>
      <c r="E2643" s="8" t="s">
        <v>549</v>
      </c>
      <c r="F2643" s="8" t="s">
        <v>57</v>
      </c>
      <c r="G2643" s="1">
        <v>657000</v>
      </c>
      <c r="H2643" s="1">
        <v>0</v>
      </c>
      <c r="I2643" s="1">
        <v>1123510402</v>
      </c>
      <c r="J2643" s="1">
        <v>0</v>
      </c>
    </row>
    <row r="2644" spans="1:10" x14ac:dyDescent="0.25">
      <c r="A2644" s="7">
        <v>44678</v>
      </c>
      <c r="B2644" s="7">
        <v>44678</v>
      </c>
      <c r="C2644" s="8" t="s">
        <v>2530</v>
      </c>
      <c r="D2644" s="8" t="s">
        <v>1307</v>
      </c>
      <c r="E2644" s="8" t="s">
        <v>549</v>
      </c>
      <c r="F2644" s="8" t="s">
        <v>57</v>
      </c>
      <c r="G2644" s="1">
        <v>446400</v>
      </c>
      <c r="H2644" s="1">
        <v>0</v>
      </c>
      <c r="I2644" s="1">
        <v>1123956802</v>
      </c>
      <c r="J2644" s="1">
        <v>0</v>
      </c>
    </row>
    <row r="2645" spans="1:10" x14ac:dyDescent="0.25">
      <c r="A2645" s="7">
        <v>44678</v>
      </c>
      <c r="B2645" s="7">
        <v>44678</v>
      </c>
      <c r="C2645" s="8" t="s">
        <v>2530</v>
      </c>
      <c r="D2645" s="8" t="s">
        <v>1292</v>
      </c>
      <c r="E2645" s="8" t="s">
        <v>549</v>
      </c>
      <c r="F2645" s="8" t="s">
        <v>57</v>
      </c>
      <c r="G2645" s="1">
        <v>318600</v>
      </c>
      <c r="H2645" s="1">
        <v>0</v>
      </c>
      <c r="I2645" s="1">
        <v>1124275402</v>
      </c>
      <c r="J2645" s="1">
        <v>0</v>
      </c>
    </row>
    <row r="2646" spans="1:10" x14ac:dyDescent="0.25">
      <c r="A2646" s="7">
        <v>44678</v>
      </c>
      <c r="B2646" s="7">
        <v>44678</v>
      </c>
      <c r="C2646" s="8" t="s">
        <v>2530</v>
      </c>
      <c r="D2646" s="8" t="s">
        <v>1296</v>
      </c>
      <c r="E2646" s="8" t="s">
        <v>549</v>
      </c>
      <c r="F2646" s="8" t="s">
        <v>57</v>
      </c>
      <c r="G2646" s="1">
        <v>394200</v>
      </c>
      <c r="H2646" s="1">
        <v>0</v>
      </c>
      <c r="I2646" s="1">
        <v>1124669602</v>
      </c>
      <c r="J2646" s="1">
        <v>0</v>
      </c>
    </row>
    <row r="2647" spans="1:10" x14ac:dyDescent="0.25">
      <c r="A2647" s="7">
        <v>44678</v>
      </c>
      <c r="B2647" s="7">
        <v>44678</v>
      </c>
      <c r="C2647" s="8" t="s">
        <v>2531</v>
      </c>
      <c r="D2647" s="8" t="s">
        <v>1291</v>
      </c>
      <c r="E2647" s="8" t="s">
        <v>549</v>
      </c>
      <c r="F2647" s="8" t="s">
        <v>57</v>
      </c>
      <c r="G2647" s="1">
        <v>260910</v>
      </c>
      <c r="H2647" s="1">
        <v>0</v>
      </c>
      <c r="I2647" s="1">
        <v>1124930512</v>
      </c>
      <c r="J2647" s="1">
        <v>0</v>
      </c>
    </row>
    <row r="2648" spans="1:10" x14ac:dyDescent="0.25">
      <c r="A2648" s="7">
        <v>44678</v>
      </c>
      <c r="B2648" s="7">
        <v>44678</v>
      </c>
      <c r="C2648" s="8" t="s">
        <v>2531</v>
      </c>
      <c r="D2648" s="8" t="s">
        <v>1307</v>
      </c>
      <c r="E2648" s="8" t="s">
        <v>549</v>
      </c>
      <c r="F2648" s="8" t="s">
        <v>57</v>
      </c>
      <c r="G2648" s="1">
        <v>334800</v>
      </c>
      <c r="H2648" s="1">
        <v>0</v>
      </c>
      <c r="I2648" s="1">
        <v>1125265312</v>
      </c>
      <c r="J2648" s="1">
        <v>0</v>
      </c>
    </row>
    <row r="2649" spans="1:10" x14ac:dyDescent="0.25">
      <c r="A2649" s="7">
        <v>44678</v>
      </c>
      <c r="B2649" s="7">
        <v>44678</v>
      </c>
      <c r="C2649" s="8" t="s">
        <v>2531</v>
      </c>
      <c r="D2649" s="8" t="s">
        <v>1292</v>
      </c>
      <c r="E2649" s="8" t="s">
        <v>549</v>
      </c>
      <c r="F2649" s="8" t="s">
        <v>57</v>
      </c>
      <c r="G2649" s="1">
        <v>557550</v>
      </c>
      <c r="H2649" s="1">
        <v>0</v>
      </c>
      <c r="I2649" s="1">
        <v>1125822862</v>
      </c>
      <c r="J2649" s="1">
        <v>0</v>
      </c>
    </row>
    <row r="2650" spans="1:10" x14ac:dyDescent="0.25">
      <c r="A2650" s="7">
        <v>44678</v>
      </c>
      <c r="B2650" s="7">
        <v>44678</v>
      </c>
      <c r="C2650" s="8" t="s">
        <v>2533</v>
      </c>
      <c r="D2650" s="8" t="s">
        <v>1296</v>
      </c>
      <c r="E2650" s="8" t="s">
        <v>549</v>
      </c>
      <c r="F2650" s="8" t="s">
        <v>57</v>
      </c>
      <c r="G2650" s="1">
        <v>657000</v>
      </c>
      <c r="H2650" s="1">
        <v>0</v>
      </c>
      <c r="I2650" s="1">
        <v>1126479862</v>
      </c>
      <c r="J2650" s="1">
        <v>0</v>
      </c>
    </row>
    <row r="2651" spans="1:10" x14ac:dyDescent="0.25">
      <c r="A2651" s="7">
        <v>44678</v>
      </c>
      <c r="B2651" s="7">
        <v>44678</v>
      </c>
      <c r="C2651" s="8" t="s">
        <v>2533</v>
      </c>
      <c r="D2651" s="8" t="s">
        <v>1307</v>
      </c>
      <c r="E2651" s="8" t="s">
        <v>549</v>
      </c>
      <c r="F2651" s="8" t="s">
        <v>57</v>
      </c>
      <c r="G2651" s="1">
        <v>502200</v>
      </c>
      <c r="H2651" s="1">
        <v>0</v>
      </c>
      <c r="I2651" s="1">
        <v>1126982062</v>
      </c>
      <c r="J2651" s="1">
        <v>0</v>
      </c>
    </row>
    <row r="2652" spans="1:10" x14ac:dyDescent="0.25">
      <c r="A2652" s="7">
        <v>44678</v>
      </c>
      <c r="B2652" s="7">
        <v>44678</v>
      </c>
      <c r="C2652" s="8" t="s">
        <v>2534</v>
      </c>
      <c r="D2652" s="8" t="s">
        <v>1291</v>
      </c>
      <c r="E2652" s="8" t="s">
        <v>549</v>
      </c>
      <c r="F2652" s="8" t="s">
        <v>57</v>
      </c>
      <c r="G2652" s="1">
        <v>104364</v>
      </c>
      <c r="H2652" s="1">
        <v>0</v>
      </c>
      <c r="I2652" s="1">
        <v>1127086426</v>
      </c>
      <c r="J2652" s="1">
        <v>0</v>
      </c>
    </row>
    <row r="2653" spans="1:10" x14ac:dyDescent="0.25">
      <c r="A2653" s="7">
        <v>44678</v>
      </c>
      <c r="B2653" s="7">
        <v>44678</v>
      </c>
      <c r="C2653" s="8" t="s">
        <v>2534</v>
      </c>
      <c r="D2653" s="8" t="s">
        <v>1292</v>
      </c>
      <c r="E2653" s="8" t="s">
        <v>549</v>
      </c>
      <c r="F2653" s="8" t="s">
        <v>57</v>
      </c>
      <c r="G2653" s="1">
        <v>371700</v>
      </c>
      <c r="H2653" s="1">
        <v>0</v>
      </c>
      <c r="I2653" s="1">
        <v>1127458126</v>
      </c>
      <c r="J2653" s="1">
        <v>0</v>
      </c>
    </row>
    <row r="2654" spans="1:10" x14ac:dyDescent="0.25">
      <c r="A2654" s="7">
        <v>44678</v>
      </c>
      <c r="B2654" s="7">
        <v>44678</v>
      </c>
      <c r="C2654" s="8" t="s">
        <v>2534</v>
      </c>
      <c r="D2654" s="8" t="s">
        <v>1296</v>
      </c>
      <c r="E2654" s="8" t="s">
        <v>549</v>
      </c>
      <c r="F2654" s="8" t="s">
        <v>57</v>
      </c>
      <c r="G2654" s="1">
        <v>657000</v>
      </c>
      <c r="H2654" s="1">
        <v>0</v>
      </c>
      <c r="I2654" s="1">
        <v>1128115126</v>
      </c>
      <c r="J2654" s="1">
        <v>0</v>
      </c>
    </row>
    <row r="2655" spans="1:10" x14ac:dyDescent="0.25">
      <c r="A2655" s="7">
        <v>44679</v>
      </c>
      <c r="B2655" s="7">
        <v>44679</v>
      </c>
      <c r="C2655" s="8" t="s">
        <v>2535</v>
      </c>
      <c r="D2655" s="8" t="s">
        <v>1292</v>
      </c>
      <c r="E2655" s="8" t="s">
        <v>549</v>
      </c>
      <c r="F2655" s="8" t="s">
        <v>57</v>
      </c>
      <c r="G2655" s="1">
        <v>185850</v>
      </c>
      <c r="H2655" s="1">
        <v>0</v>
      </c>
      <c r="I2655" s="1">
        <v>1128300976</v>
      </c>
      <c r="J2655" s="1">
        <v>0</v>
      </c>
    </row>
    <row r="2656" spans="1:10" x14ac:dyDescent="0.25">
      <c r="A2656" s="7">
        <v>44679</v>
      </c>
      <c r="B2656" s="7">
        <v>44679</v>
      </c>
      <c r="C2656" s="8" t="s">
        <v>2536</v>
      </c>
      <c r="D2656" s="8" t="s">
        <v>1292</v>
      </c>
      <c r="E2656" s="8" t="s">
        <v>549</v>
      </c>
      <c r="F2656" s="8" t="s">
        <v>57</v>
      </c>
      <c r="G2656" s="1">
        <v>557550</v>
      </c>
      <c r="H2656" s="1">
        <v>0</v>
      </c>
      <c r="I2656" s="1">
        <v>1128858526</v>
      </c>
      <c r="J2656" s="1">
        <v>0</v>
      </c>
    </row>
    <row r="2657" spans="1:10" x14ac:dyDescent="0.25">
      <c r="A2657" s="7">
        <v>44679</v>
      </c>
      <c r="B2657" s="7">
        <v>44679</v>
      </c>
      <c r="C2657" s="8" t="s">
        <v>2536</v>
      </c>
      <c r="D2657" s="8" t="s">
        <v>1291</v>
      </c>
      <c r="E2657" s="8" t="s">
        <v>549</v>
      </c>
      <c r="F2657" s="8" t="s">
        <v>57</v>
      </c>
      <c r="G2657" s="1">
        <v>208728</v>
      </c>
      <c r="H2657" s="1">
        <v>0</v>
      </c>
      <c r="I2657" s="1">
        <v>1129067254</v>
      </c>
      <c r="J2657" s="1">
        <v>0</v>
      </c>
    </row>
    <row r="2658" spans="1:10" x14ac:dyDescent="0.25">
      <c r="A2658" s="7">
        <v>44679</v>
      </c>
      <c r="B2658" s="7">
        <v>44679</v>
      </c>
      <c r="C2658" s="8" t="s">
        <v>2536</v>
      </c>
      <c r="D2658" s="8" t="s">
        <v>1307</v>
      </c>
      <c r="E2658" s="8" t="s">
        <v>549</v>
      </c>
      <c r="F2658" s="8" t="s">
        <v>57</v>
      </c>
      <c r="G2658" s="1">
        <v>390600</v>
      </c>
      <c r="H2658" s="1">
        <v>0</v>
      </c>
      <c r="I2658" s="1">
        <v>1129457854</v>
      </c>
      <c r="J2658" s="1">
        <v>0</v>
      </c>
    </row>
    <row r="2659" spans="1:10" x14ac:dyDescent="0.25">
      <c r="A2659" s="7">
        <v>44679</v>
      </c>
      <c r="B2659" s="7">
        <v>44679</v>
      </c>
      <c r="C2659" s="8" t="s">
        <v>2539</v>
      </c>
      <c r="D2659" s="8" t="s">
        <v>1296</v>
      </c>
      <c r="E2659" s="8" t="s">
        <v>549</v>
      </c>
      <c r="F2659" s="8" t="s">
        <v>57</v>
      </c>
      <c r="G2659" s="1">
        <v>657000</v>
      </c>
      <c r="H2659" s="1">
        <v>0</v>
      </c>
      <c r="I2659" s="1">
        <v>1130114854</v>
      </c>
      <c r="J2659" s="1">
        <v>0</v>
      </c>
    </row>
    <row r="2660" spans="1:10" x14ac:dyDescent="0.25">
      <c r="A2660" s="7">
        <v>44679</v>
      </c>
      <c r="B2660" s="7">
        <v>44679</v>
      </c>
      <c r="C2660" s="8" t="s">
        <v>2539</v>
      </c>
      <c r="D2660" s="8" t="s">
        <v>1292</v>
      </c>
      <c r="E2660" s="8" t="s">
        <v>549</v>
      </c>
      <c r="F2660" s="8" t="s">
        <v>57</v>
      </c>
      <c r="G2660" s="1">
        <v>371700</v>
      </c>
      <c r="H2660" s="1">
        <v>0</v>
      </c>
      <c r="I2660" s="1">
        <v>1130486554</v>
      </c>
      <c r="J2660" s="1">
        <v>0</v>
      </c>
    </row>
    <row r="2661" spans="1:10" x14ac:dyDescent="0.25">
      <c r="A2661" s="7">
        <v>44679</v>
      </c>
      <c r="B2661" s="7">
        <v>44679</v>
      </c>
      <c r="C2661" s="8" t="s">
        <v>2539</v>
      </c>
      <c r="D2661" s="8" t="s">
        <v>1307</v>
      </c>
      <c r="E2661" s="8" t="s">
        <v>549</v>
      </c>
      <c r="F2661" s="8" t="s">
        <v>57</v>
      </c>
      <c r="G2661" s="1">
        <v>111600</v>
      </c>
      <c r="H2661" s="1">
        <v>0</v>
      </c>
      <c r="I2661" s="1">
        <v>1130598154</v>
      </c>
      <c r="J2661" s="1">
        <v>0</v>
      </c>
    </row>
    <row r="2662" spans="1:10" x14ac:dyDescent="0.25">
      <c r="A2662" s="7">
        <v>44679</v>
      </c>
      <c r="B2662" s="7">
        <v>44679</v>
      </c>
      <c r="C2662" s="8" t="s">
        <v>2541</v>
      </c>
      <c r="D2662" s="8" t="s">
        <v>1292</v>
      </c>
      <c r="E2662" s="8" t="s">
        <v>549</v>
      </c>
      <c r="F2662" s="8" t="s">
        <v>57</v>
      </c>
      <c r="G2662" s="1">
        <v>88500</v>
      </c>
      <c r="H2662" s="1">
        <v>0</v>
      </c>
      <c r="I2662" s="1">
        <v>1130686654</v>
      </c>
      <c r="J2662" s="1">
        <v>0</v>
      </c>
    </row>
    <row r="2663" spans="1:10" x14ac:dyDescent="0.25">
      <c r="A2663" s="7">
        <v>44679</v>
      </c>
      <c r="B2663" s="7">
        <v>44679</v>
      </c>
      <c r="C2663" s="8" t="s">
        <v>2542</v>
      </c>
      <c r="D2663" s="8" t="s">
        <v>1292</v>
      </c>
      <c r="E2663" s="8" t="s">
        <v>549</v>
      </c>
      <c r="F2663" s="8" t="s">
        <v>57</v>
      </c>
      <c r="G2663" s="1">
        <v>185850</v>
      </c>
      <c r="H2663" s="1">
        <v>0</v>
      </c>
      <c r="I2663" s="1">
        <v>1130872504</v>
      </c>
      <c r="J2663" s="1">
        <v>0</v>
      </c>
    </row>
    <row r="2664" spans="1:10" x14ac:dyDescent="0.25">
      <c r="A2664" s="7">
        <v>44679</v>
      </c>
      <c r="B2664" s="7">
        <v>44679</v>
      </c>
      <c r="C2664" s="8" t="s">
        <v>2542</v>
      </c>
      <c r="D2664" s="8" t="s">
        <v>1307</v>
      </c>
      <c r="E2664" s="8" t="s">
        <v>549</v>
      </c>
      <c r="F2664" s="8" t="s">
        <v>57</v>
      </c>
      <c r="G2664" s="1">
        <v>334800</v>
      </c>
      <c r="H2664" s="1">
        <v>0</v>
      </c>
      <c r="I2664" s="1">
        <v>1131207304</v>
      </c>
      <c r="J2664" s="1">
        <v>0</v>
      </c>
    </row>
    <row r="2665" spans="1:10" x14ac:dyDescent="0.25">
      <c r="A2665" s="7">
        <v>44679</v>
      </c>
      <c r="B2665" s="7">
        <v>44679</v>
      </c>
      <c r="C2665" s="8" t="s">
        <v>2542</v>
      </c>
      <c r="D2665" s="8" t="s">
        <v>1296</v>
      </c>
      <c r="E2665" s="8" t="s">
        <v>549</v>
      </c>
      <c r="F2665" s="8" t="s">
        <v>57</v>
      </c>
      <c r="G2665" s="1">
        <v>657000</v>
      </c>
      <c r="H2665" s="1">
        <v>0</v>
      </c>
      <c r="I2665" s="1">
        <v>1131864304</v>
      </c>
      <c r="J2665" s="1">
        <v>0</v>
      </c>
    </row>
    <row r="2666" spans="1:10" x14ac:dyDescent="0.25">
      <c r="A2666" s="7">
        <v>44679</v>
      </c>
      <c r="B2666" s="7">
        <v>44679</v>
      </c>
      <c r="C2666" s="8" t="s">
        <v>2544</v>
      </c>
      <c r="D2666" s="8" t="s">
        <v>1307</v>
      </c>
      <c r="E2666" s="8" t="s">
        <v>549</v>
      </c>
      <c r="F2666" s="8" t="s">
        <v>57</v>
      </c>
      <c r="G2666" s="1">
        <v>111600</v>
      </c>
      <c r="H2666" s="1">
        <v>0</v>
      </c>
      <c r="I2666" s="1">
        <v>1131975904</v>
      </c>
      <c r="J2666" s="1">
        <v>0</v>
      </c>
    </row>
    <row r="2667" spans="1:10" x14ac:dyDescent="0.25">
      <c r="A2667" s="7">
        <v>44679</v>
      </c>
      <c r="B2667" s="7">
        <v>44679</v>
      </c>
      <c r="C2667" s="8" t="s">
        <v>2544</v>
      </c>
      <c r="D2667" s="8" t="s">
        <v>1292</v>
      </c>
      <c r="E2667" s="8" t="s">
        <v>549</v>
      </c>
      <c r="F2667" s="8" t="s">
        <v>57</v>
      </c>
      <c r="G2667" s="1">
        <v>371700</v>
      </c>
      <c r="H2667" s="1">
        <v>0</v>
      </c>
      <c r="I2667" s="1">
        <v>1132347604</v>
      </c>
      <c r="J2667" s="1">
        <v>0</v>
      </c>
    </row>
    <row r="2668" spans="1:10" x14ac:dyDescent="0.25">
      <c r="A2668" s="7">
        <v>44679</v>
      </c>
      <c r="B2668" s="7">
        <v>44679</v>
      </c>
      <c r="C2668" s="8" t="s">
        <v>2544</v>
      </c>
      <c r="D2668" s="8" t="s">
        <v>1296</v>
      </c>
      <c r="E2668" s="8" t="s">
        <v>549</v>
      </c>
      <c r="F2668" s="8" t="s">
        <v>57</v>
      </c>
      <c r="G2668" s="1">
        <v>657000</v>
      </c>
      <c r="H2668" s="1">
        <v>0</v>
      </c>
      <c r="I2668" s="1">
        <v>1133004604</v>
      </c>
      <c r="J2668" s="1">
        <v>0</v>
      </c>
    </row>
    <row r="2669" spans="1:10" x14ac:dyDescent="0.25">
      <c r="A2669" s="7">
        <v>44679</v>
      </c>
      <c r="B2669" s="7">
        <v>44679</v>
      </c>
      <c r="C2669" s="8" t="s">
        <v>2545</v>
      </c>
      <c r="D2669" s="8" t="s">
        <v>1292</v>
      </c>
      <c r="E2669" s="8" t="s">
        <v>549</v>
      </c>
      <c r="F2669" s="8" t="s">
        <v>57</v>
      </c>
      <c r="G2669" s="1">
        <v>185850</v>
      </c>
      <c r="H2669" s="1">
        <v>0</v>
      </c>
      <c r="I2669" s="1">
        <v>1133190454</v>
      </c>
      <c r="J2669" s="1">
        <v>0</v>
      </c>
    </row>
    <row r="2670" spans="1:10" x14ac:dyDescent="0.25">
      <c r="A2670" s="7">
        <v>44679</v>
      </c>
      <c r="B2670" s="7">
        <v>44679</v>
      </c>
      <c r="C2670" s="8" t="s">
        <v>2546</v>
      </c>
      <c r="D2670" s="8" t="s">
        <v>1296</v>
      </c>
      <c r="E2670" s="8" t="s">
        <v>549</v>
      </c>
      <c r="F2670" s="8" t="s">
        <v>57</v>
      </c>
      <c r="G2670" s="1">
        <v>657000</v>
      </c>
      <c r="H2670" s="1">
        <v>0</v>
      </c>
      <c r="I2670" s="1">
        <v>1133847454</v>
      </c>
      <c r="J2670" s="1">
        <v>0</v>
      </c>
    </row>
    <row r="2671" spans="1:10" x14ac:dyDescent="0.25">
      <c r="A2671" s="7">
        <v>44679</v>
      </c>
      <c r="B2671" s="7">
        <v>44679</v>
      </c>
      <c r="C2671" s="8" t="s">
        <v>2546</v>
      </c>
      <c r="D2671" s="8" t="s">
        <v>1307</v>
      </c>
      <c r="E2671" s="8" t="s">
        <v>549</v>
      </c>
      <c r="F2671" s="8" t="s">
        <v>57</v>
      </c>
      <c r="G2671" s="1">
        <v>390600</v>
      </c>
      <c r="H2671" s="1">
        <v>0</v>
      </c>
      <c r="I2671" s="1">
        <v>1134238054</v>
      </c>
      <c r="J2671" s="1">
        <v>0</v>
      </c>
    </row>
    <row r="2672" spans="1:10" x14ac:dyDescent="0.25">
      <c r="A2672" s="7">
        <v>44679</v>
      </c>
      <c r="B2672" s="7">
        <v>44679</v>
      </c>
      <c r="C2672" s="8" t="s">
        <v>2549</v>
      </c>
      <c r="D2672" s="8" t="s">
        <v>1292</v>
      </c>
      <c r="E2672" s="8" t="s">
        <v>549</v>
      </c>
      <c r="F2672" s="8" t="s">
        <v>57</v>
      </c>
      <c r="G2672" s="1">
        <v>495600</v>
      </c>
      <c r="H2672" s="1">
        <v>0</v>
      </c>
      <c r="I2672" s="1">
        <v>1134733654</v>
      </c>
      <c r="J2672" s="1">
        <v>0</v>
      </c>
    </row>
    <row r="2673" spans="1:10" x14ac:dyDescent="0.25">
      <c r="A2673" s="7">
        <v>44679</v>
      </c>
      <c r="B2673" s="7">
        <v>44679</v>
      </c>
      <c r="C2673" s="8" t="s">
        <v>2549</v>
      </c>
      <c r="D2673" s="8" t="s">
        <v>1296</v>
      </c>
      <c r="E2673" s="8" t="s">
        <v>549</v>
      </c>
      <c r="F2673" s="8" t="s">
        <v>57</v>
      </c>
      <c r="G2673" s="1">
        <v>657000</v>
      </c>
      <c r="H2673" s="1">
        <v>0</v>
      </c>
      <c r="I2673" s="1">
        <v>1135390654</v>
      </c>
      <c r="J2673" s="1">
        <v>0</v>
      </c>
    </row>
    <row r="2674" spans="1:10" x14ac:dyDescent="0.25">
      <c r="A2674" s="7">
        <v>44679</v>
      </c>
      <c r="B2674" s="7">
        <v>44679</v>
      </c>
      <c r="C2674" s="8" t="s">
        <v>2550</v>
      </c>
      <c r="D2674" s="8" t="s">
        <v>1307</v>
      </c>
      <c r="E2674" s="8" t="s">
        <v>549</v>
      </c>
      <c r="F2674" s="8" t="s">
        <v>57</v>
      </c>
      <c r="G2674" s="1">
        <v>390600</v>
      </c>
      <c r="H2674" s="1">
        <v>0</v>
      </c>
      <c r="I2674" s="1">
        <v>1135781254</v>
      </c>
      <c r="J2674" s="1">
        <v>0</v>
      </c>
    </row>
    <row r="2675" spans="1:10" x14ac:dyDescent="0.25">
      <c r="A2675" s="7">
        <v>44679</v>
      </c>
      <c r="B2675" s="7">
        <v>44679</v>
      </c>
      <c r="C2675" s="8" t="s">
        <v>2552</v>
      </c>
      <c r="D2675" s="8" t="s">
        <v>1296</v>
      </c>
      <c r="E2675" s="8" t="s">
        <v>549</v>
      </c>
      <c r="F2675" s="8" t="s">
        <v>57</v>
      </c>
      <c r="G2675" s="1">
        <v>919800</v>
      </c>
      <c r="H2675" s="1">
        <v>0</v>
      </c>
      <c r="I2675" s="1">
        <v>1136701054</v>
      </c>
      <c r="J2675" s="1">
        <v>0</v>
      </c>
    </row>
    <row r="2676" spans="1:10" x14ac:dyDescent="0.25">
      <c r="A2676" s="7">
        <v>44679</v>
      </c>
      <c r="B2676" s="7">
        <v>44679</v>
      </c>
      <c r="C2676" s="8" t="s">
        <v>2552</v>
      </c>
      <c r="D2676" s="8" t="s">
        <v>1307</v>
      </c>
      <c r="E2676" s="8" t="s">
        <v>549</v>
      </c>
      <c r="F2676" s="8" t="s">
        <v>57</v>
      </c>
      <c r="G2676" s="1">
        <v>223200</v>
      </c>
      <c r="H2676" s="1">
        <v>0</v>
      </c>
      <c r="I2676" s="1">
        <v>1136924254</v>
      </c>
      <c r="J2676" s="1">
        <v>0</v>
      </c>
    </row>
    <row r="2677" spans="1:10" x14ac:dyDescent="0.25">
      <c r="A2677" s="7">
        <v>44679</v>
      </c>
      <c r="B2677" s="7">
        <v>44679</v>
      </c>
      <c r="C2677" s="8" t="s">
        <v>2553</v>
      </c>
      <c r="D2677" s="8" t="s">
        <v>1291</v>
      </c>
      <c r="E2677" s="8" t="s">
        <v>549</v>
      </c>
      <c r="F2677" s="8" t="s">
        <v>57</v>
      </c>
      <c r="G2677" s="1">
        <v>521820</v>
      </c>
      <c r="H2677" s="1">
        <v>0</v>
      </c>
      <c r="I2677" s="1">
        <v>1137446074</v>
      </c>
      <c r="J2677" s="1">
        <v>0</v>
      </c>
    </row>
    <row r="2678" spans="1:10" x14ac:dyDescent="0.25">
      <c r="A2678" s="7">
        <v>44679</v>
      </c>
      <c r="B2678" s="7">
        <v>44679</v>
      </c>
      <c r="C2678" s="8" t="s">
        <v>2553</v>
      </c>
      <c r="D2678" s="8" t="s">
        <v>1292</v>
      </c>
      <c r="E2678" s="8" t="s">
        <v>549</v>
      </c>
      <c r="F2678" s="8" t="s">
        <v>57</v>
      </c>
      <c r="G2678" s="1">
        <v>185850</v>
      </c>
      <c r="H2678" s="1">
        <v>0</v>
      </c>
      <c r="I2678" s="1">
        <v>1137631924</v>
      </c>
      <c r="J2678" s="1">
        <v>0</v>
      </c>
    </row>
    <row r="2679" spans="1:10" x14ac:dyDescent="0.25">
      <c r="A2679" s="7">
        <v>44679</v>
      </c>
      <c r="B2679" s="7">
        <v>44679</v>
      </c>
      <c r="C2679" s="8" t="s">
        <v>2553</v>
      </c>
      <c r="D2679" s="8" t="s">
        <v>1398</v>
      </c>
      <c r="E2679" s="8" t="s">
        <v>549</v>
      </c>
      <c r="F2679" s="8" t="s">
        <v>57</v>
      </c>
      <c r="G2679" s="1">
        <v>466200</v>
      </c>
      <c r="H2679" s="1">
        <v>0</v>
      </c>
      <c r="I2679" s="1">
        <v>1138098124</v>
      </c>
      <c r="J2679" s="1">
        <v>0</v>
      </c>
    </row>
    <row r="2680" spans="1:10" x14ac:dyDescent="0.25">
      <c r="A2680" s="7">
        <v>44679</v>
      </c>
      <c r="B2680" s="7">
        <v>44679</v>
      </c>
      <c r="C2680" s="8" t="s">
        <v>2554</v>
      </c>
      <c r="D2680" s="8" t="s">
        <v>1296</v>
      </c>
      <c r="E2680" s="8" t="s">
        <v>549</v>
      </c>
      <c r="F2680" s="8" t="s">
        <v>57</v>
      </c>
      <c r="G2680" s="1">
        <v>657000</v>
      </c>
      <c r="H2680" s="1">
        <v>0</v>
      </c>
      <c r="I2680" s="1">
        <v>1138755124</v>
      </c>
      <c r="J2680" s="1">
        <v>0</v>
      </c>
    </row>
    <row r="2681" spans="1:10" x14ac:dyDescent="0.25">
      <c r="A2681" s="7">
        <v>44679</v>
      </c>
      <c r="B2681" s="7">
        <v>44679</v>
      </c>
      <c r="C2681" s="8" t="s">
        <v>2554</v>
      </c>
      <c r="D2681" s="8" t="s">
        <v>1292</v>
      </c>
      <c r="E2681" s="8" t="s">
        <v>549</v>
      </c>
      <c r="F2681" s="8" t="s">
        <v>57</v>
      </c>
      <c r="G2681" s="1">
        <v>477900</v>
      </c>
      <c r="H2681" s="1">
        <v>0</v>
      </c>
      <c r="I2681" s="1">
        <v>1139233024</v>
      </c>
      <c r="J2681" s="1">
        <v>0</v>
      </c>
    </row>
    <row r="2682" spans="1:10" x14ac:dyDescent="0.25">
      <c r="A2682" s="7">
        <v>44679</v>
      </c>
      <c r="B2682" s="7">
        <v>44679</v>
      </c>
      <c r="C2682" s="8" t="s">
        <v>2555</v>
      </c>
      <c r="D2682" s="8" t="s">
        <v>1292</v>
      </c>
      <c r="E2682" s="8" t="s">
        <v>549</v>
      </c>
      <c r="F2682" s="8" t="s">
        <v>57</v>
      </c>
      <c r="G2682" s="1">
        <v>557550</v>
      </c>
      <c r="H2682" s="1">
        <v>0</v>
      </c>
      <c r="I2682" s="1">
        <v>1139790574</v>
      </c>
      <c r="J2682" s="1">
        <v>0</v>
      </c>
    </row>
    <row r="2683" spans="1:10" x14ac:dyDescent="0.25">
      <c r="A2683" s="7">
        <v>44679</v>
      </c>
      <c r="B2683" s="7">
        <v>44679</v>
      </c>
      <c r="C2683" s="8" t="s">
        <v>2555</v>
      </c>
      <c r="D2683" s="8" t="s">
        <v>1307</v>
      </c>
      <c r="E2683" s="8" t="s">
        <v>549</v>
      </c>
      <c r="F2683" s="8" t="s">
        <v>57</v>
      </c>
      <c r="G2683" s="1">
        <v>55800</v>
      </c>
      <c r="H2683" s="1">
        <v>0</v>
      </c>
      <c r="I2683" s="1">
        <v>1139846374</v>
      </c>
      <c r="J2683" s="1">
        <v>0</v>
      </c>
    </row>
    <row r="2684" spans="1:10" x14ac:dyDescent="0.25">
      <c r="A2684" s="7">
        <v>44679</v>
      </c>
      <c r="B2684" s="7">
        <v>44679</v>
      </c>
      <c r="C2684" s="8" t="s">
        <v>2555</v>
      </c>
      <c r="D2684" s="8" t="s">
        <v>1291</v>
      </c>
      <c r="E2684" s="8" t="s">
        <v>549</v>
      </c>
      <c r="F2684" s="8" t="s">
        <v>57</v>
      </c>
      <c r="G2684" s="1">
        <v>521820</v>
      </c>
      <c r="H2684" s="1">
        <v>0</v>
      </c>
      <c r="I2684" s="1">
        <v>1140368194</v>
      </c>
      <c r="J2684" s="1">
        <v>0</v>
      </c>
    </row>
    <row r="2685" spans="1:10" x14ac:dyDescent="0.25">
      <c r="A2685" s="7">
        <v>44679</v>
      </c>
      <c r="B2685" s="7">
        <v>44679</v>
      </c>
      <c r="C2685" s="8" t="s">
        <v>2557</v>
      </c>
      <c r="D2685" s="8" t="s">
        <v>1291</v>
      </c>
      <c r="E2685" s="8" t="s">
        <v>549</v>
      </c>
      <c r="F2685" s="8" t="s">
        <v>57</v>
      </c>
      <c r="G2685" s="1">
        <v>52182</v>
      </c>
      <c r="H2685" s="1">
        <v>0</v>
      </c>
      <c r="I2685" s="1">
        <v>1140420376</v>
      </c>
      <c r="J2685" s="1">
        <v>0</v>
      </c>
    </row>
    <row r="2686" spans="1:10" x14ac:dyDescent="0.25">
      <c r="A2686" s="7">
        <v>44679</v>
      </c>
      <c r="B2686" s="7">
        <v>44679</v>
      </c>
      <c r="C2686" s="8" t="s">
        <v>2557</v>
      </c>
      <c r="D2686" s="8" t="s">
        <v>1296</v>
      </c>
      <c r="E2686" s="8" t="s">
        <v>549</v>
      </c>
      <c r="F2686" s="8" t="s">
        <v>57</v>
      </c>
      <c r="G2686" s="1">
        <v>657000</v>
      </c>
      <c r="H2686" s="1">
        <v>0</v>
      </c>
      <c r="I2686" s="1">
        <v>1141077376</v>
      </c>
      <c r="J2686" s="1">
        <v>0</v>
      </c>
    </row>
    <row r="2687" spans="1:10" x14ac:dyDescent="0.25">
      <c r="A2687" s="7">
        <v>44679</v>
      </c>
      <c r="B2687" s="7">
        <v>44679</v>
      </c>
      <c r="C2687" s="8" t="s">
        <v>2557</v>
      </c>
      <c r="D2687" s="8" t="s">
        <v>1307</v>
      </c>
      <c r="E2687" s="8" t="s">
        <v>549</v>
      </c>
      <c r="F2687" s="8" t="s">
        <v>57</v>
      </c>
      <c r="G2687" s="1">
        <v>446400</v>
      </c>
      <c r="H2687" s="1">
        <v>0</v>
      </c>
      <c r="I2687" s="1">
        <v>1141523776</v>
      </c>
      <c r="J2687" s="1">
        <v>0</v>
      </c>
    </row>
    <row r="2688" spans="1:10" x14ac:dyDescent="0.25">
      <c r="A2688" s="7">
        <v>44679</v>
      </c>
      <c r="B2688" s="7">
        <v>44679</v>
      </c>
      <c r="C2688" s="8" t="s">
        <v>2558</v>
      </c>
      <c r="D2688" s="8" t="s">
        <v>1398</v>
      </c>
      <c r="E2688" s="8" t="s">
        <v>549</v>
      </c>
      <c r="F2688" s="8" t="s">
        <v>57</v>
      </c>
      <c r="G2688" s="1">
        <v>199800</v>
      </c>
      <c r="H2688" s="1">
        <v>0</v>
      </c>
      <c r="I2688" s="1">
        <v>1141723576</v>
      </c>
      <c r="J2688" s="1">
        <v>0</v>
      </c>
    </row>
    <row r="2689" spans="1:10" x14ac:dyDescent="0.25">
      <c r="A2689" s="7">
        <v>44679</v>
      </c>
      <c r="B2689" s="7">
        <v>44679</v>
      </c>
      <c r="C2689" s="8" t="s">
        <v>2558</v>
      </c>
      <c r="D2689" s="8" t="s">
        <v>1292</v>
      </c>
      <c r="E2689" s="8" t="s">
        <v>549</v>
      </c>
      <c r="F2689" s="8" t="s">
        <v>57</v>
      </c>
      <c r="G2689" s="1">
        <v>557550</v>
      </c>
      <c r="H2689" s="1">
        <v>0</v>
      </c>
      <c r="I2689" s="1">
        <v>1142281126</v>
      </c>
      <c r="J2689" s="1">
        <v>0</v>
      </c>
    </row>
    <row r="2690" spans="1:10" x14ac:dyDescent="0.25">
      <c r="A2690" s="7">
        <v>44679</v>
      </c>
      <c r="B2690" s="7">
        <v>44679</v>
      </c>
      <c r="C2690" s="8" t="s">
        <v>2559</v>
      </c>
      <c r="D2690" s="8" t="s">
        <v>1307</v>
      </c>
      <c r="E2690" s="8" t="s">
        <v>549</v>
      </c>
      <c r="F2690" s="8" t="s">
        <v>57</v>
      </c>
      <c r="G2690" s="1">
        <v>390600</v>
      </c>
      <c r="H2690" s="1">
        <v>0</v>
      </c>
      <c r="I2690" s="1">
        <v>1142671726</v>
      </c>
      <c r="J2690" s="1">
        <v>0</v>
      </c>
    </row>
    <row r="2691" spans="1:10" x14ac:dyDescent="0.25">
      <c r="A2691" s="7">
        <v>44679</v>
      </c>
      <c r="B2691" s="7">
        <v>44679</v>
      </c>
      <c r="C2691" s="8" t="s">
        <v>2559</v>
      </c>
      <c r="D2691" s="8" t="s">
        <v>1291</v>
      </c>
      <c r="E2691" s="8" t="s">
        <v>549</v>
      </c>
      <c r="F2691" s="8" t="s">
        <v>57</v>
      </c>
      <c r="G2691" s="1">
        <v>417456</v>
      </c>
      <c r="H2691" s="1">
        <v>0</v>
      </c>
      <c r="I2691" s="1">
        <v>1143089182</v>
      </c>
      <c r="J2691" s="1">
        <v>0</v>
      </c>
    </row>
    <row r="2692" spans="1:10" x14ac:dyDescent="0.25">
      <c r="A2692" s="7">
        <v>44679</v>
      </c>
      <c r="B2692" s="7">
        <v>44679</v>
      </c>
      <c r="C2692" s="8" t="s">
        <v>2559</v>
      </c>
      <c r="D2692" s="8" t="s">
        <v>1296</v>
      </c>
      <c r="E2692" s="8" t="s">
        <v>549</v>
      </c>
      <c r="F2692" s="8" t="s">
        <v>57</v>
      </c>
      <c r="G2692" s="1">
        <v>328500</v>
      </c>
      <c r="H2692" s="1">
        <v>0</v>
      </c>
      <c r="I2692" s="1">
        <v>1143417682</v>
      </c>
      <c r="J2692" s="1">
        <v>0</v>
      </c>
    </row>
    <row r="2693" spans="1:10" x14ac:dyDescent="0.25">
      <c r="A2693" s="7">
        <v>44679</v>
      </c>
      <c r="B2693" s="7">
        <v>44679</v>
      </c>
      <c r="C2693" s="8" t="s">
        <v>2561</v>
      </c>
      <c r="D2693" s="8" t="s">
        <v>1296</v>
      </c>
      <c r="E2693" s="8" t="s">
        <v>549</v>
      </c>
      <c r="F2693" s="8" t="s">
        <v>57</v>
      </c>
      <c r="G2693" s="1">
        <v>919800</v>
      </c>
      <c r="H2693" s="1">
        <v>0</v>
      </c>
      <c r="I2693" s="1">
        <v>1144337482</v>
      </c>
      <c r="J2693" s="1">
        <v>0</v>
      </c>
    </row>
    <row r="2694" spans="1:10" x14ac:dyDescent="0.25">
      <c r="A2694" s="7">
        <v>44679</v>
      </c>
      <c r="B2694" s="7">
        <v>44679</v>
      </c>
      <c r="C2694" s="8" t="s">
        <v>2561</v>
      </c>
      <c r="D2694" s="8" t="s">
        <v>1292</v>
      </c>
      <c r="E2694" s="8" t="s">
        <v>549</v>
      </c>
      <c r="F2694" s="8" t="s">
        <v>57</v>
      </c>
      <c r="G2694" s="1">
        <v>230100</v>
      </c>
      <c r="H2694" s="1">
        <v>0</v>
      </c>
      <c r="I2694" s="1">
        <v>1144567582</v>
      </c>
      <c r="J2694" s="1">
        <v>0</v>
      </c>
    </row>
    <row r="2695" spans="1:10" x14ac:dyDescent="0.25">
      <c r="A2695" s="7">
        <v>44679</v>
      </c>
      <c r="B2695" s="7">
        <v>44679</v>
      </c>
      <c r="C2695" s="8" t="s">
        <v>2562</v>
      </c>
      <c r="D2695" s="8" t="s">
        <v>1292</v>
      </c>
      <c r="E2695" s="8" t="s">
        <v>549</v>
      </c>
      <c r="F2695" s="8" t="s">
        <v>57</v>
      </c>
      <c r="G2695" s="1">
        <v>557550</v>
      </c>
      <c r="H2695" s="1">
        <v>0</v>
      </c>
      <c r="I2695" s="1">
        <v>1145125132</v>
      </c>
      <c r="J2695" s="1">
        <v>0</v>
      </c>
    </row>
    <row r="2696" spans="1:10" x14ac:dyDescent="0.25">
      <c r="A2696" s="7">
        <v>44679</v>
      </c>
      <c r="B2696" s="7">
        <v>44679</v>
      </c>
      <c r="C2696" s="8" t="s">
        <v>2562</v>
      </c>
      <c r="D2696" s="8" t="s">
        <v>1291</v>
      </c>
      <c r="E2696" s="8" t="s">
        <v>549</v>
      </c>
      <c r="F2696" s="8" t="s">
        <v>57</v>
      </c>
      <c r="G2696" s="1">
        <v>521820</v>
      </c>
      <c r="H2696" s="1">
        <v>0</v>
      </c>
      <c r="I2696" s="1">
        <v>1145646952</v>
      </c>
      <c r="J2696" s="1">
        <v>0</v>
      </c>
    </row>
    <row r="2697" spans="1:10" x14ac:dyDescent="0.25">
      <c r="A2697" s="7">
        <v>44679</v>
      </c>
      <c r="B2697" s="7">
        <v>44679</v>
      </c>
      <c r="C2697" s="8" t="s">
        <v>2562</v>
      </c>
      <c r="D2697" s="8" t="s">
        <v>1307</v>
      </c>
      <c r="E2697" s="8" t="s">
        <v>549</v>
      </c>
      <c r="F2697" s="8" t="s">
        <v>57</v>
      </c>
      <c r="G2697" s="1">
        <v>55800</v>
      </c>
      <c r="H2697" s="1">
        <v>0</v>
      </c>
      <c r="I2697" s="1">
        <v>1145702752</v>
      </c>
      <c r="J2697" s="1">
        <v>0</v>
      </c>
    </row>
    <row r="2698" spans="1:10" x14ac:dyDescent="0.25">
      <c r="A2698" s="7">
        <v>44679</v>
      </c>
      <c r="B2698" s="7">
        <v>44679</v>
      </c>
      <c r="C2698" s="8" t="s">
        <v>2564</v>
      </c>
      <c r="D2698" s="8" t="s">
        <v>1291</v>
      </c>
      <c r="E2698" s="8" t="s">
        <v>549</v>
      </c>
      <c r="F2698" s="8" t="s">
        <v>57</v>
      </c>
      <c r="G2698" s="1">
        <v>173940</v>
      </c>
      <c r="H2698" s="1">
        <v>0</v>
      </c>
      <c r="I2698" s="1">
        <v>1145876692</v>
      </c>
      <c r="J2698" s="1">
        <v>0</v>
      </c>
    </row>
    <row r="2699" spans="1:10" x14ac:dyDescent="0.25">
      <c r="A2699" s="7">
        <v>44679</v>
      </c>
      <c r="B2699" s="7">
        <v>44679</v>
      </c>
      <c r="C2699" s="8" t="s">
        <v>2564</v>
      </c>
      <c r="D2699" s="8" t="s">
        <v>1296</v>
      </c>
      <c r="E2699" s="8" t="s">
        <v>549</v>
      </c>
      <c r="F2699" s="8" t="s">
        <v>57</v>
      </c>
      <c r="G2699" s="1">
        <v>657000</v>
      </c>
      <c r="H2699" s="1">
        <v>0</v>
      </c>
      <c r="I2699" s="1">
        <v>1146533692</v>
      </c>
      <c r="J2699" s="1">
        <v>0</v>
      </c>
    </row>
    <row r="2700" spans="1:10" x14ac:dyDescent="0.25">
      <c r="A2700" s="7">
        <v>44679</v>
      </c>
      <c r="B2700" s="7">
        <v>44679</v>
      </c>
      <c r="C2700" s="8" t="s">
        <v>2564</v>
      </c>
      <c r="D2700" s="8" t="s">
        <v>1307</v>
      </c>
      <c r="E2700" s="8" t="s">
        <v>549</v>
      </c>
      <c r="F2700" s="8" t="s">
        <v>57</v>
      </c>
      <c r="G2700" s="1">
        <v>334800</v>
      </c>
      <c r="H2700" s="1">
        <v>0</v>
      </c>
      <c r="I2700" s="1">
        <v>1146868492</v>
      </c>
      <c r="J2700" s="1">
        <v>0</v>
      </c>
    </row>
    <row r="2701" spans="1:10" x14ac:dyDescent="0.25">
      <c r="A2701" s="7">
        <v>44679</v>
      </c>
      <c r="B2701" s="7">
        <v>44679</v>
      </c>
      <c r="C2701" s="8" t="s">
        <v>2566</v>
      </c>
      <c r="D2701" s="8" t="s">
        <v>1296</v>
      </c>
      <c r="E2701" s="8" t="s">
        <v>549</v>
      </c>
      <c r="F2701" s="8" t="s">
        <v>57</v>
      </c>
      <c r="G2701" s="1">
        <v>657000</v>
      </c>
      <c r="H2701" s="1">
        <v>0</v>
      </c>
      <c r="I2701" s="1">
        <v>1147525492</v>
      </c>
      <c r="J2701" s="1">
        <v>0</v>
      </c>
    </row>
    <row r="2702" spans="1:10" x14ac:dyDescent="0.25">
      <c r="A2702" s="7">
        <v>44679</v>
      </c>
      <c r="B2702" s="7">
        <v>44679</v>
      </c>
      <c r="C2702" s="8" t="s">
        <v>2566</v>
      </c>
      <c r="D2702" s="8" t="s">
        <v>1292</v>
      </c>
      <c r="E2702" s="8" t="s">
        <v>549</v>
      </c>
      <c r="F2702" s="8" t="s">
        <v>57</v>
      </c>
      <c r="G2702" s="1">
        <v>371700</v>
      </c>
      <c r="H2702" s="1">
        <v>0</v>
      </c>
      <c r="I2702" s="1">
        <v>1147897192</v>
      </c>
      <c r="J2702" s="1">
        <v>0</v>
      </c>
    </row>
    <row r="2703" spans="1:10" x14ac:dyDescent="0.25">
      <c r="A2703" s="7">
        <v>44679</v>
      </c>
      <c r="B2703" s="7">
        <v>44679</v>
      </c>
      <c r="C2703" s="8" t="s">
        <v>2566</v>
      </c>
      <c r="D2703" s="8" t="s">
        <v>1291</v>
      </c>
      <c r="E2703" s="8" t="s">
        <v>549</v>
      </c>
      <c r="F2703" s="8" t="s">
        <v>57</v>
      </c>
      <c r="G2703" s="1">
        <v>104364</v>
      </c>
      <c r="H2703" s="1">
        <v>0</v>
      </c>
      <c r="I2703" s="1">
        <v>1148001556</v>
      </c>
      <c r="J2703" s="1">
        <v>0</v>
      </c>
    </row>
    <row r="2704" spans="1:10" x14ac:dyDescent="0.25">
      <c r="A2704" s="7">
        <v>44679</v>
      </c>
      <c r="B2704" s="7">
        <v>44679</v>
      </c>
      <c r="C2704" s="8" t="s">
        <v>2567</v>
      </c>
      <c r="D2704" s="8" t="s">
        <v>1292</v>
      </c>
      <c r="E2704" s="8" t="s">
        <v>549</v>
      </c>
      <c r="F2704" s="8" t="s">
        <v>57</v>
      </c>
      <c r="G2704" s="1">
        <v>743400</v>
      </c>
      <c r="H2704" s="1">
        <v>0</v>
      </c>
      <c r="I2704" s="1">
        <v>1148744956</v>
      </c>
      <c r="J2704" s="1">
        <v>0</v>
      </c>
    </row>
    <row r="2705" spans="1:10" x14ac:dyDescent="0.25">
      <c r="A2705" s="7">
        <v>44679</v>
      </c>
      <c r="B2705" s="7">
        <v>44679</v>
      </c>
      <c r="C2705" s="8" t="s">
        <v>2567</v>
      </c>
      <c r="D2705" s="8" t="s">
        <v>1291</v>
      </c>
      <c r="E2705" s="8" t="s">
        <v>549</v>
      </c>
      <c r="F2705" s="8" t="s">
        <v>57</v>
      </c>
      <c r="G2705" s="1">
        <v>417456</v>
      </c>
      <c r="H2705" s="1">
        <v>0</v>
      </c>
      <c r="I2705" s="1">
        <v>1149162412</v>
      </c>
      <c r="J2705" s="1">
        <v>0</v>
      </c>
    </row>
    <row r="2706" spans="1:10" x14ac:dyDescent="0.25">
      <c r="A2706" s="7">
        <v>44679</v>
      </c>
      <c r="B2706" s="7">
        <v>44679</v>
      </c>
      <c r="C2706" s="8" t="s">
        <v>2569</v>
      </c>
      <c r="D2706" s="8" t="s">
        <v>1296</v>
      </c>
      <c r="E2706" s="8" t="s">
        <v>549</v>
      </c>
      <c r="F2706" s="8" t="s">
        <v>57</v>
      </c>
      <c r="G2706" s="1">
        <v>657000</v>
      </c>
      <c r="H2706" s="1">
        <v>0</v>
      </c>
      <c r="I2706" s="1">
        <v>1149819412</v>
      </c>
      <c r="J2706" s="1">
        <v>0</v>
      </c>
    </row>
    <row r="2707" spans="1:10" x14ac:dyDescent="0.25">
      <c r="A2707" s="7">
        <v>44679</v>
      </c>
      <c r="B2707" s="7">
        <v>44679</v>
      </c>
      <c r="C2707" s="8" t="s">
        <v>2569</v>
      </c>
      <c r="D2707" s="8" t="s">
        <v>1292</v>
      </c>
      <c r="E2707" s="8" t="s">
        <v>549</v>
      </c>
      <c r="F2707" s="8" t="s">
        <v>57</v>
      </c>
      <c r="G2707" s="1">
        <v>495600</v>
      </c>
      <c r="H2707" s="1">
        <v>0</v>
      </c>
      <c r="I2707" s="1">
        <v>1150315012</v>
      </c>
      <c r="J2707" s="1">
        <v>0</v>
      </c>
    </row>
    <row r="2708" spans="1:10" x14ac:dyDescent="0.25">
      <c r="A2708" s="7">
        <v>44679</v>
      </c>
      <c r="B2708" s="7">
        <v>44679</v>
      </c>
      <c r="C2708" s="8" t="s">
        <v>2570</v>
      </c>
      <c r="D2708" s="8" t="s">
        <v>1291</v>
      </c>
      <c r="E2708" s="8" t="s">
        <v>549</v>
      </c>
      <c r="F2708" s="8" t="s">
        <v>57</v>
      </c>
      <c r="G2708" s="1">
        <v>417456</v>
      </c>
      <c r="H2708" s="1">
        <v>0</v>
      </c>
      <c r="I2708" s="1">
        <v>1150732468</v>
      </c>
      <c r="J2708" s="1">
        <v>0</v>
      </c>
    </row>
    <row r="2709" spans="1:10" x14ac:dyDescent="0.25">
      <c r="A2709" s="7">
        <v>44679</v>
      </c>
      <c r="B2709" s="7">
        <v>44679</v>
      </c>
      <c r="C2709" s="8" t="s">
        <v>2570</v>
      </c>
      <c r="D2709" s="8" t="s">
        <v>1292</v>
      </c>
      <c r="E2709" s="8" t="s">
        <v>549</v>
      </c>
      <c r="F2709" s="8" t="s">
        <v>57</v>
      </c>
      <c r="G2709" s="1">
        <v>557550</v>
      </c>
      <c r="H2709" s="1">
        <v>0</v>
      </c>
      <c r="I2709" s="1">
        <v>1151290018</v>
      </c>
      <c r="J2709" s="1">
        <v>0</v>
      </c>
    </row>
    <row r="2710" spans="1:10" x14ac:dyDescent="0.25">
      <c r="A2710" s="7">
        <v>44679</v>
      </c>
      <c r="B2710" s="7">
        <v>44679</v>
      </c>
      <c r="C2710" s="8" t="s">
        <v>2570</v>
      </c>
      <c r="D2710" s="8" t="s">
        <v>1307</v>
      </c>
      <c r="E2710" s="8" t="s">
        <v>549</v>
      </c>
      <c r="F2710" s="8" t="s">
        <v>57</v>
      </c>
      <c r="G2710" s="1">
        <v>167400</v>
      </c>
      <c r="H2710" s="1">
        <v>0</v>
      </c>
      <c r="I2710" s="1">
        <v>1151457418</v>
      </c>
      <c r="J2710" s="1">
        <v>0</v>
      </c>
    </row>
    <row r="2711" spans="1:10" x14ac:dyDescent="0.25">
      <c r="A2711" s="7">
        <v>44679</v>
      </c>
      <c r="B2711" s="7">
        <v>44679</v>
      </c>
      <c r="C2711" s="8" t="s">
        <v>2571</v>
      </c>
      <c r="D2711" s="8" t="s">
        <v>1292</v>
      </c>
      <c r="E2711" s="8" t="s">
        <v>549</v>
      </c>
      <c r="F2711" s="8" t="s">
        <v>57</v>
      </c>
      <c r="G2711" s="1">
        <v>460200</v>
      </c>
      <c r="H2711" s="1">
        <v>0</v>
      </c>
      <c r="I2711" s="1">
        <v>1151917618</v>
      </c>
      <c r="J2711" s="1">
        <v>0</v>
      </c>
    </row>
    <row r="2712" spans="1:10" x14ac:dyDescent="0.25">
      <c r="A2712" s="7">
        <v>44679</v>
      </c>
      <c r="B2712" s="7">
        <v>44679</v>
      </c>
      <c r="C2712" s="8" t="s">
        <v>2572</v>
      </c>
      <c r="D2712" s="8" t="s">
        <v>1307</v>
      </c>
      <c r="E2712" s="8" t="s">
        <v>549</v>
      </c>
      <c r="F2712" s="8" t="s">
        <v>57</v>
      </c>
      <c r="G2712" s="1">
        <v>334800</v>
      </c>
      <c r="H2712" s="1">
        <v>0</v>
      </c>
      <c r="I2712" s="1">
        <v>1152252418</v>
      </c>
      <c r="J2712" s="1">
        <v>0</v>
      </c>
    </row>
    <row r="2713" spans="1:10" x14ac:dyDescent="0.25">
      <c r="A2713" s="7">
        <v>44679</v>
      </c>
      <c r="B2713" s="7">
        <v>44679</v>
      </c>
      <c r="C2713" s="8" t="s">
        <v>2572</v>
      </c>
      <c r="D2713" s="8" t="s">
        <v>1291</v>
      </c>
      <c r="E2713" s="8" t="s">
        <v>549</v>
      </c>
      <c r="F2713" s="8" t="s">
        <v>57</v>
      </c>
      <c r="G2713" s="1">
        <v>417456</v>
      </c>
      <c r="H2713" s="1">
        <v>0</v>
      </c>
      <c r="I2713" s="1">
        <v>1152669874</v>
      </c>
      <c r="J2713" s="1">
        <v>0</v>
      </c>
    </row>
    <row r="2714" spans="1:10" x14ac:dyDescent="0.25">
      <c r="A2714" s="7">
        <v>44679</v>
      </c>
      <c r="B2714" s="7">
        <v>44679</v>
      </c>
      <c r="C2714" s="8" t="s">
        <v>2573</v>
      </c>
      <c r="D2714" s="8" t="s">
        <v>1292</v>
      </c>
      <c r="E2714" s="8" t="s">
        <v>549</v>
      </c>
      <c r="F2714" s="8" t="s">
        <v>57</v>
      </c>
      <c r="G2714" s="1">
        <v>185850</v>
      </c>
      <c r="H2714" s="1">
        <v>0</v>
      </c>
      <c r="I2714" s="1">
        <v>1152855724</v>
      </c>
      <c r="J2714" s="1">
        <v>0</v>
      </c>
    </row>
    <row r="2715" spans="1:10" x14ac:dyDescent="0.25">
      <c r="A2715" s="7">
        <v>44679</v>
      </c>
      <c r="B2715" s="7">
        <v>44679</v>
      </c>
      <c r="C2715" s="8" t="s">
        <v>2573</v>
      </c>
      <c r="D2715" s="8" t="s">
        <v>1296</v>
      </c>
      <c r="E2715" s="8" t="s">
        <v>549</v>
      </c>
      <c r="F2715" s="8" t="s">
        <v>57</v>
      </c>
      <c r="G2715" s="1">
        <v>657000</v>
      </c>
      <c r="H2715" s="1">
        <v>0</v>
      </c>
      <c r="I2715" s="1">
        <v>1153512724</v>
      </c>
      <c r="J2715" s="1">
        <v>0</v>
      </c>
    </row>
    <row r="2716" spans="1:10" x14ac:dyDescent="0.25">
      <c r="A2716" s="7">
        <v>44679</v>
      </c>
      <c r="B2716" s="7">
        <v>44679</v>
      </c>
      <c r="C2716" s="8" t="s">
        <v>2573</v>
      </c>
      <c r="D2716" s="8" t="s">
        <v>1291</v>
      </c>
      <c r="E2716" s="8" t="s">
        <v>549</v>
      </c>
      <c r="F2716" s="8" t="s">
        <v>57</v>
      </c>
      <c r="G2716" s="1">
        <v>313092</v>
      </c>
      <c r="H2716" s="1">
        <v>0</v>
      </c>
      <c r="I2716" s="1">
        <v>1153825816</v>
      </c>
      <c r="J2716" s="1">
        <v>0</v>
      </c>
    </row>
    <row r="2717" spans="1:10" x14ac:dyDescent="0.25">
      <c r="A2717" s="7">
        <v>44679</v>
      </c>
      <c r="B2717" s="7">
        <v>44679</v>
      </c>
      <c r="C2717" s="8" t="s">
        <v>2574</v>
      </c>
      <c r="D2717" s="8" t="s">
        <v>1292</v>
      </c>
      <c r="E2717" s="8" t="s">
        <v>549</v>
      </c>
      <c r="F2717" s="8" t="s">
        <v>57</v>
      </c>
      <c r="G2717" s="1">
        <v>495600</v>
      </c>
      <c r="H2717" s="1">
        <v>0</v>
      </c>
      <c r="I2717" s="1">
        <v>1154321416</v>
      </c>
      <c r="J2717" s="1">
        <v>0</v>
      </c>
    </row>
    <row r="2718" spans="1:10" x14ac:dyDescent="0.25">
      <c r="A2718" s="7">
        <v>44679</v>
      </c>
      <c r="B2718" s="7">
        <v>44679</v>
      </c>
      <c r="C2718" s="8" t="s">
        <v>2574</v>
      </c>
      <c r="D2718" s="8" t="s">
        <v>1296</v>
      </c>
      <c r="E2718" s="8" t="s">
        <v>549</v>
      </c>
      <c r="F2718" s="8" t="s">
        <v>57</v>
      </c>
      <c r="G2718" s="1">
        <v>657000</v>
      </c>
      <c r="H2718" s="1">
        <v>0</v>
      </c>
      <c r="I2718" s="1">
        <v>1154978416</v>
      </c>
      <c r="J2718" s="1">
        <v>0</v>
      </c>
    </row>
    <row r="2719" spans="1:10" x14ac:dyDescent="0.25">
      <c r="A2719" s="7">
        <v>44679</v>
      </c>
      <c r="B2719" s="7">
        <v>44679</v>
      </c>
      <c r="C2719" s="8" t="s">
        <v>2575</v>
      </c>
      <c r="D2719" s="8" t="s">
        <v>1291</v>
      </c>
      <c r="E2719" s="8" t="s">
        <v>549</v>
      </c>
      <c r="F2719" s="8" t="s">
        <v>57</v>
      </c>
      <c r="G2719" s="1">
        <v>173940</v>
      </c>
      <c r="H2719" s="1">
        <v>0</v>
      </c>
      <c r="I2719" s="1">
        <v>1155152356</v>
      </c>
      <c r="J2719" s="1">
        <v>0</v>
      </c>
    </row>
    <row r="2720" spans="1:10" x14ac:dyDescent="0.25">
      <c r="A2720" s="7">
        <v>44679</v>
      </c>
      <c r="B2720" s="7">
        <v>44679</v>
      </c>
      <c r="C2720" s="8" t="s">
        <v>2575</v>
      </c>
      <c r="D2720" s="8" t="s">
        <v>1296</v>
      </c>
      <c r="E2720" s="8" t="s">
        <v>549</v>
      </c>
      <c r="F2720" s="8" t="s">
        <v>57</v>
      </c>
      <c r="G2720" s="1">
        <v>657000</v>
      </c>
      <c r="H2720" s="1">
        <v>0</v>
      </c>
      <c r="I2720" s="1">
        <v>1155809356</v>
      </c>
      <c r="J2720" s="1">
        <v>0</v>
      </c>
    </row>
    <row r="2721" spans="1:10" x14ac:dyDescent="0.25">
      <c r="A2721" s="7">
        <v>44679</v>
      </c>
      <c r="B2721" s="7">
        <v>44679</v>
      </c>
      <c r="C2721" s="8" t="s">
        <v>2575</v>
      </c>
      <c r="D2721" s="8" t="s">
        <v>1307</v>
      </c>
      <c r="E2721" s="8" t="s">
        <v>549</v>
      </c>
      <c r="F2721" s="8" t="s">
        <v>57</v>
      </c>
      <c r="G2721" s="1">
        <v>334800</v>
      </c>
      <c r="H2721" s="1">
        <v>0</v>
      </c>
      <c r="I2721" s="1">
        <v>1156144156</v>
      </c>
      <c r="J2721" s="1">
        <v>0</v>
      </c>
    </row>
    <row r="2722" spans="1:10" x14ac:dyDescent="0.25">
      <c r="A2722" s="7">
        <v>44679</v>
      </c>
      <c r="B2722" s="7">
        <v>44679</v>
      </c>
      <c r="C2722" s="8" t="s">
        <v>2576</v>
      </c>
      <c r="D2722" s="8" t="s">
        <v>1291</v>
      </c>
      <c r="E2722" s="8" t="s">
        <v>549</v>
      </c>
      <c r="F2722" s="8" t="s">
        <v>57</v>
      </c>
      <c r="G2722" s="1">
        <v>260910</v>
      </c>
      <c r="H2722" s="1">
        <v>0</v>
      </c>
      <c r="I2722" s="1">
        <v>1156405066</v>
      </c>
      <c r="J2722" s="1">
        <v>0</v>
      </c>
    </row>
    <row r="2723" spans="1:10" x14ac:dyDescent="0.25">
      <c r="A2723" s="7">
        <v>44679</v>
      </c>
      <c r="B2723" s="7">
        <v>44679</v>
      </c>
      <c r="C2723" s="8" t="s">
        <v>2577</v>
      </c>
      <c r="D2723" s="8" t="s">
        <v>1445</v>
      </c>
      <c r="E2723" s="8" t="s">
        <v>549</v>
      </c>
      <c r="F2723" s="8" t="s">
        <v>57</v>
      </c>
      <c r="G2723" s="1">
        <v>144524</v>
      </c>
      <c r="H2723" s="1">
        <v>0</v>
      </c>
      <c r="I2723" s="1">
        <v>1156549590</v>
      </c>
      <c r="J2723" s="1">
        <v>0</v>
      </c>
    </row>
    <row r="2724" spans="1:10" x14ac:dyDescent="0.25">
      <c r="A2724" s="7">
        <v>44679</v>
      </c>
      <c r="B2724" s="7">
        <v>44679</v>
      </c>
      <c r="C2724" s="8" t="s">
        <v>2577</v>
      </c>
      <c r="D2724" s="8" t="s">
        <v>1296</v>
      </c>
      <c r="E2724" s="8" t="s">
        <v>549</v>
      </c>
      <c r="F2724" s="8" t="s">
        <v>57</v>
      </c>
      <c r="G2724" s="1">
        <v>657000</v>
      </c>
      <c r="H2724" s="1">
        <v>0</v>
      </c>
      <c r="I2724" s="1">
        <v>1157206590</v>
      </c>
      <c r="J2724" s="1">
        <v>0</v>
      </c>
    </row>
    <row r="2725" spans="1:10" x14ac:dyDescent="0.25">
      <c r="A2725" s="7">
        <v>44679</v>
      </c>
      <c r="B2725" s="7">
        <v>44679</v>
      </c>
      <c r="C2725" s="8" t="s">
        <v>2577</v>
      </c>
      <c r="D2725" s="8" t="s">
        <v>1307</v>
      </c>
      <c r="E2725" s="8" t="s">
        <v>549</v>
      </c>
      <c r="F2725" s="8" t="s">
        <v>57</v>
      </c>
      <c r="G2725" s="1">
        <v>334800</v>
      </c>
      <c r="H2725" s="1">
        <v>0</v>
      </c>
      <c r="I2725" s="1">
        <v>1157541390</v>
      </c>
      <c r="J2725" s="1">
        <v>0</v>
      </c>
    </row>
    <row r="2726" spans="1:10" x14ac:dyDescent="0.25">
      <c r="A2726" s="7">
        <v>44679</v>
      </c>
      <c r="B2726" s="7">
        <v>44679</v>
      </c>
      <c r="C2726" s="8" t="s">
        <v>2578</v>
      </c>
      <c r="D2726" s="8" t="s">
        <v>1307</v>
      </c>
      <c r="E2726" s="8" t="s">
        <v>549</v>
      </c>
      <c r="F2726" s="8" t="s">
        <v>57</v>
      </c>
      <c r="G2726" s="1">
        <v>111600</v>
      </c>
      <c r="H2726" s="1">
        <v>0</v>
      </c>
      <c r="I2726" s="1">
        <v>1157652990</v>
      </c>
      <c r="J2726" s="1">
        <v>0</v>
      </c>
    </row>
    <row r="2727" spans="1:10" x14ac:dyDescent="0.25">
      <c r="A2727" s="7">
        <v>44679</v>
      </c>
      <c r="B2727" s="7">
        <v>44679</v>
      </c>
      <c r="C2727" s="8" t="s">
        <v>2578</v>
      </c>
      <c r="D2727" s="8" t="s">
        <v>1292</v>
      </c>
      <c r="E2727" s="8" t="s">
        <v>549</v>
      </c>
      <c r="F2727" s="8" t="s">
        <v>57</v>
      </c>
      <c r="G2727" s="1">
        <v>743400</v>
      </c>
      <c r="H2727" s="1">
        <v>0</v>
      </c>
      <c r="I2727" s="1">
        <v>1158396390</v>
      </c>
      <c r="J2727" s="1">
        <v>0</v>
      </c>
    </row>
    <row r="2728" spans="1:10" x14ac:dyDescent="0.25">
      <c r="A2728" s="7">
        <v>44679</v>
      </c>
      <c r="B2728" s="7">
        <v>44679</v>
      </c>
      <c r="C2728" s="8" t="s">
        <v>2578</v>
      </c>
      <c r="D2728" s="8" t="s">
        <v>1291</v>
      </c>
      <c r="E2728" s="8" t="s">
        <v>549</v>
      </c>
      <c r="F2728" s="8" t="s">
        <v>57</v>
      </c>
      <c r="G2728" s="1">
        <v>313092</v>
      </c>
      <c r="H2728" s="1">
        <v>0</v>
      </c>
      <c r="I2728" s="1">
        <v>1158709482</v>
      </c>
      <c r="J2728" s="1">
        <v>0</v>
      </c>
    </row>
    <row r="2729" spans="1:10" x14ac:dyDescent="0.25">
      <c r="A2729" s="7">
        <v>44680</v>
      </c>
      <c r="B2729" s="7">
        <v>44680</v>
      </c>
      <c r="C2729" s="8" t="s">
        <v>2579</v>
      </c>
      <c r="D2729" s="8" t="s">
        <v>1292</v>
      </c>
      <c r="E2729" s="8" t="s">
        <v>549</v>
      </c>
      <c r="F2729" s="8" t="s">
        <v>57</v>
      </c>
      <c r="G2729" s="1">
        <v>477900</v>
      </c>
      <c r="H2729" s="1">
        <v>0</v>
      </c>
      <c r="I2729" s="1">
        <v>1159187382</v>
      </c>
      <c r="J2729" s="1">
        <v>0</v>
      </c>
    </row>
    <row r="2730" spans="1:10" x14ac:dyDescent="0.25">
      <c r="A2730" s="7">
        <v>44680</v>
      </c>
      <c r="B2730" s="7">
        <v>44680</v>
      </c>
      <c r="C2730" s="8" t="s">
        <v>2579</v>
      </c>
      <c r="D2730" s="8" t="s">
        <v>1296</v>
      </c>
      <c r="E2730" s="8" t="s">
        <v>549</v>
      </c>
      <c r="F2730" s="8" t="s">
        <v>57</v>
      </c>
      <c r="G2730" s="1">
        <v>657000</v>
      </c>
      <c r="H2730" s="1">
        <v>0</v>
      </c>
      <c r="I2730" s="1">
        <v>1159844382</v>
      </c>
      <c r="J2730" s="1">
        <v>0</v>
      </c>
    </row>
    <row r="2731" spans="1:10" x14ac:dyDescent="0.25">
      <c r="A2731" s="7">
        <v>44680</v>
      </c>
      <c r="B2731" s="7">
        <v>44680</v>
      </c>
      <c r="C2731" s="8" t="s">
        <v>2581</v>
      </c>
      <c r="D2731" s="8" t="s">
        <v>1291</v>
      </c>
      <c r="E2731" s="8" t="s">
        <v>549</v>
      </c>
      <c r="F2731" s="8" t="s">
        <v>57</v>
      </c>
      <c r="G2731" s="1">
        <v>156546</v>
      </c>
      <c r="H2731" s="1">
        <v>0</v>
      </c>
      <c r="I2731" s="1">
        <v>1160000928</v>
      </c>
      <c r="J2731" s="1">
        <v>0</v>
      </c>
    </row>
    <row r="2732" spans="1:10" x14ac:dyDescent="0.25">
      <c r="A2732" s="7">
        <v>44680</v>
      </c>
      <c r="B2732" s="7">
        <v>44680</v>
      </c>
      <c r="C2732" s="8" t="s">
        <v>2581</v>
      </c>
      <c r="D2732" s="8" t="s">
        <v>1296</v>
      </c>
      <c r="E2732" s="8" t="s">
        <v>549</v>
      </c>
      <c r="F2732" s="8" t="s">
        <v>57</v>
      </c>
      <c r="G2732" s="1">
        <v>657000</v>
      </c>
      <c r="H2732" s="1">
        <v>0</v>
      </c>
      <c r="I2732" s="1">
        <v>1160657928</v>
      </c>
      <c r="J2732" s="1">
        <v>0</v>
      </c>
    </row>
    <row r="2733" spans="1:10" x14ac:dyDescent="0.25">
      <c r="A2733" s="7">
        <v>44680</v>
      </c>
      <c r="B2733" s="7">
        <v>44680</v>
      </c>
      <c r="C2733" s="8" t="s">
        <v>2581</v>
      </c>
      <c r="D2733" s="8" t="s">
        <v>1307</v>
      </c>
      <c r="E2733" s="8" t="s">
        <v>549</v>
      </c>
      <c r="F2733" s="8" t="s">
        <v>57</v>
      </c>
      <c r="G2733" s="1">
        <v>334800</v>
      </c>
      <c r="H2733" s="1">
        <v>0</v>
      </c>
      <c r="I2733" s="1">
        <v>1160992728</v>
      </c>
      <c r="J2733" s="1">
        <v>0</v>
      </c>
    </row>
    <row r="2734" spans="1:10" x14ac:dyDescent="0.25">
      <c r="A2734" s="7">
        <v>44680</v>
      </c>
      <c r="B2734" s="7">
        <v>44680</v>
      </c>
      <c r="C2734" s="8" t="s">
        <v>2582</v>
      </c>
      <c r="D2734" s="8" t="s">
        <v>1291</v>
      </c>
      <c r="E2734" s="8" t="s">
        <v>549</v>
      </c>
      <c r="F2734" s="8" t="s">
        <v>57</v>
      </c>
      <c r="G2734" s="1">
        <v>556608</v>
      </c>
      <c r="H2734" s="1">
        <v>0</v>
      </c>
      <c r="I2734" s="1">
        <v>1161549336</v>
      </c>
      <c r="J2734" s="1">
        <v>0</v>
      </c>
    </row>
    <row r="2735" spans="1:10" x14ac:dyDescent="0.25">
      <c r="A2735" s="7">
        <v>44680</v>
      </c>
      <c r="B2735" s="7">
        <v>44680</v>
      </c>
      <c r="C2735" s="8" t="s">
        <v>2583</v>
      </c>
      <c r="D2735" s="8" t="s">
        <v>1307</v>
      </c>
      <c r="E2735" s="8" t="s">
        <v>549</v>
      </c>
      <c r="F2735" s="8" t="s">
        <v>57</v>
      </c>
      <c r="G2735" s="1">
        <v>223200</v>
      </c>
      <c r="H2735" s="1">
        <v>0</v>
      </c>
      <c r="I2735" s="1">
        <v>1161772536</v>
      </c>
      <c r="J2735" s="1">
        <v>0</v>
      </c>
    </row>
    <row r="2736" spans="1:10" x14ac:dyDescent="0.25">
      <c r="A2736" s="7">
        <v>44680</v>
      </c>
      <c r="B2736" s="7">
        <v>44680</v>
      </c>
      <c r="C2736" s="8" t="s">
        <v>2584</v>
      </c>
      <c r="D2736" s="8" t="s">
        <v>1292</v>
      </c>
      <c r="E2736" s="8" t="s">
        <v>549</v>
      </c>
      <c r="F2736" s="8" t="s">
        <v>57</v>
      </c>
      <c r="G2736" s="1">
        <v>106200</v>
      </c>
      <c r="H2736" s="1">
        <v>0</v>
      </c>
      <c r="I2736" s="1">
        <v>1161878736</v>
      </c>
      <c r="J2736" s="1">
        <v>0</v>
      </c>
    </row>
    <row r="2737" spans="1:10" x14ac:dyDescent="0.25">
      <c r="A2737" s="7">
        <v>44680</v>
      </c>
      <c r="B2737" s="7">
        <v>44680</v>
      </c>
      <c r="C2737" s="8" t="s">
        <v>2584</v>
      </c>
      <c r="D2737" s="8" t="s">
        <v>1296</v>
      </c>
      <c r="E2737" s="8" t="s">
        <v>549</v>
      </c>
      <c r="F2737" s="8" t="s">
        <v>57</v>
      </c>
      <c r="G2737" s="1">
        <v>657000</v>
      </c>
      <c r="H2737" s="1">
        <v>0</v>
      </c>
      <c r="I2737" s="1">
        <v>1162535736</v>
      </c>
      <c r="J2737" s="1">
        <v>0</v>
      </c>
    </row>
    <row r="2738" spans="1:10" x14ac:dyDescent="0.25">
      <c r="A2738" s="7">
        <v>44680</v>
      </c>
      <c r="B2738" s="7">
        <v>44680</v>
      </c>
      <c r="C2738" s="8" t="s">
        <v>2585</v>
      </c>
      <c r="D2738" s="8" t="s">
        <v>1291</v>
      </c>
      <c r="E2738" s="8" t="s">
        <v>549</v>
      </c>
      <c r="F2738" s="8" t="s">
        <v>57</v>
      </c>
      <c r="G2738" s="1">
        <v>347880</v>
      </c>
      <c r="H2738" s="1">
        <v>0</v>
      </c>
      <c r="I2738" s="1">
        <v>1162883616</v>
      </c>
      <c r="J2738" s="1">
        <v>0</v>
      </c>
    </row>
    <row r="2739" spans="1:10" x14ac:dyDescent="0.25">
      <c r="A2739" s="7">
        <v>44680</v>
      </c>
      <c r="B2739" s="7">
        <v>44680</v>
      </c>
      <c r="C2739" s="8" t="s">
        <v>2585</v>
      </c>
      <c r="D2739" s="8" t="s">
        <v>1307</v>
      </c>
      <c r="E2739" s="8" t="s">
        <v>549</v>
      </c>
      <c r="F2739" s="8" t="s">
        <v>57</v>
      </c>
      <c r="G2739" s="1">
        <v>334800</v>
      </c>
      <c r="H2739" s="1">
        <v>0</v>
      </c>
      <c r="I2739" s="1">
        <v>1163218416</v>
      </c>
      <c r="J2739" s="1">
        <v>0</v>
      </c>
    </row>
    <row r="2740" spans="1:10" x14ac:dyDescent="0.25">
      <c r="A2740" s="7">
        <v>44680</v>
      </c>
      <c r="B2740" s="7">
        <v>44680</v>
      </c>
      <c r="C2740" s="8" t="s">
        <v>2585</v>
      </c>
      <c r="D2740" s="8" t="s">
        <v>1398</v>
      </c>
      <c r="E2740" s="8" t="s">
        <v>549</v>
      </c>
      <c r="F2740" s="8" t="s">
        <v>57</v>
      </c>
      <c r="G2740" s="1">
        <v>466200</v>
      </c>
      <c r="H2740" s="1">
        <v>0</v>
      </c>
      <c r="I2740" s="1">
        <v>1163684616</v>
      </c>
      <c r="J2740" s="1">
        <v>0</v>
      </c>
    </row>
    <row r="2741" spans="1:10" x14ac:dyDescent="0.25">
      <c r="A2741" s="7">
        <v>44680</v>
      </c>
      <c r="B2741" s="7">
        <v>44680</v>
      </c>
      <c r="C2741" s="8" t="s">
        <v>2586</v>
      </c>
      <c r="D2741" s="8" t="s">
        <v>1291</v>
      </c>
      <c r="E2741" s="8" t="s">
        <v>549</v>
      </c>
      <c r="F2741" s="8" t="s">
        <v>57</v>
      </c>
      <c r="G2741" s="1">
        <v>313092</v>
      </c>
      <c r="H2741" s="1">
        <v>0</v>
      </c>
      <c r="I2741" s="1">
        <v>1163997708</v>
      </c>
      <c r="J2741" s="1">
        <v>0</v>
      </c>
    </row>
    <row r="2742" spans="1:10" x14ac:dyDescent="0.25">
      <c r="A2742" s="7">
        <v>44680</v>
      </c>
      <c r="B2742" s="7">
        <v>44680</v>
      </c>
      <c r="C2742" s="8" t="s">
        <v>2586</v>
      </c>
      <c r="D2742" s="8" t="s">
        <v>1307</v>
      </c>
      <c r="E2742" s="8" t="s">
        <v>549</v>
      </c>
      <c r="F2742" s="8" t="s">
        <v>57</v>
      </c>
      <c r="G2742" s="1">
        <v>446400</v>
      </c>
      <c r="H2742" s="1">
        <v>0</v>
      </c>
      <c r="I2742" s="1">
        <v>1164444108</v>
      </c>
      <c r="J2742" s="1">
        <v>0</v>
      </c>
    </row>
    <row r="2743" spans="1:10" x14ac:dyDescent="0.25">
      <c r="A2743" s="7">
        <v>44680</v>
      </c>
      <c r="B2743" s="7">
        <v>44680</v>
      </c>
      <c r="C2743" s="8" t="s">
        <v>2586</v>
      </c>
      <c r="D2743" s="8" t="s">
        <v>1292</v>
      </c>
      <c r="E2743" s="8" t="s">
        <v>549</v>
      </c>
      <c r="F2743" s="8" t="s">
        <v>57</v>
      </c>
      <c r="G2743" s="1">
        <v>371700</v>
      </c>
      <c r="H2743" s="1">
        <v>0</v>
      </c>
      <c r="I2743" s="1">
        <v>1164815808</v>
      </c>
      <c r="J2743" s="1">
        <v>0</v>
      </c>
    </row>
    <row r="2744" spans="1:10" x14ac:dyDescent="0.25">
      <c r="A2744" s="7">
        <v>44680</v>
      </c>
      <c r="B2744" s="7">
        <v>44680</v>
      </c>
      <c r="C2744" s="8" t="s">
        <v>2587</v>
      </c>
      <c r="D2744" s="8" t="s">
        <v>1307</v>
      </c>
      <c r="E2744" s="8" t="s">
        <v>549</v>
      </c>
      <c r="F2744" s="8" t="s">
        <v>57</v>
      </c>
      <c r="G2744" s="1">
        <v>167400</v>
      </c>
      <c r="H2744" s="1">
        <v>0</v>
      </c>
      <c r="I2744" s="1">
        <v>1164983208</v>
      </c>
      <c r="J2744" s="1">
        <v>0</v>
      </c>
    </row>
    <row r="2745" spans="1:10" x14ac:dyDescent="0.25">
      <c r="A2745" s="7">
        <v>44680</v>
      </c>
      <c r="B2745" s="7">
        <v>44680</v>
      </c>
      <c r="C2745" s="8" t="s">
        <v>2588</v>
      </c>
      <c r="D2745" s="8" t="s">
        <v>1291</v>
      </c>
      <c r="E2745" s="8" t="s">
        <v>549</v>
      </c>
      <c r="F2745" s="8" t="s">
        <v>57</v>
      </c>
      <c r="G2745" s="1">
        <v>156546</v>
      </c>
      <c r="H2745" s="1">
        <v>0</v>
      </c>
      <c r="I2745" s="1">
        <v>1165139754</v>
      </c>
      <c r="J2745" s="1">
        <v>0</v>
      </c>
    </row>
    <row r="2746" spans="1:10" x14ac:dyDescent="0.25">
      <c r="A2746" s="7">
        <v>44680</v>
      </c>
      <c r="B2746" s="7">
        <v>44680</v>
      </c>
      <c r="C2746" s="8" t="s">
        <v>2588</v>
      </c>
      <c r="D2746" s="8" t="s">
        <v>1292</v>
      </c>
      <c r="E2746" s="8" t="s">
        <v>549</v>
      </c>
      <c r="F2746" s="8" t="s">
        <v>57</v>
      </c>
      <c r="G2746" s="1">
        <v>557550</v>
      </c>
      <c r="H2746" s="1">
        <v>0</v>
      </c>
      <c r="I2746" s="1">
        <v>1165697304</v>
      </c>
      <c r="J2746" s="1">
        <v>0</v>
      </c>
    </row>
    <row r="2747" spans="1:10" x14ac:dyDescent="0.25">
      <c r="A2747" s="7">
        <v>44680</v>
      </c>
      <c r="B2747" s="7">
        <v>44680</v>
      </c>
      <c r="C2747" s="8" t="s">
        <v>2588</v>
      </c>
      <c r="D2747" s="8" t="s">
        <v>1307</v>
      </c>
      <c r="E2747" s="8" t="s">
        <v>549</v>
      </c>
      <c r="F2747" s="8" t="s">
        <v>57</v>
      </c>
      <c r="G2747" s="1">
        <v>446400</v>
      </c>
      <c r="H2747" s="1">
        <v>0</v>
      </c>
      <c r="I2747" s="1">
        <v>1166143704</v>
      </c>
      <c r="J2747" s="1">
        <v>0</v>
      </c>
    </row>
    <row r="2748" spans="1:10" x14ac:dyDescent="0.25">
      <c r="A2748" s="7">
        <v>44680</v>
      </c>
      <c r="B2748" s="7">
        <v>44680</v>
      </c>
      <c r="C2748" s="8" t="s">
        <v>2589</v>
      </c>
      <c r="D2748" s="8" t="s">
        <v>1291</v>
      </c>
      <c r="E2748" s="8" t="s">
        <v>549</v>
      </c>
      <c r="F2748" s="8" t="s">
        <v>57</v>
      </c>
      <c r="G2748" s="1">
        <v>417456</v>
      </c>
      <c r="H2748" s="1">
        <v>0</v>
      </c>
      <c r="I2748" s="1">
        <v>1166561160</v>
      </c>
      <c r="J2748" s="1">
        <v>0</v>
      </c>
    </row>
    <row r="2749" spans="1:10" x14ac:dyDescent="0.25">
      <c r="A2749" s="7">
        <v>44680</v>
      </c>
      <c r="B2749" s="7">
        <v>44680</v>
      </c>
      <c r="C2749" s="8" t="s">
        <v>2589</v>
      </c>
      <c r="D2749" s="8" t="s">
        <v>1292</v>
      </c>
      <c r="E2749" s="8" t="s">
        <v>549</v>
      </c>
      <c r="F2749" s="8" t="s">
        <v>57</v>
      </c>
      <c r="G2749" s="1">
        <v>371700</v>
      </c>
      <c r="H2749" s="1">
        <v>0</v>
      </c>
      <c r="I2749" s="1">
        <v>1166932860</v>
      </c>
      <c r="J2749" s="1">
        <v>0</v>
      </c>
    </row>
    <row r="2750" spans="1:10" x14ac:dyDescent="0.25">
      <c r="A2750" s="7">
        <v>44680</v>
      </c>
      <c r="B2750" s="7">
        <v>44680</v>
      </c>
      <c r="C2750" s="8" t="s">
        <v>2590</v>
      </c>
      <c r="D2750" s="8" t="s">
        <v>1398</v>
      </c>
      <c r="E2750" s="8" t="s">
        <v>549</v>
      </c>
      <c r="F2750" s="8" t="s">
        <v>57</v>
      </c>
      <c r="G2750" s="1">
        <v>466200</v>
      </c>
      <c r="H2750" s="1">
        <v>0</v>
      </c>
      <c r="I2750" s="1">
        <v>1167399060</v>
      </c>
      <c r="J2750" s="1">
        <v>0</v>
      </c>
    </row>
    <row r="2751" spans="1:10" x14ac:dyDescent="0.25">
      <c r="A2751" s="7">
        <v>44680</v>
      </c>
      <c r="B2751" s="7">
        <v>44680</v>
      </c>
      <c r="C2751" s="8" t="s">
        <v>2590</v>
      </c>
      <c r="D2751" s="8" t="s">
        <v>1296</v>
      </c>
      <c r="E2751" s="8" t="s">
        <v>549</v>
      </c>
      <c r="F2751" s="8" t="s">
        <v>57</v>
      </c>
      <c r="G2751" s="1">
        <v>657000</v>
      </c>
      <c r="H2751" s="1">
        <v>0</v>
      </c>
      <c r="I2751" s="1">
        <v>1168056060</v>
      </c>
      <c r="J2751" s="1">
        <v>0</v>
      </c>
    </row>
    <row r="2752" spans="1:10" x14ac:dyDescent="0.25">
      <c r="A2752" s="7">
        <v>44680</v>
      </c>
      <c r="B2752" s="7">
        <v>44680</v>
      </c>
      <c r="C2752" s="8" t="s">
        <v>2591</v>
      </c>
      <c r="D2752" s="8" t="s">
        <v>1296</v>
      </c>
      <c r="E2752" s="8" t="s">
        <v>549</v>
      </c>
      <c r="F2752" s="8" t="s">
        <v>57</v>
      </c>
      <c r="G2752" s="1">
        <v>657000</v>
      </c>
      <c r="H2752" s="1">
        <v>0</v>
      </c>
      <c r="I2752" s="1">
        <v>1168713060</v>
      </c>
      <c r="J2752" s="1">
        <v>0</v>
      </c>
    </row>
    <row r="2753" spans="1:10" x14ac:dyDescent="0.25">
      <c r="A2753" s="7">
        <v>44680</v>
      </c>
      <c r="B2753" s="7">
        <v>44680</v>
      </c>
      <c r="C2753" s="8" t="s">
        <v>2591</v>
      </c>
      <c r="D2753" s="8" t="s">
        <v>1307</v>
      </c>
      <c r="E2753" s="8" t="s">
        <v>549</v>
      </c>
      <c r="F2753" s="8" t="s">
        <v>57</v>
      </c>
      <c r="G2753" s="1">
        <v>390600</v>
      </c>
      <c r="H2753" s="1">
        <v>0</v>
      </c>
      <c r="I2753" s="1">
        <v>1169103660</v>
      </c>
      <c r="J2753" s="1">
        <v>0</v>
      </c>
    </row>
    <row r="2754" spans="1:10" x14ac:dyDescent="0.25">
      <c r="A2754" s="7">
        <v>44680</v>
      </c>
      <c r="B2754" s="7">
        <v>44680</v>
      </c>
      <c r="C2754" s="8" t="s">
        <v>2591</v>
      </c>
      <c r="D2754" s="8" t="s">
        <v>1291</v>
      </c>
      <c r="E2754" s="8" t="s">
        <v>549</v>
      </c>
      <c r="F2754" s="8" t="s">
        <v>57</v>
      </c>
      <c r="G2754" s="1">
        <v>104364</v>
      </c>
      <c r="H2754" s="1">
        <v>0</v>
      </c>
      <c r="I2754" s="1">
        <v>1169208024</v>
      </c>
      <c r="J2754" s="1">
        <v>0</v>
      </c>
    </row>
    <row r="2755" spans="1:10" x14ac:dyDescent="0.25">
      <c r="A2755" s="7">
        <v>44680</v>
      </c>
      <c r="B2755" s="7">
        <v>44680</v>
      </c>
      <c r="C2755" s="8" t="s">
        <v>2593</v>
      </c>
      <c r="D2755" s="8" t="s">
        <v>1307</v>
      </c>
      <c r="E2755" s="8" t="s">
        <v>549</v>
      </c>
      <c r="F2755" s="8" t="s">
        <v>57</v>
      </c>
      <c r="G2755" s="1">
        <v>167400</v>
      </c>
      <c r="H2755" s="1">
        <v>0</v>
      </c>
      <c r="I2755" s="1">
        <v>1169375424</v>
      </c>
      <c r="J2755" s="1">
        <v>0</v>
      </c>
    </row>
    <row r="2756" spans="1:10" x14ac:dyDescent="0.25">
      <c r="A2756" s="7">
        <v>44680</v>
      </c>
      <c r="B2756" s="7">
        <v>44680</v>
      </c>
      <c r="C2756" s="8" t="s">
        <v>2593</v>
      </c>
      <c r="D2756" s="8" t="s">
        <v>1291</v>
      </c>
      <c r="E2756" s="8" t="s">
        <v>549</v>
      </c>
      <c r="F2756" s="8" t="s">
        <v>57</v>
      </c>
      <c r="G2756" s="1">
        <v>591396</v>
      </c>
      <c r="H2756" s="1">
        <v>0</v>
      </c>
      <c r="I2756" s="1">
        <v>1169966820</v>
      </c>
      <c r="J2756" s="1">
        <v>0</v>
      </c>
    </row>
    <row r="2757" spans="1:10" x14ac:dyDescent="0.25">
      <c r="A2757" s="7">
        <v>44680</v>
      </c>
      <c r="B2757" s="7">
        <v>44680</v>
      </c>
      <c r="C2757" s="8" t="s">
        <v>2594</v>
      </c>
      <c r="D2757" s="8" t="s">
        <v>1291</v>
      </c>
      <c r="E2757" s="8" t="s">
        <v>549</v>
      </c>
      <c r="F2757" s="8" t="s">
        <v>57</v>
      </c>
      <c r="G2757" s="1">
        <v>347880</v>
      </c>
      <c r="H2757" s="1">
        <v>0</v>
      </c>
      <c r="I2757" s="1">
        <v>1170314700</v>
      </c>
      <c r="J2757" s="1">
        <v>0</v>
      </c>
    </row>
    <row r="2758" spans="1:10" x14ac:dyDescent="0.25">
      <c r="A2758" s="7">
        <v>44680</v>
      </c>
      <c r="B2758" s="7">
        <v>44680</v>
      </c>
      <c r="C2758" s="8" t="s">
        <v>2594</v>
      </c>
      <c r="D2758" s="8" t="s">
        <v>1307</v>
      </c>
      <c r="E2758" s="8" t="s">
        <v>549</v>
      </c>
      <c r="F2758" s="8" t="s">
        <v>57</v>
      </c>
      <c r="G2758" s="1">
        <v>390600</v>
      </c>
      <c r="H2758" s="1">
        <v>0</v>
      </c>
      <c r="I2758" s="1">
        <v>1170705300</v>
      </c>
      <c r="J2758" s="1">
        <v>0</v>
      </c>
    </row>
    <row r="2759" spans="1:10" x14ac:dyDescent="0.25">
      <c r="A2759" s="7">
        <v>44680</v>
      </c>
      <c r="B2759" s="7">
        <v>44680</v>
      </c>
      <c r="C2759" s="8" t="s">
        <v>2594</v>
      </c>
      <c r="D2759" s="8" t="s">
        <v>1296</v>
      </c>
      <c r="E2759" s="8" t="s">
        <v>549</v>
      </c>
      <c r="F2759" s="8" t="s">
        <v>57</v>
      </c>
      <c r="G2759" s="1">
        <v>394200</v>
      </c>
      <c r="H2759" s="1">
        <v>0</v>
      </c>
      <c r="I2759" s="1">
        <v>1171099500</v>
      </c>
      <c r="J2759" s="1">
        <v>0</v>
      </c>
    </row>
    <row r="2760" spans="1:10" x14ac:dyDescent="0.25">
      <c r="A2760" s="7">
        <v>44680</v>
      </c>
      <c r="B2760" s="7">
        <v>44680</v>
      </c>
      <c r="C2760" s="8" t="s">
        <v>2596</v>
      </c>
      <c r="D2760" s="8" t="s">
        <v>1291</v>
      </c>
      <c r="E2760" s="8" t="s">
        <v>549</v>
      </c>
      <c r="F2760" s="8" t="s">
        <v>57</v>
      </c>
      <c r="G2760" s="1">
        <v>521820</v>
      </c>
      <c r="H2760" s="1">
        <v>0</v>
      </c>
      <c r="I2760" s="1">
        <v>1171621320</v>
      </c>
      <c r="J2760" s="1">
        <v>0</v>
      </c>
    </row>
    <row r="2761" spans="1:10" x14ac:dyDescent="0.25">
      <c r="A2761" s="7">
        <v>44680</v>
      </c>
      <c r="B2761" s="7">
        <v>44680</v>
      </c>
      <c r="C2761" s="8" t="s">
        <v>2596</v>
      </c>
      <c r="D2761" s="8" t="s">
        <v>1398</v>
      </c>
      <c r="E2761" s="8" t="s">
        <v>549</v>
      </c>
      <c r="F2761" s="8" t="s">
        <v>57</v>
      </c>
      <c r="G2761" s="1">
        <v>310800</v>
      </c>
      <c r="H2761" s="1">
        <v>0</v>
      </c>
      <c r="I2761" s="1">
        <v>1171932120</v>
      </c>
      <c r="J2761" s="1">
        <v>0</v>
      </c>
    </row>
    <row r="2762" spans="1:10" x14ac:dyDescent="0.25">
      <c r="A2762" s="7">
        <v>44680</v>
      </c>
      <c r="B2762" s="7">
        <v>44680</v>
      </c>
      <c r="C2762" s="8" t="s">
        <v>2596</v>
      </c>
      <c r="D2762" s="8" t="s">
        <v>1445</v>
      </c>
      <c r="E2762" s="8" t="s">
        <v>549</v>
      </c>
      <c r="F2762" s="8" t="s">
        <v>57</v>
      </c>
      <c r="G2762" s="1">
        <v>289049</v>
      </c>
      <c r="H2762" s="1">
        <v>0</v>
      </c>
      <c r="I2762" s="1">
        <v>1172221169</v>
      </c>
      <c r="J2762" s="1">
        <v>0</v>
      </c>
    </row>
    <row r="2763" spans="1:10" x14ac:dyDescent="0.25">
      <c r="A2763" s="7">
        <v>44680</v>
      </c>
      <c r="B2763" s="7">
        <v>44680</v>
      </c>
      <c r="C2763" s="8" t="s">
        <v>2597</v>
      </c>
      <c r="D2763" s="8" t="s">
        <v>1292</v>
      </c>
      <c r="E2763" s="8" t="s">
        <v>549</v>
      </c>
      <c r="F2763" s="8" t="s">
        <v>57</v>
      </c>
      <c r="G2763" s="1">
        <v>557550</v>
      </c>
      <c r="H2763" s="1">
        <v>0</v>
      </c>
      <c r="I2763" s="1">
        <v>1172778719</v>
      </c>
      <c r="J2763" s="1">
        <v>0</v>
      </c>
    </row>
    <row r="2764" spans="1:10" x14ac:dyDescent="0.25">
      <c r="A2764" s="7">
        <v>44680</v>
      </c>
      <c r="B2764" s="7">
        <v>44680</v>
      </c>
      <c r="C2764" s="8" t="s">
        <v>2597</v>
      </c>
      <c r="D2764" s="8" t="s">
        <v>1291</v>
      </c>
      <c r="E2764" s="8" t="s">
        <v>549</v>
      </c>
      <c r="F2764" s="8" t="s">
        <v>57</v>
      </c>
      <c r="G2764" s="1">
        <v>226122</v>
      </c>
      <c r="H2764" s="1">
        <v>0</v>
      </c>
      <c r="I2764" s="1">
        <v>1173004841</v>
      </c>
      <c r="J2764" s="1">
        <v>0</v>
      </c>
    </row>
    <row r="2765" spans="1:10" x14ac:dyDescent="0.25">
      <c r="A2765" s="7">
        <v>44680</v>
      </c>
      <c r="B2765" s="7">
        <v>44680</v>
      </c>
      <c r="C2765" s="8" t="s">
        <v>2599</v>
      </c>
      <c r="D2765" s="8" t="s">
        <v>1292</v>
      </c>
      <c r="E2765" s="8" t="s">
        <v>549</v>
      </c>
      <c r="F2765" s="8" t="s">
        <v>57</v>
      </c>
      <c r="G2765" s="1">
        <v>584100</v>
      </c>
      <c r="H2765" s="1">
        <v>0</v>
      </c>
      <c r="I2765" s="1">
        <v>1173588941</v>
      </c>
      <c r="J2765" s="1">
        <v>0</v>
      </c>
    </row>
    <row r="2766" spans="1:10" x14ac:dyDescent="0.25">
      <c r="A2766" s="7">
        <v>44680</v>
      </c>
      <c r="B2766" s="7">
        <v>44680</v>
      </c>
      <c r="C2766" s="8" t="s">
        <v>2600</v>
      </c>
      <c r="D2766" s="8" t="s">
        <v>1291</v>
      </c>
      <c r="E2766" s="8" t="s">
        <v>549</v>
      </c>
      <c r="F2766" s="8" t="s">
        <v>57</v>
      </c>
      <c r="G2766" s="1">
        <v>521820</v>
      </c>
      <c r="H2766" s="1">
        <v>0</v>
      </c>
      <c r="I2766" s="1">
        <v>1174110761</v>
      </c>
      <c r="J2766" s="1">
        <v>0</v>
      </c>
    </row>
    <row r="2767" spans="1:10" x14ac:dyDescent="0.25">
      <c r="A2767" s="7">
        <v>44680</v>
      </c>
      <c r="B2767" s="7">
        <v>44680</v>
      </c>
      <c r="C2767" s="8" t="s">
        <v>2602</v>
      </c>
      <c r="D2767" s="8" t="s">
        <v>1291</v>
      </c>
      <c r="E2767" s="8" t="s">
        <v>549</v>
      </c>
      <c r="F2767" s="8" t="s">
        <v>57</v>
      </c>
      <c r="G2767" s="1">
        <v>521820</v>
      </c>
      <c r="H2767" s="1">
        <v>0</v>
      </c>
      <c r="I2767" s="1">
        <v>1174632581</v>
      </c>
      <c r="J2767" s="1">
        <v>0</v>
      </c>
    </row>
    <row r="2768" spans="1:10" x14ac:dyDescent="0.25">
      <c r="A2768" s="7">
        <v>44680</v>
      </c>
      <c r="B2768" s="7">
        <v>44680</v>
      </c>
      <c r="C2768" s="8" t="s">
        <v>2602</v>
      </c>
      <c r="D2768" s="8" t="s">
        <v>1292</v>
      </c>
      <c r="E2768" s="8" t="s">
        <v>549</v>
      </c>
      <c r="F2768" s="8" t="s">
        <v>57</v>
      </c>
      <c r="G2768" s="1">
        <v>371700</v>
      </c>
      <c r="H2768" s="1">
        <v>0</v>
      </c>
      <c r="I2768" s="1">
        <v>1175004281</v>
      </c>
      <c r="J2768" s="1">
        <v>0</v>
      </c>
    </row>
    <row r="2769" spans="1:10" x14ac:dyDescent="0.25">
      <c r="A2769" s="7">
        <v>44680</v>
      </c>
      <c r="B2769" s="7">
        <v>44680</v>
      </c>
      <c r="C2769" s="8" t="s">
        <v>2602</v>
      </c>
      <c r="D2769" s="8" t="s">
        <v>1307</v>
      </c>
      <c r="E2769" s="8" t="s">
        <v>549</v>
      </c>
      <c r="F2769" s="8" t="s">
        <v>57</v>
      </c>
      <c r="G2769" s="1">
        <v>279000</v>
      </c>
      <c r="H2769" s="1">
        <v>0</v>
      </c>
      <c r="I2769" s="1">
        <v>1175283281</v>
      </c>
      <c r="J2769" s="1">
        <v>0</v>
      </c>
    </row>
    <row r="2770" spans="1:10" x14ac:dyDescent="0.25">
      <c r="A2770" s="7">
        <v>44680</v>
      </c>
      <c r="B2770" s="7">
        <v>44680</v>
      </c>
      <c r="C2770" s="8" t="s">
        <v>2603</v>
      </c>
      <c r="D2770" s="8" t="s">
        <v>1291</v>
      </c>
      <c r="E2770" s="8" t="s">
        <v>549</v>
      </c>
      <c r="F2770" s="8" t="s">
        <v>57</v>
      </c>
      <c r="G2770" s="1">
        <v>382668</v>
      </c>
      <c r="H2770" s="1">
        <v>0</v>
      </c>
      <c r="I2770" s="1">
        <v>1175665949</v>
      </c>
      <c r="J2770" s="1">
        <v>0</v>
      </c>
    </row>
    <row r="2771" spans="1:10" x14ac:dyDescent="0.25">
      <c r="A2771" s="7">
        <v>44680</v>
      </c>
      <c r="B2771" s="7">
        <v>44680</v>
      </c>
      <c r="C2771" s="8" t="s">
        <v>2604</v>
      </c>
      <c r="D2771" s="8" t="s">
        <v>1307</v>
      </c>
      <c r="E2771" s="8" t="s">
        <v>549</v>
      </c>
      <c r="F2771" s="8" t="s">
        <v>57</v>
      </c>
      <c r="G2771" s="1">
        <v>279000</v>
      </c>
      <c r="H2771" s="1">
        <v>0</v>
      </c>
      <c r="I2771" s="1">
        <v>1175944949</v>
      </c>
      <c r="J2771" s="1">
        <v>0</v>
      </c>
    </row>
    <row r="2772" spans="1:10" x14ac:dyDescent="0.25">
      <c r="A2772" s="7">
        <v>44680</v>
      </c>
      <c r="B2772" s="7">
        <v>44680</v>
      </c>
      <c r="C2772" s="8" t="s">
        <v>2604</v>
      </c>
      <c r="D2772" s="8" t="s">
        <v>1445</v>
      </c>
      <c r="E2772" s="8" t="s">
        <v>549</v>
      </c>
      <c r="F2772" s="8" t="s">
        <v>57</v>
      </c>
      <c r="G2772" s="1">
        <v>144524</v>
      </c>
      <c r="H2772" s="1">
        <v>0</v>
      </c>
      <c r="I2772" s="1">
        <v>1176089473</v>
      </c>
      <c r="J2772" s="1">
        <v>0</v>
      </c>
    </row>
    <row r="2773" spans="1:10" x14ac:dyDescent="0.25">
      <c r="A2773" s="7">
        <v>44680</v>
      </c>
      <c r="B2773" s="7">
        <v>44680</v>
      </c>
      <c r="C2773" s="8" t="s">
        <v>2605</v>
      </c>
      <c r="D2773" s="8" t="s">
        <v>1307</v>
      </c>
      <c r="E2773" s="8" t="s">
        <v>549</v>
      </c>
      <c r="F2773" s="8" t="s">
        <v>57</v>
      </c>
      <c r="G2773" s="1">
        <v>390600</v>
      </c>
      <c r="H2773" s="1">
        <v>0</v>
      </c>
      <c r="I2773" s="1">
        <v>1176480073</v>
      </c>
      <c r="J2773" s="1">
        <v>0</v>
      </c>
    </row>
    <row r="2774" spans="1:10" x14ac:dyDescent="0.25">
      <c r="A2774" s="7">
        <v>44680</v>
      </c>
      <c r="B2774" s="7">
        <v>44680</v>
      </c>
      <c r="C2774" s="8" t="s">
        <v>2605</v>
      </c>
      <c r="D2774" s="8" t="s">
        <v>1292</v>
      </c>
      <c r="E2774" s="8" t="s">
        <v>549</v>
      </c>
      <c r="F2774" s="8" t="s">
        <v>57</v>
      </c>
      <c r="G2774" s="1">
        <v>601800</v>
      </c>
      <c r="H2774" s="1">
        <v>0</v>
      </c>
      <c r="I2774" s="1">
        <v>1177081873</v>
      </c>
      <c r="J2774" s="1">
        <v>0</v>
      </c>
    </row>
    <row r="2775" spans="1:10" x14ac:dyDescent="0.25">
      <c r="A2775" s="7">
        <v>44680</v>
      </c>
      <c r="B2775" s="7">
        <v>44680</v>
      </c>
      <c r="C2775" s="8" t="s">
        <v>2605</v>
      </c>
      <c r="D2775" s="8" t="s">
        <v>1291</v>
      </c>
      <c r="E2775" s="8" t="s">
        <v>549</v>
      </c>
      <c r="F2775" s="8" t="s">
        <v>57</v>
      </c>
      <c r="G2775" s="1">
        <v>173940</v>
      </c>
      <c r="H2775" s="1">
        <v>0</v>
      </c>
      <c r="I2775" s="1">
        <v>1177255813</v>
      </c>
      <c r="J2775" s="1">
        <v>0</v>
      </c>
    </row>
    <row r="2776" spans="1:10" x14ac:dyDescent="0.25">
      <c r="A2776" s="7">
        <v>44680</v>
      </c>
      <c r="B2776" s="7">
        <v>44680</v>
      </c>
      <c r="C2776" s="8" t="s">
        <v>2606</v>
      </c>
      <c r="D2776" s="8" t="s">
        <v>1586</v>
      </c>
      <c r="E2776" s="8" t="s">
        <v>549</v>
      </c>
      <c r="F2776" s="8" t="s">
        <v>57</v>
      </c>
      <c r="G2776" s="1">
        <v>222548</v>
      </c>
      <c r="H2776" s="1">
        <v>0</v>
      </c>
      <c r="I2776" s="1">
        <v>1177478361</v>
      </c>
      <c r="J2776" s="1">
        <v>0</v>
      </c>
    </row>
    <row r="2777" spans="1:10" x14ac:dyDescent="0.25">
      <c r="A2777" s="7">
        <v>44680</v>
      </c>
      <c r="B2777" s="7">
        <v>44680</v>
      </c>
      <c r="C2777" s="8" t="s">
        <v>2606</v>
      </c>
      <c r="D2777" s="8" t="s">
        <v>1622</v>
      </c>
      <c r="E2777" s="8" t="s">
        <v>549</v>
      </c>
      <c r="F2777" s="8" t="s">
        <v>57</v>
      </c>
      <c r="G2777" s="1">
        <v>111274</v>
      </c>
      <c r="H2777" s="1">
        <v>0</v>
      </c>
      <c r="I2777" s="1">
        <v>1177589635</v>
      </c>
      <c r="J2777" s="1">
        <v>0</v>
      </c>
    </row>
    <row r="2778" spans="1:10" x14ac:dyDescent="0.25">
      <c r="A2778" s="7">
        <v>44681</v>
      </c>
      <c r="B2778" s="7">
        <v>44681</v>
      </c>
      <c r="C2778" s="8" t="s">
        <v>2611</v>
      </c>
      <c r="D2778" s="8" t="s">
        <v>1586</v>
      </c>
      <c r="E2778" s="8" t="s">
        <v>549</v>
      </c>
      <c r="F2778" s="8" t="s">
        <v>57</v>
      </c>
      <c r="G2778" s="1">
        <v>222548</v>
      </c>
      <c r="H2778" s="1">
        <v>0</v>
      </c>
      <c r="I2778" s="1">
        <v>1177812183</v>
      </c>
      <c r="J2778" s="1">
        <v>0</v>
      </c>
    </row>
    <row r="2779" spans="1:10" x14ac:dyDescent="0.25">
      <c r="A2779" s="7">
        <v>44681</v>
      </c>
      <c r="B2779" s="7">
        <v>44681</v>
      </c>
      <c r="C2779" s="8" t="s">
        <v>2612</v>
      </c>
      <c r="D2779" s="8" t="s">
        <v>1307</v>
      </c>
      <c r="E2779" s="8" t="s">
        <v>549</v>
      </c>
      <c r="F2779" s="8" t="s">
        <v>57</v>
      </c>
      <c r="G2779" s="1">
        <v>558000</v>
      </c>
      <c r="H2779" s="1">
        <v>0</v>
      </c>
      <c r="I2779" s="1">
        <v>1178370183</v>
      </c>
      <c r="J2779" s="1">
        <v>0</v>
      </c>
    </row>
    <row r="2780" spans="1:10" x14ac:dyDescent="0.25">
      <c r="A2780" s="7">
        <v>44681</v>
      </c>
      <c r="B2780" s="7">
        <v>44681</v>
      </c>
      <c r="C2780" s="8" t="s">
        <v>2612</v>
      </c>
      <c r="D2780" s="8" t="s">
        <v>1296</v>
      </c>
      <c r="E2780" s="8" t="s">
        <v>549</v>
      </c>
      <c r="F2780" s="8" t="s">
        <v>57</v>
      </c>
      <c r="G2780" s="1">
        <v>394200</v>
      </c>
      <c r="H2780" s="1">
        <v>0</v>
      </c>
      <c r="I2780" s="1">
        <v>1178764383</v>
      </c>
      <c r="J2780" s="1">
        <v>0</v>
      </c>
    </row>
    <row r="2781" spans="1:10" x14ac:dyDescent="0.25">
      <c r="A2781" s="7">
        <v>44681</v>
      </c>
      <c r="B2781" s="7">
        <v>44681</v>
      </c>
      <c r="C2781" s="8" t="s">
        <v>2612</v>
      </c>
      <c r="D2781" s="8" t="s">
        <v>2613</v>
      </c>
      <c r="E2781" s="8" t="s">
        <v>549</v>
      </c>
      <c r="F2781" s="8" t="s">
        <v>57</v>
      </c>
      <c r="G2781" s="1">
        <v>225000</v>
      </c>
      <c r="H2781" s="1">
        <v>0</v>
      </c>
      <c r="I2781" s="1">
        <v>1178989383</v>
      </c>
      <c r="J2781" s="1">
        <v>0</v>
      </c>
    </row>
    <row r="2782" spans="1:10" x14ac:dyDescent="0.25">
      <c r="A2782" s="7">
        <v>44681</v>
      </c>
      <c r="B2782" s="7">
        <v>44681</v>
      </c>
      <c r="C2782" s="8" t="s">
        <v>2614</v>
      </c>
      <c r="D2782" s="8" t="s">
        <v>1307</v>
      </c>
      <c r="E2782" s="8" t="s">
        <v>549</v>
      </c>
      <c r="F2782" s="8" t="s">
        <v>57</v>
      </c>
      <c r="G2782" s="1">
        <v>390600</v>
      </c>
      <c r="H2782" s="1">
        <v>0</v>
      </c>
      <c r="I2782" s="1">
        <v>1179379983</v>
      </c>
      <c r="J2782" s="1">
        <v>0</v>
      </c>
    </row>
    <row r="2783" spans="1:10" x14ac:dyDescent="0.25">
      <c r="A2783" s="7">
        <v>44681</v>
      </c>
      <c r="B2783" s="7">
        <v>44681</v>
      </c>
      <c r="C2783" s="8" t="s">
        <v>2615</v>
      </c>
      <c r="D2783" s="8" t="s">
        <v>1307</v>
      </c>
      <c r="E2783" s="8" t="s">
        <v>549</v>
      </c>
      <c r="F2783" s="8" t="s">
        <v>57</v>
      </c>
      <c r="G2783" s="1">
        <v>111600</v>
      </c>
      <c r="H2783" s="1">
        <v>0</v>
      </c>
      <c r="I2783" s="1">
        <v>1179491583</v>
      </c>
      <c r="J2783" s="1">
        <v>0</v>
      </c>
    </row>
    <row r="2784" spans="1:10" x14ac:dyDescent="0.25">
      <c r="A2784" s="7">
        <v>44681</v>
      </c>
      <c r="B2784" s="7">
        <v>44681</v>
      </c>
      <c r="C2784" s="8" t="s">
        <v>2617</v>
      </c>
      <c r="D2784" s="8" t="s">
        <v>1307</v>
      </c>
      <c r="E2784" s="8" t="s">
        <v>549</v>
      </c>
      <c r="F2784" s="8" t="s">
        <v>57</v>
      </c>
      <c r="G2784" s="1">
        <v>613800</v>
      </c>
      <c r="H2784" s="1">
        <v>0</v>
      </c>
      <c r="I2784" s="1">
        <v>1180105383</v>
      </c>
      <c r="J2784" s="1">
        <v>0</v>
      </c>
    </row>
    <row r="2785" spans="1:10" x14ac:dyDescent="0.25">
      <c r="A2785" s="7">
        <v>44681</v>
      </c>
      <c r="B2785" s="7">
        <v>44681</v>
      </c>
      <c r="C2785" s="8" t="s">
        <v>2618</v>
      </c>
      <c r="D2785" s="8" t="s">
        <v>2613</v>
      </c>
      <c r="E2785" s="8" t="s">
        <v>549</v>
      </c>
      <c r="F2785" s="8" t="s">
        <v>57</v>
      </c>
      <c r="G2785" s="1">
        <v>337500</v>
      </c>
      <c r="H2785" s="1">
        <v>0</v>
      </c>
      <c r="I2785" s="1">
        <v>1180442883</v>
      </c>
      <c r="J2785" s="1">
        <v>0</v>
      </c>
    </row>
    <row r="2786" spans="1:10" x14ac:dyDescent="0.25">
      <c r="A2786" s="7">
        <v>44681</v>
      </c>
      <c r="B2786" s="7">
        <v>44681</v>
      </c>
      <c r="C2786" s="8" t="s">
        <v>2618</v>
      </c>
      <c r="D2786" s="8" t="s">
        <v>1307</v>
      </c>
      <c r="E2786" s="8" t="s">
        <v>549</v>
      </c>
      <c r="F2786" s="8" t="s">
        <v>57</v>
      </c>
      <c r="G2786" s="1">
        <v>334800</v>
      </c>
      <c r="H2786" s="1">
        <v>0</v>
      </c>
      <c r="I2786" s="1">
        <v>1180777683</v>
      </c>
      <c r="J2786" s="1">
        <v>0</v>
      </c>
    </row>
    <row r="2787" spans="1:10" x14ac:dyDescent="0.25">
      <c r="A2787" s="7">
        <v>44681</v>
      </c>
      <c r="B2787" s="7">
        <v>44681</v>
      </c>
      <c r="C2787" s="8" t="s">
        <v>2619</v>
      </c>
      <c r="D2787" s="8" t="s">
        <v>1307</v>
      </c>
      <c r="E2787" s="8" t="s">
        <v>549</v>
      </c>
      <c r="F2787" s="8" t="s">
        <v>57</v>
      </c>
      <c r="G2787" s="1">
        <v>446400</v>
      </c>
      <c r="H2787" s="1">
        <v>0</v>
      </c>
      <c r="I2787" s="1">
        <v>1181224083</v>
      </c>
      <c r="J2787" s="1">
        <v>0</v>
      </c>
    </row>
    <row r="2788" spans="1:10" x14ac:dyDescent="0.25">
      <c r="A2788" s="7">
        <v>44681</v>
      </c>
      <c r="B2788" s="7">
        <v>44681</v>
      </c>
      <c r="C2788" s="8" t="s">
        <v>2619</v>
      </c>
      <c r="D2788" s="8" t="s">
        <v>1291</v>
      </c>
      <c r="E2788" s="8" t="s">
        <v>549</v>
      </c>
      <c r="F2788" s="8" t="s">
        <v>57</v>
      </c>
      <c r="G2788" s="1">
        <v>521820</v>
      </c>
      <c r="H2788" s="1">
        <v>0</v>
      </c>
      <c r="I2788" s="1">
        <v>1181745903</v>
      </c>
      <c r="J2788" s="1">
        <v>0</v>
      </c>
    </row>
    <row r="2789" spans="1:10" x14ac:dyDescent="0.25">
      <c r="A2789" s="7">
        <v>44681</v>
      </c>
      <c r="B2789" s="7">
        <v>44681</v>
      </c>
      <c r="C2789" s="8" t="s">
        <v>2621</v>
      </c>
      <c r="D2789" s="8" t="s">
        <v>1307</v>
      </c>
      <c r="E2789" s="8" t="s">
        <v>549</v>
      </c>
      <c r="F2789" s="8" t="s">
        <v>57</v>
      </c>
      <c r="G2789" s="1">
        <v>558000</v>
      </c>
      <c r="H2789" s="1">
        <v>0</v>
      </c>
      <c r="I2789" s="1">
        <v>1182303903</v>
      </c>
      <c r="J2789" s="1">
        <v>0</v>
      </c>
    </row>
    <row r="2790" spans="1:10" x14ac:dyDescent="0.25">
      <c r="A2790" s="7">
        <v>44681</v>
      </c>
      <c r="B2790" s="7">
        <v>44681</v>
      </c>
      <c r="C2790" s="8" t="s">
        <v>2622</v>
      </c>
      <c r="D2790" s="8" t="s">
        <v>1291</v>
      </c>
      <c r="E2790" s="8" t="s">
        <v>549</v>
      </c>
      <c r="F2790" s="8" t="s">
        <v>57</v>
      </c>
      <c r="G2790" s="1">
        <v>521820</v>
      </c>
      <c r="H2790" s="1">
        <v>0</v>
      </c>
      <c r="I2790" s="1">
        <v>1182825723</v>
      </c>
      <c r="J2790" s="1">
        <v>0</v>
      </c>
    </row>
    <row r="2791" spans="1:10" x14ac:dyDescent="0.25">
      <c r="A2791" s="7">
        <v>44681</v>
      </c>
      <c r="B2791" s="7">
        <v>44681</v>
      </c>
      <c r="C2791" s="8" t="s">
        <v>2622</v>
      </c>
      <c r="D2791" s="8" t="s">
        <v>1307</v>
      </c>
      <c r="E2791" s="8" t="s">
        <v>549</v>
      </c>
      <c r="F2791" s="8" t="s">
        <v>57</v>
      </c>
      <c r="G2791" s="1">
        <v>390600</v>
      </c>
      <c r="H2791" s="1">
        <v>0</v>
      </c>
      <c r="I2791" s="1">
        <v>1183216323</v>
      </c>
      <c r="J2791" s="1">
        <v>0</v>
      </c>
    </row>
    <row r="2792" spans="1:10" x14ac:dyDescent="0.25">
      <c r="A2792" s="7">
        <v>44681</v>
      </c>
      <c r="B2792" s="7">
        <v>44681</v>
      </c>
      <c r="C2792" s="8" t="s">
        <v>2624</v>
      </c>
      <c r="D2792" s="8" t="s">
        <v>1307</v>
      </c>
      <c r="E2792" s="8" t="s">
        <v>549</v>
      </c>
      <c r="F2792" s="8" t="s">
        <v>57</v>
      </c>
      <c r="G2792" s="1">
        <v>334800</v>
      </c>
      <c r="H2792" s="1">
        <v>0</v>
      </c>
      <c r="I2792" s="1">
        <v>1183551123</v>
      </c>
      <c r="J2792" s="1">
        <v>0</v>
      </c>
    </row>
    <row r="2793" spans="1:10" x14ac:dyDescent="0.25">
      <c r="A2793" s="7">
        <v>44681</v>
      </c>
      <c r="B2793" s="7">
        <v>44681</v>
      </c>
      <c r="C2793" s="8" t="s">
        <v>2625</v>
      </c>
      <c r="D2793" s="8" t="s">
        <v>1307</v>
      </c>
      <c r="E2793" s="8" t="s">
        <v>549</v>
      </c>
      <c r="F2793" s="8" t="s">
        <v>57</v>
      </c>
      <c r="G2793" s="1">
        <v>502200</v>
      </c>
      <c r="H2793" s="1">
        <v>0</v>
      </c>
      <c r="I2793" s="1">
        <v>1184053323</v>
      </c>
      <c r="J2793" s="1">
        <v>0</v>
      </c>
    </row>
    <row r="2794" spans="1:10" x14ac:dyDescent="0.25">
      <c r="A2794" s="7">
        <v>44681</v>
      </c>
      <c r="B2794" s="7">
        <v>44681</v>
      </c>
      <c r="C2794" s="8" t="s">
        <v>2626</v>
      </c>
      <c r="D2794" s="8" t="s">
        <v>1307</v>
      </c>
      <c r="E2794" s="8" t="s">
        <v>549</v>
      </c>
      <c r="F2794" s="8" t="s">
        <v>57</v>
      </c>
      <c r="G2794" s="1">
        <v>669600</v>
      </c>
      <c r="H2794" s="1">
        <v>0</v>
      </c>
      <c r="I2794" s="1">
        <v>1184722923</v>
      </c>
      <c r="J2794" s="1">
        <v>0</v>
      </c>
    </row>
    <row r="2795" spans="1:10" x14ac:dyDescent="0.25">
      <c r="A2795" s="7">
        <v>44681</v>
      </c>
      <c r="B2795" s="7">
        <v>44681</v>
      </c>
      <c r="C2795" s="8" t="s">
        <v>2627</v>
      </c>
      <c r="D2795" s="8" t="s">
        <v>1307</v>
      </c>
      <c r="E2795" s="8" t="s">
        <v>549</v>
      </c>
      <c r="F2795" s="8" t="s">
        <v>57</v>
      </c>
      <c r="G2795" s="1">
        <v>446400</v>
      </c>
      <c r="H2795" s="1">
        <v>0</v>
      </c>
      <c r="I2795" s="1">
        <v>1185169323</v>
      </c>
      <c r="J2795" s="1">
        <v>0</v>
      </c>
    </row>
    <row r="2796" spans="1:10" x14ac:dyDescent="0.25">
      <c r="A2796" s="7">
        <v>44681</v>
      </c>
      <c r="B2796" s="7">
        <v>44681</v>
      </c>
      <c r="C2796" s="8" t="s">
        <v>2630</v>
      </c>
      <c r="D2796" s="8" t="s">
        <v>1307</v>
      </c>
      <c r="E2796" s="8" t="s">
        <v>549</v>
      </c>
      <c r="F2796" s="8" t="s">
        <v>57</v>
      </c>
      <c r="G2796" s="1">
        <v>669600</v>
      </c>
      <c r="H2796" s="1">
        <v>0</v>
      </c>
      <c r="I2796" s="1">
        <v>1185838923</v>
      </c>
      <c r="J2796" s="1">
        <v>0</v>
      </c>
    </row>
    <row r="2797" spans="1:10" x14ac:dyDescent="0.25">
      <c r="A2797" s="7">
        <v>44683</v>
      </c>
      <c r="B2797" s="7">
        <v>44683</v>
      </c>
      <c r="C2797" s="8" t="s">
        <v>2728</v>
      </c>
      <c r="D2797" s="8" t="s">
        <v>1296</v>
      </c>
      <c r="E2797" s="8" t="s">
        <v>549</v>
      </c>
      <c r="F2797" s="8" t="s">
        <v>57</v>
      </c>
      <c r="G2797" s="1">
        <v>886662</v>
      </c>
      <c r="H2797" s="1">
        <v>0</v>
      </c>
      <c r="I2797" s="1">
        <v>1186725585</v>
      </c>
      <c r="J2797" s="1">
        <v>0</v>
      </c>
    </row>
    <row r="2798" spans="1:10" x14ac:dyDescent="0.25">
      <c r="A2798" s="7">
        <v>44683</v>
      </c>
      <c r="B2798" s="7">
        <v>44683</v>
      </c>
      <c r="C2798" s="8" t="s">
        <v>2728</v>
      </c>
      <c r="D2798" s="8" t="s">
        <v>1292</v>
      </c>
      <c r="E2798" s="8" t="s">
        <v>549</v>
      </c>
      <c r="F2798" s="8" t="s">
        <v>57</v>
      </c>
      <c r="G2798" s="1">
        <v>212400</v>
      </c>
      <c r="H2798" s="1">
        <v>0</v>
      </c>
      <c r="I2798" s="1">
        <v>1186937985</v>
      </c>
      <c r="J2798" s="1">
        <v>0</v>
      </c>
    </row>
    <row r="2799" spans="1:10" x14ac:dyDescent="0.25">
      <c r="A2799" s="7">
        <v>44683</v>
      </c>
      <c r="B2799" s="7">
        <v>44683</v>
      </c>
      <c r="C2799" s="8" t="s">
        <v>2729</v>
      </c>
      <c r="D2799" s="8" t="s">
        <v>1292</v>
      </c>
      <c r="E2799" s="8" t="s">
        <v>549</v>
      </c>
      <c r="F2799" s="8" t="s">
        <v>57</v>
      </c>
      <c r="G2799" s="1">
        <v>557550</v>
      </c>
      <c r="H2799" s="1">
        <v>0</v>
      </c>
      <c r="I2799" s="1">
        <v>1187495535</v>
      </c>
      <c r="J2799" s="1">
        <v>0</v>
      </c>
    </row>
    <row r="2800" spans="1:10" x14ac:dyDescent="0.25">
      <c r="A2800" s="7">
        <v>44683</v>
      </c>
      <c r="B2800" s="7">
        <v>44683</v>
      </c>
      <c r="C2800" s="8" t="s">
        <v>2729</v>
      </c>
      <c r="D2800" s="8" t="s">
        <v>1296</v>
      </c>
      <c r="E2800" s="8" t="s">
        <v>549</v>
      </c>
      <c r="F2800" s="8" t="s">
        <v>57</v>
      </c>
      <c r="G2800" s="1">
        <v>379998</v>
      </c>
      <c r="H2800" s="1">
        <v>0</v>
      </c>
      <c r="I2800" s="1">
        <v>1187875533</v>
      </c>
      <c r="J2800" s="1">
        <v>0</v>
      </c>
    </row>
    <row r="2801" spans="1:10" x14ac:dyDescent="0.25">
      <c r="A2801" s="7">
        <v>44683</v>
      </c>
      <c r="B2801" s="7">
        <v>44683</v>
      </c>
      <c r="C2801" s="8" t="s">
        <v>2730</v>
      </c>
      <c r="D2801" s="8" t="s">
        <v>1296</v>
      </c>
      <c r="E2801" s="8" t="s">
        <v>549</v>
      </c>
      <c r="F2801" s="8" t="s">
        <v>57</v>
      </c>
      <c r="G2801" s="1">
        <v>657000</v>
      </c>
      <c r="H2801" s="1">
        <v>0</v>
      </c>
      <c r="I2801" s="1">
        <v>1188532533</v>
      </c>
      <c r="J2801" s="1">
        <v>0</v>
      </c>
    </row>
    <row r="2802" spans="1:10" x14ac:dyDescent="0.25">
      <c r="A2802" s="7">
        <v>44683</v>
      </c>
      <c r="B2802" s="7">
        <v>44683</v>
      </c>
      <c r="C2802" s="8" t="s">
        <v>2730</v>
      </c>
      <c r="D2802" s="8" t="s">
        <v>1307</v>
      </c>
      <c r="E2802" s="8" t="s">
        <v>549</v>
      </c>
      <c r="F2802" s="8" t="s">
        <v>57</v>
      </c>
      <c r="G2802" s="1">
        <v>111600</v>
      </c>
      <c r="H2802" s="1">
        <v>0</v>
      </c>
      <c r="I2802" s="1">
        <v>1188644133</v>
      </c>
      <c r="J2802" s="1">
        <v>0</v>
      </c>
    </row>
    <row r="2803" spans="1:10" x14ac:dyDescent="0.25">
      <c r="A2803" s="7">
        <v>44683</v>
      </c>
      <c r="B2803" s="7">
        <v>44683</v>
      </c>
      <c r="C2803" s="8" t="s">
        <v>2731</v>
      </c>
      <c r="D2803" s="8" t="s">
        <v>1291</v>
      </c>
      <c r="E2803" s="8" t="s">
        <v>549</v>
      </c>
      <c r="F2803" s="8" t="s">
        <v>57</v>
      </c>
      <c r="G2803" s="1">
        <v>417456</v>
      </c>
      <c r="H2803" s="1">
        <v>0</v>
      </c>
      <c r="I2803" s="1">
        <v>1189061589</v>
      </c>
      <c r="J2803" s="1">
        <v>0</v>
      </c>
    </row>
    <row r="2804" spans="1:10" x14ac:dyDescent="0.25">
      <c r="A2804" s="7">
        <v>44683</v>
      </c>
      <c r="B2804" s="7">
        <v>44683</v>
      </c>
      <c r="C2804" s="8" t="s">
        <v>2731</v>
      </c>
      <c r="D2804" s="8" t="s">
        <v>1292</v>
      </c>
      <c r="E2804" s="8" t="s">
        <v>549</v>
      </c>
      <c r="F2804" s="8" t="s">
        <v>57</v>
      </c>
      <c r="G2804" s="1">
        <v>371700</v>
      </c>
      <c r="H2804" s="1">
        <v>0</v>
      </c>
      <c r="I2804" s="1">
        <v>1189433289</v>
      </c>
      <c r="J2804" s="1">
        <v>0</v>
      </c>
    </row>
    <row r="2805" spans="1:10" x14ac:dyDescent="0.25">
      <c r="A2805" s="7">
        <v>44683</v>
      </c>
      <c r="B2805" s="7">
        <v>44683</v>
      </c>
      <c r="C2805" s="8" t="s">
        <v>2732</v>
      </c>
      <c r="D2805" s="8" t="s">
        <v>1292</v>
      </c>
      <c r="E2805" s="8" t="s">
        <v>549</v>
      </c>
      <c r="F2805" s="8" t="s">
        <v>57</v>
      </c>
      <c r="G2805" s="1">
        <v>371700</v>
      </c>
      <c r="H2805" s="1">
        <v>0</v>
      </c>
      <c r="I2805" s="1">
        <v>1189804989</v>
      </c>
      <c r="J2805" s="1">
        <v>0</v>
      </c>
    </row>
    <row r="2806" spans="1:10" x14ac:dyDescent="0.25">
      <c r="A2806" s="7">
        <v>44683</v>
      </c>
      <c r="B2806" s="7">
        <v>44683</v>
      </c>
      <c r="C2806" s="8" t="s">
        <v>2732</v>
      </c>
      <c r="D2806" s="8" t="s">
        <v>1296</v>
      </c>
      <c r="E2806" s="8" t="s">
        <v>549</v>
      </c>
      <c r="F2806" s="8" t="s">
        <v>57</v>
      </c>
      <c r="G2806" s="1">
        <v>657000</v>
      </c>
      <c r="H2806" s="1">
        <v>0</v>
      </c>
      <c r="I2806" s="1">
        <v>1190461989</v>
      </c>
      <c r="J2806" s="1">
        <v>0</v>
      </c>
    </row>
    <row r="2807" spans="1:10" x14ac:dyDescent="0.25">
      <c r="A2807" s="7">
        <v>44683</v>
      </c>
      <c r="B2807" s="7">
        <v>44683</v>
      </c>
      <c r="C2807" s="8" t="s">
        <v>2733</v>
      </c>
      <c r="D2807" s="8" t="s">
        <v>1307</v>
      </c>
      <c r="E2807" s="8" t="s">
        <v>549</v>
      </c>
      <c r="F2807" s="8" t="s">
        <v>57</v>
      </c>
      <c r="G2807" s="1">
        <v>390600</v>
      </c>
      <c r="H2807" s="1">
        <v>0</v>
      </c>
      <c r="I2807" s="1">
        <v>1190852589</v>
      </c>
      <c r="J2807" s="1">
        <v>0</v>
      </c>
    </row>
    <row r="2808" spans="1:10" x14ac:dyDescent="0.25">
      <c r="A2808" s="7">
        <v>44683</v>
      </c>
      <c r="B2808" s="7">
        <v>44683</v>
      </c>
      <c r="C2808" s="8" t="s">
        <v>2733</v>
      </c>
      <c r="D2808" s="8" t="s">
        <v>1291</v>
      </c>
      <c r="E2808" s="8" t="s">
        <v>549</v>
      </c>
      <c r="F2808" s="8" t="s">
        <v>57</v>
      </c>
      <c r="G2808" s="1">
        <v>208728</v>
      </c>
      <c r="H2808" s="1">
        <v>0</v>
      </c>
      <c r="I2808" s="1">
        <v>1191061317</v>
      </c>
      <c r="J2808" s="1">
        <v>0</v>
      </c>
    </row>
    <row r="2809" spans="1:10" x14ac:dyDescent="0.25">
      <c r="A2809" s="7">
        <v>44683</v>
      </c>
      <c r="B2809" s="7">
        <v>44683</v>
      </c>
      <c r="C2809" s="8" t="s">
        <v>2734</v>
      </c>
      <c r="D2809" s="8" t="s">
        <v>1296</v>
      </c>
      <c r="E2809" s="8" t="s">
        <v>549</v>
      </c>
      <c r="F2809" s="8" t="s">
        <v>57</v>
      </c>
      <c r="G2809" s="1">
        <v>919800</v>
      </c>
      <c r="H2809" s="1">
        <v>0</v>
      </c>
      <c r="I2809" s="1">
        <v>1191981117</v>
      </c>
      <c r="J2809" s="1">
        <v>0</v>
      </c>
    </row>
    <row r="2810" spans="1:10" x14ac:dyDescent="0.25">
      <c r="A2810" s="7">
        <v>44683</v>
      </c>
      <c r="B2810" s="7">
        <v>44683</v>
      </c>
      <c r="C2810" s="8" t="s">
        <v>2734</v>
      </c>
      <c r="D2810" s="8" t="s">
        <v>1292</v>
      </c>
      <c r="E2810" s="8" t="s">
        <v>549</v>
      </c>
      <c r="F2810" s="8" t="s">
        <v>57</v>
      </c>
      <c r="G2810" s="1">
        <v>185850</v>
      </c>
      <c r="H2810" s="1">
        <v>0</v>
      </c>
      <c r="I2810" s="1">
        <v>1192166967</v>
      </c>
      <c r="J2810" s="1">
        <v>0</v>
      </c>
    </row>
    <row r="2811" spans="1:10" x14ac:dyDescent="0.25">
      <c r="A2811" s="7">
        <v>44683</v>
      </c>
      <c r="B2811" s="7">
        <v>44683</v>
      </c>
      <c r="C2811" s="8" t="s">
        <v>2735</v>
      </c>
      <c r="D2811" s="8" t="s">
        <v>1307</v>
      </c>
      <c r="E2811" s="8" t="s">
        <v>549</v>
      </c>
      <c r="F2811" s="8" t="s">
        <v>57</v>
      </c>
      <c r="G2811" s="1">
        <v>167400</v>
      </c>
      <c r="H2811" s="1">
        <v>0</v>
      </c>
      <c r="I2811" s="1">
        <v>1192334367</v>
      </c>
      <c r="J2811" s="1">
        <v>0</v>
      </c>
    </row>
    <row r="2812" spans="1:10" x14ac:dyDescent="0.25">
      <c r="A2812" s="7">
        <v>44683</v>
      </c>
      <c r="B2812" s="7">
        <v>44683</v>
      </c>
      <c r="C2812" s="8" t="s">
        <v>2735</v>
      </c>
      <c r="D2812" s="8" t="s">
        <v>1292</v>
      </c>
      <c r="E2812" s="8" t="s">
        <v>549</v>
      </c>
      <c r="F2812" s="8" t="s">
        <v>57</v>
      </c>
      <c r="G2812" s="1">
        <v>557550</v>
      </c>
      <c r="H2812" s="1">
        <v>0</v>
      </c>
      <c r="I2812" s="1">
        <v>1192891917</v>
      </c>
      <c r="J2812" s="1">
        <v>0</v>
      </c>
    </row>
    <row r="2813" spans="1:10" x14ac:dyDescent="0.25">
      <c r="A2813" s="7">
        <v>44683</v>
      </c>
      <c r="B2813" s="7">
        <v>44683</v>
      </c>
      <c r="C2813" s="8" t="s">
        <v>2736</v>
      </c>
      <c r="D2813" s="8" t="s">
        <v>1292</v>
      </c>
      <c r="E2813" s="8" t="s">
        <v>549</v>
      </c>
      <c r="F2813" s="8" t="s">
        <v>57</v>
      </c>
      <c r="G2813" s="1">
        <v>371700</v>
      </c>
      <c r="H2813" s="1">
        <v>0</v>
      </c>
      <c r="I2813" s="1">
        <v>1193263617</v>
      </c>
      <c r="J2813" s="1">
        <v>0</v>
      </c>
    </row>
    <row r="2814" spans="1:10" x14ac:dyDescent="0.25">
      <c r="A2814" s="7">
        <v>44683</v>
      </c>
      <c r="B2814" s="7">
        <v>44683</v>
      </c>
      <c r="C2814" s="8" t="s">
        <v>2736</v>
      </c>
      <c r="D2814" s="8" t="s">
        <v>1291</v>
      </c>
      <c r="E2814" s="8" t="s">
        <v>549</v>
      </c>
      <c r="F2814" s="8" t="s">
        <v>57</v>
      </c>
      <c r="G2814" s="1">
        <v>417456</v>
      </c>
      <c r="H2814" s="1">
        <v>0</v>
      </c>
      <c r="I2814" s="1">
        <v>1193681073</v>
      </c>
      <c r="J2814" s="1">
        <v>0</v>
      </c>
    </row>
    <row r="2815" spans="1:10" x14ac:dyDescent="0.25">
      <c r="A2815" s="7">
        <v>44683</v>
      </c>
      <c r="B2815" s="7">
        <v>44683</v>
      </c>
      <c r="C2815" s="8" t="s">
        <v>2737</v>
      </c>
      <c r="D2815" s="8" t="s">
        <v>1296</v>
      </c>
      <c r="E2815" s="8" t="s">
        <v>549</v>
      </c>
      <c r="F2815" s="8" t="s">
        <v>57</v>
      </c>
      <c r="G2815" s="1">
        <v>657000</v>
      </c>
      <c r="H2815" s="1">
        <v>0</v>
      </c>
      <c r="I2815" s="1">
        <v>1194338073</v>
      </c>
      <c r="J2815" s="1">
        <v>0</v>
      </c>
    </row>
    <row r="2816" spans="1:10" x14ac:dyDescent="0.25">
      <c r="A2816" s="7">
        <v>44683</v>
      </c>
      <c r="B2816" s="7">
        <v>44683</v>
      </c>
      <c r="C2816" s="8" t="s">
        <v>2737</v>
      </c>
      <c r="D2816" s="8" t="s">
        <v>1307</v>
      </c>
      <c r="E2816" s="8" t="s">
        <v>549</v>
      </c>
      <c r="F2816" s="8" t="s">
        <v>57</v>
      </c>
      <c r="G2816" s="1">
        <v>167400</v>
      </c>
      <c r="H2816" s="1">
        <v>0</v>
      </c>
      <c r="I2816" s="1">
        <v>1194505473</v>
      </c>
      <c r="J2816" s="1">
        <v>0</v>
      </c>
    </row>
    <row r="2817" spans="1:10" x14ac:dyDescent="0.25">
      <c r="A2817" s="7">
        <v>44683</v>
      </c>
      <c r="B2817" s="7">
        <v>44683</v>
      </c>
      <c r="C2817" s="8" t="s">
        <v>2738</v>
      </c>
      <c r="D2817" s="8" t="s">
        <v>1292</v>
      </c>
      <c r="E2817" s="8" t="s">
        <v>549</v>
      </c>
      <c r="F2817" s="8" t="s">
        <v>57</v>
      </c>
      <c r="G2817" s="1">
        <v>557550</v>
      </c>
      <c r="H2817" s="1">
        <v>0</v>
      </c>
      <c r="I2817" s="1">
        <v>1195063023</v>
      </c>
      <c r="J2817" s="1">
        <v>0</v>
      </c>
    </row>
    <row r="2818" spans="1:10" x14ac:dyDescent="0.25">
      <c r="A2818" s="7">
        <v>44683</v>
      </c>
      <c r="B2818" s="7">
        <v>44683</v>
      </c>
      <c r="C2818" s="8" t="s">
        <v>2738</v>
      </c>
      <c r="D2818" s="8" t="s">
        <v>1296</v>
      </c>
      <c r="E2818" s="8" t="s">
        <v>549</v>
      </c>
      <c r="F2818" s="8" t="s">
        <v>57</v>
      </c>
      <c r="G2818" s="1">
        <v>394200</v>
      </c>
      <c r="H2818" s="1">
        <v>0</v>
      </c>
      <c r="I2818" s="1">
        <v>1195457223</v>
      </c>
      <c r="J2818" s="1">
        <v>0</v>
      </c>
    </row>
    <row r="2819" spans="1:10" x14ac:dyDescent="0.25">
      <c r="A2819" s="7">
        <v>44683</v>
      </c>
      <c r="B2819" s="7">
        <v>44683</v>
      </c>
      <c r="C2819" s="8" t="s">
        <v>2739</v>
      </c>
      <c r="D2819" s="8" t="s">
        <v>1296</v>
      </c>
      <c r="E2819" s="8" t="s">
        <v>549</v>
      </c>
      <c r="F2819" s="8" t="s">
        <v>57</v>
      </c>
      <c r="G2819" s="1">
        <v>919800</v>
      </c>
      <c r="H2819" s="1">
        <v>0</v>
      </c>
      <c r="I2819" s="1">
        <v>1196377023</v>
      </c>
      <c r="J2819" s="1">
        <v>0</v>
      </c>
    </row>
    <row r="2820" spans="1:10" x14ac:dyDescent="0.25">
      <c r="A2820" s="7">
        <v>44683</v>
      </c>
      <c r="B2820" s="7">
        <v>44683</v>
      </c>
      <c r="C2820" s="8" t="s">
        <v>2740</v>
      </c>
      <c r="D2820" s="8" t="s">
        <v>1291</v>
      </c>
      <c r="E2820" s="8" t="s">
        <v>549</v>
      </c>
      <c r="F2820" s="8" t="s">
        <v>57</v>
      </c>
      <c r="G2820" s="1">
        <v>313092</v>
      </c>
      <c r="H2820" s="1">
        <v>0</v>
      </c>
      <c r="I2820" s="1">
        <v>1196690115</v>
      </c>
      <c r="J2820" s="1">
        <v>0</v>
      </c>
    </row>
    <row r="2821" spans="1:10" x14ac:dyDescent="0.25">
      <c r="A2821" s="7">
        <v>44683</v>
      </c>
      <c r="B2821" s="7">
        <v>44683</v>
      </c>
      <c r="C2821" s="8" t="s">
        <v>2740</v>
      </c>
      <c r="D2821" s="8" t="s">
        <v>1296</v>
      </c>
      <c r="E2821" s="8" t="s">
        <v>549</v>
      </c>
      <c r="F2821" s="8" t="s">
        <v>57</v>
      </c>
      <c r="G2821" s="1">
        <v>657000</v>
      </c>
      <c r="H2821" s="1">
        <v>0</v>
      </c>
      <c r="I2821" s="1">
        <v>1197347115</v>
      </c>
      <c r="J2821" s="1">
        <v>0</v>
      </c>
    </row>
    <row r="2822" spans="1:10" x14ac:dyDescent="0.25">
      <c r="A2822" s="7">
        <v>44683</v>
      </c>
      <c r="B2822" s="7">
        <v>44683</v>
      </c>
      <c r="C2822" s="8" t="s">
        <v>2741</v>
      </c>
      <c r="D2822" s="8" t="s">
        <v>1296</v>
      </c>
      <c r="E2822" s="8" t="s">
        <v>549</v>
      </c>
      <c r="F2822" s="8" t="s">
        <v>57</v>
      </c>
      <c r="G2822" s="1">
        <v>657000</v>
      </c>
      <c r="H2822" s="1">
        <v>0</v>
      </c>
      <c r="I2822" s="1">
        <v>1198004115</v>
      </c>
      <c r="J2822" s="1">
        <v>0</v>
      </c>
    </row>
    <row r="2823" spans="1:10" x14ac:dyDescent="0.25">
      <c r="A2823" s="7">
        <v>44683</v>
      </c>
      <c r="B2823" s="7">
        <v>44683</v>
      </c>
      <c r="C2823" s="8" t="s">
        <v>2741</v>
      </c>
      <c r="D2823" s="8" t="s">
        <v>1295</v>
      </c>
      <c r="E2823" s="8" t="s">
        <v>549</v>
      </c>
      <c r="F2823" s="8" t="s">
        <v>57</v>
      </c>
      <c r="G2823" s="1">
        <v>135000</v>
      </c>
      <c r="H2823" s="1">
        <v>0</v>
      </c>
      <c r="I2823" s="1">
        <v>1198139115</v>
      </c>
      <c r="J2823" s="1">
        <v>0</v>
      </c>
    </row>
    <row r="2824" spans="1:10" x14ac:dyDescent="0.25">
      <c r="A2824" s="7">
        <v>44683</v>
      </c>
      <c r="B2824" s="7">
        <v>44683</v>
      </c>
      <c r="C2824" s="8" t="s">
        <v>2742</v>
      </c>
      <c r="D2824" s="8" t="s">
        <v>1296</v>
      </c>
      <c r="E2824" s="8" t="s">
        <v>549</v>
      </c>
      <c r="F2824" s="8" t="s">
        <v>57</v>
      </c>
      <c r="G2824" s="1">
        <v>657000</v>
      </c>
      <c r="H2824" s="1">
        <v>0</v>
      </c>
      <c r="I2824" s="1">
        <v>1198796115</v>
      </c>
      <c r="J2824" s="1">
        <v>0</v>
      </c>
    </row>
    <row r="2825" spans="1:10" x14ac:dyDescent="0.25">
      <c r="A2825" s="7">
        <v>44683</v>
      </c>
      <c r="B2825" s="7">
        <v>44683</v>
      </c>
      <c r="C2825" s="8" t="s">
        <v>2742</v>
      </c>
      <c r="D2825" s="8" t="s">
        <v>1292</v>
      </c>
      <c r="E2825" s="8" t="s">
        <v>549</v>
      </c>
      <c r="F2825" s="8" t="s">
        <v>57</v>
      </c>
      <c r="G2825" s="1">
        <v>371700</v>
      </c>
      <c r="H2825" s="1">
        <v>0</v>
      </c>
      <c r="I2825" s="1">
        <v>1199167815</v>
      </c>
      <c r="J2825" s="1">
        <v>0</v>
      </c>
    </row>
    <row r="2826" spans="1:10" x14ac:dyDescent="0.25">
      <c r="A2826" s="7">
        <v>44683</v>
      </c>
      <c r="B2826" s="7">
        <v>44683</v>
      </c>
      <c r="C2826" s="8" t="s">
        <v>2743</v>
      </c>
      <c r="D2826" s="8" t="s">
        <v>1292</v>
      </c>
      <c r="E2826" s="8" t="s">
        <v>549</v>
      </c>
      <c r="F2826" s="8" t="s">
        <v>57</v>
      </c>
      <c r="G2826" s="1">
        <v>743400</v>
      </c>
      <c r="H2826" s="1">
        <v>0</v>
      </c>
      <c r="I2826" s="1">
        <v>1199911215</v>
      </c>
      <c r="J2826" s="1">
        <v>0</v>
      </c>
    </row>
    <row r="2827" spans="1:10" x14ac:dyDescent="0.25">
      <c r="A2827" s="7">
        <v>44683</v>
      </c>
      <c r="B2827" s="7">
        <v>44683</v>
      </c>
      <c r="C2827" s="8" t="s">
        <v>2743</v>
      </c>
      <c r="D2827" s="8" t="s">
        <v>1291</v>
      </c>
      <c r="E2827" s="8" t="s">
        <v>549</v>
      </c>
      <c r="F2827" s="8" t="s">
        <v>57</v>
      </c>
      <c r="G2827" s="1">
        <v>208728</v>
      </c>
      <c r="H2827" s="1">
        <v>0</v>
      </c>
      <c r="I2827" s="1">
        <v>1200119943</v>
      </c>
      <c r="J2827" s="1">
        <v>0</v>
      </c>
    </row>
    <row r="2828" spans="1:10" x14ac:dyDescent="0.25">
      <c r="A2828" s="7">
        <v>44683</v>
      </c>
      <c r="B2828" s="7">
        <v>44683</v>
      </c>
      <c r="C2828" s="8" t="s">
        <v>2744</v>
      </c>
      <c r="D2828" s="8" t="s">
        <v>1307</v>
      </c>
      <c r="E2828" s="8" t="s">
        <v>549</v>
      </c>
      <c r="F2828" s="8" t="s">
        <v>57</v>
      </c>
      <c r="G2828" s="1">
        <v>279000</v>
      </c>
      <c r="H2828" s="1">
        <v>0</v>
      </c>
      <c r="I2828" s="1">
        <v>1200398943</v>
      </c>
      <c r="J2828" s="1">
        <v>0</v>
      </c>
    </row>
    <row r="2829" spans="1:10" x14ac:dyDescent="0.25">
      <c r="A2829" s="7">
        <v>44683</v>
      </c>
      <c r="B2829" s="7">
        <v>44683</v>
      </c>
      <c r="C2829" s="8" t="s">
        <v>2744</v>
      </c>
      <c r="D2829" s="8" t="s">
        <v>1292</v>
      </c>
      <c r="E2829" s="8" t="s">
        <v>549</v>
      </c>
      <c r="F2829" s="8" t="s">
        <v>57</v>
      </c>
      <c r="G2829" s="1">
        <v>185850</v>
      </c>
      <c r="H2829" s="1">
        <v>0</v>
      </c>
      <c r="I2829" s="1">
        <v>1200584793</v>
      </c>
      <c r="J2829" s="1">
        <v>0</v>
      </c>
    </row>
    <row r="2830" spans="1:10" x14ac:dyDescent="0.25">
      <c r="A2830" s="7">
        <v>44683</v>
      </c>
      <c r="B2830" s="7">
        <v>44683</v>
      </c>
      <c r="C2830" s="8" t="s">
        <v>2744</v>
      </c>
      <c r="D2830" s="8" t="s">
        <v>1296</v>
      </c>
      <c r="E2830" s="8" t="s">
        <v>549</v>
      </c>
      <c r="F2830" s="8" t="s">
        <v>57</v>
      </c>
      <c r="G2830" s="1">
        <v>394200</v>
      </c>
      <c r="H2830" s="1">
        <v>0</v>
      </c>
      <c r="I2830" s="1">
        <v>1200978993</v>
      </c>
      <c r="J2830" s="1">
        <v>0</v>
      </c>
    </row>
    <row r="2831" spans="1:10" x14ac:dyDescent="0.25">
      <c r="A2831" s="7">
        <v>44683</v>
      </c>
      <c r="B2831" s="7">
        <v>44683</v>
      </c>
      <c r="C2831" s="8" t="s">
        <v>2745</v>
      </c>
      <c r="D2831" s="8" t="s">
        <v>1296</v>
      </c>
      <c r="E2831" s="8" t="s">
        <v>549</v>
      </c>
      <c r="F2831" s="8" t="s">
        <v>57</v>
      </c>
      <c r="G2831" s="1">
        <v>657000</v>
      </c>
      <c r="H2831" s="1">
        <v>0</v>
      </c>
      <c r="I2831" s="1">
        <v>1201635993</v>
      </c>
      <c r="J2831" s="1">
        <v>0</v>
      </c>
    </row>
    <row r="2832" spans="1:10" x14ac:dyDescent="0.25">
      <c r="A2832" s="7">
        <v>44683</v>
      </c>
      <c r="B2832" s="7">
        <v>44683</v>
      </c>
      <c r="C2832" s="8" t="s">
        <v>2745</v>
      </c>
      <c r="D2832" s="8" t="s">
        <v>1292</v>
      </c>
      <c r="E2832" s="8" t="s">
        <v>549</v>
      </c>
      <c r="F2832" s="8" t="s">
        <v>57</v>
      </c>
      <c r="G2832" s="1">
        <v>371700</v>
      </c>
      <c r="H2832" s="1">
        <v>0</v>
      </c>
      <c r="I2832" s="1">
        <v>1202007693</v>
      </c>
      <c r="J2832" s="1">
        <v>0</v>
      </c>
    </row>
    <row r="2833" spans="1:10" x14ac:dyDescent="0.25">
      <c r="A2833" s="7">
        <v>44683</v>
      </c>
      <c r="B2833" s="7">
        <v>44683</v>
      </c>
      <c r="C2833" s="8" t="s">
        <v>2746</v>
      </c>
      <c r="D2833" s="8" t="s">
        <v>1296</v>
      </c>
      <c r="E2833" s="8" t="s">
        <v>549</v>
      </c>
      <c r="F2833" s="8" t="s">
        <v>57</v>
      </c>
      <c r="G2833" s="1">
        <v>657000</v>
      </c>
      <c r="H2833" s="1">
        <v>0</v>
      </c>
      <c r="I2833" s="1">
        <v>1202664693</v>
      </c>
      <c r="J2833" s="1">
        <v>0</v>
      </c>
    </row>
    <row r="2834" spans="1:10" x14ac:dyDescent="0.25">
      <c r="A2834" s="7">
        <v>44683</v>
      </c>
      <c r="B2834" s="7">
        <v>44683</v>
      </c>
      <c r="C2834" s="8" t="s">
        <v>2746</v>
      </c>
      <c r="D2834" s="8" t="s">
        <v>1292</v>
      </c>
      <c r="E2834" s="8" t="s">
        <v>549</v>
      </c>
      <c r="F2834" s="8" t="s">
        <v>57</v>
      </c>
      <c r="G2834" s="1">
        <v>371700</v>
      </c>
      <c r="H2834" s="1">
        <v>0</v>
      </c>
      <c r="I2834" s="1">
        <v>1203036393</v>
      </c>
      <c r="J2834" s="1">
        <v>0</v>
      </c>
    </row>
    <row r="2835" spans="1:10" x14ac:dyDescent="0.25">
      <c r="A2835" s="7">
        <v>44683</v>
      </c>
      <c r="B2835" s="7">
        <v>44683</v>
      </c>
      <c r="C2835" s="8" t="s">
        <v>2747</v>
      </c>
      <c r="D2835" s="8" t="s">
        <v>1291</v>
      </c>
      <c r="E2835" s="8" t="s">
        <v>549</v>
      </c>
      <c r="F2835" s="8" t="s">
        <v>57</v>
      </c>
      <c r="G2835" s="1">
        <v>521820</v>
      </c>
      <c r="H2835" s="1">
        <v>0</v>
      </c>
      <c r="I2835" s="1">
        <v>1203558213</v>
      </c>
      <c r="J2835" s="1">
        <v>0</v>
      </c>
    </row>
    <row r="2836" spans="1:10" x14ac:dyDescent="0.25">
      <c r="A2836" s="7">
        <v>44683</v>
      </c>
      <c r="B2836" s="7">
        <v>44683</v>
      </c>
      <c r="C2836" s="8" t="s">
        <v>2747</v>
      </c>
      <c r="D2836" s="8" t="s">
        <v>1292</v>
      </c>
      <c r="E2836" s="8" t="s">
        <v>549</v>
      </c>
      <c r="F2836" s="8" t="s">
        <v>57</v>
      </c>
      <c r="G2836" s="1">
        <v>371700</v>
      </c>
      <c r="H2836" s="1">
        <v>0</v>
      </c>
      <c r="I2836" s="1">
        <v>1203929913</v>
      </c>
      <c r="J2836" s="1">
        <v>0</v>
      </c>
    </row>
    <row r="2837" spans="1:10" x14ac:dyDescent="0.25">
      <c r="A2837" s="7">
        <v>44684</v>
      </c>
      <c r="B2837" s="7">
        <v>44684</v>
      </c>
      <c r="C2837" s="8" t="s">
        <v>2749</v>
      </c>
      <c r="D2837" s="8" t="s">
        <v>1296</v>
      </c>
      <c r="E2837" s="8" t="s">
        <v>549</v>
      </c>
      <c r="F2837" s="8" t="s">
        <v>57</v>
      </c>
      <c r="G2837" s="1">
        <v>394200</v>
      </c>
      <c r="H2837" s="1">
        <v>0</v>
      </c>
      <c r="I2837" s="1">
        <v>1204324113</v>
      </c>
      <c r="J2837" s="1">
        <v>0</v>
      </c>
    </row>
    <row r="2838" spans="1:10" x14ac:dyDescent="0.25">
      <c r="A2838" s="7">
        <v>44684</v>
      </c>
      <c r="B2838" s="7">
        <v>44684</v>
      </c>
      <c r="C2838" s="8" t="s">
        <v>2749</v>
      </c>
      <c r="D2838" s="8" t="s">
        <v>1307</v>
      </c>
      <c r="E2838" s="8" t="s">
        <v>549</v>
      </c>
      <c r="F2838" s="8" t="s">
        <v>57</v>
      </c>
      <c r="G2838" s="1">
        <v>55800</v>
      </c>
      <c r="H2838" s="1">
        <v>0</v>
      </c>
      <c r="I2838" s="1">
        <v>1204379913</v>
      </c>
      <c r="J2838" s="1">
        <v>0</v>
      </c>
    </row>
    <row r="2839" spans="1:10" x14ac:dyDescent="0.25">
      <c r="A2839" s="7">
        <v>44684</v>
      </c>
      <c r="B2839" s="7">
        <v>44684</v>
      </c>
      <c r="C2839" s="8" t="s">
        <v>2750</v>
      </c>
      <c r="D2839" s="8" t="s">
        <v>1296</v>
      </c>
      <c r="E2839" s="8" t="s">
        <v>549</v>
      </c>
      <c r="F2839" s="8" t="s">
        <v>57</v>
      </c>
      <c r="G2839" s="1">
        <v>657000</v>
      </c>
      <c r="H2839" s="1">
        <v>0</v>
      </c>
      <c r="I2839" s="1">
        <v>1205036913</v>
      </c>
      <c r="J2839" s="1">
        <v>0</v>
      </c>
    </row>
    <row r="2840" spans="1:10" x14ac:dyDescent="0.25">
      <c r="A2840" s="7">
        <v>44684</v>
      </c>
      <c r="B2840" s="7">
        <v>44684</v>
      </c>
      <c r="C2840" s="8" t="s">
        <v>2750</v>
      </c>
      <c r="D2840" s="8" t="s">
        <v>1295</v>
      </c>
      <c r="E2840" s="8" t="s">
        <v>549</v>
      </c>
      <c r="F2840" s="8" t="s">
        <v>57</v>
      </c>
      <c r="G2840" s="1">
        <v>135000</v>
      </c>
      <c r="H2840" s="1">
        <v>0</v>
      </c>
      <c r="I2840" s="1">
        <v>1205171913</v>
      </c>
      <c r="J2840" s="1">
        <v>0</v>
      </c>
    </row>
    <row r="2841" spans="1:10" x14ac:dyDescent="0.25">
      <c r="A2841" s="7">
        <v>44684</v>
      </c>
      <c r="B2841" s="7">
        <v>44684</v>
      </c>
      <c r="C2841" s="8" t="s">
        <v>2752</v>
      </c>
      <c r="D2841" s="8" t="s">
        <v>1296</v>
      </c>
      <c r="E2841" s="8" t="s">
        <v>549</v>
      </c>
      <c r="F2841" s="8" t="s">
        <v>57</v>
      </c>
      <c r="G2841" s="1">
        <v>919800</v>
      </c>
      <c r="H2841" s="1">
        <v>0</v>
      </c>
      <c r="I2841" s="1">
        <v>1206091713</v>
      </c>
      <c r="J2841" s="1">
        <v>0</v>
      </c>
    </row>
    <row r="2842" spans="1:10" x14ac:dyDescent="0.25">
      <c r="A2842" s="7">
        <v>44684</v>
      </c>
      <c r="B2842" s="7">
        <v>44684</v>
      </c>
      <c r="C2842" s="8" t="s">
        <v>2753</v>
      </c>
      <c r="D2842" s="8" t="s">
        <v>1291</v>
      </c>
      <c r="E2842" s="8" t="s">
        <v>549</v>
      </c>
      <c r="F2842" s="8" t="s">
        <v>57</v>
      </c>
      <c r="G2842" s="1">
        <v>313092</v>
      </c>
      <c r="H2842" s="1">
        <v>0</v>
      </c>
      <c r="I2842" s="1">
        <v>1206404805</v>
      </c>
      <c r="J2842" s="1">
        <v>0</v>
      </c>
    </row>
    <row r="2843" spans="1:10" x14ac:dyDescent="0.25">
      <c r="A2843" s="7">
        <v>44684</v>
      </c>
      <c r="B2843" s="7">
        <v>44684</v>
      </c>
      <c r="C2843" s="8" t="s">
        <v>2754</v>
      </c>
      <c r="D2843" s="8" t="s">
        <v>1292</v>
      </c>
      <c r="E2843" s="8" t="s">
        <v>549</v>
      </c>
      <c r="F2843" s="8" t="s">
        <v>57</v>
      </c>
      <c r="G2843" s="1">
        <v>185850</v>
      </c>
      <c r="H2843" s="1">
        <v>0</v>
      </c>
      <c r="I2843" s="1">
        <v>1206590655</v>
      </c>
      <c r="J2843" s="1">
        <v>0</v>
      </c>
    </row>
    <row r="2844" spans="1:10" x14ac:dyDescent="0.25">
      <c r="A2844" s="7">
        <v>44684</v>
      </c>
      <c r="B2844" s="7">
        <v>44684</v>
      </c>
      <c r="C2844" s="8" t="s">
        <v>2756</v>
      </c>
      <c r="D2844" s="8" t="s">
        <v>1307</v>
      </c>
      <c r="E2844" s="8" t="s">
        <v>549</v>
      </c>
      <c r="F2844" s="8" t="s">
        <v>57</v>
      </c>
      <c r="G2844" s="1">
        <v>223200</v>
      </c>
      <c r="H2844" s="1">
        <v>0</v>
      </c>
      <c r="I2844" s="1">
        <v>1206813855</v>
      </c>
      <c r="J2844" s="1">
        <v>0</v>
      </c>
    </row>
    <row r="2845" spans="1:10" x14ac:dyDescent="0.25">
      <c r="A2845" s="7">
        <v>44684</v>
      </c>
      <c r="B2845" s="7">
        <v>44684</v>
      </c>
      <c r="C2845" s="8" t="s">
        <v>2756</v>
      </c>
      <c r="D2845" s="8" t="s">
        <v>1292</v>
      </c>
      <c r="E2845" s="8" t="s">
        <v>549</v>
      </c>
      <c r="F2845" s="8" t="s">
        <v>57</v>
      </c>
      <c r="G2845" s="1">
        <v>185850</v>
      </c>
      <c r="H2845" s="1">
        <v>0</v>
      </c>
      <c r="I2845" s="1">
        <v>1206999705</v>
      </c>
      <c r="J2845" s="1">
        <v>0</v>
      </c>
    </row>
    <row r="2846" spans="1:10" x14ac:dyDescent="0.25">
      <c r="A2846" s="7">
        <v>44684</v>
      </c>
      <c r="B2846" s="7">
        <v>44684</v>
      </c>
      <c r="C2846" s="8" t="s">
        <v>2756</v>
      </c>
      <c r="D2846" s="8" t="s">
        <v>1296</v>
      </c>
      <c r="E2846" s="8" t="s">
        <v>549</v>
      </c>
      <c r="F2846" s="8" t="s">
        <v>57</v>
      </c>
      <c r="G2846" s="1">
        <v>657000</v>
      </c>
      <c r="H2846" s="1">
        <v>0</v>
      </c>
      <c r="I2846" s="1">
        <v>1207656705</v>
      </c>
      <c r="J2846" s="1">
        <v>0</v>
      </c>
    </row>
    <row r="2847" spans="1:10" x14ac:dyDescent="0.25">
      <c r="A2847" s="7">
        <v>44684</v>
      </c>
      <c r="B2847" s="7">
        <v>44684</v>
      </c>
      <c r="C2847" s="8" t="s">
        <v>2757</v>
      </c>
      <c r="D2847" s="8" t="s">
        <v>1307</v>
      </c>
      <c r="E2847" s="8" t="s">
        <v>549</v>
      </c>
      <c r="F2847" s="8" t="s">
        <v>57</v>
      </c>
      <c r="G2847" s="1">
        <v>167400</v>
      </c>
      <c r="H2847" s="1">
        <v>0</v>
      </c>
      <c r="I2847" s="1">
        <v>1207824105</v>
      </c>
      <c r="J2847" s="1">
        <v>0</v>
      </c>
    </row>
    <row r="2848" spans="1:10" x14ac:dyDescent="0.25">
      <c r="A2848" s="7">
        <v>44684</v>
      </c>
      <c r="B2848" s="7">
        <v>44684</v>
      </c>
      <c r="C2848" s="8" t="s">
        <v>2757</v>
      </c>
      <c r="D2848" s="8" t="s">
        <v>1296</v>
      </c>
      <c r="E2848" s="8" t="s">
        <v>549</v>
      </c>
      <c r="F2848" s="8" t="s">
        <v>57</v>
      </c>
      <c r="G2848" s="1">
        <v>919800</v>
      </c>
      <c r="H2848" s="1">
        <v>0</v>
      </c>
      <c r="I2848" s="1">
        <v>1208743905</v>
      </c>
      <c r="J2848" s="1">
        <v>0</v>
      </c>
    </row>
    <row r="2849" spans="1:10" x14ac:dyDescent="0.25">
      <c r="A2849" s="7">
        <v>44684</v>
      </c>
      <c r="B2849" s="7">
        <v>44684</v>
      </c>
      <c r="C2849" s="8" t="s">
        <v>2758</v>
      </c>
      <c r="D2849" s="8" t="s">
        <v>1292</v>
      </c>
      <c r="E2849" s="8" t="s">
        <v>549</v>
      </c>
      <c r="F2849" s="8" t="s">
        <v>57</v>
      </c>
      <c r="G2849" s="1">
        <v>371700</v>
      </c>
      <c r="H2849" s="1">
        <v>0</v>
      </c>
      <c r="I2849" s="1">
        <v>1209115605</v>
      </c>
      <c r="J2849" s="1">
        <v>0</v>
      </c>
    </row>
    <row r="2850" spans="1:10" x14ac:dyDescent="0.25">
      <c r="A2850" s="7">
        <v>44684</v>
      </c>
      <c r="B2850" s="7">
        <v>44684</v>
      </c>
      <c r="C2850" s="8" t="s">
        <v>2758</v>
      </c>
      <c r="D2850" s="8" t="s">
        <v>1296</v>
      </c>
      <c r="E2850" s="8" t="s">
        <v>549</v>
      </c>
      <c r="F2850" s="8" t="s">
        <v>57</v>
      </c>
      <c r="G2850" s="1">
        <v>394200</v>
      </c>
      <c r="H2850" s="1">
        <v>0</v>
      </c>
      <c r="I2850" s="1">
        <v>1209509805</v>
      </c>
      <c r="J2850" s="1">
        <v>0</v>
      </c>
    </row>
    <row r="2851" spans="1:10" x14ac:dyDescent="0.25">
      <c r="A2851" s="7">
        <v>44684</v>
      </c>
      <c r="B2851" s="7">
        <v>44684</v>
      </c>
      <c r="C2851" s="8" t="s">
        <v>2759</v>
      </c>
      <c r="D2851" s="8" t="s">
        <v>1296</v>
      </c>
      <c r="E2851" s="8" t="s">
        <v>549</v>
      </c>
      <c r="F2851" s="8" t="s">
        <v>57</v>
      </c>
      <c r="G2851" s="1">
        <v>657000</v>
      </c>
      <c r="H2851" s="1">
        <v>0</v>
      </c>
      <c r="I2851" s="1">
        <v>1210166805</v>
      </c>
      <c r="J2851" s="1">
        <v>0</v>
      </c>
    </row>
    <row r="2852" spans="1:10" x14ac:dyDescent="0.25">
      <c r="A2852" s="7">
        <v>44684</v>
      </c>
      <c r="B2852" s="7">
        <v>44684</v>
      </c>
      <c r="C2852" s="8" t="s">
        <v>2759</v>
      </c>
      <c r="D2852" s="8" t="s">
        <v>1307</v>
      </c>
      <c r="E2852" s="8" t="s">
        <v>549</v>
      </c>
      <c r="F2852" s="8" t="s">
        <v>57</v>
      </c>
      <c r="G2852" s="1">
        <v>223200</v>
      </c>
      <c r="H2852" s="1">
        <v>0</v>
      </c>
      <c r="I2852" s="1">
        <v>1210390005</v>
      </c>
      <c r="J2852" s="1">
        <v>0</v>
      </c>
    </row>
    <row r="2853" spans="1:10" x14ac:dyDescent="0.25">
      <c r="A2853" s="7">
        <v>44684</v>
      </c>
      <c r="B2853" s="7">
        <v>44684</v>
      </c>
      <c r="C2853" s="8" t="s">
        <v>2760</v>
      </c>
      <c r="D2853" s="8" t="s">
        <v>1292</v>
      </c>
      <c r="E2853" s="8" t="s">
        <v>549</v>
      </c>
      <c r="F2853" s="8" t="s">
        <v>57</v>
      </c>
      <c r="G2853" s="1">
        <v>557550</v>
      </c>
      <c r="H2853" s="1">
        <v>0</v>
      </c>
      <c r="I2853" s="1">
        <v>1210947555</v>
      </c>
      <c r="J2853" s="1">
        <v>0</v>
      </c>
    </row>
    <row r="2854" spans="1:10" x14ac:dyDescent="0.25">
      <c r="A2854" s="7">
        <v>44684</v>
      </c>
      <c r="B2854" s="7">
        <v>44684</v>
      </c>
      <c r="C2854" s="8" t="s">
        <v>2762</v>
      </c>
      <c r="D2854" s="8" t="s">
        <v>1295</v>
      </c>
      <c r="E2854" s="8" t="s">
        <v>549</v>
      </c>
      <c r="F2854" s="8" t="s">
        <v>57</v>
      </c>
      <c r="G2854" s="1">
        <v>135000</v>
      </c>
      <c r="H2854" s="1">
        <v>0</v>
      </c>
      <c r="I2854" s="1">
        <v>1211082555</v>
      </c>
      <c r="J2854" s="1">
        <v>0</v>
      </c>
    </row>
    <row r="2855" spans="1:10" x14ac:dyDescent="0.25">
      <c r="A2855" s="7">
        <v>44684</v>
      </c>
      <c r="B2855" s="7">
        <v>44684</v>
      </c>
      <c r="C2855" s="8" t="s">
        <v>2762</v>
      </c>
      <c r="D2855" s="8" t="s">
        <v>1307</v>
      </c>
      <c r="E2855" s="8" t="s">
        <v>549</v>
      </c>
      <c r="F2855" s="8" t="s">
        <v>57</v>
      </c>
      <c r="G2855" s="1">
        <v>111600</v>
      </c>
      <c r="H2855" s="1">
        <v>0</v>
      </c>
      <c r="I2855" s="1">
        <v>1211194155</v>
      </c>
      <c r="J2855" s="1">
        <v>0</v>
      </c>
    </row>
    <row r="2856" spans="1:10" x14ac:dyDescent="0.25">
      <c r="A2856" s="7">
        <v>44684</v>
      </c>
      <c r="B2856" s="7">
        <v>44684</v>
      </c>
      <c r="C2856" s="8" t="s">
        <v>2762</v>
      </c>
      <c r="D2856" s="8" t="s">
        <v>1296</v>
      </c>
      <c r="E2856" s="8" t="s">
        <v>549</v>
      </c>
      <c r="F2856" s="8" t="s">
        <v>57</v>
      </c>
      <c r="G2856" s="1">
        <v>657000</v>
      </c>
      <c r="H2856" s="1">
        <v>0</v>
      </c>
      <c r="I2856" s="1">
        <v>1211851155</v>
      </c>
      <c r="J2856" s="1">
        <v>0</v>
      </c>
    </row>
    <row r="2857" spans="1:10" x14ac:dyDescent="0.25">
      <c r="A2857" s="7">
        <v>44684</v>
      </c>
      <c r="B2857" s="7">
        <v>44684</v>
      </c>
      <c r="C2857" s="8" t="s">
        <v>2763</v>
      </c>
      <c r="D2857" s="8" t="s">
        <v>1292</v>
      </c>
      <c r="E2857" s="8" t="s">
        <v>549</v>
      </c>
      <c r="F2857" s="8" t="s">
        <v>57</v>
      </c>
      <c r="G2857" s="1">
        <v>371700</v>
      </c>
      <c r="H2857" s="1">
        <v>0</v>
      </c>
      <c r="I2857" s="1">
        <v>1212222855</v>
      </c>
      <c r="J2857" s="1">
        <v>0</v>
      </c>
    </row>
    <row r="2858" spans="1:10" x14ac:dyDescent="0.25">
      <c r="A2858" s="7">
        <v>44684</v>
      </c>
      <c r="B2858" s="7">
        <v>44684</v>
      </c>
      <c r="C2858" s="8" t="s">
        <v>2763</v>
      </c>
      <c r="D2858" s="8" t="s">
        <v>1296</v>
      </c>
      <c r="E2858" s="8" t="s">
        <v>549</v>
      </c>
      <c r="F2858" s="8" t="s">
        <v>57</v>
      </c>
      <c r="G2858" s="1">
        <v>657000</v>
      </c>
      <c r="H2858" s="1">
        <v>0</v>
      </c>
      <c r="I2858" s="1">
        <v>1212879855</v>
      </c>
      <c r="J2858" s="1">
        <v>0</v>
      </c>
    </row>
    <row r="2859" spans="1:10" x14ac:dyDescent="0.25">
      <c r="A2859" s="7">
        <v>44684</v>
      </c>
      <c r="B2859" s="7">
        <v>44684</v>
      </c>
      <c r="C2859" s="8" t="s">
        <v>2764</v>
      </c>
      <c r="D2859" s="8" t="s">
        <v>1291</v>
      </c>
      <c r="E2859" s="8" t="s">
        <v>549</v>
      </c>
      <c r="F2859" s="8" t="s">
        <v>57</v>
      </c>
      <c r="G2859" s="1">
        <v>521820</v>
      </c>
      <c r="H2859" s="1">
        <v>0</v>
      </c>
      <c r="I2859" s="1">
        <v>1213401675</v>
      </c>
      <c r="J2859" s="1">
        <v>0</v>
      </c>
    </row>
    <row r="2860" spans="1:10" x14ac:dyDescent="0.25">
      <c r="A2860" s="7">
        <v>44684</v>
      </c>
      <c r="B2860" s="7">
        <v>44684</v>
      </c>
      <c r="C2860" s="8" t="s">
        <v>2764</v>
      </c>
      <c r="D2860" s="8" t="s">
        <v>1292</v>
      </c>
      <c r="E2860" s="8" t="s">
        <v>549</v>
      </c>
      <c r="F2860" s="8" t="s">
        <v>57</v>
      </c>
      <c r="G2860" s="1">
        <v>557550</v>
      </c>
      <c r="H2860" s="1">
        <v>0</v>
      </c>
      <c r="I2860" s="1">
        <v>1213959225</v>
      </c>
      <c r="J2860" s="1">
        <v>0</v>
      </c>
    </row>
    <row r="2861" spans="1:10" x14ac:dyDescent="0.25">
      <c r="A2861" s="7">
        <v>44684</v>
      </c>
      <c r="B2861" s="7">
        <v>44684</v>
      </c>
      <c r="C2861" s="8" t="s">
        <v>2766</v>
      </c>
      <c r="D2861" s="8" t="s">
        <v>1307</v>
      </c>
      <c r="E2861" s="8" t="s">
        <v>549</v>
      </c>
      <c r="F2861" s="8" t="s">
        <v>57</v>
      </c>
      <c r="G2861" s="1">
        <v>111600</v>
      </c>
      <c r="H2861" s="1">
        <v>0</v>
      </c>
      <c r="I2861" s="1">
        <v>1214070825</v>
      </c>
      <c r="J2861" s="1">
        <v>0</v>
      </c>
    </row>
    <row r="2862" spans="1:10" x14ac:dyDescent="0.25">
      <c r="A2862" s="7">
        <v>44684</v>
      </c>
      <c r="B2862" s="7">
        <v>44684</v>
      </c>
      <c r="C2862" s="8" t="s">
        <v>2767</v>
      </c>
      <c r="D2862" s="8" t="s">
        <v>1291</v>
      </c>
      <c r="E2862" s="8" t="s">
        <v>549</v>
      </c>
      <c r="F2862" s="8" t="s">
        <v>57</v>
      </c>
      <c r="G2862" s="1">
        <v>521820</v>
      </c>
      <c r="H2862" s="1">
        <v>0</v>
      </c>
      <c r="I2862" s="1">
        <v>1214592645</v>
      </c>
      <c r="J2862" s="1">
        <v>0</v>
      </c>
    </row>
    <row r="2863" spans="1:10" x14ac:dyDescent="0.25">
      <c r="A2863" s="7">
        <v>44684</v>
      </c>
      <c r="B2863" s="7">
        <v>44684</v>
      </c>
      <c r="C2863" s="8" t="s">
        <v>2767</v>
      </c>
      <c r="D2863" s="8" t="s">
        <v>1292</v>
      </c>
      <c r="E2863" s="8" t="s">
        <v>549</v>
      </c>
      <c r="F2863" s="8" t="s">
        <v>57</v>
      </c>
      <c r="G2863" s="1">
        <v>557550</v>
      </c>
      <c r="H2863" s="1">
        <v>0</v>
      </c>
      <c r="I2863" s="1">
        <v>1215150195</v>
      </c>
      <c r="J2863" s="1">
        <v>0</v>
      </c>
    </row>
    <row r="2864" spans="1:10" x14ac:dyDescent="0.25">
      <c r="A2864" s="7">
        <v>44685</v>
      </c>
      <c r="B2864" s="7">
        <v>44685</v>
      </c>
      <c r="C2864" s="8" t="s">
        <v>2768</v>
      </c>
      <c r="D2864" s="8" t="s">
        <v>1292</v>
      </c>
      <c r="E2864" s="8" t="s">
        <v>549</v>
      </c>
      <c r="F2864" s="8" t="s">
        <v>57</v>
      </c>
      <c r="G2864" s="1">
        <v>185850</v>
      </c>
      <c r="H2864" s="1">
        <v>0</v>
      </c>
      <c r="I2864" s="1">
        <v>1215336045</v>
      </c>
      <c r="J2864" s="1">
        <v>0</v>
      </c>
    </row>
    <row r="2865" spans="1:10" x14ac:dyDescent="0.25">
      <c r="A2865" s="7">
        <v>44685</v>
      </c>
      <c r="B2865" s="7">
        <v>44685</v>
      </c>
      <c r="C2865" s="8" t="s">
        <v>2768</v>
      </c>
      <c r="D2865" s="8" t="s">
        <v>1307</v>
      </c>
      <c r="E2865" s="8" t="s">
        <v>549</v>
      </c>
      <c r="F2865" s="8" t="s">
        <v>57</v>
      </c>
      <c r="G2865" s="1">
        <v>55800</v>
      </c>
      <c r="H2865" s="1">
        <v>0</v>
      </c>
      <c r="I2865" s="1">
        <v>1215391845</v>
      </c>
      <c r="J2865" s="1">
        <v>0</v>
      </c>
    </row>
    <row r="2866" spans="1:10" x14ac:dyDescent="0.25">
      <c r="A2866" s="7">
        <v>44685</v>
      </c>
      <c r="B2866" s="7">
        <v>44685</v>
      </c>
      <c r="C2866" s="8" t="s">
        <v>2768</v>
      </c>
      <c r="D2866" s="8" t="s">
        <v>1296</v>
      </c>
      <c r="E2866" s="8" t="s">
        <v>549</v>
      </c>
      <c r="F2866" s="8" t="s">
        <v>57</v>
      </c>
      <c r="G2866" s="1">
        <v>131400</v>
      </c>
      <c r="H2866" s="1">
        <v>0</v>
      </c>
      <c r="I2866" s="1">
        <v>1215523245</v>
      </c>
      <c r="J2866" s="1">
        <v>0</v>
      </c>
    </row>
    <row r="2867" spans="1:10" x14ac:dyDescent="0.25">
      <c r="A2867" s="7">
        <v>44685</v>
      </c>
      <c r="B2867" s="7">
        <v>44685</v>
      </c>
      <c r="C2867" s="8" t="s">
        <v>2769</v>
      </c>
      <c r="D2867" s="8" t="s">
        <v>1292</v>
      </c>
      <c r="E2867" s="8" t="s">
        <v>549</v>
      </c>
      <c r="F2867" s="8" t="s">
        <v>57</v>
      </c>
      <c r="G2867" s="1">
        <v>557550</v>
      </c>
      <c r="H2867" s="1">
        <v>0</v>
      </c>
      <c r="I2867" s="1">
        <v>1216080795</v>
      </c>
      <c r="J2867" s="1">
        <v>0</v>
      </c>
    </row>
    <row r="2868" spans="1:10" x14ac:dyDescent="0.25">
      <c r="A2868" s="7">
        <v>44685</v>
      </c>
      <c r="B2868" s="7">
        <v>44685</v>
      </c>
      <c r="C2868" s="8" t="s">
        <v>2769</v>
      </c>
      <c r="D2868" s="8" t="s">
        <v>1296</v>
      </c>
      <c r="E2868" s="8" t="s">
        <v>549</v>
      </c>
      <c r="F2868" s="8" t="s">
        <v>57</v>
      </c>
      <c r="G2868" s="1">
        <v>525600</v>
      </c>
      <c r="H2868" s="1">
        <v>0</v>
      </c>
      <c r="I2868" s="1">
        <v>1216606395</v>
      </c>
      <c r="J2868" s="1">
        <v>0</v>
      </c>
    </row>
    <row r="2869" spans="1:10" x14ac:dyDescent="0.25">
      <c r="A2869" s="7">
        <v>44685</v>
      </c>
      <c r="B2869" s="7">
        <v>44685</v>
      </c>
      <c r="C2869" s="8" t="s">
        <v>2771</v>
      </c>
      <c r="D2869" s="8" t="s">
        <v>1307</v>
      </c>
      <c r="E2869" s="8" t="s">
        <v>549</v>
      </c>
      <c r="F2869" s="8" t="s">
        <v>57</v>
      </c>
      <c r="G2869" s="1">
        <v>279000</v>
      </c>
      <c r="H2869" s="1">
        <v>0</v>
      </c>
      <c r="I2869" s="1">
        <v>1216885395</v>
      </c>
      <c r="J2869" s="1">
        <v>0</v>
      </c>
    </row>
    <row r="2870" spans="1:10" x14ac:dyDescent="0.25">
      <c r="A2870" s="7">
        <v>44685</v>
      </c>
      <c r="B2870" s="7">
        <v>44685</v>
      </c>
      <c r="C2870" s="8" t="s">
        <v>2771</v>
      </c>
      <c r="D2870" s="8" t="s">
        <v>1292</v>
      </c>
      <c r="E2870" s="8" t="s">
        <v>549</v>
      </c>
      <c r="F2870" s="8" t="s">
        <v>57</v>
      </c>
      <c r="G2870" s="1">
        <v>371700</v>
      </c>
      <c r="H2870" s="1">
        <v>0</v>
      </c>
      <c r="I2870" s="1">
        <v>1217257095</v>
      </c>
      <c r="J2870" s="1">
        <v>0</v>
      </c>
    </row>
    <row r="2871" spans="1:10" x14ac:dyDescent="0.25">
      <c r="A2871" s="7">
        <v>44685</v>
      </c>
      <c r="B2871" s="7">
        <v>44685</v>
      </c>
      <c r="C2871" s="8" t="s">
        <v>2771</v>
      </c>
      <c r="D2871" s="8" t="s">
        <v>1296</v>
      </c>
      <c r="E2871" s="8" t="s">
        <v>549</v>
      </c>
      <c r="F2871" s="8" t="s">
        <v>57</v>
      </c>
      <c r="G2871" s="1">
        <v>262800</v>
      </c>
      <c r="H2871" s="1">
        <v>0</v>
      </c>
      <c r="I2871" s="1">
        <v>1217519895</v>
      </c>
      <c r="J2871" s="1">
        <v>0</v>
      </c>
    </row>
    <row r="2872" spans="1:10" x14ac:dyDescent="0.25">
      <c r="A2872" s="7">
        <v>44685</v>
      </c>
      <c r="B2872" s="7">
        <v>44685</v>
      </c>
      <c r="C2872" s="8" t="s">
        <v>2772</v>
      </c>
      <c r="D2872" s="8" t="s">
        <v>2613</v>
      </c>
      <c r="E2872" s="8" t="s">
        <v>549</v>
      </c>
      <c r="F2872" s="8" t="s">
        <v>57</v>
      </c>
      <c r="G2872" s="1">
        <v>112500</v>
      </c>
      <c r="H2872" s="1">
        <v>0</v>
      </c>
      <c r="I2872" s="1">
        <v>1217632395</v>
      </c>
      <c r="J2872" s="1">
        <v>0</v>
      </c>
    </row>
    <row r="2873" spans="1:10" x14ac:dyDescent="0.25">
      <c r="A2873" s="7">
        <v>44685</v>
      </c>
      <c r="B2873" s="7">
        <v>44685</v>
      </c>
      <c r="C2873" s="8" t="s">
        <v>2773</v>
      </c>
      <c r="D2873" s="8" t="s">
        <v>1295</v>
      </c>
      <c r="E2873" s="8" t="s">
        <v>549</v>
      </c>
      <c r="F2873" s="8" t="s">
        <v>57</v>
      </c>
      <c r="G2873" s="1">
        <v>135000</v>
      </c>
      <c r="H2873" s="1">
        <v>0</v>
      </c>
      <c r="I2873" s="1">
        <v>1217767395</v>
      </c>
      <c r="J2873" s="1">
        <v>0</v>
      </c>
    </row>
    <row r="2874" spans="1:10" x14ac:dyDescent="0.25">
      <c r="A2874" s="7">
        <v>44685</v>
      </c>
      <c r="B2874" s="7">
        <v>44685</v>
      </c>
      <c r="C2874" s="8" t="s">
        <v>2773</v>
      </c>
      <c r="D2874" s="8" t="s">
        <v>1296</v>
      </c>
      <c r="E2874" s="8" t="s">
        <v>549</v>
      </c>
      <c r="F2874" s="8" t="s">
        <v>57</v>
      </c>
      <c r="G2874" s="1">
        <v>657000</v>
      </c>
      <c r="H2874" s="1">
        <v>0</v>
      </c>
      <c r="I2874" s="1">
        <v>1218424395</v>
      </c>
      <c r="J2874" s="1">
        <v>0</v>
      </c>
    </row>
    <row r="2875" spans="1:10" x14ac:dyDescent="0.25">
      <c r="A2875" s="7">
        <v>44685</v>
      </c>
      <c r="B2875" s="7">
        <v>44685</v>
      </c>
      <c r="C2875" s="8" t="s">
        <v>2773</v>
      </c>
      <c r="D2875" s="8" t="s">
        <v>1292</v>
      </c>
      <c r="E2875" s="8" t="s">
        <v>549</v>
      </c>
      <c r="F2875" s="8" t="s">
        <v>57</v>
      </c>
      <c r="G2875" s="1">
        <v>185850</v>
      </c>
      <c r="H2875" s="1">
        <v>0</v>
      </c>
      <c r="I2875" s="1">
        <v>1218610245</v>
      </c>
      <c r="J2875" s="1">
        <v>0</v>
      </c>
    </row>
    <row r="2876" spans="1:10" x14ac:dyDescent="0.25">
      <c r="A2876" s="7">
        <v>44685</v>
      </c>
      <c r="B2876" s="7">
        <v>44685</v>
      </c>
      <c r="C2876" s="8" t="s">
        <v>2774</v>
      </c>
      <c r="D2876" s="8" t="s">
        <v>1296</v>
      </c>
      <c r="E2876" s="8" t="s">
        <v>549</v>
      </c>
      <c r="F2876" s="8" t="s">
        <v>57</v>
      </c>
      <c r="G2876" s="1">
        <v>131400</v>
      </c>
      <c r="H2876" s="1">
        <v>0</v>
      </c>
      <c r="I2876" s="1">
        <v>1218741645</v>
      </c>
      <c r="J2876" s="1">
        <v>0</v>
      </c>
    </row>
    <row r="2877" spans="1:10" x14ac:dyDescent="0.25">
      <c r="A2877" s="7">
        <v>44685</v>
      </c>
      <c r="B2877" s="7">
        <v>44685</v>
      </c>
      <c r="C2877" s="8" t="s">
        <v>2774</v>
      </c>
      <c r="D2877" s="8" t="s">
        <v>1291</v>
      </c>
      <c r="E2877" s="8" t="s">
        <v>549</v>
      </c>
      <c r="F2877" s="8" t="s">
        <v>57</v>
      </c>
      <c r="G2877" s="1">
        <v>417456</v>
      </c>
      <c r="H2877" s="1">
        <v>0</v>
      </c>
      <c r="I2877" s="1">
        <v>1219159101</v>
      </c>
      <c r="J2877" s="1">
        <v>0</v>
      </c>
    </row>
    <row r="2878" spans="1:10" x14ac:dyDescent="0.25">
      <c r="A2878" s="7">
        <v>44685</v>
      </c>
      <c r="B2878" s="7">
        <v>44685</v>
      </c>
      <c r="C2878" s="8" t="s">
        <v>2774</v>
      </c>
      <c r="D2878" s="8" t="s">
        <v>1292</v>
      </c>
      <c r="E2878" s="8" t="s">
        <v>549</v>
      </c>
      <c r="F2878" s="8" t="s">
        <v>57</v>
      </c>
      <c r="G2878" s="1">
        <v>557550</v>
      </c>
      <c r="H2878" s="1">
        <v>0</v>
      </c>
      <c r="I2878" s="1">
        <v>1219716651</v>
      </c>
      <c r="J2878" s="1">
        <v>0</v>
      </c>
    </row>
    <row r="2879" spans="1:10" x14ac:dyDescent="0.25">
      <c r="A2879" s="7">
        <v>44685</v>
      </c>
      <c r="B2879" s="7">
        <v>44685</v>
      </c>
      <c r="C2879" s="8" t="s">
        <v>2776</v>
      </c>
      <c r="D2879" s="8" t="s">
        <v>1296</v>
      </c>
      <c r="E2879" s="8" t="s">
        <v>549</v>
      </c>
      <c r="F2879" s="8" t="s">
        <v>57</v>
      </c>
      <c r="G2879" s="1">
        <v>394200</v>
      </c>
      <c r="H2879" s="1">
        <v>0</v>
      </c>
      <c r="I2879" s="1">
        <v>1220110851</v>
      </c>
      <c r="J2879" s="1">
        <v>0</v>
      </c>
    </row>
    <row r="2880" spans="1:10" x14ac:dyDescent="0.25">
      <c r="A2880" s="7">
        <v>44685</v>
      </c>
      <c r="B2880" s="7">
        <v>44685</v>
      </c>
      <c r="C2880" s="8" t="s">
        <v>2777</v>
      </c>
      <c r="D2880" s="8" t="s">
        <v>1292</v>
      </c>
      <c r="E2880" s="8" t="s">
        <v>549</v>
      </c>
      <c r="F2880" s="8" t="s">
        <v>57</v>
      </c>
      <c r="G2880" s="1">
        <v>557550</v>
      </c>
      <c r="H2880" s="1">
        <v>0</v>
      </c>
      <c r="I2880" s="1">
        <v>1220668401</v>
      </c>
      <c r="J2880" s="1">
        <v>0</v>
      </c>
    </row>
    <row r="2881" spans="1:10" x14ac:dyDescent="0.25">
      <c r="A2881" s="7">
        <v>44685</v>
      </c>
      <c r="B2881" s="7">
        <v>44685</v>
      </c>
      <c r="C2881" s="8" t="s">
        <v>2777</v>
      </c>
      <c r="D2881" s="8" t="s">
        <v>1307</v>
      </c>
      <c r="E2881" s="8" t="s">
        <v>549</v>
      </c>
      <c r="F2881" s="8" t="s">
        <v>57</v>
      </c>
      <c r="G2881" s="1">
        <v>334800</v>
      </c>
      <c r="H2881" s="1">
        <v>0</v>
      </c>
      <c r="I2881" s="1">
        <v>1221003201</v>
      </c>
      <c r="J2881" s="1">
        <v>0</v>
      </c>
    </row>
    <row r="2882" spans="1:10" x14ac:dyDescent="0.25">
      <c r="A2882" s="7">
        <v>44685</v>
      </c>
      <c r="B2882" s="7">
        <v>44685</v>
      </c>
      <c r="C2882" s="8" t="s">
        <v>2778</v>
      </c>
      <c r="D2882" s="8" t="s">
        <v>1295</v>
      </c>
      <c r="E2882" s="8" t="s">
        <v>549</v>
      </c>
      <c r="F2882" s="8" t="s">
        <v>57</v>
      </c>
      <c r="G2882" s="1">
        <v>135000</v>
      </c>
      <c r="H2882" s="1">
        <v>0</v>
      </c>
      <c r="I2882" s="1">
        <v>1221138201</v>
      </c>
      <c r="J2882" s="1">
        <v>0</v>
      </c>
    </row>
    <row r="2883" spans="1:10" x14ac:dyDescent="0.25">
      <c r="A2883" s="7">
        <v>44685</v>
      </c>
      <c r="B2883" s="7">
        <v>44685</v>
      </c>
      <c r="C2883" s="8" t="s">
        <v>2778</v>
      </c>
      <c r="D2883" s="8" t="s">
        <v>1292</v>
      </c>
      <c r="E2883" s="8" t="s">
        <v>549</v>
      </c>
      <c r="F2883" s="8" t="s">
        <v>57</v>
      </c>
      <c r="G2883" s="1">
        <v>371700</v>
      </c>
      <c r="H2883" s="1">
        <v>0</v>
      </c>
      <c r="I2883" s="1">
        <v>1221509901</v>
      </c>
      <c r="J2883" s="1">
        <v>0</v>
      </c>
    </row>
    <row r="2884" spans="1:10" x14ac:dyDescent="0.25">
      <c r="A2884" s="7">
        <v>44685</v>
      </c>
      <c r="B2884" s="7">
        <v>44685</v>
      </c>
      <c r="C2884" s="8" t="s">
        <v>2778</v>
      </c>
      <c r="D2884" s="8" t="s">
        <v>1296</v>
      </c>
      <c r="E2884" s="8" t="s">
        <v>549</v>
      </c>
      <c r="F2884" s="8" t="s">
        <v>57</v>
      </c>
      <c r="G2884" s="1">
        <v>657000</v>
      </c>
      <c r="H2884" s="1">
        <v>0</v>
      </c>
      <c r="I2884" s="1">
        <v>1222166901</v>
      </c>
      <c r="J2884" s="1">
        <v>0</v>
      </c>
    </row>
    <row r="2885" spans="1:10" x14ac:dyDescent="0.25">
      <c r="A2885" s="7">
        <v>44685</v>
      </c>
      <c r="B2885" s="7">
        <v>44685</v>
      </c>
      <c r="C2885" s="8" t="s">
        <v>2780</v>
      </c>
      <c r="D2885" s="8" t="s">
        <v>340</v>
      </c>
      <c r="E2885" s="8" t="s">
        <v>549</v>
      </c>
      <c r="F2885" s="8" t="s">
        <v>57</v>
      </c>
      <c r="G2885" s="1">
        <v>185040</v>
      </c>
      <c r="H2885" s="1">
        <v>0</v>
      </c>
      <c r="I2885" s="1">
        <v>1222351941</v>
      </c>
      <c r="J2885" s="1">
        <v>0</v>
      </c>
    </row>
    <row r="2886" spans="1:10" x14ac:dyDescent="0.25">
      <c r="A2886" s="7">
        <v>44685</v>
      </c>
      <c r="B2886" s="7">
        <v>44685</v>
      </c>
      <c r="C2886" s="8" t="s">
        <v>2780</v>
      </c>
      <c r="D2886" s="8" t="s">
        <v>1296</v>
      </c>
      <c r="E2886" s="8" t="s">
        <v>549</v>
      </c>
      <c r="F2886" s="8" t="s">
        <v>57</v>
      </c>
      <c r="G2886" s="1">
        <v>394200</v>
      </c>
      <c r="H2886" s="1">
        <v>0</v>
      </c>
      <c r="I2886" s="1">
        <v>1222746141</v>
      </c>
      <c r="J2886" s="1">
        <v>0</v>
      </c>
    </row>
    <row r="2887" spans="1:10" x14ac:dyDescent="0.25">
      <c r="A2887" s="7">
        <v>44685</v>
      </c>
      <c r="B2887" s="7">
        <v>44685</v>
      </c>
      <c r="C2887" s="8" t="s">
        <v>2781</v>
      </c>
      <c r="D2887" s="8" t="s">
        <v>1295</v>
      </c>
      <c r="E2887" s="8" t="s">
        <v>549</v>
      </c>
      <c r="F2887" s="8" t="s">
        <v>57</v>
      </c>
      <c r="G2887" s="1">
        <v>135000</v>
      </c>
      <c r="H2887" s="1">
        <v>0</v>
      </c>
      <c r="I2887" s="1">
        <v>1222881141</v>
      </c>
      <c r="J2887" s="1">
        <v>0</v>
      </c>
    </row>
    <row r="2888" spans="1:10" x14ac:dyDescent="0.25">
      <c r="A2888" s="7">
        <v>44685</v>
      </c>
      <c r="B2888" s="7">
        <v>44685</v>
      </c>
      <c r="C2888" s="8" t="s">
        <v>2781</v>
      </c>
      <c r="D2888" s="8" t="s">
        <v>1292</v>
      </c>
      <c r="E2888" s="8" t="s">
        <v>549</v>
      </c>
      <c r="F2888" s="8" t="s">
        <v>57</v>
      </c>
      <c r="G2888" s="1">
        <v>557550</v>
      </c>
      <c r="H2888" s="1">
        <v>0</v>
      </c>
      <c r="I2888" s="1">
        <v>1223438691</v>
      </c>
      <c r="J2888" s="1">
        <v>0</v>
      </c>
    </row>
    <row r="2889" spans="1:10" x14ac:dyDescent="0.25">
      <c r="A2889" s="7">
        <v>44685</v>
      </c>
      <c r="B2889" s="7">
        <v>44685</v>
      </c>
      <c r="C2889" s="8" t="s">
        <v>2781</v>
      </c>
      <c r="D2889" s="8" t="s">
        <v>1307</v>
      </c>
      <c r="E2889" s="8" t="s">
        <v>549</v>
      </c>
      <c r="F2889" s="8" t="s">
        <v>57</v>
      </c>
      <c r="G2889" s="1">
        <v>279000</v>
      </c>
      <c r="H2889" s="1">
        <v>0</v>
      </c>
      <c r="I2889" s="1">
        <v>1223717691</v>
      </c>
      <c r="J2889" s="1">
        <v>0</v>
      </c>
    </row>
    <row r="2890" spans="1:10" x14ac:dyDescent="0.25">
      <c r="A2890" s="7">
        <v>44685</v>
      </c>
      <c r="B2890" s="7">
        <v>44685</v>
      </c>
      <c r="C2890" s="8" t="s">
        <v>2782</v>
      </c>
      <c r="D2890" s="8" t="s">
        <v>340</v>
      </c>
      <c r="E2890" s="8" t="s">
        <v>549</v>
      </c>
      <c r="F2890" s="8" t="s">
        <v>57</v>
      </c>
      <c r="G2890" s="1">
        <v>185040</v>
      </c>
      <c r="H2890" s="1">
        <v>0</v>
      </c>
      <c r="I2890" s="1">
        <v>1223902731</v>
      </c>
      <c r="J2890" s="1">
        <v>0</v>
      </c>
    </row>
    <row r="2891" spans="1:10" x14ac:dyDescent="0.25">
      <c r="A2891" s="7">
        <v>44685</v>
      </c>
      <c r="B2891" s="7">
        <v>44685</v>
      </c>
      <c r="C2891" s="8" t="s">
        <v>2782</v>
      </c>
      <c r="D2891" s="8" t="s">
        <v>464</v>
      </c>
      <c r="E2891" s="8" t="s">
        <v>549</v>
      </c>
      <c r="F2891" s="8" t="s">
        <v>57</v>
      </c>
      <c r="G2891" s="1">
        <v>40800</v>
      </c>
      <c r="H2891" s="1">
        <v>0</v>
      </c>
      <c r="I2891" s="1">
        <v>1223943531</v>
      </c>
      <c r="J2891" s="1">
        <v>0</v>
      </c>
    </row>
    <row r="2892" spans="1:10" x14ac:dyDescent="0.25">
      <c r="A2892" s="7">
        <v>44685</v>
      </c>
      <c r="B2892" s="7">
        <v>44685</v>
      </c>
      <c r="C2892" s="8" t="s">
        <v>2783</v>
      </c>
      <c r="D2892" s="8" t="s">
        <v>1296</v>
      </c>
      <c r="E2892" s="8" t="s">
        <v>549</v>
      </c>
      <c r="F2892" s="8" t="s">
        <v>57</v>
      </c>
      <c r="G2892" s="1">
        <v>657000</v>
      </c>
      <c r="H2892" s="1">
        <v>0</v>
      </c>
      <c r="I2892" s="1">
        <v>1224600531</v>
      </c>
      <c r="J2892" s="1">
        <v>0</v>
      </c>
    </row>
    <row r="2893" spans="1:10" x14ac:dyDescent="0.25">
      <c r="A2893" s="7">
        <v>44685</v>
      </c>
      <c r="B2893" s="7">
        <v>44685</v>
      </c>
      <c r="C2893" s="8" t="s">
        <v>2783</v>
      </c>
      <c r="D2893" s="8" t="s">
        <v>1307</v>
      </c>
      <c r="E2893" s="8" t="s">
        <v>549</v>
      </c>
      <c r="F2893" s="8" t="s">
        <v>57</v>
      </c>
      <c r="G2893" s="1">
        <v>167400</v>
      </c>
      <c r="H2893" s="1">
        <v>0</v>
      </c>
      <c r="I2893" s="1">
        <v>1224767931</v>
      </c>
      <c r="J2893" s="1">
        <v>0</v>
      </c>
    </row>
    <row r="2894" spans="1:10" x14ac:dyDescent="0.25">
      <c r="A2894" s="7">
        <v>44685</v>
      </c>
      <c r="B2894" s="7">
        <v>44685</v>
      </c>
      <c r="C2894" s="8" t="s">
        <v>2783</v>
      </c>
      <c r="D2894" s="8" t="s">
        <v>1292</v>
      </c>
      <c r="E2894" s="8" t="s">
        <v>549</v>
      </c>
      <c r="F2894" s="8" t="s">
        <v>57</v>
      </c>
      <c r="G2894" s="1">
        <v>185850</v>
      </c>
      <c r="H2894" s="1">
        <v>0</v>
      </c>
      <c r="I2894" s="1">
        <v>1224953781</v>
      </c>
      <c r="J2894" s="1">
        <v>0</v>
      </c>
    </row>
    <row r="2895" spans="1:10" x14ac:dyDescent="0.25">
      <c r="A2895" s="7">
        <v>44685</v>
      </c>
      <c r="B2895" s="7">
        <v>44685</v>
      </c>
      <c r="C2895" s="8" t="s">
        <v>2784</v>
      </c>
      <c r="D2895" s="8" t="s">
        <v>53</v>
      </c>
      <c r="E2895" s="8" t="s">
        <v>549</v>
      </c>
      <c r="F2895" s="8" t="s">
        <v>57</v>
      </c>
      <c r="G2895" s="1">
        <v>93504</v>
      </c>
      <c r="H2895" s="1">
        <v>0</v>
      </c>
      <c r="I2895" s="1">
        <v>1225047285</v>
      </c>
      <c r="J2895" s="1">
        <v>0</v>
      </c>
    </row>
    <row r="2896" spans="1:10" x14ac:dyDescent="0.25">
      <c r="A2896" s="7">
        <v>44685</v>
      </c>
      <c r="B2896" s="7">
        <v>44685</v>
      </c>
      <c r="C2896" s="8" t="s">
        <v>2784</v>
      </c>
      <c r="D2896" s="8" t="s">
        <v>464</v>
      </c>
      <c r="E2896" s="8" t="s">
        <v>549</v>
      </c>
      <c r="F2896" s="8" t="s">
        <v>57</v>
      </c>
      <c r="G2896" s="1">
        <v>61200</v>
      </c>
      <c r="H2896" s="1">
        <v>0</v>
      </c>
      <c r="I2896" s="1">
        <v>1225108485</v>
      </c>
      <c r="J2896" s="1">
        <v>0</v>
      </c>
    </row>
    <row r="2897" spans="1:10" x14ac:dyDescent="0.25">
      <c r="A2897" s="7">
        <v>44685</v>
      </c>
      <c r="B2897" s="7">
        <v>44685</v>
      </c>
      <c r="C2897" s="8" t="s">
        <v>2785</v>
      </c>
      <c r="D2897" s="8" t="s">
        <v>1296</v>
      </c>
      <c r="E2897" s="8" t="s">
        <v>549</v>
      </c>
      <c r="F2897" s="8" t="s">
        <v>57</v>
      </c>
      <c r="G2897" s="1">
        <v>657000</v>
      </c>
      <c r="H2897" s="1">
        <v>0</v>
      </c>
      <c r="I2897" s="1">
        <v>1225765485</v>
      </c>
      <c r="J2897" s="1">
        <v>0</v>
      </c>
    </row>
    <row r="2898" spans="1:10" x14ac:dyDescent="0.25">
      <c r="A2898" s="7">
        <v>44685</v>
      </c>
      <c r="B2898" s="7">
        <v>44685</v>
      </c>
      <c r="C2898" s="8" t="s">
        <v>2785</v>
      </c>
      <c r="D2898" s="8" t="s">
        <v>1307</v>
      </c>
      <c r="E2898" s="8" t="s">
        <v>549</v>
      </c>
      <c r="F2898" s="8" t="s">
        <v>57</v>
      </c>
      <c r="G2898" s="1">
        <v>279000</v>
      </c>
      <c r="H2898" s="1">
        <v>0</v>
      </c>
      <c r="I2898" s="1">
        <v>1226044485</v>
      </c>
      <c r="J2898" s="1">
        <v>0</v>
      </c>
    </row>
    <row r="2899" spans="1:10" x14ac:dyDescent="0.25">
      <c r="A2899" s="7">
        <v>44685</v>
      </c>
      <c r="B2899" s="7">
        <v>44685</v>
      </c>
      <c r="C2899" s="8" t="s">
        <v>2785</v>
      </c>
      <c r="D2899" s="8" t="s">
        <v>1295</v>
      </c>
      <c r="E2899" s="8" t="s">
        <v>549</v>
      </c>
      <c r="F2899" s="8" t="s">
        <v>57</v>
      </c>
      <c r="G2899" s="1">
        <v>135000</v>
      </c>
      <c r="H2899" s="1">
        <v>0</v>
      </c>
      <c r="I2899" s="1">
        <v>1226179485</v>
      </c>
      <c r="J2899" s="1">
        <v>0</v>
      </c>
    </row>
    <row r="2900" spans="1:10" x14ac:dyDescent="0.25">
      <c r="A2900" s="7">
        <v>44685</v>
      </c>
      <c r="B2900" s="7">
        <v>44685</v>
      </c>
      <c r="C2900" s="8" t="s">
        <v>2786</v>
      </c>
      <c r="D2900" s="8" t="s">
        <v>340</v>
      </c>
      <c r="E2900" s="8" t="s">
        <v>549</v>
      </c>
      <c r="F2900" s="8" t="s">
        <v>57</v>
      </c>
      <c r="G2900" s="1">
        <v>92520</v>
      </c>
      <c r="H2900" s="1">
        <v>0</v>
      </c>
      <c r="I2900" s="1">
        <v>1226272005</v>
      </c>
      <c r="J2900" s="1">
        <v>0</v>
      </c>
    </row>
    <row r="2901" spans="1:10" x14ac:dyDescent="0.25">
      <c r="A2901" s="7">
        <v>44685</v>
      </c>
      <c r="B2901" s="7">
        <v>44685</v>
      </c>
      <c r="C2901" s="8" t="s">
        <v>2787</v>
      </c>
      <c r="D2901" s="8" t="s">
        <v>1296</v>
      </c>
      <c r="E2901" s="8" t="s">
        <v>549</v>
      </c>
      <c r="F2901" s="8" t="s">
        <v>57</v>
      </c>
      <c r="G2901" s="1">
        <v>262800</v>
      </c>
      <c r="H2901" s="1">
        <v>0</v>
      </c>
      <c r="I2901" s="1">
        <v>1226534805</v>
      </c>
      <c r="J2901" s="1">
        <v>0</v>
      </c>
    </row>
    <row r="2902" spans="1:10" x14ac:dyDescent="0.25">
      <c r="A2902" s="7">
        <v>44686</v>
      </c>
      <c r="B2902" s="7">
        <v>44686</v>
      </c>
      <c r="C2902" s="8" t="s">
        <v>2798</v>
      </c>
      <c r="D2902" s="8" t="s">
        <v>1292</v>
      </c>
      <c r="E2902" s="8" t="s">
        <v>549</v>
      </c>
      <c r="F2902" s="8" t="s">
        <v>57</v>
      </c>
      <c r="G2902" s="1">
        <v>185850</v>
      </c>
      <c r="H2902" s="1">
        <v>0</v>
      </c>
      <c r="I2902" s="1">
        <v>1226720655</v>
      </c>
      <c r="J2902" s="1">
        <v>0</v>
      </c>
    </row>
    <row r="2903" spans="1:10" x14ac:dyDescent="0.25">
      <c r="A2903" s="7">
        <v>44686</v>
      </c>
      <c r="B2903" s="7">
        <v>44686</v>
      </c>
      <c r="C2903" s="8" t="s">
        <v>2798</v>
      </c>
      <c r="D2903" s="8" t="s">
        <v>1296</v>
      </c>
      <c r="E2903" s="8" t="s">
        <v>549</v>
      </c>
      <c r="F2903" s="8" t="s">
        <v>57</v>
      </c>
      <c r="G2903" s="1">
        <v>657000</v>
      </c>
      <c r="H2903" s="1">
        <v>0</v>
      </c>
      <c r="I2903" s="1">
        <v>1227377655</v>
      </c>
      <c r="J2903" s="1">
        <v>0</v>
      </c>
    </row>
    <row r="2904" spans="1:10" x14ac:dyDescent="0.25">
      <c r="A2904" s="7">
        <v>44686</v>
      </c>
      <c r="B2904" s="7">
        <v>44686</v>
      </c>
      <c r="C2904" s="8" t="s">
        <v>2799</v>
      </c>
      <c r="D2904" s="8" t="s">
        <v>1307</v>
      </c>
      <c r="E2904" s="8" t="s">
        <v>549</v>
      </c>
      <c r="F2904" s="8" t="s">
        <v>57</v>
      </c>
      <c r="G2904" s="1">
        <v>111600</v>
      </c>
      <c r="H2904" s="1">
        <v>0</v>
      </c>
      <c r="I2904" s="1">
        <v>1227489255</v>
      </c>
      <c r="J2904" s="1">
        <v>0</v>
      </c>
    </row>
    <row r="2905" spans="1:10" x14ac:dyDescent="0.25">
      <c r="A2905" s="7">
        <v>44686</v>
      </c>
      <c r="B2905" s="7">
        <v>44686</v>
      </c>
      <c r="C2905" s="8" t="s">
        <v>2800</v>
      </c>
      <c r="D2905" s="8" t="s">
        <v>1307</v>
      </c>
      <c r="E2905" s="8" t="s">
        <v>549</v>
      </c>
      <c r="F2905" s="8" t="s">
        <v>57</v>
      </c>
      <c r="G2905" s="1">
        <v>111600</v>
      </c>
      <c r="H2905" s="1">
        <v>0</v>
      </c>
      <c r="I2905" s="1">
        <v>1227600855</v>
      </c>
      <c r="J2905" s="1">
        <v>0</v>
      </c>
    </row>
    <row r="2906" spans="1:10" x14ac:dyDescent="0.25">
      <c r="A2906" s="7">
        <v>44686</v>
      </c>
      <c r="B2906" s="7">
        <v>44686</v>
      </c>
      <c r="C2906" s="8" t="s">
        <v>2800</v>
      </c>
      <c r="D2906" s="8" t="s">
        <v>1295</v>
      </c>
      <c r="E2906" s="8" t="s">
        <v>549</v>
      </c>
      <c r="F2906" s="8" t="s">
        <v>57</v>
      </c>
      <c r="G2906" s="1">
        <v>135000</v>
      </c>
      <c r="H2906" s="1">
        <v>0</v>
      </c>
      <c r="I2906" s="1">
        <v>1227735855</v>
      </c>
      <c r="J2906" s="1">
        <v>0</v>
      </c>
    </row>
    <row r="2907" spans="1:10" x14ac:dyDescent="0.25">
      <c r="A2907" s="7">
        <v>44686</v>
      </c>
      <c r="B2907" s="7">
        <v>44686</v>
      </c>
      <c r="C2907" s="8" t="s">
        <v>2800</v>
      </c>
      <c r="D2907" s="8" t="s">
        <v>1296</v>
      </c>
      <c r="E2907" s="8" t="s">
        <v>549</v>
      </c>
      <c r="F2907" s="8" t="s">
        <v>57</v>
      </c>
      <c r="G2907" s="1">
        <v>657000</v>
      </c>
      <c r="H2907" s="1">
        <v>0</v>
      </c>
      <c r="I2907" s="1">
        <v>1228392855</v>
      </c>
      <c r="J2907" s="1">
        <v>0</v>
      </c>
    </row>
    <row r="2908" spans="1:10" x14ac:dyDescent="0.25">
      <c r="A2908" s="7">
        <v>44686</v>
      </c>
      <c r="B2908" s="7">
        <v>44686</v>
      </c>
      <c r="C2908" s="8" t="s">
        <v>2802</v>
      </c>
      <c r="D2908" s="8" t="s">
        <v>1291</v>
      </c>
      <c r="E2908" s="8" t="s">
        <v>549</v>
      </c>
      <c r="F2908" s="8" t="s">
        <v>57</v>
      </c>
      <c r="G2908" s="1">
        <v>521820</v>
      </c>
      <c r="H2908" s="1">
        <v>0</v>
      </c>
      <c r="I2908" s="1">
        <v>1228914675</v>
      </c>
      <c r="J2908" s="1">
        <v>0</v>
      </c>
    </row>
    <row r="2909" spans="1:10" x14ac:dyDescent="0.25">
      <c r="A2909" s="7">
        <v>44686</v>
      </c>
      <c r="B2909" s="7">
        <v>44686</v>
      </c>
      <c r="C2909" s="8" t="s">
        <v>2803</v>
      </c>
      <c r="D2909" s="8" t="s">
        <v>1291</v>
      </c>
      <c r="E2909" s="8" t="s">
        <v>549</v>
      </c>
      <c r="F2909" s="8" t="s">
        <v>57</v>
      </c>
      <c r="G2909" s="1">
        <v>104364</v>
      </c>
      <c r="H2909" s="1">
        <v>0</v>
      </c>
      <c r="I2909" s="1">
        <v>1229019039</v>
      </c>
      <c r="J2909" s="1">
        <v>0</v>
      </c>
    </row>
    <row r="2910" spans="1:10" x14ac:dyDescent="0.25">
      <c r="A2910" s="7">
        <v>44686</v>
      </c>
      <c r="B2910" s="7">
        <v>44686</v>
      </c>
      <c r="C2910" s="8" t="s">
        <v>2804</v>
      </c>
      <c r="D2910" s="8" t="s">
        <v>1292</v>
      </c>
      <c r="E2910" s="8" t="s">
        <v>549</v>
      </c>
      <c r="F2910" s="8" t="s">
        <v>57</v>
      </c>
      <c r="G2910" s="1">
        <v>371700</v>
      </c>
      <c r="H2910" s="1">
        <v>0</v>
      </c>
      <c r="I2910" s="1">
        <v>1229390739</v>
      </c>
      <c r="J2910" s="1">
        <v>0</v>
      </c>
    </row>
    <row r="2911" spans="1:10" x14ac:dyDescent="0.25">
      <c r="A2911" s="7">
        <v>44686</v>
      </c>
      <c r="B2911" s="7">
        <v>44686</v>
      </c>
      <c r="C2911" s="8" t="s">
        <v>2804</v>
      </c>
      <c r="D2911" s="8" t="s">
        <v>1296</v>
      </c>
      <c r="E2911" s="8" t="s">
        <v>549</v>
      </c>
      <c r="F2911" s="8" t="s">
        <v>57</v>
      </c>
      <c r="G2911" s="1">
        <v>657000</v>
      </c>
      <c r="H2911" s="1">
        <v>0</v>
      </c>
      <c r="I2911" s="1">
        <v>1230047739</v>
      </c>
      <c r="J2911" s="1">
        <v>0</v>
      </c>
    </row>
    <row r="2912" spans="1:10" x14ac:dyDescent="0.25">
      <c r="A2912" s="7">
        <v>44686</v>
      </c>
      <c r="B2912" s="7">
        <v>44686</v>
      </c>
      <c r="C2912" s="8" t="s">
        <v>2805</v>
      </c>
      <c r="D2912" s="8" t="s">
        <v>1296</v>
      </c>
      <c r="E2912" s="8" t="s">
        <v>549</v>
      </c>
      <c r="F2912" s="8" t="s">
        <v>57</v>
      </c>
      <c r="G2912" s="1">
        <v>131400</v>
      </c>
      <c r="H2912" s="1">
        <v>0</v>
      </c>
      <c r="I2912" s="1">
        <v>1230179139</v>
      </c>
      <c r="J2912" s="1">
        <v>0</v>
      </c>
    </row>
    <row r="2913" spans="1:10" x14ac:dyDescent="0.25">
      <c r="A2913" s="7">
        <v>44686</v>
      </c>
      <c r="B2913" s="7">
        <v>44686</v>
      </c>
      <c r="C2913" s="8" t="s">
        <v>2806</v>
      </c>
      <c r="D2913" s="8" t="s">
        <v>1295</v>
      </c>
      <c r="E2913" s="8" t="s">
        <v>549</v>
      </c>
      <c r="F2913" s="8" t="s">
        <v>57</v>
      </c>
      <c r="G2913" s="1">
        <v>135000</v>
      </c>
      <c r="H2913" s="1">
        <v>0</v>
      </c>
      <c r="I2913" s="1">
        <v>1230314139</v>
      </c>
      <c r="J2913" s="1">
        <v>0</v>
      </c>
    </row>
    <row r="2914" spans="1:10" x14ac:dyDescent="0.25">
      <c r="A2914" s="7">
        <v>44686</v>
      </c>
      <c r="B2914" s="7">
        <v>44686</v>
      </c>
      <c r="C2914" s="8" t="s">
        <v>2806</v>
      </c>
      <c r="D2914" s="8" t="s">
        <v>1296</v>
      </c>
      <c r="E2914" s="8" t="s">
        <v>549</v>
      </c>
      <c r="F2914" s="8" t="s">
        <v>57</v>
      </c>
      <c r="G2914" s="1">
        <v>919800</v>
      </c>
      <c r="H2914" s="1">
        <v>0</v>
      </c>
      <c r="I2914" s="1">
        <v>1231233939</v>
      </c>
      <c r="J2914" s="1">
        <v>0</v>
      </c>
    </row>
    <row r="2915" spans="1:10" x14ac:dyDescent="0.25">
      <c r="A2915" s="7">
        <v>44686</v>
      </c>
      <c r="B2915" s="7">
        <v>44686</v>
      </c>
      <c r="C2915" s="8" t="s">
        <v>2807</v>
      </c>
      <c r="D2915" s="8" t="s">
        <v>1292</v>
      </c>
      <c r="E2915" s="8" t="s">
        <v>549</v>
      </c>
      <c r="F2915" s="8" t="s">
        <v>57</v>
      </c>
      <c r="G2915" s="1">
        <v>371700</v>
      </c>
      <c r="H2915" s="1">
        <v>0</v>
      </c>
      <c r="I2915" s="1">
        <v>1231605639</v>
      </c>
      <c r="J2915" s="1">
        <v>0</v>
      </c>
    </row>
    <row r="2916" spans="1:10" x14ac:dyDescent="0.25">
      <c r="A2916" s="7">
        <v>44686</v>
      </c>
      <c r="B2916" s="7">
        <v>44686</v>
      </c>
      <c r="C2916" s="8" t="s">
        <v>2807</v>
      </c>
      <c r="D2916" s="8" t="s">
        <v>1291</v>
      </c>
      <c r="E2916" s="8" t="s">
        <v>549</v>
      </c>
      <c r="F2916" s="8" t="s">
        <v>57</v>
      </c>
      <c r="G2916" s="1">
        <v>417456</v>
      </c>
      <c r="H2916" s="1">
        <v>0</v>
      </c>
      <c r="I2916" s="1">
        <v>1232023095</v>
      </c>
      <c r="J2916" s="1">
        <v>0</v>
      </c>
    </row>
    <row r="2917" spans="1:10" x14ac:dyDescent="0.25">
      <c r="A2917" s="7">
        <v>44686</v>
      </c>
      <c r="B2917" s="7">
        <v>44686</v>
      </c>
      <c r="C2917" s="8" t="s">
        <v>2807</v>
      </c>
      <c r="D2917" s="8" t="s">
        <v>1307</v>
      </c>
      <c r="E2917" s="8" t="s">
        <v>549</v>
      </c>
      <c r="F2917" s="8" t="s">
        <v>57</v>
      </c>
      <c r="G2917" s="1">
        <v>279000</v>
      </c>
      <c r="H2917" s="1">
        <v>0</v>
      </c>
      <c r="I2917" s="1">
        <v>1232302095</v>
      </c>
      <c r="J2917" s="1">
        <v>0</v>
      </c>
    </row>
    <row r="2918" spans="1:10" x14ac:dyDescent="0.25">
      <c r="A2918" s="7">
        <v>44686</v>
      </c>
      <c r="B2918" s="7">
        <v>44686</v>
      </c>
      <c r="C2918" s="8" t="s">
        <v>2808</v>
      </c>
      <c r="D2918" s="8" t="s">
        <v>1296</v>
      </c>
      <c r="E2918" s="8" t="s">
        <v>549</v>
      </c>
      <c r="F2918" s="8" t="s">
        <v>57</v>
      </c>
      <c r="G2918" s="1">
        <v>657000</v>
      </c>
      <c r="H2918" s="1">
        <v>0</v>
      </c>
      <c r="I2918" s="1">
        <v>1232959095</v>
      </c>
      <c r="J2918" s="1">
        <v>0</v>
      </c>
    </row>
    <row r="2919" spans="1:10" x14ac:dyDescent="0.25">
      <c r="A2919" s="7">
        <v>44686</v>
      </c>
      <c r="B2919" s="7">
        <v>44686</v>
      </c>
      <c r="C2919" s="8" t="s">
        <v>2809</v>
      </c>
      <c r="D2919" s="8" t="s">
        <v>1307</v>
      </c>
      <c r="E2919" s="8" t="s">
        <v>549</v>
      </c>
      <c r="F2919" s="8" t="s">
        <v>57</v>
      </c>
      <c r="G2919" s="1">
        <v>223200</v>
      </c>
      <c r="H2919" s="1">
        <v>0</v>
      </c>
      <c r="I2919" s="1">
        <v>1233182295</v>
      </c>
      <c r="J2919" s="1">
        <v>0</v>
      </c>
    </row>
    <row r="2920" spans="1:10" x14ac:dyDescent="0.25">
      <c r="A2920" s="7">
        <v>44686</v>
      </c>
      <c r="B2920" s="7">
        <v>44686</v>
      </c>
      <c r="C2920" s="8" t="s">
        <v>2810</v>
      </c>
      <c r="D2920" s="8" t="s">
        <v>1291</v>
      </c>
      <c r="E2920" s="8" t="s">
        <v>549</v>
      </c>
      <c r="F2920" s="8" t="s">
        <v>57</v>
      </c>
      <c r="G2920" s="1">
        <v>208728</v>
      </c>
      <c r="H2920" s="1">
        <v>0</v>
      </c>
      <c r="I2920" s="1">
        <v>1233391023</v>
      </c>
      <c r="J2920" s="1">
        <v>0</v>
      </c>
    </row>
    <row r="2921" spans="1:10" x14ac:dyDescent="0.25">
      <c r="A2921" s="7">
        <v>44686</v>
      </c>
      <c r="B2921" s="7">
        <v>44686</v>
      </c>
      <c r="C2921" s="8" t="s">
        <v>2810</v>
      </c>
      <c r="D2921" s="8" t="s">
        <v>1296</v>
      </c>
      <c r="E2921" s="8" t="s">
        <v>549</v>
      </c>
      <c r="F2921" s="8" t="s">
        <v>57</v>
      </c>
      <c r="G2921" s="1">
        <v>657000</v>
      </c>
      <c r="H2921" s="1">
        <v>0</v>
      </c>
      <c r="I2921" s="1">
        <v>1234048023</v>
      </c>
      <c r="J2921" s="1">
        <v>0</v>
      </c>
    </row>
    <row r="2922" spans="1:10" x14ac:dyDescent="0.25">
      <c r="A2922" s="7">
        <v>44686</v>
      </c>
      <c r="B2922" s="7">
        <v>44686</v>
      </c>
      <c r="C2922" s="8" t="s">
        <v>2811</v>
      </c>
      <c r="D2922" s="8" t="s">
        <v>1307</v>
      </c>
      <c r="E2922" s="8" t="s">
        <v>549</v>
      </c>
      <c r="F2922" s="8" t="s">
        <v>57</v>
      </c>
      <c r="G2922" s="1">
        <v>223200</v>
      </c>
      <c r="H2922" s="1">
        <v>0</v>
      </c>
      <c r="I2922" s="1">
        <v>1234271223</v>
      </c>
      <c r="J2922" s="1">
        <v>0</v>
      </c>
    </row>
    <row r="2923" spans="1:10" x14ac:dyDescent="0.25">
      <c r="A2923" s="7">
        <v>44686</v>
      </c>
      <c r="B2923" s="7">
        <v>44686</v>
      </c>
      <c r="C2923" s="8" t="s">
        <v>2811</v>
      </c>
      <c r="D2923" s="8" t="s">
        <v>1292</v>
      </c>
      <c r="E2923" s="8" t="s">
        <v>549</v>
      </c>
      <c r="F2923" s="8" t="s">
        <v>57</v>
      </c>
      <c r="G2923" s="1">
        <v>371700</v>
      </c>
      <c r="H2923" s="1">
        <v>0</v>
      </c>
      <c r="I2923" s="1">
        <v>1234642923</v>
      </c>
      <c r="J2923" s="1">
        <v>0</v>
      </c>
    </row>
    <row r="2924" spans="1:10" x14ac:dyDescent="0.25">
      <c r="A2924" s="7">
        <v>44686</v>
      </c>
      <c r="B2924" s="7">
        <v>44686</v>
      </c>
      <c r="C2924" s="8" t="s">
        <v>2811</v>
      </c>
      <c r="D2924" s="8" t="s">
        <v>1295</v>
      </c>
      <c r="E2924" s="8" t="s">
        <v>549</v>
      </c>
      <c r="F2924" s="8" t="s">
        <v>57</v>
      </c>
      <c r="G2924" s="1">
        <v>108000</v>
      </c>
      <c r="H2924" s="1">
        <v>0</v>
      </c>
      <c r="I2924" s="1">
        <v>1234750923</v>
      </c>
      <c r="J2924" s="1">
        <v>0</v>
      </c>
    </row>
    <row r="2925" spans="1:10" x14ac:dyDescent="0.25">
      <c r="A2925" s="7">
        <v>44686</v>
      </c>
      <c r="B2925" s="7">
        <v>44686</v>
      </c>
      <c r="C2925" s="8" t="s">
        <v>2811</v>
      </c>
      <c r="D2925" s="8" t="s">
        <v>1296</v>
      </c>
      <c r="E2925" s="8" t="s">
        <v>549</v>
      </c>
      <c r="F2925" s="8" t="s">
        <v>57</v>
      </c>
      <c r="G2925" s="1">
        <v>262800</v>
      </c>
      <c r="H2925" s="1">
        <v>0</v>
      </c>
      <c r="I2925" s="1">
        <v>1235013723</v>
      </c>
      <c r="J2925" s="1">
        <v>0</v>
      </c>
    </row>
    <row r="2926" spans="1:10" x14ac:dyDescent="0.25">
      <c r="A2926" s="7">
        <v>44686</v>
      </c>
      <c r="B2926" s="7">
        <v>44686</v>
      </c>
      <c r="C2926" s="8" t="s">
        <v>2811</v>
      </c>
      <c r="D2926" s="8" t="s">
        <v>1291</v>
      </c>
      <c r="E2926" s="8" t="s">
        <v>549</v>
      </c>
      <c r="F2926" s="8" t="s">
        <v>57</v>
      </c>
      <c r="G2926" s="1">
        <v>104364</v>
      </c>
      <c r="H2926" s="1">
        <v>0</v>
      </c>
      <c r="I2926" s="1">
        <v>1235118087</v>
      </c>
      <c r="J2926" s="1">
        <v>0</v>
      </c>
    </row>
    <row r="2927" spans="1:10" x14ac:dyDescent="0.25">
      <c r="A2927" s="7">
        <v>44686</v>
      </c>
      <c r="B2927" s="7">
        <v>44686</v>
      </c>
      <c r="C2927" s="8" t="s">
        <v>2813</v>
      </c>
      <c r="D2927" s="8" t="s">
        <v>1292</v>
      </c>
      <c r="E2927" s="8" t="s">
        <v>549</v>
      </c>
      <c r="F2927" s="8" t="s">
        <v>57</v>
      </c>
      <c r="G2927" s="1">
        <v>371700</v>
      </c>
      <c r="H2927" s="1">
        <v>0</v>
      </c>
      <c r="I2927" s="1">
        <v>1235489787</v>
      </c>
      <c r="J2927" s="1">
        <v>0</v>
      </c>
    </row>
    <row r="2928" spans="1:10" x14ac:dyDescent="0.25">
      <c r="A2928" s="7">
        <v>44686</v>
      </c>
      <c r="B2928" s="7">
        <v>44686</v>
      </c>
      <c r="C2928" s="8" t="s">
        <v>2814</v>
      </c>
      <c r="D2928" s="8" t="s">
        <v>1307</v>
      </c>
      <c r="E2928" s="8" t="s">
        <v>549</v>
      </c>
      <c r="F2928" s="8" t="s">
        <v>57</v>
      </c>
      <c r="G2928" s="1">
        <v>111600</v>
      </c>
      <c r="H2928" s="1">
        <v>0</v>
      </c>
      <c r="I2928" s="1">
        <v>1235601387</v>
      </c>
      <c r="J2928" s="1">
        <v>0</v>
      </c>
    </row>
    <row r="2929" spans="1:10" x14ac:dyDescent="0.25">
      <c r="A2929" s="7">
        <v>44686</v>
      </c>
      <c r="B2929" s="7">
        <v>44686</v>
      </c>
      <c r="C2929" s="8" t="s">
        <v>2814</v>
      </c>
      <c r="D2929" s="8" t="s">
        <v>1292</v>
      </c>
      <c r="E2929" s="8" t="s">
        <v>549</v>
      </c>
      <c r="F2929" s="8" t="s">
        <v>57</v>
      </c>
      <c r="G2929" s="1">
        <v>371700</v>
      </c>
      <c r="H2929" s="1">
        <v>0</v>
      </c>
      <c r="I2929" s="1">
        <v>1235973087</v>
      </c>
      <c r="J2929" s="1">
        <v>0</v>
      </c>
    </row>
    <row r="2930" spans="1:10" x14ac:dyDescent="0.25">
      <c r="A2930" s="7">
        <v>44686</v>
      </c>
      <c r="B2930" s="7">
        <v>44686</v>
      </c>
      <c r="C2930" s="8" t="s">
        <v>2814</v>
      </c>
      <c r="D2930" s="8" t="s">
        <v>1291</v>
      </c>
      <c r="E2930" s="8" t="s">
        <v>549</v>
      </c>
      <c r="F2930" s="8" t="s">
        <v>57</v>
      </c>
      <c r="G2930" s="1">
        <v>521820</v>
      </c>
      <c r="H2930" s="1">
        <v>0</v>
      </c>
      <c r="I2930" s="1">
        <v>1236494907</v>
      </c>
      <c r="J2930" s="1">
        <v>0</v>
      </c>
    </row>
    <row r="2931" spans="1:10" x14ac:dyDescent="0.25">
      <c r="A2931" s="7">
        <v>44686</v>
      </c>
      <c r="B2931" s="7">
        <v>44686</v>
      </c>
      <c r="C2931" s="8" t="s">
        <v>2815</v>
      </c>
      <c r="D2931" s="8" t="s">
        <v>1292</v>
      </c>
      <c r="E2931" s="8" t="s">
        <v>549</v>
      </c>
      <c r="F2931" s="8" t="s">
        <v>57</v>
      </c>
      <c r="G2931" s="1">
        <v>17700</v>
      </c>
      <c r="H2931" s="1">
        <v>0</v>
      </c>
      <c r="I2931" s="1">
        <v>1236512607</v>
      </c>
      <c r="J2931" s="1">
        <v>0</v>
      </c>
    </row>
    <row r="2932" spans="1:10" x14ac:dyDescent="0.25">
      <c r="A2932" s="7">
        <v>44686</v>
      </c>
      <c r="B2932" s="7">
        <v>44686</v>
      </c>
      <c r="C2932" s="8" t="s">
        <v>2815</v>
      </c>
      <c r="D2932" s="8" t="s">
        <v>1296</v>
      </c>
      <c r="E2932" s="8" t="s">
        <v>549</v>
      </c>
      <c r="F2932" s="8" t="s">
        <v>57</v>
      </c>
      <c r="G2932" s="1">
        <v>919800</v>
      </c>
      <c r="H2932" s="1">
        <v>0</v>
      </c>
      <c r="I2932" s="1">
        <v>1237432407</v>
      </c>
      <c r="J2932" s="1">
        <v>0</v>
      </c>
    </row>
    <row r="2933" spans="1:10" x14ac:dyDescent="0.25">
      <c r="A2933" s="7">
        <v>44686</v>
      </c>
      <c r="B2933" s="7">
        <v>44686</v>
      </c>
      <c r="C2933" s="8" t="s">
        <v>2817</v>
      </c>
      <c r="D2933" s="8" t="s">
        <v>1296</v>
      </c>
      <c r="E2933" s="8" t="s">
        <v>549</v>
      </c>
      <c r="F2933" s="8" t="s">
        <v>57</v>
      </c>
      <c r="G2933" s="1">
        <v>919800</v>
      </c>
      <c r="H2933" s="1">
        <v>0</v>
      </c>
      <c r="I2933" s="1">
        <v>1238352207</v>
      </c>
      <c r="J2933" s="1">
        <v>0</v>
      </c>
    </row>
    <row r="2934" spans="1:10" x14ac:dyDescent="0.25">
      <c r="A2934" s="7">
        <v>44686</v>
      </c>
      <c r="B2934" s="7">
        <v>44686</v>
      </c>
      <c r="C2934" s="8" t="s">
        <v>2817</v>
      </c>
      <c r="D2934" s="8" t="s">
        <v>1295</v>
      </c>
      <c r="E2934" s="8" t="s">
        <v>549</v>
      </c>
      <c r="F2934" s="8" t="s">
        <v>57</v>
      </c>
      <c r="G2934" s="1">
        <v>162000</v>
      </c>
      <c r="H2934" s="1">
        <v>0</v>
      </c>
      <c r="I2934" s="1">
        <v>1238514207</v>
      </c>
      <c r="J2934" s="1">
        <v>0</v>
      </c>
    </row>
    <row r="2935" spans="1:10" x14ac:dyDescent="0.25">
      <c r="A2935" s="7">
        <v>44686</v>
      </c>
      <c r="B2935" s="7">
        <v>44686</v>
      </c>
      <c r="C2935" s="8" t="s">
        <v>2818</v>
      </c>
      <c r="D2935" s="8" t="s">
        <v>1292</v>
      </c>
      <c r="E2935" s="8" t="s">
        <v>549</v>
      </c>
      <c r="F2935" s="8" t="s">
        <v>57</v>
      </c>
      <c r="G2935" s="1">
        <v>371700</v>
      </c>
      <c r="H2935" s="1">
        <v>0</v>
      </c>
      <c r="I2935" s="1">
        <v>1238885907</v>
      </c>
      <c r="J2935" s="1">
        <v>0</v>
      </c>
    </row>
    <row r="2936" spans="1:10" x14ac:dyDescent="0.25">
      <c r="A2936" s="7">
        <v>44686</v>
      </c>
      <c r="B2936" s="7">
        <v>44686</v>
      </c>
      <c r="C2936" s="8" t="s">
        <v>2818</v>
      </c>
      <c r="D2936" s="8" t="s">
        <v>1291</v>
      </c>
      <c r="E2936" s="8" t="s">
        <v>549</v>
      </c>
      <c r="F2936" s="8" t="s">
        <v>57</v>
      </c>
      <c r="G2936" s="1">
        <v>313092</v>
      </c>
      <c r="H2936" s="1">
        <v>0</v>
      </c>
      <c r="I2936" s="1">
        <v>1239198999</v>
      </c>
      <c r="J2936" s="1">
        <v>0</v>
      </c>
    </row>
    <row r="2937" spans="1:10" x14ac:dyDescent="0.25">
      <c r="A2937" s="7">
        <v>44686</v>
      </c>
      <c r="B2937" s="7">
        <v>44686</v>
      </c>
      <c r="C2937" s="8" t="s">
        <v>2818</v>
      </c>
      <c r="D2937" s="8" t="s">
        <v>1307</v>
      </c>
      <c r="E2937" s="8" t="s">
        <v>549</v>
      </c>
      <c r="F2937" s="8" t="s">
        <v>57</v>
      </c>
      <c r="G2937" s="1">
        <v>223200</v>
      </c>
      <c r="H2937" s="1">
        <v>0</v>
      </c>
      <c r="I2937" s="1">
        <v>1239422199</v>
      </c>
      <c r="J2937" s="1">
        <v>0</v>
      </c>
    </row>
    <row r="2938" spans="1:10" x14ac:dyDescent="0.25">
      <c r="A2938" s="7">
        <v>44688</v>
      </c>
      <c r="B2938" s="7">
        <v>44688</v>
      </c>
      <c r="C2938" s="8" t="s">
        <v>2820</v>
      </c>
      <c r="D2938" s="8" t="s">
        <v>53</v>
      </c>
      <c r="E2938" s="8" t="s">
        <v>549</v>
      </c>
      <c r="F2938" s="8" t="s">
        <v>57</v>
      </c>
      <c r="G2938" s="1">
        <v>93504</v>
      </c>
      <c r="H2938" s="1">
        <v>0</v>
      </c>
      <c r="I2938" s="1">
        <v>1239515703</v>
      </c>
      <c r="J2938" s="1">
        <v>0</v>
      </c>
    </row>
    <row r="2939" spans="1:10" x14ac:dyDescent="0.25">
      <c r="A2939" s="7">
        <v>44688</v>
      </c>
      <c r="B2939" s="7">
        <v>44688</v>
      </c>
      <c r="C2939" s="8" t="s">
        <v>2820</v>
      </c>
      <c r="D2939" s="8" t="s">
        <v>340</v>
      </c>
      <c r="E2939" s="8" t="s">
        <v>549</v>
      </c>
      <c r="F2939" s="8" t="s">
        <v>57</v>
      </c>
      <c r="G2939" s="1">
        <v>185040</v>
      </c>
      <c r="H2939" s="1">
        <v>0</v>
      </c>
      <c r="I2939" s="1">
        <v>1239700743</v>
      </c>
      <c r="J2939" s="1">
        <v>0</v>
      </c>
    </row>
    <row r="2940" spans="1:10" x14ac:dyDescent="0.25">
      <c r="A2940" s="7">
        <v>44688</v>
      </c>
      <c r="B2940" s="7">
        <v>44688</v>
      </c>
      <c r="C2940" s="8" t="s">
        <v>2821</v>
      </c>
      <c r="D2940" s="8" t="s">
        <v>1295</v>
      </c>
      <c r="E2940" s="8" t="s">
        <v>549</v>
      </c>
      <c r="F2940" s="8" t="s">
        <v>57</v>
      </c>
      <c r="G2940" s="1">
        <v>135000</v>
      </c>
      <c r="H2940" s="1">
        <v>0</v>
      </c>
      <c r="I2940" s="1">
        <v>1239835743</v>
      </c>
      <c r="J2940" s="1">
        <v>0</v>
      </c>
    </row>
    <row r="2941" spans="1:10" x14ac:dyDescent="0.25">
      <c r="A2941" s="7">
        <v>44688</v>
      </c>
      <c r="B2941" s="7">
        <v>44688</v>
      </c>
      <c r="C2941" s="8" t="s">
        <v>2821</v>
      </c>
      <c r="D2941" s="8" t="s">
        <v>1296</v>
      </c>
      <c r="E2941" s="8" t="s">
        <v>549</v>
      </c>
      <c r="F2941" s="8" t="s">
        <v>57</v>
      </c>
      <c r="G2941" s="1">
        <v>657000</v>
      </c>
      <c r="H2941" s="1">
        <v>0</v>
      </c>
      <c r="I2941" s="1">
        <v>1240492743</v>
      </c>
      <c r="J2941" s="1">
        <v>0</v>
      </c>
    </row>
    <row r="2942" spans="1:10" x14ac:dyDescent="0.25">
      <c r="A2942" s="7">
        <v>44688</v>
      </c>
      <c r="B2942" s="7">
        <v>44688</v>
      </c>
      <c r="C2942" s="8" t="s">
        <v>2822</v>
      </c>
      <c r="D2942" s="8" t="s">
        <v>1291</v>
      </c>
      <c r="E2942" s="8" t="s">
        <v>549</v>
      </c>
      <c r="F2942" s="8" t="s">
        <v>57</v>
      </c>
      <c r="G2942" s="1">
        <v>104364</v>
      </c>
      <c r="H2942" s="1">
        <v>0</v>
      </c>
      <c r="I2942" s="1">
        <v>1240597107</v>
      </c>
      <c r="J2942" s="1">
        <v>0</v>
      </c>
    </row>
    <row r="2943" spans="1:10" x14ac:dyDescent="0.25">
      <c r="A2943" s="7">
        <v>44688</v>
      </c>
      <c r="B2943" s="7">
        <v>44688</v>
      </c>
      <c r="C2943" s="8" t="s">
        <v>2822</v>
      </c>
      <c r="D2943" s="8" t="s">
        <v>1292</v>
      </c>
      <c r="E2943" s="8" t="s">
        <v>549</v>
      </c>
      <c r="F2943" s="8" t="s">
        <v>57</v>
      </c>
      <c r="G2943" s="1">
        <v>371700</v>
      </c>
      <c r="H2943" s="1">
        <v>0</v>
      </c>
      <c r="I2943" s="1">
        <v>1240968807</v>
      </c>
      <c r="J2943" s="1">
        <v>0</v>
      </c>
    </row>
    <row r="2944" spans="1:10" x14ac:dyDescent="0.25">
      <c r="A2944" s="7">
        <v>44688</v>
      </c>
      <c r="B2944" s="7">
        <v>44688</v>
      </c>
      <c r="C2944" s="8" t="s">
        <v>2822</v>
      </c>
      <c r="D2944" s="8" t="s">
        <v>1307</v>
      </c>
      <c r="E2944" s="8" t="s">
        <v>549</v>
      </c>
      <c r="F2944" s="8" t="s">
        <v>57</v>
      </c>
      <c r="G2944" s="1">
        <v>279000</v>
      </c>
      <c r="H2944" s="1">
        <v>0</v>
      </c>
      <c r="I2944" s="1">
        <v>1241247807</v>
      </c>
      <c r="J2944" s="1">
        <v>0</v>
      </c>
    </row>
    <row r="2945" spans="1:10" x14ac:dyDescent="0.25">
      <c r="A2945" s="7">
        <v>44688</v>
      </c>
      <c r="B2945" s="7">
        <v>44688</v>
      </c>
      <c r="C2945" s="8" t="s">
        <v>2823</v>
      </c>
      <c r="D2945" s="8" t="s">
        <v>1296</v>
      </c>
      <c r="E2945" s="8" t="s">
        <v>549</v>
      </c>
      <c r="F2945" s="8" t="s">
        <v>57</v>
      </c>
      <c r="G2945" s="1">
        <v>262800</v>
      </c>
      <c r="H2945" s="1">
        <v>0</v>
      </c>
      <c r="I2945" s="1">
        <v>1241510607</v>
      </c>
      <c r="J2945" s="1">
        <v>0</v>
      </c>
    </row>
    <row r="2946" spans="1:10" x14ac:dyDescent="0.25">
      <c r="A2946" s="7">
        <v>44688</v>
      </c>
      <c r="B2946" s="7">
        <v>44688</v>
      </c>
      <c r="C2946" s="8" t="s">
        <v>2824</v>
      </c>
      <c r="D2946" s="8" t="s">
        <v>340</v>
      </c>
      <c r="E2946" s="8" t="s">
        <v>549</v>
      </c>
      <c r="F2946" s="8" t="s">
        <v>57</v>
      </c>
      <c r="G2946" s="1">
        <v>61680</v>
      </c>
      <c r="H2946" s="1">
        <v>0</v>
      </c>
      <c r="I2946" s="1">
        <v>1241572287</v>
      </c>
      <c r="J2946" s="1">
        <v>0</v>
      </c>
    </row>
    <row r="2947" spans="1:10" x14ac:dyDescent="0.25">
      <c r="A2947" s="7">
        <v>44688</v>
      </c>
      <c r="B2947" s="7">
        <v>44688</v>
      </c>
      <c r="C2947" s="8" t="s">
        <v>2824</v>
      </c>
      <c r="D2947" s="8" t="s">
        <v>1307</v>
      </c>
      <c r="E2947" s="8" t="s">
        <v>549</v>
      </c>
      <c r="F2947" s="8" t="s">
        <v>57</v>
      </c>
      <c r="G2947" s="1">
        <v>223200</v>
      </c>
      <c r="H2947" s="1">
        <v>0</v>
      </c>
      <c r="I2947" s="1">
        <v>1241795487</v>
      </c>
      <c r="J2947" s="1">
        <v>0</v>
      </c>
    </row>
    <row r="2948" spans="1:10" x14ac:dyDescent="0.25">
      <c r="A2948" s="7">
        <v>44688</v>
      </c>
      <c r="B2948" s="7">
        <v>44688</v>
      </c>
      <c r="C2948" s="8" t="s">
        <v>2824</v>
      </c>
      <c r="D2948" s="8" t="s">
        <v>1296</v>
      </c>
      <c r="E2948" s="8" t="s">
        <v>549</v>
      </c>
      <c r="F2948" s="8" t="s">
        <v>57</v>
      </c>
      <c r="G2948" s="1">
        <v>657000</v>
      </c>
      <c r="H2948" s="1">
        <v>0</v>
      </c>
      <c r="I2948" s="1">
        <v>1242452487</v>
      </c>
      <c r="J2948" s="1">
        <v>0</v>
      </c>
    </row>
    <row r="2949" spans="1:10" x14ac:dyDescent="0.25">
      <c r="A2949" s="7">
        <v>44688</v>
      </c>
      <c r="B2949" s="7">
        <v>44688</v>
      </c>
      <c r="C2949" s="8" t="s">
        <v>2825</v>
      </c>
      <c r="D2949" s="8" t="s">
        <v>1292</v>
      </c>
      <c r="E2949" s="8" t="s">
        <v>549</v>
      </c>
      <c r="F2949" s="8" t="s">
        <v>57</v>
      </c>
      <c r="G2949" s="1">
        <v>371700</v>
      </c>
      <c r="H2949" s="1">
        <v>0</v>
      </c>
      <c r="I2949" s="1">
        <v>1242824187</v>
      </c>
      <c r="J2949" s="1">
        <v>0</v>
      </c>
    </row>
    <row r="2950" spans="1:10" x14ac:dyDescent="0.25">
      <c r="A2950" s="7">
        <v>44688</v>
      </c>
      <c r="B2950" s="7">
        <v>44688</v>
      </c>
      <c r="C2950" s="8" t="s">
        <v>2826</v>
      </c>
      <c r="D2950" s="8" t="s">
        <v>464</v>
      </c>
      <c r="E2950" s="8" t="s">
        <v>549</v>
      </c>
      <c r="F2950" s="8" t="s">
        <v>57</v>
      </c>
      <c r="G2950" s="1">
        <v>81600</v>
      </c>
      <c r="H2950" s="1">
        <v>0</v>
      </c>
      <c r="I2950" s="1">
        <v>1242905787</v>
      </c>
      <c r="J2950" s="1">
        <v>0</v>
      </c>
    </row>
    <row r="2951" spans="1:10" x14ac:dyDescent="0.25">
      <c r="A2951" s="7">
        <v>44688</v>
      </c>
      <c r="B2951" s="7">
        <v>44688</v>
      </c>
      <c r="C2951" s="8" t="s">
        <v>2826</v>
      </c>
      <c r="D2951" s="8" t="s">
        <v>340</v>
      </c>
      <c r="E2951" s="8" t="s">
        <v>549</v>
      </c>
      <c r="F2951" s="8" t="s">
        <v>57</v>
      </c>
      <c r="G2951" s="1">
        <v>185040</v>
      </c>
      <c r="H2951" s="1">
        <v>0</v>
      </c>
      <c r="I2951" s="1">
        <v>1243090827</v>
      </c>
      <c r="J2951" s="1">
        <v>0</v>
      </c>
    </row>
    <row r="2952" spans="1:10" x14ac:dyDescent="0.25">
      <c r="A2952" s="7">
        <v>44688</v>
      </c>
      <c r="B2952" s="7">
        <v>44688</v>
      </c>
      <c r="C2952" s="8" t="s">
        <v>2827</v>
      </c>
      <c r="D2952" s="8" t="s">
        <v>1296</v>
      </c>
      <c r="E2952" s="8" t="s">
        <v>549</v>
      </c>
      <c r="F2952" s="8" t="s">
        <v>57</v>
      </c>
      <c r="G2952" s="1">
        <v>394200</v>
      </c>
      <c r="H2952" s="1">
        <v>0</v>
      </c>
      <c r="I2952" s="1">
        <v>1243485027</v>
      </c>
      <c r="J2952" s="1">
        <v>0</v>
      </c>
    </row>
    <row r="2953" spans="1:10" x14ac:dyDescent="0.25">
      <c r="A2953" s="7">
        <v>44688</v>
      </c>
      <c r="B2953" s="7">
        <v>44688</v>
      </c>
      <c r="C2953" s="8" t="s">
        <v>2828</v>
      </c>
      <c r="D2953" s="8" t="s">
        <v>1292</v>
      </c>
      <c r="E2953" s="8" t="s">
        <v>549</v>
      </c>
      <c r="F2953" s="8" t="s">
        <v>57</v>
      </c>
      <c r="G2953" s="1">
        <v>557550</v>
      </c>
      <c r="H2953" s="1">
        <v>0</v>
      </c>
      <c r="I2953" s="1">
        <v>1244042577</v>
      </c>
      <c r="J2953" s="1">
        <v>0</v>
      </c>
    </row>
    <row r="2954" spans="1:10" x14ac:dyDescent="0.25">
      <c r="A2954" s="7">
        <v>44688</v>
      </c>
      <c r="B2954" s="7">
        <v>44688</v>
      </c>
      <c r="C2954" s="8" t="s">
        <v>2828</v>
      </c>
      <c r="D2954" s="8" t="s">
        <v>1291</v>
      </c>
      <c r="E2954" s="8" t="s">
        <v>549</v>
      </c>
      <c r="F2954" s="8" t="s">
        <v>57</v>
      </c>
      <c r="G2954" s="1">
        <v>417456</v>
      </c>
      <c r="H2954" s="1">
        <v>0</v>
      </c>
      <c r="I2954" s="1">
        <v>1244460033</v>
      </c>
      <c r="J2954" s="1">
        <v>0</v>
      </c>
    </row>
    <row r="2955" spans="1:10" x14ac:dyDescent="0.25">
      <c r="A2955" s="7">
        <v>44688</v>
      </c>
      <c r="B2955" s="7">
        <v>44688</v>
      </c>
      <c r="C2955" s="8" t="s">
        <v>2829</v>
      </c>
      <c r="D2955" s="8" t="s">
        <v>53</v>
      </c>
      <c r="E2955" s="8" t="s">
        <v>549</v>
      </c>
      <c r="F2955" s="8" t="s">
        <v>57</v>
      </c>
      <c r="G2955" s="1">
        <v>93504</v>
      </c>
      <c r="H2955" s="1">
        <v>0</v>
      </c>
      <c r="I2955" s="1">
        <v>1244553537</v>
      </c>
      <c r="J2955" s="1">
        <v>0</v>
      </c>
    </row>
    <row r="2956" spans="1:10" x14ac:dyDescent="0.25">
      <c r="A2956" s="7">
        <v>44688</v>
      </c>
      <c r="B2956" s="7">
        <v>44688</v>
      </c>
      <c r="C2956" s="8" t="s">
        <v>2830</v>
      </c>
      <c r="D2956" s="8" t="s">
        <v>1307</v>
      </c>
      <c r="E2956" s="8" t="s">
        <v>549</v>
      </c>
      <c r="F2956" s="8" t="s">
        <v>57</v>
      </c>
      <c r="G2956" s="1">
        <v>167400</v>
      </c>
      <c r="H2956" s="1">
        <v>0</v>
      </c>
      <c r="I2956" s="1">
        <v>1244720937</v>
      </c>
      <c r="J2956" s="1">
        <v>0</v>
      </c>
    </row>
    <row r="2957" spans="1:10" x14ac:dyDescent="0.25">
      <c r="A2957" s="7">
        <v>44688</v>
      </c>
      <c r="B2957" s="7">
        <v>44688</v>
      </c>
      <c r="C2957" s="8" t="s">
        <v>2830</v>
      </c>
      <c r="D2957" s="8" t="s">
        <v>1292</v>
      </c>
      <c r="E2957" s="8" t="s">
        <v>549</v>
      </c>
      <c r="F2957" s="8" t="s">
        <v>57</v>
      </c>
      <c r="G2957" s="1">
        <v>185850</v>
      </c>
      <c r="H2957" s="1">
        <v>0</v>
      </c>
      <c r="I2957" s="1">
        <v>1244906787</v>
      </c>
      <c r="J2957" s="1">
        <v>0</v>
      </c>
    </row>
    <row r="2958" spans="1:10" x14ac:dyDescent="0.25">
      <c r="A2958" s="7">
        <v>44688</v>
      </c>
      <c r="B2958" s="7">
        <v>44688</v>
      </c>
      <c r="C2958" s="8" t="s">
        <v>2831</v>
      </c>
      <c r="D2958" s="8" t="s">
        <v>1295</v>
      </c>
      <c r="E2958" s="8" t="s">
        <v>549</v>
      </c>
      <c r="F2958" s="8" t="s">
        <v>57</v>
      </c>
      <c r="G2958" s="1">
        <v>135000</v>
      </c>
      <c r="H2958" s="1">
        <v>0</v>
      </c>
      <c r="I2958" s="1">
        <v>1245041787</v>
      </c>
      <c r="J2958" s="1">
        <v>0</v>
      </c>
    </row>
    <row r="2959" spans="1:10" x14ac:dyDescent="0.25">
      <c r="A2959" s="7">
        <v>44688</v>
      </c>
      <c r="B2959" s="7">
        <v>44688</v>
      </c>
      <c r="C2959" s="8" t="s">
        <v>2831</v>
      </c>
      <c r="D2959" s="8" t="s">
        <v>1296</v>
      </c>
      <c r="E2959" s="8" t="s">
        <v>549</v>
      </c>
      <c r="F2959" s="8" t="s">
        <v>57</v>
      </c>
      <c r="G2959" s="1">
        <v>657000</v>
      </c>
      <c r="H2959" s="1">
        <v>0</v>
      </c>
      <c r="I2959" s="1">
        <v>1245698787</v>
      </c>
      <c r="J2959" s="1">
        <v>0</v>
      </c>
    </row>
    <row r="2960" spans="1:10" x14ac:dyDescent="0.25">
      <c r="A2960" s="7">
        <v>44688</v>
      </c>
      <c r="B2960" s="7">
        <v>44688</v>
      </c>
      <c r="C2960" s="8" t="s">
        <v>2832</v>
      </c>
      <c r="D2960" s="8" t="s">
        <v>1307</v>
      </c>
      <c r="E2960" s="8" t="s">
        <v>549</v>
      </c>
      <c r="F2960" s="8" t="s">
        <v>57</v>
      </c>
      <c r="G2960" s="1">
        <v>334800</v>
      </c>
      <c r="H2960" s="1">
        <v>0</v>
      </c>
      <c r="I2960" s="1">
        <v>1246033587</v>
      </c>
      <c r="J2960" s="1">
        <v>0</v>
      </c>
    </row>
    <row r="2961" spans="1:10" x14ac:dyDescent="0.25">
      <c r="A2961" s="7">
        <v>44688</v>
      </c>
      <c r="B2961" s="7">
        <v>44688</v>
      </c>
      <c r="C2961" s="8" t="s">
        <v>2832</v>
      </c>
      <c r="D2961" s="8" t="s">
        <v>1295</v>
      </c>
      <c r="E2961" s="8" t="s">
        <v>549</v>
      </c>
      <c r="F2961" s="8" t="s">
        <v>57</v>
      </c>
      <c r="G2961" s="1">
        <v>108000</v>
      </c>
      <c r="H2961" s="1">
        <v>0</v>
      </c>
      <c r="I2961" s="1">
        <v>1246141587</v>
      </c>
      <c r="J2961" s="1">
        <v>0</v>
      </c>
    </row>
    <row r="2962" spans="1:10" x14ac:dyDescent="0.25">
      <c r="A2962" s="7">
        <v>44688</v>
      </c>
      <c r="B2962" s="7">
        <v>44688</v>
      </c>
      <c r="C2962" s="8" t="s">
        <v>2833</v>
      </c>
      <c r="D2962" s="8" t="s">
        <v>1291</v>
      </c>
      <c r="E2962" s="8" t="s">
        <v>549</v>
      </c>
      <c r="F2962" s="8" t="s">
        <v>57</v>
      </c>
      <c r="G2962" s="1">
        <v>417456</v>
      </c>
      <c r="H2962" s="1">
        <v>0</v>
      </c>
      <c r="I2962" s="1">
        <v>1246559043</v>
      </c>
      <c r="J2962" s="1">
        <v>0</v>
      </c>
    </row>
    <row r="2963" spans="1:10" x14ac:dyDescent="0.25">
      <c r="A2963" s="7">
        <v>44688</v>
      </c>
      <c r="B2963" s="7">
        <v>44688</v>
      </c>
      <c r="C2963" s="8" t="s">
        <v>2833</v>
      </c>
      <c r="D2963" s="8" t="s">
        <v>1307</v>
      </c>
      <c r="E2963" s="8" t="s">
        <v>549</v>
      </c>
      <c r="F2963" s="8" t="s">
        <v>57</v>
      </c>
      <c r="G2963" s="1">
        <v>279000</v>
      </c>
      <c r="H2963" s="1">
        <v>0</v>
      </c>
      <c r="I2963" s="1">
        <v>1246838043</v>
      </c>
      <c r="J2963" s="1">
        <v>0</v>
      </c>
    </row>
    <row r="2964" spans="1:10" x14ac:dyDescent="0.25">
      <c r="A2964" s="7">
        <v>44688</v>
      </c>
      <c r="B2964" s="7">
        <v>44688</v>
      </c>
      <c r="C2964" s="8" t="s">
        <v>2833</v>
      </c>
      <c r="D2964" s="8" t="s">
        <v>1295</v>
      </c>
      <c r="E2964" s="8" t="s">
        <v>549</v>
      </c>
      <c r="F2964" s="8" t="s">
        <v>57</v>
      </c>
      <c r="G2964" s="1">
        <v>135000</v>
      </c>
      <c r="H2964" s="1">
        <v>0</v>
      </c>
      <c r="I2964" s="1">
        <v>1246973043</v>
      </c>
      <c r="J2964" s="1">
        <v>0</v>
      </c>
    </row>
    <row r="2965" spans="1:10" x14ac:dyDescent="0.25">
      <c r="A2965" s="7">
        <v>44690</v>
      </c>
      <c r="B2965" s="7">
        <v>44690</v>
      </c>
      <c r="C2965" s="8" t="s">
        <v>2834</v>
      </c>
      <c r="D2965" s="8" t="s">
        <v>1296</v>
      </c>
      <c r="E2965" s="8" t="s">
        <v>549</v>
      </c>
      <c r="F2965" s="8" t="s">
        <v>57</v>
      </c>
      <c r="G2965" s="1">
        <v>525600</v>
      </c>
      <c r="H2965" s="1">
        <v>0</v>
      </c>
      <c r="I2965" s="1">
        <v>1247498643</v>
      </c>
      <c r="J2965" s="1">
        <v>0</v>
      </c>
    </row>
    <row r="2966" spans="1:10" x14ac:dyDescent="0.25">
      <c r="A2966" s="7">
        <v>44690</v>
      </c>
      <c r="B2966" s="7">
        <v>44690</v>
      </c>
      <c r="C2966" s="8" t="s">
        <v>2835</v>
      </c>
      <c r="D2966" s="8" t="s">
        <v>1292</v>
      </c>
      <c r="E2966" s="8" t="s">
        <v>549</v>
      </c>
      <c r="F2966" s="8" t="s">
        <v>57</v>
      </c>
      <c r="G2966" s="1">
        <v>371700</v>
      </c>
      <c r="H2966" s="1">
        <v>0</v>
      </c>
      <c r="I2966" s="1">
        <v>1247870343</v>
      </c>
      <c r="J2966" s="1">
        <v>0</v>
      </c>
    </row>
    <row r="2967" spans="1:10" x14ac:dyDescent="0.25">
      <c r="A2967" s="7">
        <v>44690</v>
      </c>
      <c r="B2967" s="7">
        <v>44690</v>
      </c>
      <c r="C2967" s="8" t="s">
        <v>2835</v>
      </c>
      <c r="D2967" s="8" t="s">
        <v>1291</v>
      </c>
      <c r="E2967" s="8" t="s">
        <v>549</v>
      </c>
      <c r="F2967" s="8" t="s">
        <v>57</v>
      </c>
      <c r="G2967" s="1">
        <v>313092</v>
      </c>
      <c r="H2967" s="1">
        <v>0</v>
      </c>
      <c r="I2967" s="1">
        <v>1248183435</v>
      </c>
      <c r="J2967" s="1">
        <v>0</v>
      </c>
    </row>
    <row r="2968" spans="1:10" x14ac:dyDescent="0.25">
      <c r="A2968" s="7">
        <v>44690</v>
      </c>
      <c r="B2968" s="7">
        <v>44690</v>
      </c>
      <c r="C2968" s="8" t="s">
        <v>2836</v>
      </c>
      <c r="D2968" s="8" t="s">
        <v>340</v>
      </c>
      <c r="E2968" s="8" t="s">
        <v>549</v>
      </c>
      <c r="F2968" s="8" t="s">
        <v>57</v>
      </c>
      <c r="G2968" s="1">
        <v>185040</v>
      </c>
      <c r="H2968" s="1">
        <v>0</v>
      </c>
      <c r="I2968" s="1">
        <v>1248368475</v>
      </c>
      <c r="J2968" s="1">
        <v>0</v>
      </c>
    </row>
    <row r="2969" spans="1:10" x14ac:dyDescent="0.25">
      <c r="A2969" s="7">
        <v>44690</v>
      </c>
      <c r="B2969" s="7">
        <v>44690</v>
      </c>
      <c r="C2969" s="8" t="s">
        <v>2837</v>
      </c>
      <c r="D2969" s="8" t="s">
        <v>53</v>
      </c>
      <c r="E2969" s="8" t="s">
        <v>549</v>
      </c>
      <c r="F2969" s="8" t="s">
        <v>57</v>
      </c>
      <c r="G2969" s="1">
        <v>155840</v>
      </c>
      <c r="H2969" s="1">
        <v>0</v>
      </c>
      <c r="I2969" s="1">
        <v>1248524315</v>
      </c>
      <c r="J2969" s="1">
        <v>0</v>
      </c>
    </row>
    <row r="2970" spans="1:10" x14ac:dyDescent="0.25">
      <c r="A2970" s="7">
        <v>44690</v>
      </c>
      <c r="B2970" s="7">
        <v>44690</v>
      </c>
      <c r="C2970" s="8" t="s">
        <v>2837</v>
      </c>
      <c r="D2970" s="8" t="s">
        <v>464</v>
      </c>
      <c r="E2970" s="8" t="s">
        <v>549</v>
      </c>
      <c r="F2970" s="8" t="s">
        <v>57</v>
      </c>
      <c r="G2970" s="1">
        <v>102000</v>
      </c>
      <c r="H2970" s="1">
        <v>0</v>
      </c>
      <c r="I2970" s="1">
        <v>1248626315</v>
      </c>
      <c r="J2970" s="1">
        <v>0</v>
      </c>
    </row>
    <row r="2971" spans="1:10" x14ac:dyDescent="0.25">
      <c r="A2971" s="7">
        <v>44690</v>
      </c>
      <c r="B2971" s="7">
        <v>44690</v>
      </c>
      <c r="C2971" s="8" t="s">
        <v>2838</v>
      </c>
      <c r="D2971" s="8" t="s">
        <v>67</v>
      </c>
      <c r="E2971" s="8" t="s">
        <v>549</v>
      </c>
      <c r="F2971" s="8" t="s">
        <v>57</v>
      </c>
      <c r="G2971" s="1">
        <v>144546</v>
      </c>
      <c r="H2971" s="1">
        <v>0</v>
      </c>
      <c r="I2971" s="1">
        <v>1248770861</v>
      </c>
      <c r="J2971" s="1">
        <v>0</v>
      </c>
    </row>
    <row r="2972" spans="1:10" x14ac:dyDescent="0.25">
      <c r="A2972" s="7">
        <v>44690</v>
      </c>
      <c r="B2972" s="7">
        <v>44690</v>
      </c>
      <c r="C2972" s="8" t="s">
        <v>2838</v>
      </c>
      <c r="D2972" s="8" t="s">
        <v>464</v>
      </c>
      <c r="E2972" s="8" t="s">
        <v>549</v>
      </c>
      <c r="F2972" s="8" t="s">
        <v>57</v>
      </c>
      <c r="G2972" s="1">
        <v>102000</v>
      </c>
      <c r="H2972" s="1">
        <v>0</v>
      </c>
      <c r="I2972" s="1">
        <v>1248872861</v>
      </c>
      <c r="J2972" s="1">
        <v>0</v>
      </c>
    </row>
    <row r="2973" spans="1:10" x14ac:dyDescent="0.25">
      <c r="A2973" s="7">
        <v>44690</v>
      </c>
      <c r="B2973" s="7">
        <v>44690</v>
      </c>
      <c r="C2973" s="8" t="s">
        <v>2839</v>
      </c>
      <c r="D2973" s="8" t="s">
        <v>1296</v>
      </c>
      <c r="E2973" s="8" t="s">
        <v>549</v>
      </c>
      <c r="F2973" s="8" t="s">
        <v>57</v>
      </c>
      <c r="G2973" s="1">
        <v>919800</v>
      </c>
      <c r="H2973" s="1">
        <v>0</v>
      </c>
      <c r="I2973" s="1">
        <v>1249792661</v>
      </c>
      <c r="J2973" s="1">
        <v>0</v>
      </c>
    </row>
    <row r="2974" spans="1:10" x14ac:dyDescent="0.25">
      <c r="A2974" s="7">
        <v>44690</v>
      </c>
      <c r="B2974" s="7">
        <v>44690</v>
      </c>
      <c r="C2974" s="8" t="s">
        <v>2840</v>
      </c>
      <c r="D2974" s="8" t="s">
        <v>340</v>
      </c>
      <c r="E2974" s="8" t="s">
        <v>549</v>
      </c>
      <c r="F2974" s="8" t="s">
        <v>57</v>
      </c>
      <c r="G2974" s="1">
        <v>82240</v>
      </c>
      <c r="H2974" s="1">
        <v>0</v>
      </c>
      <c r="I2974" s="1">
        <v>1249874901</v>
      </c>
      <c r="J2974" s="1">
        <v>0</v>
      </c>
    </row>
    <row r="2975" spans="1:10" x14ac:dyDescent="0.25">
      <c r="A2975" s="7">
        <v>44690</v>
      </c>
      <c r="B2975" s="7">
        <v>44690</v>
      </c>
      <c r="C2975" s="8" t="s">
        <v>2840</v>
      </c>
      <c r="D2975" s="8" t="s">
        <v>53</v>
      </c>
      <c r="E2975" s="8" t="s">
        <v>549</v>
      </c>
      <c r="F2975" s="8" t="s">
        <v>57</v>
      </c>
      <c r="G2975" s="1">
        <v>93504</v>
      </c>
      <c r="H2975" s="1">
        <v>0</v>
      </c>
      <c r="I2975" s="1">
        <v>1249968405</v>
      </c>
      <c r="J2975" s="1">
        <v>0</v>
      </c>
    </row>
    <row r="2976" spans="1:10" x14ac:dyDescent="0.25">
      <c r="A2976" s="7">
        <v>44690</v>
      </c>
      <c r="B2976" s="7">
        <v>44690</v>
      </c>
      <c r="C2976" s="8" t="s">
        <v>2841</v>
      </c>
      <c r="D2976" s="8" t="s">
        <v>1291</v>
      </c>
      <c r="E2976" s="8" t="s">
        <v>549</v>
      </c>
      <c r="F2976" s="8" t="s">
        <v>57</v>
      </c>
      <c r="G2976" s="1">
        <v>313092</v>
      </c>
      <c r="H2976" s="1">
        <v>0</v>
      </c>
      <c r="I2976" s="1">
        <v>1250281497</v>
      </c>
      <c r="J2976" s="1">
        <v>0</v>
      </c>
    </row>
    <row r="2977" spans="1:10" x14ac:dyDescent="0.25">
      <c r="A2977" s="7">
        <v>44690</v>
      </c>
      <c r="B2977" s="7">
        <v>44690</v>
      </c>
      <c r="C2977" s="8" t="s">
        <v>2841</v>
      </c>
      <c r="D2977" s="8" t="s">
        <v>1307</v>
      </c>
      <c r="E2977" s="8" t="s">
        <v>549</v>
      </c>
      <c r="F2977" s="8" t="s">
        <v>57</v>
      </c>
      <c r="G2977" s="1">
        <v>390600</v>
      </c>
      <c r="H2977" s="1">
        <v>0</v>
      </c>
      <c r="I2977" s="1">
        <v>1250672097</v>
      </c>
      <c r="J2977" s="1">
        <v>0</v>
      </c>
    </row>
    <row r="2978" spans="1:10" x14ac:dyDescent="0.25">
      <c r="A2978" s="7">
        <v>44690</v>
      </c>
      <c r="B2978" s="7">
        <v>44690</v>
      </c>
      <c r="C2978" s="8" t="s">
        <v>2843</v>
      </c>
      <c r="D2978" s="8" t="s">
        <v>1296</v>
      </c>
      <c r="E2978" s="8" t="s">
        <v>549</v>
      </c>
      <c r="F2978" s="8" t="s">
        <v>57</v>
      </c>
      <c r="G2978" s="1">
        <v>525600</v>
      </c>
      <c r="H2978" s="1">
        <v>0</v>
      </c>
      <c r="I2978" s="1">
        <v>1251197697</v>
      </c>
      <c r="J2978" s="1">
        <v>0</v>
      </c>
    </row>
    <row r="2979" spans="1:10" x14ac:dyDescent="0.25">
      <c r="A2979" s="7">
        <v>44693</v>
      </c>
      <c r="B2979" s="7">
        <v>44693</v>
      </c>
      <c r="C2979" s="8" t="s">
        <v>2865</v>
      </c>
      <c r="D2979" s="8" t="s">
        <v>1296</v>
      </c>
      <c r="E2979" s="8" t="s">
        <v>549</v>
      </c>
      <c r="F2979" s="8" t="s">
        <v>57</v>
      </c>
      <c r="G2979" s="1">
        <v>657000</v>
      </c>
      <c r="H2979" s="1">
        <v>0</v>
      </c>
      <c r="I2979" s="1">
        <v>1251854697</v>
      </c>
      <c r="J2979" s="1">
        <v>0</v>
      </c>
    </row>
    <row r="2980" spans="1:10" x14ac:dyDescent="0.25">
      <c r="A2980" s="7">
        <v>44693</v>
      </c>
      <c r="B2980" s="7">
        <v>44693</v>
      </c>
      <c r="C2980" s="8" t="s">
        <v>2866</v>
      </c>
      <c r="D2980" s="8" t="s">
        <v>1307</v>
      </c>
      <c r="E2980" s="8" t="s">
        <v>549</v>
      </c>
      <c r="F2980" s="8" t="s">
        <v>57</v>
      </c>
      <c r="G2980" s="1">
        <v>446400</v>
      </c>
      <c r="H2980" s="1">
        <v>0</v>
      </c>
      <c r="I2980" s="1">
        <v>1252301097</v>
      </c>
      <c r="J2980" s="1">
        <v>0</v>
      </c>
    </row>
    <row r="2981" spans="1:10" x14ac:dyDescent="0.25">
      <c r="A2981" s="7">
        <v>44693</v>
      </c>
      <c r="B2981" s="7">
        <v>44693</v>
      </c>
      <c r="C2981" s="8" t="s">
        <v>2867</v>
      </c>
      <c r="D2981" s="8" t="s">
        <v>1295</v>
      </c>
      <c r="E2981" s="8" t="s">
        <v>549</v>
      </c>
      <c r="F2981" s="8" t="s">
        <v>57</v>
      </c>
      <c r="G2981" s="1">
        <v>135000</v>
      </c>
      <c r="H2981" s="1">
        <v>0</v>
      </c>
      <c r="I2981" s="1">
        <v>1252436097</v>
      </c>
      <c r="J2981" s="1">
        <v>0</v>
      </c>
    </row>
    <row r="2982" spans="1:10" x14ac:dyDescent="0.25">
      <c r="A2982" s="7">
        <v>44693</v>
      </c>
      <c r="B2982" s="7">
        <v>44693</v>
      </c>
      <c r="C2982" s="8" t="s">
        <v>2868</v>
      </c>
      <c r="D2982" s="8" t="s">
        <v>1295</v>
      </c>
      <c r="E2982" s="8" t="s">
        <v>549</v>
      </c>
      <c r="F2982" s="8" t="s">
        <v>57</v>
      </c>
      <c r="G2982" s="1">
        <v>189000</v>
      </c>
      <c r="H2982" s="1">
        <v>0</v>
      </c>
      <c r="I2982" s="1">
        <v>1252625097</v>
      </c>
      <c r="J2982" s="1">
        <v>0</v>
      </c>
    </row>
    <row r="2983" spans="1:10" x14ac:dyDescent="0.25">
      <c r="A2983" s="7">
        <v>44693</v>
      </c>
      <c r="B2983" s="7">
        <v>44693</v>
      </c>
      <c r="C2983" s="8" t="s">
        <v>2868</v>
      </c>
      <c r="D2983" s="8" t="s">
        <v>1296</v>
      </c>
      <c r="E2983" s="8" t="s">
        <v>549</v>
      </c>
      <c r="F2983" s="8" t="s">
        <v>57</v>
      </c>
      <c r="G2983" s="1">
        <v>657000</v>
      </c>
      <c r="H2983" s="1">
        <v>0</v>
      </c>
      <c r="I2983" s="1">
        <v>1253282097</v>
      </c>
      <c r="J2983" s="1">
        <v>0</v>
      </c>
    </row>
    <row r="2984" spans="1:10" x14ac:dyDescent="0.25">
      <c r="A2984" s="7">
        <v>44693</v>
      </c>
      <c r="B2984" s="7">
        <v>44693</v>
      </c>
      <c r="C2984" s="8" t="s">
        <v>2869</v>
      </c>
      <c r="D2984" s="8" t="s">
        <v>1292</v>
      </c>
      <c r="E2984" s="8" t="s">
        <v>549</v>
      </c>
      <c r="F2984" s="8" t="s">
        <v>57</v>
      </c>
      <c r="G2984" s="1">
        <v>469050</v>
      </c>
      <c r="H2984" s="1">
        <v>0</v>
      </c>
      <c r="I2984" s="1">
        <v>1253751147</v>
      </c>
      <c r="J2984" s="1">
        <v>0</v>
      </c>
    </row>
    <row r="2985" spans="1:10" x14ac:dyDescent="0.25">
      <c r="A2985" s="7">
        <v>44693</v>
      </c>
      <c r="B2985" s="7">
        <v>44693</v>
      </c>
      <c r="C2985" s="8" t="s">
        <v>2870</v>
      </c>
      <c r="D2985" s="8" t="s">
        <v>1296</v>
      </c>
      <c r="E2985" s="8" t="s">
        <v>549</v>
      </c>
      <c r="F2985" s="8" t="s">
        <v>57</v>
      </c>
      <c r="G2985" s="1">
        <v>657000</v>
      </c>
      <c r="H2985" s="1">
        <v>0</v>
      </c>
      <c r="I2985" s="1">
        <v>1254408147</v>
      </c>
      <c r="J2985" s="1">
        <v>0</v>
      </c>
    </row>
    <row r="2986" spans="1:10" x14ac:dyDescent="0.25">
      <c r="A2986" s="7">
        <v>44693</v>
      </c>
      <c r="B2986" s="7">
        <v>44693</v>
      </c>
      <c r="C2986" s="8" t="s">
        <v>2870</v>
      </c>
      <c r="D2986" s="8" t="s">
        <v>1307</v>
      </c>
      <c r="E2986" s="8" t="s">
        <v>549</v>
      </c>
      <c r="F2986" s="8" t="s">
        <v>57</v>
      </c>
      <c r="G2986" s="1">
        <v>279000</v>
      </c>
      <c r="H2986" s="1">
        <v>0</v>
      </c>
      <c r="I2986" s="1">
        <v>1254687147</v>
      </c>
      <c r="J2986" s="1">
        <v>0</v>
      </c>
    </row>
    <row r="2987" spans="1:10" x14ac:dyDescent="0.25">
      <c r="A2987" s="7">
        <v>44693</v>
      </c>
      <c r="B2987" s="7">
        <v>44693</v>
      </c>
      <c r="C2987" s="8" t="s">
        <v>2871</v>
      </c>
      <c r="D2987" s="8" t="s">
        <v>338</v>
      </c>
      <c r="E2987" s="8" t="s">
        <v>549</v>
      </c>
      <c r="F2987" s="8" t="s">
        <v>57</v>
      </c>
      <c r="G2987" s="1">
        <v>40800</v>
      </c>
      <c r="H2987" s="1">
        <v>0</v>
      </c>
      <c r="I2987" s="1">
        <v>1254727947</v>
      </c>
      <c r="J2987" s="1">
        <v>0</v>
      </c>
    </row>
    <row r="2988" spans="1:10" x14ac:dyDescent="0.25">
      <c r="A2988" s="7">
        <v>44693</v>
      </c>
      <c r="B2988" s="7">
        <v>44693</v>
      </c>
      <c r="C2988" s="8" t="s">
        <v>2871</v>
      </c>
      <c r="D2988" s="8" t="s">
        <v>67</v>
      </c>
      <c r="E2988" s="8" t="s">
        <v>549</v>
      </c>
      <c r="F2988" s="8" t="s">
        <v>57</v>
      </c>
      <c r="G2988" s="1">
        <v>115637</v>
      </c>
      <c r="H2988" s="1">
        <v>0</v>
      </c>
      <c r="I2988" s="1">
        <v>1254843584</v>
      </c>
      <c r="J2988" s="1">
        <v>0</v>
      </c>
    </row>
    <row r="2989" spans="1:10" x14ac:dyDescent="0.25">
      <c r="A2989" s="7">
        <v>44693</v>
      </c>
      <c r="B2989" s="7">
        <v>44693</v>
      </c>
      <c r="C2989" s="8" t="s">
        <v>2871</v>
      </c>
      <c r="D2989" s="8" t="s">
        <v>300</v>
      </c>
      <c r="E2989" s="8" t="s">
        <v>549</v>
      </c>
      <c r="F2989" s="8" t="s">
        <v>57</v>
      </c>
      <c r="G2989" s="1">
        <v>81600</v>
      </c>
      <c r="H2989" s="1">
        <v>0</v>
      </c>
      <c r="I2989" s="1">
        <v>1254925184</v>
      </c>
      <c r="J2989" s="1">
        <v>0</v>
      </c>
    </row>
    <row r="2990" spans="1:10" x14ac:dyDescent="0.25">
      <c r="A2990" s="7">
        <v>44693</v>
      </c>
      <c r="B2990" s="7">
        <v>44693</v>
      </c>
      <c r="C2990" s="8" t="s">
        <v>2871</v>
      </c>
      <c r="D2990" s="8" t="s">
        <v>222</v>
      </c>
      <c r="E2990" s="8" t="s">
        <v>549</v>
      </c>
      <c r="F2990" s="8" t="s">
        <v>57</v>
      </c>
      <c r="G2990" s="1">
        <v>30600</v>
      </c>
      <c r="H2990" s="1">
        <v>0</v>
      </c>
      <c r="I2990" s="1">
        <v>1254955784</v>
      </c>
      <c r="J2990" s="1">
        <v>0</v>
      </c>
    </row>
    <row r="2991" spans="1:10" x14ac:dyDescent="0.25">
      <c r="A2991" s="7">
        <v>44693</v>
      </c>
      <c r="B2991" s="7">
        <v>44693</v>
      </c>
      <c r="C2991" s="8" t="s">
        <v>2872</v>
      </c>
      <c r="D2991" s="8" t="s">
        <v>1307</v>
      </c>
      <c r="E2991" s="8" t="s">
        <v>549</v>
      </c>
      <c r="F2991" s="8" t="s">
        <v>57</v>
      </c>
      <c r="G2991" s="1">
        <v>502200</v>
      </c>
      <c r="H2991" s="1">
        <v>0</v>
      </c>
      <c r="I2991" s="1">
        <v>1255457984</v>
      </c>
      <c r="J2991" s="1">
        <v>0</v>
      </c>
    </row>
    <row r="2992" spans="1:10" x14ac:dyDescent="0.25">
      <c r="A2992" s="7">
        <v>44693</v>
      </c>
      <c r="B2992" s="7">
        <v>44693</v>
      </c>
      <c r="C2992" s="8" t="s">
        <v>2873</v>
      </c>
      <c r="D2992" s="8" t="s">
        <v>1296</v>
      </c>
      <c r="E2992" s="8" t="s">
        <v>549</v>
      </c>
      <c r="F2992" s="8" t="s">
        <v>57</v>
      </c>
      <c r="G2992" s="1">
        <v>525600</v>
      </c>
      <c r="H2992" s="1">
        <v>0</v>
      </c>
      <c r="I2992" s="1">
        <v>1255983584</v>
      </c>
      <c r="J2992" s="1">
        <v>0</v>
      </c>
    </row>
    <row r="2993" spans="1:10" x14ac:dyDescent="0.25">
      <c r="A2993" s="7">
        <v>44693</v>
      </c>
      <c r="B2993" s="7">
        <v>44693</v>
      </c>
      <c r="C2993" s="8" t="s">
        <v>2874</v>
      </c>
      <c r="D2993" s="8" t="s">
        <v>1295</v>
      </c>
      <c r="E2993" s="8" t="s">
        <v>549</v>
      </c>
      <c r="F2993" s="8" t="s">
        <v>57</v>
      </c>
      <c r="G2993" s="1">
        <v>162000</v>
      </c>
      <c r="H2993" s="1">
        <v>0</v>
      </c>
      <c r="I2993" s="1">
        <v>1256145584</v>
      </c>
      <c r="J2993" s="1">
        <v>0</v>
      </c>
    </row>
    <row r="2994" spans="1:10" x14ac:dyDescent="0.25">
      <c r="A2994" s="7">
        <v>44693</v>
      </c>
      <c r="B2994" s="7">
        <v>44693</v>
      </c>
      <c r="C2994" s="8" t="s">
        <v>2874</v>
      </c>
      <c r="D2994" s="8" t="s">
        <v>1296</v>
      </c>
      <c r="E2994" s="8" t="s">
        <v>549</v>
      </c>
      <c r="F2994" s="8" t="s">
        <v>57</v>
      </c>
      <c r="G2994" s="1">
        <v>657000</v>
      </c>
      <c r="H2994" s="1">
        <v>0</v>
      </c>
      <c r="I2994" s="1">
        <v>1256802584</v>
      </c>
      <c r="J2994" s="1">
        <v>0</v>
      </c>
    </row>
    <row r="2995" spans="1:10" x14ac:dyDescent="0.25">
      <c r="A2995" s="7">
        <v>44693</v>
      </c>
      <c r="B2995" s="7">
        <v>44693</v>
      </c>
      <c r="C2995" s="8" t="s">
        <v>2875</v>
      </c>
      <c r="D2995" s="8" t="s">
        <v>1307</v>
      </c>
      <c r="E2995" s="8" t="s">
        <v>549</v>
      </c>
      <c r="F2995" s="8" t="s">
        <v>57</v>
      </c>
      <c r="G2995" s="1">
        <v>111600</v>
      </c>
      <c r="H2995" s="1">
        <v>0</v>
      </c>
      <c r="I2995" s="1">
        <v>1256914184</v>
      </c>
      <c r="J2995" s="1">
        <v>0</v>
      </c>
    </row>
    <row r="2996" spans="1:10" x14ac:dyDescent="0.25">
      <c r="A2996" s="7">
        <v>44693</v>
      </c>
      <c r="B2996" s="7">
        <v>44693</v>
      </c>
      <c r="C2996" s="8" t="s">
        <v>2875</v>
      </c>
      <c r="D2996" s="8" t="s">
        <v>1295</v>
      </c>
      <c r="E2996" s="8" t="s">
        <v>549</v>
      </c>
      <c r="F2996" s="8" t="s">
        <v>57</v>
      </c>
      <c r="G2996" s="1">
        <v>135000</v>
      </c>
      <c r="H2996" s="1">
        <v>0</v>
      </c>
      <c r="I2996" s="1">
        <v>1257049184</v>
      </c>
      <c r="J2996" s="1">
        <v>0</v>
      </c>
    </row>
    <row r="2997" spans="1:10" x14ac:dyDescent="0.25">
      <c r="A2997" s="7">
        <v>44693</v>
      </c>
      <c r="B2997" s="7">
        <v>44693</v>
      </c>
      <c r="C2997" s="8" t="s">
        <v>2876</v>
      </c>
      <c r="D2997" s="8" t="s">
        <v>1307</v>
      </c>
      <c r="E2997" s="8" t="s">
        <v>549</v>
      </c>
      <c r="F2997" s="8" t="s">
        <v>57</v>
      </c>
      <c r="G2997" s="1">
        <v>167400</v>
      </c>
      <c r="H2997" s="1">
        <v>0</v>
      </c>
      <c r="I2997" s="1">
        <v>1257216584</v>
      </c>
      <c r="J2997" s="1">
        <v>0</v>
      </c>
    </row>
    <row r="2998" spans="1:10" x14ac:dyDescent="0.25">
      <c r="A2998" s="7">
        <v>44693</v>
      </c>
      <c r="B2998" s="7">
        <v>44693</v>
      </c>
      <c r="C2998" s="8" t="s">
        <v>2876</v>
      </c>
      <c r="D2998" s="8" t="s">
        <v>1296</v>
      </c>
      <c r="E2998" s="8" t="s">
        <v>549</v>
      </c>
      <c r="F2998" s="8" t="s">
        <v>57</v>
      </c>
      <c r="G2998" s="1">
        <v>657000</v>
      </c>
      <c r="H2998" s="1">
        <v>0</v>
      </c>
      <c r="I2998" s="1">
        <v>1257873584</v>
      </c>
      <c r="J2998" s="1">
        <v>0</v>
      </c>
    </row>
    <row r="2999" spans="1:10" x14ac:dyDescent="0.25">
      <c r="A2999" s="7">
        <v>44693</v>
      </c>
      <c r="B2999" s="7">
        <v>44693</v>
      </c>
      <c r="C2999" s="8" t="s">
        <v>2877</v>
      </c>
      <c r="D2999" s="8" t="s">
        <v>2613</v>
      </c>
      <c r="E2999" s="8" t="s">
        <v>549</v>
      </c>
      <c r="F2999" s="8" t="s">
        <v>57</v>
      </c>
      <c r="G2999" s="1">
        <v>225000</v>
      </c>
      <c r="H2999" s="1">
        <v>0</v>
      </c>
      <c r="I2999" s="1">
        <v>1258098584</v>
      </c>
      <c r="J2999" s="1">
        <v>0</v>
      </c>
    </row>
    <row r="3000" spans="1:10" x14ac:dyDescent="0.25">
      <c r="A3000" s="7">
        <v>44693</v>
      </c>
      <c r="B3000" s="7">
        <v>44693</v>
      </c>
      <c r="C3000" s="8" t="s">
        <v>2877</v>
      </c>
      <c r="D3000" s="8" t="s">
        <v>1307</v>
      </c>
      <c r="E3000" s="8" t="s">
        <v>549</v>
      </c>
      <c r="F3000" s="8" t="s">
        <v>57</v>
      </c>
      <c r="G3000" s="1">
        <v>446400</v>
      </c>
      <c r="H3000" s="1">
        <v>0</v>
      </c>
      <c r="I3000" s="1">
        <v>1258544984</v>
      </c>
      <c r="J3000" s="1">
        <v>0</v>
      </c>
    </row>
    <row r="3001" spans="1:10" x14ac:dyDescent="0.25">
      <c r="A3001" s="7">
        <v>44693</v>
      </c>
      <c r="B3001" s="7">
        <v>44693</v>
      </c>
      <c r="C3001" s="8" t="s">
        <v>2878</v>
      </c>
      <c r="D3001" s="8" t="s">
        <v>1307</v>
      </c>
      <c r="E3001" s="8" t="s">
        <v>549</v>
      </c>
      <c r="F3001" s="8" t="s">
        <v>57</v>
      </c>
      <c r="G3001" s="1">
        <v>167400</v>
      </c>
      <c r="H3001" s="1">
        <v>0</v>
      </c>
      <c r="I3001" s="1">
        <v>1258712384</v>
      </c>
      <c r="J3001" s="1">
        <v>0</v>
      </c>
    </row>
    <row r="3002" spans="1:10" x14ac:dyDescent="0.25">
      <c r="A3002" s="7">
        <v>44693</v>
      </c>
      <c r="B3002" s="7">
        <v>44693</v>
      </c>
      <c r="C3002" s="8" t="s">
        <v>2879</v>
      </c>
      <c r="D3002" s="8" t="s">
        <v>1295</v>
      </c>
      <c r="E3002" s="8" t="s">
        <v>549</v>
      </c>
      <c r="F3002" s="8" t="s">
        <v>57</v>
      </c>
      <c r="G3002" s="1">
        <v>135000</v>
      </c>
      <c r="H3002" s="1">
        <v>0</v>
      </c>
      <c r="I3002" s="1">
        <v>1258847384</v>
      </c>
      <c r="J3002" s="1">
        <v>0</v>
      </c>
    </row>
    <row r="3003" spans="1:10" x14ac:dyDescent="0.25">
      <c r="A3003" s="7">
        <v>44693</v>
      </c>
      <c r="B3003" s="7">
        <v>44693</v>
      </c>
      <c r="C3003" s="8" t="s">
        <v>2880</v>
      </c>
      <c r="D3003" s="8" t="s">
        <v>1307</v>
      </c>
      <c r="E3003" s="8" t="s">
        <v>549</v>
      </c>
      <c r="F3003" s="8" t="s">
        <v>57</v>
      </c>
      <c r="G3003" s="1">
        <v>223200</v>
      </c>
      <c r="H3003" s="1">
        <v>0</v>
      </c>
      <c r="I3003" s="1">
        <v>1259070584</v>
      </c>
      <c r="J3003" s="1">
        <v>0</v>
      </c>
    </row>
    <row r="3004" spans="1:10" x14ac:dyDescent="0.25">
      <c r="A3004" s="7">
        <v>44693</v>
      </c>
      <c r="B3004" s="7">
        <v>44693</v>
      </c>
      <c r="C3004" s="8" t="s">
        <v>2881</v>
      </c>
      <c r="D3004" s="8" t="s">
        <v>1307</v>
      </c>
      <c r="E3004" s="8" t="s">
        <v>549</v>
      </c>
      <c r="F3004" s="8" t="s">
        <v>57</v>
      </c>
      <c r="G3004" s="1">
        <v>111600</v>
      </c>
      <c r="H3004" s="1">
        <v>0</v>
      </c>
      <c r="I3004" s="1">
        <v>1259182184</v>
      </c>
      <c r="J3004" s="1">
        <v>0</v>
      </c>
    </row>
    <row r="3005" spans="1:10" x14ac:dyDescent="0.25">
      <c r="A3005" s="7">
        <v>44693</v>
      </c>
      <c r="B3005" s="7">
        <v>44693</v>
      </c>
      <c r="C3005" s="8" t="s">
        <v>2881</v>
      </c>
      <c r="D3005" s="8" t="s">
        <v>1295</v>
      </c>
      <c r="E3005" s="8" t="s">
        <v>549</v>
      </c>
      <c r="F3005" s="8" t="s">
        <v>57</v>
      </c>
      <c r="G3005" s="1">
        <v>135000</v>
      </c>
      <c r="H3005" s="1">
        <v>0</v>
      </c>
      <c r="I3005" s="1">
        <v>1259317184</v>
      </c>
      <c r="J3005" s="1">
        <v>0</v>
      </c>
    </row>
    <row r="3006" spans="1:10" x14ac:dyDescent="0.25">
      <c r="A3006" s="7">
        <v>44693</v>
      </c>
      <c r="B3006" s="7">
        <v>44693</v>
      </c>
      <c r="C3006" s="8" t="s">
        <v>2881</v>
      </c>
      <c r="D3006" s="8" t="s">
        <v>1296</v>
      </c>
      <c r="E3006" s="8" t="s">
        <v>549</v>
      </c>
      <c r="F3006" s="8" t="s">
        <v>57</v>
      </c>
      <c r="G3006" s="1">
        <v>657000</v>
      </c>
      <c r="H3006" s="1">
        <v>0</v>
      </c>
      <c r="I3006" s="1">
        <v>1259974184</v>
      </c>
      <c r="J3006" s="1">
        <v>0</v>
      </c>
    </row>
    <row r="3007" spans="1:10" x14ac:dyDescent="0.25">
      <c r="A3007" s="7">
        <v>44693</v>
      </c>
      <c r="B3007" s="7">
        <v>44693</v>
      </c>
      <c r="C3007" s="8" t="s">
        <v>2882</v>
      </c>
      <c r="D3007" s="8" t="s">
        <v>1307</v>
      </c>
      <c r="E3007" s="8" t="s">
        <v>549</v>
      </c>
      <c r="F3007" s="8" t="s">
        <v>57</v>
      </c>
      <c r="G3007" s="1">
        <v>390600</v>
      </c>
      <c r="H3007" s="1">
        <v>0</v>
      </c>
      <c r="I3007" s="1">
        <v>1260364784</v>
      </c>
      <c r="J3007" s="1">
        <v>0</v>
      </c>
    </row>
    <row r="3008" spans="1:10" x14ac:dyDescent="0.25">
      <c r="A3008" s="7">
        <v>44693</v>
      </c>
      <c r="B3008" s="7">
        <v>44693</v>
      </c>
      <c r="C3008" s="8" t="s">
        <v>2883</v>
      </c>
      <c r="D3008" s="8" t="s">
        <v>340</v>
      </c>
      <c r="E3008" s="8" t="s">
        <v>549</v>
      </c>
      <c r="F3008" s="8" t="s">
        <v>57</v>
      </c>
      <c r="G3008" s="1">
        <v>78642</v>
      </c>
      <c r="H3008" s="1">
        <v>0</v>
      </c>
      <c r="I3008" s="1">
        <v>1260443426</v>
      </c>
      <c r="J3008" s="1">
        <v>0</v>
      </c>
    </row>
    <row r="3009" spans="1:10" x14ac:dyDescent="0.25">
      <c r="A3009" s="7">
        <v>44693</v>
      </c>
      <c r="B3009" s="7">
        <v>44693</v>
      </c>
      <c r="C3009" s="8" t="s">
        <v>2883</v>
      </c>
      <c r="D3009" s="8" t="s">
        <v>1307</v>
      </c>
      <c r="E3009" s="8" t="s">
        <v>549</v>
      </c>
      <c r="F3009" s="8" t="s">
        <v>57</v>
      </c>
      <c r="G3009" s="1">
        <v>558000</v>
      </c>
      <c r="H3009" s="1">
        <v>0</v>
      </c>
      <c r="I3009" s="1">
        <v>1261001426</v>
      </c>
      <c r="J3009" s="1">
        <v>0</v>
      </c>
    </row>
    <row r="3010" spans="1:10" x14ac:dyDescent="0.25">
      <c r="A3010" s="7">
        <v>44694</v>
      </c>
      <c r="B3010" s="7">
        <v>44694</v>
      </c>
      <c r="C3010" s="8" t="s">
        <v>2884</v>
      </c>
      <c r="D3010" s="8" t="s">
        <v>67</v>
      </c>
      <c r="E3010" s="8" t="s">
        <v>549</v>
      </c>
      <c r="F3010" s="8" t="s">
        <v>57</v>
      </c>
      <c r="G3010" s="1">
        <v>115637</v>
      </c>
      <c r="H3010" s="1">
        <v>0</v>
      </c>
      <c r="I3010" s="1">
        <v>1261117063</v>
      </c>
      <c r="J3010" s="1">
        <v>0</v>
      </c>
    </row>
    <row r="3011" spans="1:10" x14ac:dyDescent="0.25">
      <c r="A3011" s="7">
        <v>44694</v>
      </c>
      <c r="B3011" s="7">
        <v>44694</v>
      </c>
      <c r="C3011" s="8" t="s">
        <v>2884</v>
      </c>
      <c r="D3011" s="8" t="s">
        <v>300</v>
      </c>
      <c r="E3011" s="8" t="s">
        <v>549</v>
      </c>
      <c r="F3011" s="8" t="s">
        <v>57</v>
      </c>
      <c r="G3011" s="1">
        <v>81600</v>
      </c>
      <c r="H3011" s="1">
        <v>0</v>
      </c>
      <c r="I3011" s="1">
        <v>1261198663</v>
      </c>
      <c r="J3011" s="1">
        <v>0</v>
      </c>
    </row>
    <row r="3012" spans="1:10" x14ac:dyDescent="0.25">
      <c r="A3012" s="7">
        <v>44694</v>
      </c>
      <c r="B3012" s="7">
        <v>44694</v>
      </c>
      <c r="C3012" s="8" t="s">
        <v>2885</v>
      </c>
      <c r="D3012" s="8" t="s">
        <v>1307</v>
      </c>
      <c r="E3012" s="8" t="s">
        <v>549</v>
      </c>
      <c r="F3012" s="8" t="s">
        <v>57</v>
      </c>
      <c r="G3012" s="1">
        <v>279000</v>
      </c>
      <c r="H3012" s="1">
        <v>0</v>
      </c>
      <c r="I3012" s="1">
        <v>1261477663</v>
      </c>
      <c r="J3012" s="1">
        <v>0</v>
      </c>
    </row>
    <row r="3013" spans="1:10" x14ac:dyDescent="0.25">
      <c r="A3013" s="7">
        <v>44694</v>
      </c>
      <c r="B3013" s="7">
        <v>44694</v>
      </c>
      <c r="C3013" s="8" t="s">
        <v>2885</v>
      </c>
      <c r="D3013" s="8" t="s">
        <v>1296</v>
      </c>
      <c r="E3013" s="8" t="s">
        <v>549</v>
      </c>
      <c r="F3013" s="8" t="s">
        <v>57</v>
      </c>
      <c r="G3013" s="1">
        <v>657000</v>
      </c>
      <c r="H3013" s="1">
        <v>0</v>
      </c>
      <c r="I3013" s="1">
        <v>1262134663</v>
      </c>
      <c r="J3013" s="1">
        <v>0</v>
      </c>
    </row>
    <row r="3014" spans="1:10" x14ac:dyDescent="0.25">
      <c r="A3014" s="7">
        <v>44694</v>
      </c>
      <c r="B3014" s="7">
        <v>44694</v>
      </c>
      <c r="C3014" s="8" t="s">
        <v>2886</v>
      </c>
      <c r="D3014" s="8" t="s">
        <v>1307</v>
      </c>
      <c r="E3014" s="8" t="s">
        <v>549</v>
      </c>
      <c r="F3014" s="8" t="s">
        <v>57</v>
      </c>
      <c r="G3014" s="1">
        <v>334800</v>
      </c>
      <c r="H3014" s="1">
        <v>0</v>
      </c>
      <c r="I3014" s="1">
        <v>1262469463</v>
      </c>
      <c r="J3014" s="1">
        <v>0</v>
      </c>
    </row>
    <row r="3015" spans="1:10" x14ac:dyDescent="0.25">
      <c r="A3015" s="7">
        <v>44694</v>
      </c>
      <c r="B3015" s="7">
        <v>44694</v>
      </c>
      <c r="C3015" s="8" t="s">
        <v>2886</v>
      </c>
      <c r="D3015" s="8" t="s">
        <v>1295</v>
      </c>
      <c r="E3015" s="8" t="s">
        <v>549</v>
      </c>
      <c r="F3015" s="8" t="s">
        <v>57</v>
      </c>
      <c r="G3015" s="1">
        <v>135000</v>
      </c>
      <c r="H3015" s="1">
        <v>0</v>
      </c>
      <c r="I3015" s="1">
        <v>1262604463</v>
      </c>
      <c r="J3015" s="1">
        <v>0</v>
      </c>
    </row>
    <row r="3016" spans="1:10" x14ac:dyDescent="0.25">
      <c r="A3016" s="7">
        <v>44694</v>
      </c>
      <c r="B3016" s="7">
        <v>44694</v>
      </c>
      <c r="C3016" s="8" t="s">
        <v>2886</v>
      </c>
      <c r="D3016" s="8" t="s">
        <v>1291</v>
      </c>
      <c r="E3016" s="8" t="s">
        <v>549</v>
      </c>
      <c r="F3016" s="8" t="s">
        <v>57</v>
      </c>
      <c r="G3016" s="1">
        <v>208728</v>
      </c>
      <c r="H3016" s="1">
        <v>0</v>
      </c>
      <c r="I3016" s="1">
        <v>1262813191</v>
      </c>
      <c r="J3016" s="1">
        <v>0</v>
      </c>
    </row>
    <row r="3017" spans="1:10" x14ac:dyDescent="0.25">
      <c r="A3017" s="7">
        <v>44694</v>
      </c>
      <c r="B3017" s="7">
        <v>44694</v>
      </c>
      <c r="C3017" s="8" t="s">
        <v>2887</v>
      </c>
      <c r="D3017" s="8" t="s">
        <v>2613</v>
      </c>
      <c r="E3017" s="8" t="s">
        <v>549</v>
      </c>
      <c r="F3017" s="8" t="s">
        <v>57</v>
      </c>
      <c r="G3017" s="1">
        <v>225000</v>
      </c>
      <c r="H3017" s="1">
        <v>0</v>
      </c>
      <c r="I3017" s="1">
        <v>1263038191</v>
      </c>
      <c r="J3017" s="1">
        <v>0</v>
      </c>
    </row>
    <row r="3018" spans="1:10" x14ac:dyDescent="0.25">
      <c r="A3018" s="7">
        <v>44694</v>
      </c>
      <c r="B3018" s="7">
        <v>44694</v>
      </c>
      <c r="C3018" s="8" t="s">
        <v>2887</v>
      </c>
      <c r="D3018" s="8" t="s">
        <v>1307</v>
      </c>
      <c r="E3018" s="8" t="s">
        <v>549</v>
      </c>
      <c r="F3018" s="8" t="s">
        <v>57</v>
      </c>
      <c r="G3018" s="1">
        <v>334800</v>
      </c>
      <c r="H3018" s="1">
        <v>0</v>
      </c>
      <c r="I3018" s="1">
        <v>1263372991</v>
      </c>
      <c r="J3018" s="1">
        <v>0</v>
      </c>
    </row>
    <row r="3019" spans="1:10" x14ac:dyDescent="0.25">
      <c r="A3019" s="7">
        <v>44694</v>
      </c>
      <c r="B3019" s="7">
        <v>44694</v>
      </c>
      <c r="C3019" s="8" t="s">
        <v>2888</v>
      </c>
      <c r="D3019" s="8" t="s">
        <v>464</v>
      </c>
      <c r="E3019" s="8" t="s">
        <v>549</v>
      </c>
      <c r="F3019" s="8" t="s">
        <v>57</v>
      </c>
      <c r="G3019" s="1">
        <v>81600</v>
      </c>
      <c r="H3019" s="1">
        <v>0</v>
      </c>
      <c r="I3019" s="1">
        <v>1263454591</v>
      </c>
      <c r="J3019" s="1">
        <v>0</v>
      </c>
    </row>
    <row r="3020" spans="1:10" x14ac:dyDescent="0.25">
      <c r="A3020" s="7">
        <v>44694</v>
      </c>
      <c r="B3020" s="7">
        <v>44694</v>
      </c>
      <c r="C3020" s="8" t="s">
        <v>2888</v>
      </c>
      <c r="D3020" s="8" t="s">
        <v>1295</v>
      </c>
      <c r="E3020" s="8" t="s">
        <v>549</v>
      </c>
      <c r="F3020" s="8" t="s">
        <v>57</v>
      </c>
      <c r="G3020" s="1">
        <v>135000</v>
      </c>
      <c r="H3020" s="1">
        <v>0</v>
      </c>
      <c r="I3020" s="1">
        <v>1263589591</v>
      </c>
      <c r="J3020" s="1">
        <v>0</v>
      </c>
    </row>
    <row r="3021" spans="1:10" x14ac:dyDescent="0.25">
      <c r="A3021" s="7">
        <v>44694</v>
      </c>
      <c r="B3021" s="7">
        <v>44694</v>
      </c>
      <c r="C3021" s="8" t="s">
        <v>2888</v>
      </c>
      <c r="D3021" s="8" t="s">
        <v>1296</v>
      </c>
      <c r="E3021" s="8" t="s">
        <v>549</v>
      </c>
      <c r="F3021" s="8" t="s">
        <v>57</v>
      </c>
      <c r="G3021" s="1">
        <v>394200</v>
      </c>
      <c r="H3021" s="1">
        <v>0</v>
      </c>
      <c r="I3021" s="1">
        <v>1263983791</v>
      </c>
      <c r="J3021" s="1">
        <v>0</v>
      </c>
    </row>
    <row r="3022" spans="1:10" x14ac:dyDescent="0.25">
      <c r="A3022" s="7">
        <v>44694</v>
      </c>
      <c r="B3022" s="7">
        <v>44694</v>
      </c>
      <c r="C3022" s="8" t="s">
        <v>2889</v>
      </c>
      <c r="D3022" s="8" t="s">
        <v>464</v>
      </c>
      <c r="E3022" s="8" t="s">
        <v>549</v>
      </c>
      <c r="F3022" s="8" t="s">
        <v>57</v>
      </c>
      <c r="G3022" s="1">
        <v>81600</v>
      </c>
      <c r="H3022" s="1">
        <v>0</v>
      </c>
      <c r="I3022" s="1">
        <v>1264065391</v>
      </c>
      <c r="J3022" s="1">
        <v>0</v>
      </c>
    </row>
    <row r="3023" spans="1:10" x14ac:dyDescent="0.25">
      <c r="A3023" s="7">
        <v>44694</v>
      </c>
      <c r="B3023" s="7">
        <v>44694</v>
      </c>
      <c r="C3023" s="8" t="s">
        <v>2889</v>
      </c>
      <c r="D3023" s="8" t="s">
        <v>53</v>
      </c>
      <c r="E3023" s="8" t="s">
        <v>549</v>
      </c>
      <c r="F3023" s="8" t="s">
        <v>57</v>
      </c>
      <c r="G3023" s="1">
        <v>93504</v>
      </c>
      <c r="H3023" s="1">
        <v>0</v>
      </c>
      <c r="I3023" s="1">
        <v>1264158895</v>
      </c>
      <c r="J3023" s="1">
        <v>0</v>
      </c>
    </row>
    <row r="3024" spans="1:10" x14ac:dyDescent="0.25">
      <c r="A3024" s="7">
        <v>44694</v>
      </c>
      <c r="B3024" s="7">
        <v>44694</v>
      </c>
      <c r="C3024" s="8" t="s">
        <v>2890</v>
      </c>
      <c r="D3024" s="8" t="s">
        <v>1307</v>
      </c>
      <c r="E3024" s="8" t="s">
        <v>549</v>
      </c>
      <c r="F3024" s="8" t="s">
        <v>57</v>
      </c>
      <c r="G3024" s="1">
        <v>279000</v>
      </c>
      <c r="H3024" s="1">
        <v>0</v>
      </c>
      <c r="I3024" s="1">
        <v>1264437895</v>
      </c>
      <c r="J3024" s="1">
        <v>0</v>
      </c>
    </row>
    <row r="3025" spans="1:10" x14ac:dyDescent="0.25">
      <c r="A3025" s="7">
        <v>44694</v>
      </c>
      <c r="B3025" s="7">
        <v>44694</v>
      </c>
      <c r="C3025" s="8" t="s">
        <v>2890</v>
      </c>
      <c r="D3025" s="8" t="s">
        <v>1296</v>
      </c>
      <c r="E3025" s="8" t="s">
        <v>549</v>
      </c>
      <c r="F3025" s="8" t="s">
        <v>57</v>
      </c>
      <c r="G3025" s="1">
        <v>262800</v>
      </c>
      <c r="H3025" s="1">
        <v>0</v>
      </c>
      <c r="I3025" s="1">
        <v>1264700695</v>
      </c>
      <c r="J3025" s="1">
        <v>0</v>
      </c>
    </row>
    <row r="3026" spans="1:10" x14ac:dyDescent="0.25">
      <c r="A3026" s="7">
        <v>44694</v>
      </c>
      <c r="B3026" s="7">
        <v>44694</v>
      </c>
      <c r="C3026" s="8" t="s">
        <v>2890</v>
      </c>
      <c r="D3026" s="8" t="s">
        <v>1295</v>
      </c>
      <c r="E3026" s="8" t="s">
        <v>549</v>
      </c>
      <c r="F3026" s="8" t="s">
        <v>57</v>
      </c>
      <c r="G3026" s="1">
        <v>135000</v>
      </c>
      <c r="H3026" s="1">
        <v>0</v>
      </c>
      <c r="I3026" s="1">
        <v>1264835695</v>
      </c>
      <c r="J3026" s="1">
        <v>0</v>
      </c>
    </row>
    <row r="3027" spans="1:10" x14ac:dyDescent="0.25">
      <c r="A3027" s="7">
        <v>44694</v>
      </c>
      <c r="B3027" s="7">
        <v>44694</v>
      </c>
      <c r="C3027" s="8" t="s">
        <v>2891</v>
      </c>
      <c r="D3027" s="8" t="s">
        <v>464</v>
      </c>
      <c r="E3027" s="8" t="s">
        <v>549</v>
      </c>
      <c r="F3027" s="8" t="s">
        <v>57</v>
      </c>
      <c r="G3027" s="1">
        <v>81600</v>
      </c>
      <c r="H3027" s="1">
        <v>0</v>
      </c>
      <c r="I3027" s="1">
        <v>1264917295</v>
      </c>
      <c r="J3027" s="1">
        <v>0</v>
      </c>
    </row>
    <row r="3028" spans="1:10" x14ac:dyDescent="0.25">
      <c r="A3028" s="7">
        <v>44694</v>
      </c>
      <c r="B3028" s="7">
        <v>44694</v>
      </c>
      <c r="C3028" s="8" t="s">
        <v>2891</v>
      </c>
      <c r="D3028" s="8" t="s">
        <v>300</v>
      </c>
      <c r="E3028" s="8" t="s">
        <v>549</v>
      </c>
      <c r="F3028" s="8" t="s">
        <v>57</v>
      </c>
      <c r="G3028" s="1">
        <v>23800</v>
      </c>
      <c r="H3028" s="1">
        <v>0</v>
      </c>
      <c r="I3028" s="1">
        <v>1264941095</v>
      </c>
      <c r="J3028" s="1">
        <v>0</v>
      </c>
    </row>
    <row r="3029" spans="1:10" x14ac:dyDescent="0.25">
      <c r="A3029" s="7">
        <v>44694</v>
      </c>
      <c r="B3029" s="7">
        <v>44694</v>
      </c>
      <c r="C3029" s="8" t="s">
        <v>2891</v>
      </c>
      <c r="D3029" s="8" t="s">
        <v>53</v>
      </c>
      <c r="E3029" s="8" t="s">
        <v>549</v>
      </c>
      <c r="F3029" s="8" t="s">
        <v>57</v>
      </c>
      <c r="G3029" s="1">
        <v>93504</v>
      </c>
      <c r="H3029" s="1">
        <v>0</v>
      </c>
      <c r="I3029" s="1">
        <v>1265034599</v>
      </c>
      <c r="J3029" s="1">
        <v>0</v>
      </c>
    </row>
    <row r="3030" spans="1:10" x14ac:dyDescent="0.25">
      <c r="A3030" s="7">
        <v>44694</v>
      </c>
      <c r="B3030" s="7">
        <v>44694</v>
      </c>
      <c r="C3030" s="8" t="s">
        <v>2892</v>
      </c>
      <c r="D3030" s="8" t="s">
        <v>1295</v>
      </c>
      <c r="E3030" s="8" t="s">
        <v>549</v>
      </c>
      <c r="F3030" s="8" t="s">
        <v>57</v>
      </c>
      <c r="G3030" s="1">
        <v>162000</v>
      </c>
      <c r="H3030" s="1">
        <v>0</v>
      </c>
      <c r="I3030" s="1">
        <v>1265196599</v>
      </c>
      <c r="J3030" s="1">
        <v>0</v>
      </c>
    </row>
    <row r="3031" spans="1:10" x14ac:dyDescent="0.25">
      <c r="A3031" s="7">
        <v>44694</v>
      </c>
      <c r="B3031" s="7">
        <v>44694</v>
      </c>
      <c r="C3031" s="8" t="s">
        <v>2892</v>
      </c>
      <c r="D3031" s="8" t="s">
        <v>1296</v>
      </c>
      <c r="E3031" s="8" t="s">
        <v>549</v>
      </c>
      <c r="F3031" s="8" t="s">
        <v>57</v>
      </c>
      <c r="G3031" s="1">
        <v>262800</v>
      </c>
      <c r="H3031" s="1">
        <v>0</v>
      </c>
      <c r="I3031" s="1">
        <v>1265459399</v>
      </c>
      <c r="J3031" s="1">
        <v>0</v>
      </c>
    </row>
    <row r="3032" spans="1:10" x14ac:dyDescent="0.25">
      <c r="A3032" s="7">
        <v>44694</v>
      </c>
      <c r="B3032" s="7">
        <v>44694</v>
      </c>
      <c r="C3032" s="8" t="s">
        <v>2892</v>
      </c>
      <c r="D3032" s="8" t="s">
        <v>1307</v>
      </c>
      <c r="E3032" s="8" t="s">
        <v>549</v>
      </c>
      <c r="F3032" s="8" t="s">
        <v>57</v>
      </c>
      <c r="G3032" s="1">
        <v>390600</v>
      </c>
      <c r="H3032" s="1">
        <v>0</v>
      </c>
      <c r="I3032" s="1">
        <v>1265849999</v>
      </c>
      <c r="J3032" s="1">
        <v>0</v>
      </c>
    </row>
    <row r="3033" spans="1:10" x14ac:dyDescent="0.25">
      <c r="A3033" s="7">
        <v>44694</v>
      </c>
      <c r="B3033" s="7">
        <v>44694</v>
      </c>
      <c r="C3033" s="8" t="s">
        <v>2893</v>
      </c>
      <c r="D3033" s="8" t="s">
        <v>53</v>
      </c>
      <c r="E3033" s="8" t="s">
        <v>549</v>
      </c>
      <c r="F3033" s="8" t="s">
        <v>57</v>
      </c>
      <c r="G3033" s="1">
        <v>93504</v>
      </c>
      <c r="H3033" s="1">
        <v>0</v>
      </c>
      <c r="I3033" s="1">
        <v>1265943503</v>
      </c>
      <c r="J3033" s="1">
        <v>0</v>
      </c>
    </row>
    <row r="3034" spans="1:10" x14ac:dyDescent="0.25">
      <c r="A3034" s="7">
        <v>44694</v>
      </c>
      <c r="B3034" s="7">
        <v>44694</v>
      </c>
      <c r="C3034" s="8" t="s">
        <v>2893</v>
      </c>
      <c r="D3034" s="8" t="s">
        <v>1307</v>
      </c>
      <c r="E3034" s="8" t="s">
        <v>549</v>
      </c>
      <c r="F3034" s="8" t="s">
        <v>57</v>
      </c>
      <c r="G3034" s="1">
        <v>446400</v>
      </c>
      <c r="H3034" s="1">
        <v>0</v>
      </c>
      <c r="I3034" s="1">
        <v>1266389903</v>
      </c>
      <c r="J3034" s="1">
        <v>0</v>
      </c>
    </row>
    <row r="3035" spans="1:10" x14ac:dyDescent="0.25">
      <c r="A3035" s="7">
        <v>44694</v>
      </c>
      <c r="B3035" s="7">
        <v>44694</v>
      </c>
      <c r="C3035" s="8" t="s">
        <v>2893</v>
      </c>
      <c r="D3035" s="8" t="s">
        <v>1295</v>
      </c>
      <c r="E3035" s="8" t="s">
        <v>549</v>
      </c>
      <c r="F3035" s="8" t="s">
        <v>57</v>
      </c>
      <c r="G3035" s="1">
        <v>108000</v>
      </c>
      <c r="H3035" s="1">
        <v>0</v>
      </c>
      <c r="I3035" s="1">
        <v>1266497903</v>
      </c>
      <c r="J3035" s="1">
        <v>0</v>
      </c>
    </row>
    <row r="3036" spans="1:10" x14ac:dyDescent="0.25">
      <c r="A3036" s="7">
        <v>44695</v>
      </c>
      <c r="B3036" s="7">
        <v>44695</v>
      </c>
      <c r="C3036" s="8" t="s">
        <v>2894</v>
      </c>
      <c r="D3036" s="8" t="s">
        <v>340</v>
      </c>
      <c r="E3036" s="8" t="s">
        <v>549</v>
      </c>
      <c r="F3036" s="8" t="s">
        <v>57</v>
      </c>
      <c r="G3036" s="1">
        <v>92520</v>
      </c>
      <c r="H3036" s="1">
        <v>0</v>
      </c>
      <c r="I3036" s="1">
        <v>1266590423</v>
      </c>
      <c r="J3036" s="1">
        <v>0</v>
      </c>
    </row>
    <row r="3037" spans="1:10" x14ac:dyDescent="0.25">
      <c r="A3037" s="7">
        <v>44695</v>
      </c>
      <c r="B3037" s="7">
        <v>44695</v>
      </c>
      <c r="C3037" s="8" t="s">
        <v>2894</v>
      </c>
      <c r="D3037" s="8" t="s">
        <v>1296</v>
      </c>
      <c r="E3037" s="8" t="s">
        <v>549</v>
      </c>
      <c r="F3037" s="8" t="s">
        <v>57</v>
      </c>
      <c r="G3037" s="1">
        <v>657000</v>
      </c>
      <c r="H3037" s="1">
        <v>0</v>
      </c>
      <c r="I3037" s="1">
        <v>1267247423</v>
      </c>
      <c r="J3037" s="1">
        <v>0</v>
      </c>
    </row>
    <row r="3038" spans="1:10" x14ac:dyDescent="0.25">
      <c r="A3038" s="7">
        <v>44695</v>
      </c>
      <c r="B3038" s="7">
        <v>44695</v>
      </c>
      <c r="C3038" s="8" t="s">
        <v>2895</v>
      </c>
      <c r="D3038" s="8" t="s">
        <v>340</v>
      </c>
      <c r="E3038" s="8" t="s">
        <v>549</v>
      </c>
      <c r="F3038" s="8" t="s">
        <v>57</v>
      </c>
      <c r="G3038" s="1">
        <v>92520</v>
      </c>
      <c r="H3038" s="1">
        <v>0</v>
      </c>
      <c r="I3038" s="1">
        <v>1267339943</v>
      </c>
      <c r="J3038" s="1">
        <v>0</v>
      </c>
    </row>
    <row r="3039" spans="1:10" x14ac:dyDescent="0.25">
      <c r="A3039" s="7">
        <v>44695</v>
      </c>
      <c r="B3039" s="7">
        <v>44695</v>
      </c>
      <c r="C3039" s="8" t="s">
        <v>2896</v>
      </c>
      <c r="D3039" s="8" t="s">
        <v>1296</v>
      </c>
      <c r="E3039" s="8" t="s">
        <v>549</v>
      </c>
      <c r="F3039" s="8" t="s">
        <v>57</v>
      </c>
      <c r="G3039" s="1">
        <v>394200</v>
      </c>
      <c r="H3039" s="1">
        <v>0</v>
      </c>
      <c r="I3039" s="1">
        <v>1267734143</v>
      </c>
      <c r="J3039" s="1">
        <v>0</v>
      </c>
    </row>
    <row r="3040" spans="1:10" x14ac:dyDescent="0.25">
      <c r="A3040" s="7">
        <v>44695</v>
      </c>
      <c r="B3040" s="7">
        <v>44695</v>
      </c>
      <c r="C3040" s="8" t="s">
        <v>2896</v>
      </c>
      <c r="D3040" s="8" t="s">
        <v>1307</v>
      </c>
      <c r="E3040" s="8" t="s">
        <v>549</v>
      </c>
      <c r="F3040" s="8" t="s">
        <v>57</v>
      </c>
      <c r="G3040" s="1">
        <v>334800</v>
      </c>
      <c r="H3040" s="1">
        <v>0</v>
      </c>
      <c r="I3040" s="1">
        <v>1268068943</v>
      </c>
      <c r="J3040" s="1">
        <v>0</v>
      </c>
    </row>
    <row r="3041" spans="1:10" x14ac:dyDescent="0.25">
      <c r="A3041" s="7">
        <v>44695</v>
      </c>
      <c r="B3041" s="7">
        <v>44695</v>
      </c>
      <c r="C3041" s="8" t="s">
        <v>2896</v>
      </c>
      <c r="D3041" s="8" t="s">
        <v>1295</v>
      </c>
      <c r="E3041" s="8" t="s">
        <v>549</v>
      </c>
      <c r="F3041" s="8" t="s">
        <v>57</v>
      </c>
      <c r="G3041" s="1">
        <v>108000</v>
      </c>
      <c r="H3041" s="1">
        <v>0</v>
      </c>
      <c r="I3041" s="1">
        <v>1268176943</v>
      </c>
      <c r="J3041" s="1">
        <v>0</v>
      </c>
    </row>
    <row r="3042" spans="1:10" x14ac:dyDescent="0.25">
      <c r="A3042" s="7">
        <v>44695</v>
      </c>
      <c r="B3042" s="7">
        <v>44695</v>
      </c>
      <c r="C3042" s="8" t="s">
        <v>2897</v>
      </c>
      <c r="D3042" s="8" t="s">
        <v>464</v>
      </c>
      <c r="E3042" s="8" t="s">
        <v>549</v>
      </c>
      <c r="F3042" s="8" t="s">
        <v>57</v>
      </c>
      <c r="G3042" s="1">
        <v>81600</v>
      </c>
      <c r="H3042" s="1">
        <v>0</v>
      </c>
      <c r="I3042" s="1">
        <v>1268258543</v>
      </c>
      <c r="J3042" s="1">
        <v>0</v>
      </c>
    </row>
    <row r="3043" spans="1:10" x14ac:dyDescent="0.25">
      <c r="A3043" s="7">
        <v>44695</v>
      </c>
      <c r="B3043" s="7">
        <v>44695</v>
      </c>
      <c r="C3043" s="8" t="s">
        <v>2897</v>
      </c>
      <c r="D3043" s="8" t="s">
        <v>53</v>
      </c>
      <c r="E3043" s="8" t="s">
        <v>549</v>
      </c>
      <c r="F3043" s="8" t="s">
        <v>57</v>
      </c>
      <c r="G3043" s="1">
        <v>93504</v>
      </c>
      <c r="H3043" s="1">
        <v>0</v>
      </c>
      <c r="I3043" s="1">
        <v>1268352047</v>
      </c>
      <c r="J3043" s="1">
        <v>0</v>
      </c>
    </row>
    <row r="3044" spans="1:10" x14ac:dyDescent="0.25">
      <c r="A3044" s="7">
        <v>44695</v>
      </c>
      <c r="B3044" s="7">
        <v>44695</v>
      </c>
      <c r="C3044" s="8" t="s">
        <v>2897</v>
      </c>
      <c r="D3044" s="8" t="s">
        <v>340</v>
      </c>
      <c r="E3044" s="8" t="s">
        <v>549</v>
      </c>
      <c r="F3044" s="8" t="s">
        <v>57</v>
      </c>
      <c r="G3044" s="1">
        <v>92520</v>
      </c>
      <c r="H3044" s="1">
        <v>0</v>
      </c>
      <c r="I3044" s="1">
        <v>1268444567</v>
      </c>
      <c r="J3044" s="1">
        <v>0</v>
      </c>
    </row>
    <row r="3045" spans="1:10" x14ac:dyDescent="0.25">
      <c r="A3045" s="7">
        <v>44695</v>
      </c>
      <c r="B3045" s="7">
        <v>44695</v>
      </c>
      <c r="C3045" s="8" t="s">
        <v>2898</v>
      </c>
      <c r="D3045" s="8" t="s">
        <v>53</v>
      </c>
      <c r="E3045" s="8" t="s">
        <v>549</v>
      </c>
      <c r="F3045" s="8" t="s">
        <v>57</v>
      </c>
      <c r="G3045" s="1">
        <v>93504</v>
      </c>
      <c r="H3045" s="1">
        <v>0</v>
      </c>
      <c r="I3045" s="1">
        <v>1268538071</v>
      </c>
      <c r="J3045" s="1">
        <v>0</v>
      </c>
    </row>
    <row r="3046" spans="1:10" x14ac:dyDescent="0.25">
      <c r="A3046" s="7">
        <v>44695</v>
      </c>
      <c r="B3046" s="7">
        <v>44695</v>
      </c>
      <c r="C3046" s="8" t="s">
        <v>2898</v>
      </c>
      <c r="D3046" s="8" t="s">
        <v>340</v>
      </c>
      <c r="E3046" s="8" t="s">
        <v>549</v>
      </c>
      <c r="F3046" s="8" t="s">
        <v>57</v>
      </c>
      <c r="G3046" s="1">
        <v>92520</v>
      </c>
      <c r="H3046" s="1">
        <v>0</v>
      </c>
      <c r="I3046" s="1">
        <v>1268630591</v>
      </c>
      <c r="J3046" s="1">
        <v>0</v>
      </c>
    </row>
    <row r="3047" spans="1:10" x14ac:dyDescent="0.25">
      <c r="A3047" s="7">
        <v>44695</v>
      </c>
      <c r="B3047" s="7">
        <v>44695</v>
      </c>
      <c r="C3047" s="8" t="s">
        <v>2898</v>
      </c>
      <c r="D3047" s="8" t="s">
        <v>464</v>
      </c>
      <c r="E3047" s="8" t="s">
        <v>549</v>
      </c>
      <c r="F3047" s="8" t="s">
        <v>57</v>
      </c>
      <c r="G3047" s="1">
        <v>40800</v>
      </c>
      <c r="H3047" s="1">
        <v>0</v>
      </c>
      <c r="I3047" s="1">
        <v>1268671391</v>
      </c>
      <c r="J3047" s="1">
        <v>0</v>
      </c>
    </row>
    <row r="3048" spans="1:10" x14ac:dyDescent="0.25">
      <c r="A3048" s="7">
        <v>44695</v>
      </c>
      <c r="B3048" s="7">
        <v>44695</v>
      </c>
      <c r="C3048" s="8" t="s">
        <v>2899</v>
      </c>
      <c r="D3048" s="8" t="s">
        <v>1296</v>
      </c>
      <c r="E3048" s="8" t="s">
        <v>549</v>
      </c>
      <c r="F3048" s="8" t="s">
        <v>57</v>
      </c>
      <c r="G3048" s="1">
        <v>525600</v>
      </c>
      <c r="H3048" s="1">
        <v>0</v>
      </c>
      <c r="I3048" s="1">
        <v>1269196991</v>
      </c>
      <c r="J3048" s="1">
        <v>0</v>
      </c>
    </row>
    <row r="3049" spans="1:10" x14ac:dyDescent="0.25">
      <c r="A3049" s="7">
        <v>44695</v>
      </c>
      <c r="B3049" s="7">
        <v>44695</v>
      </c>
      <c r="C3049" s="8" t="s">
        <v>2899</v>
      </c>
      <c r="D3049" s="8" t="s">
        <v>1295</v>
      </c>
      <c r="E3049" s="8" t="s">
        <v>549</v>
      </c>
      <c r="F3049" s="8" t="s">
        <v>57</v>
      </c>
      <c r="G3049" s="1">
        <v>108000</v>
      </c>
      <c r="H3049" s="1">
        <v>0</v>
      </c>
      <c r="I3049" s="1">
        <v>1269304991</v>
      </c>
      <c r="J3049" s="1">
        <v>0</v>
      </c>
    </row>
    <row r="3050" spans="1:10" x14ac:dyDescent="0.25">
      <c r="A3050" s="7">
        <v>44695</v>
      </c>
      <c r="B3050" s="7">
        <v>44695</v>
      </c>
      <c r="C3050" s="8" t="s">
        <v>2900</v>
      </c>
      <c r="D3050" s="8" t="s">
        <v>53</v>
      </c>
      <c r="E3050" s="8" t="s">
        <v>549</v>
      </c>
      <c r="F3050" s="8" t="s">
        <v>57</v>
      </c>
      <c r="G3050" s="1">
        <v>93504</v>
      </c>
      <c r="H3050" s="1">
        <v>0</v>
      </c>
      <c r="I3050" s="1">
        <v>1269398495</v>
      </c>
      <c r="J3050" s="1">
        <v>0</v>
      </c>
    </row>
    <row r="3051" spans="1:10" x14ac:dyDescent="0.25">
      <c r="A3051" s="7">
        <v>44695</v>
      </c>
      <c r="B3051" s="7">
        <v>44695</v>
      </c>
      <c r="C3051" s="8" t="s">
        <v>2900</v>
      </c>
      <c r="D3051" s="8" t="s">
        <v>1307</v>
      </c>
      <c r="E3051" s="8" t="s">
        <v>549</v>
      </c>
      <c r="F3051" s="8" t="s">
        <v>57</v>
      </c>
      <c r="G3051" s="1">
        <v>334800</v>
      </c>
      <c r="H3051" s="1">
        <v>0</v>
      </c>
      <c r="I3051" s="1">
        <v>1269733295</v>
      </c>
      <c r="J3051" s="1">
        <v>0</v>
      </c>
    </row>
    <row r="3052" spans="1:10" x14ac:dyDescent="0.25">
      <c r="A3052" s="7">
        <v>44695</v>
      </c>
      <c r="B3052" s="7">
        <v>44695</v>
      </c>
      <c r="C3052" s="8" t="s">
        <v>2900</v>
      </c>
      <c r="D3052" s="8" t="s">
        <v>1295</v>
      </c>
      <c r="E3052" s="8" t="s">
        <v>549</v>
      </c>
      <c r="F3052" s="8" t="s">
        <v>57</v>
      </c>
      <c r="G3052" s="1">
        <v>135000</v>
      </c>
      <c r="H3052" s="1">
        <v>0</v>
      </c>
      <c r="I3052" s="1">
        <v>1269868295</v>
      </c>
      <c r="J3052" s="1">
        <v>0</v>
      </c>
    </row>
    <row r="3053" spans="1:10" x14ac:dyDescent="0.25">
      <c r="A3053" s="7">
        <v>44695</v>
      </c>
      <c r="B3053" s="7">
        <v>44695</v>
      </c>
      <c r="C3053" s="8" t="s">
        <v>2901</v>
      </c>
      <c r="D3053" s="8" t="s">
        <v>338</v>
      </c>
      <c r="E3053" s="8" t="s">
        <v>549</v>
      </c>
      <c r="F3053" s="8" t="s">
        <v>57</v>
      </c>
      <c r="G3053" s="1">
        <v>40800</v>
      </c>
      <c r="H3053" s="1">
        <v>0</v>
      </c>
      <c r="I3053" s="1">
        <v>1269909095</v>
      </c>
      <c r="J3053" s="1">
        <v>0</v>
      </c>
    </row>
    <row r="3054" spans="1:10" x14ac:dyDescent="0.25">
      <c r="A3054" s="7">
        <v>44695</v>
      </c>
      <c r="B3054" s="7">
        <v>44695</v>
      </c>
      <c r="C3054" s="8" t="s">
        <v>2901</v>
      </c>
      <c r="D3054" s="8" t="s">
        <v>340</v>
      </c>
      <c r="E3054" s="8" t="s">
        <v>549</v>
      </c>
      <c r="F3054" s="8" t="s">
        <v>57</v>
      </c>
      <c r="G3054" s="1">
        <v>69390</v>
      </c>
      <c r="H3054" s="1">
        <v>0</v>
      </c>
      <c r="I3054" s="1">
        <v>1269978485</v>
      </c>
      <c r="J3054" s="1">
        <v>0</v>
      </c>
    </row>
    <row r="3055" spans="1:10" x14ac:dyDescent="0.25">
      <c r="A3055" s="7">
        <v>44695</v>
      </c>
      <c r="B3055" s="7">
        <v>44695</v>
      </c>
      <c r="C3055" s="8" t="s">
        <v>2901</v>
      </c>
      <c r="D3055" s="8" t="s">
        <v>464</v>
      </c>
      <c r="E3055" s="8" t="s">
        <v>549</v>
      </c>
      <c r="F3055" s="8" t="s">
        <v>57</v>
      </c>
      <c r="G3055" s="1">
        <v>81600</v>
      </c>
      <c r="H3055" s="1">
        <v>0</v>
      </c>
      <c r="I3055" s="1">
        <v>1270060085</v>
      </c>
      <c r="J3055" s="1">
        <v>0</v>
      </c>
    </row>
    <row r="3056" spans="1:10" x14ac:dyDescent="0.25">
      <c r="A3056" s="7">
        <v>44695</v>
      </c>
      <c r="B3056" s="7">
        <v>44695</v>
      </c>
      <c r="C3056" s="8" t="s">
        <v>2902</v>
      </c>
      <c r="D3056" s="8" t="s">
        <v>1296</v>
      </c>
      <c r="E3056" s="8" t="s">
        <v>549</v>
      </c>
      <c r="F3056" s="8" t="s">
        <v>57</v>
      </c>
      <c r="G3056" s="1">
        <v>262800</v>
      </c>
      <c r="H3056" s="1">
        <v>0</v>
      </c>
      <c r="I3056" s="1">
        <v>1270322885</v>
      </c>
      <c r="J3056" s="1">
        <v>0</v>
      </c>
    </row>
    <row r="3057" spans="1:10" x14ac:dyDescent="0.25">
      <c r="A3057" s="7">
        <v>44695</v>
      </c>
      <c r="B3057" s="7">
        <v>44695</v>
      </c>
      <c r="C3057" s="8" t="s">
        <v>2903</v>
      </c>
      <c r="D3057" s="8" t="s">
        <v>67</v>
      </c>
      <c r="E3057" s="8" t="s">
        <v>549</v>
      </c>
      <c r="F3057" s="8" t="s">
        <v>57</v>
      </c>
      <c r="G3057" s="1">
        <v>115637</v>
      </c>
      <c r="H3057" s="1">
        <v>0</v>
      </c>
      <c r="I3057" s="1">
        <v>1270438522</v>
      </c>
      <c r="J3057" s="1">
        <v>0</v>
      </c>
    </row>
    <row r="3058" spans="1:10" x14ac:dyDescent="0.25">
      <c r="A3058" s="7">
        <v>44695</v>
      </c>
      <c r="B3058" s="7">
        <v>44695</v>
      </c>
      <c r="C3058" s="8" t="s">
        <v>2903</v>
      </c>
      <c r="D3058" s="8" t="s">
        <v>53</v>
      </c>
      <c r="E3058" s="8" t="s">
        <v>549</v>
      </c>
      <c r="F3058" s="8" t="s">
        <v>57</v>
      </c>
      <c r="G3058" s="1">
        <v>93504</v>
      </c>
      <c r="H3058" s="1">
        <v>0</v>
      </c>
      <c r="I3058" s="1">
        <v>1270532026</v>
      </c>
      <c r="J3058" s="1">
        <v>0</v>
      </c>
    </row>
    <row r="3059" spans="1:10" x14ac:dyDescent="0.25">
      <c r="A3059" s="7">
        <v>44695</v>
      </c>
      <c r="B3059" s="7">
        <v>44695</v>
      </c>
      <c r="C3059" s="8" t="s">
        <v>2904</v>
      </c>
      <c r="D3059" s="8" t="s">
        <v>340</v>
      </c>
      <c r="E3059" s="8" t="s">
        <v>549</v>
      </c>
      <c r="F3059" s="8" t="s">
        <v>57</v>
      </c>
      <c r="G3059" s="1">
        <v>111024</v>
      </c>
      <c r="H3059" s="1">
        <v>0</v>
      </c>
      <c r="I3059" s="1">
        <v>1270643050</v>
      </c>
      <c r="J3059" s="1">
        <v>0</v>
      </c>
    </row>
    <row r="3060" spans="1:10" x14ac:dyDescent="0.25">
      <c r="A3060" s="7">
        <v>44695</v>
      </c>
      <c r="B3060" s="7">
        <v>44695</v>
      </c>
      <c r="C3060" s="8" t="s">
        <v>2904</v>
      </c>
      <c r="D3060" s="8" t="s">
        <v>1295</v>
      </c>
      <c r="E3060" s="8" t="s">
        <v>549</v>
      </c>
      <c r="F3060" s="8" t="s">
        <v>57</v>
      </c>
      <c r="G3060" s="1">
        <v>189000</v>
      </c>
      <c r="H3060" s="1">
        <v>0</v>
      </c>
      <c r="I3060" s="1">
        <v>1270832050</v>
      </c>
      <c r="J3060" s="1">
        <v>0</v>
      </c>
    </row>
    <row r="3061" spans="1:10" x14ac:dyDescent="0.25">
      <c r="A3061" s="7">
        <v>44695</v>
      </c>
      <c r="B3061" s="7">
        <v>44695</v>
      </c>
      <c r="C3061" s="8" t="s">
        <v>2904</v>
      </c>
      <c r="D3061" s="8" t="s">
        <v>1307</v>
      </c>
      <c r="E3061" s="8" t="s">
        <v>549</v>
      </c>
      <c r="F3061" s="8" t="s">
        <v>57</v>
      </c>
      <c r="G3061" s="1">
        <v>279000</v>
      </c>
      <c r="H3061" s="1">
        <v>0</v>
      </c>
      <c r="I3061" s="1">
        <v>1271111050</v>
      </c>
      <c r="J3061" s="1">
        <v>0</v>
      </c>
    </row>
    <row r="3062" spans="1:10" x14ac:dyDescent="0.25">
      <c r="A3062" s="7">
        <v>44696</v>
      </c>
      <c r="B3062" s="7">
        <v>44696</v>
      </c>
      <c r="C3062" s="8" t="s">
        <v>2906</v>
      </c>
      <c r="D3062" s="8" t="s">
        <v>340</v>
      </c>
      <c r="E3062" s="8" t="s">
        <v>549</v>
      </c>
      <c r="F3062" s="8" t="s">
        <v>57</v>
      </c>
      <c r="G3062" s="1">
        <v>185040</v>
      </c>
      <c r="H3062" s="1">
        <v>0</v>
      </c>
      <c r="I3062" s="1">
        <v>1271296090</v>
      </c>
      <c r="J3062" s="1">
        <v>0</v>
      </c>
    </row>
    <row r="3063" spans="1:10" x14ac:dyDescent="0.25">
      <c r="A3063" s="7">
        <v>44696</v>
      </c>
      <c r="B3063" s="7">
        <v>44696</v>
      </c>
      <c r="C3063" s="8" t="s">
        <v>2907</v>
      </c>
      <c r="D3063" s="8" t="s">
        <v>1307</v>
      </c>
      <c r="E3063" s="8" t="s">
        <v>549</v>
      </c>
      <c r="F3063" s="8" t="s">
        <v>57</v>
      </c>
      <c r="G3063" s="1">
        <v>390600</v>
      </c>
      <c r="H3063" s="1">
        <v>0</v>
      </c>
      <c r="I3063" s="1">
        <v>1271686690</v>
      </c>
      <c r="J3063" s="1">
        <v>0</v>
      </c>
    </row>
    <row r="3064" spans="1:10" x14ac:dyDescent="0.25">
      <c r="A3064" s="7">
        <v>44696</v>
      </c>
      <c r="B3064" s="7">
        <v>44696</v>
      </c>
      <c r="C3064" s="8" t="s">
        <v>2907</v>
      </c>
      <c r="D3064" s="8" t="s">
        <v>1295</v>
      </c>
      <c r="E3064" s="8" t="s">
        <v>549</v>
      </c>
      <c r="F3064" s="8" t="s">
        <v>57</v>
      </c>
      <c r="G3064" s="1">
        <v>135000</v>
      </c>
      <c r="H3064" s="1">
        <v>0</v>
      </c>
      <c r="I3064" s="1">
        <v>1271821690</v>
      </c>
      <c r="J3064" s="1">
        <v>0</v>
      </c>
    </row>
    <row r="3065" spans="1:10" x14ac:dyDescent="0.25">
      <c r="A3065" s="7">
        <v>44696</v>
      </c>
      <c r="B3065" s="7">
        <v>44696</v>
      </c>
      <c r="C3065" s="8" t="s">
        <v>2907</v>
      </c>
      <c r="D3065" s="8" t="s">
        <v>1296</v>
      </c>
      <c r="E3065" s="8" t="s">
        <v>549</v>
      </c>
      <c r="F3065" s="8" t="s">
        <v>57</v>
      </c>
      <c r="G3065" s="1">
        <v>262800</v>
      </c>
      <c r="H3065" s="1">
        <v>0</v>
      </c>
      <c r="I3065" s="1">
        <v>1272084490</v>
      </c>
      <c r="J3065" s="1">
        <v>0</v>
      </c>
    </row>
    <row r="3066" spans="1:10" x14ac:dyDescent="0.25">
      <c r="A3066" s="7">
        <v>44696</v>
      </c>
      <c r="B3066" s="7">
        <v>44696</v>
      </c>
      <c r="C3066" s="8" t="s">
        <v>2908</v>
      </c>
      <c r="D3066" s="8" t="s">
        <v>464</v>
      </c>
      <c r="E3066" s="8" t="s">
        <v>549</v>
      </c>
      <c r="F3066" s="8" t="s">
        <v>57</v>
      </c>
      <c r="G3066" s="1">
        <v>81600</v>
      </c>
      <c r="H3066" s="1">
        <v>0</v>
      </c>
      <c r="I3066" s="1">
        <v>1272166090</v>
      </c>
      <c r="J3066" s="1">
        <v>0</v>
      </c>
    </row>
    <row r="3067" spans="1:10" x14ac:dyDescent="0.25">
      <c r="A3067" s="7">
        <v>44696</v>
      </c>
      <c r="B3067" s="7">
        <v>44696</v>
      </c>
      <c r="C3067" s="8" t="s">
        <v>2908</v>
      </c>
      <c r="D3067" s="8" t="s">
        <v>340</v>
      </c>
      <c r="E3067" s="8" t="s">
        <v>549</v>
      </c>
      <c r="F3067" s="8" t="s">
        <v>57</v>
      </c>
      <c r="G3067" s="1">
        <v>185040</v>
      </c>
      <c r="H3067" s="1">
        <v>0</v>
      </c>
      <c r="I3067" s="1">
        <v>1272351130</v>
      </c>
      <c r="J3067" s="1">
        <v>0</v>
      </c>
    </row>
    <row r="3068" spans="1:10" x14ac:dyDescent="0.25">
      <c r="A3068" s="7">
        <v>44696</v>
      </c>
      <c r="B3068" s="7">
        <v>44696</v>
      </c>
      <c r="C3068" s="8" t="s">
        <v>2909</v>
      </c>
      <c r="D3068" s="8" t="s">
        <v>1307</v>
      </c>
      <c r="E3068" s="8" t="s">
        <v>549</v>
      </c>
      <c r="F3068" s="8" t="s">
        <v>57</v>
      </c>
      <c r="G3068" s="1">
        <v>390600</v>
      </c>
      <c r="H3068" s="1">
        <v>0</v>
      </c>
      <c r="I3068" s="1">
        <v>1272741730</v>
      </c>
      <c r="J3068" s="1">
        <v>0</v>
      </c>
    </row>
    <row r="3069" spans="1:10" x14ac:dyDescent="0.25">
      <c r="A3069" s="7">
        <v>44696</v>
      </c>
      <c r="B3069" s="7">
        <v>44696</v>
      </c>
      <c r="C3069" s="8" t="s">
        <v>2909</v>
      </c>
      <c r="D3069" s="8" t="s">
        <v>1296</v>
      </c>
      <c r="E3069" s="8" t="s">
        <v>549</v>
      </c>
      <c r="F3069" s="8" t="s">
        <v>57</v>
      </c>
      <c r="G3069" s="1">
        <v>525600</v>
      </c>
      <c r="H3069" s="1">
        <v>0</v>
      </c>
      <c r="I3069" s="1">
        <v>1273267330</v>
      </c>
      <c r="J3069" s="1">
        <v>0</v>
      </c>
    </row>
    <row r="3070" spans="1:10" x14ac:dyDescent="0.25">
      <c r="A3070" s="7">
        <v>44696</v>
      </c>
      <c r="B3070" s="7">
        <v>44696</v>
      </c>
      <c r="C3070" s="8" t="s">
        <v>2910</v>
      </c>
      <c r="D3070" s="8" t="s">
        <v>340</v>
      </c>
      <c r="E3070" s="8" t="s">
        <v>549</v>
      </c>
      <c r="F3070" s="8" t="s">
        <v>57</v>
      </c>
      <c r="G3070" s="1">
        <v>37008</v>
      </c>
      <c r="H3070" s="1">
        <v>0</v>
      </c>
      <c r="I3070" s="1">
        <v>1273304338</v>
      </c>
      <c r="J3070" s="1">
        <v>0</v>
      </c>
    </row>
    <row r="3071" spans="1:10" x14ac:dyDescent="0.25">
      <c r="A3071" s="7">
        <v>44696</v>
      </c>
      <c r="B3071" s="7">
        <v>44696</v>
      </c>
      <c r="C3071" s="8" t="s">
        <v>2911</v>
      </c>
      <c r="D3071" s="8" t="s">
        <v>1307</v>
      </c>
      <c r="E3071" s="8" t="s">
        <v>549</v>
      </c>
      <c r="F3071" s="8" t="s">
        <v>57</v>
      </c>
      <c r="G3071" s="1">
        <v>390600</v>
      </c>
      <c r="H3071" s="1">
        <v>0</v>
      </c>
      <c r="I3071" s="1">
        <v>1273694938</v>
      </c>
      <c r="J3071" s="1">
        <v>0</v>
      </c>
    </row>
    <row r="3072" spans="1:10" x14ac:dyDescent="0.25">
      <c r="A3072" s="7">
        <v>44696</v>
      </c>
      <c r="B3072" s="7">
        <v>44696</v>
      </c>
      <c r="C3072" s="8" t="s">
        <v>2912</v>
      </c>
      <c r="D3072" s="8" t="s">
        <v>53</v>
      </c>
      <c r="E3072" s="8" t="s">
        <v>549</v>
      </c>
      <c r="F3072" s="8" t="s">
        <v>57</v>
      </c>
      <c r="G3072" s="1">
        <v>105192</v>
      </c>
      <c r="H3072" s="1">
        <v>0</v>
      </c>
      <c r="I3072" s="1">
        <v>1273800130</v>
      </c>
      <c r="J3072" s="1">
        <v>0</v>
      </c>
    </row>
    <row r="3073" spans="1:10" x14ac:dyDescent="0.25">
      <c r="A3073" s="7">
        <v>44696</v>
      </c>
      <c r="B3073" s="7">
        <v>44696</v>
      </c>
      <c r="C3073" s="8" t="s">
        <v>2912</v>
      </c>
      <c r="D3073" s="8" t="s">
        <v>340</v>
      </c>
      <c r="E3073" s="8" t="s">
        <v>549</v>
      </c>
      <c r="F3073" s="8" t="s">
        <v>57</v>
      </c>
      <c r="G3073" s="1">
        <v>92520</v>
      </c>
      <c r="H3073" s="1">
        <v>0</v>
      </c>
      <c r="I3073" s="1">
        <v>1273892650</v>
      </c>
      <c r="J3073" s="1">
        <v>0</v>
      </c>
    </row>
    <row r="3074" spans="1:10" x14ac:dyDescent="0.25">
      <c r="A3074" s="7">
        <v>44696</v>
      </c>
      <c r="B3074" s="7">
        <v>44696</v>
      </c>
      <c r="C3074" s="8" t="s">
        <v>2912</v>
      </c>
      <c r="D3074" s="8" t="s">
        <v>67</v>
      </c>
      <c r="E3074" s="8" t="s">
        <v>549</v>
      </c>
      <c r="F3074" s="8" t="s">
        <v>57</v>
      </c>
      <c r="G3074" s="1">
        <v>57818</v>
      </c>
      <c r="H3074" s="1">
        <v>0</v>
      </c>
      <c r="I3074" s="1">
        <v>1273950468</v>
      </c>
      <c r="J3074" s="1">
        <v>0</v>
      </c>
    </row>
    <row r="3075" spans="1:10" x14ac:dyDescent="0.25">
      <c r="A3075" s="7">
        <v>44696</v>
      </c>
      <c r="B3075" s="7">
        <v>44696</v>
      </c>
      <c r="C3075" s="8" t="s">
        <v>2913</v>
      </c>
      <c r="D3075" s="8" t="s">
        <v>1296</v>
      </c>
      <c r="E3075" s="8" t="s">
        <v>549</v>
      </c>
      <c r="F3075" s="8" t="s">
        <v>57</v>
      </c>
      <c r="G3075" s="1">
        <v>394200</v>
      </c>
      <c r="H3075" s="1">
        <v>0</v>
      </c>
      <c r="I3075" s="1">
        <v>1274344668</v>
      </c>
      <c r="J3075" s="1">
        <v>0</v>
      </c>
    </row>
    <row r="3076" spans="1:10" x14ac:dyDescent="0.25">
      <c r="A3076" s="7">
        <v>44696</v>
      </c>
      <c r="B3076" s="7">
        <v>44696</v>
      </c>
      <c r="C3076" s="8" t="s">
        <v>2914</v>
      </c>
      <c r="D3076" s="8" t="s">
        <v>1295</v>
      </c>
      <c r="E3076" s="8" t="s">
        <v>549</v>
      </c>
      <c r="F3076" s="8" t="s">
        <v>57</v>
      </c>
      <c r="G3076" s="1">
        <v>135000</v>
      </c>
      <c r="H3076" s="1">
        <v>0</v>
      </c>
      <c r="I3076" s="1">
        <v>1274479668</v>
      </c>
      <c r="J3076" s="1">
        <v>0</v>
      </c>
    </row>
    <row r="3077" spans="1:10" x14ac:dyDescent="0.25">
      <c r="A3077" s="7">
        <v>44696</v>
      </c>
      <c r="B3077" s="7">
        <v>44696</v>
      </c>
      <c r="C3077" s="8" t="s">
        <v>2914</v>
      </c>
      <c r="D3077" s="8" t="s">
        <v>1307</v>
      </c>
      <c r="E3077" s="8" t="s">
        <v>549</v>
      </c>
      <c r="F3077" s="8" t="s">
        <v>57</v>
      </c>
      <c r="G3077" s="1">
        <v>334800</v>
      </c>
      <c r="H3077" s="1">
        <v>0</v>
      </c>
      <c r="I3077" s="1">
        <v>1274814468</v>
      </c>
      <c r="J3077" s="1">
        <v>0</v>
      </c>
    </row>
    <row r="3078" spans="1:10" x14ac:dyDescent="0.25">
      <c r="A3078" s="7">
        <v>44696</v>
      </c>
      <c r="B3078" s="7">
        <v>44696</v>
      </c>
      <c r="C3078" s="8" t="s">
        <v>2914</v>
      </c>
      <c r="D3078" s="8" t="s">
        <v>1296</v>
      </c>
      <c r="E3078" s="8" t="s">
        <v>549</v>
      </c>
      <c r="F3078" s="8" t="s">
        <v>57</v>
      </c>
      <c r="G3078" s="1">
        <v>394200</v>
      </c>
      <c r="H3078" s="1">
        <v>0</v>
      </c>
      <c r="I3078" s="1">
        <v>1275208668</v>
      </c>
      <c r="J3078" s="1">
        <v>0</v>
      </c>
    </row>
    <row r="3079" spans="1:10" x14ac:dyDescent="0.25">
      <c r="A3079" s="7">
        <v>44696</v>
      </c>
      <c r="B3079" s="7">
        <v>44696</v>
      </c>
      <c r="C3079" s="8" t="s">
        <v>2915</v>
      </c>
      <c r="D3079" s="8" t="s">
        <v>340</v>
      </c>
      <c r="E3079" s="8" t="s">
        <v>549</v>
      </c>
      <c r="F3079" s="8" t="s">
        <v>57</v>
      </c>
      <c r="G3079" s="1">
        <v>185040</v>
      </c>
      <c r="H3079" s="1">
        <v>0</v>
      </c>
      <c r="I3079" s="1">
        <v>1275393708</v>
      </c>
      <c r="J3079" s="1">
        <v>0</v>
      </c>
    </row>
    <row r="3080" spans="1:10" x14ac:dyDescent="0.25">
      <c r="A3080" s="7">
        <v>44696</v>
      </c>
      <c r="B3080" s="7">
        <v>44696</v>
      </c>
      <c r="C3080" s="8" t="s">
        <v>2915</v>
      </c>
      <c r="D3080" s="8" t="s">
        <v>300</v>
      </c>
      <c r="E3080" s="8" t="s">
        <v>549</v>
      </c>
      <c r="F3080" s="8" t="s">
        <v>57</v>
      </c>
      <c r="G3080" s="1">
        <v>68000</v>
      </c>
      <c r="H3080" s="1">
        <v>0</v>
      </c>
      <c r="I3080" s="1">
        <v>1275461708</v>
      </c>
      <c r="J3080" s="1">
        <v>0</v>
      </c>
    </row>
    <row r="3081" spans="1:10" x14ac:dyDescent="0.25">
      <c r="A3081" s="7">
        <v>44696</v>
      </c>
      <c r="B3081" s="7">
        <v>44696</v>
      </c>
      <c r="C3081" s="8" t="s">
        <v>2916</v>
      </c>
      <c r="D3081" s="8" t="s">
        <v>1296</v>
      </c>
      <c r="E3081" s="8" t="s">
        <v>549</v>
      </c>
      <c r="F3081" s="8" t="s">
        <v>57</v>
      </c>
      <c r="G3081" s="1">
        <v>657000</v>
      </c>
      <c r="H3081" s="1">
        <v>0</v>
      </c>
      <c r="I3081" s="1">
        <v>1276118708</v>
      </c>
      <c r="J3081" s="1">
        <v>0</v>
      </c>
    </row>
    <row r="3082" spans="1:10" x14ac:dyDescent="0.25">
      <c r="A3082" s="7">
        <v>44696</v>
      </c>
      <c r="B3082" s="7">
        <v>44696</v>
      </c>
      <c r="C3082" s="8" t="s">
        <v>2917</v>
      </c>
      <c r="D3082" s="8" t="s">
        <v>340</v>
      </c>
      <c r="E3082" s="8" t="s">
        <v>549</v>
      </c>
      <c r="F3082" s="8" t="s">
        <v>57</v>
      </c>
      <c r="G3082" s="1">
        <v>92520</v>
      </c>
      <c r="H3082" s="1">
        <v>0</v>
      </c>
      <c r="I3082" s="1">
        <v>1276211228</v>
      </c>
      <c r="J3082" s="1">
        <v>0</v>
      </c>
    </row>
    <row r="3083" spans="1:10" x14ac:dyDescent="0.25">
      <c r="A3083" s="7">
        <v>44696</v>
      </c>
      <c r="B3083" s="7">
        <v>44696</v>
      </c>
      <c r="C3083" s="8" t="s">
        <v>2918</v>
      </c>
      <c r="D3083" s="8" t="s">
        <v>340</v>
      </c>
      <c r="E3083" s="8" t="s">
        <v>549</v>
      </c>
      <c r="F3083" s="8" t="s">
        <v>57</v>
      </c>
      <c r="G3083" s="1">
        <v>185040</v>
      </c>
      <c r="H3083" s="1">
        <v>0</v>
      </c>
      <c r="I3083" s="1">
        <v>1276396268</v>
      </c>
      <c r="J3083" s="1">
        <v>0</v>
      </c>
    </row>
    <row r="3084" spans="1:10" x14ac:dyDescent="0.25">
      <c r="A3084" s="7">
        <v>44697</v>
      </c>
      <c r="B3084" s="7">
        <v>44697</v>
      </c>
      <c r="C3084" s="8" t="s">
        <v>2920</v>
      </c>
      <c r="D3084" s="8" t="s">
        <v>340</v>
      </c>
      <c r="E3084" s="8" t="s">
        <v>549</v>
      </c>
      <c r="F3084" s="8" t="s">
        <v>57</v>
      </c>
      <c r="G3084" s="1">
        <v>111024</v>
      </c>
      <c r="H3084" s="1">
        <v>0</v>
      </c>
      <c r="I3084" s="1">
        <v>1276507292</v>
      </c>
      <c r="J3084" s="1">
        <v>0</v>
      </c>
    </row>
    <row r="3085" spans="1:10" x14ac:dyDescent="0.25">
      <c r="A3085" s="7">
        <v>44697</v>
      </c>
      <c r="B3085" s="7">
        <v>44697</v>
      </c>
      <c r="C3085" s="8" t="s">
        <v>2920</v>
      </c>
      <c r="D3085" s="8" t="s">
        <v>1296</v>
      </c>
      <c r="E3085" s="8" t="s">
        <v>549</v>
      </c>
      <c r="F3085" s="8" t="s">
        <v>57</v>
      </c>
      <c r="G3085" s="1">
        <v>262800</v>
      </c>
      <c r="H3085" s="1">
        <v>0</v>
      </c>
      <c r="I3085" s="1">
        <v>1276770092</v>
      </c>
      <c r="J3085" s="1">
        <v>0</v>
      </c>
    </row>
    <row r="3086" spans="1:10" x14ac:dyDescent="0.25">
      <c r="A3086" s="7">
        <v>44697</v>
      </c>
      <c r="B3086" s="7">
        <v>44697</v>
      </c>
      <c r="C3086" s="8" t="s">
        <v>2922</v>
      </c>
      <c r="D3086" s="8" t="s">
        <v>340</v>
      </c>
      <c r="E3086" s="8" t="s">
        <v>549</v>
      </c>
      <c r="F3086" s="8" t="s">
        <v>57</v>
      </c>
      <c r="G3086" s="1">
        <v>74016</v>
      </c>
      <c r="H3086" s="1">
        <v>0</v>
      </c>
      <c r="I3086" s="1">
        <v>1276844108</v>
      </c>
      <c r="J3086" s="1">
        <v>0</v>
      </c>
    </row>
    <row r="3087" spans="1:10" x14ac:dyDescent="0.25">
      <c r="A3087" s="7">
        <v>44697</v>
      </c>
      <c r="B3087" s="7">
        <v>44697</v>
      </c>
      <c r="C3087" s="8" t="s">
        <v>2923</v>
      </c>
      <c r="D3087" s="8" t="s">
        <v>340</v>
      </c>
      <c r="E3087" s="8" t="s">
        <v>549</v>
      </c>
      <c r="F3087" s="8" t="s">
        <v>57</v>
      </c>
      <c r="G3087" s="1">
        <v>111024</v>
      </c>
      <c r="H3087" s="1">
        <v>0</v>
      </c>
      <c r="I3087" s="1">
        <v>1276955132</v>
      </c>
      <c r="J3087" s="1">
        <v>0</v>
      </c>
    </row>
    <row r="3088" spans="1:10" x14ac:dyDescent="0.25">
      <c r="A3088" s="7">
        <v>44697</v>
      </c>
      <c r="B3088" s="7">
        <v>44697</v>
      </c>
      <c r="C3088" s="8" t="s">
        <v>2923</v>
      </c>
      <c r="D3088" s="8" t="s">
        <v>464</v>
      </c>
      <c r="E3088" s="8" t="s">
        <v>549</v>
      </c>
      <c r="F3088" s="8" t="s">
        <v>57</v>
      </c>
      <c r="G3088" s="1">
        <v>81600</v>
      </c>
      <c r="H3088" s="1">
        <v>0</v>
      </c>
      <c r="I3088" s="1">
        <v>1277036732</v>
      </c>
      <c r="J3088" s="1">
        <v>0</v>
      </c>
    </row>
    <row r="3089" spans="1:10" x14ac:dyDescent="0.25">
      <c r="A3089" s="7">
        <v>44697</v>
      </c>
      <c r="B3089" s="7">
        <v>44697</v>
      </c>
      <c r="C3089" s="8" t="s">
        <v>2923</v>
      </c>
      <c r="D3089" s="8" t="s">
        <v>1295</v>
      </c>
      <c r="E3089" s="8" t="s">
        <v>549</v>
      </c>
      <c r="F3089" s="8" t="s">
        <v>57</v>
      </c>
      <c r="G3089" s="1">
        <v>81000</v>
      </c>
      <c r="H3089" s="1">
        <v>0</v>
      </c>
      <c r="I3089" s="1">
        <v>1277117732</v>
      </c>
      <c r="J3089" s="1">
        <v>0</v>
      </c>
    </row>
    <row r="3090" spans="1:10" x14ac:dyDescent="0.25">
      <c r="A3090" s="7">
        <v>44697</v>
      </c>
      <c r="B3090" s="7">
        <v>44697</v>
      </c>
      <c r="C3090" s="8" t="s">
        <v>2923</v>
      </c>
      <c r="D3090" s="8" t="s">
        <v>1307</v>
      </c>
      <c r="E3090" s="8" t="s">
        <v>549</v>
      </c>
      <c r="F3090" s="8" t="s">
        <v>57</v>
      </c>
      <c r="G3090" s="1">
        <v>334800</v>
      </c>
      <c r="H3090" s="1">
        <v>0</v>
      </c>
      <c r="I3090" s="1">
        <v>1277452532</v>
      </c>
      <c r="J3090" s="1">
        <v>0</v>
      </c>
    </row>
    <row r="3091" spans="1:10" x14ac:dyDescent="0.25">
      <c r="A3091" s="7">
        <v>44697</v>
      </c>
      <c r="B3091" s="7">
        <v>44697</v>
      </c>
      <c r="C3091" s="8" t="s">
        <v>2924</v>
      </c>
      <c r="D3091" s="8" t="s">
        <v>1296</v>
      </c>
      <c r="E3091" s="8" t="s">
        <v>549</v>
      </c>
      <c r="F3091" s="8" t="s">
        <v>57</v>
      </c>
      <c r="G3091" s="1">
        <v>394200</v>
      </c>
      <c r="H3091" s="1">
        <v>0</v>
      </c>
      <c r="I3091" s="1">
        <v>1277846732</v>
      </c>
      <c r="J3091" s="1">
        <v>0</v>
      </c>
    </row>
    <row r="3092" spans="1:10" x14ac:dyDescent="0.25">
      <c r="A3092" s="7">
        <v>44697</v>
      </c>
      <c r="B3092" s="7">
        <v>44697</v>
      </c>
      <c r="C3092" s="8" t="s">
        <v>2926</v>
      </c>
      <c r="D3092" s="8" t="s">
        <v>1307</v>
      </c>
      <c r="E3092" s="8" t="s">
        <v>549</v>
      </c>
      <c r="F3092" s="8" t="s">
        <v>57</v>
      </c>
      <c r="G3092" s="1">
        <v>334800</v>
      </c>
      <c r="H3092" s="1">
        <v>0</v>
      </c>
      <c r="I3092" s="1">
        <v>1278181532</v>
      </c>
      <c r="J3092" s="1">
        <v>0</v>
      </c>
    </row>
    <row r="3093" spans="1:10" x14ac:dyDescent="0.25">
      <c r="A3093" s="7">
        <v>44697</v>
      </c>
      <c r="B3093" s="7">
        <v>44697</v>
      </c>
      <c r="C3093" s="8" t="s">
        <v>2926</v>
      </c>
      <c r="D3093" s="8" t="s">
        <v>1296</v>
      </c>
      <c r="E3093" s="8" t="s">
        <v>549</v>
      </c>
      <c r="F3093" s="8" t="s">
        <v>57</v>
      </c>
      <c r="G3093" s="1">
        <v>394200</v>
      </c>
      <c r="H3093" s="1">
        <v>0</v>
      </c>
      <c r="I3093" s="1">
        <v>1278575732</v>
      </c>
      <c r="J3093" s="1">
        <v>0</v>
      </c>
    </row>
    <row r="3094" spans="1:10" x14ac:dyDescent="0.25">
      <c r="A3094" s="7">
        <v>44697</v>
      </c>
      <c r="B3094" s="7">
        <v>44697</v>
      </c>
      <c r="C3094" s="8" t="s">
        <v>2926</v>
      </c>
      <c r="D3094" s="8" t="s">
        <v>1295</v>
      </c>
      <c r="E3094" s="8" t="s">
        <v>549</v>
      </c>
      <c r="F3094" s="8" t="s">
        <v>57</v>
      </c>
      <c r="G3094" s="1">
        <v>108000</v>
      </c>
      <c r="H3094" s="1">
        <v>0</v>
      </c>
      <c r="I3094" s="1">
        <v>1278683732</v>
      </c>
      <c r="J3094" s="1">
        <v>0</v>
      </c>
    </row>
    <row r="3095" spans="1:10" x14ac:dyDescent="0.25">
      <c r="A3095" s="7">
        <v>44697</v>
      </c>
      <c r="B3095" s="7">
        <v>44697</v>
      </c>
      <c r="C3095" s="8" t="s">
        <v>2927</v>
      </c>
      <c r="D3095" s="8" t="s">
        <v>340</v>
      </c>
      <c r="E3095" s="8" t="s">
        <v>549</v>
      </c>
      <c r="F3095" s="8" t="s">
        <v>57</v>
      </c>
      <c r="G3095" s="1">
        <v>111024</v>
      </c>
      <c r="H3095" s="1">
        <v>0</v>
      </c>
      <c r="I3095" s="1">
        <v>1278794756</v>
      </c>
      <c r="J3095" s="1">
        <v>0</v>
      </c>
    </row>
    <row r="3096" spans="1:10" x14ac:dyDescent="0.25">
      <c r="A3096" s="7">
        <v>44697</v>
      </c>
      <c r="B3096" s="7">
        <v>44697</v>
      </c>
      <c r="C3096" s="8" t="s">
        <v>2927</v>
      </c>
      <c r="D3096" s="8" t="s">
        <v>464</v>
      </c>
      <c r="E3096" s="8" t="s">
        <v>549</v>
      </c>
      <c r="F3096" s="8" t="s">
        <v>57</v>
      </c>
      <c r="G3096" s="1">
        <v>81600</v>
      </c>
      <c r="H3096" s="1">
        <v>0</v>
      </c>
      <c r="I3096" s="1">
        <v>1278876356</v>
      </c>
      <c r="J3096" s="1">
        <v>0</v>
      </c>
    </row>
    <row r="3097" spans="1:10" x14ac:dyDescent="0.25">
      <c r="A3097" s="7">
        <v>44697</v>
      </c>
      <c r="B3097" s="7">
        <v>44697</v>
      </c>
      <c r="C3097" s="8" t="s">
        <v>2927</v>
      </c>
      <c r="D3097" s="8" t="s">
        <v>67</v>
      </c>
      <c r="E3097" s="8" t="s">
        <v>549</v>
      </c>
      <c r="F3097" s="8" t="s">
        <v>57</v>
      </c>
      <c r="G3097" s="1">
        <v>86728</v>
      </c>
      <c r="H3097" s="1">
        <v>0</v>
      </c>
      <c r="I3097" s="1">
        <v>1278963084</v>
      </c>
      <c r="J3097" s="1">
        <v>0</v>
      </c>
    </row>
    <row r="3098" spans="1:10" x14ac:dyDescent="0.25">
      <c r="A3098" s="7">
        <v>44697</v>
      </c>
      <c r="B3098" s="7">
        <v>44697</v>
      </c>
      <c r="C3098" s="8" t="s">
        <v>2928</v>
      </c>
      <c r="D3098" s="8" t="s">
        <v>1307</v>
      </c>
      <c r="E3098" s="8" t="s">
        <v>549</v>
      </c>
      <c r="F3098" s="8" t="s">
        <v>57</v>
      </c>
      <c r="G3098" s="1">
        <v>390600</v>
      </c>
      <c r="H3098" s="1">
        <v>0</v>
      </c>
      <c r="I3098" s="1">
        <v>1279353684</v>
      </c>
      <c r="J3098" s="1">
        <v>0</v>
      </c>
    </row>
    <row r="3099" spans="1:10" x14ac:dyDescent="0.25">
      <c r="A3099" s="7">
        <v>44697</v>
      </c>
      <c r="B3099" s="7">
        <v>44697</v>
      </c>
      <c r="C3099" s="8" t="s">
        <v>2928</v>
      </c>
      <c r="D3099" s="8" t="s">
        <v>1295</v>
      </c>
      <c r="E3099" s="8" t="s">
        <v>549</v>
      </c>
      <c r="F3099" s="8" t="s">
        <v>57</v>
      </c>
      <c r="G3099" s="1">
        <v>81000</v>
      </c>
      <c r="H3099" s="1">
        <v>0</v>
      </c>
      <c r="I3099" s="1">
        <v>1279434684</v>
      </c>
      <c r="J3099" s="1">
        <v>0</v>
      </c>
    </row>
    <row r="3100" spans="1:10" x14ac:dyDescent="0.25">
      <c r="A3100" s="7">
        <v>44697</v>
      </c>
      <c r="B3100" s="7">
        <v>44697</v>
      </c>
      <c r="C3100" s="8" t="s">
        <v>2928</v>
      </c>
      <c r="D3100" s="8" t="s">
        <v>1296</v>
      </c>
      <c r="E3100" s="8" t="s">
        <v>549</v>
      </c>
      <c r="F3100" s="8" t="s">
        <v>57</v>
      </c>
      <c r="G3100" s="1">
        <v>657000</v>
      </c>
      <c r="H3100" s="1">
        <v>0</v>
      </c>
      <c r="I3100" s="1">
        <v>1280091684</v>
      </c>
      <c r="J3100" s="1">
        <v>0</v>
      </c>
    </row>
    <row r="3101" spans="1:10" x14ac:dyDescent="0.25">
      <c r="A3101" s="7">
        <v>44697</v>
      </c>
      <c r="B3101" s="7">
        <v>44697</v>
      </c>
      <c r="C3101" s="8" t="s">
        <v>2930</v>
      </c>
      <c r="D3101" s="8" t="s">
        <v>340</v>
      </c>
      <c r="E3101" s="8" t="s">
        <v>549</v>
      </c>
      <c r="F3101" s="8" t="s">
        <v>57</v>
      </c>
      <c r="G3101" s="1">
        <v>185040</v>
      </c>
      <c r="H3101" s="1">
        <v>0</v>
      </c>
      <c r="I3101" s="1">
        <v>1280276724</v>
      </c>
      <c r="J3101" s="1">
        <v>0</v>
      </c>
    </row>
    <row r="3102" spans="1:10" x14ac:dyDescent="0.25">
      <c r="A3102" s="7">
        <v>44697</v>
      </c>
      <c r="B3102" s="7">
        <v>44697</v>
      </c>
      <c r="C3102" s="8" t="s">
        <v>2930</v>
      </c>
      <c r="D3102" s="8" t="s">
        <v>338</v>
      </c>
      <c r="E3102" s="8" t="s">
        <v>549</v>
      </c>
      <c r="F3102" s="8" t="s">
        <v>57</v>
      </c>
      <c r="G3102" s="1">
        <v>20400</v>
      </c>
      <c r="H3102" s="1">
        <v>0</v>
      </c>
      <c r="I3102" s="1">
        <v>1280297124</v>
      </c>
      <c r="J3102" s="1">
        <v>0</v>
      </c>
    </row>
    <row r="3103" spans="1:10" x14ac:dyDescent="0.25">
      <c r="A3103" s="7">
        <v>44697</v>
      </c>
      <c r="B3103" s="7">
        <v>44697</v>
      </c>
      <c r="C3103" s="8" t="s">
        <v>2930</v>
      </c>
      <c r="D3103" s="8" t="s">
        <v>464</v>
      </c>
      <c r="E3103" s="8" t="s">
        <v>549</v>
      </c>
      <c r="F3103" s="8" t="s">
        <v>57</v>
      </c>
      <c r="G3103" s="1">
        <v>81600</v>
      </c>
      <c r="H3103" s="1">
        <v>0</v>
      </c>
      <c r="I3103" s="1">
        <v>1280378724</v>
      </c>
      <c r="J3103" s="1">
        <v>0</v>
      </c>
    </row>
    <row r="3104" spans="1:10" x14ac:dyDescent="0.25">
      <c r="A3104" s="7">
        <v>44697</v>
      </c>
      <c r="B3104" s="7">
        <v>44697</v>
      </c>
      <c r="C3104" s="8" t="s">
        <v>2931</v>
      </c>
      <c r="D3104" s="8" t="s">
        <v>1296</v>
      </c>
      <c r="E3104" s="8" t="s">
        <v>549</v>
      </c>
      <c r="F3104" s="8" t="s">
        <v>57</v>
      </c>
      <c r="G3104" s="1">
        <v>525600</v>
      </c>
      <c r="H3104" s="1">
        <v>0</v>
      </c>
      <c r="I3104" s="1">
        <v>1280904324</v>
      </c>
      <c r="J3104" s="1">
        <v>0</v>
      </c>
    </row>
    <row r="3105" spans="1:10" x14ac:dyDescent="0.25">
      <c r="A3105" s="7">
        <v>44697</v>
      </c>
      <c r="B3105" s="7">
        <v>44697</v>
      </c>
      <c r="C3105" s="8" t="s">
        <v>2934</v>
      </c>
      <c r="D3105" s="8" t="s">
        <v>1307</v>
      </c>
      <c r="E3105" s="8" t="s">
        <v>549</v>
      </c>
      <c r="F3105" s="8" t="s">
        <v>57</v>
      </c>
      <c r="G3105" s="1">
        <v>55800</v>
      </c>
      <c r="H3105" s="1">
        <v>0</v>
      </c>
      <c r="I3105" s="1">
        <v>1280960124</v>
      </c>
      <c r="J3105" s="1">
        <v>0</v>
      </c>
    </row>
    <row r="3106" spans="1:10" x14ac:dyDescent="0.25">
      <c r="A3106" s="7">
        <v>44697</v>
      </c>
      <c r="B3106" s="7">
        <v>44697</v>
      </c>
      <c r="C3106" s="8" t="s">
        <v>2934</v>
      </c>
      <c r="D3106" s="8" t="s">
        <v>1296</v>
      </c>
      <c r="E3106" s="8" t="s">
        <v>549</v>
      </c>
      <c r="F3106" s="8" t="s">
        <v>57</v>
      </c>
      <c r="G3106" s="1">
        <v>394200</v>
      </c>
      <c r="H3106" s="1">
        <v>0</v>
      </c>
      <c r="I3106" s="1">
        <v>1281354324</v>
      </c>
      <c r="J3106" s="1">
        <v>0</v>
      </c>
    </row>
    <row r="3107" spans="1:10" x14ac:dyDescent="0.25">
      <c r="A3107" s="7">
        <v>44697</v>
      </c>
      <c r="B3107" s="7">
        <v>44697</v>
      </c>
      <c r="C3107" s="8" t="s">
        <v>2936</v>
      </c>
      <c r="D3107" s="8" t="s">
        <v>1296</v>
      </c>
      <c r="E3107" s="8" t="s">
        <v>549</v>
      </c>
      <c r="F3107" s="8" t="s">
        <v>57</v>
      </c>
      <c r="G3107" s="1">
        <v>394200</v>
      </c>
      <c r="H3107" s="1">
        <v>0</v>
      </c>
      <c r="I3107" s="1">
        <v>1281748524</v>
      </c>
      <c r="J3107" s="1">
        <v>0</v>
      </c>
    </row>
    <row r="3108" spans="1:10" x14ac:dyDescent="0.25">
      <c r="A3108" s="7">
        <v>44697</v>
      </c>
      <c r="B3108" s="7">
        <v>44697</v>
      </c>
      <c r="C3108" s="8" t="s">
        <v>2938</v>
      </c>
      <c r="D3108" s="8" t="s">
        <v>464</v>
      </c>
      <c r="E3108" s="8" t="s">
        <v>549</v>
      </c>
      <c r="F3108" s="8" t="s">
        <v>57</v>
      </c>
      <c r="G3108" s="1">
        <v>81600</v>
      </c>
      <c r="H3108" s="1">
        <v>0</v>
      </c>
      <c r="I3108" s="1">
        <v>1281830124</v>
      </c>
      <c r="J3108" s="1">
        <v>0</v>
      </c>
    </row>
    <row r="3109" spans="1:10" x14ac:dyDescent="0.25">
      <c r="A3109" s="7">
        <v>44698</v>
      </c>
      <c r="B3109" s="7">
        <v>44698</v>
      </c>
      <c r="C3109" s="8" t="s">
        <v>8226</v>
      </c>
      <c r="D3109" s="8" t="s">
        <v>53</v>
      </c>
      <c r="E3109" s="8" t="s">
        <v>549</v>
      </c>
      <c r="F3109" s="8" t="s">
        <v>285</v>
      </c>
      <c r="G3109" s="1">
        <v>93504</v>
      </c>
      <c r="H3109" s="1">
        <v>0</v>
      </c>
      <c r="I3109" s="1">
        <v>1281923628</v>
      </c>
      <c r="J3109" s="1">
        <v>0</v>
      </c>
    </row>
    <row r="3110" spans="1:10" x14ac:dyDescent="0.25">
      <c r="A3110" s="7">
        <v>44698</v>
      </c>
      <c r="B3110" s="7">
        <v>44698</v>
      </c>
      <c r="C3110" s="8" t="s">
        <v>8227</v>
      </c>
      <c r="D3110" s="8" t="s">
        <v>464</v>
      </c>
      <c r="E3110" s="8" t="s">
        <v>549</v>
      </c>
      <c r="F3110" s="8" t="s">
        <v>285</v>
      </c>
      <c r="G3110" s="1">
        <v>40800</v>
      </c>
      <c r="H3110" s="1">
        <v>0</v>
      </c>
      <c r="I3110" s="1">
        <v>1281964428</v>
      </c>
      <c r="J3110" s="1">
        <v>0</v>
      </c>
    </row>
    <row r="3111" spans="1:10" x14ac:dyDescent="0.25">
      <c r="A3111" s="7">
        <v>44698</v>
      </c>
      <c r="B3111" s="7">
        <v>44698</v>
      </c>
      <c r="C3111" s="8" t="s">
        <v>8229</v>
      </c>
      <c r="D3111" s="8" t="s">
        <v>53</v>
      </c>
      <c r="E3111" s="8" t="s">
        <v>549</v>
      </c>
      <c r="F3111" s="8" t="s">
        <v>285</v>
      </c>
      <c r="G3111" s="1">
        <v>155840</v>
      </c>
      <c r="H3111" s="1">
        <v>0</v>
      </c>
      <c r="I3111" s="1">
        <v>1282120268</v>
      </c>
      <c r="J3111" s="1">
        <v>0</v>
      </c>
    </row>
    <row r="3112" spans="1:10" x14ac:dyDescent="0.25">
      <c r="A3112" s="7">
        <v>44698</v>
      </c>
      <c r="B3112" s="7">
        <v>44698</v>
      </c>
      <c r="C3112" s="8" t="s">
        <v>8229</v>
      </c>
      <c r="D3112" s="8" t="s">
        <v>464</v>
      </c>
      <c r="E3112" s="8" t="s">
        <v>549</v>
      </c>
      <c r="F3112" s="8" t="s">
        <v>285</v>
      </c>
      <c r="G3112" s="1">
        <v>81600</v>
      </c>
      <c r="H3112" s="1">
        <v>0</v>
      </c>
      <c r="I3112" s="1">
        <v>1282201868</v>
      </c>
      <c r="J3112" s="1">
        <v>0</v>
      </c>
    </row>
    <row r="3113" spans="1:10" x14ac:dyDescent="0.25">
      <c r="A3113" s="7">
        <v>44698</v>
      </c>
      <c r="B3113" s="7">
        <v>44698</v>
      </c>
      <c r="C3113" s="8" t="s">
        <v>8233</v>
      </c>
      <c r="D3113" s="8" t="s">
        <v>1296</v>
      </c>
      <c r="E3113" s="8" t="s">
        <v>549</v>
      </c>
      <c r="F3113" s="8" t="s">
        <v>285</v>
      </c>
      <c r="G3113" s="1">
        <v>394200</v>
      </c>
      <c r="H3113" s="1">
        <v>0</v>
      </c>
      <c r="I3113" s="1">
        <v>1282596068</v>
      </c>
      <c r="J3113" s="1">
        <v>0</v>
      </c>
    </row>
    <row r="3114" spans="1:10" x14ac:dyDescent="0.25">
      <c r="A3114" s="7">
        <v>44698</v>
      </c>
      <c r="B3114" s="7">
        <v>44698</v>
      </c>
      <c r="C3114" s="8" t="s">
        <v>8237</v>
      </c>
      <c r="D3114" s="8" t="s">
        <v>464</v>
      </c>
      <c r="E3114" s="8" t="s">
        <v>549</v>
      </c>
      <c r="F3114" s="8" t="s">
        <v>285</v>
      </c>
      <c r="G3114" s="1">
        <v>81600</v>
      </c>
      <c r="H3114" s="1">
        <v>0</v>
      </c>
      <c r="I3114" s="1">
        <v>1282677668</v>
      </c>
      <c r="J3114" s="1">
        <v>0</v>
      </c>
    </row>
    <row r="3115" spans="1:10" x14ac:dyDescent="0.25">
      <c r="A3115" s="7">
        <v>44698</v>
      </c>
      <c r="B3115" s="7">
        <v>44698</v>
      </c>
      <c r="C3115" s="8" t="s">
        <v>8239</v>
      </c>
      <c r="D3115" s="8" t="s">
        <v>53</v>
      </c>
      <c r="E3115" s="8" t="s">
        <v>549</v>
      </c>
      <c r="F3115" s="8" t="s">
        <v>285</v>
      </c>
      <c r="G3115" s="1">
        <v>155840</v>
      </c>
      <c r="H3115" s="1">
        <v>0</v>
      </c>
      <c r="I3115" s="1">
        <v>1282833508</v>
      </c>
      <c r="J3115" s="1">
        <v>0</v>
      </c>
    </row>
    <row r="3116" spans="1:10" x14ac:dyDescent="0.25">
      <c r="A3116" s="7">
        <v>44698</v>
      </c>
      <c r="B3116" s="7">
        <v>44698</v>
      </c>
      <c r="C3116" s="8" t="s">
        <v>8239</v>
      </c>
      <c r="D3116" s="8" t="s">
        <v>464</v>
      </c>
      <c r="E3116" s="8" t="s">
        <v>549</v>
      </c>
      <c r="F3116" s="8" t="s">
        <v>285</v>
      </c>
      <c r="G3116" s="1">
        <v>102000</v>
      </c>
      <c r="H3116" s="1">
        <v>0</v>
      </c>
      <c r="I3116" s="1">
        <v>1282935508</v>
      </c>
      <c r="J3116" s="1">
        <v>0</v>
      </c>
    </row>
    <row r="3117" spans="1:10" x14ac:dyDescent="0.25">
      <c r="A3117" s="7">
        <v>44699</v>
      </c>
      <c r="B3117" s="7">
        <v>44699</v>
      </c>
      <c r="C3117" s="8" t="s">
        <v>8242</v>
      </c>
      <c r="D3117" s="8" t="s">
        <v>464</v>
      </c>
      <c r="E3117" s="8" t="s">
        <v>549</v>
      </c>
      <c r="F3117" s="8" t="s">
        <v>285</v>
      </c>
      <c r="G3117" s="1">
        <v>6800</v>
      </c>
      <c r="H3117" s="1">
        <v>0</v>
      </c>
      <c r="I3117" s="1">
        <v>1282942308</v>
      </c>
      <c r="J3117" s="1">
        <v>0</v>
      </c>
    </row>
    <row r="3118" spans="1:10" x14ac:dyDescent="0.25">
      <c r="A3118" s="7">
        <v>44699</v>
      </c>
      <c r="B3118" s="7">
        <v>44699</v>
      </c>
      <c r="C3118" s="8" t="s">
        <v>8243</v>
      </c>
      <c r="D3118" s="8" t="s">
        <v>464</v>
      </c>
      <c r="E3118" s="8" t="s">
        <v>549</v>
      </c>
      <c r="F3118" s="8" t="s">
        <v>285</v>
      </c>
      <c r="G3118" s="1">
        <v>102000</v>
      </c>
      <c r="H3118" s="1">
        <v>0</v>
      </c>
      <c r="I3118" s="1">
        <v>1283044308</v>
      </c>
      <c r="J3118" s="1">
        <v>0</v>
      </c>
    </row>
    <row r="3119" spans="1:10" x14ac:dyDescent="0.25">
      <c r="A3119" s="7">
        <v>44699</v>
      </c>
      <c r="B3119" s="7">
        <v>44699</v>
      </c>
      <c r="C3119" s="8" t="s">
        <v>8244</v>
      </c>
      <c r="D3119" s="8" t="s">
        <v>464</v>
      </c>
      <c r="E3119" s="8" t="s">
        <v>549</v>
      </c>
      <c r="F3119" s="8" t="s">
        <v>285</v>
      </c>
      <c r="G3119" s="1">
        <v>78200</v>
      </c>
      <c r="H3119" s="1">
        <v>0</v>
      </c>
      <c r="I3119" s="1">
        <v>1283122508</v>
      </c>
      <c r="J3119" s="1">
        <v>0</v>
      </c>
    </row>
    <row r="3120" spans="1:10" x14ac:dyDescent="0.25">
      <c r="A3120" s="7">
        <v>44699</v>
      </c>
      <c r="B3120" s="7">
        <v>44699</v>
      </c>
      <c r="C3120" s="8" t="s">
        <v>2941</v>
      </c>
      <c r="D3120" s="8" t="s">
        <v>53</v>
      </c>
      <c r="E3120" s="8" t="s">
        <v>549</v>
      </c>
      <c r="F3120" s="8" t="s">
        <v>57</v>
      </c>
      <c r="G3120" s="1">
        <v>62336</v>
      </c>
      <c r="H3120" s="1">
        <v>0</v>
      </c>
      <c r="I3120" s="1">
        <v>1283184844</v>
      </c>
      <c r="J3120" s="1">
        <v>0</v>
      </c>
    </row>
    <row r="3121" spans="1:10" x14ac:dyDescent="0.25">
      <c r="A3121" s="7">
        <v>44699</v>
      </c>
      <c r="B3121" s="7">
        <v>44699</v>
      </c>
      <c r="C3121" s="8" t="s">
        <v>2941</v>
      </c>
      <c r="D3121" s="8" t="s">
        <v>464</v>
      </c>
      <c r="E3121" s="8" t="s">
        <v>549</v>
      </c>
      <c r="F3121" s="8" t="s">
        <v>57</v>
      </c>
      <c r="G3121" s="1">
        <v>61200</v>
      </c>
      <c r="H3121" s="1">
        <v>0</v>
      </c>
      <c r="I3121" s="1">
        <v>1283246044</v>
      </c>
      <c r="J3121" s="1">
        <v>0</v>
      </c>
    </row>
    <row r="3122" spans="1:10" x14ac:dyDescent="0.25">
      <c r="A3122" s="7">
        <v>44699</v>
      </c>
      <c r="B3122" s="7">
        <v>44699</v>
      </c>
      <c r="C3122" s="8" t="s">
        <v>2944</v>
      </c>
      <c r="D3122" s="8" t="s">
        <v>53</v>
      </c>
      <c r="E3122" s="8" t="s">
        <v>549</v>
      </c>
      <c r="F3122" s="8" t="s">
        <v>57</v>
      </c>
      <c r="G3122" s="1">
        <v>62336</v>
      </c>
      <c r="H3122" s="1">
        <v>0</v>
      </c>
      <c r="I3122" s="1">
        <v>1283308380</v>
      </c>
      <c r="J3122" s="1">
        <v>0</v>
      </c>
    </row>
    <row r="3123" spans="1:10" x14ac:dyDescent="0.25">
      <c r="A3123" s="7">
        <v>44699</v>
      </c>
      <c r="B3123" s="7">
        <v>44699</v>
      </c>
      <c r="C3123" s="8" t="s">
        <v>2944</v>
      </c>
      <c r="D3123" s="8" t="s">
        <v>464</v>
      </c>
      <c r="E3123" s="8" t="s">
        <v>549</v>
      </c>
      <c r="F3123" s="8" t="s">
        <v>57</v>
      </c>
      <c r="G3123" s="1">
        <v>200600</v>
      </c>
      <c r="H3123" s="1">
        <v>0</v>
      </c>
      <c r="I3123" s="1">
        <v>1283508980</v>
      </c>
      <c r="J3123" s="1">
        <v>0</v>
      </c>
    </row>
    <row r="3124" spans="1:10" x14ac:dyDescent="0.25">
      <c r="A3124" s="7">
        <v>44699</v>
      </c>
      <c r="B3124" s="7">
        <v>44699</v>
      </c>
      <c r="C3124" s="8" t="s">
        <v>2946</v>
      </c>
      <c r="D3124" s="8" t="s">
        <v>53</v>
      </c>
      <c r="E3124" s="8" t="s">
        <v>549</v>
      </c>
      <c r="F3124" s="8" t="s">
        <v>57</v>
      </c>
      <c r="G3124" s="1">
        <v>155840</v>
      </c>
      <c r="H3124" s="1">
        <v>0</v>
      </c>
      <c r="I3124" s="1">
        <v>1283664820</v>
      </c>
      <c r="J3124" s="1">
        <v>0</v>
      </c>
    </row>
    <row r="3125" spans="1:10" x14ac:dyDescent="0.25">
      <c r="A3125" s="7">
        <v>44699</v>
      </c>
      <c r="B3125" s="7">
        <v>44699</v>
      </c>
      <c r="C3125" s="8" t="s">
        <v>2947</v>
      </c>
      <c r="D3125" s="8" t="s">
        <v>1296</v>
      </c>
      <c r="E3125" s="8" t="s">
        <v>549</v>
      </c>
      <c r="F3125" s="8" t="s">
        <v>57</v>
      </c>
      <c r="G3125" s="1">
        <v>657000</v>
      </c>
      <c r="H3125" s="1">
        <v>0</v>
      </c>
      <c r="I3125" s="1">
        <v>1284321820</v>
      </c>
      <c r="J3125" s="1">
        <v>0</v>
      </c>
    </row>
    <row r="3126" spans="1:10" x14ac:dyDescent="0.25">
      <c r="A3126" s="7">
        <v>44700</v>
      </c>
      <c r="B3126" s="7">
        <v>44700</v>
      </c>
      <c r="C3126" s="8" t="s">
        <v>2956</v>
      </c>
      <c r="D3126" s="8" t="s">
        <v>1095</v>
      </c>
      <c r="E3126" s="8" t="s">
        <v>549</v>
      </c>
      <c r="F3126" s="8" t="s">
        <v>57</v>
      </c>
      <c r="G3126" s="1">
        <v>147270</v>
      </c>
      <c r="H3126" s="1">
        <v>0</v>
      </c>
      <c r="I3126" s="1">
        <v>1284469090</v>
      </c>
      <c r="J3126" s="1">
        <v>0</v>
      </c>
    </row>
    <row r="3127" spans="1:10" x14ac:dyDescent="0.25">
      <c r="A3127" s="7">
        <v>44700</v>
      </c>
      <c r="B3127" s="7">
        <v>44700</v>
      </c>
      <c r="C3127" s="8" t="s">
        <v>2958</v>
      </c>
      <c r="D3127" s="8" t="s">
        <v>53</v>
      </c>
      <c r="E3127" s="8" t="s">
        <v>549</v>
      </c>
      <c r="F3127" s="8" t="s">
        <v>57</v>
      </c>
      <c r="G3127" s="1">
        <v>93504</v>
      </c>
      <c r="H3127" s="1">
        <v>0</v>
      </c>
      <c r="I3127" s="1">
        <v>1284562594</v>
      </c>
      <c r="J3127" s="1">
        <v>0</v>
      </c>
    </row>
    <row r="3128" spans="1:10" x14ac:dyDescent="0.25">
      <c r="A3128" s="7">
        <v>44700</v>
      </c>
      <c r="B3128" s="7">
        <v>44700</v>
      </c>
      <c r="C3128" s="8" t="s">
        <v>2958</v>
      </c>
      <c r="D3128" s="8" t="s">
        <v>1095</v>
      </c>
      <c r="E3128" s="8" t="s">
        <v>549</v>
      </c>
      <c r="F3128" s="8" t="s">
        <v>57</v>
      </c>
      <c r="G3128" s="1">
        <v>58908</v>
      </c>
      <c r="H3128" s="1">
        <v>0</v>
      </c>
      <c r="I3128" s="1">
        <v>1284621502</v>
      </c>
      <c r="J3128" s="1">
        <v>0</v>
      </c>
    </row>
    <row r="3129" spans="1:10" x14ac:dyDescent="0.25">
      <c r="A3129" s="7">
        <v>44700</v>
      </c>
      <c r="B3129" s="7">
        <v>44700</v>
      </c>
      <c r="C3129" s="8" t="s">
        <v>2959</v>
      </c>
      <c r="D3129" s="8" t="s">
        <v>53</v>
      </c>
      <c r="E3129" s="8" t="s">
        <v>549</v>
      </c>
      <c r="F3129" s="8" t="s">
        <v>57</v>
      </c>
      <c r="G3129" s="1">
        <v>62336</v>
      </c>
      <c r="H3129" s="1">
        <v>0</v>
      </c>
      <c r="I3129" s="1">
        <v>1284683838</v>
      </c>
      <c r="J3129" s="1">
        <v>0</v>
      </c>
    </row>
    <row r="3130" spans="1:10" x14ac:dyDescent="0.25">
      <c r="A3130" s="7">
        <v>44700</v>
      </c>
      <c r="B3130" s="7">
        <v>44700</v>
      </c>
      <c r="C3130" s="8" t="s">
        <v>2959</v>
      </c>
      <c r="D3130" s="8" t="s">
        <v>1095</v>
      </c>
      <c r="E3130" s="8" t="s">
        <v>549</v>
      </c>
      <c r="F3130" s="8" t="s">
        <v>57</v>
      </c>
      <c r="G3130" s="1">
        <v>58908</v>
      </c>
      <c r="H3130" s="1">
        <v>0</v>
      </c>
      <c r="I3130" s="1">
        <v>1284742746</v>
      </c>
      <c r="J3130" s="1">
        <v>0</v>
      </c>
    </row>
    <row r="3131" spans="1:10" x14ac:dyDescent="0.25">
      <c r="A3131" s="7">
        <v>44700</v>
      </c>
      <c r="B3131" s="7">
        <v>44700</v>
      </c>
      <c r="C3131" s="8" t="s">
        <v>2962</v>
      </c>
      <c r="D3131" s="8" t="s">
        <v>1095</v>
      </c>
      <c r="E3131" s="8" t="s">
        <v>549</v>
      </c>
      <c r="F3131" s="8" t="s">
        <v>57</v>
      </c>
      <c r="G3131" s="1">
        <v>147270</v>
      </c>
      <c r="H3131" s="1">
        <v>0</v>
      </c>
      <c r="I3131" s="1">
        <v>1284890016</v>
      </c>
      <c r="J3131" s="1">
        <v>0</v>
      </c>
    </row>
    <row r="3132" spans="1:10" x14ac:dyDescent="0.25">
      <c r="A3132" s="7">
        <v>44700</v>
      </c>
      <c r="B3132" s="7">
        <v>44700</v>
      </c>
      <c r="C3132" s="8" t="s">
        <v>2965</v>
      </c>
      <c r="D3132" s="8" t="s">
        <v>1296</v>
      </c>
      <c r="E3132" s="8" t="s">
        <v>549</v>
      </c>
      <c r="F3132" s="8" t="s">
        <v>57</v>
      </c>
      <c r="G3132" s="1">
        <v>262800</v>
      </c>
      <c r="H3132" s="1">
        <v>0</v>
      </c>
      <c r="I3132" s="1">
        <v>1285152816</v>
      </c>
      <c r="J3132" s="1">
        <v>0</v>
      </c>
    </row>
    <row r="3133" spans="1:10" x14ac:dyDescent="0.25">
      <c r="A3133" s="7">
        <v>44700</v>
      </c>
      <c r="B3133" s="7">
        <v>44700</v>
      </c>
      <c r="C3133" s="8" t="s">
        <v>2966</v>
      </c>
      <c r="D3133" s="8" t="s">
        <v>1095</v>
      </c>
      <c r="E3133" s="8" t="s">
        <v>549</v>
      </c>
      <c r="F3133" s="8" t="s">
        <v>57</v>
      </c>
      <c r="G3133" s="1">
        <v>176724</v>
      </c>
      <c r="H3133" s="1">
        <v>0</v>
      </c>
      <c r="I3133" s="1">
        <v>1285329540</v>
      </c>
      <c r="J3133" s="1">
        <v>0</v>
      </c>
    </row>
    <row r="3134" spans="1:10" x14ac:dyDescent="0.25">
      <c r="A3134" s="7">
        <v>44700</v>
      </c>
      <c r="B3134" s="7">
        <v>44700</v>
      </c>
      <c r="C3134" s="8" t="s">
        <v>2966</v>
      </c>
      <c r="D3134" s="8" t="s">
        <v>1296</v>
      </c>
      <c r="E3134" s="8" t="s">
        <v>549</v>
      </c>
      <c r="F3134" s="8" t="s">
        <v>57</v>
      </c>
      <c r="G3134" s="1">
        <v>657000</v>
      </c>
      <c r="H3134" s="1">
        <v>0</v>
      </c>
      <c r="I3134" s="1">
        <v>1285986540</v>
      </c>
      <c r="J3134" s="1">
        <v>0</v>
      </c>
    </row>
    <row r="3135" spans="1:10" x14ac:dyDescent="0.25">
      <c r="A3135" s="7">
        <v>44700</v>
      </c>
      <c r="B3135" s="7">
        <v>44700</v>
      </c>
      <c r="C3135" s="8" t="s">
        <v>2967</v>
      </c>
      <c r="D3135" s="8" t="s">
        <v>340</v>
      </c>
      <c r="E3135" s="8" t="s">
        <v>549</v>
      </c>
      <c r="F3135" s="8" t="s">
        <v>57</v>
      </c>
      <c r="G3135" s="1">
        <v>14506</v>
      </c>
      <c r="H3135" s="1">
        <v>0</v>
      </c>
      <c r="I3135" s="1">
        <v>1286001046</v>
      </c>
      <c r="J3135" s="1">
        <v>0</v>
      </c>
    </row>
    <row r="3136" spans="1:10" x14ac:dyDescent="0.25">
      <c r="A3136" s="7">
        <v>44700</v>
      </c>
      <c r="B3136" s="7">
        <v>44700</v>
      </c>
      <c r="C3136" s="8" t="s">
        <v>2967</v>
      </c>
      <c r="D3136" s="8" t="s">
        <v>53</v>
      </c>
      <c r="E3136" s="8" t="s">
        <v>549</v>
      </c>
      <c r="F3136" s="8" t="s">
        <v>57</v>
      </c>
      <c r="G3136" s="1">
        <v>19480</v>
      </c>
      <c r="H3136" s="1">
        <v>0</v>
      </c>
      <c r="I3136" s="1">
        <v>1286020526</v>
      </c>
      <c r="J3136" s="1">
        <v>0</v>
      </c>
    </row>
    <row r="3137" spans="1:10" x14ac:dyDescent="0.25">
      <c r="A3137" s="7">
        <v>44700</v>
      </c>
      <c r="B3137" s="7">
        <v>44700</v>
      </c>
      <c r="C3137" s="8" t="s">
        <v>2968</v>
      </c>
      <c r="D3137" s="8" t="s">
        <v>340</v>
      </c>
      <c r="E3137" s="8" t="s">
        <v>549</v>
      </c>
      <c r="F3137" s="8" t="s">
        <v>57</v>
      </c>
      <c r="G3137" s="1">
        <v>217591</v>
      </c>
      <c r="H3137" s="1">
        <v>0</v>
      </c>
      <c r="I3137" s="1">
        <v>1286238117</v>
      </c>
      <c r="J3137" s="1">
        <v>0</v>
      </c>
    </row>
    <row r="3138" spans="1:10" x14ac:dyDescent="0.25">
      <c r="A3138" s="7">
        <v>44700</v>
      </c>
      <c r="B3138" s="7">
        <v>44700</v>
      </c>
      <c r="C3138" s="8" t="s">
        <v>2969</v>
      </c>
      <c r="D3138" s="8" t="s">
        <v>340</v>
      </c>
      <c r="E3138" s="8" t="s">
        <v>549</v>
      </c>
      <c r="F3138" s="8" t="s">
        <v>57</v>
      </c>
      <c r="G3138" s="1">
        <v>217591</v>
      </c>
      <c r="H3138" s="1">
        <v>0</v>
      </c>
      <c r="I3138" s="1">
        <v>1286455708</v>
      </c>
      <c r="J3138" s="1">
        <v>0</v>
      </c>
    </row>
    <row r="3139" spans="1:10" x14ac:dyDescent="0.25">
      <c r="A3139" s="7">
        <v>44700</v>
      </c>
      <c r="B3139" s="7">
        <v>44700</v>
      </c>
      <c r="C3139" s="8" t="s">
        <v>2969</v>
      </c>
      <c r="D3139" s="8" t="s">
        <v>53</v>
      </c>
      <c r="E3139" s="8" t="s">
        <v>549</v>
      </c>
      <c r="F3139" s="8" t="s">
        <v>57</v>
      </c>
      <c r="G3139" s="1">
        <v>74024</v>
      </c>
      <c r="H3139" s="1">
        <v>0</v>
      </c>
      <c r="I3139" s="1">
        <v>1286529732</v>
      </c>
      <c r="J3139" s="1">
        <v>0</v>
      </c>
    </row>
    <row r="3140" spans="1:10" x14ac:dyDescent="0.25">
      <c r="A3140" s="7">
        <v>44701</v>
      </c>
      <c r="B3140" s="7">
        <v>44701</v>
      </c>
      <c r="C3140" s="8" t="s">
        <v>2971</v>
      </c>
      <c r="D3140" s="8" t="s">
        <v>340</v>
      </c>
      <c r="E3140" s="8" t="s">
        <v>549</v>
      </c>
      <c r="F3140" s="8" t="s">
        <v>57</v>
      </c>
      <c r="G3140" s="1">
        <v>217591</v>
      </c>
      <c r="H3140" s="1">
        <v>0</v>
      </c>
      <c r="I3140" s="1">
        <v>1286747323</v>
      </c>
      <c r="J3140" s="1">
        <v>0</v>
      </c>
    </row>
    <row r="3141" spans="1:10" x14ac:dyDescent="0.25">
      <c r="A3141" s="7">
        <v>44701</v>
      </c>
      <c r="B3141" s="7">
        <v>44701</v>
      </c>
      <c r="C3141" s="8" t="s">
        <v>2972</v>
      </c>
      <c r="D3141" s="8" t="s">
        <v>340</v>
      </c>
      <c r="E3141" s="8" t="s">
        <v>549</v>
      </c>
      <c r="F3141" s="8" t="s">
        <v>57</v>
      </c>
      <c r="G3141" s="1">
        <v>217591</v>
      </c>
      <c r="H3141" s="1">
        <v>0</v>
      </c>
      <c r="I3141" s="1">
        <v>1286964914</v>
      </c>
      <c r="J3141" s="1">
        <v>0</v>
      </c>
    </row>
    <row r="3142" spans="1:10" x14ac:dyDescent="0.25">
      <c r="A3142" s="7">
        <v>44701</v>
      </c>
      <c r="B3142" s="7">
        <v>44701</v>
      </c>
      <c r="C3142" s="8" t="s">
        <v>2973</v>
      </c>
      <c r="D3142" s="8" t="s">
        <v>340</v>
      </c>
      <c r="E3142" s="8" t="s">
        <v>549</v>
      </c>
      <c r="F3142" s="8" t="s">
        <v>57</v>
      </c>
      <c r="G3142" s="1">
        <v>130555</v>
      </c>
      <c r="H3142" s="1">
        <v>0</v>
      </c>
      <c r="I3142" s="1">
        <v>1287095469</v>
      </c>
      <c r="J3142" s="1">
        <v>0</v>
      </c>
    </row>
    <row r="3143" spans="1:10" x14ac:dyDescent="0.25">
      <c r="A3143" s="7">
        <v>44701</v>
      </c>
      <c r="B3143" s="7">
        <v>44701</v>
      </c>
      <c r="C3143" s="8" t="s">
        <v>2974</v>
      </c>
      <c r="D3143" s="8" t="s">
        <v>340</v>
      </c>
      <c r="E3143" s="8" t="s">
        <v>549</v>
      </c>
      <c r="F3143" s="8" t="s">
        <v>57</v>
      </c>
      <c r="G3143" s="1">
        <v>217591</v>
      </c>
      <c r="H3143" s="1">
        <v>0</v>
      </c>
      <c r="I3143" s="1">
        <v>1287313060</v>
      </c>
      <c r="J3143" s="1">
        <v>0</v>
      </c>
    </row>
    <row r="3144" spans="1:10" x14ac:dyDescent="0.25">
      <c r="A3144" s="7">
        <v>44701</v>
      </c>
      <c r="B3144" s="7">
        <v>44701</v>
      </c>
      <c r="C3144" s="8" t="s">
        <v>2976</v>
      </c>
      <c r="D3144" s="8" t="s">
        <v>340</v>
      </c>
      <c r="E3144" s="8" t="s">
        <v>549</v>
      </c>
      <c r="F3144" s="8" t="s">
        <v>57</v>
      </c>
      <c r="G3144" s="1">
        <v>217591</v>
      </c>
      <c r="H3144" s="1">
        <v>0</v>
      </c>
      <c r="I3144" s="1">
        <v>1287530651</v>
      </c>
      <c r="J3144" s="1">
        <v>0</v>
      </c>
    </row>
    <row r="3145" spans="1:10" x14ac:dyDescent="0.25">
      <c r="A3145" s="7">
        <v>44701</v>
      </c>
      <c r="B3145" s="7">
        <v>44701</v>
      </c>
      <c r="C3145" s="8" t="s">
        <v>2977</v>
      </c>
      <c r="D3145" s="8" t="s">
        <v>340</v>
      </c>
      <c r="E3145" s="8" t="s">
        <v>549</v>
      </c>
      <c r="F3145" s="8" t="s">
        <v>57</v>
      </c>
      <c r="G3145" s="1">
        <v>152314</v>
      </c>
      <c r="H3145" s="1">
        <v>0</v>
      </c>
      <c r="I3145" s="1">
        <v>1287682965</v>
      </c>
      <c r="J3145" s="1">
        <v>0</v>
      </c>
    </row>
    <row r="3146" spans="1:10" x14ac:dyDescent="0.25">
      <c r="A3146" s="7">
        <v>44701</v>
      </c>
      <c r="B3146" s="7">
        <v>44701</v>
      </c>
      <c r="C3146" s="8" t="s">
        <v>2979</v>
      </c>
      <c r="D3146" s="8" t="s">
        <v>340</v>
      </c>
      <c r="E3146" s="8" t="s">
        <v>549</v>
      </c>
      <c r="F3146" s="8" t="s">
        <v>57</v>
      </c>
      <c r="G3146" s="1">
        <v>43518</v>
      </c>
      <c r="H3146" s="1">
        <v>0</v>
      </c>
      <c r="I3146" s="1">
        <v>1287726483</v>
      </c>
      <c r="J3146" s="1">
        <v>0</v>
      </c>
    </row>
    <row r="3147" spans="1:10" x14ac:dyDescent="0.25">
      <c r="A3147" s="7">
        <v>44701</v>
      </c>
      <c r="B3147" s="7">
        <v>44701</v>
      </c>
      <c r="C3147" s="8" t="s">
        <v>2980</v>
      </c>
      <c r="D3147" s="8" t="s">
        <v>340</v>
      </c>
      <c r="E3147" s="8" t="s">
        <v>549</v>
      </c>
      <c r="F3147" s="8" t="s">
        <v>57</v>
      </c>
      <c r="G3147" s="1">
        <v>130555</v>
      </c>
      <c r="H3147" s="1">
        <v>0</v>
      </c>
      <c r="I3147" s="1">
        <v>1287857038</v>
      </c>
      <c r="J3147" s="1">
        <v>0</v>
      </c>
    </row>
    <row r="3148" spans="1:10" x14ac:dyDescent="0.25">
      <c r="A3148" s="7">
        <v>44701</v>
      </c>
      <c r="B3148" s="7">
        <v>44701</v>
      </c>
      <c r="C3148" s="8" t="s">
        <v>2982</v>
      </c>
      <c r="D3148" s="8" t="s">
        <v>1296</v>
      </c>
      <c r="E3148" s="8" t="s">
        <v>549</v>
      </c>
      <c r="F3148" s="8" t="s">
        <v>57</v>
      </c>
      <c r="G3148" s="1">
        <v>262800</v>
      </c>
      <c r="H3148" s="1">
        <v>0</v>
      </c>
      <c r="I3148" s="1">
        <v>1288119838</v>
      </c>
      <c r="J3148" s="1">
        <v>0</v>
      </c>
    </row>
    <row r="3149" spans="1:10" x14ac:dyDescent="0.25">
      <c r="A3149" s="7">
        <v>44701</v>
      </c>
      <c r="B3149" s="7">
        <v>44701</v>
      </c>
      <c r="C3149" s="8" t="s">
        <v>2983</v>
      </c>
      <c r="D3149" s="8" t="s">
        <v>340</v>
      </c>
      <c r="E3149" s="8" t="s">
        <v>549</v>
      </c>
      <c r="F3149" s="8" t="s">
        <v>57</v>
      </c>
      <c r="G3149" s="1">
        <v>43518</v>
      </c>
      <c r="H3149" s="1">
        <v>0</v>
      </c>
      <c r="I3149" s="1">
        <v>1288163356</v>
      </c>
      <c r="J3149" s="1">
        <v>0</v>
      </c>
    </row>
    <row r="3150" spans="1:10" x14ac:dyDescent="0.25">
      <c r="A3150" s="7">
        <v>44701</v>
      </c>
      <c r="B3150" s="7">
        <v>44701</v>
      </c>
      <c r="C3150" s="8" t="s">
        <v>2985</v>
      </c>
      <c r="D3150" s="8" t="s">
        <v>340</v>
      </c>
      <c r="E3150" s="8" t="s">
        <v>549</v>
      </c>
      <c r="F3150" s="8" t="s">
        <v>57</v>
      </c>
      <c r="G3150" s="1">
        <v>130555</v>
      </c>
      <c r="H3150" s="1">
        <v>0</v>
      </c>
      <c r="I3150" s="1">
        <v>1288293911</v>
      </c>
      <c r="J3150" s="1">
        <v>0</v>
      </c>
    </row>
    <row r="3151" spans="1:10" x14ac:dyDescent="0.25">
      <c r="A3151" s="7">
        <v>44702</v>
      </c>
      <c r="B3151" s="7">
        <v>44702</v>
      </c>
      <c r="C3151" s="8" t="s">
        <v>2989</v>
      </c>
      <c r="D3151" s="8" t="s">
        <v>340</v>
      </c>
      <c r="E3151" s="8" t="s">
        <v>549</v>
      </c>
      <c r="F3151" s="8" t="s">
        <v>57</v>
      </c>
      <c r="G3151" s="1">
        <v>217591</v>
      </c>
      <c r="H3151" s="1">
        <v>0</v>
      </c>
      <c r="I3151" s="1">
        <v>1288511502</v>
      </c>
      <c r="J3151" s="1">
        <v>0</v>
      </c>
    </row>
    <row r="3152" spans="1:10" x14ac:dyDescent="0.25">
      <c r="A3152" s="7">
        <v>44702</v>
      </c>
      <c r="B3152" s="7">
        <v>44702</v>
      </c>
      <c r="C3152" s="8" t="s">
        <v>2991</v>
      </c>
      <c r="D3152" s="8" t="s">
        <v>340</v>
      </c>
      <c r="E3152" s="8" t="s">
        <v>549</v>
      </c>
      <c r="F3152" s="8" t="s">
        <v>57</v>
      </c>
      <c r="G3152" s="1">
        <v>217591</v>
      </c>
      <c r="H3152" s="1">
        <v>0</v>
      </c>
      <c r="I3152" s="1">
        <v>1288729093</v>
      </c>
      <c r="J3152" s="1">
        <v>0</v>
      </c>
    </row>
    <row r="3153" spans="1:10" x14ac:dyDescent="0.25">
      <c r="A3153" s="7">
        <v>44702</v>
      </c>
      <c r="B3153" s="7">
        <v>44702</v>
      </c>
      <c r="C3153" s="8" t="s">
        <v>2992</v>
      </c>
      <c r="D3153" s="8" t="s">
        <v>340</v>
      </c>
      <c r="E3153" s="8" t="s">
        <v>549</v>
      </c>
      <c r="F3153" s="8" t="s">
        <v>57</v>
      </c>
      <c r="G3153" s="1">
        <v>43518</v>
      </c>
      <c r="H3153" s="1">
        <v>0</v>
      </c>
      <c r="I3153" s="1">
        <v>1288772611</v>
      </c>
      <c r="J3153" s="1">
        <v>0</v>
      </c>
    </row>
    <row r="3154" spans="1:10" x14ac:dyDescent="0.25">
      <c r="A3154" s="7">
        <v>44703</v>
      </c>
      <c r="B3154" s="7">
        <v>44703</v>
      </c>
      <c r="C3154" s="8" t="s">
        <v>3001</v>
      </c>
      <c r="D3154" s="8" t="s">
        <v>340</v>
      </c>
      <c r="E3154" s="8" t="s">
        <v>549</v>
      </c>
      <c r="F3154" s="8" t="s">
        <v>57</v>
      </c>
      <c r="G3154" s="1">
        <v>181326</v>
      </c>
      <c r="H3154" s="1">
        <v>0</v>
      </c>
      <c r="I3154" s="1">
        <v>1288953937</v>
      </c>
      <c r="J3154" s="1">
        <v>0</v>
      </c>
    </row>
    <row r="3155" spans="1:10" x14ac:dyDescent="0.25">
      <c r="A3155" s="7">
        <v>44704</v>
      </c>
      <c r="B3155" s="7">
        <v>44704</v>
      </c>
      <c r="C3155" s="8" t="s">
        <v>3003</v>
      </c>
      <c r="D3155" s="8" t="s">
        <v>300</v>
      </c>
      <c r="E3155" s="8" t="s">
        <v>549</v>
      </c>
      <c r="F3155" s="8" t="s">
        <v>57</v>
      </c>
      <c r="G3155" s="1">
        <v>81600</v>
      </c>
      <c r="H3155" s="1">
        <v>0</v>
      </c>
      <c r="I3155" s="1">
        <v>1289035537</v>
      </c>
      <c r="J3155" s="1">
        <v>0</v>
      </c>
    </row>
    <row r="3156" spans="1:10" x14ac:dyDescent="0.25">
      <c r="A3156" s="7">
        <v>44704</v>
      </c>
      <c r="B3156" s="7">
        <v>44704</v>
      </c>
      <c r="C3156" s="8" t="s">
        <v>3003</v>
      </c>
      <c r="D3156" s="8" t="s">
        <v>340</v>
      </c>
      <c r="E3156" s="8" t="s">
        <v>549</v>
      </c>
      <c r="F3156" s="8" t="s">
        <v>57</v>
      </c>
      <c r="G3156" s="1">
        <v>130555</v>
      </c>
      <c r="H3156" s="1">
        <v>0</v>
      </c>
      <c r="I3156" s="1">
        <v>1289166092</v>
      </c>
      <c r="J3156" s="1">
        <v>0</v>
      </c>
    </row>
    <row r="3157" spans="1:10" x14ac:dyDescent="0.25">
      <c r="A3157" s="7">
        <v>44704</v>
      </c>
      <c r="B3157" s="7">
        <v>44704</v>
      </c>
      <c r="C3157" s="8" t="s">
        <v>3004</v>
      </c>
      <c r="D3157" s="8" t="s">
        <v>340</v>
      </c>
      <c r="E3157" s="8" t="s">
        <v>549</v>
      </c>
      <c r="F3157" s="8" t="s">
        <v>57</v>
      </c>
      <c r="G3157" s="1">
        <v>130555</v>
      </c>
      <c r="H3157" s="1">
        <v>0</v>
      </c>
      <c r="I3157" s="1">
        <v>1289296647</v>
      </c>
      <c r="J3157" s="1">
        <v>0</v>
      </c>
    </row>
    <row r="3158" spans="1:10" x14ac:dyDescent="0.25">
      <c r="A3158" s="7">
        <v>44704</v>
      </c>
      <c r="B3158" s="7">
        <v>44704</v>
      </c>
      <c r="C3158" s="8" t="s">
        <v>3004</v>
      </c>
      <c r="D3158" s="8" t="s">
        <v>338</v>
      </c>
      <c r="E3158" s="8" t="s">
        <v>549</v>
      </c>
      <c r="F3158" s="8" t="s">
        <v>57</v>
      </c>
      <c r="G3158" s="1">
        <v>81600</v>
      </c>
      <c r="H3158" s="1">
        <v>0</v>
      </c>
      <c r="I3158" s="1">
        <v>1289378247</v>
      </c>
      <c r="J3158" s="1">
        <v>0</v>
      </c>
    </row>
    <row r="3159" spans="1:10" x14ac:dyDescent="0.25">
      <c r="A3159" s="7">
        <v>44704</v>
      </c>
      <c r="B3159" s="7">
        <v>44704</v>
      </c>
      <c r="C3159" s="8" t="s">
        <v>3004</v>
      </c>
      <c r="D3159" s="8" t="s">
        <v>300</v>
      </c>
      <c r="E3159" s="8" t="s">
        <v>549</v>
      </c>
      <c r="F3159" s="8" t="s">
        <v>57</v>
      </c>
      <c r="G3159" s="1">
        <v>122400</v>
      </c>
      <c r="H3159" s="1">
        <v>0</v>
      </c>
      <c r="I3159" s="1">
        <v>1289500647</v>
      </c>
      <c r="J3159" s="1">
        <v>0</v>
      </c>
    </row>
    <row r="3160" spans="1:10" x14ac:dyDescent="0.25">
      <c r="A3160" s="7">
        <v>44704</v>
      </c>
      <c r="B3160" s="7">
        <v>44704</v>
      </c>
      <c r="C3160" s="8" t="s">
        <v>3006</v>
      </c>
      <c r="D3160" s="8" t="s">
        <v>340</v>
      </c>
      <c r="E3160" s="8" t="s">
        <v>549</v>
      </c>
      <c r="F3160" s="8" t="s">
        <v>57</v>
      </c>
      <c r="G3160" s="1">
        <v>217591</v>
      </c>
      <c r="H3160" s="1">
        <v>0</v>
      </c>
      <c r="I3160" s="1">
        <v>1289718238</v>
      </c>
      <c r="J3160" s="1">
        <v>0</v>
      </c>
    </row>
    <row r="3161" spans="1:10" x14ac:dyDescent="0.25">
      <c r="A3161" s="7">
        <v>44704</v>
      </c>
      <c r="B3161" s="7">
        <v>44704</v>
      </c>
      <c r="C3161" s="8" t="s">
        <v>3006</v>
      </c>
      <c r="D3161" s="8" t="s">
        <v>338</v>
      </c>
      <c r="E3161" s="8" t="s">
        <v>549</v>
      </c>
      <c r="F3161" s="8" t="s">
        <v>57</v>
      </c>
      <c r="G3161" s="1">
        <v>71400</v>
      </c>
      <c r="H3161" s="1">
        <v>0</v>
      </c>
      <c r="I3161" s="1">
        <v>1289789638</v>
      </c>
      <c r="J3161" s="1">
        <v>0</v>
      </c>
    </row>
    <row r="3162" spans="1:10" x14ac:dyDescent="0.25">
      <c r="A3162" s="7">
        <v>44704</v>
      </c>
      <c r="B3162" s="7">
        <v>44704</v>
      </c>
      <c r="C3162" s="8" t="s">
        <v>3007</v>
      </c>
      <c r="D3162" s="8" t="s">
        <v>340</v>
      </c>
      <c r="E3162" s="8" t="s">
        <v>549</v>
      </c>
      <c r="F3162" s="8" t="s">
        <v>57</v>
      </c>
      <c r="G3162" s="1">
        <v>217591</v>
      </c>
      <c r="H3162" s="1">
        <v>0</v>
      </c>
      <c r="I3162" s="1">
        <v>1290007229</v>
      </c>
      <c r="J3162" s="1">
        <v>0</v>
      </c>
    </row>
    <row r="3163" spans="1:10" x14ac:dyDescent="0.25">
      <c r="A3163" s="7">
        <v>44705</v>
      </c>
      <c r="B3163" s="7">
        <v>44705</v>
      </c>
      <c r="C3163" s="8" t="s">
        <v>3011</v>
      </c>
      <c r="D3163" s="8" t="s">
        <v>567</v>
      </c>
      <c r="E3163" s="8" t="s">
        <v>549</v>
      </c>
      <c r="F3163" s="8" t="s">
        <v>57</v>
      </c>
      <c r="G3163" s="1">
        <v>623200</v>
      </c>
      <c r="H3163" s="1">
        <v>0</v>
      </c>
      <c r="I3163" s="1">
        <v>1290630429</v>
      </c>
      <c r="J3163" s="1">
        <v>0</v>
      </c>
    </row>
    <row r="3164" spans="1:10" x14ac:dyDescent="0.25">
      <c r="A3164" s="7">
        <v>44705</v>
      </c>
      <c r="B3164" s="7">
        <v>44705</v>
      </c>
      <c r="C3164" s="8" t="s">
        <v>3011</v>
      </c>
      <c r="D3164" s="8" t="s">
        <v>486</v>
      </c>
      <c r="E3164" s="8" t="s">
        <v>549</v>
      </c>
      <c r="F3164" s="8" t="s">
        <v>57</v>
      </c>
      <c r="G3164" s="1">
        <v>1090599</v>
      </c>
      <c r="H3164" s="1">
        <v>0</v>
      </c>
      <c r="I3164" s="1">
        <v>1291721028</v>
      </c>
      <c r="J3164" s="1">
        <v>0</v>
      </c>
    </row>
    <row r="3165" spans="1:10" x14ac:dyDescent="0.25">
      <c r="A3165" s="7">
        <v>44705</v>
      </c>
      <c r="B3165" s="7">
        <v>44705</v>
      </c>
      <c r="C3165" s="8" t="s">
        <v>3012</v>
      </c>
      <c r="D3165" s="8" t="s">
        <v>1407</v>
      </c>
      <c r="E3165" s="8" t="s">
        <v>549</v>
      </c>
      <c r="F3165" s="8" t="s">
        <v>57</v>
      </c>
      <c r="G3165" s="1">
        <v>666900</v>
      </c>
      <c r="H3165" s="1">
        <v>0</v>
      </c>
      <c r="I3165" s="1">
        <v>1292387928</v>
      </c>
      <c r="J3165" s="1">
        <v>0</v>
      </c>
    </row>
    <row r="3166" spans="1:10" x14ac:dyDescent="0.25">
      <c r="A3166" s="7">
        <v>44705</v>
      </c>
      <c r="B3166" s="7">
        <v>44705</v>
      </c>
      <c r="C3166" s="8" t="s">
        <v>3012</v>
      </c>
      <c r="D3166" s="8" t="s">
        <v>486</v>
      </c>
      <c r="E3166" s="8" t="s">
        <v>549</v>
      </c>
      <c r="F3166" s="8" t="s">
        <v>57</v>
      </c>
      <c r="G3166" s="1">
        <v>1090599</v>
      </c>
      <c r="H3166" s="1">
        <v>0</v>
      </c>
      <c r="I3166" s="1">
        <v>1293478527</v>
      </c>
      <c r="J3166" s="1">
        <v>0</v>
      </c>
    </row>
    <row r="3167" spans="1:10" x14ac:dyDescent="0.25">
      <c r="A3167" s="7">
        <v>44705</v>
      </c>
      <c r="B3167" s="7">
        <v>44705</v>
      </c>
      <c r="C3167" s="8" t="s">
        <v>3013</v>
      </c>
      <c r="D3167" s="8" t="s">
        <v>1508</v>
      </c>
      <c r="E3167" s="8" t="s">
        <v>549</v>
      </c>
      <c r="F3167" s="8" t="s">
        <v>57</v>
      </c>
      <c r="G3167" s="1">
        <v>779000</v>
      </c>
      <c r="H3167" s="1">
        <v>0</v>
      </c>
      <c r="I3167" s="1">
        <v>1294257527</v>
      </c>
      <c r="J3167" s="1">
        <v>0</v>
      </c>
    </row>
    <row r="3168" spans="1:10" x14ac:dyDescent="0.25">
      <c r="A3168" s="7">
        <v>44705</v>
      </c>
      <c r="B3168" s="7">
        <v>44705</v>
      </c>
      <c r="C3168" s="8" t="s">
        <v>3013</v>
      </c>
      <c r="D3168" s="8" t="s">
        <v>486</v>
      </c>
      <c r="E3168" s="8" t="s">
        <v>549</v>
      </c>
      <c r="F3168" s="8" t="s">
        <v>57</v>
      </c>
      <c r="G3168" s="1">
        <v>856899</v>
      </c>
      <c r="H3168" s="1">
        <v>0</v>
      </c>
      <c r="I3168" s="1">
        <v>1295114426</v>
      </c>
      <c r="J3168" s="1">
        <v>0</v>
      </c>
    </row>
    <row r="3169" spans="1:10" x14ac:dyDescent="0.25">
      <c r="A3169" s="7">
        <v>44705</v>
      </c>
      <c r="B3169" s="7">
        <v>44705</v>
      </c>
      <c r="C3169" s="8" t="s">
        <v>3014</v>
      </c>
      <c r="D3169" s="8" t="s">
        <v>1508</v>
      </c>
      <c r="E3169" s="8" t="s">
        <v>549</v>
      </c>
      <c r="F3169" s="8" t="s">
        <v>57</v>
      </c>
      <c r="G3169" s="1">
        <v>779000</v>
      </c>
      <c r="H3169" s="1">
        <v>0</v>
      </c>
      <c r="I3169" s="1">
        <v>1295893426</v>
      </c>
      <c r="J3169" s="1">
        <v>0</v>
      </c>
    </row>
    <row r="3170" spans="1:10" x14ac:dyDescent="0.25">
      <c r="A3170" s="7">
        <v>44705</v>
      </c>
      <c r="B3170" s="7">
        <v>44705</v>
      </c>
      <c r="C3170" s="8" t="s">
        <v>3014</v>
      </c>
      <c r="D3170" s="8" t="s">
        <v>486</v>
      </c>
      <c r="E3170" s="8" t="s">
        <v>549</v>
      </c>
      <c r="F3170" s="8" t="s">
        <v>57</v>
      </c>
      <c r="G3170" s="1">
        <v>934799</v>
      </c>
      <c r="H3170" s="1">
        <v>0</v>
      </c>
      <c r="I3170" s="1">
        <v>1296828225</v>
      </c>
      <c r="J3170" s="1">
        <v>0</v>
      </c>
    </row>
    <row r="3171" spans="1:10" x14ac:dyDescent="0.25">
      <c r="A3171" s="7">
        <v>44705</v>
      </c>
      <c r="B3171" s="7">
        <v>44705</v>
      </c>
      <c r="C3171" s="8" t="s">
        <v>3015</v>
      </c>
      <c r="D3171" s="8" t="s">
        <v>340</v>
      </c>
      <c r="E3171" s="8" t="s">
        <v>549</v>
      </c>
      <c r="F3171" s="8" t="s">
        <v>57</v>
      </c>
      <c r="G3171" s="1">
        <v>217591</v>
      </c>
      <c r="H3171" s="1">
        <v>0</v>
      </c>
      <c r="I3171" s="1">
        <v>1297045816</v>
      </c>
      <c r="J3171" s="1">
        <v>0</v>
      </c>
    </row>
    <row r="3172" spans="1:10" x14ac:dyDescent="0.25">
      <c r="A3172" s="7">
        <v>44705</v>
      </c>
      <c r="B3172" s="7">
        <v>44705</v>
      </c>
      <c r="C3172" s="8" t="s">
        <v>3015</v>
      </c>
      <c r="D3172" s="8" t="s">
        <v>222</v>
      </c>
      <c r="E3172" s="8" t="s">
        <v>549</v>
      </c>
      <c r="F3172" s="8" t="s">
        <v>57</v>
      </c>
      <c r="G3172" s="1">
        <v>51000</v>
      </c>
      <c r="H3172" s="1">
        <v>0</v>
      </c>
      <c r="I3172" s="1">
        <v>1297096816</v>
      </c>
      <c r="J3172" s="1">
        <v>0</v>
      </c>
    </row>
    <row r="3173" spans="1:10" x14ac:dyDescent="0.25">
      <c r="A3173" s="7">
        <v>44705</v>
      </c>
      <c r="B3173" s="7">
        <v>44705</v>
      </c>
      <c r="C3173" s="8" t="s">
        <v>3016</v>
      </c>
      <c r="D3173" s="8" t="s">
        <v>340</v>
      </c>
      <c r="E3173" s="8" t="s">
        <v>549</v>
      </c>
      <c r="F3173" s="8" t="s">
        <v>57</v>
      </c>
      <c r="G3173" s="1">
        <v>217591</v>
      </c>
      <c r="H3173" s="1">
        <v>0</v>
      </c>
      <c r="I3173" s="1">
        <v>1297314407</v>
      </c>
      <c r="J3173" s="1">
        <v>0</v>
      </c>
    </row>
    <row r="3174" spans="1:10" x14ac:dyDescent="0.25">
      <c r="A3174" s="7">
        <v>44705</v>
      </c>
      <c r="B3174" s="7">
        <v>44705</v>
      </c>
      <c r="C3174" s="8" t="s">
        <v>3017</v>
      </c>
      <c r="D3174" s="8" t="s">
        <v>340</v>
      </c>
      <c r="E3174" s="8" t="s">
        <v>549</v>
      </c>
      <c r="F3174" s="8" t="s">
        <v>57</v>
      </c>
      <c r="G3174" s="1">
        <v>181326</v>
      </c>
      <c r="H3174" s="1">
        <v>0</v>
      </c>
      <c r="I3174" s="1">
        <v>1297495733</v>
      </c>
      <c r="J3174" s="1">
        <v>0</v>
      </c>
    </row>
    <row r="3175" spans="1:10" x14ac:dyDescent="0.25">
      <c r="A3175" s="7">
        <v>44705</v>
      </c>
      <c r="B3175" s="7">
        <v>44705</v>
      </c>
      <c r="C3175" s="8" t="s">
        <v>3018</v>
      </c>
      <c r="D3175" s="8" t="s">
        <v>251</v>
      </c>
      <c r="E3175" s="8" t="s">
        <v>549</v>
      </c>
      <c r="F3175" s="8" t="s">
        <v>57</v>
      </c>
      <c r="G3175" s="1">
        <v>862127</v>
      </c>
      <c r="H3175" s="1">
        <v>0</v>
      </c>
      <c r="I3175" s="1">
        <v>1298357860</v>
      </c>
      <c r="J3175" s="1">
        <v>0</v>
      </c>
    </row>
    <row r="3176" spans="1:10" x14ac:dyDescent="0.25">
      <c r="A3176" s="7">
        <v>44705</v>
      </c>
      <c r="B3176" s="7">
        <v>44705</v>
      </c>
      <c r="C3176" s="8" t="s">
        <v>3018</v>
      </c>
      <c r="D3176" s="8" t="s">
        <v>445</v>
      </c>
      <c r="E3176" s="8" t="s">
        <v>549</v>
      </c>
      <c r="F3176" s="8" t="s">
        <v>57</v>
      </c>
      <c r="G3176" s="1">
        <v>862127</v>
      </c>
      <c r="H3176" s="1">
        <v>0</v>
      </c>
      <c r="I3176" s="1">
        <v>1299219987</v>
      </c>
      <c r="J3176" s="1">
        <v>0</v>
      </c>
    </row>
    <row r="3177" spans="1:10" x14ac:dyDescent="0.25">
      <c r="A3177" s="7">
        <v>44705</v>
      </c>
      <c r="B3177" s="7">
        <v>44705</v>
      </c>
      <c r="C3177" s="8" t="s">
        <v>3019</v>
      </c>
      <c r="D3177" s="8" t="s">
        <v>486</v>
      </c>
      <c r="E3177" s="8" t="s">
        <v>549</v>
      </c>
      <c r="F3177" s="8" t="s">
        <v>57</v>
      </c>
      <c r="G3177" s="1">
        <v>856899</v>
      </c>
      <c r="H3177" s="1">
        <v>0</v>
      </c>
      <c r="I3177" s="1">
        <v>1300076886</v>
      </c>
      <c r="J3177" s="1">
        <v>0</v>
      </c>
    </row>
    <row r="3178" spans="1:10" x14ac:dyDescent="0.25">
      <c r="A3178" s="7">
        <v>44705</v>
      </c>
      <c r="B3178" s="7">
        <v>44705</v>
      </c>
      <c r="C3178" s="8" t="s">
        <v>3019</v>
      </c>
      <c r="D3178" s="8" t="s">
        <v>1407</v>
      </c>
      <c r="E3178" s="8" t="s">
        <v>549</v>
      </c>
      <c r="F3178" s="8" t="s">
        <v>57</v>
      </c>
      <c r="G3178" s="1">
        <v>889200</v>
      </c>
      <c r="H3178" s="1">
        <v>0</v>
      </c>
      <c r="I3178" s="1">
        <v>1300966086</v>
      </c>
      <c r="J3178" s="1">
        <v>0</v>
      </c>
    </row>
    <row r="3179" spans="1:10" x14ac:dyDescent="0.25">
      <c r="A3179" s="7">
        <v>44705</v>
      </c>
      <c r="B3179" s="7">
        <v>44705</v>
      </c>
      <c r="C3179" s="8" t="s">
        <v>3020</v>
      </c>
      <c r="D3179" s="8" t="s">
        <v>445</v>
      </c>
      <c r="E3179" s="8" t="s">
        <v>549</v>
      </c>
      <c r="F3179" s="8" t="s">
        <v>57</v>
      </c>
      <c r="G3179" s="1">
        <v>862127</v>
      </c>
      <c r="H3179" s="1">
        <v>0</v>
      </c>
      <c r="I3179" s="1">
        <v>1301828213</v>
      </c>
      <c r="J3179" s="1">
        <v>0</v>
      </c>
    </row>
    <row r="3180" spans="1:10" x14ac:dyDescent="0.25">
      <c r="A3180" s="7">
        <v>44705</v>
      </c>
      <c r="B3180" s="7">
        <v>44705</v>
      </c>
      <c r="C3180" s="8" t="s">
        <v>3020</v>
      </c>
      <c r="D3180" s="8" t="s">
        <v>251</v>
      </c>
      <c r="E3180" s="8" t="s">
        <v>549</v>
      </c>
      <c r="F3180" s="8" t="s">
        <v>57</v>
      </c>
      <c r="G3180" s="1">
        <v>862127</v>
      </c>
      <c r="H3180" s="1">
        <v>0</v>
      </c>
      <c r="I3180" s="1">
        <v>1302690340</v>
      </c>
      <c r="J3180" s="1">
        <v>0</v>
      </c>
    </row>
    <row r="3181" spans="1:10" x14ac:dyDescent="0.25">
      <c r="A3181" s="7">
        <v>44705</v>
      </c>
      <c r="B3181" s="7">
        <v>44705</v>
      </c>
      <c r="C3181" s="8" t="s">
        <v>3021</v>
      </c>
      <c r="D3181" s="8" t="s">
        <v>567</v>
      </c>
      <c r="E3181" s="8" t="s">
        <v>549</v>
      </c>
      <c r="F3181" s="8" t="s">
        <v>57</v>
      </c>
      <c r="G3181" s="1">
        <v>934799</v>
      </c>
      <c r="H3181" s="1">
        <v>0</v>
      </c>
      <c r="I3181" s="1">
        <v>1303625139</v>
      </c>
      <c r="J3181" s="1">
        <v>0</v>
      </c>
    </row>
    <row r="3182" spans="1:10" x14ac:dyDescent="0.25">
      <c r="A3182" s="7">
        <v>44705</v>
      </c>
      <c r="B3182" s="7">
        <v>44705</v>
      </c>
      <c r="C3182" s="8" t="s">
        <v>3021</v>
      </c>
      <c r="D3182" s="8" t="s">
        <v>486</v>
      </c>
      <c r="E3182" s="8" t="s">
        <v>549</v>
      </c>
      <c r="F3182" s="8" t="s">
        <v>57</v>
      </c>
      <c r="G3182" s="1">
        <v>856899</v>
      </c>
      <c r="H3182" s="1">
        <v>0</v>
      </c>
      <c r="I3182" s="1">
        <v>1304482038</v>
      </c>
      <c r="J3182" s="1">
        <v>0</v>
      </c>
    </row>
    <row r="3183" spans="1:10" x14ac:dyDescent="0.25">
      <c r="A3183" s="7">
        <v>44705</v>
      </c>
      <c r="B3183" s="7">
        <v>44705</v>
      </c>
      <c r="C3183" s="8" t="s">
        <v>3022</v>
      </c>
      <c r="D3183" s="8" t="s">
        <v>1508</v>
      </c>
      <c r="E3183" s="8" t="s">
        <v>549</v>
      </c>
      <c r="F3183" s="8" t="s">
        <v>57</v>
      </c>
      <c r="G3183" s="1">
        <v>467400</v>
      </c>
      <c r="H3183" s="1">
        <v>0</v>
      </c>
      <c r="I3183" s="1">
        <v>1304949438</v>
      </c>
      <c r="J3183" s="1">
        <v>0</v>
      </c>
    </row>
    <row r="3184" spans="1:10" x14ac:dyDescent="0.25">
      <c r="A3184" s="7">
        <v>44705</v>
      </c>
      <c r="B3184" s="7">
        <v>44705</v>
      </c>
      <c r="C3184" s="8" t="s">
        <v>3022</v>
      </c>
      <c r="D3184" s="8" t="s">
        <v>567</v>
      </c>
      <c r="E3184" s="8" t="s">
        <v>549</v>
      </c>
      <c r="F3184" s="8" t="s">
        <v>57</v>
      </c>
      <c r="G3184" s="1">
        <v>623200</v>
      </c>
      <c r="H3184" s="1">
        <v>0</v>
      </c>
      <c r="I3184" s="1">
        <v>1305572638</v>
      </c>
      <c r="J3184" s="1">
        <v>0</v>
      </c>
    </row>
    <row r="3185" spans="1:10" x14ac:dyDescent="0.25">
      <c r="A3185" s="7">
        <v>44705</v>
      </c>
      <c r="B3185" s="7">
        <v>44705</v>
      </c>
      <c r="C3185" s="8" t="s">
        <v>3022</v>
      </c>
      <c r="D3185" s="8" t="s">
        <v>486</v>
      </c>
      <c r="E3185" s="8" t="s">
        <v>549</v>
      </c>
      <c r="F3185" s="8" t="s">
        <v>57</v>
      </c>
      <c r="G3185" s="1">
        <v>623200</v>
      </c>
      <c r="H3185" s="1">
        <v>0</v>
      </c>
      <c r="I3185" s="1">
        <v>1306195838</v>
      </c>
      <c r="J3185" s="1">
        <v>0</v>
      </c>
    </row>
    <row r="3186" spans="1:10" x14ac:dyDescent="0.25">
      <c r="A3186" s="7">
        <v>44705</v>
      </c>
      <c r="B3186" s="7">
        <v>44705</v>
      </c>
      <c r="C3186" s="8" t="s">
        <v>3023</v>
      </c>
      <c r="D3186" s="8" t="s">
        <v>295</v>
      </c>
      <c r="E3186" s="8" t="s">
        <v>549</v>
      </c>
      <c r="F3186" s="8" t="s">
        <v>57</v>
      </c>
      <c r="G3186" s="1">
        <v>415800</v>
      </c>
      <c r="H3186" s="1">
        <v>0</v>
      </c>
      <c r="I3186" s="1">
        <v>1306611638</v>
      </c>
      <c r="J3186" s="1">
        <v>0</v>
      </c>
    </row>
    <row r="3187" spans="1:10" x14ac:dyDescent="0.25">
      <c r="A3187" s="7">
        <v>44705</v>
      </c>
      <c r="B3187" s="7">
        <v>44705</v>
      </c>
      <c r="C3187" s="8" t="s">
        <v>3023</v>
      </c>
      <c r="D3187" s="8" t="s">
        <v>567</v>
      </c>
      <c r="E3187" s="8" t="s">
        <v>549</v>
      </c>
      <c r="F3187" s="8" t="s">
        <v>57</v>
      </c>
      <c r="G3187" s="1">
        <v>779000</v>
      </c>
      <c r="H3187" s="1">
        <v>0</v>
      </c>
      <c r="I3187" s="1">
        <v>1307390638</v>
      </c>
      <c r="J3187" s="1">
        <v>0</v>
      </c>
    </row>
    <row r="3188" spans="1:10" x14ac:dyDescent="0.25">
      <c r="A3188" s="7">
        <v>44705</v>
      </c>
      <c r="B3188" s="7">
        <v>44705</v>
      </c>
      <c r="C3188" s="8" t="s">
        <v>3023</v>
      </c>
      <c r="D3188" s="8" t="s">
        <v>1720</v>
      </c>
      <c r="E3188" s="8" t="s">
        <v>549</v>
      </c>
      <c r="F3188" s="8" t="s">
        <v>57</v>
      </c>
      <c r="G3188" s="1">
        <v>531145</v>
      </c>
      <c r="H3188" s="1">
        <v>0</v>
      </c>
      <c r="I3188" s="1">
        <v>1307921783</v>
      </c>
      <c r="J3188" s="1">
        <v>0</v>
      </c>
    </row>
    <row r="3189" spans="1:10" x14ac:dyDescent="0.25">
      <c r="A3189" s="7">
        <v>44705</v>
      </c>
      <c r="B3189" s="7">
        <v>44705</v>
      </c>
      <c r="C3189" s="8" t="s">
        <v>3024</v>
      </c>
      <c r="D3189" s="8" t="s">
        <v>512</v>
      </c>
      <c r="E3189" s="8" t="s">
        <v>549</v>
      </c>
      <c r="F3189" s="8" t="s">
        <v>57</v>
      </c>
      <c r="G3189" s="1">
        <v>623200</v>
      </c>
      <c r="H3189" s="1">
        <v>0</v>
      </c>
      <c r="I3189" s="1">
        <v>1308544983</v>
      </c>
      <c r="J3189" s="1">
        <v>0</v>
      </c>
    </row>
    <row r="3190" spans="1:10" x14ac:dyDescent="0.25">
      <c r="A3190" s="7">
        <v>44705</v>
      </c>
      <c r="B3190" s="7">
        <v>44705</v>
      </c>
      <c r="C3190" s="8" t="s">
        <v>3024</v>
      </c>
      <c r="D3190" s="8" t="s">
        <v>1508</v>
      </c>
      <c r="E3190" s="8" t="s">
        <v>549</v>
      </c>
      <c r="F3190" s="8" t="s">
        <v>57</v>
      </c>
      <c r="G3190" s="1">
        <v>623200</v>
      </c>
      <c r="H3190" s="1">
        <v>0</v>
      </c>
      <c r="I3190" s="1">
        <v>1309168183</v>
      </c>
      <c r="J3190" s="1">
        <v>0</v>
      </c>
    </row>
    <row r="3191" spans="1:10" x14ac:dyDescent="0.25">
      <c r="A3191" s="7">
        <v>44705</v>
      </c>
      <c r="B3191" s="7">
        <v>44705</v>
      </c>
      <c r="C3191" s="8" t="s">
        <v>3024</v>
      </c>
      <c r="D3191" s="8" t="s">
        <v>121</v>
      </c>
      <c r="E3191" s="8" t="s">
        <v>549</v>
      </c>
      <c r="F3191" s="8" t="s">
        <v>57</v>
      </c>
      <c r="G3191" s="1">
        <v>491400</v>
      </c>
      <c r="H3191" s="1">
        <v>0</v>
      </c>
      <c r="I3191" s="1">
        <v>1309659583</v>
      </c>
      <c r="J3191" s="1">
        <v>0</v>
      </c>
    </row>
    <row r="3192" spans="1:10" x14ac:dyDescent="0.25">
      <c r="A3192" s="7">
        <v>44705</v>
      </c>
      <c r="B3192" s="7">
        <v>44705</v>
      </c>
      <c r="C3192" s="8" t="s">
        <v>3025</v>
      </c>
      <c r="D3192" s="8" t="s">
        <v>1590</v>
      </c>
      <c r="E3192" s="8" t="s">
        <v>549</v>
      </c>
      <c r="F3192" s="8" t="s">
        <v>57</v>
      </c>
      <c r="G3192" s="1">
        <v>856899</v>
      </c>
      <c r="H3192" s="1">
        <v>0</v>
      </c>
      <c r="I3192" s="1">
        <v>1310516482</v>
      </c>
      <c r="J3192" s="1">
        <v>0</v>
      </c>
    </row>
    <row r="3193" spans="1:10" x14ac:dyDescent="0.25">
      <c r="A3193" s="7">
        <v>44705</v>
      </c>
      <c r="B3193" s="7">
        <v>44705</v>
      </c>
      <c r="C3193" s="8" t="s">
        <v>3025</v>
      </c>
      <c r="D3193" s="8" t="s">
        <v>633</v>
      </c>
      <c r="E3193" s="8" t="s">
        <v>549</v>
      </c>
      <c r="F3193" s="8" t="s">
        <v>57</v>
      </c>
      <c r="G3193" s="1">
        <v>878750</v>
      </c>
      <c r="H3193" s="1">
        <v>0</v>
      </c>
      <c r="I3193" s="1">
        <v>1311395232</v>
      </c>
      <c r="J3193" s="1">
        <v>0</v>
      </c>
    </row>
    <row r="3194" spans="1:10" x14ac:dyDescent="0.25">
      <c r="A3194" s="7">
        <v>44705</v>
      </c>
      <c r="B3194" s="7">
        <v>44705</v>
      </c>
      <c r="C3194" s="8" t="s">
        <v>3026</v>
      </c>
      <c r="D3194" s="8" t="s">
        <v>251</v>
      </c>
      <c r="E3194" s="8" t="s">
        <v>549</v>
      </c>
      <c r="F3194" s="8" t="s">
        <v>57</v>
      </c>
      <c r="G3194" s="1">
        <v>862127</v>
      </c>
      <c r="H3194" s="1">
        <v>0</v>
      </c>
      <c r="I3194" s="1">
        <v>1312257359</v>
      </c>
      <c r="J3194" s="1">
        <v>0</v>
      </c>
    </row>
    <row r="3195" spans="1:10" x14ac:dyDescent="0.25">
      <c r="A3195" s="7">
        <v>44705</v>
      </c>
      <c r="B3195" s="7">
        <v>44705</v>
      </c>
      <c r="C3195" s="8" t="s">
        <v>3026</v>
      </c>
      <c r="D3195" s="8" t="s">
        <v>445</v>
      </c>
      <c r="E3195" s="8" t="s">
        <v>549</v>
      </c>
      <c r="F3195" s="8" t="s">
        <v>57</v>
      </c>
      <c r="G3195" s="1">
        <v>862127</v>
      </c>
      <c r="H3195" s="1">
        <v>0</v>
      </c>
      <c r="I3195" s="1">
        <v>1313119486</v>
      </c>
      <c r="J3195" s="1">
        <v>0</v>
      </c>
    </row>
    <row r="3196" spans="1:10" x14ac:dyDescent="0.25">
      <c r="A3196" s="7">
        <v>44705</v>
      </c>
      <c r="B3196" s="7">
        <v>44705</v>
      </c>
      <c r="C3196" s="8" t="s">
        <v>3027</v>
      </c>
      <c r="D3196" s="8" t="s">
        <v>396</v>
      </c>
      <c r="E3196" s="8" t="s">
        <v>549</v>
      </c>
      <c r="F3196" s="8" t="s">
        <v>57</v>
      </c>
      <c r="G3196" s="1">
        <v>188417</v>
      </c>
      <c r="H3196" s="1">
        <v>0</v>
      </c>
      <c r="I3196" s="1">
        <v>1313307903</v>
      </c>
      <c r="J3196" s="1">
        <v>0</v>
      </c>
    </row>
    <row r="3197" spans="1:10" x14ac:dyDescent="0.25">
      <c r="A3197" s="7">
        <v>44705</v>
      </c>
      <c r="B3197" s="7">
        <v>44705</v>
      </c>
      <c r="C3197" s="8" t="s">
        <v>3027</v>
      </c>
      <c r="D3197" s="8" t="s">
        <v>512</v>
      </c>
      <c r="E3197" s="8" t="s">
        <v>549</v>
      </c>
      <c r="F3197" s="8" t="s">
        <v>57</v>
      </c>
      <c r="G3197" s="1">
        <v>825739</v>
      </c>
      <c r="H3197" s="1">
        <v>0</v>
      </c>
      <c r="I3197" s="1">
        <v>1314133642</v>
      </c>
      <c r="J3197" s="1">
        <v>0</v>
      </c>
    </row>
    <row r="3198" spans="1:10" x14ac:dyDescent="0.25">
      <c r="A3198" s="7">
        <v>44705</v>
      </c>
      <c r="B3198" s="7">
        <v>44705</v>
      </c>
      <c r="C3198" s="8" t="s">
        <v>3027</v>
      </c>
      <c r="D3198" s="8" t="s">
        <v>1590</v>
      </c>
      <c r="E3198" s="8" t="s">
        <v>549</v>
      </c>
      <c r="F3198" s="8" t="s">
        <v>57</v>
      </c>
      <c r="G3198" s="1">
        <v>701100</v>
      </c>
      <c r="H3198" s="1">
        <v>0</v>
      </c>
      <c r="I3198" s="1">
        <v>1314834742</v>
      </c>
      <c r="J3198" s="1">
        <v>0</v>
      </c>
    </row>
    <row r="3199" spans="1:10" x14ac:dyDescent="0.25">
      <c r="A3199" s="7">
        <v>44705</v>
      </c>
      <c r="B3199" s="7">
        <v>44705</v>
      </c>
      <c r="C3199" s="8" t="s">
        <v>3028</v>
      </c>
      <c r="D3199" s="8" t="s">
        <v>193</v>
      </c>
      <c r="E3199" s="8" t="s">
        <v>549</v>
      </c>
      <c r="F3199" s="8" t="s">
        <v>57</v>
      </c>
      <c r="G3199" s="1">
        <v>831250</v>
      </c>
      <c r="H3199" s="1">
        <v>0</v>
      </c>
      <c r="I3199" s="1">
        <v>1315665992</v>
      </c>
      <c r="J3199" s="1">
        <v>0</v>
      </c>
    </row>
    <row r="3200" spans="1:10" x14ac:dyDescent="0.25">
      <c r="A3200" s="7">
        <v>44705</v>
      </c>
      <c r="B3200" s="7">
        <v>44705</v>
      </c>
      <c r="C3200" s="8" t="s">
        <v>3028</v>
      </c>
      <c r="D3200" s="8" t="s">
        <v>445</v>
      </c>
      <c r="E3200" s="8" t="s">
        <v>549</v>
      </c>
      <c r="F3200" s="8" t="s">
        <v>57</v>
      </c>
      <c r="G3200" s="1">
        <v>862127</v>
      </c>
      <c r="H3200" s="1">
        <v>0</v>
      </c>
      <c r="I3200" s="1">
        <v>1316528119</v>
      </c>
      <c r="J3200" s="1">
        <v>0</v>
      </c>
    </row>
    <row r="3201" spans="1:10" x14ac:dyDescent="0.25">
      <c r="A3201" s="7">
        <v>44705</v>
      </c>
      <c r="B3201" s="7">
        <v>44705</v>
      </c>
      <c r="C3201" s="8" t="s">
        <v>3029</v>
      </c>
      <c r="D3201" s="8" t="s">
        <v>567</v>
      </c>
      <c r="E3201" s="8" t="s">
        <v>549</v>
      </c>
      <c r="F3201" s="8" t="s">
        <v>57</v>
      </c>
      <c r="G3201" s="1">
        <v>311600</v>
      </c>
      <c r="H3201" s="1">
        <v>0</v>
      </c>
      <c r="I3201" s="1">
        <v>1316839719</v>
      </c>
      <c r="J3201" s="1">
        <v>0</v>
      </c>
    </row>
    <row r="3202" spans="1:10" x14ac:dyDescent="0.25">
      <c r="A3202" s="7">
        <v>44705</v>
      </c>
      <c r="B3202" s="7">
        <v>44705</v>
      </c>
      <c r="C3202" s="8" t="s">
        <v>3029</v>
      </c>
      <c r="D3202" s="8" t="s">
        <v>1508</v>
      </c>
      <c r="E3202" s="8" t="s">
        <v>549</v>
      </c>
      <c r="F3202" s="8" t="s">
        <v>57</v>
      </c>
      <c r="G3202" s="1">
        <v>779000</v>
      </c>
      <c r="H3202" s="1">
        <v>0</v>
      </c>
      <c r="I3202" s="1">
        <v>1317618719</v>
      </c>
      <c r="J3202" s="1">
        <v>0</v>
      </c>
    </row>
    <row r="3203" spans="1:10" x14ac:dyDescent="0.25">
      <c r="A3203" s="7">
        <v>44705</v>
      </c>
      <c r="B3203" s="7">
        <v>44705</v>
      </c>
      <c r="C3203" s="8" t="s">
        <v>3029</v>
      </c>
      <c r="D3203" s="8" t="s">
        <v>1407</v>
      </c>
      <c r="E3203" s="8" t="s">
        <v>549</v>
      </c>
      <c r="F3203" s="8" t="s">
        <v>57</v>
      </c>
      <c r="G3203" s="1">
        <v>666900</v>
      </c>
      <c r="H3203" s="1">
        <v>0</v>
      </c>
      <c r="I3203" s="1">
        <v>1318285619</v>
      </c>
      <c r="J3203" s="1">
        <v>0</v>
      </c>
    </row>
    <row r="3204" spans="1:10" x14ac:dyDescent="0.25">
      <c r="A3204" s="7">
        <v>44705</v>
      </c>
      <c r="B3204" s="7">
        <v>44705</v>
      </c>
      <c r="C3204" s="8" t="s">
        <v>3030</v>
      </c>
      <c r="D3204" s="8" t="s">
        <v>121</v>
      </c>
      <c r="E3204" s="8" t="s">
        <v>549</v>
      </c>
      <c r="F3204" s="8" t="s">
        <v>57</v>
      </c>
      <c r="G3204" s="1">
        <v>280800</v>
      </c>
      <c r="H3204" s="1">
        <v>0</v>
      </c>
      <c r="I3204" s="1">
        <v>1318566419</v>
      </c>
      <c r="J3204" s="1">
        <v>0</v>
      </c>
    </row>
    <row r="3205" spans="1:10" x14ac:dyDescent="0.25">
      <c r="A3205" s="7">
        <v>44705</v>
      </c>
      <c r="B3205" s="7">
        <v>44705</v>
      </c>
      <c r="C3205" s="8" t="s">
        <v>3030</v>
      </c>
      <c r="D3205" s="8" t="s">
        <v>567</v>
      </c>
      <c r="E3205" s="8" t="s">
        <v>549</v>
      </c>
      <c r="F3205" s="8" t="s">
        <v>57</v>
      </c>
      <c r="G3205" s="1">
        <v>701100</v>
      </c>
      <c r="H3205" s="1">
        <v>0</v>
      </c>
      <c r="I3205" s="1">
        <v>1319267519</v>
      </c>
      <c r="J3205" s="1">
        <v>0</v>
      </c>
    </row>
    <row r="3206" spans="1:10" x14ac:dyDescent="0.25">
      <c r="A3206" s="7">
        <v>44705</v>
      </c>
      <c r="B3206" s="7">
        <v>44705</v>
      </c>
      <c r="C3206" s="8" t="s">
        <v>3030</v>
      </c>
      <c r="D3206" s="8" t="s">
        <v>1508</v>
      </c>
      <c r="E3206" s="8" t="s">
        <v>549</v>
      </c>
      <c r="F3206" s="8" t="s">
        <v>57</v>
      </c>
      <c r="G3206" s="1">
        <v>701100</v>
      </c>
      <c r="H3206" s="1">
        <v>0</v>
      </c>
      <c r="I3206" s="1">
        <v>1319968619</v>
      </c>
      <c r="J3206" s="1">
        <v>0</v>
      </c>
    </row>
    <row r="3207" spans="1:10" x14ac:dyDescent="0.25">
      <c r="A3207" s="7">
        <v>44705</v>
      </c>
      <c r="B3207" s="7">
        <v>44705</v>
      </c>
      <c r="C3207" s="8" t="s">
        <v>3031</v>
      </c>
      <c r="D3207" s="8" t="s">
        <v>251</v>
      </c>
      <c r="E3207" s="8" t="s">
        <v>549</v>
      </c>
      <c r="F3207" s="8" t="s">
        <v>57</v>
      </c>
      <c r="G3207" s="1">
        <v>470251</v>
      </c>
      <c r="H3207" s="1">
        <v>0</v>
      </c>
      <c r="I3207" s="1">
        <v>1320438870</v>
      </c>
      <c r="J3207" s="1">
        <v>0</v>
      </c>
    </row>
    <row r="3208" spans="1:10" x14ac:dyDescent="0.25">
      <c r="A3208" s="7">
        <v>44705</v>
      </c>
      <c r="B3208" s="7">
        <v>44705</v>
      </c>
      <c r="C3208" s="8" t="s">
        <v>3031</v>
      </c>
      <c r="D3208" s="8" t="s">
        <v>445</v>
      </c>
      <c r="E3208" s="8" t="s">
        <v>549</v>
      </c>
      <c r="F3208" s="8" t="s">
        <v>57</v>
      </c>
      <c r="G3208" s="1">
        <v>862127</v>
      </c>
      <c r="H3208" s="1">
        <v>0</v>
      </c>
      <c r="I3208" s="1">
        <v>1321300997</v>
      </c>
      <c r="J3208" s="1">
        <v>0</v>
      </c>
    </row>
    <row r="3209" spans="1:10" x14ac:dyDescent="0.25">
      <c r="A3209" s="7">
        <v>44705</v>
      </c>
      <c r="B3209" s="7">
        <v>44705</v>
      </c>
      <c r="C3209" s="8" t="s">
        <v>3031</v>
      </c>
      <c r="D3209" s="8" t="s">
        <v>121</v>
      </c>
      <c r="E3209" s="8" t="s">
        <v>549</v>
      </c>
      <c r="F3209" s="8" t="s">
        <v>57</v>
      </c>
      <c r="G3209" s="1">
        <v>421200</v>
      </c>
      <c r="H3209" s="1">
        <v>0</v>
      </c>
      <c r="I3209" s="1">
        <v>1321722197</v>
      </c>
      <c r="J3209" s="1">
        <v>0</v>
      </c>
    </row>
    <row r="3210" spans="1:10" x14ac:dyDescent="0.25">
      <c r="A3210" s="7">
        <v>44705</v>
      </c>
      <c r="B3210" s="7">
        <v>44705</v>
      </c>
      <c r="C3210" s="8" t="s">
        <v>3032</v>
      </c>
      <c r="D3210" s="8" t="s">
        <v>486</v>
      </c>
      <c r="E3210" s="8" t="s">
        <v>549</v>
      </c>
      <c r="F3210" s="8" t="s">
        <v>57</v>
      </c>
      <c r="G3210" s="1">
        <v>701100</v>
      </c>
      <c r="H3210" s="1">
        <v>0</v>
      </c>
      <c r="I3210" s="1">
        <v>1322423297</v>
      </c>
      <c r="J3210" s="1">
        <v>0</v>
      </c>
    </row>
    <row r="3211" spans="1:10" x14ac:dyDescent="0.25">
      <c r="A3211" s="7">
        <v>44705</v>
      </c>
      <c r="B3211" s="7">
        <v>44705</v>
      </c>
      <c r="C3211" s="8" t="s">
        <v>3032</v>
      </c>
      <c r="D3211" s="8" t="s">
        <v>1508</v>
      </c>
      <c r="E3211" s="8" t="s">
        <v>549</v>
      </c>
      <c r="F3211" s="8" t="s">
        <v>57</v>
      </c>
      <c r="G3211" s="1">
        <v>856899</v>
      </c>
      <c r="H3211" s="1">
        <v>0</v>
      </c>
      <c r="I3211" s="1">
        <v>1323280196</v>
      </c>
      <c r="J3211" s="1">
        <v>0</v>
      </c>
    </row>
    <row r="3212" spans="1:10" x14ac:dyDescent="0.25">
      <c r="A3212" s="7">
        <v>44705</v>
      </c>
      <c r="B3212" s="7">
        <v>44705</v>
      </c>
      <c r="C3212" s="8" t="s">
        <v>3032</v>
      </c>
      <c r="D3212" s="8" t="s">
        <v>567</v>
      </c>
      <c r="E3212" s="8" t="s">
        <v>549</v>
      </c>
      <c r="F3212" s="8" t="s">
        <v>57</v>
      </c>
      <c r="G3212" s="1">
        <v>233700</v>
      </c>
      <c r="H3212" s="1">
        <v>0</v>
      </c>
      <c r="I3212" s="1">
        <v>1323513896</v>
      </c>
      <c r="J3212" s="1">
        <v>0</v>
      </c>
    </row>
    <row r="3213" spans="1:10" x14ac:dyDescent="0.25">
      <c r="A3213" s="7">
        <v>44705</v>
      </c>
      <c r="B3213" s="7">
        <v>44705</v>
      </c>
      <c r="C3213" s="8" t="s">
        <v>3033</v>
      </c>
      <c r="D3213" s="8" t="s">
        <v>486</v>
      </c>
      <c r="E3213" s="8" t="s">
        <v>549</v>
      </c>
      <c r="F3213" s="8" t="s">
        <v>57</v>
      </c>
      <c r="G3213" s="1">
        <v>856899</v>
      </c>
      <c r="H3213" s="1">
        <v>0</v>
      </c>
      <c r="I3213" s="1">
        <v>1324370795</v>
      </c>
      <c r="J3213" s="1">
        <v>0</v>
      </c>
    </row>
    <row r="3214" spans="1:10" x14ac:dyDescent="0.25">
      <c r="A3214" s="7">
        <v>44705</v>
      </c>
      <c r="B3214" s="7">
        <v>44705</v>
      </c>
      <c r="C3214" s="8" t="s">
        <v>3033</v>
      </c>
      <c r="D3214" s="8" t="s">
        <v>396</v>
      </c>
      <c r="E3214" s="8" t="s">
        <v>549</v>
      </c>
      <c r="F3214" s="8" t="s">
        <v>57</v>
      </c>
      <c r="G3214" s="1">
        <v>403750</v>
      </c>
      <c r="H3214" s="1">
        <v>0</v>
      </c>
      <c r="I3214" s="1">
        <v>1324774545</v>
      </c>
      <c r="J3214" s="1">
        <v>0</v>
      </c>
    </row>
    <row r="3215" spans="1:10" x14ac:dyDescent="0.25">
      <c r="A3215" s="7">
        <v>44705</v>
      </c>
      <c r="B3215" s="7">
        <v>44705</v>
      </c>
      <c r="C3215" s="8" t="s">
        <v>3033</v>
      </c>
      <c r="D3215" s="8" t="s">
        <v>567</v>
      </c>
      <c r="E3215" s="8" t="s">
        <v>549</v>
      </c>
      <c r="F3215" s="8" t="s">
        <v>57</v>
      </c>
      <c r="G3215" s="1">
        <v>467400</v>
      </c>
      <c r="H3215" s="1">
        <v>0</v>
      </c>
      <c r="I3215" s="1">
        <v>1325241945</v>
      </c>
      <c r="J3215" s="1">
        <v>0</v>
      </c>
    </row>
    <row r="3216" spans="1:10" x14ac:dyDescent="0.25">
      <c r="A3216" s="7">
        <v>44705</v>
      </c>
      <c r="B3216" s="7">
        <v>44705</v>
      </c>
      <c r="C3216" s="8" t="s">
        <v>3034</v>
      </c>
      <c r="D3216" s="8" t="s">
        <v>396</v>
      </c>
      <c r="E3216" s="8" t="s">
        <v>549</v>
      </c>
      <c r="F3216" s="8" t="s">
        <v>57</v>
      </c>
      <c r="G3216" s="1">
        <v>807500</v>
      </c>
      <c r="H3216" s="1">
        <v>0</v>
      </c>
      <c r="I3216" s="1">
        <v>1326049445</v>
      </c>
      <c r="J3216" s="1">
        <v>0</v>
      </c>
    </row>
    <row r="3217" spans="1:10" x14ac:dyDescent="0.25">
      <c r="A3217" s="7">
        <v>44705</v>
      </c>
      <c r="B3217" s="7">
        <v>44705</v>
      </c>
      <c r="C3217" s="8" t="s">
        <v>3034</v>
      </c>
      <c r="D3217" s="8" t="s">
        <v>486</v>
      </c>
      <c r="E3217" s="8" t="s">
        <v>549</v>
      </c>
      <c r="F3217" s="8" t="s">
        <v>57</v>
      </c>
      <c r="G3217" s="1">
        <v>545300</v>
      </c>
      <c r="H3217" s="1">
        <v>0</v>
      </c>
      <c r="I3217" s="1">
        <v>1326594745</v>
      </c>
      <c r="J3217" s="1">
        <v>0</v>
      </c>
    </row>
    <row r="3218" spans="1:10" x14ac:dyDescent="0.25">
      <c r="A3218" s="7">
        <v>44705</v>
      </c>
      <c r="B3218" s="7">
        <v>44705</v>
      </c>
      <c r="C3218" s="8" t="s">
        <v>3034</v>
      </c>
      <c r="D3218" s="8" t="s">
        <v>567</v>
      </c>
      <c r="E3218" s="8" t="s">
        <v>549</v>
      </c>
      <c r="F3218" s="8" t="s">
        <v>57</v>
      </c>
      <c r="G3218" s="1">
        <v>420660</v>
      </c>
      <c r="H3218" s="1">
        <v>0</v>
      </c>
      <c r="I3218" s="1">
        <v>1327015405</v>
      </c>
      <c r="J3218" s="1">
        <v>0</v>
      </c>
    </row>
    <row r="3219" spans="1:10" x14ac:dyDescent="0.25">
      <c r="A3219" s="7">
        <v>44706</v>
      </c>
      <c r="B3219" s="7">
        <v>44706</v>
      </c>
      <c r="C3219" s="8" t="s">
        <v>3035</v>
      </c>
      <c r="D3219" s="8" t="s">
        <v>567</v>
      </c>
      <c r="E3219" s="8" t="s">
        <v>549</v>
      </c>
      <c r="F3219" s="8" t="s">
        <v>57</v>
      </c>
      <c r="G3219" s="1">
        <v>623200</v>
      </c>
      <c r="H3219" s="1">
        <v>0</v>
      </c>
      <c r="I3219" s="1">
        <v>1327638605</v>
      </c>
      <c r="J3219" s="1">
        <v>0</v>
      </c>
    </row>
    <row r="3220" spans="1:10" x14ac:dyDescent="0.25">
      <c r="A3220" s="7">
        <v>44706</v>
      </c>
      <c r="B3220" s="7">
        <v>44706</v>
      </c>
      <c r="C3220" s="8" t="s">
        <v>3035</v>
      </c>
      <c r="D3220" s="8" t="s">
        <v>445</v>
      </c>
      <c r="E3220" s="8" t="s">
        <v>549</v>
      </c>
      <c r="F3220" s="8" t="s">
        <v>57</v>
      </c>
      <c r="G3220" s="1">
        <v>313501</v>
      </c>
      <c r="H3220" s="1">
        <v>0</v>
      </c>
      <c r="I3220" s="1">
        <v>1327952106</v>
      </c>
      <c r="J3220" s="1">
        <v>0</v>
      </c>
    </row>
    <row r="3221" spans="1:10" x14ac:dyDescent="0.25">
      <c r="A3221" s="7">
        <v>44706</v>
      </c>
      <c r="B3221" s="7">
        <v>44706</v>
      </c>
      <c r="C3221" s="8" t="s">
        <v>3035</v>
      </c>
      <c r="D3221" s="8" t="s">
        <v>486</v>
      </c>
      <c r="E3221" s="8" t="s">
        <v>549</v>
      </c>
      <c r="F3221" s="8" t="s">
        <v>57</v>
      </c>
      <c r="G3221" s="1">
        <v>856899</v>
      </c>
      <c r="H3221" s="1">
        <v>0</v>
      </c>
      <c r="I3221" s="1">
        <v>1328809005</v>
      </c>
      <c r="J3221" s="1">
        <v>0</v>
      </c>
    </row>
    <row r="3222" spans="1:10" x14ac:dyDescent="0.25">
      <c r="A3222" s="7">
        <v>44706</v>
      </c>
      <c r="B3222" s="7">
        <v>44706</v>
      </c>
      <c r="C3222" s="8" t="s">
        <v>3036</v>
      </c>
      <c r="D3222" s="8" t="s">
        <v>251</v>
      </c>
      <c r="E3222" s="8" t="s">
        <v>549</v>
      </c>
      <c r="F3222" s="8" t="s">
        <v>57</v>
      </c>
      <c r="G3222" s="1">
        <v>862127</v>
      </c>
      <c r="H3222" s="1">
        <v>0</v>
      </c>
      <c r="I3222" s="1">
        <v>1329671132</v>
      </c>
      <c r="J3222" s="1">
        <v>0</v>
      </c>
    </row>
    <row r="3223" spans="1:10" x14ac:dyDescent="0.25">
      <c r="A3223" s="7">
        <v>44706</v>
      </c>
      <c r="B3223" s="7">
        <v>44706</v>
      </c>
      <c r="C3223" s="8" t="s">
        <v>3036</v>
      </c>
      <c r="D3223" s="8" t="s">
        <v>3037</v>
      </c>
      <c r="E3223" s="8" t="s">
        <v>549</v>
      </c>
      <c r="F3223" s="8" t="s">
        <v>57</v>
      </c>
      <c r="G3223" s="1">
        <v>862127</v>
      </c>
      <c r="H3223" s="1">
        <v>0</v>
      </c>
      <c r="I3223" s="1">
        <v>1330533259</v>
      </c>
      <c r="J3223" s="1">
        <v>0</v>
      </c>
    </row>
    <row r="3224" spans="1:10" x14ac:dyDescent="0.25">
      <c r="A3224" s="7">
        <v>44706</v>
      </c>
      <c r="B3224" s="7">
        <v>44706</v>
      </c>
      <c r="C3224" s="8" t="s">
        <v>3038</v>
      </c>
      <c r="D3224" s="8" t="s">
        <v>486</v>
      </c>
      <c r="E3224" s="8" t="s">
        <v>549</v>
      </c>
      <c r="F3224" s="8" t="s">
        <v>57</v>
      </c>
      <c r="G3224" s="1">
        <v>701100</v>
      </c>
      <c r="H3224" s="1">
        <v>0</v>
      </c>
      <c r="I3224" s="1">
        <v>1331234359</v>
      </c>
      <c r="J3224" s="1">
        <v>0</v>
      </c>
    </row>
    <row r="3225" spans="1:10" x14ac:dyDescent="0.25">
      <c r="A3225" s="7">
        <v>44706</v>
      </c>
      <c r="B3225" s="7">
        <v>44706</v>
      </c>
      <c r="C3225" s="8" t="s">
        <v>3038</v>
      </c>
      <c r="D3225" s="8" t="s">
        <v>445</v>
      </c>
      <c r="E3225" s="8" t="s">
        <v>549</v>
      </c>
      <c r="F3225" s="8" t="s">
        <v>57</v>
      </c>
      <c r="G3225" s="1">
        <v>783752</v>
      </c>
      <c r="H3225" s="1">
        <v>0</v>
      </c>
      <c r="I3225" s="1">
        <v>1332018111</v>
      </c>
      <c r="J3225" s="1">
        <v>0</v>
      </c>
    </row>
    <row r="3226" spans="1:10" x14ac:dyDescent="0.25">
      <c r="A3226" s="7">
        <v>44706</v>
      </c>
      <c r="B3226" s="7">
        <v>44706</v>
      </c>
      <c r="C3226" s="8" t="s">
        <v>3038</v>
      </c>
      <c r="D3226" s="8" t="s">
        <v>567</v>
      </c>
      <c r="E3226" s="8" t="s">
        <v>549</v>
      </c>
      <c r="F3226" s="8" t="s">
        <v>57</v>
      </c>
      <c r="G3226" s="1">
        <v>311600</v>
      </c>
      <c r="H3226" s="1">
        <v>0</v>
      </c>
      <c r="I3226" s="1">
        <v>1332329711</v>
      </c>
      <c r="J3226" s="1">
        <v>0</v>
      </c>
    </row>
    <row r="3227" spans="1:10" x14ac:dyDescent="0.25">
      <c r="A3227" s="7">
        <v>44706</v>
      </c>
      <c r="B3227" s="7">
        <v>44706</v>
      </c>
      <c r="C3227" s="8" t="s">
        <v>3039</v>
      </c>
      <c r="D3227" s="8" t="s">
        <v>251</v>
      </c>
      <c r="E3227" s="8" t="s">
        <v>549</v>
      </c>
      <c r="F3227" s="8" t="s">
        <v>57</v>
      </c>
      <c r="G3227" s="1">
        <v>783752</v>
      </c>
      <c r="H3227" s="1">
        <v>0</v>
      </c>
      <c r="I3227" s="1">
        <v>1333113463</v>
      </c>
      <c r="J3227" s="1">
        <v>0</v>
      </c>
    </row>
    <row r="3228" spans="1:10" x14ac:dyDescent="0.25">
      <c r="A3228" s="7">
        <v>44706</v>
      </c>
      <c r="B3228" s="7">
        <v>44706</v>
      </c>
      <c r="C3228" s="8" t="s">
        <v>3039</v>
      </c>
      <c r="D3228" s="8" t="s">
        <v>445</v>
      </c>
      <c r="E3228" s="8" t="s">
        <v>549</v>
      </c>
      <c r="F3228" s="8" t="s">
        <v>57</v>
      </c>
      <c r="G3228" s="1">
        <v>783752</v>
      </c>
      <c r="H3228" s="1">
        <v>0</v>
      </c>
      <c r="I3228" s="1">
        <v>1333897215</v>
      </c>
      <c r="J3228" s="1">
        <v>0</v>
      </c>
    </row>
    <row r="3229" spans="1:10" x14ac:dyDescent="0.25">
      <c r="A3229" s="7">
        <v>44706</v>
      </c>
      <c r="B3229" s="7">
        <v>44706</v>
      </c>
      <c r="C3229" s="8" t="s">
        <v>3039</v>
      </c>
      <c r="D3229" s="8" t="s">
        <v>486</v>
      </c>
      <c r="E3229" s="8" t="s">
        <v>549</v>
      </c>
      <c r="F3229" s="8" t="s">
        <v>57</v>
      </c>
      <c r="G3229" s="1">
        <v>218120</v>
      </c>
      <c r="H3229" s="1">
        <v>0</v>
      </c>
      <c r="I3229" s="1">
        <v>1334115335</v>
      </c>
      <c r="J3229" s="1">
        <v>0</v>
      </c>
    </row>
    <row r="3230" spans="1:10" x14ac:dyDescent="0.25">
      <c r="A3230" s="7">
        <v>44706</v>
      </c>
      <c r="B3230" s="7">
        <v>44706</v>
      </c>
      <c r="C3230" s="8" t="s">
        <v>3040</v>
      </c>
      <c r="D3230" s="8" t="s">
        <v>486</v>
      </c>
      <c r="E3230" s="8" t="s">
        <v>549</v>
      </c>
      <c r="F3230" s="8" t="s">
        <v>57</v>
      </c>
      <c r="G3230" s="1">
        <v>856899</v>
      </c>
      <c r="H3230" s="1">
        <v>0</v>
      </c>
      <c r="I3230" s="1">
        <v>1334972234</v>
      </c>
      <c r="J3230" s="1">
        <v>0</v>
      </c>
    </row>
    <row r="3231" spans="1:10" x14ac:dyDescent="0.25">
      <c r="A3231" s="7">
        <v>44706</v>
      </c>
      <c r="B3231" s="7">
        <v>44706</v>
      </c>
      <c r="C3231" s="8" t="s">
        <v>3040</v>
      </c>
      <c r="D3231" s="8" t="s">
        <v>567</v>
      </c>
      <c r="E3231" s="8" t="s">
        <v>549</v>
      </c>
      <c r="F3231" s="8" t="s">
        <v>57</v>
      </c>
      <c r="G3231" s="1">
        <v>856899</v>
      </c>
      <c r="H3231" s="1">
        <v>0</v>
      </c>
      <c r="I3231" s="1">
        <v>1335829133</v>
      </c>
      <c r="J3231" s="1">
        <v>0</v>
      </c>
    </row>
    <row r="3232" spans="1:10" x14ac:dyDescent="0.25">
      <c r="A3232" s="7">
        <v>44706</v>
      </c>
      <c r="B3232" s="7">
        <v>44706</v>
      </c>
      <c r="C3232" s="8" t="s">
        <v>3041</v>
      </c>
      <c r="D3232" s="8" t="s">
        <v>251</v>
      </c>
      <c r="E3232" s="8" t="s">
        <v>549</v>
      </c>
      <c r="F3232" s="8" t="s">
        <v>57</v>
      </c>
      <c r="G3232" s="1">
        <v>830777</v>
      </c>
      <c r="H3232" s="1">
        <v>0</v>
      </c>
      <c r="I3232" s="1">
        <v>1336659910</v>
      </c>
      <c r="J3232" s="1">
        <v>0</v>
      </c>
    </row>
    <row r="3233" spans="1:10" x14ac:dyDescent="0.25">
      <c r="A3233" s="7">
        <v>44706</v>
      </c>
      <c r="B3233" s="7">
        <v>44706</v>
      </c>
      <c r="C3233" s="8" t="s">
        <v>3041</v>
      </c>
      <c r="D3233" s="8" t="s">
        <v>445</v>
      </c>
      <c r="E3233" s="8" t="s">
        <v>549</v>
      </c>
      <c r="F3233" s="8" t="s">
        <v>57</v>
      </c>
      <c r="G3233" s="1">
        <v>940502</v>
      </c>
      <c r="H3233" s="1">
        <v>0</v>
      </c>
      <c r="I3233" s="1">
        <v>1337600412</v>
      </c>
      <c r="J3233" s="1">
        <v>0</v>
      </c>
    </row>
    <row r="3234" spans="1:10" x14ac:dyDescent="0.25">
      <c r="A3234" s="7">
        <v>44706</v>
      </c>
      <c r="B3234" s="7">
        <v>44706</v>
      </c>
      <c r="C3234" s="8" t="s">
        <v>3042</v>
      </c>
      <c r="D3234" s="8" t="s">
        <v>486</v>
      </c>
      <c r="E3234" s="8" t="s">
        <v>549</v>
      </c>
      <c r="F3234" s="8" t="s">
        <v>57</v>
      </c>
      <c r="G3234" s="1">
        <v>825739</v>
      </c>
      <c r="H3234" s="1">
        <v>0</v>
      </c>
      <c r="I3234" s="1">
        <v>1338426151</v>
      </c>
      <c r="J3234" s="1">
        <v>0</v>
      </c>
    </row>
    <row r="3235" spans="1:10" x14ac:dyDescent="0.25">
      <c r="A3235" s="7">
        <v>44706</v>
      </c>
      <c r="B3235" s="7">
        <v>44706</v>
      </c>
      <c r="C3235" s="8" t="s">
        <v>3042</v>
      </c>
      <c r="D3235" s="8" t="s">
        <v>567</v>
      </c>
      <c r="E3235" s="8" t="s">
        <v>549</v>
      </c>
      <c r="F3235" s="8" t="s">
        <v>57</v>
      </c>
      <c r="G3235" s="1">
        <v>903639</v>
      </c>
      <c r="H3235" s="1">
        <v>0</v>
      </c>
      <c r="I3235" s="1">
        <v>1339329790</v>
      </c>
      <c r="J3235" s="1">
        <v>0</v>
      </c>
    </row>
    <row r="3236" spans="1:10" x14ac:dyDescent="0.25">
      <c r="A3236" s="7">
        <v>44706</v>
      </c>
      <c r="B3236" s="7">
        <v>44706</v>
      </c>
      <c r="C3236" s="8" t="s">
        <v>3043</v>
      </c>
      <c r="D3236" s="8" t="s">
        <v>396</v>
      </c>
      <c r="E3236" s="8" t="s">
        <v>549</v>
      </c>
      <c r="F3236" s="8" t="s">
        <v>57</v>
      </c>
      <c r="G3236" s="1">
        <v>188417</v>
      </c>
      <c r="H3236" s="1">
        <v>0</v>
      </c>
      <c r="I3236" s="1">
        <v>1339518207</v>
      </c>
      <c r="J3236" s="1">
        <v>0</v>
      </c>
    </row>
    <row r="3237" spans="1:10" x14ac:dyDescent="0.25">
      <c r="A3237" s="7">
        <v>44706</v>
      </c>
      <c r="B3237" s="7">
        <v>44706</v>
      </c>
      <c r="C3237" s="8" t="s">
        <v>3043</v>
      </c>
      <c r="D3237" s="8" t="s">
        <v>486</v>
      </c>
      <c r="E3237" s="8" t="s">
        <v>549</v>
      </c>
      <c r="F3237" s="8" t="s">
        <v>57</v>
      </c>
      <c r="G3237" s="1">
        <v>779000</v>
      </c>
      <c r="H3237" s="1">
        <v>0</v>
      </c>
      <c r="I3237" s="1">
        <v>1340297207</v>
      </c>
      <c r="J3237" s="1">
        <v>0</v>
      </c>
    </row>
    <row r="3238" spans="1:10" x14ac:dyDescent="0.25">
      <c r="A3238" s="7">
        <v>44706</v>
      </c>
      <c r="B3238" s="7">
        <v>44706</v>
      </c>
      <c r="C3238" s="8" t="s">
        <v>3043</v>
      </c>
      <c r="D3238" s="8" t="s">
        <v>3037</v>
      </c>
      <c r="E3238" s="8" t="s">
        <v>549</v>
      </c>
      <c r="F3238" s="8" t="s">
        <v>57</v>
      </c>
      <c r="G3238" s="1">
        <v>783752</v>
      </c>
      <c r="H3238" s="1">
        <v>0</v>
      </c>
      <c r="I3238" s="1">
        <v>1341080959</v>
      </c>
      <c r="J3238" s="1">
        <v>0</v>
      </c>
    </row>
    <row r="3239" spans="1:10" x14ac:dyDescent="0.25">
      <c r="A3239" s="7">
        <v>44706</v>
      </c>
      <c r="B3239" s="7">
        <v>44706</v>
      </c>
      <c r="C3239" s="8" t="s">
        <v>3044</v>
      </c>
      <c r="D3239" s="8" t="s">
        <v>350</v>
      </c>
      <c r="E3239" s="8" t="s">
        <v>549</v>
      </c>
      <c r="F3239" s="8" t="s">
        <v>57</v>
      </c>
      <c r="G3239" s="1">
        <v>1068750</v>
      </c>
      <c r="H3239" s="1">
        <v>0</v>
      </c>
      <c r="I3239" s="1">
        <v>1342149709</v>
      </c>
      <c r="J3239" s="1">
        <v>0</v>
      </c>
    </row>
    <row r="3240" spans="1:10" x14ac:dyDescent="0.25">
      <c r="A3240" s="7">
        <v>44706</v>
      </c>
      <c r="B3240" s="7">
        <v>44706</v>
      </c>
      <c r="C3240" s="8" t="s">
        <v>3044</v>
      </c>
      <c r="D3240" s="8" t="s">
        <v>193</v>
      </c>
      <c r="E3240" s="8" t="s">
        <v>549</v>
      </c>
      <c r="F3240" s="8" t="s">
        <v>57</v>
      </c>
      <c r="G3240" s="1">
        <v>166250</v>
      </c>
      <c r="H3240" s="1">
        <v>0</v>
      </c>
      <c r="I3240" s="1">
        <v>1342315959</v>
      </c>
      <c r="J3240" s="1">
        <v>0</v>
      </c>
    </row>
    <row r="3241" spans="1:10" x14ac:dyDescent="0.25">
      <c r="A3241" s="7">
        <v>44706</v>
      </c>
      <c r="B3241" s="7">
        <v>44706</v>
      </c>
      <c r="C3241" s="8" t="s">
        <v>3044</v>
      </c>
      <c r="D3241" s="8" t="s">
        <v>121</v>
      </c>
      <c r="E3241" s="8" t="s">
        <v>549</v>
      </c>
      <c r="F3241" s="8" t="s">
        <v>57</v>
      </c>
      <c r="G3241" s="1">
        <v>505440</v>
      </c>
      <c r="H3241" s="1">
        <v>0</v>
      </c>
      <c r="I3241" s="1">
        <v>1342821399</v>
      </c>
      <c r="J3241" s="1">
        <v>0</v>
      </c>
    </row>
    <row r="3242" spans="1:10" x14ac:dyDescent="0.25">
      <c r="A3242" s="7">
        <v>44706</v>
      </c>
      <c r="B3242" s="7">
        <v>44706</v>
      </c>
      <c r="C3242" s="8" t="s">
        <v>3045</v>
      </c>
      <c r="D3242" s="8" t="s">
        <v>633</v>
      </c>
      <c r="E3242" s="8" t="s">
        <v>549</v>
      </c>
      <c r="F3242" s="8" t="s">
        <v>57</v>
      </c>
      <c r="G3242" s="1">
        <v>593750</v>
      </c>
      <c r="H3242" s="1">
        <v>0</v>
      </c>
      <c r="I3242" s="1">
        <v>1343415149</v>
      </c>
      <c r="J3242" s="1">
        <v>0</v>
      </c>
    </row>
    <row r="3243" spans="1:10" x14ac:dyDescent="0.25">
      <c r="A3243" s="7">
        <v>44706</v>
      </c>
      <c r="B3243" s="7">
        <v>44706</v>
      </c>
      <c r="C3243" s="8" t="s">
        <v>3045</v>
      </c>
      <c r="D3243" s="8" t="s">
        <v>350</v>
      </c>
      <c r="E3243" s="8" t="s">
        <v>549</v>
      </c>
      <c r="F3243" s="8" t="s">
        <v>57</v>
      </c>
      <c r="G3243" s="1">
        <v>1187501</v>
      </c>
      <c r="H3243" s="1">
        <v>0</v>
      </c>
      <c r="I3243" s="1">
        <v>1344602650</v>
      </c>
      <c r="J3243" s="1">
        <v>0</v>
      </c>
    </row>
    <row r="3244" spans="1:10" x14ac:dyDescent="0.25">
      <c r="A3244" s="7">
        <v>44706</v>
      </c>
      <c r="B3244" s="7">
        <v>44706</v>
      </c>
      <c r="C3244" s="8" t="s">
        <v>3046</v>
      </c>
      <c r="D3244" s="8" t="s">
        <v>340</v>
      </c>
      <c r="E3244" s="8" t="s">
        <v>549</v>
      </c>
      <c r="F3244" s="8" t="s">
        <v>57</v>
      </c>
      <c r="G3244" s="1">
        <v>217591</v>
      </c>
      <c r="H3244" s="1">
        <v>0</v>
      </c>
      <c r="I3244" s="1">
        <v>1344820241</v>
      </c>
      <c r="J3244" s="1">
        <v>0</v>
      </c>
    </row>
    <row r="3245" spans="1:10" x14ac:dyDescent="0.25">
      <c r="A3245" s="7">
        <v>44706</v>
      </c>
      <c r="B3245" s="7">
        <v>44706</v>
      </c>
      <c r="C3245" s="8" t="s">
        <v>3047</v>
      </c>
      <c r="D3245" s="8" t="s">
        <v>486</v>
      </c>
      <c r="E3245" s="8" t="s">
        <v>549</v>
      </c>
      <c r="F3245" s="8" t="s">
        <v>57</v>
      </c>
      <c r="G3245" s="1">
        <v>779000</v>
      </c>
      <c r="H3245" s="1">
        <v>0</v>
      </c>
      <c r="I3245" s="1">
        <v>1345599241</v>
      </c>
      <c r="J3245" s="1">
        <v>0</v>
      </c>
    </row>
    <row r="3246" spans="1:10" x14ac:dyDescent="0.25">
      <c r="A3246" s="7">
        <v>44706</v>
      </c>
      <c r="B3246" s="7">
        <v>44706</v>
      </c>
      <c r="C3246" s="8" t="s">
        <v>3047</v>
      </c>
      <c r="D3246" s="8" t="s">
        <v>567</v>
      </c>
      <c r="E3246" s="8" t="s">
        <v>549</v>
      </c>
      <c r="F3246" s="8" t="s">
        <v>57</v>
      </c>
      <c r="G3246" s="1">
        <v>779000</v>
      </c>
      <c r="H3246" s="1">
        <v>0</v>
      </c>
      <c r="I3246" s="1">
        <v>1346378241</v>
      </c>
      <c r="J3246" s="1">
        <v>0</v>
      </c>
    </row>
    <row r="3247" spans="1:10" x14ac:dyDescent="0.25">
      <c r="A3247" s="7">
        <v>44706</v>
      </c>
      <c r="B3247" s="7">
        <v>44706</v>
      </c>
      <c r="C3247" s="8" t="s">
        <v>3047</v>
      </c>
      <c r="D3247" s="8" t="s">
        <v>121</v>
      </c>
      <c r="E3247" s="8" t="s">
        <v>549</v>
      </c>
      <c r="F3247" s="8" t="s">
        <v>57</v>
      </c>
      <c r="G3247" s="1">
        <v>210600</v>
      </c>
      <c r="H3247" s="1">
        <v>0</v>
      </c>
      <c r="I3247" s="1">
        <v>1346588841</v>
      </c>
      <c r="J3247" s="1">
        <v>0</v>
      </c>
    </row>
    <row r="3248" spans="1:10" x14ac:dyDescent="0.25">
      <c r="A3248" s="7">
        <v>44706</v>
      </c>
      <c r="B3248" s="7">
        <v>44706</v>
      </c>
      <c r="C3248" s="8" t="s">
        <v>3048</v>
      </c>
      <c r="D3248" s="8" t="s">
        <v>567</v>
      </c>
      <c r="E3248" s="8" t="s">
        <v>549</v>
      </c>
      <c r="F3248" s="8" t="s">
        <v>57</v>
      </c>
      <c r="G3248" s="1">
        <v>779000</v>
      </c>
      <c r="H3248" s="1">
        <v>0</v>
      </c>
      <c r="I3248" s="1">
        <v>1347367841</v>
      </c>
      <c r="J3248" s="1">
        <v>0</v>
      </c>
    </row>
    <row r="3249" spans="1:10" x14ac:dyDescent="0.25">
      <c r="A3249" s="7">
        <v>44706</v>
      </c>
      <c r="B3249" s="7">
        <v>44706</v>
      </c>
      <c r="C3249" s="8" t="s">
        <v>3048</v>
      </c>
      <c r="D3249" s="8" t="s">
        <v>486</v>
      </c>
      <c r="E3249" s="8" t="s">
        <v>549</v>
      </c>
      <c r="F3249" s="8" t="s">
        <v>57</v>
      </c>
      <c r="G3249" s="1">
        <v>779000</v>
      </c>
      <c r="H3249" s="1">
        <v>0</v>
      </c>
      <c r="I3249" s="1">
        <v>1348146841</v>
      </c>
      <c r="J3249" s="1">
        <v>0</v>
      </c>
    </row>
    <row r="3250" spans="1:10" x14ac:dyDescent="0.25">
      <c r="A3250" s="7">
        <v>44706</v>
      </c>
      <c r="B3250" s="7">
        <v>44706</v>
      </c>
      <c r="C3250" s="8" t="s">
        <v>3048</v>
      </c>
      <c r="D3250" s="8" t="s">
        <v>251</v>
      </c>
      <c r="E3250" s="8" t="s">
        <v>549</v>
      </c>
      <c r="F3250" s="8" t="s">
        <v>57</v>
      </c>
      <c r="G3250" s="1">
        <v>235125</v>
      </c>
      <c r="H3250" s="1">
        <v>0</v>
      </c>
      <c r="I3250" s="1">
        <v>1348381966</v>
      </c>
      <c r="J3250" s="1">
        <v>0</v>
      </c>
    </row>
    <row r="3251" spans="1:10" x14ac:dyDescent="0.25">
      <c r="A3251" s="7">
        <v>44706</v>
      </c>
      <c r="B3251" s="7">
        <v>44706</v>
      </c>
      <c r="C3251" s="8" t="s">
        <v>3049</v>
      </c>
      <c r="D3251" s="8" t="s">
        <v>445</v>
      </c>
      <c r="E3251" s="8" t="s">
        <v>549</v>
      </c>
      <c r="F3251" s="8" t="s">
        <v>57</v>
      </c>
      <c r="G3251" s="1">
        <v>674026</v>
      </c>
      <c r="H3251" s="1">
        <v>0</v>
      </c>
      <c r="I3251" s="1">
        <v>1349055992</v>
      </c>
      <c r="J3251" s="1">
        <v>0</v>
      </c>
    </row>
    <row r="3252" spans="1:10" x14ac:dyDescent="0.25">
      <c r="A3252" s="7">
        <v>44706</v>
      </c>
      <c r="B3252" s="7">
        <v>44706</v>
      </c>
      <c r="C3252" s="8" t="s">
        <v>3049</v>
      </c>
      <c r="D3252" s="8" t="s">
        <v>251</v>
      </c>
      <c r="E3252" s="8" t="s">
        <v>549</v>
      </c>
      <c r="F3252" s="8" t="s">
        <v>57</v>
      </c>
      <c r="G3252" s="1">
        <v>862127</v>
      </c>
      <c r="H3252" s="1">
        <v>0</v>
      </c>
      <c r="I3252" s="1">
        <v>1349918119</v>
      </c>
      <c r="J3252" s="1">
        <v>0</v>
      </c>
    </row>
    <row r="3253" spans="1:10" x14ac:dyDescent="0.25">
      <c r="A3253" s="7">
        <v>44706</v>
      </c>
      <c r="B3253" s="7">
        <v>44706</v>
      </c>
      <c r="C3253" s="8" t="s">
        <v>3049</v>
      </c>
      <c r="D3253" s="8" t="s">
        <v>3037</v>
      </c>
      <c r="E3253" s="8" t="s">
        <v>549</v>
      </c>
      <c r="F3253" s="8" t="s">
        <v>57</v>
      </c>
      <c r="G3253" s="1">
        <v>235125</v>
      </c>
      <c r="H3253" s="1">
        <v>0</v>
      </c>
      <c r="I3253" s="1">
        <v>1350153244</v>
      </c>
      <c r="J3253" s="1">
        <v>0</v>
      </c>
    </row>
    <row r="3254" spans="1:10" x14ac:dyDescent="0.25">
      <c r="A3254" s="7">
        <v>44706</v>
      </c>
      <c r="B3254" s="7">
        <v>44706</v>
      </c>
      <c r="C3254" s="8" t="s">
        <v>3050</v>
      </c>
      <c r="D3254" s="8" t="s">
        <v>3037</v>
      </c>
      <c r="E3254" s="8" t="s">
        <v>549</v>
      </c>
      <c r="F3254" s="8" t="s">
        <v>57</v>
      </c>
      <c r="G3254" s="1">
        <v>799427</v>
      </c>
      <c r="H3254" s="1">
        <v>0</v>
      </c>
      <c r="I3254" s="1">
        <v>1350952671</v>
      </c>
      <c r="J3254" s="1">
        <v>0</v>
      </c>
    </row>
    <row r="3255" spans="1:10" x14ac:dyDescent="0.25">
      <c r="A3255" s="7">
        <v>44706</v>
      </c>
      <c r="B3255" s="7">
        <v>44706</v>
      </c>
      <c r="C3255" s="8" t="s">
        <v>3050</v>
      </c>
      <c r="D3255" s="8" t="s">
        <v>445</v>
      </c>
      <c r="E3255" s="8" t="s">
        <v>549</v>
      </c>
      <c r="F3255" s="8" t="s">
        <v>57</v>
      </c>
      <c r="G3255" s="1">
        <v>156750</v>
      </c>
      <c r="H3255" s="1">
        <v>0</v>
      </c>
      <c r="I3255" s="1">
        <v>1351109421</v>
      </c>
      <c r="J3255" s="1">
        <v>0</v>
      </c>
    </row>
    <row r="3256" spans="1:10" x14ac:dyDescent="0.25">
      <c r="A3256" s="7">
        <v>44706</v>
      </c>
      <c r="B3256" s="7">
        <v>44706</v>
      </c>
      <c r="C3256" s="8" t="s">
        <v>3050</v>
      </c>
      <c r="D3256" s="8" t="s">
        <v>251</v>
      </c>
      <c r="E3256" s="8" t="s">
        <v>549</v>
      </c>
      <c r="F3256" s="8" t="s">
        <v>57</v>
      </c>
      <c r="G3256" s="1">
        <v>783752</v>
      </c>
      <c r="H3256" s="1">
        <v>0</v>
      </c>
      <c r="I3256" s="1">
        <v>1351893173</v>
      </c>
      <c r="J3256" s="1">
        <v>0</v>
      </c>
    </row>
    <row r="3257" spans="1:10" x14ac:dyDescent="0.25">
      <c r="A3257" s="7">
        <v>44706</v>
      </c>
      <c r="B3257" s="7">
        <v>44706</v>
      </c>
      <c r="C3257" s="8" t="s">
        <v>3051</v>
      </c>
      <c r="D3257" s="8" t="s">
        <v>486</v>
      </c>
      <c r="E3257" s="8" t="s">
        <v>549</v>
      </c>
      <c r="F3257" s="8" t="s">
        <v>57</v>
      </c>
      <c r="G3257" s="1">
        <v>701100</v>
      </c>
      <c r="H3257" s="1">
        <v>0</v>
      </c>
      <c r="I3257" s="1">
        <v>1352594273</v>
      </c>
      <c r="J3257" s="1">
        <v>0</v>
      </c>
    </row>
    <row r="3258" spans="1:10" x14ac:dyDescent="0.25">
      <c r="A3258" s="7">
        <v>44706</v>
      </c>
      <c r="B3258" s="7">
        <v>44706</v>
      </c>
      <c r="C3258" s="8" t="s">
        <v>3051</v>
      </c>
      <c r="D3258" s="8" t="s">
        <v>445</v>
      </c>
      <c r="E3258" s="8" t="s">
        <v>549</v>
      </c>
      <c r="F3258" s="8" t="s">
        <v>57</v>
      </c>
      <c r="G3258" s="1">
        <v>1018877</v>
      </c>
      <c r="H3258" s="1">
        <v>0</v>
      </c>
      <c r="I3258" s="1">
        <v>1353613150</v>
      </c>
      <c r="J3258" s="1">
        <v>0</v>
      </c>
    </row>
    <row r="3259" spans="1:10" x14ac:dyDescent="0.25">
      <c r="A3259" s="7">
        <v>44706</v>
      </c>
      <c r="B3259" s="7">
        <v>44706</v>
      </c>
      <c r="C3259" s="8" t="s">
        <v>3052</v>
      </c>
      <c r="D3259" s="8" t="s">
        <v>633</v>
      </c>
      <c r="E3259" s="8" t="s">
        <v>549</v>
      </c>
      <c r="F3259" s="8" t="s">
        <v>57</v>
      </c>
      <c r="G3259" s="1">
        <v>902500</v>
      </c>
      <c r="H3259" s="1">
        <v>0</v>
      </c>
      <c r="I3259" s="1">
        <v>1354515650</v>
      </c>
      <c r="J3259" s="1">
        <v>0</v>
      </c>
    </row>
    <row r="3260" spans="1:10" x14ac:dyDescent="0.25">
      <c r="A3260" s="7">
        <v>44706</v>
      </c>
      <c r="B3260" s="7">
        <v>44706</v>
      </c>
      <c r="C3260" s="8" t="s">
        <v>3052</v>
      </c>
      <c r="D3260" s="8" t="s">
        <v>121</v>
      </c>
      <c r="E3260" s="8" t="s">
        <v>549</v>
      </c>
      <c r="F3260" s="8" t="s">
        <v>57</v>
      </c>
      <c r="G3260" s="1">
        <v>140400</v>
      </c>
      <c r="H3260" s="1">
        <v>0</v>
      </c>
      <c r="I3260" s="1">
        <v>1354656050</v>
      </c>
      <c r="J3260" s="1">
        <v>0</v>
      </c>
    </row>
    <row r="3261" spans="1:10" x14ac:dyDescent="0.25">
      <c r="A3261" s="7">
        <v>44706</v>
      </c>
      <c r="B3261" s="7">
        <v>44706</v>
      </c>
      <c r="C3261" s="8" t="s">
        <v>3052</v>
      </c>
      <c r="D3261" s="8" t="s">
        <v>1421</v>
      </c>
      <c r="E3261" s="8" t="s">
        <v>549</v>
      </c>
      <c r="F3261" s="8" t="s">
        <v>57</v>
      </c>
      <c r="G3261" s="1">
        <v>712500</v>
      </c>
      <c r="H3261" s="1">
        <v>0</v>
      </c>
      <c r="I3261" s="1">
        <v>1355368550</v>
      </c>
      <c r="J3261" s="1">
        <v>0</v>
      </c>
    </row>
    <row r="3262" spans="1:10" x14ac:dyDescent="0.25">
      <c r="A3262" s="7">
        <v>44706</v>
      </c>
      <c r="B3262" s="7">
        <v>44706</v>
      </c>
      <c r="C3262" s="8" t="s">
        <v>3053</v>
      </c>
      <c r="D3262" s="8" t="s">
        <v>53</v>
      </c>
      <c r="E3262" s="8" t="s">
        <v>549</v>
      </c>
      <c r="F3262" s="8" t="s">
        <v>57</v>
      </c>
      <c r="G3262" s="1">
        <v>345926</v>
      </c>
      <c r="H3262" s="1">
        <v>0</v>
      </c>
      <c r="I3262" s="1">
        <v>1355714476</v>
      </c>
      <c r="J3262" s="1">
        <v>0</v>
      </c>
    </row>
    <row r="3263" spans="1:10" x14ac:dyDescent="0.25">
      <c r="A3263" s="7">
        <v>44706</v>
      </c>
      <c r="B3263" s="7">
        <v>44706</v>
      </c>
      <c r="C3263" s="8" t="s">
        <v>3053</v>
      </c>
      <c r="D3263" s="8" t="s">
        <v>340</v>
      </c>
      <c r="E3263" s="8" t="s">
        <v>549</v>
      </c>
      <c r="F3263" s="8" t="s">
        <v>57</v>
      </c>
      <c r="G3263" s="1">
        <v>21759</v>
      </c>
      <c r="H3263" s="1">
        <v>0</v>
      </c>
      <c r="I3263" s="1">
        <v>1355736235</v>
      </c>
      <c r="J3263" s="1">
        <v>0</v>
      </c>
    </row>
    <row r="3264" spans="1:10" x14ac:dyDescent="0.25">
      <c r="A3264" s="7">
        <v>44706</v>
      </c>
      <c r="B3264" s="7">
        <v>44706</v>
      </c>
      <c r="C3264" s="8" t="s">
        <v>3054</v>
      </c>
      <c r="D3264" s="8" t="s">
        <v>251</v>
      </c>
      <c r="E3264" s="8" t="s">
        <v>549</v>
      </c>
      <c r="F3264" s="8" t="s">
        <v>57</v>
      </c>
      <c r="G3264" s="1">
        <v>109725</v>
      </c>
      <c r="H3264" s="1">
        <v>0</v>
      </c>
      <c r="I3264" s="1">
        <v>1355845960</v>
      </c>
      <c r="J3264" s="1">
        <v>0</v>
      </c>
    </row>
    <row r="3265" spans="1:10" x14ac:dyDescent="0.25">
      <c r="A3265" s="7">
        <v>44706</v>
      </c>
      <c r="B3265" s="7">
        <v>44706</v>
      </c>
      <c r="C3265" s="8" t="s">
        <v>3054</v>
      </c>
      <c r="D3265" s="8" t="s">
        <v>3037</v>
      </c>
      <c r="E3265" s="8" t="s">
        <v>549</v>
      </c>
      <c r="F3265" s="8" t="s">
        <v>57</v>
      </c>
      <c r="G3265" s="1">
        <v>862127</v>
      </c>
      <c r="H3265" s="1">
        <v>0</v>
      </c>
      <c r="I3265" s="1">
        <v>1356708087</v>
      </c>
      <c r="J3265" s="1">
        <v>0</v>
      </c>
    </row>
    <row r="3266" spans="1:10" x14ac:dyDescent="0.25">
      <c r="A3266" s="7">
        <v>44706</v>
      </c>
      <c r="B3266" s="7">
        <v>44706</v>
      </c>
      <c r="C3266" s="8" t="s">
        <v>3054</v>
      </c>
      <c r="D3266" s="8" t="s">
        <v>445</v>
      </c>
      <c r="E3266" s="8" t="s">
        <v>549</v>
      </c>
      <c r="F3266" s="8" t="s">
        <v>57</v>
      </c>
      <c r="G3266" s="1">
        <v>783752</v>
      </c>
      <c r="H3266" s="1">
        <v>0</v>
      </c>
      <c r="I3266" s="1">
        <v>1357491839</v>
      </c>
      <c r="J3266" s="1">
        <v>0</v>
      </c>
    </row>
    <row r="3267" spans="1:10" x14ac:dyDescent="0.25">
      <c r="A3267" s="7">
        <v>44706</v>
      </c>
      <c r="B3267" s="7">
        <v>44706</v>
      </c>
      <c r="C3267" s="8" t="s">
        <v>3055</v>
      </c>
      <c r="D3267" s="8" t="s">
        <v>445</v>
      </c>
      <c r="E3267" s="8" t="s">
        <v>549</v>
      </c>
      <c r="F3267" s="8" t="s">
        <v>57</v>
      </c>
      <c r="G3267" s="1">
        <v>862127</v>
      </c>
      <c r="H3267" s="1">
        <v>0</v>
      </c>
      <c r="I3267" s="1">
        <v>1358353966</v>
      </c>
      <c r="J3267" s="1">
        <v>0</v>
      </c>
    </row>
    <row r="3268" spans="1:10" x14ac:dyDescent="0.25">
      <c r="A3268" s="7">
        <v>44706</v>
      </c>
      <c r="B3268" s="7">
        <v>44706</v>
      </c>
      <c r="C3268" s="8" t="s">
        <v>3055</v>
      </c>
      <c r="D3268" s="8" t="s">
        <v>251</v>
      </c>
      <c r="E3268" s="8" t="s">
        <v>549</v>
      </c>
      <c r="F3268" s="8" t="s">
        <v>57</v>
      </c>
      <c r="G3268" s="1">
        <v>862127</v>
      </c>
      <c r="H3268" s="1">
        <v>0</v>
      </c>
      <c r="I3268" s="1">
        <v>1359216093</v>
      </c>
      <c r="J3268" s="1">
        <v>0</v>
      </c>
    </row>
    <row r="3269" spans="1:10" x14ac:dyDescent="0.25">
      <c r="A3269" s="7">
        <v>44706</v>
      </c>
      <c r="B3269" s="7">
        <v>44706</v>
      </c>
      <c r="C3269" s="8" t="s">
        <v>3056</v>
      </c>
      <c r="D3269" s="8" t="s">
        <v>350</v>
      </c>
      <c r="E3269" s="8" t="s">
        <v>549</v>
      </c>
      <c r="F3269" s="8" t="s">
        <v>57</v>
      </c>
      <c r="G3269" s="1">
        <v>190000</v>
      </c>
      <c r="H3269" s="1">
        <v>0</v>
      </c>
      <c r="I3269" s="1">
        <v>1359406093</v>
      </c>
      <c r="J3269" s="1">
        <v>0</v>
      </c>
    </row>
    <row r="3270" spans="1:10" x14ac:dyDescent="0.25">
      <c r="A3270" s="7">
        <v>44706</v>
      </c>
      <c r="B3270" s="7">
        <v>44706</v>
      </c>
      <c r="C3270" s="8" t="s">
        <v>3056</v>
      </c>
      <c r="D3270" s="8" t="s">
        <v>251</v>
      </c>
      <c r="E3270" s="8" t="s">
        <v>549</v>
      </c>
      <c r="F3270" s="8" t="s">
        <v>57</v>
      </c>
      <c r="G3270" s="1">
        <v>862127</v>
      </c>
      <c r="H3270" s="1">
        <v>0</v>
      </c>
      <c r="I3270" s="1">
        <v>1360268220</v>
      </c>
      <c r="J3270" s="1">
        <v>0</v>
      </c>
    </row>
    <row r="3271" spans="1:10" x14ac:dyDescent="0.25">
      <c r="A3271" s="7">
        <v>44706</v>
      </c>
      <c r="B3271" s="7">
        <v>44706</v>
      </c>
      <c r="C3271" s="8" t="s">
        <v>3056</v>
      </c>
      <c r="D3271" s="8" t="s">
        <v>3037</v>
      </c>
      <c r="E3271" s="8" t="s">
        <v>549</v>
      </c>
      <c r="F3271" s="8" t="s">
        <v>57</v>
      </c>
      <c r="G3271" s="1">
        <v>705376</v>
      </c>
      <c r="H3271" s="1">
        <v>0</v>
      </c>
      <c r="I3271" s="1">
        <v>1360973596</v>
      </c>
      <c r="J3271" s="1">
        <v>0</v>
      </c>
    </row>
    <row r="3272" spans="1:10" x14ac:dyDescent="0.25">
      <c r="A3272" s="7">
        <v>44706</v>
      </c>
      <c r="B3272" s="7">
        <v>44706</v>
      </c>
      <c r="C3272" s="8" t="s">
        <v>3057</v>
      </c>
      <c r="D3272" s="8" t="s">
        <v>486</v>
      </c>
      <c r="E3272" s="8" t="s">
        <v>549</v>
      </c>
      <c r="F3272" s="8" t="s">
        <v>57</v>
      </c>
      <c r="G3272" s="1">
        <v>856899</v>
      </c>
      <c r="H3272" s="1">
        <v>0</v>
      </c>
      <c r="I3272" s="1">
        <v>1361830495</v>
      </c>
      <c r="J3272" s="1">
        <v>0</v>
      </c>
    </row>
    <row r="3273" spans="1:10" x14ac:dyDescent="0.25">
      <c r="A3273" s="7">
        <v>44706</v>
      </c>
      <c r="B3273" s="7">
        <v>44706</v>
      </c>
      <c r="C3273" s="8" t="s">
        <v>3057</v>
      </c>
      <c r="D3273" s="8" t="s">
        <v>445</v>
      </c>
      <c r="E3273" s="8" t="s">
        <v>549</v>
      </c>
      <c r="F3273" s="8" t="s">
        <v>57</v>
      </c>
      <c r="G3273" s="1">
        <v>862127</v>
      </c>
      <c r="H3273" s="1">
        <v>0</v>
      </c>
      <c r="I3273" s="1">
        <v>1362692622</v>
      </c>
      <c r="J3273" s="1">
        <v>0</v>
      </c>
    </row>
    <row r="3274" spans="1:10" x14ac:dyDescent="0.25">
      <c r="A3274" s="7">
        <v>44706</v>
      </c>
      <c r="B3274" s="7">
        <v>44706</v>
      </c>
      <c r="C3274" s="8" t="s">
        <v>3058</v>
      </c>
      <c r="D3274" s="8" t="s">
        <v>251</v>
      </c>
      <c r="E3274" s="8" t="s">
        <v>549</v>
      </c>
      <c r="F3274" s="8" t="s">
        <v>57</v>
      </c>
      <c r="G3274" s="1">
        <v>862127</v>
      </c>
      <c r="H3274" s="1">
        <v>0</v>
      </c>
      <c r="I3274" s="1">
        <v>1363554749</v>
      </c>
      <c r="J3274" s="1">
        <v>0</v>
      </c>
    </row>
    <row r="3275" spans="1:10" x14ac:dyDescent="0.25">
      <c r="A3275" s="7">
        <v>44706</v>
      </c>
      <c r="B3275" s="7">
        <v>44706</v>
      </c>
      <c r="C3275" s="8" t="s">
        <v>3058</v>
      </c>
      <c r="D3275" s="8" t="s">
        <v>3037</v>
      </c>
      <c r="E3275" s="8" t="s">
        <v>549</v>
      </c>
      <c r="F3275" s="8" t="s">
        <v>57</v>
      </c>
      <c r="G3275" s="1">
        <v>862127</v>
      </c>
      <c r="H3275" s="1">
        <v>0</v>
      </c>
      <c r="I3275" s="1">
        <v>1364416876</v>
      </c>
      <c r="J3275" s="1">
        <v>0</v>
      </c>
    </row>
    <row r="3276" spans="1:10" x14ac:dyDescent="0.25">
      <c r="A3276" s="7">
        <v>44706</v>
      </c>
      <c r="B3276" s="7">
        <v>44706</v>
      </c>
      <c r="C3276" s="8" t="s">
        <v>3059</v>
      </c>
      <c r="D3276" s="8" t="s">
        <v>251</v>
      </c>
      <c r="E3276" s="8" t="s">
        <v>549</v>
      </c>
      <c r="F3276" s="8" t="s">
        <v>57</v>
      </c>
      <c r="G3276" s="1">
        <v>862127</v>
      </c>
      <c r="H3276" s="1">
        <v>0</v>
      </c>
      <c r="I3276" s="1">
        <v>1365279003</v>
      </c>
      <c r="J3276" s="1">
        <v>0</v>
      </c>
    </row>
    <row r="3277" spans="1:10" x14ac:dyDescent="0.25">
      <c r="A3277" s="7">
        <v>44706</v>
      </c>
      <c r="B3277" s="7">
        <v>44706</v>
      </c>
      <c r="C3277" s="8" t="s">
        <v>3059</v>
      </c>
      <c r="D3277" s="8" t="s">
        <v>396</v>
      </c>
      <c r="E3277" s="8" t="s">
        <v>549</v>
      </c>
      <c r="F3277" s="8" t="s">
        <v>57</v>
      </c>
      <c r="G3277" s="1">
        <v>188417</v>
      </c>
      <c r="H3277" s="1">
        <v>0</v>
      </c>
      <c r="I3277" s="1">
        <v>1365467420</v>
      </c>
      <c r="J3277" s="1">
        <v>0</v>
      </c>
    </row>
    <row r="3278" spans="1:10" x14ac:dyDescent="0.25">
      <c r="A3278" s="7">
        <v>44706</v>
      </c>
      <c r="B3278" s="7">
        <v>44706</v>
      </c>
      <c r="C3278" s="8" t="s">
        <v>3059</v>
      </c>
      <c r="D3278" s="8" t="s">
        <v>3037</v>
      </c>
      <c r="E3278" s="8" t="s">
        <v>549</v>
      </c>
      <c r="F3278" s="8" t="s">
        <v>57</v>
      </c>
      <c r="G3278" s="1">
        <v>705376</v>
      </c>
      <c r="H3278" s="1">
        <v>0</v>
      </c>
      <c r="I3278" s="1">
        <v>1366172796</v>
      </c>
      <c r="J3278" s="1">
        <v>0</v>
      </c>
    </row>
    <row r="3279" spans="1:10" x14ac:dyDescent="0.25">
      <c r="A3279" s="7">
        <v>44707</v>
      </c>
      <c r="B3279" s="7">
        <v>44707</v>
      </c>
      <c r="C3279" s="8" t="s">
        <v>3060</v>
      </c>
      <c r="D3279" s="8" t="s">
        <v>486</v>
      </c>
      <c r="E3279" s="8" t="s">
        <v>549</v>
      </c>
      <c r="F3279" s="8" t="s">
        <v>57</v>
      </c>
      <c r="G3279" s="1">
        <v>779000</v>
      </c>
      <c r="H3279" s="1">
        <v>0</v>
      </c>
      <c r="I3279" s="1">
        <v>1366951796</v>
      </c>
      <c r="J3279" s="1">
        <v>0</v>
      </c>
    </row>
    <row r="3280" spans="1:10" x14ac:dyDescent="0.25">
      <c r="A3280" s="7">
        <v>44707</v>
      </c>
      <c r="B3280" s="7">
        <v>44707</v>
      </c>
      <c r="C3280" s="8" t="s">
        <v>3060</v>
      </c>
      <c r="D3280" s="8" t="s">
        <v>396</v>
      </c>
      <c r="E3280" s="8" t="s">
        <v>549</v>
      </c>
      <c r="F3280" s="8" t="s">
        <v>57</v>
      </c>
      <c r="G3280" s="1">
        <v>538333</v>
      </c>
      <c r="H3280" s="1">
        <v>0</v>
      </c>
      <c r="I3280" s="1">
        <v>1367490129</v>
      </c>
      <c r="J3280" s="1">
        <v>0</v>
      </c>
    </row>
    <row r="3281" spans="1:10" x14ac:dyDescent="0.25">
      <c r="A3281" s="7">
        <v>44707</v>
      </c>
      <c r="B3281" s="7">
        <v>44707</v>
      </c>
      <c r="C3281" s="8" t="s">
        <v>3060</v>
      </c>
      <c r="D3281" s="8" t="s">
        <v>647</v>
      </c>
      <c r="E3281" s="8" t="s">
        <v>549</v>
      </c>
      <c r="F3281" s="8" t="s">
        <v>57</v>
      </c>
      <c r="G3281" s="1">
        <v>413113</v>
      </c>
      <c r="H3281" s="1">
        <v>0</v>
      </c>
      <c r="I3281" s="1">
        <v>1367903242</v>
      </c>
      <c r="J3281" s="1">
        <v>0</v>
      </c>
    </row>
    <row r="3282" spans="1:10" x14ac:dyDescent="0.25">
      <c r="A3282" s="7">
        <v>44707</v>
      </c>
      <c r="B3282" s="7">
        <v>44707</v>
      </c>
      <c r="C3282" s="8" t="s">
        <v>3061</v>
      </c>
      <c r="D3282" s="8" t="s">
        <v>53</v>
      </c>
      <c r="E3282" s="8" t="s">
        <v>549</v>
      </c>
      <c r="F3282" s="8" t="s">
        <v>57</v>
      </c>
      <c r="G3282" s="1">
        <v>151343</v>
      </c>
      <c r="H3282" s="1">
        <v>0</v>
      </c>
      <c r="I3282" s="1">
        <v>1368054585</v>
      </c>
      <c r="J3282" s="1">
        <v>0</v>
      </c>
    </row>
    <row r="3283" spans="1:10" x14ac:dyDescent="0.25">
      <c r="A3283" s="7">
        <v>44707</v>
      </c>
      <c r="B3283" s="7">
        <v>44707</v>
      </c>
      <c r="C3283" s="8" t="s">
        <v>3061</v>
      </c>
      <c r="D3283" s="8" t="s">
        <v>340</v>
      </c>
      <c r="E3283" s="8" t="s">
        <v>549</v>
      </c>
      <c r="F3283" s="8" t="s">
        <v>57</v>
      </c>
      <c r="G3283" s="1">
        <v>217591</v>
      </c>
      <c r="H3283" s="1">
        <v>0</v>
      </c>
      <c r="I3283" s="1">
        <v>1368272176</v>
      </c>
      <c r="J3283" s="1">
        <v>0</v>
      </c>
    </row>
    <row r="3284" spans="1:10" x14ac:dyDescent="0.25">
      <c r="A3284" s="7">
        <v>44707</v>
      </c>
      <c r="B3284" s="7">
        <v>44707</v>
      </c>
      <c r="C3284" s="8" t="s">
        <v>3062</v>
      </c>
      <c r="D3284" s="8" t="s">
        <v>251</v>
      </c>
      <c r="E3284" s="8" t="s">
        <v>549</v>
      </c>
      <c r="F3284" s="8" t="s">
        <v>57</v>
      </c>
      <c r="G3284" s="1">
        <v>830777</v>
      </c>
      <c r="H3284" s="1">
        <v>0</v>
      </c>
      <c r="I3284" s="1">
        <v>1369102953</v>
      </c>
      <c r="J3284" s="1">
        <v>0</v>
      </c>
    </row>
    <row r="3285" spans="1:10" x14ac:dyDescent="0.25">
      <c r="A3285" s="7">
        <v>44707</v>
      </c>
      <c r="B3285" s="7">
        <v>44707</v>
      </c>
      <c r="C3285" s="8" t="s">
        <v>3062</v>
      </c>
      <c r="D3285" s="8" t="s">
        <v>445</v>
      </c>
      <c r="E3285" s="8" t="s">
        <v>549</v>
      </c>
      <c r="F3285" s="8" t="s">
        <v>57</v>
      </c>
      <c r="G3285" s="1">
        <v>862127</v>
      </c>
      <c r="H3285" s="1">
        <v>0</v>
      </c>
      <c r="I3285" s="1">
        <v>1369965080</v>
      </c>
      <c r="J3285" s="1">
        <v>0</v>
      </c>
    </row>
    <row r="3286" spans="1:10" x14ac:dyDescent="0.25">
      <c r="A3286" s="7">
        <v>44707</v>
      </c>
      <c r="B3286" s="7">
        <v>44707</v>
      </c>
      <c r="C3286" s="8" t="s">
        <v>3063</v>
      </c>
      <c r="D3286" s="8" t="s">
        <v>396</v>
      </c>
      <c r="E3286" s="8" t="s">
        <v>549</v>
      </c>
      <c r="F3286" s="8" t="s">
        <v>57</v>
      </c>
      <c r="G3286" s="1">
        <v>672917</v>
      </c>
      <c r="H3286" s="1">
        <v>0</v>
      </c>
      <c r="I3286" s="1">
        <v>1370637997</v>
      </c>
      <c r="J3286" s="1">
        <v>0</v>
      </c>
    </row>
    <row r="3287" spans="1:10" x14ac:dyDescent="0.25">
      <c r="A3287" s="7">
        <v>44707</v>
      </c>
      <c r="B3287" s="7">
        <v>44707</v>
      </c>
      <c r="C3287" s="8" t="s">
        <v>3063</v>
      </c>
      <c r="D3287" s="8" t="s">
        <v>1421</v>
      </c>
      <c r="E3287" s="8" t="s">
        <v>549</v>
      </c>
      <c r="F3287" s="8" t="s">
        <v>57</v>
      </c>
      <c r="G3287" s="1">
        <v>356250</v>
      </c>
      <c r="H3287" s="1">
        <v>0</v>
      </c>
      <c r="I3287" s="1">
        <v>1370994247</v>
      </c>
      <c r="J3287" s="1">
        <v>0</v>
      </c>
    </row>
    <row r="3288" spans="1:10" x14ac:dyDescent="0.25">
      <c r="A3288" s="7">
        <v>44707</v>
      </c>
      <c r="B3288" s="7">
        <v>44707</v>
      </c>
      <c r="C3288" s="8" t="s">
        <v>3063</v>
      </c>
      <c r="D3288" s="8" t="s">
        <v>295</v>
      </c>
      <c r="E3288" s="8" t="s">
        <v>549</v>
      </c>
      <c r="F3288" s="8" t="s">
        <v>57</v>
      </c>
      <c r="G3288" s="1">
        <v>756000</v>
      </c>
      <c r="H3288" s="1">
        <v>0</v>
      </c>
      <c r="I3288" s="1">
        <v>1371750247</v>
      </c>
      <c r="J3288" s="1">
        <v>0</v>
      </c>
    </row>
    <row r="3289" spans="1:10" x14ac:dyDescent="0.25">
      <c r="A3289" s="7">
        <v>44707</v>
      </c>
      <c r="B3289" s="7">
        <v>44707</v>
      </c>
      <c r="C3289" s="8" t="s">
        <v>3064</v>
      </c>
      <c r="D3289" s="8" t="s">
        <v>486</v>
      </c>
      <c r="E3289" s="8" t="s">
        <v>549</v>
      </c>
      <c r="F3289" s="8" t="s">
        <v>57</v>
      </c>
      <c r="G3289" s="1">
        <v>856899</v>
      </c>
      <c r="H3289" s="1">
        <v>0</v>
      </c>
      <c r="I3289" s="1">
        <v>1372607146</v>
      </c>
      <c r="J3289" s="1">
        <v>0</v>
      </c>
    </row>
    <row r="3290" spans="1:10" x14ac:dyDescent="0.25">
      <c r="A3290" s="7">
        <v>44707</v>
      </c>
      <c r="B3290" s="7">
        <v>44707</v>
      </c>
      <c r="C3290" s="8" t="s">
        <v>3064</v>
      </c>
      <c r="D3290" s="8" t="s">
        <v>647</v>
      </c>
      <c r="E3290" s="8" t="s">
        <v>549</v>
      </c>
      <c r="F3290" s="8" t="s">
        <v>57</v>
      </c>
      <c r="G3290" s="1">
        <v>542949</v>
      </c>
      <c r="H3290" s="1">
        <v>0</v>
      </c>
      <c r="I3290" s="1">
        <v>1373150095</v>
      </c>
      <c r="J3290" s="1">
        <v>0</v>
      </c>
    </row>
    <row r="3291" spans="1:10" x14ac:dyDescent="0.25">
      <c r="A3291" s="7">
        <v>44707</v>
      </c>
      <c r="B3291" s="7">
        <v>44707</v>
      </c>
      <c r="C3291" s="8" t="s">
        <v>3064</v>
      </c>
      <c r="D3291" s="8" t="s">
        <v>121</v>
      </c>
      <c r="E3291" s="8" t="s">
        <v>549</v>
      </c>
      <c r="F3291" s="8" t="s">
        <v>57</v>
      </c>
      <c r="G3291" s="1">
        <v>351000</v>
      </c>
      <c r="H3291" s="1">
        <v>0</v>
      </c>
      <c r="I3291" s="1">
        <v>1373501095</v>
      </c>
      <c r="J3291" s="1">
        <v>0</v>
      </c>
    </row>
    <row r="3292" spans="1:10" x14ac:dyDescent="0.25">
      <c r="A3292" s="7">
        <v>44707</v>
      </c>
      <c r="B3292" s="7">
        <v>44707</v>
      </c>
      <c r="C3292" s="8" t="s">
        <v>3065</v>
      </c>
      <c r="D3292" s="8" t="s">
        <v>350</v>
      </c>
      <c r="E3292" s="8" t="s">
        <v>549</v>
      </c>
      <c r="F3292" s="8" t="s">
        <v>57</v>
      </c>
      <c r="G3292" s="1">
        <v>878750</v>
      </c>
      <c r="H3292" s="1">
        <v>0</v>
      </c>
      <c r="I3292" s="1">
        <v>1374379845</v>
      </c>
      <c r="J3292" s="1">
        <v>0</v>
      </c>
    </row>
    <row r="3293" spans="1:10" x14ac:dyDescent="0.25">
      <c r="A3293" s="7">
        <v>44707</v>
      </c>
      <c r="B3293" s="7">
        <v>44707</v>
      </c>
      <c r="C3293" s="8" t="s">
        <v>3065</v>
      </c>
      <c r="D3293" s="8" t="s">
        <v>445</v>
      </c>
      <c r="E3293" s="8" t="s">
        <v>549</v>
      </c>
      <c r="F3293" s="8" t="s">
        <v>57</v>
      </c>
      <c r="G3293" s="1">
        <v>862127</v>
      </c>
      <c r="H3293" s="1">
        <v>0</v>
      </c>
      <c r="I3293" s="1">
        <v>1375241972</v>
      </c>
      <c r="J3293" s="1">
        <v>0</v>
      </c>
    </row>
    <row r="3294" spans="1:10" x14ac:dyDescent="0.25">
      <c r="A3294" s="7">
        <v>44707</v>
      </c>
      <c r="B3294" s="7">
        <v>44707</v>
      </c>
      <c r="C3294" s="8" t="s">
        <v>3066</v>
      </c>
      <c r="D3294" s="8" t="s">
        <v>193</v>
      </c>
      <c r="E3294" s="8" t="s">
        <v>549</v>
      </c>
      <c r="F3294" s="8" t="s">
        <v>57</v>
      </c>
      <c r="G3294" s="1">
        <v>712500</v>
      </c>
      <c r="H3294" s="1">
        <v>0</v>
      </c>
      <c r="I3294" s="1">
        <v>1375954472</v>
      </c>
      <c r="J3294" s="1">
        <v>0</v>
      </c>
    </row>
    <row r="3295" spans="1:10" x14ac:dyDescent="0.25">
      <c r="A3295" s="7">
        <v>44707</v>
      </c>
      <c r="B3295" s="7">
        <v>44707</v>
      </c>
      <c r="C3295" s="8" t="s">
        <v>3066</v>
      </c>
      <c r="D3295" s="8" t="s">
        <v>350</v>
      </c>
      <c r="E3295" s="8" t="s">
        <v>549</v>
      </c>
      <c r="F3295" s="8" t="s">
        <v>57</v>
      </c>
      <c r="G3295" s="1">
        <v>593750</v>
      </c>
      <c r="H3295" s="1">
        <v>0</v>
      </c>
      <c r="I3295" s="1">
        <v>1376548222</v>
      </c>
      <c r="J3295" s="1">
        <v>0</v>
      </c>
    </row>
    <row r="3296" spans="1:10" x14ac:dyDescent="0.25">
      <c r="A3296" s="7">
        <v>44707</v>
      </c>
      <c r="B3296" s="7">
        <v>44707</v>
      </c>
      <c r="C3296" s="8" t="s">
        <v>3066</v>
      </c>
      <c r="D3296" s="8" t="s">
        <v>1421</v>
      </c>
      <c r="E3296" s="8" t="s">
        <v>549</v>
      </c>
      <c r="F3296" s="8" t="s">
        <v>57</v>
      </c>
      <c r="G3296" s="1">
        <v>356250</v>
      </c>
      <c r="H3296" s="1">
        <v>0</v>
      </c>
      <c r="I3296" s="1">
        <v>1376904472</v>
      </c>
      <c r="J3296" s="1">
        <v>0</v>
      </c>
    </row>
    <row r="3297" spans="1:10" x14ac:dyDescent="0.25">
      <c r="A3297" s="7">
        <v>44707</v>
      </c>
      <c r="B3297" s="7">
        <v>44707</v>
      </c>
      <c r="C3297" s="8" t="s">
        <v>3067</v>
      </c>
      <c r="D3297" s="8" t="s">
        <v>121</v>
      </c>
      <c r="E3297" s="8" t="s">
        <v>549</v>
      </c>
      <c r="F3297" s="8" t="s">
        <v>57</v>
      </c>
      <c r="G3297" s="1">
        <v>421200</v>
      </c>
      <c r="H3297" s="1">
        <v>0</v>
      </c>
      <c r="I3297" s="1">
        <v>1377325672</v>
      </c>
      <c r="J3297" s="1">
        <v>0</v>
      </c>
    </row>
    <row r="3298" spans="1:10" x14ac:dyDescent="0.25">
      <c r="A3298" s="7">
        <v>44707</v>
      </c>
      <c r="B3298" s="7">
        <v>44707</v>
      </c>
      <c r="C3298" s="8" t="s">
        <v>3067</v>
      </c>
      <c r="D3298" s="8" t="s">
        <v>1590</v>
      </c>
      <c r="E3298" s="8" t="s">
        <v>549</v>
      </c>
      <c r="F3298" s="8" t="s">
        <v>57</v>
      </c>
      <c r="G3298" s="1">
        <v>779000</v>
      </c>
      <c r="H3298" s="1">
        <v>0</v>
      </c>
      <c r="I3298" s="1">
        <v>1378104672</v>
      </c>
      <c r="J3298" s="1">
        <v>0</v>
      </c>
    </row>
    <row r="3299" spans="1:10" x14ac:dyDescent="0.25">
      <c r="A3299" s="7">
        <v>44707</v>
      </c>
      <c r="B3299" s="7">
        <v>44707</v>
      </c>
      <c r="C3299" s="8" t="s">
        <v>3067</v>
      </c>
      <c r="D3299" s="8" t="s">
        <v>512</v>
      </c>
      <c r="E3299" s="8" t="s">
        <v>549</v>
      </c>
      <c r="F3299" s="8" t="s">
        <v>57</v>
      </c>
      <c r="G3299" s="1">
        <v>576460</v>
      </c>
      <c r="H3299" s="1">
        <v>0</v>
      </c>
      <c r="I3299" s="1">
        <v>1378681132</v>
      </c>
      <c r="J3299" s="1">
        <v>0</v>
      </c>
    </row>
    <row r="3300" spans="1:10" x14ac:dyDescent="0.25">
      <c r="A3300" s="7">
        <v>44707</v>
      </c>
      <c r="B3300" s="7">
        <v>44707</v>
      </c>
      <c r="C3300" s="8" t="s">
        <v>3068</v>
      </c>
      <c r="D3300" s="8" t="s">
        <v>350</v>
      </c>
      <c r="E3300" s="8" t="s">
        <v>549</v>
      </c>
      <c r="F3300" s="8" t="s">
        <v>57</v>
      </c>
      <c r="G3300" s="1">
        <v>1187501</v>
      </c>
      <c r="H3300" s="1">
        <v>0</v>
      </c>
      <c r="I3300" s="1">
        <v>1379868633</v>
      </c>
      <c r="J3300" s="1">
        <v>0</v>
      </c>
    </row>
    <row r="3301" spans="1:10" x14ac:dyDescent="0.25">
      <c r="A3301" s="7">
        <v>44707</v>
      </c>
      <c r="B3301" s="7">
        <v>44707</v>
      </c>
      <c r="C3301" s="8" t="s">
        <v>3068</v>
      </c>
      <c r="D3301" s="8" t="s">
        <v>193</v>
      </c>
      <c r="E3301" s="8" t="s">
        <v>549</v>
      </c>
      <c r="F3301" s="8" t="s">
        <v>57</v>
      </c>
      <c r="G3301" s="1">
        <v>71250</v>
      </c>
      <c r="H3301" s="1">
        <v>0</v>
      </c>
      <c r="I3301" s="1">
        <v>1379939883</v>
      </c>
      <c r="J3301" s="1">
        <v>0</v>
      </c>
    </row>
    <row r="3302" spans="1:10" x14ac:dyDescent="0.25">
      <c r="A3302" s="7">
        <v>44707</v>
      </c>
      <c r="B3302" s="7">
        <v>44707</v>
      </c>
      <c r="C3302" s="8" t="s">
        <v>3068</v>
      </c>
      <c r="D3302" s="8" t="s">
        <v>55</v>
      </c>
      <c r="E3302" s="8" t="s">
        <v>549</v>
      </c>
      <c r="F3302" s="8" t="s">
        <v>57</v>
      </c>
      <c r="G3302" s="1">
        <v>427502</v>
      </c>
      <c r="H3302" s="1">
        <v>0</v>
      </c>
      <c r="I3302" s="1">
        <v>1380367385</v>
      </c>
      <c r="J3302" s="1">
        <v>0</v>
      </c>
    </row>
    <row r="3303" spans="1:10" x14ac:dyDescent="0.25">
      <c r="A3303" s="7">
        <v>44707</v>
      </c>
      <c r="B3303" s="7">
        <v>44707</v>
      </c>
      <c r="C3303" s="8" t="s">
        <v>3069</v>
      </c>
      <c r="D3303" s="8" t="s">
        <v>251</v>
      </c>
      <c r="E3303" s="8" t="s">
        <v>549</v>
      </c>
      <c r="F3303" s="8" t="s">
        <v>57</v>
      </c>
      <c r="G3303" s="1">
        <v>862127</v>
      </c>
      <c r="H3303" s="1">
        <v>0</v>
      </c>
      <c r="I3303" s="1">
        <v>1381229512</v>
      </c>
      <c r="J3303" s="1">
        <v>0</v>
      </c>
    </row>
    <row r="3304" spans="1:10" x14ac:dyDescent="0.25">
      <c r="A3304" s="7">
        <v>44707</v>
      </c>
      <c r="B3304" s="7">
        <v>44707</v>
      </c>
      <c r="C3304" s="8" t="s">
        <v>3069</v>
      </c>
      <c r="D3304" s="8" t="s">
        <v>445</v>
      </c>
      <c r="E3304" s="8" t="s">
        <v>549</v>
      </c>
      <c r="F3304" s="8" t="s">
        <v>57</v>
      </c>
      <c r="G3304" s="1">
        <v>235125</v>
      </c>
      <c r="H3304" s="1">
        <v>0</v>
      </c>
      <c r="I3304" s="1">
        <v>1381464637</v>
      </c>
      <c r="J3304" s="1">
        <v>0</v>
      </c>
    </row>
    <row r="3305" spans="1:10" x14ac:dyDescent="0.25">
      <c r="A3305" s="7">
        <v>44707</v>
      </c>
      <c r="B3305" s="7">
        <v>44707</v>
      </c>
      <c r="C3305" s="8" t="s">
        <v>3069</v>
      </c>
      <c r="D3305" s="8" t="s">
        <v>486</v>
      </c>
      <c r="E3305" s="8" t="s">
        <v>549</v>
      </c>
      <c r="F3305" s="8" t="s">
        <v>57</v>
      </c>
      <c r="G3305" s="1">
        <v>701100</v>
      </c>
      <c r="H3305" s="1">
        <v>0</v>
      </c>
      <c r="I3305" s="1">
        <v>1382165737</v>
      </c>
      <c r="J3305" s="1">
        <v>0</v>
      </c>
    </row>
    <row r="3306" spans="1:10" x14ac:dyDescent="0.25">
      <c r="A3306" s="7">
        <v>44707</v>
      </c>
      <c r="B3306" s="7">
        <v>44707</v>
      </c>
      <c r="C3306" s="8" t="s">
        <v>3070</v>
      </c>
      <c r="D3306" s="8" t="s">
        <v>1590</v>
      </c>
      <c r="E3306" s="8" t="s">
        <v>549</v>
      </c>
      <c r="F3306" s="8" t="s">
        <v>57</v>
      </c>
      <c r="G3306" s="1">
        <v>856899</v>
      </c>
      <c r="H3306" s="1">
        <v>0</v>
      </c>
      <c r="I3306" s="1">
        <v>1383022636</v>
      </c>
      <c r="J3306" s="1">
        <v>0</v>
      </c>
    </row>
    <row r="3307" spans="1:10" x14ac:dyDescent="0.25">
      <c r="A3307" s="7">
        <v>44707</v>
      </c>
      <c r="B3307" s="7">
        <v>44707</v>
      </c>
      <c r="C3307" s="8" t="s">
        <v>3070</v>
      </c>
      <c r="D3307" s="8" t="s">
        <v>396</v>
      </c>
      <c r="E3307" s="8" t="s">
        <v>549</v>
      </c>
      <c r="F3307" s="8" t="s">
        <v>57</v>
      </c>
      <c r="G3307" s="1">
        <v>134583</v>
      </c>
      <c r="H3307" s="1">
        <v>0</v>
      </c>
      <c r="I3307" s="1">
        <v>1383157219</v>
      </c>
      <c r="J3307" s="1">
        <v>0</v>
      </c>
    </row>
    <row r="3308" spans="1:10" x14ac:dyDescent="0.25">
      <c r="A3308" s="7">
        <v>44707</v>
      </c>
      <c r="B3308" s="7">
        <v>44707</v>
      </c>
      <c r="C3308" s="8" t="s">
        <v>3070</v>
      </c>
      <c r="D3308" s="8" t="s">
        <v>121</v>
      </c>
      <c r="E3308" s="8" t="s">
        <v>549</v>
      </c>
      <c r="F3308" s="8" t="s">
        <v>57</v>
      </c>
      <c r="G3308" s="1">
        <v>491400</v>
      </c>
      <c r="H3308" s="1">
        <v>0</v>
      </c>
      <c r="I3308" s="1">
        <v>1383648619</v>
      </c>
      <c r="J3308" s="1">
        <v>0</v>
      </c>
    </row>
    <row r="3309" spans="1:10" x14ac:dyDescent="0.25">
      <c r="A3309" s="7">
        <v>44707</v>
      </c>
      <c r="B3309" s="7">
        <v>44707</v>
      </c>
      <c r="C3309" s="8" t="s">
        <v>3070</v>
      </c>
      <c r="D3309" s="8" t="s">
        <v>55</v>
      </c>
      <c r="E3309" s="8" t="s">
        <v>549</v>
      </c>
      <c r="F3309" s="8" t="s">
        <v>57</v>
      </c>
      <c r="G3309" s="1">
        <v>237501</v>
      </c>
      <c r="H3309" s="1">
        <v>0</v>
      </c>
      <c r="I3309" s="1">
        <v>1383886120</v>
      </c>
      <c r="J3309" s="1">
        <v>0</v>
      </c>
    </row>
    <row r="3310" spans="1:10" x14ac:dyDescent="0.25">
      <c r="A3310" s="7">
        <v>44707</v>
      </c>
      <c r="B3310" s="7">
        <v>44707</v>
      </c>
      <c r="C3310" s="8" t="s">
        <v>3071</v>
      </c>
      <c r="D3310" s="8" t="s">
        <v>486</v>
      </c>
      <c r="E3310" s="8" t="s">
        <v>549</v>
      </c>
      <c r="F3310" s="8" t="s">
        <v>57</v>
      </c>
      <c r="G3310" s="1">
        <v>856899</v>
      </c>
      <c r="H3310" s="1">
        <v>0</v>
      </c>
      <c r="I3310" s="1">
        <v>1384743019</v>
      </c>
      <c r="J3310" s="1">
        <v>0</v>
      </c>
    </row>
    <row r="3311" spans="1:10" x14ac:dyDescent="0.25">
      <c r="A3311" s="7">
        <v>44707</v>
      </c>
      <c r="B3311" s="7">
        <v>44707</v>
      </c>
      <c r="C3311" s="8" t="s">
        <v>3071</v>
      </c>
      <c r="D3311" s="8" t="s">
        <v>350</v>
      </c>
      <c r="E3311" s="8" t="s">
        <v>549</v>
      </c>
      <c r="F3311" s="8" t="s">
        <v>57</v>
      </c>
      <c r="G3311" s="1">
        <v>166250</v>
      </c>
      <c r="H3311" s="1">
        <v>0</v>
      </c>
      <c r="I3311" s="1">
        <v>1384909269</v>
      </c>
      <c r="J3311" s="1">
        <v>0</v>
      </c>
    </row>
    <row r="3312" spans="1:10" x14ac:dyDescent="0.25">
      <c r="A3312" s="7">
        <v>44707</v>
      </c>
      <c r="B3312" s="7">
        <v>44707</v>
      </c>
      <c r="C3312" s="8" t="s">
        <v>3071</v>
      </c>
      <c r="D3312" s="8" t="s">
        <v>251</v>
      </c>
      <c r="E3312" s="8" t="s">
        <v>549</v>
      </c>
      <c r="F3312" s="8" t="s">
        <v>57</v>
      </c>
      <c r="G3312" s="1">
        <v>705376</v>
      </c>
      <c r="H3312" s="1">
        <v>0</v>
      </c>
      <c r="I3312" s="1">
        <v>1385614645</v>
      </c>
      <c r="J3312" s="1">
        <v>0</v>
      </c>
    </row>
    <row r="3313" spans="1:10" x14ac:dyDescent="0.25">
      <c r="A3313" s="7">
        <v>44707</v>
      </c>
      <c r="B3313" s="7">
        <v>44707</v>
      </c>
      <c r="C3313" s="8" t="s">
        <v>3072</v>
      </c>
      <c r="D3313" s="8" t="s">
        <v>445</v>
      </c>
      <c r="E3313" s="8" t="s">
        <v>549</v>
      </c>
      <c r="F3313" s="8" t="s">
        <v>57</v>
      </c>
      <c r="G3313" s="1">
        <v>627001</v>
      </c>
      <c r="H3313" s="1">
        <v>0</v>
      </c>
      <c r="I3313" s="1">
        <v>1386241646</v>
      </c>
      <c r="J3313" s="1">
        <v>0</v>
      </c>
    </row>
    <row r="3314" spans="1:10" x14ac:dyDescent="0.25">
      <c r="A3314" s="7">
        <v>44707</v>
      </c>
      <c r="B3314" s="7">
        <v>44707</v>
      </c>
      <c r="C3314" s="8" t="s">
        <v>3072</v>
      </c>
      <c r="D3314" s="8" t="s">
        <v>486</v>
      </c>
      <c r="E3314" s="8" t="s">
        <v>549</v>
      </c>
      <c r="F3314" s="8" t="s">
        <v>57</v>
      </c>
      <c r="G3314" s="1">
        <v>701100</v>
      </c>
      <c r="H3314" s="1">
        <v>0</v>
      </c>
      <c r="I3314" s="1">
        <v>1386942746</v>
      </c>
      <c r="J3314" s="1">
        <v>0</v>
      </c>
    </row>
    <row r="3315" spans="1:10" x14ac:dyDescent="0.25">
      <c r="A3315" s="7">
        <v>44707</v>
      </c>
      <c r="B3315" s="7">
        <v>44707</v>
      </c>
      <c r="C3315" s="8" t="s">
        <v>3072</v>
      </c>
      <c r="D3315" s="8" t="s">
        <v>647</v>
      </c>
      <c r="E3315" s="8" t="s">
        <v>549</v>
      </c>
      <c r="F3315" s="8" t="s">
        <v>57</v>
      </c>
      <c r="G3315" s="1">
        <v>436720</v>
      </c>
      <c r="H3315" s="1">
        <v>0</v>
      </c>
      <c r="I3315" s="1">
        <v>1387379466</v>
      </c>
      <c r="J3315" s="1">
        <v>0</v>
      </c>
    </row>
    <row r="3316" spans="1:10" x14ac:dyDescent="0.25">
      <c r="A3316" s="7">
        <v>44707</v>
      </c>
      <c r="B3316" s="7">
        <v>44707</v>
      </c>
      <c r="C3316" s="8" t="s">
        <v>3073</v>
      </c>
      <c r="D3316" s="8" t="s">
        <v>512</v>
      </c>
      <c r="E3316" s="8" t="s">
        <v>549</v>
      </c>
      <c r="F3316" s="8" t="s">
        <v>57</v>
      </c>
      <c r="G3316" s="1">
        <v>779000</v>
      </c>
      <c r="H3316" s="1">
        <v>0</v>
      </c>
      <c r="I3316" s="1">
        <v>1388158466</v>
      </c>
      <c r="J3316" s="1">
        <v>0</v>
      </c>
    </row>
    <row r="3317" spans="1:10" x14ac:dyDescent="0.25">
      <c r="A3317" s="7">
        <v>44707</v>
      </c>
      <c r="B3317" s="7">
        <v>44707</v>
      </c>
      <c r="C3317" s="8" t="s">
        <v>3073</v>
      </c>
      <c r="D3317" s="8" t="s">
        <v>1590</v>
      </c>
      <c r="E3317" s="8" t="s">
        <v>549</v>
      </c>
      <c r="F3317" s="8" t="s">
        <v>57</v>
      </c>
      <c r="G3317" s="1">
        <v>934799</v>
      </c>
      <c r="H3317" s="1">
        <v>0</v>
      </c>
      <c r="I3317" s="1">
        <v>1389093265</v>
      </c>
      <c r="J3317" s="1">
        <v>0</v>
      </c>
    </row>
    <row r="3318" spans="1:10" x14ac:dyDescent="0.25">
      <c r="A3318" s="7">
        <v>44707</v>
      </c>
      <c r="B3318" s="7">
        <v>44707</v>
      </c>
      <c r="C3318" s="8" t="s">
        <v>3074</v>
      </c>
      <c r="D3318" s="8" t="s">
        <v>1590</v>
      </c>
      <c r="E3318" s="8" t="s">
        <v>549</v>
      </c>
      <c r="F3318" s="8" t="s">
        <v>57</v>
      </c>
      <c r="G3318" s="1">
        <v>779000</v>
      </c>
      <c r="H3318" s="1">
        <v>0</v>
      </c>
      <c r="I3318" s="1">
        <v>1389872265</v>
      </c>
      <c r="J3318" s="1">
        <v>0</v>
      </c>
    </row>
    <row r="3319" spans="1:10" x14ac:dyDescent="0.25">
      <c r="A3319" s="7">
        <v>44707</v>
      </c>
      <c r="B3319" s="7">
        <v>44707</v>
      </c>
      <c r="C3319" s="8" t="s">
        <v>3074</v>
      </c>
      <c r="D3319" s="8" t="s">
        <v>396</v>
      </c>
      <c r="E3319" s="8" t="s">
        <v>549</v>
      </c>
      <c r="F3319" s="8" t="s">
        <v>57</v>
      </c>
      <c r="G3319" s="1">
        <v>538333</v>
      </c>
      <c r="H3319" s="1">
        <v>0</v>
      </c>
      <c r="I3319" s="1">
        <v>1390410598</v>
      </c>
      <c r="J3319" s="1">
        <v>0</v>
      </c>
    </row>
    <row r="3320" spans="1:10" x14ac:dyDescent="0.25">
      <c r="A3320" s="7">
        <v>44707</v>
      </c>
      <c r="B3320" s="7">
        <v>44707</v>
      </c>
      <c r="C3320" s="8" t="s">
        <v>3074</v>
      </c>
      <c r="D3320" s="8" t="s">
        <v>486</v>
      </c>
      <c r="E3320" s="8" t="s">
        <v>549</v>
      </c>
      <c r="F3320" s="8" t="s">
        <v>57</v>
      </c>
      <c r="G3320" s="1">
        <v>467400</v>
      </c>
      <c r="H3320" s="1">
        <v>0</v>
      </c>
      <c r="I3320" s="1">
        <v>1390877998</v>
      </c>
      <c r="J3320" s="1">
        <v>0</v>
      </c>
    </row>
    <row r="3321" spans="1:10" x14ac:dyDescent="0.25">
      <c r="A3321" s="7">
        <v>44707</v>
      </c>
      <c r="B3321" s="7">
        <v>44707</v>
      </c>
      <c r="C3321" s="8" t="s">
        <v>3075</v>
      </c>
      <c r="D3321" s="8" t="s">
        <v>445</v>
      </c>
      <c r="E3321" s="8" t="s">
        <v>549</v>
      </c>
      <c r="F3321" s="8" t="s">
        <v>57</v>
      </c>
      <c r="G3321" s="1">
        <v>627001</v>
      </c>
      <c r="H3321" s="1">
        <v>0</v>
      </c>
      <c r="I3321" s="1">
        <v>1391504999</v>
      </c>
      <c r="J3321" s="1">
        <v>0</v>
      </c>
    </row>
    <row r="3322" spans="1:10" x14ac:dyDescent="0.25">
      <c r="A3322" s="7">
        <v>44707</v>
      </c>
      <c r="B3322" s="7">
        <v>44707</v>
      </c>
      <c r="C3322" s="8" t="s">
        <v>3075</v>
      </c>
      <c r="D3322" s="8" t="s">
        <v>486</v>
      </c>
      <c r="E3322" s="8" t="s">
        <v>549</v>
      </c>
      <c r="F3322" s="8" t="s">
        <v>57</v>
      </c>
      <c r="G3322" s="1">
        <v>856899</v>
      </c>
      <c r="H3322" s="1">
        <v>0</v>
      </c>
      <c r="I3322" s="1">
        <v>1392361898</v>
      </c>
      <c r="J3322" s="1">
        <v>0</v>
      </c>
    </row>
    <row r="3323" spans="1:10" x14ac:dyDescent="0.25">
      <c r="A3323" s="7">
        <v>44707</v>
      </c>
      <c r="B3323" s="7">
        <v>44707</v>
      </c>
      <c r="C3323" s="8" t="s">
        <v>3075</v>
      </c>
      <c r="D3323" s="8" t="s">
        <v>55</v>
      </c>
      <c r="E3323" s="8" t="s">
        <v>549</v>
      </c>
      <c r="F3323" s="8" t="s">
        <v>57</v>
      </c>
      <c r="G3323" s="1">
        <v>247001</v>
      </c>
      <c r="H3323" s="1">
        <v>0</v>
      </c>
      <c r="I3323" s="1">
        <v>1392608899</v>
      </c>
      <c r="J3323" s="1">
        <v>0</v>
      </c>
    </row>
    <row r="3324" spans="1:10" x14ac:dyDescent="0.25">
      <c r="A3324" s="7">
        <v>44707</v>
      </c>
      <c r="B3324" s="7">
        <v>44707</v>
      </c>
      <c r="C3324" s="8" t="s">
        <v>3076</v>
      </c>
      <c r="D3324" s="8" t="s">
        <v>340</v>
      </c>
      <c r="E3324" s="8" t="s">
        <v>549</v>
      </c>
      <c r="F3324" s="8" t="s">
        <v>57</v>
      </c>
      <c r="G3324" s="1">
        <v>217591</v>
      </c>
      <c r="H3324" s="1">
        <v>0</v>
      </c>
      <c r="I3324" s="1">
        <v>1392826490</v>
      </c>
      <c r="J3324" s="1">
        <v>0</v>
      </c>
    </row>
    <row r="3325" spans="1:10" x14ac:dyDescent="0.25">
      <c r="A3325" s="7">
        <v>44707</v>
      </c>
      <c r="B3325" s="7">
        <v>44707</v>
      </c>
      <c r="C3325" s="8" t="s">
        <v>3076</v>
      </c>
      <c r="D3325" s="8" t="s">
        <v>53</v>
      </c>
      <c r="E3325" s="8" t="s">
        <v>549</v>
      </c>
      <c r="F3325" s="8" t="s">
        <v>57</v>
      </c>
      <c r="G3325" s="1">
        <v>151343</v>
      </c>
      <c r="H3325" s="1">
        <v>0</v>
      </c>
      <c r="I3325" s="1">
        <v>1392977833</v>
      </c>
      <c r="J3325" s="1">
        <v>0</v>
      </c>
    </row>
    <row r="3326" spans="1:10" x14ac:dyDescent="0.25">
      <c r="A3326" s="7">
        <v>44707</v>
      </c>
      <c r="B3326" s="7">
        <v>44707</v>
      </c>
      <c r="C3326" s="8" t="s">
        <v>3077</v>
      </c>
      <c r="D3326" s="8" t="s">
        <v>445</v>
      </c>
      <c r="E3326" s="8" t="s">
        <v>549</v>
      </c>
      <c r="F3326" s="8" t="s">
        <v>57</v>
      </c>
      <c r="G3326" s="1">
        <v>940502</v>
      </c>
      <c r="H3326" s="1">
        <v>0</v>
      </c>
      <c r="I3326" s="1">
        <v>1393918335</v>
      </c>
      <c r="J3326" s="1">
        <v>0</v>
      </c>
    </row>
    <row r="3327" spans="1:10" x14ac:dyDescent="0.25">
      <c r="A3327" s="7">
        <v>44707</v>
      </c>
      <c r="B3327" s="7">
        <v>44707</v>
      </c>
      <c r="C3327" s="8" t="s">
        <v>3077</v>
      </c>
      <c r="D3327" s="8" t="s">
        <v>486</v>
      </c>
      <c r="E3327" s="8" t="s">
        <v>549</v>
      </c>
      <c r="F3327" s="8" t="s">
        <v>57</v>
      </c>
      <c r="G3327" s="1">
        <v>856899</v>
      </c>
      <c r="H3327" s="1">
        <v>0</v>
      </c>
      <c r="I3327" s="1">
        <v>1394775234</v>
      </c>
      <c r="J3327" s="1">
        <v>0</v>
      </c>
    </row>
    <row r="3328" spans="1:10" x14ac:dyDescent="0.25">
      <c r="A3328" s="7">
        <v>44707</v>
      </c>
      <c r="B3328" s="7">
        <v>44707</v>
      </c>
      <c r="C3328" s="8" t="s">
        <v>3078</v>
      </c>
      <c r="D3328" s="8" t="s">
        <v>445</v>
      </c>
      <c r="E3328" s="8" t="s">
        <v>549</v>
      </c>
      <c r="F3328" s="8" t="s">
        <v>57</v>
      </c>
      <c r="G3328" s="1">
        <v>783752</v>
      </c>
      <c r="H3328" s="1">
        <v>0</v>
      </c>
      <c r="I3328" s="1">
        <v>1395558986</v>
      </c>
      <c r="J3328" s="1">
        <v>0</v>
      </c>
    </row>
    <row r="3329" spans="1:10" x14ac:dyDescent="0.25">
      <c r="A3329" s="7">
        <v>44707</v>
      </c>
      <c r="B3329" s="7">
        <v>44707</v>
      </c>
      <c r="C3329" s="8" t="s">
        <v>3078</v>
      </c>
      <c r="D3329" s="8" t="s">
        <v>396</v>
      </c>
      <c r="E3329" s="8" t="s">
        <v>549</v>
      </c>
      <c r="F3329" s="8" t="s">
        <v>57</v>
      </c>
      <c r="G3329" s="1">
        <v>323000</v>
      </c>
      <c r="H3329" s="1">
        <v>0</v>
      </c>
      <c r="I3329" s="1">
        <v>1395881986</v>
      </c>
      <c r="J3329" s="1">
        <v>0</v>
      </c>
    </row>
    <row r="3330" spans="1:10" x14ac:dyDescent="0.25">
      <c r="A3330" s="7">
        <v>44707</v>
      </c>
      <c r="B3330" s="7">
        <v>44707</v>
      </c>
      <c r="C3330" s="8" t="s">
        <v>3078</v>
      </c>
      <c r="D3330" s="8" t="s">
        <v>350</v>
      </c>
      <c r="E3330" s="8" t="s">
        <v>549</v>
      </c>
      <c r="F3330" s="8" t="s">
        <v>57</v>
      </c>
      <c r="G3330" s="1">
        <v>665000</v>
      </c>
      <c r="H3330" s="1">
        <v>0</v>
      </c>
      <c r="I3330" s="1">
        <v>1396546986</v>
      </c>
      <c r="J3330" s="1">
        <v>0</v>
      </c>
    </row>
    <row r="3331" spans="1:10" x14ac:dyDescent="0.25">
      <c r="A3331" s="7">
        <v>44707</v>
      </c>
      <c r="B3331" s="7">
        <v>44707</v>
      </c>
      <c r="C3331" s="8" t="s">
        <v>3079</v>
      </c>
      <c r="D3331" s="8" t="s">
        <v>350</v>
      </c>
      <c r="E3331" s="8" t="s">
        <v>549</v>
      </c>
      <c r="F3331" s="8" t="s">
        <v>57</v>
      </c>
      <c r="G3331" s="1">
        <v>1187501</v>
      </c>
      <c r="H3331" s="1">
        <v>0</v>
      </c>
      <c r="I3331" s="1">
        <v>1397734487</v>
      </c>
      <c r="J3331" s="1">
        <v>0</v>
      </c>
    </row>
    <row r="3332" spans="1:10" x14ac:dyDescent="0.25">
      <c r="A3332" s="7">
        <v>44707</v>
      </c>
      <c r="B3332" s="7">
        <v>44707</v>
      </c>
      <c r="C3332" s="8" t="s">
        <v>3079</v>
      </c>
      <c r="D3332" s="8" t="s">
        <v>193</v>
      </c>
      <c r="E3332" s="8" t="s">
        <v>549</v>
      </c>
      <c r="F3332" s="8" t="s">
        <v>57</v>
      </c>
      <c r="G3332" s="1">
        <v>593750</v>
      </c>
      <c r="H3332" s="1">
        <v>0</v>
      </c>
      <c r="I3332" s="1">
        <v>1398328237</v>
      </c>
      <c r="J3332" s="1">
        <v>0</v>
      </c>
    </row>
    <row r="3333" spans="1:10" x14ac:dyDescent="0.25">
      <c r="A3333" s="7">
        <v>44707</v>
      </c>
      <c r="B3333" s="7">
        <v>44707</v>
      </c>
      <c r="C3333" s="8" t="s">
        <v>3080</v>
      </c>
      <c r="D3333" s="8" t="s">
        <v>340</v>
      </c>
      <c r="E3333" s="8" t="s">
        <v>549</v>
      </c>
      <c r="F3333" s="8" t="s">
        <v>57</v>
      </c>
      <c r="G3333" s="1">
        <v>79783</v>
      </c>
      <c r="H3333" s="1">
        <v>0</v>
      </c>
      <c r="I3333" s="1">
        <v>1398408020</v>
      </c>
      <c r="J3333" s="1">
        <v>0</v>
      </c>
    </row>
    <row r="3334" spans="1:10" x14ac:dyDescent="0.25">
      <c r="A3334" s="7">
        <v>44707</v>
      </c>
      <c r="B3334" s="7">
        <v>44707</v>
      </c>
      <c r="C3334" s="8" t="s">
        <v>3080</v>
      </c>
      <c r="D3334" s="8" t="s">
        <v>53</v>
      </c>
      <c r="E3334" s="8" t="s">
        <v>549</v>
      </c>
      <c r="F3334" s="8" t="s">
        <v>57</v>
      </c>
      <c r="G3334" s="1">
        <v>302686</v>
      </c>
      <c r="H3334" s="1">
        <v>0</v>
      </c>
      <c r="I3334" s="1">
        <v>1398710706</v>
      </c>
      <c r="J3334" s="1">
        <v>0</v>
      </c>
    </row>
    <row r="3335" spans="1:10" x14ac:dyDescent="0.25">
      <c r="A3335" s="7">
        <v>44708</v>
      </c>
      <c r="B3335" s="7">
        <v>44708</v>
      </c>
      <c r="C3335" s="8" t="s">
        <v>3081</v>
      </c>
      <c r="D3335" s="8" t="s">
        <v>350</v>
      </c>
      <c r="E3335" s="8" t="s">
        <v>549</v>
      </c>
      <c r="F3335" s="8" t="s">
        <v>57</v>
      </c>
      <c r="G3335" s="1">
        <v>1187501</v>
      </c>
      <c r="H3335" s="1">
        <v>0</v>
      </c>
      <c r="I3335" s="1">
        <v>1399898207</v>
      </c>
      <c r="J3335" s="1">
        <v>0</v>
      </c>
    </row>
    <row r="3336" spans="1:10" x14ac:dyDescent="0.25">
      <c r="A3336" s="7">
        <v>44708</v>
      </c>
      <c r="B3336" s="7">
        <v>44708</v>
      </c>
      <c r="C3336" s="8" t="s">
        <v>3081</v>
      </c>
      <c r="D3336" s="8" t="s">
        <v>445</v>
      </c>
      <c r="E3336" s="8" t="s">
        <v>549</v>
      </c>
      <c r="F3336" s="8" t="s">
        <v>57</v>
      </c>
      <c r="G3336" s="1">
        <v>548626</v>
      </c>
      <c r="H3336" s="1">
        <v>0</v>
      </c>
      <c r="I3336" s="1">
        <v>1400446833</v>
      </c>
      <c r="J3336" s="1">
        <v>0</v>
      </c>
    </row>
    <row r="3337" spans="1:10" x14ac:dyDescent="0.25">
      <c r="A3337" s="7">
        <v>44708</v>
      </c>
      <c r="B3337" s="7">
        <v>44708</v>
      </c>
      <c r="C3337" s="8" t="s">
        <v>3082</v>
      </c>
      <c r="D3337" s="8" t="s">
        <v>647</v>
      </c>
      <c r="E3337" s="8" t="s">
        <v>549</v>
      </c>
      <c r="F3337" s="8" t="s">
        <v>57</v>
      </c>
      <c r="G3337" s="1">
        <v>236065</v>
      </c>
      <c r="H3337" s="1">
        <v>0</v>
      </c>
      <c r="I3337" s="1">
        <v>1400682898</v>
      </c>
      <c r="J3337" s="1">
        <v>0</v>
      </c>
    </row>
    <row r="3338" spans="1:10" x14ac:dyDescent="0.25">
      <c r="A3338" s="7">
        <v>44708</v>
      </c>
      <c r="B3338" s="7">
        <v>44708</v>
      </c>
      <c r="C3338" s="8" t="s">
        <v>3082</v>
      </c>
      <c r="D3338" s="8" t="s">
        <v>1590</v>
      </c>
      <c r="E3338" s="8" t="s">
        <v>549</v>
      </c>
      <c r="F3338" s="8" t="s">
        <v>57</v>
      </c>
      <c r="G3338" s="1">
        <v>779000</v>
      </c>
      <c r="H3338" s="1">
        <v>0</v>
      </c>
      <c r="I3338" s="1">
        <v>1401461898</v>
      </c>
      <c r="J3338" s="1">
        <v>0</v>
      </c>
    </row>
    <row r="3339" spans="1:10" x14ac:dyDescent="0.25">
      <c r="A3339" s="7">
        <v>44708</v>
      </c>
      <c r="B3339" s="7">
        <v>44708</v>
      </c>
      <c r="C3339" s="8" t="s">
        <v>3082</v>
      </c>
      <c r="D3339" s="8" t="s">
        <v>512</v>
      </c>
      <c r="E3339" s="8" t="s">
        <v>549</v>
      </c>
      <c r="F3339" s="8" t="s">
        <v>57</v>
      </c>
      <c r="G3339" s="1">
        <v>779000</v>
      </c>
      <c r="H3339" s="1">
        <v>0</v>
      </c>
      <c r="I3339" s="1">
        <v>1402240898</v>
      </c>
      <c r="J3339" s="1">
        <v>0</v>
      </c>
    </row>
    <row r="3340" spans="1:10" x14ac:dyDescent="0.25">
      <c r="A3340" s="7">
        <v>44708</v>
      </c>
      <c r="B3340" s="7">
        <v>44708</v>
      </c>
      <c r="C3340" s="8" t="s">
        <v>3083</v>
      </c>
      <c r="D3340" s="8" t="s">
        <v>53</v>
      </c>
      <c r="E3340" s="8" t="s">
        <v>549</v>
      </c>
      <c r="F3340" s="8" t="s">
        <v>57</v>
      </c>
      <c r="G3340" s="1">
        <v>86482</v>
      </c>
      <c r="H3340" s="1">
        <v>0</v>
      </c>
      <c r="I3340" s="1">
        <v>1402327380</v>
      </c>
      <c r="J3340" s="1">
        <v>0</v>
      </c>
    </row>
    <row r="3341" spans="1:10" x14ac:dyDescent="0.25">
      <c r="A3341" s="7">
        <v>44708</v>
      </c>
      <c r="B3341" s="7">
        <v>44708</v>
      </c>
      <c r="C3341" s="8" t="s">
        <v>3084</v>
      </c>
      <c r="D3341" s="8" t="s">
        <v>1590</v>
      </c>
      <c r="E3341" s="8" t="s">
        <v>549</v>
      </c>
      <c r="F3341" s="8" t="s">
        <v>57</v>
      </c>
      <c r="G3341" s="1">
        <v>779000</v>
      </c>
      <c r="H3341" s="1">
        <v>0</v>
      </c>
      <c r="I3341" s="1">
        <v>1403106380</v>
      </c>
      <c r="J3341" s="1">
        <v>0</v>
      </c>
    </row>
    <row r="3342" spans="1:10" x14ac:dyDescent="0.25">
      <c r="A3342" s="7">
        <v>44708</v>
      </c>
      <c r="B3342" s="7">
        <v>44708</v>
      </c>
      <c r="C3342" s="8" t="s">
        <v>3084</v>
      </c>
      <c r="D3342" s="8" t="s">
        <v>121</v>
      </c>
      <c r="E3342" s="8" t="s">
        <v>549</v>
      </c>
      <c r="F3342" s="8" t="s">
        <v>57</v>
      </c>
      <c r="G3342" s="1">
        <v>491400</v>
      </c>
      <c r="H3342" s="1">
        <v>0</v>
      </c>
      <c r="I3342" s="1">
        <v>1403597780</v>
      </c>
      <c r="J3342" s="1">
        <v>0</v>
      </c>
    </row>
    <row r="3343" spans="1:10" x14ac:dyDescent="0.25">
      <c r="A3343" s="7">
        <v>44708</v>
      </c>
      <c r="B3343" s="7">
        <v>44708</v>
      </c>
      <c r="C3343" s="8" t="s">
        <v>3084</v>
      </c>
      <c r="D3343" s="8" t="s">
        <v>512</v>
      </c>
      <c r="E3343" s="8" t="s">
        <v>549</v>
      </c>
      <c r="F3343" s="8" t="s">
        <v>57</v>
      </c>
      <c r="G3343" s="1">
        <v>467400</v>
      </c>
      <c r="H3343" s="1">
        <v>0</v>
      </c>
      <c r="I3343" s="1">
        <v>1404065180</v>
      </c>
      <c r="J3343" s="1">
        <v>0</v>
      </c>
    </row>
    <row r="3344" spans="1:10" x14ac:dyDescent="0.25">
      <c r="A3344" s="7">
        <v>44708</v>
      </c>
      <c r="B3344" s="7">
        <v>44708</v>
      </c>
      <c r="C3344" s="8" t="s">
        <v>3085</v>
      </c>
      <c r="D3344" s="8" t="s">
        <v>486</v>
      </c>
      <c r="E3344" s="8" t="s">
        <v>549</v>
      </c>
      <c r="F3344" s="8" t="s">
        <v>57</v>
      </c>
      <c r="G3344" s="1">
        <v>467400</v>
      </c>
      <c r="H3344" s="1">
        <v>0</v>
      </c>
      <c r="I3344" s="1">
        <v>1404532580</v>
      </c>
      <c r="J3344" s="1">
        <v>0</v>
      </c>
    </row>
    <row r="3345" spans="1:10" x14ac:dyDescent="0.25">
      <c r="A3345" s="7">
        <v>44708</v>
      </c>
      <c r="B3345" s="7">
        <v>44708</v>
      </c>
      <c r="C3345" s="8" t="s">
        <v>3085</v>
      </c>
      <c r="D3345" s="8" t="s">
        <v>512</v>
      </c>
      <c r="E3345" s="8" t="s">
        <v>549</v>
      </c>
      <c r="F3345" s="8" t="s">
        <v>57</v>
      </c>
      <c r="G3345" s="1">
        <v>623200</v>
      </c>
      <c r="H3345" s="1">
        <v>0</v>
      </c>
      <c r="I3345" s="1">
        <v>1405155780</v>
      </c>
      <c r="J3345" s="1">
        <v>0</v>
      </c>
    </row>
    <row r="3346" spans="1:10" x14ac:dyDescent="0.25">
      <c r="A3346" s="7">
        <v>44708</v>
      </c>
      <c r="B3346" s="7">
        <v>44708</v>
      </c>
      <c r="C3346" s="8" t="s">
        <v>3085</v>
      </c>
      <c r="D3346" s="8" t="s">
        <v>295</v>
      </c>
      <c r="E3346" s="8" t="s">
        <v>549</v>
      </c>
      <c r="F3346" s="8" t="s">
        <v>57</v>
      </c>
      <c r="G3346" s="1">
        <v>189000</v>
      </c>
      <c r="H3346" s="1">
        <v>0</v>
      </c>
      <c r="I3346" s="1">
        <v>1405344780</v>
      </c>
      <c r="J3346" s="1">
        <v>0</v>
      </c>
    </row>
    <row r="3347" spans="1:10" x14ac:dyDescent="0.25">
      <c r="A3347" s="7">
        <v>44708</v>
      </c>
      <c r="B3347" s="7">
        <v>44708</v>
      </c>
      <c r="C3347" s="8" t="s">
        <v>3085</v>
      </c>
      <c r="D3347" s="8" t="s">
        <v>121</v>
      </c>
      <c r="E3347" s="8" t="s">
        <v>549</v>
      </c>
      <c r="F3347" s="8" t="s">
        <v>57</v>
      </c>
      <c r="G3347" s="1">
        <v>491400</v>
      </c>
      <c r="H3347" s="1">
        <v>0</v>
      </c>
      <c r="I3347" s="1">
        <v>1405836180</v>
      </c>
      <c r="J3347" s="1">
        <v>0</v>
      </c>
    </row>
    <row r="3348" spans="1:10" x14ac:dyDescent="0.25">
      <c r="A3348" s="7">
        <v>44708</v>
      </c>
      <c r="B3348" s="7">
        <v>44708</v>
      </c>
      <c r="C3348" s="8" t="s">
        <v>3086</v>
      </c>
      <c r="D3348" s="8" t="s">
        <v>295</v>
      </c>
      <c r="E3348" s="8" t="s">
        <v>549</v>
      </c>
      <c r="F3348" s="8" t="s">
        <v>57</v>
      </c>
      <c r="G3348" s="1">
        <v>661500</v>
      </c>
      <c r="H3348" s="1">
        <v>0</v>
      </c>
      <c r="I3348" s="1">
        <v>1406497680</v>
      </c>
      <c r="J3348" s="1">
        <v>0</v>
      </c>
    </row>
    <row r="3349" spans="1:10" x14ac:dyDescent="0.25">
      <c r="A3349" s="7">
        <v>44708</v>
      </c>
      <c r="B3349" s="7">
        <v>44708</v>
      </c>
      <c r="C3349" s="8" t="s">
        <v>3086</v>
      </c>
      <c r="D3349" s="8" t="s">
        <v>647</v>
      </c>
      <c r="E3349" s="8" t="s">
        <v>549</v>
      </c>
      <c r="F3349" s="8" t="s">
        <v>57</v>
      </c>
      <c r="G3349" s="1">
        <v>590162</v>
      </c>
      <c r="H3349" s="1">
        <v>0</v>
      </c>
      <c r="I3349" s="1">
        <v>1407087842</v>
      </c>
      <c r="J3349" s="1">
        <v>0</v>
      </c>
    </row>
    <row r="3350" spans="1:10" x14ac:dyDescent="0.25">
      <c r="A3350" s="7">
        <v>44708</v>
      </c>
      <c r="B3350" s="7">
        <v>44708</v>
      </c>
      <c r="C3350" s="8" t="s">
        <v>3086</v>
      </c>
      <c r="D3350" s="8" t="s">
        <v>55</v>
      </c>
      <c r="E3350" s="8" t="s">
        <v>549</v>
      </c>
      <c r="F3350" s="8" t="s">
        <v>57</v>
      </c>
      <c r="G3350" s="1">
        <v>427502</v>
      </c>
      <c r="H3350" s="1">
        <v>0</v>
      </c>
      <c r="I3350" s="1">
        <v>1407515344</v>
      </c>
      <c r="J3350" s="1">
        <v>0</v>
      </c>
    </row>
    <row r="3351" spans="1:10" x14ac:dyDescent="0.25">
      <c r="A3351" s="7">
        <v>44708</v>
      </c>
      <c r="B3351" s="7">
        <v>44708</v>
      </c>
      <c r="C3351" s="8" t="s">
        <v>3087</v>
      </c>
      <c r="D3351" s="8" t="s">
        <v>486</v>
      </c>
      <c r="E3351" s="8" t="s">
        <v>549</v>
      </c>
      <c r="F3351" s="8" t="s">
        <v>57</v>
      </c>
      <c r="G3351" s="1">
        <v>467400</v>
      </c>
      <c r="H3351" s="1">
        <v>0</v>
      </c>
      <c r="I3351" s="1">
        <v>1407982744</v>
      </c>
      <c r="J3351" s="1">
        <v>0</v>
      </c>
    </row>
    <row r="3352" spans="1:10" x14ac:dyDescent="0.25">
      <c r="A3352" s="7">
        <v>44708</v>
      </c>
      <c r="B3352" s="7">
        <v>44708</v>
      </c>
      <c r="C3352" s="8" t="s">
        <v>3087</v>
      </c>
      <c r="D3352" s="8" t="s">
        <v>121</v>
      </c>
      <c r="E3352" s="8" t="s">
        <v>549</v>
      </c>
      <c r="F3352" s="8" t="s">
        <v>57</v>
      </c>
      <c r="G3352" s="1">
        <v>210600</v>
      </c>
      <c r="H3352" s="1">
        <v>0</v>
      </c>
      <c r="I3352" s="1">
        <v>1408193344</v>
      </c>
      <c r="J3352" s="1">
        <v>0</v>
      </c>
    </row>
    <row r="3353" spans="1:10" x14ac:dyDescent="0.25">
      <c r="A3353" s="7">
        <v>44708</v>
      </c>
      <c r="B3353" s="7">
        <v>44708</v>
      </c>
      <c r="C3353" s="8" t="s">
        <v>3087</v>
      </c>
      <c r="D3353" s="8" t="s">
        <v>512</v>
      </c>
      <c r="E3353" s="8" t="s">
        <v>549</v>
      </c>
      <c r="F3353" s="8" t="s">
        <v>57</v>
      </c>
      <c r="G3353" s="1">
        <v>825739</v>
      </c>
      <c r="H3353" s="1">
        <v>0</v>
      </c>
      <c r="I3353" s="1">
        <v>1409019083</v>
      </c>
      <c r="J3353" s="1">
        <v>0</v>
      </c>
    </row>
    <row r="3354" spans="1:10" x14ac:dyDescent="0.25">
      <c r="A3354" s="7">
        <v>44708</v>
      </c>
      <c r="B3354" s="7">
        <v>44708</v>
      </c>
      <c r="C3354" s="8" t="s">
        <v>3087</v>
      </c>
      <c r="D3354" s="8" t="s">
        <v>295</v>
      </c>
      <c r="E3354" s="8" t="s">
        <v>549</v>
      </c>
      <c r="F3354" s="8" t="s">
        <v>57</v>
      </c>
      <c r="G3354" s="1">
        <v>283500</v>
      </c>
      <c r="H3354" s="1">
        <v>0</v>
      </c>
      <c r="I3354" s="1">
        <v>1409302583</v>
      </c>
      <c r="J3354" s="1">
        <v>0</v>
      </c>
    </row>
    <row r="3355" spans="1:10" x14ac:dyDescent="0.25">
      <c r="A3355" s="7">
        <v>44708</v>
      </c>
      <c r="B3355" s="7">
        <v>44708</v>
      </c>
      <c r="C3355" s="8" t="s">
        <v>3088</v>
      </c>
      <c r="D3355" s="8" t="s">
        <v>350</v>
      </c>
      <c r="E3355" s="8" t="s">
        <v>549</v>
      </c>
      <c r="F3355" s="8" t="s">
        <v>57</v>
      </c>
      <c r="G3355" s="1">
        <v>950000</v>
      </c>
      <c r="H3355" s="1">
        <v>0</v>
      </c>
      <c r="I3355" s="1">
        <v>1410252583</v>
      </c>
      <c r="J3355" s="1">
        <v>0</v>
      </c>
    </row>
    <row r="3356" spans="1:10" x14ac:dyDescent="0.25">
      <c r="A3356" s="7">
        <v>44708</v>
      </c>
      <c r="B3356" s="7">
        <v>44708</v>
      </c>
      <c r="C3356" s="8" t="s">
        <v>3088</v>
      </c>
      <c r="D3356" s="8" t="s">
        <v>512</v>
      </c>
      <c r="E3356" s="8" t="s">
        <v>549</v>
      </c>
      <c r="F3356" s="8" t="s">
        <v>57</v>
      </c>
      <c r="G3356" s="1">
        <v>779000</v>
      </c>
      <c r="H3356" s="1">
        <v>0</v>
      </c>
      <c r="I3356" s="1">
        <v>1411031583</v>
      </c>
      <c r="J3356" s="1">
        <v>0</v>
      </c>
    </row>
    <row r="3357" spans="1:10" x14ac:dyDescent="0.25">
      <c r="A3357" s="7">
        <v>44708</v>
      </c>
      <c r="B3357" s="7">
        <v>44708</v>
      </c>
      <c r="C3357" s="8" t="s">
        <v>3089</v>
      </c>
      <c r="D3357" s="8" t="s">
        <v>512</v>
      </c>
      <c r="E3357" s="8" t="s">
        <v>549</v>
      </c>
      <c r="F3357" s="8" t="s">
        <v>57</v>
      </c>
      <c r="G3357" s="1">
        <v>779000</v>
      </c>
      <c r="H3357" s="1">
        <v>0</v>
      </c>
      <c r="I3357" s="1">
        <v>1411810583</v>
      </c>
      <c r="J3357" s="1">
        <v>0</v>
      </c>
    </row>
    <row r="3358" spans="1:10" x14ac:dyDescent="0.25">
      <c r="A3358" s="7">
        <v>44708</v>
      </c>
      <c r="B3358" s="7">
        <v>44708</v>
      </c>
      <c r="C3358" s="8" t="s">
        <v>3089</v>
      </c>
      <c r="D3358" s="8" t="s">
        <v>350</v>
      </c>
      <c r="E3358" s="8" t="s">
        <v>549</v>
      </c>
      <c r="F3358" s="8" t="s">
        <v>57</v>
      </c>
      <c r="G3358" s="1">
        <v>950000</v>
      </c>
      <c r="H3358" s="1">
        <v>0</v>
      </c>
      <c r="I3358" s="1">
        <v>1412760583</v>
      </c>
      <c r="J3358" s="1">
        <v>0</v>
      </c>
    </row>
    <row r="3359" spans="1:10" x14ac:dyDescent="0.25">
      <c r="A3359" s="7">
        <v>44708</v>
      </c>
      <c r="B3359" s="7">
        <v>44708</v>
      </c>
      <c r="C3359" s="8" t="s">
        <v>3090</v>
      </c>
      <c r="D3359" s="8" t="s">
        <v>55</v>
      </c>
      <c r="E3359" s="8" t="s">
        <v>549</v>
      </c>
      <c r="F3359" s="8" t="s">
        <v>57</v>
      </c>
      <c r="G3359" s="1">
        <v>95000</v>
      </c>
      <c r="H3359" s="1">
        <v>0</v>
      </c>
      <c r="I3359" s="1">
        <v>1412855583</v>
      </c>
      <c r="J3359" s="1">
        <v>0</v>
      </c>
    </row>
    <row r="3360" spans="1:10" x14ac:dyDescent="0.25">
      <c r="A3360" s="7">
        <v>44708</v>
      </c>
      <c r="B3360" s="7">
        <v>44708</v>
      </c>
      <c r="C3360" s="8" t="s">
        <v>3090</v>
      </c>
      <c r="D3360" s="8" t="s">
        <v>350</v>
      </c>
      <c r="E3360" s="8" t="s">
        <v>549</v>
      </c>
      <c r="F3360" s="8" t="s">
        <v>57</v>
      </c>
      <c r="G3360" s="1">
        <v>1662501</v>
      </c>
      <c r="H3360" s="1">
        <v>0</v>
      </c>
      <c r="I3360" s="1">
        <v>1414518084</v>
      </c>
      <c r="J3360" s="1">
        <v>0</v>
      </c>
    </row>
    <row r="3361" spans="1:10" x14ac:dyDescent="0.25">
      <c r="A3361" s="7">
        <v>44708</v>
      </c>
      <c r="B3361" s="7">
        <v>44708</v>
      </c>
      <c r="C3361" s="8" t="s">
        <v>3091</v>
      </c>
      <c r="D3361" s="8" t="s">
        <v>647</v>
      </c>
      <c r="E3361" s="8" t="s">
        <v>549</v>
      </c>
      <c r="F3361" s="8" t="s">
        <v>57</v>
      </c>
      <c r="G3361" s="1">
        <v>354097</v>
      </c>
      <c r="H3361" s="1">
        <v>0</v>
      </c>
      <c r="I3361" s="1">
        <v>1414872181</v>
      </c>
      <c r="J3361" s="1">
        <v>0</v>
      </c>
    </row>
    <row r="3362" spans="1:10" x14ac:dyDescent="0.25">
      <c r="A3362" s="7">
        <v>44708</v>
      </c>
      <c r="B3362" s="7">
        <v>44708</v>
      </c>
      <c r="C3362" s="8" t="s">
        <v>3091</v>
      </c>
      <c r="D3362" s="8" t="s">
        <v>1720</v>
      </c>
      <c r="E3362" s="8" t="s">
        <v>549</v>
      </c>
      <c r="F3362" s="8" t="s">
        <v>57</v>
      </c>
      <c r="G3362" s="1">
        <v>649178</v>
      </c>
      <c r="H3362" s="1">
        <v>0</v>
      </c>
      <c r="I3362" s="1">
        <v>1415521359</v>
      </c>
      <c r="J3362" s="1">
        <v>0</v>
      </c>
    </row>
    <row r="3363" spans="1:10" x14ac:dyDescent="0.25">
      <c r="A3363" s="7">
        <v>44708</v>
      </c>
      <c r="B3363" s="7">
        <v>44708</v>
      </c>
      <c r="C3363" s="8" t="s">
        <v>3091</v>
      </c>
      <c r="D3363" s="8" t="s">
        <v>2526</v>
      </c>
      <c r="E3363" s="8" t="s">
        <v>549</v>
      </c>
      <c r="F3363" s="8" t="s">
        <v>57</v>
      </c>
      <c r="G3363" s="1">
        <v>649178</v>
      </c>
      <c r="H3363" s="1">
        <v>0</v>
      </c>
      <c r="I3363" s="1">
        <v>1416170537</v>
      </c>
      <c r="J3363" s="1">
        <v>0</v>
      </c>
    </row>
    <row r="3364" spans="1:10" x14ac:dyDescent="0.25">
      <c r="A3364" s="7">
        <v>44708</v>
      </c>
      <c r="B3364" s="7">
        <v>44708</v>
      </c>
      <c r="C3364" s="8" t="s">
        <v>3092</v>
      </c>
      <c r="D3364" s="8" t="s">
        <v>1720</v>
      </c>
      <c r="E3364" s="8" t="s">
        <v>549</v>
      </c>
      <c r="F3364" s="8" t="s">
        <v>57</v>
      </c>
      <c r="G3364" s="1">
        <v>531145</v>
      </c>
      <c r="H3364" s="1">
        <v>0</v>
      </c>
      <c r="I3364" s="1">
        <v>1416701682</v>
      </c>
      <c r="J3364" s="1">
        <v>0</v>
      </c>
    </row>
    <row r="3365" spans="1:10" x14ac:dyDescent="0.25">
      <c r="A3365" s="7">
        <v>44708</v>
      </c>
      <c r="B3365" s="7">
        <v>44708</v>
      </c>
      <c r="C3365" s="8" t="s">
        <v>3092</v>
      </c>
      <c r="D3365" s="8" t="s">
        <v>2526</v>
      </c>
      <c r="E3365" s="8" t="s">
        <v>549</v>
      </c>
      <c r="F3365" s="8" t="s">
        <v>57</v>
      </c>
      <c r="G3365" s="1">
        <v>649178</v>
      </c>
      <c r="H3365" s="1">
        <v>0</v>
      </c>
      <c r="I3365" s="1">
        <v>1417350860</v>
      </c>
      <c r="J3365" s="1">
        <v>0</v>
      </c>
    </row>
    <row r="3366" spans="1:10" x14ac:dyDescent="0.25">
      <c r="A3366" s="7">
        <v>44708</v>
      </c>
      <c r="B3366" s="7">
        <v>44708</v>
      </c>
      <c r="C3366" s="8" t="s">
        <v>3092</v>
      </c>
      <c r="D3366" s="8" t="s">
        <v>445</v>
      </c>
      <c r="E3366" s="8" t="s">
        <v>549</v>
      </c>
      <c r="F3366" s="8" t="s">
        <v>57</v>
      </c>
      <c r="G3366" s="1">
        <v>548626</v>
      </c>
      <c r="H3366" s="1">
        <v>0</v>
      </c>
      <c r="I3366" s="1">
        <v>1417899486</v>
      </c>
      <c r="J3366" s="1">
        <v>0</v>
      </c>
    </row>
    <row r="3367" spans="1:10" x14ac:dyDescent="0.25">
      <c r="A3367" s="7">
        <v>44708</v>
      </c>
      <c r="B3367" s="7">
        <v>44708</v>
      </c>
      <c r="C3367" s="8" t="s">
        <v>3093</v>
      </c>
      <c r="D3367" s="8" t="s">
        <v>2526</v>
      </c>
      <c r="E3367" s="8" t="s">
        <v>549</v>
      </c>
      <c r="F3367" s="8" t="s">
        <v>57</v>
      </c>
      <c r="G3367" s="1">
        <v>649178</v>
      </c>
      <c r="H3367" s="1">
        <v>0</v>
      </c>
      <c r="I3367" s="1">
        <v>1418548664</v>
      </c>
      <c r="J3367" s="1">
        <v>0</v>
      </c>
    </row>
    <row r="3368" spans="1:10" x14ac:dyDescent="0.25">
      <c r="A3368" s="7">
        <v>44708</v>
      </c>
      <c r="B3368" s="7">
        <v>44708</v>
      </c>
      <c r="C3368" s="8" t="s">
        <v>3093</v>
      </c>
      <c r="D3368" s="8" t="s">
        <v>1720</v>
      </c>
      <c r="E3368" s="8" t="s">
        <v>549</v>
      </c>
      <c r="F3368" s="8" t="s">
        <v>57</v>
      </c>
      <c r="G3368" s="1">
        <v>590162</v>
      </c>
      <c r="H3368" s="1">
        <v>0</v>
      </c>
      <c r="I3368" s="1">
        <v>1419138826</v>
      </c>
      <c r="J3368" s="1">
        <v>0</v>
      </c>
    </row>
    <row r="3369" spans="1:10" x14ac:dyDescent="0.25">
      <c r="A3369" s="7">
        <v>44708</v>
      </c>
      <c r="B3369" s="7">
        <v>44708</v>
      </c>
      <c r="C3369" s="8" t="s">
        <v>3093</v>
      </c>
      <c r="D3369" s="8" t="s">
        <v>445</v>
      </c>
      <c r="E3369" s="8" t="s">
        <v>549</v>
      </c>
      <c r="F3369" s="8" t="s">
        <v>57</v>
      </c>
      <c r="G3369" s="1">
        <v>470251</v>
      </c>
      <c r="H3369" s="1">
        <v>0</v>
      </c>
      <c r="I3369" s="1">
        <v>1419609077</v>
      </c>
      <c r="J3369" s="1">
        <v>0</v>
      </c>
    </row>
    <row r="3370" spans="1:10" x14ac:dyDescent="0.25">
      <c r="A3370" s="7">
        <v>44708</v>
      </c>
      <c r="B3370" s="7">
        <v>44708</v>
      </c>
      <c r="C3370" s="8" t="s">
        <v>3096</v>
      </c>
      <c r="D3370" s="8" t="s">
        <v>2526</v>
      </c>
      <c r="E3370" s="8" t="s">
        <v>549</v>
      </c>
      <c r="F3370" s="8" t="s">
        <v>57</v>
      </c>
      <c r="G3370" s="1">
        <v>590162</v>
      </c>
      <c r="H3370" s="1">
        <v>0</v>
      </c>
      <c r="I3370" s="1">
        <v>1420199239</v>
      </c>
      <c r="J3370" s="1">
        <v>0</v>
      </c>
    </row>
    <row r="3371" spans="1:10" x14ac:dyDescent="0.25">
      <c r="A3371" s="7">
        <v>44708</v>
      </c>
      <c r="B3371" s="7">
        <v>44708</v>
      </c>
      <c r="C3371" s="8" t="s">
        <v>3096</v>
      </c>
      <c r="D3371" s="8" t="s">
        <v>445</v>
      </c>
      <c r="E3371" s="8" t="s">
        <v>549</v>
      </c>
      <c r="F3371" s="8" t="s">
        <v>57</v>
      </c>
      <c r="G3371" s="1">
        <v>595651</v>
      </c>
      <c r="H3371" s="1">
        <v>0</v>
      </c>
      <c r="I3371" s="1">
        <v>1420794890</v>
      </c>
      <c r="J3371" s="1">
        <v>0</v>
      </c>
    </row>
    <row r="3372" spans="1:10" x14ac:dyDescent="0.25">
      <c r="A3372" s="7">
        <v>44708</v>
      </c>
      <c r="B3372" s="7">
        <v>44708</v>
      </c>
      <c r="C3372" s="8" t="s">
        <v>3096</v>
      </c>
      <c r="D3372" s="8" t="s">
        <v>1720</v>
      </c>
      <c r="E3372" s="8" t="s">
        <v>549</v>
      </c>
      <c r="F3372" s="8" t="s">
        <v>57</v>
      </c>
      <c r="G3372" s="1">
        <v>590162</v>
      </c>
      <c r="H3372" s="1">
        <v>0</v>
      </c>
      <c r="I3372" s="1">
        <v>1421385052</v>
      </c>
      <c r="J3372" s="1">
        <v>0</v>
      </c>
    </row>
    <row r="3373" spans="1:10" x14ac:dyDescent="0.25">
      <c r="A3373" s="7">
        <v>44708</v>
      </c>
      <c r="B3373" s="7">
        <v>44708</v>
      </c>
      <c r="C3373" s="8" t="s">
        <v>3097</v>
      </c>
      <c r="D3373" s="8" t="s">
        <v>2526</v>
      </c>
      <c r="E3373" s="8" t="s">
        <v>549</v>
      </c>
      <c r="F3373" s="8" t="s">
        <v>57</v>
      </c>
      <c r="G3373" s="1">
        <v>826226</v>
      </c>
      <c r="H3373" s="1">
        <v>0</v>
      </c>
      <c r="I3373" s="1">
        <v>1422211278</v>
      </c>
      <c r="J3373" s="1">
        <v>0</v>
      </c>
    </row>
    <row r="3374" spans="1:10" x14ac:dyDescent="0.25">
      <c r="A3374" s="7">
        <v>44708</v>
      </c>
      <c r="B3374" s="7">
        <v>44708</v>
      </c>
      <c r="C3374" s="8" t="s">
        <v>3097</v>
      </c>
      <c r="D3374" s="8" t="s">
        <v>445</v>
      </c>
      <c r="E3374" s="8" t="s">
        <v>549</v>
      </c>
      <c r="F3374" s="8" t="s">
        <v>57</v>
      </c>
      <c r="G3374" s="1">
        <v>188100</v>
      </c>
      <c r="H3374" s="1">
        <v>0</v>
      </c>
      <c r="I3374" s="1">
        <v>1422399378</v>
      </c>
      <c r="J3374" s="1">
        <v>0</v>
      </c>
    </row>
    <row r="3375" spans="1:10" x14ac:dyDescent="0.25">
      <c r="A3375" s="7">
        <v>44709</v>
      </c>
      <c r="B3375" s="7">
        <v>44709</v>
      </c>
      <c r="C3375" s="8" t="s">
        <v>3102</v>
      </c>
      <c r="D3375" s="8" t="s">
        <v>633</v>
      </c>
      <c r="E3375" s="8" t="s">
        <v>549</v>
      </c>
      <c r="F3375" s="8" t="s">
        <v>57</v>
      </c>
      <c r="G3375" s="1">
        <v>593750</v>
      </c>
      <c r="H3375" s="1">
        <v>0</v>
      </c>
      <c r="I3375" s="1">
        <v>1422993128</v>
      </c>
      <c r="J3375" s="1">
        <v>0</v>
      </c>
    </row>
    <row r="3376" spans="1:10" x14ac:dyDescent="0.25">
      <c r="A3376" s="7">
        <v>44709</v>
      </c>
      <c r="B3376" s="7">
        <v>44709</v>
      </c>
      <c r="C3376" s="8" t="s">
        <v>3102</v>
      </c>
      <c r="D3376" s="8" t="s">
        <v>193</v>
      </c>
      <c r="E3376" s="8" t="s">
        <v>549</v>
      </c>
      <c r="F3376" s="8" t="s">
        <v>57</v>
      </c>
      <c r="G3376" s="1">
        <v>1187501</v>
      </c>
      <c r="H3376" s="1">
        <v>0</v>
      </c>
      <c r="I3376" s="1">
        <v>1424180629</v>
      </c>
      <c r="J3376" s="1">
        <v>0</v>
      </c>
    </row>
    <row r="3377" spans="1:10" x14ac:dyDescent="0.25">
      <c r="A3377" s="7">
        <v>44709</v>
      </c>
      <c r="B3377" s="7">
        <v>44709</v>
      </c>
      <c r="C3377" s="8" t="s">
        <v>3103</v>
      </c>
      <c r="D3377" s="8" t="s">
        <v>633</v>
      </c>
      <c r="E3377" s="8" t="s">
        <v>549</v>
      </c>
      <c r="F3377" s="8" t="s">
        <v>57</v>
      </c>
      <c r="G3377" s="1">
        <v>593750</v>
      </c>
      <c r="H3377" s="1">
        <v>0</v>
      </c>
      <c r="I3377" s="1">
        <v>1424774379</v>
      </c>
      <c r="J3377" s="1">
        <v>0</v>
      </c>
    </row>
    <row r="3378" spans="1:10" x14ac:dyDescent="0.25">
      <c r="A3378" s="7">
        <v>44709</v>
      </c>
      <c r="B3378" s="7">
        <v>44709</v>
      </c>
      <c r="C3378" s="8" t="s">
        <v>3103</v>
      </c>
      <c r="D3378" s="8" t="s">
        <v>193</v>
      </c>
      <c r="E3378" s="8" t="s">
        <v>549</v>
      </c>
      <c r="F3378" s="8" t="s">
        <v>57</v>
      </c>
      <c r="G3378" s="1">
        <v>855000</v>
      </c>
      <c r="H3378" s="1">
        <v>0</v>
      </c>
      <c r="I3378" s="1">
        <v>1425629379</v>
      </c>
      <c r="J3378" s="1">
        <v>0</v>
      </c>
    </row>
    <row r="3379" spans="1:10" x14ac:dyDescent="0.25">
      <c r="A3379" s="7">
        <v>44709</v>
      </c>
      <c r="B3379" s="7">
        <v>44709</v>
      </c>
      <c r="C3379" s="8" t="s">
        <v>3103</v>
      </c>
      <c r="D3379" s="8" t="s">
        <v>2526</v>
      </c>
      <c r="E3379" s="8" t="s">
        <v>549</v>
      </c>
      <c r="F3379" s="8" t="s">
        <v>57</v>
      </c>
      <c r="G3379" s="1">
        <v>330490</v>
      </c>
      <c r="H3379" s="1">
        <v>0</v>
      </c>
      <c r="I3379" s="1">
        <v>1425959869</v>
      </c>
      <c r="J3379" s="1">
        <v>0</v>
      </c>
    </row>
    <row r="3380" spans="1:10" x14ac:dyDescent="0.25">
      <c r="A3380" s="7">
        <v>44709</v>
      </c>
      <c r="B3380" s="7">
        <v>44709</v>
      </c>
      <c r="C3380" s="8" t="s">
        <v>3104</v>
      </c>
      <c r="D3380" s="8" t="s">
        <v>2526</v>
      </c>
      <c r="E3380" s="8" t="s">
        <v>549</v>
      </c>
      <c r="F3380" s="8" t="s">
        <v>57</v>
      </c>
      <c r="G3380" s="1">
        <v>295081</v>
      </c>
      <c r="H3380" s="1">
        <v>0</v>
      </c>
      <c r="I3380" s="1">
        <v>1426254950</v>
      </c>
      <c r="J3380" s="1">
        <v>0</v>
      </c>
    </row>
    <row r="3381" spans="1:10" x14ac:dyDescent="0.25">
      <c r="A3381" s="7">
        <v>44709</v>
      </c>
      <c r="B3381" s="7">
        <v>44709</v>
      </c>
      <c r="C3381" s="8" t="s">
        <v>3104</v>
      </c>
      <c r="D3381" s="8" t="s">
        <v>1508</v>
      </c>
      <c r="E3381" s="8" t="s">
        <v>549</v>
      </c>
      <c r="F3381" s="8" t="s">
        <v>57</v>
      </c>
      <c r="G3381" s="1">
        <v>856899</v>
      </c>
      <c r="H3381" s="1">
        <v>0</v>
      </c>
      <c r="I3381" s="1">
        <v>1427111849</v>
      </c>
      <c r="J3381" s="1">
        <v>0</v>
      </c>
    </row>
    <row r="3382" spans="1:10" x14ac:dyDescent="0.25">
      <c r="A3382" s="7">
        <v>44709</v>
      </c>
      <c r="B3382" s="7">
        <v>44709</v>
      </c>
      <c r="C3382" s="8" t="s">
        <v>3104</v>
      </c>
      <c r="D3382" s="8" t="s">
        <v>193</v>
      </c>
      <c r="E3382" s="8" t="s">
        <v>549</v>
      </c>
      <c r="F3382" s="8" t="s">
        <v>57</v>
      </c>
      <c r="G3382" s="1">
        <v>617500</v>
      </c>
      <c r="H3382" s="1">
        <v>0</v>
      </c>
      <c r="I3382" s="1">
        <v>1427729349</v>
      </c>
      <c r="J3382" s="1">
        <v>0</v>
      </c>
    </row>
    <row r="3383" spans="1:10" x14ac:dyDescent="0.25">
      <c r="A3383" s="7">
        <v>44709</v>
      </c>
      <c r="B3383" s="7">
        <v>44709</v>
      </c>
      <c r="C3383" s="8" t="s">
        <v>3105</v>
      </c>
      <c r="D3383" s="8" t="s">
        <v>1508</v>
      </c>
      <c r="E3383" s="8" t="s">
        <v>549</v>
      </c>
      <c r="F3383" s="8" t="s">
        <v>57</v>
      </c>
      <c r="G3383" s="1">
        <v>810159</v>
      </c>
      <c r="H3383" s="1">
        <v>0</v>
      </c>
      <c r="I3383" s="1">
        <v>1428539508</v>
      </c>
      <c r="J3383" s="1">
        <v>0</v>
      </c>
    </row>
    <row r="3384" spans="1:10" x14ac:dyDescent="0.25">
      <c r="A3384" s="7">
        <v>44709</v>
      </c>
      <c r="B3384" s="7">
        <v>44709</v>
      </c>
      <c r="C3384" s="8" t="s">
        <v>3105</v>
      </c>
      <c r="D3384" s="8" t="s">
        <v>193</v>
      </c>
      <c r="E3384" s="8" t="s">
        <v>549</v>
      </c>
      <c r="F3384" s="8" t="s">
        <v>57</v>
      </c>
      <c r="G3384" s="1">
        <v>831250</v>
      </c>
      <c r="H3384" s="1">
        <v>0</v>
      </c>
      <c r="I3384" s="1">
        <v>1429370758</v>
      </c>
      <c r="J3384" s="1">
        <v>0</v>
      </c>
    </row>
    <row r="3385" spans="1:10" x14ac:dyDescent="0.25">
      <c r="A3385" s="7">
        <v>44709</v>
      </c>
      <c r="B3385" s="7">
        <v>44709</v>
      </c>
      <c r="C3385" s="8" t="s">
        <v>3109</v>
      </c>
      <c r="D3385" s="8" t="s">
        <v>1508</v>
      </c>
      <c r="E3385" s="8" t="s">
        <v>549</v>
      </c>
      <c r="F3385" s="8" t="s">
        <v>57</v>
      </c>
      <c r="G3385" s="1">
        <v>296020</v>
      </c>
      <c r="H3385" s="1">
        <v>0</v>
      </c>
      <c r="I3385" s="1">
        <v>1429666778</v>
      </c>
      <c r="J3385" s="1">
        <v>0</v>
      </c>
    </row>
    <row r="3386" spans="1:10" x14ac:dyDescent="0.25">
      <c r="A3386" s="7">
        <v>44709</v>
      </c>
      <c r="B3386" s="7">
        <v>44709</v>
      </c>
      <c r="C3386" s="8" t="s">
        <v>3109</v>
      </c>
      <c r="D3386" s="8" t="s">
        <v>512</v>
      </c>
      <c r="E3386" s="8" t="s">
        <v>549</v>
      </c>
      <c r="F3386" s="8" t="s">
        <v>57</v>
      </c>
      <c r="G3386" s="1">
        <v>1090599</v>
      </c>
      <c r="H3386" s="1">
        <v>0</v>
      </c>
      <c r="I3386" s="1">
        <v>1430757377</v>
      </c>
      <c r="J3386" s="1">
        <v>0</v>
      </c>
    </row>
    <row r="3387" spans="1:10" x14ac:dyDescent="0.25">
      <c r="A3387" s="7">
        <v>44709</v>
      </c>
      <c r="B3387" s="7">
        <v>44709</v>
      </c>
      <c r="C3387" s="8" t="s">
        <v>3109</v>
      </c>
      <c r="D3387" s="8" t="s">
        <v>3037</v>
      </c>
      <c r="E3387" s="8" t="s">
        <v>549</v>
      </c>
      <c r="F3387" s="8" t="s">
        <v>57</v>
      </c>
      <c r="G3387" s="1">
        <v>391876</v>
      </c>
      <c r="H3387" s="1">
        <v>0</v>
      </c>
      <c r="I3387" s="1">
        <v>1431149253</v>
      </c>
      <c r="J3387" s="1">
        <v>0</v>
      </c>
    </row>
    <row r="3388" spans="1:10" x14ac:dyDescent="0.25">
      <c r="A3388" s="7">
        <v>44709</v>
      </c>
      <c r="B3388" s="7">
        <v>44709</v>
      </c>
      <c r="C3388" s="8" t="s">
        <v>3110</v>
      </c>
      <c r="D3388" s="8" t="s">
        <v>396</v>
      </c>
      <c r="E3388" s="8" t="s">
        <v>549</v>
      </c>
      <c r="F3388" s="8" t="s">
        <v>57</v>
      </c>
      <c r="G3388" s="1">
        <v>538333</v>
      </c>
      <c r="H3388" s="1">
        <v>0</v>
      </c>
      <c r="I3388" s="1">
        <v>1431687586</v>
      </c>
      <c r="J3388" s="1">
        <v>0</v>
      </c>
    </row>
    <row r="3389" spans="1:10" x14ac:dyDescent="0.25">
      <c r="A3389" s="7">
        <v>44709</v>
      </c>
      <c r="B3389" s="7">
        <v>44709</v>
      </c>
      <c r="C3389" s="8" t="s">
        <v>3110</v>
      </c>
      <c r="D3389" s="8" t="s">
        <v>512</v>
      </c>
      <c r="E3389" s="8" t="s">
        <v>549</v>
      </c>
      <c r="F3389" s="8" t="s">
        <v>57</v>
      </c>
      <c r="G3389" s="1">
        <v>903639</v>
      </c>
      <c r="H3389" s="1">
        <v>0</v>
      </c>
      <c r="I3389" s="1">
        <v>1432591225</v>
      </c>
      <c r="J3389" s="1">
        <v>0</v>
      </c>
    </row>
    <row r="3390" spans="1:10" x14ac:dyDescent="0.25">
      <c r="A3390" s="7">
        <v>44709</v>
      </c>
      <c r="B3390" s="7">
        <v>44709</v>
      </c>
      <c r="C3390" s="8" t="s">
        <v>3111</v>
      </c>
      <c r="D3390" s="8" t="s">
        <v>396</v>
      </c>
      <c r="E3390" s="8" t="s">
        <v>549</v>
      </c>
      <c r="F3390" s="8" t="s">
        <v>57</v>
      </c>
      <c r="G3390" s="1">
        <v>753666</v>
      </c>
      <c r="H3390" s="1">
        <v>0</v>
      </c>
      <c r="I3390" s="1">
        <v>1433344891</v>
      </c>
      <c r="J3390" s="1">
        <v>0</v>
      </c>
    </row>
    <row r="3391" spans="1:10" x14ac:dyDescent="0.25">
      <c r="A3391" s="7">
        <v>44709</v>
      </c>
      <c r="B3391" s="7">
        <v>44709</v>
      </c>
      <c r="C3391" s="8" t="s">
        <v>3111</v>
      </c>
      <c r="D3391" s="8" t="s">
        <v>3037</v>
      </c>
      <c r="E3391" s="8" t="s">
        <v>549</v>
      </c>
      <c r="F3391" s="8" t="s">
        <v>57</v>
      </c>
      <c r="G3391" s="1">
        <v>579976</v>
      </c>
      <c r="H3391" s="1">
        <v>0</v>
      </c>
      <c r="I3391" s="1">
        <v>1433924867</v>
      </c>
      <c r="J3391" s="1">
        <v>0</v>
      </c>
    </row>
    <row r="3392" spans="1:10" x14ac:dyDescent="0.25">
      <c r="A3392" s="7">
        <v>44709</v>
      </c>
      <c r="B3392" s="7">
        <v>44709</v>
      </c>
      <c r="C3392" s="8" t="s">
        <v>3112</v>
      </c>
      <c r="D3392" s="8" t="s">
        <v>193</v>
      </c>
      <c r="E3392" s="8" t="s">
        <v>549</v>
      </c>
      <c r="F3392" s="8" t="s">
        <v>57</v>
      </c>
      <c r="G3392" s="1">
        <v>593750</v>
      </c>
      <c r="H3392" s="1">
        <v>0</v>
      </c>
      <c r="I3392" s="1">
        <v>1434518617</v>
      </c>
      <c r="J3392" s="1">
        <v>0</v>
      </c>
    </row>
    <row r="3393" spans="1:10" x14ac:dyDescent="0.25">
      <c r="A3393" s="7">
        <v>44709</v>
      </c>
      <c r="B3393" s="7">
        <v>44709</v>
      </c>
      <c r="C3393" s="8" t="s">
        <v>3112</v>
      </c>
      <c r="D3393" s="8" t="s">
        <v>1417</v>
      </c>
      <c r="E3393" s="8" t="s">
        <v>549</v>
      </c>
      <c r="F3393" s="8" t="s">
        <v>57</v>
      </c>
      <c r="G3393" s="1">
        <v>1090599</v>
      </c>
      <c r="H3393" s="1">
        <v>0</v>
      </c>
      <c r="I3393" s="1">
        <v>1435609216</v>
      </c>
      <c r="J3393" s="1">
        <v>0</v>
      </c>
    </row>
    <row r="3394" spans="1:10" x14ac:dyDescent="0.25">
      <c r="A3394" s="7">
        <v>44709</v>
      </c>
      <c r="B3394" s="7">
        <v>44709</v>
      </c>
      <c r="C3394" s="8" t="s">
        <v>3113</v>
      </c>
      <c r="D3394" s="8" t="s">
        <v>1417</v>
      </c>
      <c r="E3394" s="8" t="s">
        <v>549</v>
      </c>
      <c r="F3394" s="8" t="s">
        <v>57</v>
      </c>
      <c r="G3394" s="1">
        <v>1075019</v>
      </c>
      <c r="H3394" s="1">
        <v>0</v>
      </c>
      <c r="I3394" s="1">
        <v>1436684235</v>
      </c>
      <c r="J3394" s="1">
        <v>0</v>
      </c>
    </row>
    <row r="3395" spans="1:10" x14ac:dyDescent="0.25">
      <c r="A3395" s="7">
        <v>44709</v>
      </c>
      <c r="B3395" s="7">
        <v>44709</v>
      </c>
      <c r="C3395" s="8" t="s">
        <v>3114</v>
      </c>
      <c r="D3395" s="8" t="s">
        <v>1417</v>
      </c>
      <c r="E3395" s="8" t="s">
        <v>549</v>
      </c>
      <c r="F3395" s="8" t="s">
        <v>57</v>
      </c>
      <c r="G3395" s="1">
        <v>1557999</v>
      </c>
      <c r="H3395" s="1">
        <v>0</v>
      </c>
      <c r="I3395" s="1">
        <v>1438242234</v>
      </c>
      <c r="J3395" s="1">
        <v>0</v>
      </c>
    </row>
    <row r="3396" spans="1:10" x14ac:dyDescent="0.25">
      <c r="A3396" s="7">
        <v>44711</v>
      </c>
      <c r="B3396" s="7">
        <v>44711</v>
      </c>
      <c r="C3396" s="8" t="s">
        <v>3115</v>
      </c>
      <c r="D3396" s="8" t="s">
        <v>3116</v>
      </c>
      <c r="E3396" s="8" t="s">
        <v>549</v>
      </c>
      <c r="F3396" s="8" t="s">
        <v>57</v>
      </c>
      <c r="G3396" s="1">
        <v>1329999</v>
      </c>
      <c r="H3396" s="1">
        <v>0</v>
      </c>
      <c r="I3396" s="1">
        <v>1439572233</v>
      </c>
      <c r="J3396" s="1">
        <v>0</v>
      </c>
    </row>
    <row r="3397" spans="1:10" x14ac:dyDescent="0.25">
      <c r="A3397" s="7">
        <v>44711</v>
      </c>
      <c r="B3397" s="7">
        <v>44711</v>
      </c>
      <c r="C3397" s="8" t="s">
        <v>3117</v>
      </c>
      <c r="D3397" s="8" t="s">
        <v>3116</v>
      </c>
      <c r="E3397" s="8" t="s">
        <v>549</v>
      </c>
      <c r="F3397" s="8" t="s">
        <v>57</v>
      </c>
      <c r="G3397" s="1">
        <v>1196999</v>
      </c>
      <c r="H3397" s="1">
        <v>0</v>
      </c>
      <c r="I3397" s="1">
        <v>1440769232</v>
      </c>
      <c r="J3397" s="1">
        <v>0</v>
      </c>
    </row>
    <row r="3398" spans="1:10" x14ac:dyDescent="0.25">
      <c r="A3398" s="7">
        <v>44711</v>
      </c>
      <c r="B3398" s="7">
        <v>44711</v>
      </c>
      <c r="C3398" s="8" t="s">
        <v>3119</v>
      </c>
      <c r="D3398" s="8" t="s">
        <v>193</v>
      </c>
      <c r="E3398" s="8" t="s">
        <v>549</v>
      </c>
      <c r="F3398" s="8" t="s">
        <v>57</v>
      </c>
      <c r="G3398" s="1">
        <v>332500</v>
      </c>
      <c r="H3398" s="1">
        <v>0</v>
      </c>
      <c r="I3398" s="1">
        <v>1441101732</v>
      </c>
      <c r="J3398" s="1">
        <v>0</v>
      </c>
    </row>
    <row r="3399" spans="1:10" x14ac:dyDescent="0.25">
      <c r="A3399" s="7">
        <v>44711</v>
      </c>
      <c r="B3399" s="7">
        <v>44711</v>
      </c>
      <c r="C3399" s="8" t="s">
        <v>3120</v>
      </c>
      <c r="D3399" s="8" t="s">
        <v>3116</v>
      </c>
      <c r="E3399" s="8" t="s">
        <v>549</v>
      </c>
      <c r="F3399" s="8" t="s">
        <v>57</v>
      </c>
      <c r="G3399" s="1">
        <v>1196999</v>
      </c>
      <c r="H3399" s="1">
        <v>0</v>
      </c>
      <c r="I3399" s="1">
        <v>1442298731</v>
      </c>
      <c r="J3399" s="1">
        <v>0</v>
      </c>
    </row>
    <row r="3400" spans="1:10" x14ac:dyDescent="0.25">
      <c r="A3400" s="7">
        <v>44711</v>
      </c>
      <c r="B3400" s="7">
        <v>44711</v>
      </c>
      <c r="C3400" s="8" t="s">
        <v>3125</v>
      </c>
      <c r="D3400" s="8" t="s">
        <v>1622</v>
      </c>
      <c r="E3400" s="8" t="s">
        <v>549</v>
      </c>
      <c r="F3400" s="8" t="s">
        <v>57</v>
      </c>
      <c r="G3400" s="1">
        <v>222548</v>
      </c>
      <c r="H3400" s="1">
        <v>0</v>
      </c>
      <c r="I3400" s="1">
        <v>1442521279</v>
      </c>
      <c r="J3400" s="1">
        <v>0</v>
      </c>
    </row>
    <row r="3401" spans="1:10" x14ac:dyDescent="0.25">
      <c r="A3401" s="7">
        <v>44711</v>
      </c>
      <c r="B3401" s="7">
        <v>44711</v>
      </c>
      <c r="C3401" s="8" t="s">
        <v>3131</v>
      </c>
      <c r="D3401" s="8" t="s">
        <v>1622</v>
      </c>
      <c r="E3401" s="8" t="s">
        <v>549</v>
      </c>
      <c r="F3401" s="8" t="s">
        <v>57</v>
      </c>
      <c r="G3401" s="1">
        <v>556371</v>
      </c>
      <c r="H3401" s="1">
        <v>0</v>
      </c>
      <c r="I3401" s="1">
        <v>1443077650</v>
      </c>
      <c r="J3401" s="1">
        <v>0</v>
      </c>
    </row>
    <row r="3402" spans="1:10" x14ac:dyDescent="0.25">
      <c r="A3402" s="7">
        <v>44711</v>
      </c>
      <c r="B3402" s="7">
        <v>44711</v>
      </c>
      <c r="C3402" s="8" t="s">
        <v>3131</v>
      </c>
      <c r="D3402" s="8" t="s">
        <v>1586</v>
      </c>
      <c r="E3402" s="8" t="s">
        <v>549</v>
      </c>
      <c r="F3402" s="8" t="s">
        <v>57</v>
      </c>
      <c r="G3402" s="1">
        <v>556371</v>
      </c>
      <c r="H3402" s="1">
        <v>0</v>
      </c>
      <c r="I3402" s="1">
        <v>1443634021</v>
      </c>
      <c r="J3402" s="1">
        <v>0</v>
      </c>
    </row>
    <row r="3403" spans="1:10" x14ac:dyDescent="0.25">
      <c r="A3403" s="7">
        <v>44711</v>
      </c>
      <c r="B3403" s="7">
        <v>44711</v>
      </c>
      <c r="C3403" s="8" t="s">
        <v>3135</v>
      </c>
      <c r="D3403" s="8" t="s">
        <v>1622</v>
      </c>
      <c r="E3403" s="8" t="s">
        <v>549</v>
      </c>
      <c r="F3403" s="8" t="s">
        <v>57</v>
      </c>
      <c r="G3403" s="1">
        <v>278186</v>
      </c>
      <c r="H3403" s="1">
        <v>0</v>
      </c>
      <c r="I3403" s="1">
        <v>1443912207</v>
      </c>
      <c r="J3403" s="1">
        <v>0</v>
      </c>
    </row>
    <row r="3404" spans="1:10" x14ac:dyDescent="0.25">
      <c r="A3404" s="7">
        <v>44711</v>
      </c>
      <c r="B3404" s="7">
        <v>44711</v>
      </c>
      <c r="C3404" s="8" t="s">
        <v>3139</v>
      </c>
      <c r="D3404" s="8" t="s">
        <v>445</v>
      </c>
      <c r="E3404" s="8" t="s">
        <v>549</v>
      </c>
      <c r="F3404" s="8" t="s">
        <v>57</v>
      </c>
      <c r="G3404" s="1">
        <v>783752</v>
      </c>
      <c r="H3404" s="1">
        <v>0</v>
      </c>
      <c r="I3404" s="1">
        <v>1444695959</v>
      </c>
      <c r="J3404" s="1">
        <v>0</v>
      </c>
    </row>
    <row r="3405" spans="1:10" x14ac:dyDescent="0.25">
      <c r="A3405" s="7">
        <v>44711</v>
      </c>
      <c r="B3405" s="7">
        <v>44711</v>
      </c>
      <c r="C3405" s="8" t="s">
        <v>3139</v>
      </c>
      <c r="D3405" s="8" t="s">
        <v>3037</v>
      </c>
      <c r="E3405" s="8" t="s">
        <v>549</v>
      </c>
      <c r="F3405" s="8" t="s">
        <v>57</v>
      </c>
      <c r="G3405" s="1">
        <v>783752</v>
      </c>
      <c r="H3405" s="1">
        <v>0</v>
      </c>
      <c r="I3405" s="1">
        <v>1445479711</v>
      </c>
      <c r="J3405" s="1">
        <v>0</v>
      </c>
    </row>
    <row r="3406" spans="1:10" x14ac:dyDescent="0.25">
      <c r="A3406" s="7">
        <v>44711</v>
      </c>
      <c r="B3406" s="7">
        <v>44711</v>
      </c>
      <c r="C3406" s="8" t="s">
        <v>3140</v>
      </c>
      <c r="D3406" s="8" t="s">
        <v>3037</v>
      </c>
      <c r="E3406" s="8" t="s">
        <v>549</v>
      </c>
      <c r="F3406" s="8" t="s">
        <v>57</v>
      </c>
      <c r="G3406" s="1">
        <v>313501</v>
      </c>
      <c r="H3406" s="1">
        <v>0</v>
      </c>
      <c r="I3406" s="1">
        <v>1445793212</v>
      </c>
      <c r="J3406" s="1">
        <v>0</v>
      </c>
    </row>
    <row r="3407" spans="1:10" x14ac:dyDescent="0.25">
      <c r="A3407" s="7">
        <v>44711</v>
      </c>
      <c r="B3407" s="7">
        <v>44711</v>
      </c>
      <c r="C3407" s="8" t="s">
        <v>3140</v>
      </c>
      <c r="D3407" s="8" t="s">
        <v>1508</v>
      </c>
      <c r="E3407" s="8" t="s">
        <v>549</v>
      </c>
      <c r="F3407" s="8" t="s">
        <v>57</v>
      </c>
      <c r="G3407" s="1">
        <v>545300</v>
      </c>
      <c r="H3407" s="1">
        <v>0</v>
      </c>
      <c r="I3407" s="1">
        <v>1446338512</v>
      </c>
      <c r="J3407" s="1">
        <v>0</v>
      </c>
    </row>
    <row r="3408" spans="1:10" x14ac:dyDescent="0.25">
      <c r="A3408" s="7">
        <v>44711</v>
      </c>
      <c r="B3408" s="7">
        <v>44711</v>
      </c>
      <c r="C3408" s="8" t="s">
        <v>3140</v>
      </c>
      <c r="D3408" s="8" t="s">
        <v>445</v>
      </c>
      <c r="E3408" s="8" t="s">
        <v>549</v>
      </c>
      <c r="F3408" s="8" t="s">
        <v>57</v>
      </c>
      <c r="G3408" s="1">
        <v>470251</v>
      </c>
      <c r="H3408" s="1">
        <v>0</v>
      </c>
      <c r="I3408" s="1">
        <v>1446808763</v>
      </c>
      <c r="J3408" s="1">
        <v>0</v>
      </c>
    </row>
    <row r="3409" spans="1:10" x14ac:dyDescent="0.25">
      <c r="A3409" s="7">
        <v>44711</v>
      </c>
      <c r="B3409" s="7">
        <v>44711</v>
      </c>
      <c r="C3409" s="8" t="s">
        <v>3141</v>
      </c>
      <c r="D3409" s="8" t="s">
        <v>1586</v>
      </c>
      <c r="E3409" s="8" t="s">
        <v>549</v>
      </c>
      <c r="F3409" s="8" t="s">
        <v>57</v>
      </c>
      <c r="G3409" s="1">
        <v>333823</v>
      </c>
      <c r="H3409" s="1">
        <v>0</v>
      </c>
      <c r="I3409" s="1">
        <v>1447142586</v>
      </c>
      <c r="J3409" s="1">
        <v>0</v>
      </c>
    </row>
    <row r="3410" spans="1:10" x14ac:dyDescent="0.25">
      <c r="A3410" s="7">
        <v>44716</v>
      </c>
      <c r="B3410" s="7">
        <v>44716</v>
      </c>
      <c r="C3410" s="8" t="s">
        <v>3152</v>
      </c>
      <c r="D3410" s="8" t="s">
        <v>464</v>
      </c>
      <c r="E3410" s="8" t="s">
        <v>549</v>
      </c>
      <c r="F3410" s="8" t="s">
        <v>57</v>
      </c>
      <c r="G3410" s="1">
        <v>102000</v>
      </c>
      <c r="H3410" s="1">
        <v>0</v>
      </c>
      <c r="I3410" s="1">
        <v>1447244586</v>
      </c>
      <c r="J3410" s="1">
        <v>0</v>
      </c>
    </row>
    <row r="3411" spans="1:10" x14ac:dyDescent="0.25">
      <c r="A3411" s="7">
        <v>44716</v>
      </c>
      <c r="B3411" s="7">
        <v>44716</v>
      </c>
      <c r="C3411" s="8" t="s">
        <v>3153</v>
      </c>
      <c r="D3411" s="8" t="s">
        <v>3154</v>
      </c>
      <c r="E3411" s="8" t="s">
        <v>549</v>
      </c>
      <c r="F3411" s="8" t="s">
        <v>57</v>
      </c>
      <c r="G3411" s="1">
        <v>42900</v>
      </c>
      <c r="H3411" s="1">
        <v>0</v>
      </c>
      <c r="I3411" s="1">
        <v>1447287486</v>
      </c>
      <c r="J3411" s="1">
        <v>0</v>
      </c>
    </row>
    <row r="3412" spans="1:10" x14ac:dyDescent="0.25">
      <c r="A3412" s="7">
        <v>44716</v>
      </c>
      <c r="B3412" s="7">
        <v>44716</v>
      </c>
      <c r="C3412" s="8" t="s">
        <v>3153</v>
      </c>
      <c r="D3412" s="8" t="s">
        <v>3155</v>
      </c>
      <c r="E3412" s="8" t="s">
        <v>549</v>
      </c>
      <c r="F3412" s="8" t="s">
        <v>57</v>
      </c>
      <c r="G3412" s="1">
        <v>38775</v>
      </c>
      <c r="H3412" s="1">
        <v>0</v>
      </c>
      <c r="I3412" s="1">
        <v>1447326261</v>
      </c>
      <c r="J3412" s="1">
        <v>0</v>
      </c>
    </row>
    <row r="3413" spans="1:10" x14ac:dyDescent="0.25">
      <c r="A3413" s="7">
        <v>44716</v>
      </c>
      <c r="B3413" s="7">
        <v>44716</v>
      </c>
      <c r="C3413" s="8" t="s">
        <v>3153</v>
      </c>
      <c r="D3413" s="8" t="s">
        <v>3156</v>
      </c>
      <c r="E3413" s="8" t="s">
        <v>549</v>
      </c>
      <c r="F3413" s="8" t="s">
        <v>57</v>
      </c>
      <c r="G3413" s="1">
        <v>20865</v>
      </c>
      <c r="H3413" s="1">
        <v>0</v>
      </c>
      <c r="I3413" s="1">
        <v>1447347126</v>
      </c>
      <c r="J3413" s="1">
        <v>0</v>
      </c>
    </row>
    <row r="3414" spans="1:10" x14ac:dyDescent="0.25">
      <c r="A3414" s="7">
        <v>44716</v>
      </c>
      <c r="B3414" s="7">
        <v>44716</v>
      </c>
      <c r="C3414" s="8" t="s">
        <v>3157</v>
      </c>
      <c r="D3414" s="8" t="s">
        <v>1586</v>
      </c>
      <c r="E3414" s="8" t="s">
        <v>549</v>
      </c>
      <c r="F3414" s="8" t="s">
        <v>57</v>
      </c>
      <c r="G3414" s="1">
        <v>428406</v>
      </c>
      <c r="H3414" s="1">
        <v>0</v>
      </c>
      <c r="I3414" s="1">
        <v>1447775532</v>
      </c>
      <c r="J3414" s="1">
        <v>0</v>
      </c>
    </row>
    <row r="3415" spans="1:10" x14ac:dyDescent="0.25">
      <c r="A3415" s="7">
        <v>44716</v>
      </c>
      <c r="B3415" s="7">
        <v>44716</v>
      </c>
      <c r="C3415" s="8" t="s">
        <v>3157</v>
      </c>
      <c r="D3415" s="8" t="s">
        <v>1622</v>
      </c>
      <c r="E3415" s="8" t="s">
        <v>549</v>
      </c>
      <c r="F3415" s="8" t="s">
        <v>57</v>
      </c>
      <c r="G3415" s="1">
        <v>472915</v>
      </c>
      <c r="H3415" s="1">
        <v>0</v>
      </c>
      <c r="I3415" s="1">
        <v>1448248447</v>
      </c>
      <c r="J3415" s="1">
        <v>0</v>
      </c>
    </row>
    <row r="3416" spans="1:10" x14ac:dyDescent="0.25">
      <c r="A3416" s="7">
        <v>44716</v>
      </c>
      <c r="B3416" s="7">
        <v>44716</v>
      </c>
      <c r="C3416" s="8" t="s">
        <v>3158</v>
      </c>
      <c r="D3416" s="8" t="s">
        <v>464</v>
      </c>
      <c r="E3416" s="8" t="s">
        <v>549</v>
      </c>
      <c r="F3416" s="8" t="s">
        <v>57</v>
      </c>
      <c r="G3416" s="1">
        <v>20400</v>
      </c>
      <c r="H3416" s="1">
        <v>0</v>
      </c>
      <c r="I3416" s="1">
        <v>1448268847</v>
      </c>
      <c r="J3416" s="1">
        <v>0</v>
      </c>
    </row>
    <row r="3417" spans="1:10" x14ac:dyDescent="0.25">
      <c r="A3417" s="7">
        <v>44716</v>
      </c>
      <c r="B3417" s="7">
        <v>44716</v>
      </c>
      <c r="C3417" s="8" t="s">
        <v>3158</v>
      </c>
      <c r="D3417" s="8" t="s">
        <v>1586</v>
      </c>
      <c r="E3417" s="8" t="s">
        <v>549</v>
      </c>
      <c r="F3417" s="8" t="s">
        <v>57</v>
      </c>
      <c r="G3417" s="1">
        <v>111274</v>
      </c>
      <c r="H3417" s="1">
        <v>0</v>
      </c>
      <c r="I3417" s="1">
        <v>1448380121</v>
      </c>
      <c r="J3417" s="1">
        <v>0</v>
      </c>
    </row>
    <row r="3418" spans="1:10" x14ac:dyDescent="0.25">
      <c r="A3418" s="7">
        <v>44716</v>
      </c>
      <c r="B3418" s="7">
        <v>44716</v>
      </c>
      <c r="C3418" s="8" t="s">
        <v>3158</v>
      </c>
      <c r="D3418" s="8" t="s">
        <v>1622</v>
      </c>
      <c r="E3418" s="8" t="s">
        <v>549</v>
      </c>
      <c r="F3418" s="8" t="s">
        <v>57</v>
      </c>
      <c r="G3418" s="1">
        <v>55637</v>
      </c>
      <c r="H3418" s="1">
        <v>0</v>
      </c>
      <c r="I3418" s="1">
        <v>1448435758</v>
      </c>
      <c r="J3418" s="1">
        <v>0</v>
      </c>
    </row>
    <row r="3419" spans="1:10" x14ac:dyDescent="0.25">
      <c r="A3419" s="7">
        <v>44716</v>
      </c>
      <c r="B3419" s="7">
        <v>44716</v>
      </c>
      <c r="C3419" s="8" t="s">
        <v>3159</v>
      </c>
      <c r="D3419" s="8" t="s">
        <v>340</v>
      </c>
      <c r="E3419" s="8" t="s">
        <v>549</v>
      </c>
      <c r="F3419" s="8" t="s">
        <v>57</v>
      </c>
      <c r="G3419" s="1">
        <v>43518</v>
      </c>
      <c r="H3419" s="1">
        <v>0</v>
      </c>
      <c r="I3419" s="1">
        <v>1448479276</v>
      </c>
      <c r="J3419" s="1">
        <v>0</v>
      </c>
    </row>
    <row r="3420" spans="1:10" x14ac:dyDescent="0.25">
      <c r="A3420" s="7">
        <v>44716</v>
      </c>
      <c r="B3420" s="7">
        <v>44716</v>
      </c>
      <c r="C3420" s="8" t="s">
        <v>3159</v>
      </c>
      <c r="D3420" s="8" t="s">
        <v>1622</v>
      </c>
      <c r="E3420" s="8" t="s">
        <v>549</v>
      </c>
      <c r="F3420" s="8" t="s">
        <v>57</v>
      </c>
      <c r="G3420" s="1">
        <v>55637</v>
      </c>
      <c r="H3420" s="1">
        <v>0</v>
      </c>
      <c r="I3420" s="1">
        <v>1448534913</v>
      </c>
      <c r="J3420" s="1">
        <v>0</v>
      </c>
    </row>
    <row r="3421" spans="1:10" x14ac:dyDescent="0.25">
      <c r="A3421" s="7">
        <v>44716</v>
      </c>
      <c r="B3421" s="7">
        <v>44716</v>
      </c>
      <c r="C3421" s="8" t="s">
        <v>3159</v>
      </c>
      <c r="D3421" s="8" t="s">
        <v>1586</v>
      </c>
      <c r="E3421" s="8" t="s">
        <v>549</v>
      </c>
      <c r="F3421" s="8" t="s">
        <v>57</v>
      </c>
      <c r="G3421" s="1">
        <v>55637</v>
      </c>
      <c r="H3421" s="1">
        <v>0</v>
      </c>
      <c r="I3421" s="1">
        <v>1448590550</v>
      </c>
      <c r="J3421" s="1">
        <v>0</v>
      </c>
    </row>
    <row r="3422" spans="1:10" x14ac:dyDescent="0.25">
      <c r="A3422" s="7">
        <v>44716</v>
      </c>
      <c r="B3422" s="7">
        <v>44716</v>
      </c>
      <c r="C3422" s="8" t="s">
        <v>3160</v>
      </c>
      <c r="D3422" s="8" t="s">
        <v>1622</v>
      </c>
      <c r="E3422" s="8" t="s">
        <v>549</v>
      </c>
      <c r="F3422" s="8" t="s">
        <v>57</v>
      </c>
      <c r="G3422" s="1">
        <v>111274</v>
      </c>
      <c r="H3422" s="1">
        <v>0</v>
      </c>
      <c r="I3422" s="1">
        <v>1448701824</v>
      </c>
      <c r="J3422" s="1">
        <v>0</v>
      </c>
    </row>
    <row r="3423" spans="1:10" x14ac:dyDescent="0.25">
      <c r="A3423" s="7">
        <v>44716</v>
      </c>
      <c r="B3423" s="7">
        <v>44716</v>
      </c>
      <c r="C3423" s="8" t="s">
        <v>3161</v>
      </c>
      <c r="D3423" s="8" t="s">
        <v>464</v>
      </c>
      <c r="E3423" s="8" t="s">
        <v>549</v>
      </c>
      <c r="F3423" s="8" t="s">
        <v>57</v>
      </c>
      <c r="G3423" s="1">
        <v>48960</v>
      </c>
      <c r="H3423" s="1">
        <v>0</v>
      </c>
      <c r="I3423" s="1">
        <v>1448750784</v>
      </c>
      <c r="J3423" s="1">
        <v>0</v>
      </c>
    </row>
    <row r="3424" spans="1:10" x14ac:dyDescent="0.25">
      <c r="A3424" s="7">
        <v>44716</v>
      </c>
      <c r="B3424" s="7">
        <v>44716</v>
      </c>
      <c r="C3424" s="8" t="s">
        <v>3161</v>
      </c>
      <c r="D3424" s="8" t="s">
        <v>1622</v>
      </c>
      <c r="E3424" s="8" t="s">
        <v>549</v>
      </c>
      <c r="F3424" s="8" t="s">
        <v>57</v>
      </c>
      <c r="G3424" s="1">
        <v>111274</v>
      </c>
      <c r="H3424" s="1">
        <v>0</v>
      </c>
      <c r="I3424" s="1">
        <v>1448862058</v>
      </c>
      <c r="J3424" s="1">
        <v>0</v>
      </c>
    </row>
    <row r="3425" spans="1:10" x14ac:dyDescent="0.25">
      <c r="A3425" s="7">
        <v>44716</v>
      </c>
      <c r="B3425" s="7">
        <v>44716</v>
      </c>
      <c r="C3425" s="8" t="s">
        <v>3161</v>
      </c>
      <c r="D3425" s="8" t="s">
        <v>1586</v>
      </c>
      <c r="E3425" s="8" t="s">
        <v>549</v>
      </c>
      <c r="F3425" s="8" t="s">
        <v>57</v>
      </c>
      <c r="G3425" s="1">
        <v>111274</v>
      </c>
      <c r="H3425" s="1">
        <v>0</v>
      </c>
      <c r="I3425" s="1">
        <v>1448973332</v>
      </c>
      <c r="J3425" s="1">
        <v>0</v>
      </c>
    </row>
    <row r="3426" spans="1:10" x14ac:dyDescent="0.25">
      <c r="A3426" s="7">
        <v>44718</v>
      </c>
      <c r="B3426" s="7">
        <v>44718</v>
      </c>
      <c r="C3426" s="8" t="s">
        <v>3163</v>
      </c>
      <c r="D3426" s="8" t="s">
        <v>340</v>
      </c>
      <c r="E3426" s="8" t="s">
        <v>549</v>
      </c>
      <c r="F3426" s="8" t="s">
        <v>57</v>
      </c>
      <c r="G3426" s="1">
        <v>217591</v>
      </c>
      <c r="H3426" s="1">
        <v>0</v>
      </c>
      <c r="I3426" s="1">
        <v>1449190923</v>
      </c>
      <c r="J3426" s="1">
        <v>0</v>
      </c>
    </row>
    <row r="3427" spans="1:10" x14ac:dyDescent="0.25">
      <c r="A3427" s="7">
        <v>44718</v>
      </c>
      <c r="B3427" s="7">
        <v>44718</v>
      </c>
      <c r="C3427" s="8" t="s">
        <v>3166</v>
      </c>
      <c r="D3427" s="8" t="s">
        <v>445</v>
      </c>
      <c r="E3427" s="8" t="s">
        <v>549</v>
      </c>
      <c r="F3427" s="8" t="s">
        <v>57</v>
      </c>
      <c r="G3427" s="1">
        <v>705376</v>
      </c>
      <c r="H3427" s="1">
        <v>0</v>
      </c>
      <c r="I3427" s="1">
        <v>1449896299</v>
      </c>
      <c r="J3427" s="1">
        <v>0</v>
      </c>
    </row>
    <row r="3428" spans="1:10" x14ac:dyDescent="0.25">
      <c r="A3428" s="7">
        <v>44718</v>
      </c>
      <c r="B3428" s="7">
        <v>44718</v>
      </c>
      <c r="C3428" s="8" t="s">
        <v>3166</v>
      </c>
      <c r="D3428" s="8" t="s">
        <v>251</v>
      </c>
      <c r="E3428" s="8" t="s">
        <v>549</v>
      </c>
      <c r="F3428" s="8" t="s">
        <v>57</v>
      </c>
      <c r="G3428" s="1">
        <v>862127</v>
      </c>
      <c r="H3428" s="1">
        <v>0</v>
      </c>
      <c r="I3428" s="1">
        <v>1450758426</v>
      </c>
      <c r="J3428" s="1">
        <v>0</v>
      </c>
    </row>
    <row r="3429" spans="1:10" x14ac:dyDescent="0.25">
      <c r="A3429" s="7">
        <v>44718</v>
      </c>
      <c r="B3429" s="7">
        <v>44718</v>
      </c>
      <c r="C3429" s="8" t="s">
        <v>3168</v>
      </c>
      <c r="D3429" s="8" t="s">
        <v>486</v>
      </c>
      <c r="E3429" s="8" t="s">
        <v>549</v>
      </c>
      <c r="F3429" s="8" t="s">
        <v>57</v>
      </c>
      <c r="G3429" s="1">
        <v>856899</v>
      </c>
      <c r="H3429" s="1">
        <v>0</v>
      </c>
      <c r="I3429" s="1">
        <v>1451615325</v>
      </c>
      <c r="J3429" s="1">
        <v>0</v>
      </c>
    </row>
    <row r="3430" spans="1:10" x14ac:dyDescent="0.25">
      <c r="A3430" s="7">
        <v>44718</v>
      </c>
      <c r="B3430" s="7">
        <v>44718</v>
      </c>
      <c r="C3430" s="8" t="s">
        <v>3168</v>
      </c>
      <c r="D3430" s="8" t="s">
        <v>251</v>
      </c>
      <c r="E3430" s="8" t="s">
        <v>549</v>
      </c>
      <c r="F3430" s="8" t="s">
        <v>57</v>
      </c>
      <c r="G3430" s="1">
        <v>862127</v>
      </c>
      <c r="H3430" s="1">
        <v>0</v>
      </c>
      <c r="I3430" s="1">
        <v>1452477452</v>
      </c>
      <c r="J3430" s="1">
        <v>0</v>
      </c>
    </row>
    <row r="3431" spans="1:10" x14ac:dyDescent="0.25">
      <c r="A3431" s="7">
        <v>44718</v>
      </c>
      <c r="B3431" s="7">
        <v>44718</v>
      </c>
      <c r="C3431" s="8" t="s">
        <v>3169</v>
      </c>
      <c r="D3431" s="8" t="s">
        <v>340</v>
      </c>
      <c r="E3431" s="8" t="s">
        <v>549</v>
      </c>
      <c r="F3431" s="8" t="s">
        <v>57</v>
      </c>
      <c r="G3431" s="1">
        <v>43518</v>
      </c>
      <c r="H3431" s="1">
        <v>0</v>
      </c>
      <c r="I3431" s="1">
        <v>1452520970</v>
      </c>
      <c r="J3431" s="1">
        <v>0</v>
      </c>
    </row>
    <row r="3432" spans="1:10" x14ac:dyDescent="0.25">
      <c r="A3432" s="7">
        <v>44718</v>
      </c>
      <c r="B3432" s="7">
        <v>44718</v>
      </c>
      <c r="C3432" s="8" t="s">
        <v>3170</v>
      </c>
      <c r="D3432" s="8" t="s">
        <v>486</v>
      </c>
      <c r="E3432" s="8" t="s">
        <v>549</v>
      </c>
      <c r="F3432" s="8" t="s">
        <v>57</v>
      </c>
      <c r="G3432" s="1">
        <v>856899</v>
      </c>
      <c r="H3432" s="1">
        <v>0</v>
      </c>
      <c r="I3432" s="1">
        <v>1453377869</v>
      </c>
      <c r="J3432" s="1">
        <v>0</v>
      </c>
    </row>
    <row r="3433" spans="1:10" x14ac:dyDescent="0.25">
      <c r="A3433" s="7">
        <v>44718</v>
      </c>
      <c r="B3433" s="7">
        <v>44718</v>
      </c>
      <c r="C3433" s="8" t="s">
        <v>3170</v>
      </c>
      <c r="D3433" s="8" t="s">
        <v>567</v>
      </c>
      <c r="E3433" s="8" t="s">
        <v>549</v>
      </c>
      <c r="F3433" s="8" t="s">
        <v>57</v>
      </c>
      <c r="G3433" s="1">
        <v>888059</v>
      </c>
      <c r="H3433" s="1">
        <v>0</v>
      </c>
      <c r="I3433" s="1">
        <v>1454265928</v>
      </c>
      <c r="J3433" s="1">
        <v>0</v>
      </c>
    </row>
    <row r="3434" spans="1:10" x14ac:dyDescent="0.25">
      <c r="A3434" s="7">
        <v>44718</v>
      </c>
      <c r="B3434" s="7">
        <v>44718</v>
      </c>
      <c r="C3434" s="8" t="s">
        <v>3172</v>
      </c>
      <c r="D3434" s="8" t="s">
        <v>567</v>
      </c>
      <c r="E3434" s="8" t="s">
        <v>549</v>
      </c>
      <c r="F3434" s="8" t="s">
        <v>57</v>
      </c>
      <c r="G3434" s="1">
        <v>856899</v>
      </c>
      <c r="H3434" s="1">
        <v>0</v>
      </c>
      <c r="I3434" s="1">
        <v>1455122827</v>
      </c>
      <c r="J3434" s="1">
        <v>0</v>
      </c>
    </row>
    <row r="3435" spans="1:10" x14ac:dyDescent="0.25">
      <c r="A3435" s="7">
        <v>44718</v>
      </c>
      <c r="B3435" s="7">
        <v>44718</v>
      </c>
      <c r="C3435" s="8" t="s">
        <v>3172</v>
      </c>
      <c r="D3435" s="8" t="s">
        <v>251</v>
      </c>
      <c r="E3435" s="8" t="s">
        <v>549</v>
      </c>
      <c r="F3435" s="8" t="s">
        <v>57</v>
      </c>
      <c r="G3435" s="1">
        <v>862127</v>
      </c>
      <c r="H3435" s="1">
        <v>0</v>
      </c>
      <c r="I3435" s="1">
        <v>1455984954</v>
      </c>
      <c r="J3435" s="1">
        <v>0</v>
      </c>
    </row>
    <row r="3436" spans="1:10" x14ac:dyDescent="0.25">
      <c r="A3436" s="7">
        <v>44718</v>
      </c>
      <c r="B3436" s="7">
        <v>44718</v>
      </c>
      <c r="C3436" s="8" t="s">
        <v>3173</v>
      </c>
      <c r="D3436" s="8" t="s">
        <v>1407</v>
      </c>
      <c r="E3436" s="8" t="s">
        <v>549</v>
      </c>
      <c r="F3436" s="8" t="s">
        <v>57</v>
      </c>
      <c r="G3436" s="1">
        <v>1000350</v>
      </c>
      <c r="H3436" s="1">
        <v>0</v>
      </c>
      <c r="I3436" s="1">
        <v>1456985304</v>
      </c>
      <c r="J3436" s="1">
        <v>0</v>
      </c>
    </row>
    <row r="3437" spans="1:10" x14ac:dyDescent="0.25">
      <c r="A3437" s="7">
        <v>44718</v>
      </c>
      <c r="B3437" s="7">
        <v>44718</v>
      </c>
      <c r="C3437" s="8" t="s">
        <v>3173</v>
      </c>
      <c r="D3437" s="8" t="s">
        <v>1508</v>
      </c>
      <c r="E3437" s="8" t="s">
        <v>549</v>
      </c>
      <c r="F3437" s="8" t="s">
        <v>57</v>
      </c>
      <c r="G3437" s="1">
        <v>685520</v>
      </c>
      <c r="H3437" s="1">
        <v>0</v>
      </c>
      <c r="I3437" s="1">
        <v>1457670824</v>
      </c>
      <c r="J3437" s="1">
        <v>0</v>
      </c>
    </row>
    <row r="3438" spans="1:10" x14ac:dyDescent="0.25">
      <c r="A3438" s="7">
        <v>44718</v>
      </c>
      <c r="B3438" s="7">
        <v>44718</v>
      </c>
      <c r="C3438" s="8" t="s">
        <v>3175</v>
      </c>
      <c r="D3438" s="8" t="s">
        <v>567</v>
      </c>
      <c r="E3438" s="8" t="s">
        <v>549</v>
      </c>
      <c r="F3438" s="8" t="s">
        <v>57</v>
      </c>
      <c r="G3438" s="1">
        <v>701100</v>
      </c>
      <c r="H3438" s="1">
        <v>0</v>
      </c>
      <c r="I3438" s="1">
        <v>1458371924</v>
      </c>
      <c r="J3438" s="1">
        <v>0</v>
      </c>
    </row>
    <row r="3439" spans="1:10" x14ac:dyDescent="0.25">
      <c r="A3439" s="7">
        <v>44718</v>
      </c>
      <c r="B3439" s="7">
        <v>44718</v>
      </c>
      <c r="C3439" s="8" t="s">
        <v>3175</v>
      </c>
      <c r="D3439" s="8" t="s">
        <v>486</v>
      </c>
      <c r="E3439" s="8" t="s">
        <v>549</v>
      </c>
      <c r="F3439" s="8" t="s">
        <v>57</v>
      </c>
      <c r="G3439" s="1">
        <v>233700</v>
      </c>
      <c r="H3439" s="1">
        <v>0</v>
      </c>
      <c r="I3439" s="1">
        <v>1458605624</v>
      </c>
      <c r="J3439" s="1">
        <v>0</v>
      </c>
    </row>
    <row r="3440" spans="1:10" x14ac:dyDescent="0.25">
      <c r="A3440" s="7">
        <v>44718</v>
      </c>
      <c r="B3440" s="7">
        <v>44718</v>
      </c>
      <c r="C3440" s="8" t="s">
        <v>3175</v>
      </c>
      <c r="D3440" s="8" t="s">
        <v>251</v>
      </c>
      <c r="E3440" s="8" t="s">
        <v>549</v>
      </c>
      <c r="F3440" s="8" t="s">
        <v>57</v>
      </c>
      <c r="G3440" s="1">
        <v>799427</v>
      </c>
      <c r="H3440" s="1">
        <v>0</v>
      </c>
      <c r="I3440" s="1">
        <v>1459405051</v>
      </c>
      <c r="J3440" s="1">
        <v>0</v>
      </c>
    </row>
    <row r="3441" spans="1:10" x14ac:dyDescent="0.25">
      <c r="A3441" s="7">
        <v>44718</v>
      </c>
      <c r="B3441" s="7">
        <v>44718</v>
      </c>
      <c r="C3441" s="8" t="s">
        <v>3177</v>
      </c>
      <c r="D3441" s="8" t="s">
        <v>1407</v>
      </c>
      <c r="E3441" s="8" t="s">
        <v>549</v>
      </c>
      <c r="F3441" s="8" t="s">
        <v>57</v>
      </c>
      <c r="G3441" s="1">
        <v>778050</v>
      </c>
      <c r="H3441" s="1">
        <v>0</v>
      </c>
      <c r="I3441" s="1">
        <v>1460183101</v>
      </c>
      <c r="J3441" s="1">
        <v>0</v>
      </c>
    </row>
    <row r="3442" spans="1:10" x14ac:dyDescent="0.25">
      <c r="A3442" s="7">
        <v>44718</v>
      </c>
      <c r="B3442" s="7">
        <v>44718</v>
      </c>
      <c r="C3442" s="8" t="s">
        <v>3177</v>
      </c>
      <c r="D3442" s="8" t="s">
        <v>486</v>
      </c>
      <c r="E3442" s="8" t="s">
        <v>549</v>
      </c>
      <c r="F3442" s="8" t="s">
        <v>57</v>
      </c>
      <c r="G3442" s="1">
        <v>856899</v>
      </c>
      <c r="H3442" s="1">
        <v>0</v>
      </c>
      <c r="I3442" s="1">
        <v>1461040000</v>
      </c>
      <c r="J3442" s="1">
        <v>0</v>
      </c>
    </row>
    <row r="3443" spans="1:10" x14ac:dyDescent="0.25">
      <c r="A3443" s="7">
        <v>44718</v>
      </c>
      <c r="B3443" s="7">
        <v>44718</v>
      </c>
      <c r="C3443" s="8" t="s">
        <v>3177</v>
      </c>
      <c r="D3443" s="8" t="s">
        <v>567</v>
      </c>
      <c r="E3443" s="8" t="s">
        <v>549</v>
      </c>
      <c r="F3443" s="8" t="s">
        <v>57</v>
      </c>
      <c r="G3443" s="1">
        <v>77900</v>
      </c>
      <c r="H3443" s="1">
        <v>0</v>
      </c>
      <c r="I3443" s="1">
        <v>1461117900</v>
      </c>
      <c r="J3443" s="1">
        <v>0</v>
      </c>
    </row>
    <row r="3444" spans="1:10" x14ac:dyDescent="0.25">
      <c r="A3444" s="7">
        <v>44718</v>
      </c>
      <c r="B3444" s="7">
        <v>44718</v>
      </c>
      <c r="C3444" s="8" t="s">
        <v>3181</v>
      </c>
      <c r="D3444" s="8" t="s">
        <v>567</v>
      </c>
      <c r="E3444" s="8" t="s">
        <v>549</v>
      </c>
      <c r="F3444" s="8" t="s">
        <v>57</v>
      </c>
      <c r="G3444" s="1">
        <v>856899</v>
      </c>
      <c r="H3444" s="1">
        <v>0</v>
      </c>
      <c r="I3444" s="1">
        <v>1461974799</v>
      </c>
      <c r="J3444" s="1">
        <v>0</v>
      </c>
    </row>
    <row r="3445" spans="1:10" x14ac:dyDescent="0.25">
      <c r="A3445" s="7">
        <v>44718</v>
      </c>
      <c r="B3445" s="7">
        <v>44718</v>
      </c>
      <c r="C3445" s="8" t="s">
        <v>3181</v>
      </c>
      <c r="D3445" s="8" t="s">
        <v>486</v>
      </c>
      <c r="E3445" s="8" t="s">
        <v>549</v>
      </c>
      <c r="F3445" s="8" t="s">
        <v>57</v>
      </c>
      <c r="G3445" s="1">
        <v>856899</v>
      </c>
      <c r="H3445" s="1">
        <v>0</v>
      </c>
      <c r="I3445" s="1">
        <v>1462831698</v>
      </c>
      <c r="J3445" s="1">
        <v>0</v>
      </c>
    </row>
    <row r="3446" spans="1:10" x14ac:dyDescent="0.25">
      <c r="A3446" s="7">
        <v>44719</v>
      </c>
      <c r="B3446" s="7">
        <v>44719</v>
      </c>
      <c r="C3446" s="8" t="s">
        <v>3182</v>
      </c>
      <c r="D3446" s="8" t="s">
        <v>251</v>
      </c>
      <c r="E3446" s="8" t="s">
        <v>549</v>
      </c>
      <c r="F3446" s="8" t="s">
        <v>57</v>
      </c>
      <c r="G3446" s="1">
        <v>313501</v>
      </c>
      <c r="H3446" s="1">
        <v>0</v>
      </c>
      <c r="I3446" s="1">
        <v>1463145199</v>
      </c>
      <c r="J3446" s="1">
        <v>0</v>
      </c>
    </row>
    <row r="3447" spans="1:10" x14ac:dyDescent="0.25">
      <c r="A3447" s="7">
        <v>44719</v>
      </c>
      <c r="B3447" s="7">
        <v>44719</v>
      </c>
      <c r="C3447" s="8" t="s">
        <v>3183</v>
      </c>
      <c r="D3447" s="8" t="s">
        <v>567</v>
      </c>
      <c r="E3447" s="8" t="s">
        <v>549</v>
      </c>
      <c r="F3447" s="8" t="s">
        <v>57</v>
      </c>
      <c r="G3447" s="1">
        <v>311600</v>
      </c>
      <c r="H3447" s="1">
        <v>0</v>
      </c>
      <c r="I3447" s="1">
        <v>1463456799</v>
      </c>
      <c r="J3447" s="1">
        <v>0</v>
      </c>
    </row>
    <row r="3448" spans="1:10" x14ac:dyDescent="0.25">
      <c r="A3448" s="7">
        <v>44719</v>
      </c>
      <c r="B3448" s="7">
        <v>44719</v>
      </c>
      <c r="C3448" s="8" t="s">
        <v>3184</v>
      </c>
      <c r="D3448" s="8" t="s">
        <v>486</v>
      </c>
      <c r="E3448" s="8" t="s">
        <v>549</v>
      </c>
      <c r="F3448" s="8" t="s">
        <v>57</v>
      </c>
      <c r="G3448" s="1">
        <v>186960</v>
      </c>
      <c r="H3448" s="1">
        <v>0</v>
      </c>
      <c r="I3448" s="1">
        <v>1463643759</v>
      </c>
      <c r="J3448" s="1">
        <v>0</v>
      </c>
    </row>
    <row r="3449" spans="1:10" x14ac:dyDescent="0.25">
      <c r="A3449" s="7">
        <v>44719</v>
      </c>
      <c r="B3449" s="7">
        <v>44719</v>
      </c>
      <c r="C3449" s="8" t="s">
        <v>3184</v>
      </c>
      <c r="D3449" s="8" t="s">
        <v>1586</v>
      </c>
      <c r="E3449" s="8" t="s">
        <v>549</v>
      </c>
      <c r="F3449" s="8" t="s">
        <v>57</v>
      </c>
      <c r="G3449" s="1">
        <v>55637</v>
      </c>
      <c r="H3449" s="1">
        <v>0</v>
      </c>
      <c r="I3449" s="1">
        <v>1463699396</v>
      </c>
      <c r="J3449" s="1">
        <v>0</v>
      </c>
    </row>
    <row r="3450" spans="1:10" x14ac:dyDescent="0.25">
      <c r="A3450" s="7">
        <v>44719</v>
      </c>
      <c r="B3450" s="7">
        <v>44719</v>
      </c>
      <c r="C3450" s="8" t="s">
        <v>3185</v>
      </c>
      <c r="D3450" s="8" t="s">
        <v>251</v>
      </c>
      <c r="E3450" s="8" t="s">
        <v>549</v>
      </c>
      <c r="F3450" s="8" t="s">
        <v>57</v>
      </c>
      <c r="G3450" s="1">
        <v>470251</v>
      </c>
      <c r="H3450" s="1">
        <v>0</v>
      </c>
      <c r="I3450" s="1">
        <v>1464169647</v>
      </c>
      <c r="J3450" s="1">
        <v>0</v>
      </c>
    </row>
    <row r="3451" spans="1:10" x14ac:dyDescent="0.25">
      <c r="A3451" s="7">
        <v>44719</v>
      </c>
      <c r="B3451" s="7">
        <v>44719</v>
      </c>
      <c r="C3451" s="8" t="s">
        <v>3185</v>
      </c>
      <c r="D3451" s="8" t="s">
        <v>193</v>
      </c>
      <c r="E3451" s="8" t="s">
        <v>549</v>
      </c>
      <c r="F3451" s="8" t="s">
        <v>57</v>
      </c>
      <c r="G3451" s="1">
        <v>475000</v>
      </c>
      <c r="H3451" s="1">
        <v>0</v>
      </c>
      <c r="I3451" s="1">
        <v>1464644647</v>
      </c>
      <c r="J3451" s="1">
        <v>0</v>
      </c>
    </row>
    <row r="3452" spans="1:10" x14ac:dyDescent="0.25">
      <c r="A3452" s="7">
        <v>44719</v>
      </c>
      <c r="B3452" s="7">
        <v>44719</v>
      </c>
      <c r="C3452" s="8" t="s">
        <v>3186</v>
      </c>
      <c r="D3452" s="8" t="s">
        <v>251</v>
      </c>
      <c r="E3452" s="8" t="s">
        <v>549</v>
      </c>
      <c r="F3452" s="8" t="s">
        <v>57</v>
      </c>
      <c r="G3452" s="1">
        <v>313501</v>
      </c>
      <c r="H3452" s="1">
        <v>0</v>
      </c>
      <c r="I3452" s="1">
        <v>1464958148</v>
      </c>
      <c r="J3452" s="1">
        <v>0</v>
      </c>
    </row>
    <row r="3453" spans="1:10" x14ac:dyDescent="0.25">
      <c r="A3453" s="7">
        <v>44719</v>
      </c>
      <c r="B3453" s="7">
        <v>44719</v>
      </c>
      <c r="C3453" s="8" t="s">
        <v>3187</v>
      </c>
      <c r="D3453" s="8" t="s">
        <v>350</v>
      </c>
      <c r="E3453" s="8" t="s">
        <v>549</v>
      </c>
      <c r="F3453" s="8" t="s">
        <v>57</v>
      </c>
      <c r="G3453" s="1">
        <v>237500</v>
      </c>
      <c r="H3453" s="1">
        <v>0</v>
      </c>
      <c r="I3453" s="1">
        <v>1465195648</v>
      </c>
      <c r="J3453" s="1">
        <v>0</v>
      </c>
    </row>
    <row r="3454" spans="1:10" x14ac:dyDescent="0.25">
      <c r="A3454" s="7">
        <v>44719</v>
      </c>
      <c r="B3454" s="7">
        <v>44719</v>
      </c>
      <c r="C3454" s="8" t="s">
        <v>3187</v>
      </c>
      <c r="D3454" s="8" t="s">
        <v>251</v>
      </c>
      <c r="E3454" s="8" t="s">
        <v>549</v>
      </c>
      <c r="F3454" s="8" t="s">
        <v>57</v>
      </c>
      <c r="G3454" s="1">
        <v>783752</v>
      </c>
      <c r="H3454" s="1">
        <v>0</v>
      </c>
      <c r="I3454" s="1">
        <v>1465979400</v>
      </c>
      <c r="J3454" s="1">
        <v>0</v>
      </c>
    </row>
    <row r="3455" spans="1:10" x14ac:dyDescent="0.25">
      <c r="A3455" s="7">
        <v>44719</v>
      </c>
      <c r="B3455" s="7">
        <v>44719</v>
      </c>
      <c r="C3455" s="8" t="s">
        <v>3188</v>
      </c>
      <c r="D3455" s="8" t="s">
        <v>1307</v>
      </c>
      <c r="E3455" s="8" t="s">
        <v>549</v>
      </c>
      <c r="F3455" s="8" t="s">
        <v>57</v>
      </c>
      <c r="G3455" s="1">
        <v>167400</v>
      </c>
      <c r="H3455" s="1">
        <v>0</v>
      </c>
      <c r="I3455" s="1">
        <v>1466146800</v>
      </c>
      <c r="J3455" s="1">
        <v>0</v>
      </c>
    </row>
    <row r="3456" spans="1:10" x14ac:dyDescent="0.25">
      <c r="A3456" s="7">
        <v>44719</v>
      </c>
      <c r="B3456" s="7">
        <v>44719</v>
      </c>
      <c r="C3456" s="8" t="s">
        <v>3188</v>
      </c>
      <c r="D3456" s="8" t="s">
        <v>251</v>
      </c>
      <c r="E3456" s="8" t="s">
        <v>549</v>
      </c>
      <c r="F3456" s="8" t="s">
        <v>57</v>
      </c>
      <c r="G3456" s="1">
        <v>470251</v>
      </c>
      <c r="H3456" s="1">
        <v>0</v>
      </c>
      <c r="I3456" s="1">
        <v>1466617051</v>
      </c>
      <c r="J3456" s="1">
        <v>0</v>
      </c>
    </row>
    <row r="3457" spans="1:10" x14ac:dyDescent="0.25">
      <c r="A3457" s="7">
        <v>44719</v>
      </c>
      <c r="B3457" s="7">
        <v>44719</v>
      </c>
      <c r="C3457" s="8" t="s">
        <v>3188</v>
      </c>
      <c r="D3457" s="8" t="s">
        <v>350</v>
      </c>
      <c r="E3457" s="8" t="s">
        <v>549</v>
      </c>
      <c r="F3457" s="8" t="s">
        <v>57</v>
      </c>
      <c r="G3457" s="1">
        <v>237500</v>
      </c>
      <c r="H3457" s="1">
        <v>0</v>
      </c>
      <c r="I3457" s="1">
        <v>1466854551</v>
      </c>
      <c r="J3457" s="1">
        <v>0</v>
      </c>
    </row>
    <row r="3458" spans="1:10" x14ac:dyDescent="0.25">
      <c r="A3458" s="7">
        <v>44719</v>
      </c>
      <c r="B3458" s="7">
        <v>44719</v>
      </c>
      <c r="C3458" s="8" t="s">
        <v>3188</v>
      </c>
      <c r="D3458" s="8" t="s">
        <v>1586</v>
      </c>
      <c r="E3458" s="8" t="s">
        <v>549</v>
      </c>
      <c r="F3458" s="8" t="s">
        <v>57</v>
      </c>
      <c r="G3458" s="1">
        <v>111274</v>
      </c>
      <c r="H3458" s="1">
        <v>0</v>
      </c>
      <c r="I3458" s="1">
        <v>1466965825</v>
      </c>
      <c r="J3458" s="1">
        <v>0</v>
      </c>
    </row>
    <row r="3459" spans="1:10" x14ac:dyDescent="0.25">
      <c r="A3459" s="7">
        <v>44719</v>
      </c>
      <c r="B3459" s="7">
        <v>44719</v>
      </c>
      <c r="C3459" s="8" t="s">
        <v>3189</v>
      </c>
      <c r="D3459" s="8" t="s">
        <v>251</v>
      </c>
      <c r="E3459" s="8" t="s">
        <v>549</v>
      </c>
      <c r="F3459" s="8" t="s">
        <v>57</v>
      </c>
      <c r="G3459" s="1">
        <v>783752</v>
      </c>
      <c r="H3459" s="1">
        <v>0</v>
      </c>
      <c r="I3459" s="1">
        <v>1467749577</v>
      </c>
      <c r="J3459" s="1">
        <v>0</v>
      </c>
    </row>
    <row r="3460" spans="1:10" x14ac:dyDescent="0.25">
      <c r="A3460" s="7">
        <v>44720</v>
      </c>
      <c r="B3460" s="7">
        <v>44720</v>
      </c>
      <c r="C3460" s="8" t="s">
        <v>3191</v>
      </c>
      <c r="D3460" s="8" t="s">
        <v>251</v>
      </c>
      <c r="E3460" s="8" t="s">
        <v>549</v>
      </c>
      <c r="F3460" s="8" t="s">
        <v>57</v>
      </c>
      <c r="G3460" s="1">
        <v>862127</v>
      </c>
      <c r="H3460" s="1">
        <v>0</v>
      </c>
      <c r="I3460" s="1">
        <v>1468611704</v>
      </c>
      <c r="J3460" s="1">
        <v>0</v>
      </c>
    </row>
    <row r="3461" spans="1:10" x14ac:dyDescent="0.25">
      <c r="A3461" s="7">
        <v>44720</v>
      </c>
      <c r="B3461" s="7">
        <v>44720</v>
      </c>
      <c r="C3461" s="8" t="s">
        <v>3191</v>
      </c>
      <c r="D3461" s="8" t="s">
        <v>486</v>
      </c>
      <c r="E3461" s="8" t="s">
        <v>549</v>
      </c>
      <c r="F3461" s="8" t="s">
        <v>57</v>
      </c>
      <c r="G3461" s="1">
        <v>856899</v>
      </c>
      <c r="H3461" s="1">
        <v>0</v>
      </c>
      <c r="I3461" s="1">
        <v>1469468603</v>
      </c>
      <c r="J3461" s="1">
        <v>0</v>
      </c>
    </row>
    <row r="3462" spans="1:10" x14ac:dyDescent="0.25">
      <c r="A3462" s="7">
        <v>44720</v>
      </c>
      <c r="B3462" s="7">
        <v>44720</v>
      </c>
      <c r="C3462" s="8" t="s">
        <v>3192</v>
      </c>
      <c r="D3462" s="8" t="s">
        <v>251</v>
      </c>
      <c r="E3462" s="8" t="s">
        <v>549</v>
      </c>
      <c r="F3462" s="8" t="s">
        <v>57</v>
      </c>
      <c r="G3462" s="1">
        <v>862127</v>
      </c>
      <c r="H3462" s="1">
        <v>0</v>
      </c>
      <c r="I3462" s="1">
        <v>1470330730</v>
      </c>
      <c r="J3462" s="1">
        <v>0</v>
      </c>
    </row>
    <row r="3463" spans="1:10" x14ac:dyDescent="0.25">
      <c r="A3463" s="7">
        <v>44720</v>
      </c>
      <c r="B3463" s="7">
        <v>44720</v>
      </c>
      <c r="C3463" s="8" t="s">
        <v>3192</v>
      </c>
      <c r="D3463" s="8" t="s">
        <v>396</v>
      </c>
      <c r="E3463" s="8" t="s">
        <v>549</v>
      </c>
      <c r="F3463" s="8" t="s">
        <v>57</v>
      </c>
      <c r="G3463" s="1">
        <v>161500</v>
      </c>
      <c r="H3463" s="1">
        <v>0</v>
      </c>
      <c r="I3463" s="1">
        <v>1470492230</v>
      </c>
      <c r="J3463" s="1">
        <v>0</v>
      </c>
    </row>
    <row r="3464" spans="1:10" x14ac:dyDescent="0.25">
      <c r="A3464" s="7">
        <v>44720</v>
      </c>
      <c r="B3464" s="7">
        <v>44720</v>
      </c>
      <c r="C3464" s="8" t="s">
        <v>3192</v>
      </c>
      <c r="D3464" s="8" t="s">
        <v>121</v>
      </c>
      <c r="E3464" s="8" t="s">
        <v>549</v>
      </c>
      <c r="F3464" s="8" t="s">
        <v>57</v>
      </c>
      <c r="G3464" s="1">
        <v>631800</v>
      </c>
      <c r="H3464" s="1">
        <v>0</v>
      </c>
      <c r="I3464" s="1">
        <v>1471124030</v>
      </c>
      <c r="J3464" s="1">
        <v>0</v>
      </c>
    </row>
    <row r="3465" spans="1:10" x14ac:dyDescent="0.25">
      <c r="A3465" s="7">
        <v>44720</v>
      </c>
      <c r="B3465" s="7">
        <v>44720</v>
      </c>
      <c r="C3465" s="8" t="s">
        <v>3193</v>
      </c>
      <c r="D3465" s="8" t="s">
        <v>567</v>
      </c>
      <c r="E3465" s="8" t="s">
        <v>549</v>
      </c>
      <c r="F3465" s="8" t="s">
        <v>57</v>
      </c>
      <c r="G3465" s="1">
        <v>856899</v>
      </c>
      <c r="H3465" s="1">
        <v>0</v>
      </c>
      <c r="I3465" s="1">
        <v>1471980929</v>
      </c>
      <c r="J3465" s="1">
        <v>0</v>
      </c>
    </row>
    <row r="3466" spans="1:10" x14ac:dyDescent="0.25">
      <c r="A3466" s="7">
        <v>44720</v>
      </c>
      <c r="B3466" s="7">
        <v>44720</v>
      </c>
      <c r="C3466" s="8" t="s">
        <v>3193</v>
      </c>
      <c r="D3466" s="8" t="s">
        <v>251</v>
      </c>
      <c r="E3466" s="8" t="s">
        <v>549</v>
      </c>
      <c r="F3466" s="8" t="s">
        <v>57</v>
      </c>
      <c r="G3466" s="1">
        <v>862127</v>
      </c>
      <c r="H3466" s="1">
        <v>0</v>
      </c>
      <c r="I3466" s="1">
        <v>1472843056</v>
      </c>
      <c r="J3466" s="1">
        <v>0</v>
      </c>
    </row>
    <row r="3467" spans="1:10" x14ac:dyDescent="0.25">
      <c r="A3467" s="7">
        <v>44720</v>
      </c>
      <c r="B3467" s="7">
        <v>44720</v>
      </c>
      <c r="C3467" s="8" t="s">
        <v>3194</v>
      </c>
      <c r="D3467" s="8" t="s">
        <v>486</v>
      </c>
      <c r="E3467" s="8" t="s">
        <v>549</v>
      </c>
      <c r="F3467" s="8" t="s">
        <v>57</v>
      </c>
      <c r="G3467" s="1">
        <v>856899</v>
      </c>
      <c r="H3467" s="1">
        <v>0</v>
      </c>
      <c r="I3467" s="1">
        <v>1473699955</v>
      </c>
      <c r="J3467" s="1">
        <v>0</v>
      </c>
    </row>
    <row r="3468" spans="1:10" x14ac:dyDescent="0.25">
      <c r="A3468" s="7">
        <v>44720</v>
      </c>
      <c r="B3468" s="7">
        <v>44720</v>
      </c>
      <c r="C3468" s="8" t="s">
        <v>3194</v>
      </c>
      <c r="D3468" s="8" t="s">
        <v>512</v>
      </c>
      <c r="E3468" s="8" t="s">
        <v>549</v>
      </c>
      <c r="F3468" s="8" t="s">
        <v>57</v>
      </c>
      <c r="G3468" s="1">
        <v>856899</v>
      </c>
      <c r="H3468" s="1">
        <v>0</v>
      </c>
      <c r="I3468" s="1">
        <v>1474556854</v>
      </c>
      <c r="J3468" s="1">
        <v>0</v>
      </c>
    </row>
    <row r="3469" spans="1:10" x14ac:dyDescent="0.25">
      <c r="A3469" s="7">
        <v>44720</v>
      </c>
      <c r="B3469" s="7">
        <v>44720</v>
      </c>
      <c r="C3469" s="8" t="s">
        <v>3195</v>
      </c>
      <c r="D3469" s="8" t="s">
        <v>251</v>
      </c>
      <c r="E3469" s="8" t="s">
        <v>549</v>
      </c>
      <c r="F3469" s="8" t="s">
        <v>57</v>
      </c>
      <c r="G3469" s="1">
        <v>768076</v>
      </c>
      <c r="H3469" s="1">
        <v>0</v>
      </c>
      <c r="I3469" s="1">
        <v>1475324930</v>
      </c>
      <c r="J3469" s="1">
        <v>0</v>
      </c>
    </row>
    <row r="3470" spans="1:10" x14ac:dyDescent="0.25">
      <c r="A3470" s="7">
        <v>44720</v>
      </c>
      <c r="B3470" s="7">
        <v>44720</v>
      </c>
      <c r="C3470" s="8" t="s">
        <v>3195</v>
      </c>
      <c r="D3470" s="8" t="s">
        <v>295</v>
      </c>
      <c r="E3470" s="8" t="s">
        <v>549</v>
      </c>
      <c r="F3470" s="8" t="s">
        <v>57</v>
      </c>
      <c r="G3470" s="1">
        <v>945000</v>
      </c>
      <c r="H3470" s="1">
        <v>0</v>
      </c>
      <c r="I3470" s="1">
        <v>1476269930</v>
      </c>
      <c r="J3470" s="1">
        <v>0</v>
      </c>
    </row>
    <row r="3471" spans="1:10" x14ac:dyDescent="0.25">
      <c r="A3471" s="7">
        <v>44720</v>
      </c>
      <c r="B3471" s="7">
        <v>44720</v>
      </c>
      <c r="C3471" s="8" t="s">
        <v>3197</v>
      </c>
      <c r="D3471" s="8" t="s">
        <v>251</v>
      </c>
      <c r="E3471" s="8" t="s">
        <v>549</v>
      </c>
      <c r="F3471" s="8" t="s">
        <v>57</v>
      </c>
      <c r="G3471" s="1">
        <v>862127</v>
      </c>
      <c r="H3471" s="1">
        <v>0</v>
      </c>
      <c r="I3471" s="1">
        <v>1477132057</v>
      </c>
      <c r="J3471" s="1">
        <v>0</v>
      </c>
    </row>
    <row r="3472" spans="1:10" x14ac:dyDescent="0.25">
      <c r="A3472" s="7">
        <v>44720</v>
      </c>
      <c r="B3472" s="7">
        <v>44720</v>
      </c>
      <c r="C3472" s="8" t="s">
        <v>3197</v>
      </c>
      <c r="D3472" s="8" t="s">
        <v>486</v>
      </c>
      <c r="E3472" s="8" t="s">
        <v>549</v>
      </c>
      <c r="F3472" s="8" t="s">
        <v>57</v>
      </c>
      <c r="G3472" s="1">
        <v>856899</v>
      </c>
      <c r="H3472" s="1">
        <v>0</v>
      </c>
      <c r="I3472" s="1">
        <v>1477988956</v>
      </c>
      <c r="J3472" s="1">
        <v>0</v>
      </c>
    </row>
    <row r="3473" spans="1:10" x14ac:dyDescent="0.25">
      <c r="A3473" s="7">
        <v>44720</v>
      </c>
      <c r="B3473" s="7">
        <v>44720</v>
      </c>
      <c r="C3473" s="8" t="s">
        <v>3198</v>
      </c>
      <c r="D3473" s="8" t="s">
        <v>567</v>
      </c>
      <c r="E3473" s="8" t="s">
        <v>549</v>
      </c>
      <c r="F3473" s="8" t="s">
        <v>57</v>
      </c>
      <c r="G3473" s="1">
        <v>701100</v>
      </c>
      <c r="H3473" s="1">
        <v>0</v>
      </c>
      <c r="I3473" s="1">
        <v>1478690056</v>
      </c>
      <c r="J3473" s="1">
        <v>0</v>
      </c>
    </row>
    <row r="3474" spans="1:10" x14ac:dyDescent="0.25">
      <c r="A3474" s="7">
        <v>44720</v>
      </c>
      <c r="B3474" s="7">
        <v>44720</v>
      </c>
      <c r="C3474" s="8" t="s">
        <v>3198</v>
      </c>
      <c r="D3474" s="8" t="s">
        <v>121</v>
      </c>
      <c r="E3474" s="8" t="s">
        <v>549</v>
      </c>
      <c r="F3474" s="8" t="s">
        <v>57</v>
      </c>
      <c r="G3474" s="1">
        <v>210600</v>
      </c>
      <c r="H3474" s="1">
        <v>0</v>
      </c>
      <c r="I3474" s="1">
        <v>1478900656</v>
      </c>
      <c r="J3474" s="1">
        <v>0</v>
      </c>
    </row>
    <row r="3475" spans="1:10" x14ac:dyDescent="0.25">
      <c r="A3475" s="7">
        <v>44720</v>
      </c>
      <c r="B3475" s="7">
        <v>44720</v>
      </c>
      <c r="C3475" s="8" t="s">
        <v>3198</v>
      </c>
      <c r="D3475" s="8" t="s">
        <v>486</v>
      </c>
      <c r="E3475" s="8" t="s">
        <v>549</v>
      </c>
      <c r="F3475" s="8" t="s">
        <v>57</v>
      </c>
      <c r="G3475" s="1">
        <v>856899</v>
      </c>
      <c r="H3475" s="1">
        <v>0</v>
      </c>
      <c r="I3475" s="1">
        <v>1479757555</v>
      </c>
      <c r="J3475" s="1">
        <v>0</v>
      </c>
    </row>
    <row r="3476" spans="1:10" x14ac:dyDescent="0.25">
      <c r="A3476" s="7">
        <v>44720</v>
      </c>
      <c r="B3476" s="7">
        <v>44720</v>
      </c>
      <c r="C3476" s="8" t="s">
        <v>3199</v>
      </c>
      <c r="D3476" s="8" t="s">
        <v>251</v>
      </c>
      <c r="E3476" s="8" t="s">
        <v>549</v>
      </c>
      <c r="F3476" s="8" t="s">
        <v>57</v>
      </c>
      <c r="G3476" s="1">
        <v>862127</v>
      </c>
      <c r="H3476" s="1">
        <v>0</v>
      </c>
      <c r="I3476" s="1">
        <v>1480619682</v>
      </c>
      <c r="J3476" s="1">
        <v>0</v>
      </c>
    </row>
    <row r="3477" spans="1:10" x14ac:dyDescent="0.25">
      <c r="A3477" s="7">
        <v>44720</v>
      </c>
      <c r="B3477" s="7">
        <v>44720</v>
      </c>
      <c r="C3477" s="8" t="s">
        <v>3199</v>
      </c>
      <c r="D3477" s="8" t="s">
        <v>567</v>
      </c>
      <c r="E3477" s="8" t="s">
        <v>549</v>
      </c>
      <c r="F3477" s="8" t="s">
        <v>57</v>
      </c>
      <c r="G3477" s="1">
        <v>888059</v>
      </c>
      <c r="H3477" s="1">
        <v>0</v>
      </c>
      <c r="I3477" s="1">
        <v>1481507741</v>
      </c>
      <c r="J3477" s="1">
        <v>0</v>
      </c>
    </row>
    <row r="3478" spans="1:10" x14ac:dyDescent="0.25">
      <c r="A3478" s="7">
        <v>44720</v>
      </c>
      <c r="B3478" s="7">
        <v>44720</v>
      </c>
      <c r="C3478" s="8" t="s">
        <v>3200</v>
      </c>
      <c r="D3478" s="8" t="s">
        <v>486</v>
      </c>
      <c r="E3478" s="8" t="s">
        <v>549</v>
      </c>
      <c r="F3478" s="8" t="s">
        <v>57</v>
      </c>
      <c r="G3478" s="1">
        <v>856899</v>
      </c>
      <c r="H3478" s="1">
        <v>0</v>
      </c>
      <c r="I3478" s="1">
        <v>1482364640</v>
      </c>
      <c r="J3478" s="1">
        <v>0</v>
      </c>
    </row>
    <row r="3479" spans="1:10" x14ac:dyDescent="0.25">
      <c r="A3479" s="7">
        <v>44720</v>
      </c>
      <c r="B3479" s="7">
        <v>44720</v>
      </c>
      <c r="C3479" s="8" t="s">
        <v>3200</v>
      </c>
      <c r="D3479" s="8" t="s">
        <v>567</v>
      </c>
      <c r="E3479" s="8" t="s">
        <v>549</v>
      </c>
      <c r="F3479" s="8" t="s">
        <v>57</v>
      </c>
      <c r="G3479" s="1">
        <v>934799</v>
      </c>
      <c r="H3479" s="1">
        <v>0</v>
      </c>
      <c r="I3479" s="1">
        <v>1483299439</v>
      </c>
      <c r="J3479" s="1">
        <v>0</v>
      </c>
    </row>
    <row r="3480" spans="1:10" x14ac:dyDescent="0.25">
      <c r="A3480" s="7">
        <v>44720</v>
      </c>
      <c r="B3480" s="7">
        <v>44720</v>
      </c>
      <c r="C3480" s="8" t="s">
        <v>3202</v>
      </c>
      <c r="D3480" s="8" t="s">
        <v>1407</v>
      </c>
      <c r="E3480" s="8" t="s">
        <v>549</v>
      </c>
      <c r="F3480" s="8" t="s">
        <v>57</v>
      </c>
      <c r="G3480" s="1">
        <v>444600</v>
      </c>
      <c r="H3480" s="1">
        <v>0</v>
      </c>
      <c r="I3480" s="1">
        <v>1483744039</v>
      </c>
      <c r="J3480" s="1">
        <v>0</v>
      </c>
    </row>
    <row r="3481" spans="1:10" x14ac:dyDescent="0.25">
      <c r="A3481" s="7">
        <v>44720</v>
      </c>
      <c r="B3481" s="7">
        <v>44720</v>
      </c>
      <c r="C3481" s="8" t="s">
        <v>3202</v>
      </c>
      <c r="D3481" s="8" t="s">
        <v>486</v>
      </c>
      <c r="E3481" s="8" t="s">
        <v>549</v>
      </c>
      <c r="F3481" s="8" t="s">
        <v>57</v>
      </c>
      <c r="G3481" s="1">
        <v>1293139</v>
      </c>
      <c r="H3481" s="1">
        <v>0</v>
      </c>
      <c r="I3481" s="1">
        <v>1485037178</v>
      </c>
      <c r="J3481" s="1">
        <v>0</v>
      </c>
    </row>
    <row r="3482" spans="1:10" x14ac:dyDescent="0.25">
      <c r="A3482" s="7">
        <v>44720</v>
      </c>
      <c r="B3482" s="7">
        <v>44720</v>
      </c>
      <c r="C3482" s="8" t="s">
        <v>3203</v>
      </c>
      <c r="D3482" s="8" t="s">
        <v>121</v>
      </c>
      <c r="E3482" s="8" t="s">
        <v>549</v>
      </c>
      <c r="F3482" s="8" t="s">
        <v>57</v>
      </c>
      <c r="G3482" s="1">
        <v>393120</v>
      </c>
      <c r="H3482" s="1">
        <v>0</v>
      </c>
      <c r="I3482" s="1">
        <v>1485430298</v>
      </c>
      <c r="J3482" s="1">
        <v>0</v>
      </c>
    </row>
    <row r="3483" spans="1:10" x14ac:dyDescent="0.25">
      <c r="A3483" s="7">
        <v>44720</v>
      </c>
      <c r="B3483" s="7">
        <v>44720</v>
      </c>
      <c r="C3483" s="8" t="s">
        <v>3203</v>
      </c>
      <c r="D3483" s="8" t="s">
        <v>567</v>
      </c>
      <c r="E3483" s="8" t="s">
        <v>549</v>
      </c>
      <c r="F3483" s="8" t="s">
        <v>57</v>
      </c>
      <c r="G3483" s="1">
        <v>669940</v>
      </c>
      <c r="H3483" s="1">
        <v>0</v>
      </c>
      <c r="I3483" s="1">
        <v>1486100238</v>
      </c>
      <c r="J3483" s="1">
        <v>0</v>
      </c>
    </row>
    <row r="3484" spans="1:10" x14ac:dyDescent="0.25">
      <c r="A3484" s="7">
        <v>44720</v>
      </c>
      <c r="B3484" s="7">
        <v>44720</v>
      </c>
      <c r="C3484" s="8" t="s">
        <v>3203</v>
      </c>
      <c r="D3484" s="8" t="s">
        <v>251</v>
      </c>
      <c r="E3484" s="8" t="s">
        <v>549</v>
      </c>
      <c r="F3484" s="8" t="s">
        <v>57</v>
      </c>
      <c r="G3484" s="1">
        <v>736726</v>
      </c>
      <c r="H3484" s="1">
        <v>0</v>
      </c>
      <c r="I3484" s="1">
        <v>1486836964</v>
      </c>
      <c r="J3484" s="1">
        <v>0</v>
      </c>
    </row>
    <row r="3485" spans="1:10" x14ac:dyDescent="0.25">
      <c r="A3485" s="7">
        <v>44720</v>
      </c>
      <c r="B3485" s="7">
        <v>44720</v>
      </c>
      <c r="C3485" s="8" t="s">
        <v>3204</v>
      </c>
      <c r="D3485" s="8" t="s">
        <v>375</v>
      </c>
      <c r="E3485" s="8" t="s">
        <v>549</v>
      </c>
      <c r="F3485" s="8" t="s">
        <v>57</v>
      </c>
      <c r="G3485" s="1">
        <v>1171800</v>
      </c>
      <c r="H3485" s="1">
        <v>0</v>
      </c>
      <c r="I3485" s="1">
        <v>1488008764</v>
      </c>
      <c r="J3485" s="1">
        <v>0</v>
      </c>
    </row>
    <row r="3486" spans="1:10" x14ac:dyDescent="0.25">
      <c r="A3486" s="7">
        <v>44720</v>
      </c>
      <c r="B3486" s="7">
        <v>44720</v>
      </c>
      <c r="C3486" s="8" t="s">
        <v>3204</v>
      </c>
      <c r="D3486" s="8" t="s">
        <v>512</v>
      </c>
      <c r="E3486" s="8" t="s">
        <v>549</v>
      </c>
      <c r="F3486" s="8" t="s">
        <v>57</v>
      </c>
      <c r="G3486" s="1">
        <v>31160</v>
      </c>
      <c r="H3486" s="1">
        <v>0</v>
      </c>
      <c r="I3486" s="1">
        <v>1488039924</v>
      </c>
      <c r="J3486" s="1">
        <v>0</v>
      </c>
    </row>
    <row r="3487" spans="1:10" x14ac:dyDescent="0.25">
      <c r="A3487" s="7">
        <v>44720</v>
      </c>
      <c r="B3487" s="7">
        <v>44720</v>
      </c>
      <c r="C3487" s="8" t="s">
        <v>3204</v>
      </c>
      <c r="D3487" s="8" t="s">
        <v>295</v>
      </c>
      <c r="E3487" s="8" t="s">
        <v>549</v>
      </c>
      <c r="F3487" s="8" t="s">
        <v>57</v>
      </c>
      <c r="G3487" s="1">
        <v>585900</v>
      </c>
      <c r="H3487" s="1">
        <v>0</v>
      </c>
      <c r="I3487" s="1">
        <v>1488625824</v>
      </c>
      <c r="J3487" s="1">
        <v>0</v>
      </c>
    </row>
    <row r="3488" spans="1:10" x14ac:dyDescent="0.25">
      <c r="A3488" s="7">
        <v>44720</v>
      </c>
      <c r="B3488" s="7">
        <v>44720</v>
      </c>
      <c r="C3488" s="8" t="s">
        <v>3205</v>
      </c>
      <c r="D3488" s="8" t="s">
        <v>251</v>
      </c>
      <c r="E3488" s="8" t="s">
        <v>549</v>
      </c>
      <c r="F3488" s="8" t="s">
        <v>57</v>
      </c>
      <c r="G3488" s="1">
        <v>940502</v>
      </c>
      <c r="H3488" s="1">
        <v>0</v>
      </c>
      <c r="I3488" s="1">
        <v>1489566326</v>
      </c>
      <c r="J3488" s="1">
        <v>0</v>
      </c>
    </row>
    <row r="3489" spans="1:10" x14ac:dyDescent="0.25">
      <c r="A3489" s="7">
        <v>44720</v>
      </c>
      <c r="B3489" s="7">
        <v>44720</v>
      </c>
      <c r="C3489" s="8" t="s">
        <v>3205</v>
      </c>
      <c r="D3489" s="8" t="s">
        <v>567</v>
      </c>
      <c r="E3489" s="8" t="s">
        <v>549</v>
      </c>
      <c r="F3489" s="8" t="s">
        <v>57</v>
      </c>
      <c r="G3489" s="1">
        <v>841319</v>
      </c>
      <c r="H3489" s="1">
        <v>0</v>
      </c>
      <c r="I3489" s="1">
        <v>1490407645</v>
      </c>
      <c r="J3489" s="1">
        <v>0</v>
      </c>
    </row>
    <row r="3490" spans="1:10" x14ac:dyDescent="0.25">
      <c r="A3490" s="7">
        <v>44720</v>
      </c>
      <c r="B3490" s="7">
        <v>44720</v>
      </c>
      <c r="C3490" s="8" t="s">
        <v>3206</v>
      </c>
      <c r="D3490" s="8" t="s">
        <v>486</v>
      </c>
      <c r="E3490" s="8" t="s">
        <v>549</v>
      </c>
      <c r="F3490" s="8" t="s">
        <v>57</v>
      </c>
      <c r="G3490" s="1">
        <v>701100</v>
      </c>
      <c r="H3490" s="1">
        <v>0</v>
      </c>
      <c r="I3490" s="1">
        <v>1491108745</v>
      </c>
      <c r="J3490" s="1">
        <v>0</v>
      </c>
    </row>
    <row r="3491" spans="1:10" x14ac:dyDescent="0.25">
      <c r="A3491" s="7">
        <v>44720</v>
      </c>
      <c r="B3491" s="7">
        <v>44720</v>
      </c>
      <c r="C3491" s="8" t="s">
        <v>3206</v>
      </c>
      <c r="D3491" s="8" t="s">
        <v>567</v>
      </c>
      <c r="E3491" s="8" t="s">
        <v>549</v>
      </c>
      <c r="F3491" s="8" t="s">
        <v>57</v>
      </c>
      <c r="G3491" s="1">
        <v>716680</v>
      </c>
      <c r="H3491" s="1">
        <v>0</v>
      </c>
      <c r="I3491" s="1">
        <v>1491825425</v>
      </c>
      <c r="J3491" s="1">
        <v>0</v>
      </c>
    </row>
    <row r="3492" spans="1:10" x14ac:dyDescent="0.25">
      <c r="A3492" s="7">
        <v>44720</v>
      </c>
      <c r="B3492" s="7">
        <v>44720</v>
      </c>
      <c r="C3492" s="8" t="s">
        <v>3206</v>
      </c>
      <c r="D3492" s="8" t="s">
        <v>251</v>
      </c>
      <c r="E3492" s="8" t="s">
        <v>549</v>
      </c>
      <c r="F3492" s="8" t="s">
        <v>57</v>
      </c>
      <c r="G3492" s="1">
        <v>344851</v>
      </c>
      <c r="H3492" s="1">
        <v>0</v>
      </c>
      <c r="I3492" s="1">
        <v>1492170276</v>
      </c>
      <c r="J3492" s="1">
        <v>0</v>
      </c>
    </row>
    <row r="3493" spans="1:10" x14ac:dyDescent="0.25">
      <c r="A3493" s="7">
        <v>44720</v>
      </c>
      <c r="B3493" s="7">
        <v>44720</v>
      </c>
      <c r="C3493" s="8" t="s">
        <v>3207</v>
      </c>
      <c r="D3493" s="8" t="s">
        <v>567</v>
      </c>
      <c r="E3493" s="8" t="s">
        <v>549</v>
      </c>
      <c r="F3493" s="8" t="s">
        <v>57</v>
      </c>
      <c r="G3493" s="1">
        <v>903639</v>
      </c>
      <c r="H3493" s="1">
        <v>0</v>
      </c>
      <c r="I3493" s="1">
        <v>1493073915</v>
      </c>
      <c r="J3493" s="1">
        <v>0</v>
      </c>
    </row>
    <row r="3494" spans="1:10" x14ac:dyDescent="0.25">
      <c r="A3494" s="7">
        <v>44720</v>
      </c>
      <c r="B3494" s="7">
        <v>44720</v>
      </c>
      <c r="C3494" s="8" t="s">
        <v>3207</v>
      </c>
      <c r="D3494" s="8" t="s">
        <v>251</v>
      </c>
      <c r="E3494" s="8" t="s">
        <v>549</v>
      </c>
      <c r="F3494" s="8" t="s">
        <v>57</v>
      </c>
      <c r="G3494" s="1">
        <v>862127</v>
      </c>
      <c r="H3494" s="1">
        <v>0</v>
      </c>
      <c r="I3494" s="1">
        <v>1493936042</v>
      </c>
      <c r="J3494" s="1">
        <v>0</v>
      </c>
    </row>
    <row r="3495" spans="1:10" x14ac:dyDescent="0.25">
      <c r="A3495" s="7">
        <v>44720</v>
      </c>
      <c r="B3495" s="7">
        <v>44720</v>
      </c>
      <c r="C3495" s="8" t="s">
        <v>3209</v>
      </c>
      <c r="D3495" s="8" t="s">
        <v>251</v>
      </c>
      <c r="E3495" s="8" t="s">
        <v>549</v>
      </c>
      <c r="F3495" s="8" t="s">
        <v>57</v>
      </c>
      <c r="G3495" s="1">
        <v>674026</v>
      </c>
      <c r="H3495" s="1">
        <v>0</v>
      </c>
      <c r="I3495" s="1">
        <v>1494610068</v>
      </c>
      <c r="J3495" s="1">
        <v>0</v>
      </c>
    </row>
    <row r="3496" spans="1:10" x14ac:dyDescent="0.25">
      <c r="A3496" s="7">
        <v>44720</v>
      </c>
      <c r="B3496" s="7">
        <v>44720</v>
      </c>
      <c r="C3496" s="8" t="s">
        <v>3209</v>
      </c>
      <c r="D3496" s="8" t="s">
        <v>512</v>
      </c>
      <c r="E3496" s="8" t="s">
        <v>549</v>
      </c>
      <c r="F3496" s="8" t="s">
        <v>57</v>
      </c>
      <c r="G3496" s="1">
        <v>1075019</v>
      </c>
      <c r="H3496" s="1">
        <v>0</v>
      </c>
      <c r="I3496" s="1">
        <v>1495685087</v>
      </c>
      <c r="J3496" s="1">
        <v>0</v>
      </c>
    </row>
    <row r="3497" spans="1:10" x14ac:dyDescent="0.25">
      <c r="A3497" s="7">
        <v>44721</v>
      </c>
      <c r="B3497" s="7">
        <v>44721</v>
      </c>
      <c r="C3497" s="8" t="s">
        <v>3211</v>
      </c>
      <c r="D3497" s="8" t="s">
        <v>567</v>
      </c>
      <c r="E3497" s="8" t="s">
        <v>549</v>
      </c>
      <c r="F3497" s="8" t="s">
        <v>57</v>
      </c>
      <c r="G3497" s="1">
        <v>654360</v>
      </c>
      <c r="H3497" s="1">
        <v>0</v>
      </c>
      <c r="I3497" s="1">
        <v>1496339447</v>
      </c>
      <c r="J3497" s="1">
        <v>0</v>
      </c>
    </row>
    <row r="3498" spans="1:10" x14ac:dyDescent="0.25">
      <c r="A3498" s="7">
        <v>44721</v>
      </c>
      <c r="B3498" s="7">
        <v>44721</v>
      </c>
      <c r="C3498" s="8" t="s">
        <v>3211</v>
      </c>
      <c r="D3498" s="8" t="s">
        <v>251</v>
      </c>
      <c r="E3498" s="8" t="s">
        <v>549</v>
      </c>
      <c r="F3498" s="8" t="s">
        <v>57</v>
      </c>
      <c r="G3498" s="1">
        <v>862127</v>
      </c>
      <c r="H3498" s="1">
        <v>0</v>
      </c>
      <c r="I3498" s="1">
        <v>1497201574</v>
      </c>
      <c r="J3498" s="1">
        <v>0</v>
      </c>
    </row>
    <row r="3499" spans="1:10" x14ac:dyDescent="0.25">
      <c r="A3499" s="7">
        <v>44721</v>
      </c>
      <c r="B3499" s="7">
        <v>44721</v>
      </c>
      <c r="C3499" s="8" t="s">
        <v>3211</v>
      </c>
      <c r="D3499" s="8" t="s">
        <v>121</v>
      </c>
      <c r="E3499" s="8" t="s">
        <v>549</v>
      </c>
      <c r="F3499" s="8" t="s">
        <v>57</v>
      </c>
      <c r="G3499" s="1">
        <v>238680</v>
      </c>
      <c r="H3499" s="1">
        <v>0</v>
      </c>
      <c r="I3499" s="1">
        <v>1497440254</v>
      </c>
      <c r="J3499" s="1">
        <v>0</v>
      </c>
    </row>
    <row r="3500" spans="1:10" x14ac:dyDescent="0.25">
      <c r="A3500" s="7">
        <v>44721</v>
      </c>
      <c r="B3500" s="7">
        <v>44721</v>
      </c>
      <c r="C3500" s="8" t="s">
        <v>3212</v>
      </c>
      <c r="D3500" s="8" t="s">
        <v>251</v>
      </c>
      <c r="E3500" s="8" t="s">
        <v>549</v>
      </c>
      <c r="F3500" s="8" t="s">
        <v>57</v>
      </c>
      <c r="G3500" s="1">
        <v>830777</v>
      </c>
      <c r="H3500" s="1">
        <v>0</v>
      </c>
      <c r="I3500" s="1">
        <v>1498271031</v>
      </c>
      <c r="J3500" s="1">
        <v>0</v>
      </c>
    </row>
    <row r="3501" spans="1:10" x14ac:dyDescent="0.25">
      <c r="A3501" s="7">
        <v>44721</v>
      </c>
      <c r="B3501" s="7">
        <v>44721</v>
      </c>
      <c r="C3501" s="8" t="s">
        <v>3212</v>
      </c>
      <c r="D3501" s="8" t="s">
        <v>1407</v>
      </c>
      <c r="E3501" s="8" t="s">
        <v>549</v>
      </c>
      <c r="F3501" s="8" t="s">
        <v>57</v>
      </c>
      <c r="G3501" s="1">
        <v>333450</v>
      </c>
      <c r="H3501" s="1">
        <v>0</v>
      </c>
      <c r="I3501" s="1">
        <v>1498604481</v>
      </c>
      <c r="J3501" s="1">
        <v>0</v>
      </c>
    </row>
    <row r="3502" spans="1:10" x14ac:dyDescent="0.25">
      <c r="A3502" s="7">
        <v>44721</v>
      </c>
      <c r="B3502" s="7">
        <v>44721</v>
      </c>
      <c r="C3502" s="8" t="s">
        <v>3212</v>
      </c>
      <c r="D3502" s="8" t="s">
        <v>567</v>
      </c>
      <c r="E3502" s="8" t="s">
        <v>549</v>
      </c>
      <c r="F3502" s="8" t="s">
        <v>57</v>
      </c>
      <c r="G3502" s="1">
        <v>623200</v>
      </c>
      <c r="H3502" s="1">
        <v>0</v>
      </c>
      <c r="I3502" s="1">
        <v>1499227681</v>
      </c>
      <c r="J3502" s="1">
        <v>0</v>
      </c>
    </row>
    <row r="3503" spans="1:10" x14ac:dyDescent="0.25">
      <c r="A3503" s="7">
        <v>44721</v>
      </c>
      <c r="B3503" s="7">
        <v>44721</v>
      </c>
      <c r="C3503" s="8" t="s">
        <v>3214</v>
      </c>
      <c r="D3503" s="8" t="s">
        <v>251</v>
      </c>
      <c r="E3503" s="8" t="s">
        <v>549</v>
      </c>
      <c r="F3503" s="8" t="s">
        <v>57</v>
      </c>
      <c r="G3503" s="1">
        <v>862127</v>
      </c>
      <c r="H3503" s="1">
        <v>0</v>
      </c>
      <c r="I3503" s="1">
        <v>1500089808</v>
      </c>
      <c r="J3503" s="1">
        <v>0</v>
      </c>
    </row>
    <row r="3504" spans="1:10" x14ac:dyDescent="0.25">
      <c r="A3504" s="7">
        <v>44721</v>
      </c>
      <c r="B3504" s="7">
        <v>44721</v>
      </c>
      <c r="C3504" s="8" t="s">
        <v>3214</v>
      </c>
      <c r="D3504" s="8" t="s">
        <v>486</v>
      </c>
      <c r="E3504" s="8" t="s">
        <v>549</v>
      </c>
      <c r="F3504" s="8" t="s">
        <v>57</v>
      </c>
      <c r="G3504" s="1">
        <v>856899</v>
      </c>
      <c r="H3504" s="1">
        <v>0</v>
      </c>
      <c r="I3504" s="1">
        <v>1500946707</v>
      </c>
      <c r="J3504" s="1">
        <v>0</v>
      </c>
    </row>
    <row r="3505" spans="1:10" x14ac:dyDescent="0.25">
      <c r="A3505" s="7">
        <v>44721</v>
      </c>
      <c r="B3505" s="7">
        <v>44721</v>
      </c>
      <c r="C3505" s="8" t="s">
        <v>3215</v>
      </c>
      <c r="D3505" s="8" t="s">
        <v>300</v>
      </c>
      <c r="E3505" s="8" t="s">
        <v>549</v>
      </c>
      <c r="F3505" s="8" t="s">
        <v>57</v>
      </c>
      <c r="G3505" s="1">
        <v>102000</v>
      </c>
      <c r="H3505" s="1">
        <v>0</v>
      </c>
      <c r="I3505" s="1">
        <v>1501048707</v>
      </c>
      <c r="J3505" s="1">
        <v>0</v>
      </c>
    </row>
    <row r="3506" spans="1:10" x14ac:dyDescent="0.25">
      <c r="A3506" s="7">
        <v>44721</v>
      </c>
      <c r="B3506" s="7">
        <v>44721</v>
      </c>
      <c r="C3506" s="8" t="s">
        <v>3215</v>
      </c>
      <c r="D3506" s="8" t="s">
        <v>464</v>
      </c>
      <c r="E3506" s="8" t="s">
        <v>549</v>
      </c>
      <c r="F3506" s="8" t="s">
        <v>57</v>
      </c>
      <c r="G3506" s="1">
        <v>102000</v>
      </c>
      <c r="H3506" s="1">
        <v>0</v>
      </c>
      <c r="I3506" s="1">
        <v>1501150707</v>
      </c>
      <c r="J3506" s="1">
        <v>0</v>
      </c>
    </row>
    <row r="3507" spans="1:10" x14ac:dyDescent="0.25">
      <c r="A3507" s="7">
        <v>44721</v>
      </c>
      <c r="B3507" s="7">
        <v>44721</v>
      </c>
      <c r="C3507" s="8" t="s">
        <v>3216</v>
      </c>
      <c r="D3507" s="8" t="s">
        <v>464</v>
      </c>
      <c r="E3507" s="8" t="s">
        <v>549</v>
      </c>
      <c r="F3507" s="8" t="s">
        <v>57</v>
      </c>
      <c r="G3507" s="1">
        <v>102000</v>
      </c>
      <c r="H3507" s="1">
        <v>0</v>
      </c>
      <c r="I3507" s="1">
        <v>1501252707</v>
      </c>
      <c r="J3507" s="1">
        <v>0</v>
      </c>
    </row>
    <row r="3508" spans="1:10" x14ac:dyDescent="0.25">
      <c r="A3508" s="7">
        <v>44721</v>
      </c>
      <c r="B3508" s="7">
        <v>44721</v>
      </c>
      <c r="C3508" s="8" t="s">
        <v>3216</v>
      </c>
      <c r="D3508" s="8" t="s">
        <v>338</v>
      </c>
      <c r="E3508" s="8" t="s">
        <v>549</v>
      </c>
      <c r="F3508" s="8" t="s">
        <v>57</v>
      </c>
      <c r="G3508" s="1">
        <v>40800</v>
      </c>
      <c r="H3508" s="1">
        <v>0</v>
      </c>
      <c r="I3508" s="1">
        <v>1501293507</v>
      </c>
      <c r="J3508" s="1">
        <v>0</v>
      </c>
    </row>
    <row r="3509" spans="1:10" x14ac:dyDescent="0.25">
      <c r="A3509" s="7">
        <v>44721</v>
      </c>
      <c r="B3509" s="7">
        <v>44721</v>
      </c>
      <c r="C3509" s="8" t="s">
        <v>3219</v>
      </c>
      <c r="D3509" s="8" t="s">
        <v>464</v>
      </c>
      <c r="E3509" s="8" t="s">
        <v>549</v>
      </c>
      <c r="F3509" s="8" t="s">
        <v>57</v>
      </c>
      <c r="G3509" s="1">
        <v>102000</v>
      </c>
      <c r="H3509" s="1">
        <v>0</v>
      </c>
      <c r="I3509" s="1">
        <v>1501395507</v>
      </c>
      <c r="J3509" s="1">
        <v>0</v>
      </c>
    </row>
    <row r="3510" spans="1:10" x14ac:dyDescent="0.25">
      <c r="A3510" s="7">
        <v>44721</v>
      </c>
      <c r="B3510" s="7">
        <v>44721</v>
      </c>
      <c r="C3510" s="8" t="s">
        <v>3219</v>
      </c>
      <c r="D3510" s="8" t="s">
        <v>67</v>
      </c>
      <c r="E3510" s="8" t="s">
        <v>549</v>
      </c>
      <c r="F3510" s="8" t="s">
        <v>57</v>
      </c>
      <c r="G3510" s="1">
        <v>115637</v>
      </c>
      <c r="H3510" s="1">
        <v>0</v>
      </c>
      <c r="I3510" s="1">
        <v>1501511144</v>
      </c>
      <c r="J3510" s="1">
        <v>0</v>
      </c>
    </row>
    <row r="3511" spans="1:10" x14ac:dyDescent="0.25">
      <c r="A3511" s="7">
        <v>44721</v>
      </c>
      <c r="B3511" s="7">
        <v>44721</v>
      </c>
      <c r="C3511" s="8" t="s">
        <v>3220</v>
      </c>
      <c r="D3511" s="8" t="s">
        <v>340</v>
      </c>
      <c r="E3511" s="8" t="s">
        <v>549</v>
      </c>
      <c r="F3511" s="8" t="s">
        <v>57</v>
      </c>
      <c r="G3511" s="1">
        <v>97312</v>
      </c>
      <c r="H3511" s="1">
        <v>0</v>
      </c>
      <c r="I3511" s="1">
        <v>1501608456</v>
      </c>
      <c r="J3511" s="1">
        <v>0</v>
      </c>
    </row>
    <row r="3512" spans="1:10" x14ac:dyDescent="0.25">
      <c r="A3512" s="7">
        <v>44721</v>
      </c>
      <c r="B3512" s="7">
        <v>44721</v>
      </c>
      <c r="C3512" s="8" t="s">
        <v>3220</v>
      </c>
      <c r="D3512" s="8" t="s">
        <v>464</v>
      </c>
      <c r="E3512" s="8" t="s">
        <v>549</v>
      </c>
      <c r="F3512" s="8" t="s">
        <v>57</v>
      </c>
      <c r="G3512" s="1">
        <v>102000</v>
      </c>
      <c r="H3512" s="1">
        <v>0</v>
      </c>
      <c r="I3512" s="1">
        <v>1501710456</v>
      </c>
      <c r="J3512" s="1">
        <v>0</v>
      </c>
    </row>
    <row r="3513" spans="1:10" x14ac:dyDescent="0.25">
      <c r="A3513" s="7">
        <v>44721</v>
      </c>
      <c r="B3513" s="7">
        <v>44721</v>
      </c>
      <c r="C3513" s="8" t="s">
        <v>3223</v>
      </c>
      <c r="D3513" s="8" t="s">
        <v>567</v>
      </c>
      <c r="E3513" s="8" t="s">
        <v>549</v>
      </c>
      <c r="F3513" s="8" t="s">
        <v>57</v>
      </c>
      <c r="G3513" s="1">
        <v>186960</v>
      </c>
      <c r="H3513" s="1">
        <v>0</v>
      </c>
      <c r="I3513" s="1">
        <v>1501897416</v>
      </c>
      <c r="J3513" s="1">
        <v>0</v>
      </c>
    </row>
    <row r="3514" spans="1:10" x14ac:dyDescent="0.25">
      <c r="A3514" s="7">
        <v>44721</v>
      </c>
      <c r="B3514" s="7">
        <v>44721</v>
      </c>
      <c r="C3514" s="8" t="s">
        <v>3223</v>
      </c>
      <c r="D3514" s="8" t="s">
        <v>486</v>
      </c>
      <c r="E3514" s="8" t="s">
        <v>549</v>
      </c>
      <c r="F3514" s="8" t="s">
        <v>57</v>
      </c>
      <c r="G3514" s="1">
        <v>701100</v>
      </c>
      <c r="H3514" s="1">
        <v>0</v>
      </c>
      <c r="I3514" s="1">
        <v>1502598516</v>
      </c>
      <c r="J3514" s="1">
        <v>0</v>
      </c>
    </row>
    <row r="3515" spans="1:10" x14ac:dyDescent="0.25">
      <c r="A3515" s="7">
        <v>44721</v>
      </c>
      <c r="B3515" s="7">
        <v>44721</v>
      </c>
      <c r="C3515" s="8" t="s">
        <v>3223</v>
      </c>
      <c r="D3515" s="8" t="s">
        <v>251</v>
      </c>
      <c r="E3515" s="8" t="s">
        <v>549</v>
      </c>
      <c r="F3515" s="8" t="s">
        <v>57</v>
      </c>
      <c r="G3515" s="1">
        <v>862127</v>
      </c>
      <c r="H3515" s="1">
        <v>0</v>
      </c>
      <c r="I3515" s="1">
        <v>1503460643</v>
      </c>
      <c r="J3515" s="1">
        <v>0</v>
      </c>
    </row>
    <row r="3516" spans="1:10" x14ac:dyDescent="0.25">
      <c r="A3516" s="7">
        <v>44721</v>
      </c>
      <c r="B3516" s="7">
        <v>44721</v>
      </c>
      <c r="C3516" s="8" t="s">
        <v>3224</v>
      </c>
      <c r="D3516" s="8" t="s">
        <v>3225</v>
      </c>
      <c r="E3516" s="8" t="s">
        <v>549</v>
      </c>
      <c r="F3516" s="8" t="s">
        <v>57</v>
      </c>
      <c r="G3516" s="1">
        <v>779000</v>
      </c>
      <c r="H3516" s="1">
        <v>0</v>
      </c>
      <c r="I3516" s="1">
        <v>1504239643</v>
      </c>
      <c r="J3516" s="1">
        <v>0</v>
      </c>
    </row>
    <row r="3517" spans="1:10" x14ac:dyDescent="0.25">
      <c r="A3517" s="7">
        <v>44721</v>
      </c>
      <c r="B3517" s="7">
        <v>44721</v>
      </c>
      <c r="C3517" s="8" t="s">
        <v>3224</v>
      </c>
      <c r="D3517" s="8" t="s">
        <v>295</v>
      </c>
      <c r="E3517" s="8" t="s">
        <v>549</v>
      </c>
      <c r="F3517" s="8" t="s">
        <v>57</v>
      </c>
      <c r="G3517" s="1">
        <v>756000</v>
      </c>
      <c r="H3517" s="1">
        <v>0</v>
      </c>
      <c r="I3517" s="1">
        <v>1504995643</v>
      </c>
      <c r="J3517" s="1">
        <v>0</v>
      </c>
    </row>
    <row r="3518" spans="1:10" x14ac:dyDescent="0.25">
      <c r="A3518" s="7">
        <v>44721</v>
      </c>
      <c r="B3518" s="7">
        <v>44721</v>
      </c>
      <c r="C3518" s="8" t="s">
        <v>3224</v>
      </c>
      <c r="D3518" s="8" t="s">
        <v>121</v>
      </c>
      <c r="E3518" s="8" t="s">
        <v>549</v>
      </c>
      <c r="F3518" s="8" t="s">
        <v>57</v>
      </c>
      <c r="G3518" s="1">
        <v>210600</v>
      </c>
      <c r="H3518" s="1">
        <v>0</v>
      </c>
      <c r="I3518" s="1">
        <v>1505206243</v>
      </c>
      <c r="J3518" s="1">
        <v>0</v>
      </c>
    </row>
    <row r="3519" spans="1:10" x14ac:dyDescent="0.25">
      <c r="A3519" s="7">
        <v>44721</v>
      </c>
      <c r="B3519" s="7">
        <v>44721</v>
      </c>
      <c r="C3519" s="8" t="s">
        <v>3228</v>
      </c>
      <c r="D3519" s="8" t="s">
        <v>55</v>
      </c>
      <c r="E3519" s="8" t="s">
        <v>549</v>
      </c>
      <c r="F3519" s="8" t="s">
        <v>57</v>
      </c>
      <c r="G3519" s="1">
        <v>380002</v>
      </c>
      <c r="H3519" s="1">
        <v>0</v>
      </c>
      <c r="I3519" s="1">
        <v>1505586245</v>
      </c>
      <c r="J3519" s="1">
        <v>0</v>
      </c>
    </row>
    <row r="3520" spans="1:10" x14ac:dyDescent="0.25">
      <c r="A3520" s="7">
        <v>44721</v>
      </c>
      <c r="B3520" s="7">
        <v>44721</v>
      </c>
      <c r="C3520" s="8" t="s">
        <v>3228</v>
      </c>
      <c r="D3520" s="8" t="s">
        <v>295</v>
      </c>
      <c r="E3520" s="8" t="s">
        <v>549</v>
      </c>
      <c r="F3520" s="8" t="s">
        <v>57</v>
      </c>
      <c r="G3520" s="1">
        <v>1134000</v>
      </c>
      <c r="H3520" s="1">
        <v>0</v>
      </c>
      <c r="I3520" s="1">
        <v>1506720245</v>
      </c>
      <c r="J3520" s="1">
        <v>0</v>
      </c>
    </row>
    <row r="3521" spans="1:10" x14ac:dyDescent="0.25">
      <c r="A3521" s="7">
        <v>44721</v>
      </c>
      <c r="B3521" s="7">
        <v>44721</v>
      </c>
      <c r="C3521" s="8" t="s">
        <v>3228</v>
      </c>
      <c r="D3521" s="8" t="s">
        <v>121</v>
      </c>
      <c r="E3521" s="8" t="s">
        <v>549</v>
      </c>
      <c r="F3521" s="8" t="s">
        <v>57</v>
      </c>
      <c r="G3521" s="1">
        <v>210600</v>
      </c>
      <c r="H3521" s="1">
        <v>0</v>
      </c>
      <c r="I3521" s="1">
        <v>1506930845</v>
      </c>
      <c r="J3521" s="1">
        <v>0</v>
      </c>
    </row>
    <row r="3522" spans="1:10" x14ac:dyDescent="0.25">
      <c r="A3522" s="7">
        <v>44721</v>
      </c>
      <c r="B3522" s="7">
        <v>44721</v>
      </c>
      <c r="C3522" s="8" t="s">
        <v>3229</v>
      </c>
      <c r="D3522" s="8" t="s">
        <v>55</v>
      </c>
      <c r="E3522" s="8" t="s">
        <v>549</v>
      </c>
      <c r="F3522" s="8" t="s">
        <v>57</v>
      </c>
      <c r="G3522" s="1">
        <v>47500</v>
      </c>
      <c r="H3522" s="1">
        <v>0</v>
      </c>
      <c r="I3522" s="1">
        <v>1506978345</v>
      </c>
      <c r="J3522" s="1">
        <v>0</v>
      </c>
    </row>
    <row r="3523" spans="1:10" x14ac:dyDescent="0.25">
      <c r="A3523" s="7">
        <v>44721</v>
      </c>
      <c r="B3523" s="7">
        <v>44721</v>
      </c>
      <c r="C3523" s="8" t="s">
        <v>3229</v>
      </c>
      <c r="D3523" s="8" t="s">
        <v>251</v>
      </c>
      <c r="E3523" s="8" t="s">
        <v>549</v>
      </c>
      <c r="F3523" s="8" t="s">
        <v>57</v>
      </c>
      <c r="G3523" s="1">
        <v>862127</v>
      </c>
      <c r="H3523" s="1">
        <v>0</v>
      </c>
      <c r="I3523" s="1">
        <v>1507840472</v>
      </c>
      <c r="J3523" s="1">
        <v>0</v>
      </c>
    </row>
    <row r="3524" spans="1:10" x14ac:dyDescent="0.25">
      <c r="A3524" s="7">
        <v>44721</v>
      </c>
      <c r="B3524" s="7">
        <v>44721</v>
      </c>
      <c r="C3524" s="8" t="s">
        <v>3229</v>
      </c>
      <c r="D3524" s="8" t="s">
        <v>567</v>
      </c>
      <c r="E3524" s="8" t="s">
        <v>549</v>
      </c>
      <c r="F3524" s="8" t="s">
        <v>57</v>
      </c>
      <c r="G3524" s="1">
        <v>856899</v>
      </c>
      <c r="H3524" s="1">
        <v>0</v>
      </c>
      <c r="I3524" s="1">
        <v>1508697371</v>
      </c>
      <c r="J3524" s="1">
        <v>0</v>
      </c>
    </row>
    <row r="3525" spans="1:10" x14ac:dyDescent="0.25">
      <c r="A3525" s="7">
        <v>44721</v>
      </c>
      <c r="B3525" s="7">
        <v>44721</v>
      </c>
      <c r="C3525" s="8" t="s">
        <v>3231</v>
      </c>
      <c r="D3525" s="8" t="s">
        <v>55</v>
      </c>
      <c r="E3525" s="8" t="s">
        <v>549</v>
      </c>
      <c r="F3525" s="8" t="s">
        <v>57</v>
      </c>
      <c r="G3525" s="1">
        <v>66500</v>
      </c>
      <c r="H3525" s="1">
        <v>0</v>
      </c>
      <c r="I3525" s="1">
        <v>1508763871</v>
      </c>
      <c r="J3525" s="1">
        <v>0</v>
      </c>
    </row>
    <row r="3526" spans="1:10" x14ac:dyDescent="0.25">
      <c r="A3526" s="7">
        <v>44721</v>
      </c>
      <c r="B3526" s="7">
        <v>44721</v>
      </c>
      <c r="C3526" s="8" t="s">
        <v>3231</v>
      </c>
      <c r="D3526" s="8" t="s">
        <v>486</v>
      </c>
      <c r="E3526" s="8" t="s">
        <v>549</v>
      </c>
      <c r="F3526" s="8" t="s">
        <v>57</v>
      </c>
      <c r="G3526" s="1">
        <v>856899</v>
      </c>
      <c r="H3526" s="1">
        <v>0</v>
      </c>
      <c r="I3526" s="1">
        <v>1509620770</v>
      </c>
      <c r="J3526" s="1">
        <v>0</v>
      </c>
    </row>
    <row r="3527" spans="1:10" x14ac:dyDescent="0.25">
      <c r="A3527" s="7">
        <v>44721</v>
      </c>
      <c r="B3527" s="7">
        <v>44721</v>
      </c>
      <c r="C3527" s="8" t="s">
        <v>3231</v>
      </c>
      <c r="D3527" s="8" t="s">
        <v>251</v>
      </c>
      <c r="E3527" s="8" t="s">
        <v>549</v>
      </c>
      <c r="F3527" s="8" t="s">
        <v>57</v>
      </c>
      <c r="G3527" s="1">
        <v>862127</v>
      </c>
      <c r="H3527" s="1">
        <v>0</v>
      </c>
      <c r="I3527" s="1">
        <v>1510482897</v>
      </c>
      <c r="J3527" s="1">
        <v>0</v>
      </c>
    </row>
    <row r="3528" spans="1:10" x14ac:dyDescent="0.25">
      <c r="A3528" s="7">
        <v>44723</v>
      </c>
      <c r="B3528" s="7">
        <v>44723</v>
      </c>
      <c r="C3528" s="8" t="s">
        <v>3244</v>
      </c>
      <c r="D3528" s="8" t="s">
        <v>486</v>
      </c>
      <c r="E3528" s="8" t="s">
        <v>549</v>
      </c>
      <c r="F3528" s="8" t="s">
        <v>57</v>
      </c>
      <c r="G3528" s="1">
        <v>346222</v>
      </c>
      <c r="H3528" s="1">
        <v>0</v>
      </c>
      <c r="I3528" s="1">
        <v>1510829119</v>
      </c>
      <c r="J3528" s="1">
        <v>0</v>
      </c>
    </row>
    <row r="3529" spans="1:10" x14ac:dyDescent="0.25">
      <c r="A3529" s="7">
        <v>44723</v>
      </c>
      <c r="B3529" s="7">
        <v>44723</v>
      </c>
      <c r="C3529" s="8" t="s">
        <v>3244</v>
      </c>
      <c r="D3529" s="8" t="s">
        <v>1305</v>
      </c>
      <c r="E3529" s="8" t="s">
        <v>549</v>
      </c>
      <c r="F3529" s="8" t="s">
        <v>57</v>
      </c>
      <c r="G3529" s="1">
        <v>243834</v>
      </c>
      <c r="H3529" s="1">
        <v>0</v>
      </c>
      <c r="I3529" s="1">
        <v>1511072953</v>
      </c>
      <c r="J3529" s="1">
        <v>0</v>
      </c>
    </row>
    <row r="3530" spans="1:10" x14ac:dyDescent="0.25">
      <c r="A3530" s="7">
        <v>44723</v>
      </c>
      <c r="B3530" s="7">
        <v>44723</v>
      </c>
      <c r="C3530" s="8" t="s">
        <v>3244</v>
      </c>
      <c r="D3530" s="8" t="s">
        <v>193</v>
      </c>
      <c r="E3530" s="8" t="s">
        <v>549</v>
      </c>
      <c r="F3530" s="8" t="s">
        <v>57</v>
      </c>
      <c r="G3530" s="1">
        <v>168889</v>
      </c>
      <c r="H3530" s="1">
        <v>0</v>
      </c>
      <c r="I3530" s="1">
        <v>1511241842</v>
      </c>
      <c r="J3530" s="1">
        <v>0</v>
      </c>
    </row>
    <row r="3531" spans="1:10" x14ac:dyDescent="0.25">
      <c r="A3531" s="7">
        <v>44723</v>
      </c>
      <c r="B3531" s="7">
        <v>44723</v>
      </c>
      <c r="C3531" s="8" t="s">
        <v>3245</v>
      </c>
      <c r="D3531" s="8" t="s">
        <v>251</v>
      </c>
      <c r="E3531" s="8" t="s">
        <v>549</v>
      </c>
      <c r="F3531" s="8" t="s">
        <v>57</v>
      </c>
      <c r="G3531" s="1">
        <v>209000</v>
      </c>
      <c r="H3531" s="1">
        <v>0</v>
      </c>
      <c r="I3531" s="1">
        <v>1511450842</v>
      </c>
      <c r="J3531" s="1">
        <v>0</v>
      </c>
    </row>
    <row r="3532" spans="1:10" x14ac:dyDescent="0.25">
      <c r="A3532" s="7">
        <v>44723</v>
      </c>
      <c r="B3532" s="7">
        <v>44723</v>
      </c>
      <c r="C3532" s="8" t="s">
        <v>3245</v>
      </c>
      <c r="D3532" s="8" t="s">
        <v>350</v>
      </c>
      <c r="E3532" s="8" t="s">
        <v>549</v>
      </c>
      <c r="F3532" s="8" t="s">
        <v>57</v>
      </c>
      <c r="G3532" s="1">
        <v>105556</v>
      </c>
      <c r="H3532" s="1">
        <v>0</v>
      </c>
      <c r="I3532" s="1">
        <v>1511556398</v>
      </c>
      <c r="J3532" s="1">
        <v>0</v>
      </c>
    </row>
    <row r="3533" spans="1:10" x14ac:dyDescent="0.25">
      <c r="A3533" s="7">
        <v>44723</v>
      </c>
      <c r="B3533" s="7">
        <v>44723</v>
      </c>
      <c r="C3533" s="8" t="s">
        <v>3245</v>
      </c>
      <c r="D3533" s="8" t="s">
        <v>55</v>
      </c>
      <c r="E3533" s="8" t="s">
        <v>549</v>
      </c>
      <c r="F3533" s="8" t="s">
        <v>57</v>
      </c>
      <c r="G3533" s="1">
        <v>84445</v>
      </c>
      <c r="H3533" s="1">
        <v>0</v>
      </c>
      <c r="I3533" s="1">
        <v>1511640843</v>
      </c>
      <c r="J3533" s="1">
        <v>0</v>
      </c>
    </row>
    <row r="3534" spans="1:10" x14ac:dyDescent="0.25">
      <c r="A3534" s="7">
        <v>44723</v>
      </c>
      <c r="B3534" s="7">
        <v>44723</v>
      </c>
      <c r="C3534" s="8" t="s">
        <v>3246</v>
      </c>
      <c r="D3534" s="8" t="s">
        <v>350</v>
      </c>
      <c r="E3534" s="8" t="s">
        <v>549</v>
      </c>
      <c r="F3534" s="8" t="s">
        <v>57</v>
      </c>
      <c r="G3534" s="1">
        <v>211111</v>
      </c>
      <c r="H3534" s="1">
        <v>0</v>
      </c>
      <c r="I3534" s="1">
        <v>1511851954</v>
      </c>
      <c r="J3534" s="1">
        <v>0</v>
      </c>
    </row>
    <row r="3535" spans="1:10" x14ac:dyDescent="0.25">
      <c r="A3535" s="7">
        <v>44723</v>
      </c>
      <c r="B3535" s="7">
        <v>44723</v>
      </c>
      <c r="C3535" s="8" t="s">
        <v>3246</v>
      </c>
      <c r="D3535" s="8" t="s">
        <v>251</v>
      </c>
      <c r="E3535" s="8" t="s">
        <v>549</v>
      </c>
      <c r="F3535" s="8" t="s">
        <v>57</v>
      </c>
      <c r="G3535" s="1">
        <v>209000</v>
      </c>
      <c r="H3535" s="1">
        <v>0</v>
      </c>
      <c r="I3535" s="1">
        <v>1512060954</v>
      </c>
      <c r="J3535" s="1">
        <v>0</v>
      </c>
    </row>
    <row r="3536" spans="1:10" x14ac:dyDescent="0.25">
      <c r="A3536" s="7">
        <v>44723</v>
      </c>
      <c r="B3536" s="7">
        <v>44723</v>
      </c>
      <c r="C3536" s="8" t="s">
        <v>3247</v>
      </c>
      <c r="D3536" s="8" t="s">
        <v>350</v>
      </c>
      <c r="E3536" s="8" t="s">
        <v>549</v>
      </c>
      <c r="F3536" s="8" t="s">
        <v>57</v>
      </c>
      <c r="G3536" s="1">
        <v>105556</v>
      </c>
      <c r="H3536" s="1">
        <v>0</v>
      </c>
      <c r="I3536" s="1">
        <v>1512166510</v>
      </c>
      <c r="J3536" s="1">
        <v>0</v>
      </c>
    </row>
    <row r="3537" spans="1:10" x14ac:dyDescent="0.25">
      <c r="A3537" s="7">
        <v>44723</v>
      </c>
      <c r="B3537" s="7">
        <v>44723</v>
      </c>
      <c r="C3537" s="8" t="s">
        <v>3247</v>
      </c>
      <c r="D3537" s="8" t="s">
        <v>251</v>
      </c>
      <c r="E3537" s="8" t="s">
        <v>549</v>
      </c>
      <c r="F3537" s="8" t="s">
        <v>57</v>
      </c>
      <c r="G3537" s="1">
        <v>209000</v>
      </c>
      <c r="H3537" s="1">
        <v>0</v>
      </c>
      <c r="I3537" s="1">
        <v>1512375510</v>
      </c>
      <c r="J3537" s="1">
        <v>0</v>
      </c>
    </row>
    <row r="3538" spans="1:10" x14ac:dyDescent="0.25">
      <c r="A3538" s="7">
        <v>44723</v>
      </c>
      <c r="B3538" s="7">
        <v>44723</v>
      </c>
      <c r="C3538" s="8" t="s">
        <v>3248</v>
      </c>
      <c r="D3538" s="8" t="s">
        <v>193</v>
      </c>
      <c r="E3538" s="8" t="s">
        <v>549</v>
      </c>
      <c r="F3538" s="8" t="s">
        <v>57</v>
      </c>
      <c r="G3538" s="1">
        <v>105556</v>
      </c>
      <c r="H3538" s="1">
        <v>0</v>
      </c>
      <c r="I3538" s="1">
        <v>1512481066</v>
      </c>
      <c r="J3538" s="1">
        <v>0</v>
      </c>
    </row>
    <row r="3539" spans="1:10" x14ac:dyDescent="0.25">
      <c r="A3539" s="7">
        <v>44723</v>
      </c>
      <c r="B3539" s="7">
        <v>44723</v>
      </c>
      <c r="C3539" s="8" t="s">
        <v>3248</v>
      </c>
      <c r="D3539" s="8" t="s">
        <v>445</v>
      </c>
      <c r="E3539" s="8" t="s">
        <v>549</v>
      </c>
      <c r="F3539" s="8" t="s">
        <v>57</v>
      </c>
      <c r="G3539" s="1">
        <v>139334</v>
      </c>
      <c r="H3539" s="1">
        <v>0</v>
      </c>
      <c r="I3539" s="1">
        <v>1512620400</v>
      </c>
      <c r="J3539" s="1">
        <v>0</v>
      </c>
    </row>
    <row r="3540" spans="1:10" x14ac:dyDescent="0.25">
      <c r="A3540" s="7">
        <v>44723</v>
      </c>
      <c r="B3540" s="7">
        <v>44723</v>
      </c>
      <c r="C3540" s="8" t="s">
        <v>3248</v>
      </c>
      <c r="D3540" s="8" t="s">
        <v>375</v>
      </c>
      <c r="E3540" s="8" t="s">
        <v>549</v>
      </c>
      <c r="F3540" s="8" t="s">
        <v>57</v>
      </c>
      <c r="G3540" s="1">
        <v>168000</v>
      </c>
      <c r="H3540" s="1">
        <v>0</v>
      </c>
      <c r="I3540" s="1">
        <v>1512788400</v>
      </c>
      <c r="J3540" s="1">
        <v>0</v>
      </c>
    </row>
    <row r="3541" spans="1:10" x14ac:dyDescent="0.25">
      <c r="A3541" s="7">
        <v>44723</v>
      </c>
      <c r="B3541" s="7">
        <v>44723</v>
      </c>
      <c r="C3541" s="8" t="s">
        <v>3249</v>
      </c>
      <c r="D3541" s="8" t="s">
        <v>251</v>
      </c>
      <c r="E3541" s="8" t="s">
        <v>549</v>
      </c>
      <c r="F3541" s="8" t="s">
        <v>57</v>
      </c>
      <c r="G3541" s="1">
        <v>139334</v>
      </c>
      <c r="H3541" s="1">
        <v>0</v>
      </c>
      <c r="I3541" s="1">
        <v>1512927734</v>
      </c>
      <c r="J3541" s="1">
        <v>0</v>
      </c>
    </row>
    <row r="3542" spans="1:10" x14ac:dyDescent="0.25">
      <c r="A3542" s="7">
        <v>44723</v>
      </c>
      <c r="B3542" s="7">
        <v>44723</v>
      </c>
      <c r="C3542" s="8" t="s">
        <v>3249</v>
      </c>
      <c r="D3542" s="8" t="s">
        <v>55</v>
      </c>
      <c r="E3542" s="8" t="s">
        <v>549</v>
      </c>
      <c r="F3542" s="8" t="s">
        <v>57</v>
      </c>
      <c r="G3542" s="1">
        <v>42222</v>
      </c>
      <c r="H3542" s="1">
        <v>0</v>
      </c>
      <c r="I3542" s="1">
        <v>1512969956</v>
      </c>
      <c r="J3542" s="1">
        <v>0</v>
      </c>
    </row>
    <row r="3543" spans="1:10" x14ac:dyDescent="0.25">
      <c r="A3543" s="7">
        <v>44723</v>
      </c>
      <c r="B3543" s="7">
        <v>44723</v>
      </c>
      <c r="C3543" s="8" t="s">
        <v>3250</v>
      </c>
      <c r="D3543" s="8" t="s">
        <v>55</v>
      </c>
      <c r="E3543" s="8" t="s">
        <v>549</v>
      </c>
      <c r="F3543" s="8" t="s">
        <v>57</v>
      </c>
      <c r="G3543" s="1">
        <v>84445</v>
      </c>
      <c r="H3543" s="1">
        <v>0</v>
      </c>
      <c r="I3543" s="1">
        <v>1513054401</v>
      </c>
      <c r="J3543" s="1">
        <v>0</v>
      </c>
    </row>
    <row r="3544" spans="1:10" x14ac:dyDescent="0.25">
      <c r="A3544" s="7">
        <v>44723</v>
      </c>
      <c r="B3544" s="7">
        <v>44723</v>
      </c>
      <c r="C3544" s="8" t="s">
        <v>3250</v>
      </c>
      <c r="D3544" s="8" t="s">
        <v>251</v>
      </c>
      <c r="E3544" s="8" t="s">
        <v>549</v>
      </c>
      <c r="F3544" s="8" t="s">
        <v>57</v>
      </c>
      <c r="G3544" s="1">
        <v>139334</v>
      </c>
      <c r="H3544" s="1">
        <v>0</v>
      </c>
      <c r="I3544" s="1">
        <v>1513193735</v>
      </c>
      <c r="J3544" s="1">
        <v>0</v>
      </c>
    </row>
    <row r="3545" spans="1:10" x14ac:dyDescent="0.25">
      <c r="A3545" s="7">
        <v>44723</v>
      </c>
      <c r="B3545" s="7">
        <v>44723</v>
      </c>
      <c r="C3545" s="8" t="s">
        <v>3250</v>
      </c>
      <c r="D3545" s="8" t="s">
        <v>3225</v>
      </c>
      <c r="E3545" s="8" t="s">
        <v>549</v>
      </c>
      <c r="F3545" s="8" t="s">
        <v>57</v>
      </c>
      <c r="G3545" s="1">
        <v>69244</v>
      </c>
      <c r="H3545" s="1">
        <v>0</v>
      </c>
      <c r="I3545" s="1">
        <v>1513262979</v>
      </c>
      <c r="J3545" s="1">
        <v>0</v>
      </c>
    </row>
    <row r="3546" spans="1:10" x14ac:dyDescent="0.25">
      <c r="A3546" s="7">
        <v>44723</v>
      </c>
      <c r="B3546" s="7">
        <v>44723</v>
      </c>
      <c r="C3546" s="8" t="s">
        <v>3251</v>
      </c>
      <c r="D3546" s="8" t="s">
        <v>251</v>
      </c>
      <c r="E3546" s="8" t="s">
        <v>549</v>
      </c>
      <c r="F3546" s="8" t="s">
        <v>57</v>
      </c>
      <c r="G3546" s="1">
        <v>209000</v>
      </c>
      <c r="H3546" s="1">
        <v>0</v>
      </c>
      <c r="I3546" s="1">
        <v>1513471979</v>
      </c>
      <c r="J3546" s="1">
        <v>0</v>
      </c>
    </row>
    <row r="3547" spans="1:10" x14ac:dyDescent="0.25">
      <c r="A3547" s="7">
        <v>44723</v>
      </c>
      <c r="B3547" s="7">
        <v>44723</v>
      </c>
      <c r="C3547" s="8" t="s">
        <v>3251</v>
      </c>
      <c r="D3547" s="8" t="s">
        <v>121</v>
      </c>
      <c r="E3547" s="8" t="s">
        <v>549</v>
      </c>
      <c r="F3547" s="8" t="s">
        <v>57</v>
      </c>
      <c r="G3547" s="1">
        <v>124800</v>
      </c>
      <c r="H3547" s="1">
        <v>0</v>
      </c>
      <c r="I3547" s="1">
        <v>1513596779</v>
      </c>
      <c r="J3547" s="1">
        <v>0</v>
      </c>
    </row>
    <row r="3548" spans="1:10" x14ac:dyDescent="0.25">
      <c r="A3548" s="7">
        <v>44723</v>
      </c>
      <c r="B3548" s="7">
        <v>44723</v>
      </c>
      <c r="C3548" s="8" t="s">
        <v>3252</v>
      </c>
      <c r="D3548" s="8" t="s">
        <v>567</v>
      </c>
      <c r="E3548" s="8" t="s">
        <v>549</v>
      </c>
      <c r="F3548" s="8" t="s">
        <v>57</v>
      </c>
      <c r="G3548" s="1">
        <v>207733</v>
      </c>
      <c r="H3548" s="1">
        <v>0</v>
      </c>
      <c r="I3548" s="1">
        <v>1513804512</v>
      </c>
      <c r="J3548" s="1">
        <v>0</v>
      </c>
    </row>
    <row r="3549" spans="1:10" x14ac:dyDescent="0.25">
      <c r="A3549" s="7">
        <v>44723</v>
      </c>
      <c r="B3549" s="7">
        <v>44723</v>
      </c>
      <c r="C3549" s="8" t="s">
        <v>3252</v>
      </c>
      <c r="D3549" s="8" t="s">
        <v>251</v>
      </c>
      <c r="E3549" s="8" t="s">
        <v>549</v>
      </c>
      <c r="F3549" s="8" t="s">
        <v>57</v>
      </c>
      <c r="G3549" s="1">
        <v>243834</v>
      </c>
      <c r="H3549" s="1">
        <v>0</v>
      </c>
      <c r="I3549" s="1">
        <v>1514048346</v>
      </c>
      <c r="J3549" s="1">
        <v>0</v>
      </c>
    </row>
    <row r="3550" spans="1:10" x14ac:dyDescent="0.25">
      <c r="A3550" s="7">
        <v>44723</v>
      </c>
      <c r="B3550" s="7">
        <v>44723</v>
      </c>
      <c r="C3550" s="8" t="s">
        <v>3254</v>
      </c>
      <c r="D3550" s="8" t="s">
        <v>251</v>
      </c>
      <c r="E3550" s="8" t="s">
        <v>549</v>
      </c>
      <c r="F3550" s="8" t="s">
        <v>57</v>
      </c>
      <c r="G3550" s="1">
        <v>383167</v>
      </c>
      <c r="H3550" s="1">
        <v>0</v>
      </c>
      <c r="I3550" s="1">
        <v>1514431513</v>
      </c>
      <c r="J3550" s="1">
        <v>0</v>
      </c>
    </row>
    <row r="3551" spans="1:10" x14ac:dyDescent="0.25">
      <c r="A3551" s="7">
        <v>44723</v>
      </c>
      <c r="B3551" s="7">
        <v>44723</v>
      </c>
      <c r="C3551" s="8" t="s">
        <v>3254</v>
      </c>
      <c r="D3551" s="8" t="s">
        <v>567</v>
      </c>
      <c r="E3551" s="8" t="s">
        <v>549</v>
      </c>
      <c r="F3551" s="8" t="s">
        <v>57</v>
      </c>
      <c r="G3551" s="1">
        <v>90018</v>
      </c>
      <c r="H3551" s="1">
        <v>0</v>
      </c>
      <c r="I3551" s="1">
        <v>1514521531</v>
      </c>
      <c r="J3551" s="1">
        <v>0</v>
      </c>
    </row>
    <row r="3552" spans="1:10" x14ac:dyDescent="0.25">
      <c r="A3552" s="7">
        <v>44723</v>
      </c>
      <c r="B3552" s="7">
        <v>44723</v>
      </c>
      <c r="C3552" s="8" t="s">
        <v>3254</v>
      </c>
      <c r="D3552" s="8" t="s">
        <v>193</v>
      </c>
      <c r="E3552" s="8" t="s">
        <v>549</v>
      </c>
      <c r="F3552" s="8" t="s">
        <v>57</v>
      </c>
      <c r="G3552" s="1">
        <v>263889</v>
      </c>
      <c r="H3552" s="1">
        <v>0</v>
      </c>
      <c r="I3552" s="1">
        <v>1514785420</v>
      </c>
      <c r="J3552" s="1">
        <v>0</v>
      </c>
    </row>
    <row r="3553" spans="1:10" x14ac:dyDescent="0.25">
      <c r="A3553" s="7">
        <v>44723</v>
      </c>
      <c r="B3553" s="7">
        <v>44723</v>
      </c>
      <c r="C3553" s="8" t="s">
        <v>3256</v>
      </c>
      <c r="D3553" s="8" t="s">
        <v>251</v>
      </c>
      <c r="E3553" s="8" t="s">
        <v>549</v>
      </c>
      <c r="F3553" s="8" t="s">
        <v>57</v>
      </c>
      <c r="G3553" s="1">
        <v>313501</v>
      </c>
      <c r="H3553" s="1">
        <v>0</v>
      </c>
      <c r="I3553" s="1">
        <v>1515098921</v>
      </c>
      <c r="J3553" s="1">
        <v>0</v>
      </c>
    </row>
    <row r="3554" spans="1:10" x14ac:dyDescent="0.25">
      <c r="A3554" s="7">
        <v>44723</v>
      </c>
      <c r="B3554" s="7">
        <v>44723</v>
      </c>
      <c r="C3554" s="8" t="s">
        <v>3256</v>
      </c>
      <c r="D3554" s="8" t="s">
        <v>567</v>
      </c>
      <c r="E3554" s="8" t="s">
        <v>549</v>
      </c>
      <c r="F3554" s="8" t="s">
        <v>57</v>
      </c>
      <c r="G3554" s="1">
        <v>311600</v>
      </c>
      <c r="H3554" s="1">
        <v>0</v>
      </c>
      <c r="I3554" s="1">
        <v>1515410521</v>
      </c>
      <c r="J3554" s="1">
        <v>0</v>
      </c>
    </row>
    <row r="3555" spans="1:10" x14ac:dyDescent="0.25">
      <c r="A3555" s="7">
        <v>44723</v>
      </c>
      <c r="B3555" s="7">
        <v>44723</v>
      </c>
      <c r="C3555" s="8" t="s">
        <v>3256</v>
      </c>
      <c r="D3555" s="8" t="s">
        <v>3225</v>
      </c>
      <c r="E3555" s="8" t="s">
        <v>549</v>
      </c>
      <c r="F3555" s="8" t="s">
        <v>57</v>
      </c>
      <c r="G3555" s="1">
        <v>124640</v>
      </c>
      <c r="H3555" s="1">
        <v>0</v>
      </c>
      <c r="I3555" s="1">
        <v>1515535161</v>
      </c>
      <c r="J3555" s="1">
        <v>0</v>
      </c>
    </row>
    <row r="3556" spans="1:10" x14ac:dyDescent="0.25">
      <c r="A3556" s="7">
        <v>44723</v>
      </c>
      <c r="B3556" s="7">
        <v>44723</v>
      </c>
      <c r="C3556" s="8" t="s">
        <v>3257</v>
      </c>
      <c r="D3556" s="8" t="s">
        <v>3225</v>
      </c>
      <c r="E3556" s="8" t="s">
        <v>549</v>
      </c>
      <c r="F3556" s="8" t="s">
        <v>57</v>
      </c>
      <c r="G3556" s="1">
        <v>346222</v>
      </c>
      <c r="H3556" s="1">
        <v>0</v>
      </c>
      <c r="I3556" s="1">
        <v>1515881383</v>
      </c>
      <c r="J3556" s="1">
        <v>0</v>
      </c>
    </row>
    <row r="3557" spans="1:10" x14ac:dyDescent="0.25">
      <c r="A3557" s="7">
        <v>44723</v>
      </c>
      <c r="B3557" s="7">
        <v>44723</v>
      </c>
      <c r="C3557" s="8" t="s">
        <v>3257</v>
      </c>
      <c r="D3557" s="8" t="s">
        <v>251</v>
      </c>
      <c r="E3557" s="8" t="s">
        <v>549</v>
      </c>
      <c r="F3557" s="8" t="s">
        <v>57</v>
      </c>
      <c r="G3557" s="1">
        <v>209000</v>
      </c>
      <c r="H3557" s="1">
        <v>0</v>
      </c>
      <c r="I3557" s="1">
        <v>1516090383</v>
      </c>
      <c r="J3557" s="1">
        <v>0</v>
      </c>
    </row>
    <row r="3558" spans="1:10" x14ac:dyDescent="0.25">
      <c r="A3558" s="7">
        <v>44723</v>
      </c>
      <c r="B3558" s="7">
        <v>44723</v>
      </c>
      <c r="C3558" s="8" t="s">
        <v>3258</v>
      </c>
      <c r="D3558" s="8" t="s">
        <v>512</v>
      </c>
      <c r="E3558" s="8" t="s">
        <v>549</v>
      </c>
      <c r="F3558" s="8" t="s">
        <v>57</v>
      </c>
      <c r="G3558" s="1">
        <v>346222</v>
      </c>
      <c r="H3558" s="1">
        <v>0</v>
      </c>
      <c r="I3558" s="1">
        <v>1516436605</v>
      </c>
      <c r="J3558" s="1">
        <v>0</v>
      </c>
    </row>
    <row r="3559" spans="1:10" x14ac:dyDescent="0.25">
      <c r="A3559" s="7">
        <v>44723</v>
      </c>
      <c r="B3559" s="7">
        <v>44723</v>
      </c>
      <c r="C3559" s="8" t="s">
        <v>3258</v>
      </c>
      <c r="D3559" s="8" t="s">
        <v>55</v>
      </c>
      <c r="E3559" s="8" t="s">
        <v>549</v>
      </c>
      <c r="F3559" s="8" t="s">
        <v>57</v>
      </c>
      <c r="G3559" s="1">
        <v>130889</v>
      </c>
      <c r="H3559" s="1">
        <v>0</v>
      </c>
      <c r="I3559" s="1">
        <v>1516567494</v>
      </c>
      <c r="J3559" s="1">
        <v>0</v>
      </c>
    </row>
    <row r="3560" spans="1:10" x14ac:dyDescent="0.25">
      <c r="A3560" s="7">
        <v>44723</v>
      </c>
      <c r="B3560" s="7">
        <v>44723</v>
      </c>
      <c r="C3560" s="8" t="s">
        <v>3260</v>
      </c>
      <c r="D3560" s="8" t="s">
        <v>121</v>
      </c>
      <c r="E3560" s="8" t="s">
        <v>549</v>
      </c>
      <c r="F3560" s="8" t="s">
        <v>57</v>
      </c>
      <c r="G3560" s="1">
        <v>156000</v>
      </c>
      <c r="H3560" s="1">
        <v>0</v>
      </c>
      <c r="I3560" s="1">
        <v>1516723494</v>
      </c>
      <c r="J3560" s="1">
        <v>0</v>
      </c>
    </row>
    <row r="3561" spans="1:10" x14ac:dyDescent="0.25">
      <c r="A3561" s="7">
        <v>44723</v>
      </c>
      <c r="B3561" s="7">
        <v>44723</v>
      </c>
      <c r="C3561" s="8" t="s">
        <v>3260</v>
      </c>
      <c r="D3561" s="8" t="s">
        <v>567</v>
      </c>
      <c r="E3561" s="8" t="s">
        <v>549</v>
      </c>
      <c r="F3561" s="8" t="s">
        <v>57</v>
      </c>
      <c r="G3561" s="1">
        <v>415466</v>
      </c>
      <c r="H3561" s="1">
        <v>0</v>
      </c>
      <c r="I3561" s="1">
        <v>1517138960</v>
      </c>
      <c r="J3561" s="1">
        <v>0</v>
      </c>
    </row>
    <row r="3562" spans="1:10" x14ac:dyDescent="0.25">
      <c r="A3562" s="7">
        <v>44723</v>
      </c>
      <c r="B3562" s="7">
        <v>44723</v>
      </c>
      <c r="C3562" s="8" t="s">
        <v>3260</v>
      </c>
      <c r="D3562" s="8" t="s">
        <v>55</v>
      </c>
      <c r="E3562" s="8" t="s">
        <v>549</v>
      </c>
      <c r="F3562" s="8" t="s">
        <v>57</v>
      </c>
      <c r="G3562" s="1">
        <v>126667</v>
      </c>
      <c r="H3562" s="1">
        <v>0</v>
      </c>
      <c r="I3562" s="1">
        <v>1517265627</v>
      </c>
      <c r="J3562" s="1">
        <v>0</v>
      </c>
    </row>
    <row r="3563" spans="1:10" x14ac:dyDescent="0.25">
      <c r="A3563" s="7">
        <v>44725</v>
      </c>
      <c r="B3563" s="7">
        <v>44725</v>
      </c>
      <c r="C3563" s="8" t="s">
        <v>3261</v>
      </c>
      <c r="D3563" s="8" t="s">
        <v>1291</v>
      </c>
      <c r="E3563" s="8" t="s">
        <v>549</v>
      </c>
      <c r="F3563" s="8" t="s">
        <v>57</v>
      </c>
      <c r="G3563" s="1">
        <v>647808</v>
      </c>
      <c r="H3563" s="1">
        <v>0</v>
      </c>
      <c r="I3563" s="1">
        <v>1517913435</v>
      </c>
      <c r="J3563" s="1">
        <v>0</v>
      </c>
    </row>
    <row r="3564" spans="1:10" x14ac:dyDescent="0.25">
      <c r="A3564" s="7">
        <v>44725</v>
      </c>
      <c r="B3564" s="7">
        <v>44725</v>
      </c>
      <c r="C3564" s="8" t="s">
        <v>3261</v>
      </c>
      <c r="D3564" s="8" t="s">
        <v>1292</v>
      </c>
      <c r="E3564" s="8" t="s">
        <v>549</v>
      </c>
      <c r="F3564" s="8" t="s">
        <v>57</v>
      </c>
      <c r="G3564" s="1">
        <v>702138</v>
      </c>
      <c r="H3564" s="1">
        <v>0</v>
      </c>
      <c r="I3564" s="1">
        <v>1518615573</v>
      </c>
      <c r="J3564" s="1">
        <v>0</v>
      </c>
    </row>
    <row r="3565" spans="1:10" x14ac:dyDescent="0.25">
      <c r="A3565" s="7">
        <v>44725</v>
      </c>
      <c r="B3565" s="7">
        <v>44725</v>
      </c>
      <c r="C3565" s="8" t="s">
        <v>3262</v>
      </c>
      <c r="D3565" s="8" t="s">
        <v>1292</v>
      </c>
      <c r="E3565" s="8" t="s">
        <v>549</v>
      </c>
      <c r="F3565" s="8" t="s">
        <v>57</v>
      </c>
      <c r="G3565" s="1">
        <v>1170230</v>
      </c>
      <c r="H3565" s="1">
        <v>0</v>
      </c>
      <c r="I3565" s="1">
        <v>1519785803</v>
      </c>
      <c r="J3565" s="1">
        <v>0</v>
      </c>
    </row>
    <row r="3566" spans="1:10" x14ac:dyDescent="0.25">
      <c r="A3566" s="7">
        <v>44725</v>
      </c>
      <c r="B3566" s="7">
        <v>44725</v>
      </c>
      <c r="C3566" s="8" t="s">
        <v>3262</v>
      </c>
      <c r="D3566" s="8" t="s">
        <v>1307</v>
      </c>
      <c r="E3566" s="8" t="s">
        <v>549</v>
      </c>
      <c r="F3566" s="8" t="s">
        <v>57</v>
      </c>
      <c r="G3566" s="1">
        <v>211061</v>
      </c>
      <c r="H3566" s="1">
        <v>0</v>
      </c>
      <c r="I3566" s="1">
        <v>1519996864</v>
      </c>
      <c r="J3566" s="1">
        <v>0</v>
      </c>
    </row>
    <row r="3567" spans="1:10" x14ac:dyDescent="0.25">
      <c r="A3567" s="7">
        <v>44725</v>
      </c>
      <c r="B3567" s="7">
        <v>44725</v>
      </c>
      <c r="C3567" s="8" t="s">
        <v>3263</v>
      </c>
      <c r="D3567" s="8" t="s">
        <v>1307</v>
      </c>
      <c r="E3567" s="8" t="s">
        <v>549</v>
      </c>
      <c r="F3567" s="8" t="s">
        <v>57</v>
      </c>
      <c r="G3567" s="1">
        <v>984949</v>
      </c>
      <c r="H3567" s="1">
        <v>0</v>
      </c>
      <c r="I3567" s="1">
        <v>1520981813</v>
      </c>
      <c r="J3567" s="1">
        <v>0</v>
      </c>
    </row>
    <row r="3568" spans="1:10" x14ac:dyDescent="0.25">
      <c r="A3568" s="7">
        <v>44725</v>
      </c>
      <c r="B3568" s="7">
        <v>44725</v>
      </c>
      <c r="C3568" s="8" t="s">
        <v>3263</v>
      </c>
      <c r="D3568" s="8" t="s">
        <v>1292</v>
      </c>
      <c r="E3568" s="8" t="s">
        <v>549</v>
      </c>
      <c r="F3568" s="8" t="s">
        <v>57</v>
      </c>
      <c r="G3568" s="1">
        <v>356642</v>
      </c>
      <c r="H3568" s="1">
        <v>0</v>
      </c>
      <c r="I3568" s="1">
        <v>1521338455</v>
      </c>
      <c r="J3568" s="1">
        <v>0</v>
      </c>
    </row>
    <row r="3569" spans="1:10" x14ac:dyDescent="0.25">
      <c r="A3569" s="7">
        <v>44725</v>
      </c>
      <c r="B3569" s="7">
        <v>44725</v>
      </c>
      <c r="C3569" s="8" t="s">
        <v>3264</v>
      </c>
      <c r="D3569" s="8" t="s">
        <v>1291</v>
      </c>
      <c r="E3569" s="8" t="s">
        <v>549</v>
      </c>
      <c r="F3569" s="8" t="s">
        <v>57</v>
      </c>
      <c r="G3569" s="1">
        <v>777370</v>
      </c>
      <c r="H3569" s="1">
        <v>0</v>
      </c>
      <c r="I3569" s="1">
        <v>1522115825</v>
      </c>
      <c r="J3569" s="1">
        <v>0</v>
      </c>
    </row>
    <row r="3570" spans="1:10" x14ac:dyDescent="0.25">
      <c r="A3570" s="7">
        <v>44725</v>
      </c>
      <c r="B3570" s="7">
        <v>44725</v>
      </c>
      <c r="C3570" s="8" t="s">
        <v>3264</v>
      </c>
      <c r="D3570" s="8" t="s">
        <v>1295</v>
      </c>
      <c r="E3570" s="8" t="s">
        <v>549</v>
      </c>
      <c r="F3570" s="8" t="s">
        <v>57</v>
      </c>
      <c r="G3570" s="1">
        <v>202986</v>
      </c>
      <c r="H3570" s="1">
        <v>0</v>
      </c>
      <c r="I3570" s="1">
        <v>1522318811</v>
      </c>
      <c r="J3570" s="1">
        <v>0</v>
      </c>
    </row>
    <row r="3571" spans="1:10" x14ac:dyDescent="0.25">
      <c r="A3571" s="7">
        <v>44725</v>
      </c>
      <c r="B3571" s="7">
        <v>44725</v>
      </c>
      <c r="C3571" s="8" t="s">
        <v>3264</v>
      </c>
      <c r="D3571" s="8" t="s">
        <v>1295</v>
      </c>
      <c r="E3571" s="8" t="s">
        <v>549</v>
      </c>
      <c r="F3571" s="8" t="s">
        <v>57</v>
      </c>
      <c r="G3571" s="1">
        <v>338310</v>
      </c>
      <c r="H3571" s="1">
        <v>0</v>
      </c>
      <c r="I3571" s="1">
        <v>1522657121</v>
      </c>
      <c r="J3571" s="1">
        <v>0</v>
      </c>
    </row>
    <row r="3572" spans="1:10" x14ac:dyDescent="0.25">
      <c r="A3572" s="7">
        <v>44725</v>
      </c>
      <c r="B3572" s="7">
        <v>44725</v>
      </c>
      <c r="C3572" s="8" t="s">
        <v>3265</v>
      </c>
      <c r="D3572" s="8" t="s">
        <v>1295</v>
      </c>
      <c r="E3572" s="8" t="s">
        <v>549</v>
      </c>
      <c r="F3572" s="8" t="s">
        <v>57</v>
      </c>
      <c r="G3572" s="1">
        <v>270648</v>
      </c>
      <c r="H3572" s="1">
        <v>0</v>
      </c>
      <c r="I3572" s="1">
        <v>1522927769</v>
      </c>
      <c r="J3572" s="1">
        <v>0</v>
      </c>
    </row>
    <row r="3573" spans="1:10" x14ac:dyDescent="0.25">
      <c r="A3573" s="7">
        <v>44725</v>
      </c>
      <c r="B3573" s="7">
        <v>44725</v>
      </c>
      <c r="C3573" s="8" t="s">
        <v>3265</v>
      </c>
      <c r="D3573" s="8" t="s">
        <v>1307</v>
      </c>
      <c r="E3573" s="8" t="s">
        <v>549</v>
      </c>
      <c r="F3573" s="8" t="s">
        <v>57</v>
      </c>
      <c r="G3573" s="1">
        <v>773889</v>
      </c>
      <c r="H3573" s="1">
        <v>0</v>
      </c>
      <c r="I3573" s="1">
        <v>1523701658</v>
      </c>
      <c r="J3573" s="1">
        <v>0</v>
      </c>
    </row>
    <row r="3574" spans="1:10" x14ac:dyDescent="0.25">
      <c r="A3574" s="7">
        <v>44725</v>
      </c>
      <c r="B3574" s="7">
        <v>44725</v>
      </c>
      <c r="C3574" s="8" t="s">
        <v>3265</v>
      </c>
      <c r="D3574" s="8" t="s">
        <v>1291</v>
      </c>
      <c r="E3574" s="8" t="s">
        <v>549</v>
      </c>
      <c r="F3574" s="8" t="s">
        <v>57</v>
      </c>
      <c r="G3574" s="1">
        <v>259123</v>
      </c>
      <c r="H3574" s="1">
        <v>0</v>
      </c>
      <c r="I3574" s="1">
        <v>1523960781</v>
      </c>
      <c r="J3574" s="1">
        <v>0</v>
      </c>
    </row>
    <row r="3575" spans="1:10" x14ac:dyDescent="0.25">
      <c r="A3575" s="7">
        <v>44725</v>
      </c>
      <c r="B3575" s="7">
        <v>44725</v>
      </c>
      <c r="C3575" s="8" t="s">
        <v>3266</v>
      </c>
      <c r="D3575" s="8" t="s">
        <v>1295</v>
      </c>
      <c r="E3575" s="8" t="s">
        <v>549</v>
      </c>
      <c r="F3575" s="8" t="s">
        <v>57</v>
      </c>
      <c r="G3575" s="1">
        <v>338310</v>
      </c>
      <c r="H3575" s="1">
        <v>0</v>
      </c>
      <c r="I3575" s="1">
        <v>1524299091</v>
      </c>
      <c r="J3575" s="1">
        <v>0</v>
      </c>
    </row>
    <row r="3576" spans="1:10" x14ac:dyDescent="0.25">
      <c r="A3576" s="7">
        <v>44725</v>
      </c>
      <c r="B3576" s="7">
        <v>44725</v>
      </c>
      <c r="C3576" s="8" t="s">
        <v>3266</v>
      </c>
      <c r="D3576" s="8" t="s">
        <v>1292</v>
      </c>
      <c r="E3576" s="8" t="s">
        <v>549</v>
      </c>
      <c r="F3576" s="8" t="s">
        <v>57</v>
      </c>
      <c r="G3576" s="1">
        <v>936184</v>
      </c>
      <c r="H3576" s="1">
        <v>0</v>
      </c>
      <c r="I3576" s="1">
        <v>1525235275</v>
      </c>
      <c r="J3576" s="1">
        <v>0</v>
      </c>
    </row>
    <row r="3577" spans="1:10" x14ac:dyDescent="0.25">
      <c r="A3577" s="7">
        <v>44725</v>
      </c>
      <c r="B3577" s="7">
        <v>44725</v>
      </c>
      <c r="C3577" s="8" t="s">
        <v>3267</v>
      </c>
      <c r="D3577" s="8" t="s">
        <v>1307</v>
      </c>
      <c r="E3577" s="8" t="s">
        <v>549</v>
      </c>
      <c r="F3577" s="8" t="s">
        <v>57</v>
      </c>
      <c r="G3577" s="1">
        <v>422121</v>
      </c>
      <c r="H3577" s="1">
        <v>0</v>
      </c>
      <c r="I3577" s="1">
        <v>1525657396</v>
      </c>
      <c r="J3577" s="1">
        <v>0</v>
      </c>
    </row>
    <row r="3578" spans="1:10" x14ac:dyDescent="0.25">
      <c r="A3578" s="7">
        <v>44725</v>
      </c>
      <c r="B3578" s="7">
        <v>44725</v>
      </c>
      <c r="C3578" s="8" t="s">
        <v>3267</v>
      </c>
      <c r="D3578" s="8" t="s">
        <v>1292</v>
      </c>
      <c r="E3578" s="8" t="s">
        <v>549</v>
      </c>
      <c r="F3578" s="8" t="s">
        <v>57</v>
      </c>
      <c r="G3578" s="1">
        <v>936184</v>
      </c>
      <c r="H3578" s="1">
        <v>0</v>
      </c>
      <c r="I3578" s="1">
        <v>1526593580</v>
      </c>
      <c r="J3578" s="1">
        <v>0</v>
      </c>
    </row>
    <row r="3579" spans="1:10" x14ac:dyDescent="0.25">
      <c r="A3579" s="7">
        <v>44725</v>
      </c>
      <c r="B3579" s="7">
        <v>44725</v>
      </c>
      <c r="C3579" s="8" t="s">
        <v>3268</v>
      </c>
      <c r="D3579" s="8" t="s">
        <v>1292</v>
      </c>
      <c r="E3579" s="8" t="s">
        <v>549</v>
      </c>
      <c r="F3579" s="8" t="s">
        <v>57</v>
      </c>
      <c r="G3579" s="1">
        <v>936184</v>
      </c>
      <c r="H3579" s="1">
        <v>0</v>
      </c>
      <c r="I3579" s="1">
        <v>1527529764</v>
      </c>
      <c r="J3579" s="1">
        <v>0</v>
      </c>
    </row>
    <row r="3580" spans="1:10" x14ac:dyDescent="0.25">
      <c r="A3580" s="7">
        <v>44725</v>
      </c>
      <c r="B3580" s="7">
        <v>44725</v>
      </c>
      <c r="C3580" s="8" t="s">
        <v>3268</v>
      </c>
      <c r="D3580" s="8" t="s">
        <v>1307</v>
      </c>
      <c r="E3580" s="8" t="s">
        <v>549</v>
      </c>
      <c r="F3580" s="8" t="s">
        <v>57</v>
      </c>
      <c r="G3580" s="1">
        <v>351768</v>
      </c>
      <c r="H3580" s="1">
        <v>0</v>
      </c>
      <c r="I3580" s="1">
        <v>1527881532</v>
      </c>
      <c r="J3580" s="1">
        <v>0</v>
      </c>
    </row>
    <row r="3581" spans="1:10" x14ac:dyDescent="0.25">
      <c r="A3581" s="7">
        <v>44725</v>
      </c>
      <c r="B3581" s="7">
        <v>44725</v>
      </c>
      <c r="C3581" s="8" t="s">
        <v>3269</v>
      </c>
      <c r="D3581" s="8" t="s">
        <v>1291</v>
      </c>
      <c r="E3581" s="8" t="s">
        <v>549</v>
      </c>
      <c r="F3581" s="8" t="s">
        <v>57</v>
      </c>
      <c r="G3581" s="1">
        <v>777370</v>
      </c>
      <c r="H3581" s="1">
        <v>0</v>
      </c>
      <c r="I3581" s="1">
        <v>1528658902</v>
      </c>
      <c r="J3581" s="1">
        <v>0</v>
      </c>
    </row>
    <row r="3582" spans="1:10" x14ac:dyDescent="0.25">
      <c r="A3582" s="7">
        <v>44725</v>
      </c>
      <c r="B3582" s="7">
        <v>44725</v>
      </c>
      <c r="C3582" s="8" t="s">
        <v>3269</v>
      </c>
      <c r="D3582" s="8" t="s">
        <v>1292</v>
      </c>
      <c r="E3582" s="8" t="s">
        <v>549</v>
      </c>
      <c r="F3582" s="8" t="s">
        <v>57</v>
      </c>
      <c r="G3582" s="1">
        <v>267481</v>
      </c>
      <c r="H3582" s="1">
        <v>0</v>
      </c>
      <c r="I3582" s="1">
        <v>1528926383</v>
      </c>
      <c r="J3582" s="1">
        <v>0</v>
      </c>
    </row>
    <row r="3583" spans="1:10" x14ac:dyDescent="0.25">
      <c r="A3583" s="7">
        <v>44725</v>
      </c>
      <c r="B3583" s="7">
        <v>44725</v>
      </c>
      <c r="C3583" s="8" t="s">
        <v>3269</v>
      </c>
      <c r="D3583" s="8" t="s">
        <v>1293</v>
      </c>
      <c r="E3583" s="8" t="s">
        <v>549</v>
      </c>
      <c r="F3583" s="8" t="s">
        <v>57</v>
      </c>
      <c r="G3583" s="1">
        <v>289771</v>
      </c>
      <c r="H3583" s="1">
        <v>0</v>
      </c>
      <c r="I3583" s="1">
        <v>1529216154</v>
      </c>
      <c r="J3583" s="1">
        <v>0</v>
      </c>
    </row>
    <row r="3584" spans="1:10" x14ac:dyDescent="0.25">
      <c r="A3584" s="7">
        <v>44725</v>
      </c>
      <c r="B3584" s="7">
        <v>44725</v>
      </c>
      <c r="C3584" s="8" t="s">
        <v>3270</v>
      </c>
      <c r="D3584" s="8" t="s">
        <v>1293</v>
      </c>
      <c r="E3584" s="8" t="s">
        <v>549</v>
      </c>
      <c r="F3584" s="8" t="s">
        <v>57</v>
      </c>
      <c r="G3584" s="1">
        <v>334352</v>
      </c>
      <c r="H3584" s="1">
        <v>0</v>
      </c>
      <c r="I3584" s="1">
        <v>1529550506</v>
      </c>
      <c r="J3584" s="1">
        <v>0</v>
      </c>
    </row>
    <row r="3585" spans="1:10" x14ac:dyDescent="0.25">
      <c r="A3585" s="7">
        <v>44725</v>
      </c>
      <c r="B3585" s="7">
        <v>44725</v>
      </c>
      <c r="C3585" s="8" t="s">
        <v>3270</v>
      </c>
      <c r="D3585" s="8" t="s">
        <v>1292</v>
      </c>
      <c r="E3585" s="8" t="s">
        <v>549</v>
      </c>
      <c r="F3585" s="8" t="s">
        <v>57</v>
      </c>
      <c r="G3585" s="1">
        <v>936184</v>
      </c>
      <c r="H3585" s="1">
        <v>0</v>
      </c>
      <c r="I3585" s="1">
        <v>1530486690</v>
      </c>
      <c r="J3585" s="1">
        <v>0</v>
      </c>
    </row>
    <row r="3586" spans="1:10" x14ac:dyDescent="0.25">
      <c r="A3586" s="7">
        <v>44725</v>
      </c>
      <c r="B3586" s="7">
        <v>44725</v>
      </c>
      <c r="C3586" s="8" t="s">
        <v>3271</v>
      </c>
      <c r="D3586" s="8" t="s">
        <v>1293</v>
      </c>
      <c r="E3586" s="8" t="s">
        <v>549</v>
      </c>
      <c r="F3586" s="8" t="s">
        <v>57</v>
      </c>
      <c r="G3586" s="1">
        <v>479237</v>
      </c>
      <c r="H3586" s="1">
        <v>0</v>
      </c>
      <c r="I3586" s="1">
        <v>1530965927</v>
      </c>
      <c r="J3586" s="1">
        <v>0</v>
      </c>
    </row>
    <row r="3587" spans="1:10" x14ac:dyDescent="0.25">
      <c r="A3587" s="7">
        <v>44725</v>
      </c>
      <c r="B3587" s="7">
        <v>44725</v>
      </c>
      <c r="C3587" s="8" t="s">
        <v>3271</v>
      </c>
      <c r="D3587" s="8" t="s">
        <v>2613</v>
      </c>
      <c r="E3587" s="8" t="s">
        <v>549</v>
      </c>
      <c r="F3587" s="8" t="s">
        <v>57</v>
      </c>
      <c r="G3587" s="1">
        <v>355250</v>
      </c>
      <c r="H3587" s="1">
        <v>0</v>
      </c>
      <c r="I3587" s="1">
        <v>1531321177</v>
      </c>
      <c r="J3587" s="1">
        <v>0</v>
      </c>
    </row>
    <row r="3588" spans="1:10" x14ac:dyDescent="0.25">
      <c r="A3588" s="7">
        <v>44725</v>
      </c>
      <c r="B3588" s="7">
        <v>44725</v>
      </c>
      <c r="C3588" s="8" t="s">
        <v>3271</v>
      </c>
      <c r="D3588" s="8" t="s">
        <v>1292</v>
      </c>
      <c r="E3588" s="8" t="s">
        <v>549</v>
      </c>
      <c r="F3588" s="8" t="s">
        <v>57</v>
      </c>
      <c r="G3588" s="1">
        <v>534962</v>
      </c>
      <c r="H3588" s="1">
        <v>0</v>
      </c>
      <c r="I3588" s="1">
        <v>1531856139</v>
      </c>
      <c r="J3588" s="1">
        <v>0</v>
      </c>
    </row>
    <row r="3589" spans="1:10" x14ac:dyDescent="0.25">
      <c r="A3589" s="7">
        <v>44725</v>
      </c>
      <c r="B3589" s="7">
        <v>44725</v>
      </c>
      <c r="C3589" s="8" t="s">
        <v>3272</v>
      </c>
      <c r="D3589" s="8" t="s">
        <v>1307</v>
      </c>
      <c r="E3589" s="8" t="s">
        <v>549</v>
      </c>
      <c r="F3589" s="8" t="s">
        <v>57</v>
      </c>
      <c r="G3589" s="1">
        <v>633182</v>
      </c>
      <c r="H3589" s="1">
        <v>0</v>
      </c>
      <c r="I3589" s="1">
        <v>1532489321</v>
      </c>
      <c r="J3589" s="1">
        <v>0</v>
      </c>
    </row>
    <row r="3590" spans="1:10" x14ac:dyDescent="0.25">
      <c r="A3590" s="7">
        <v>44725</v>
      </c>
      <c r="B3590" s="7">
        <v>44725</v>
      </c>
      <c r="C3590" s="8" t="s">
        <v>3272</v>
      </c>
      <c r="D3590" s="8" t="s">
        <v>1292</v>
      </c>
      <c r="E3590" s="8" t="s">
        <v>549</v>
      </c>
      <c r="F3590" s="8" t="s">
        <v>57</v>
      </c>
      <c r="G3590" s="1">
        <v>468092</v>
      </c>
      <c r="H3590" s="1">
        <v>0</v>
      </c>
      <c r="I3590" s="1">
        <v>1532957413</v>
      </c>
      <c r="J3590" s="1">
        <v>0</v>
      </c>
    </row>
    <row r="3591" spans="1:10" x14ac:dyDescent="0.25">
      <c r="A3591" s="7">
        <v>44725</v>
      </c>
      <c r="B3591" s="7">
        <v>44725</v>
      </c>
      <c r="C3591" s="8" t="s">
        <v>3272</v>
      </c>
      <c r="D3591" s="8" t="s">
        <v>1291</v>
      </c>
      <c r="E3591" s="8" t="s">
        <v>549</v>
      </c>
      <c r="F3591" s="8" t="s">
        <v>57</v>
      </c>
      <c r="G3591" s="1">
        <v>259123</v>
      </c>
      <c r="H3591" s="1">
        <v>0</v>
      </c>
      <c r="I3591" s="1">
        <v>1533216536</v>
      </c>
      <c r="J3591" s="1">
        <v>0</v>
      </c>
    </row>
    <row r="3592" spans="1:10" x14ac:dyDescent="0.25">
      <c r="A3592" s="7">
        <v>44725</v>
      </c>
      <c r="B3592" s="7">
        <v>44725</v>
      </c>
      <c r="C3592" s="8" t="s">
        <v>3273</v>
      </c>
      <c r="D3592" s="8" t="s">
        <v>1291</v>
      </c>
      <c r="E3592" s="8" t="s">
        <v>549</v>
      </c>
      <c r="F3592" s="8" t="s">
        <v>57</v>
      </c>
      <c r="G3592" s="1">
        <v>647808</v>
      </c>
      <c r="H3592" s="1">
        <v>0</v>
      </c>
      <c r="I3592" s="1">
        <v>1533864344</v>
      </c>
      <c r="J3592" s="1">
        <v>0</v>
      </c>
    </row>
    <row r="3593" spans="1:10" x14ac:dyDescent="0.25">
      <c r="A3593" s="7">
        <v>44725</v>
      </c>
      <c r="B3593" s="7">
        <v>44725</v>
      </c>
      <c r="C3593" s="8" t="s">
        <v>3273</v>
      </c>
      <c r="D3593" s="8" t="s">
        <v>1293</v>
      </c>
      <c r="E3593" s="8" t="s">
        <v>549</v>
      </c>
      <c r="F3593" s="8" t="s">
        <v>57</v>
      </c>
      <c r="G3593" s="1">
        <v>668703</v>
      </c>
      <c r="H3593" s="1">
        <v>0</v>
      </c>
      <c r="I3593" s="1">
        <v>1534533047</v>
      </c>
      <c r="J3593" s="1">
        <v>0</v>
      </c>
    </row>
    <row r="3594" spans="1:10" x14ac:dyDescent="0.25">
      <c r="A3594" s="7">
        <v>44725</v>
      </c>
      <c r="B3594" s="7">
        <v>44725</v>
      </c>
      <c r="C3594" s="8" t="s">
        <v>3274</v>
      </c>
      <c r="D3594" s="8" t="s">
        <v>1307</v>
      </c>
      <c r="E3594" s="8" t="s">
        <v>549</v>
      </c>
      <c r="F3594" s="8" t="s">
        <v>57</v>
      </c>
      <c r="G3594" s="1">
        <v>422121</v>
      </c>
      <c r="H3594" s="1">
        <v>0</v>
      </c>
      <c r="I3594" s="1">
        <v>1534955168</v>
      </c>
      <c r="J3594" s="1">
        <v>0</v>
      </c>
    </row>
    <row r="3595" spans="1:10" x14ac:dyDescent="0.25">
      <c r="A3595" s="7">
        <v>44725</v>
      </c>
      <c r="B3595" s="7">
        <v>44725</v>
      </c>
      <c r="C3595" s="8" t="s">
        <v>3274</v>
      </c>
      <c r="D3595" s="8" t="s">
        <v>1292</v>
      </c>
      <c r="E3595" s="8" t="s">
        <v>549</v>
      </c>
      <c r="F3595" s="8" t="s">
        <v>57</v>
      </c>
      <c r="G3595" s="1">
        <v>936184</v>
      </c>
      <c r="H3595" s="1">
        <v>0</v>
      </c>
      <c r="I3595" s="1">
        <v>1535891352</v>
      </c>
      <c r="J3595" s="1">
        <v>0</v>
      </c>
    </row>
    <row r="3596" spans="1:10" x14ac:dyDescent="0.25">
      <c r="A3596" s="7">
        <v>44725</v>
      </c>
      <c r="B3596" s="7">
        <v>44725</v>
      </c>
      <c r="C3596" s="8" t="s">
        <v>3275</v>
      </c>
      <c r="D3596" s="8" t="s">
        <v>1307</v>
      </c>
      <c r="E3596" s="8" t="s">
        <v>549</v>
      </c>
      <c r="F3596" s="8" t="s">
        <v>57</v>
      </c>
      <c r="G3596" s="1">
        <v>562828</v>
      </c>
      <c r="H3596" s="1">
        <v>0</v>
      </c>
      <c r="I3596" s="1">
        <v>1536454180</v>
      </c>
      <c r="J3596" s="1">
        <v>0</v>
      </c>
    </row>
    <row r="3597" spans="1:10" x14ac:dyDescent="0.25">
      <c r="A3597" s="7">
        <v>44725</v>
      </c>
      <c r="B3597" s="7">
        <v>44725</v>
      </c>
      <c r="C3597" s="8" t="s">
        <v>3275</v>
      </c>
      <c r="D3597" s="8" t="s">
        <v>1292</v>
      </c>
      <c r="E3597" s="8" t="s">
        <v>549</v>
      </c>
      <c r="F3597" s="8" t="s">
        <v>57</v>
      </c>
      <c r="G3597" s="1">
        <v>702138</v>
      </c>
      <c r="H3597" s="1">
        <v>0</v>
      </c>
      <c r="I3597" s="1">
        <v>1537156318</v>
      </c>
      <c r="J3597" s="1">
        <v>0</v>
      </c>
    </row>
    <row r="3598" spans="1:10" x14ac:dyDescent="0.25">
      <c r="A3598" s="7">
        <v>44725</v>
      </c>
      <c r="B3598" s="7">
        <v>44725</v>
      </c>
      <c r="C3598" s="8" t="s">
        <v>3276</v>
      </c>
      <c r="D3598" s="8" t="s">
        <v>1292</v>
      </c>
      <c r="E3598" s="8" t="s">
        <v>549</v>
      </c>
      <c r="F3598" s="8" t="s">
        <v>57</v>
      </c>
      <c r="G3598" s="1">
        <v>936184</v>
      </c>
      <c r="H3598" s="1">
        <v>0</v>
      </c>
      <c r="I3598" s="1">
        <v>1538092502</v>
      </c>
      <c r="J3598" s="1">
        <v>0</v>
      </c>
    </row>
    <row r="3599" spans="1:10" x14ac:dyDescent="0.25">
      <c r="A3599" s="7">
        <v>44725</v>
      </c>
      <c r="B3599" s="7">
        <v>44725</v>
      </c>
      <c r="C3599" s="8" t="s">
        <v>3276</v>
      </c>
      <c r="D3599" s="8" t="s">
        <v>1307</v>
      </c>
      <c r="E3599" s="8" t="s">
        <v>549</v>
      </c>
      <c r="F3599" s="8" t="s">
        <v>57</v>
      </c>
      <c r="G3599" s="1">
        <v>351768</v>
      </c>
      <c r="H3599" s="1">
        <v>0</v>
      </c>
      <c r="I3599" s="1">
        <v>1538444270</v>
      </c>
      <c r="J3599" s="1">
        <v>0</v>
      </c>
    </row>
    <row r="3600" spans="1:10" x14ac:dyDescent="0.25">
      <c r="A3600" s="7">
        <v>44725</v>
      </c>
      <c r="B3600" s="7">
        <v>44725</v>
      </c>
      <c r="C3600" s="8" t="s">
        <v>3277</v>
      </c>
      <c r="D3600" s="8" t="s">
        <v>1307</v>
      </c>
      <c r="E3600" s="8" t="s">
        <v>549</v>
      </c>
      <c r="F3600" s="8" t="s">
        <v>57</v>
      </c>
      <c r="G3600" s="1">
        <v>422121</v>
      </c>
      <c r="H3600" s="1">
        <v>0</v>
      </c>
      <c r="I3600" s="1">
        <v>1538866391</v>
      </c>
      <c r="J3600" s="1">
        <v>0</v>
      </c>
    </row>
    <row r="3601" spans="1:10" x14ac:dyDescent="0.25">
      <c r="A3601" s="7">
        <v>44725</v>
      </c>
      <c r="B3601" s="7">
        <v>44725</v>
      </c>
      <c r="C3601" s="8" t="s">
        <v>3277</v>
      </c>
      <c r="D3601" s="8" t="s">
        <v>1292</v>
      </c>
      <c r="E3601" s="8" t="s">
        <v>549</v>
      </c>
      <c r="F3601" s="8" t="s">
        <v>57</v>
      </c>
      <c r="G3601" s="1">
        <v>936184</v>
      </c>
      <c r="H3601" s="1">
        <v>0</v>
      </c>
      <c r="I3601" s="1">
        <v>1539802575</v>
      </c>
      <c r="J3601" s="1">
        <v>0</v>
      </c>
    </row>
    <row r="3602" spans="1:10" x14ac:dyDescent="0.25">
      <c r="A3602" s="7">
        <v>44725</v>
      </c>
      <c r="B3602" s="7">
        <v>44725</v>
      </c>
      <c r="C3602" s="8" t="s">
        <v>3278</v>
      </c>
      <c r="D3602" s="8" t="s">
        <v>1307</v>
      </c>
      <c r="E3602" s="8" t="s">
        <v>549</v>
      </c>
      <c r="F3602" s="8" t="s">
        <v>57</v>
      </c>
      <c r="G3602" s="1">
        <v>703535</v>
      </c>
      <c r="H3602" s="1">
        <v>0</v>
      </c>
      <c r="I3602" s="1">
        <v>1540506110</v>
      </c>
      <c r="J3602" s="1">
        <v>0</v>
      </c>
    </row>
    <row r="3603" spans="1:10" x14ac:dyDescent="0.25">
      <c r="A3603" s="7">
        <v>44725</v>
      </c>
      <c r="B3603" s="7">
        <v>44725</v>
      </c>
      <c r="C3603" s="8" t="s">
        <v>3278</v>
      </c>
      <c r="D3603" s="8" t="s">
        <v>2613</v>
      </c>
      <c r="E3603" s="8" t="s">
        <v>549</v>
      </c>
      <c r="F3603" s="8" t="s">
        <v>57</v>
      </c>
      <c r="G3603" s="1">
        <v>568400</v>
      </c>
      <c r="H3603" s="1">
        <v>0</v>
      </c>
      <c r="I3603" s="1">
        <v>1541074510</v>
      </c>
      <c r="J3603" s="1">
        <v>0</v>
      </c>
    </row>
    <row r="3604" spans="1:10" x14ac:dyDescent="0.25">
      <c r="A3604" s="7">
        <v>44725</v>
      </c>
      <c r="B3604" s="7">
        <v>44725</v>
      </c>
      <c r="C3604" s="8" t="s">
        <v>3279</v>
      </c>
      <c r="D3604" s="8" t="s">
        <v>1292</v>
      </c>
      <c r="E3604" s="8" t="s">
        <v>549</v>
      </c>
      <c r="F3604" s="8" t="s">
        <v>57</v>
      </c>
      <c r="G3604" s="1">
        <v>936184</v>
      </c>
      <c r="H3604" s="1">
        <v>0</v>
      </c>
      <c r="I3604" s="1">
        <v>1542010694</v>
      </c>
      <c r="J3604" s="1">
        <v>0</v>
      </c>
    </row>
    <row r="3605" spans="1:10" x14ac:dyDescent="0.25">
      <c r="A3605" s="7">
        <v>44725</v>
      </c>
      <c r="B3605" s="7">
        <v>44725</v>
      </c>
      <c r="C3605" s="8" t="s">
        <v>3279</v>
      </c>
      <c r="D3605" s="8" t="s">
        <v>1295</v>
      </c>
      <c r="E3605" s="8" t="s">
        <v>549</v>
      </c>
      <c r="F3605" s="8" t="s">
        <v>57</v>
      </c>
      <c r="G3605" s="1">
        <v>338310</v>
      </c>
      <c r="H3605" s="1">
        <v>0</v>
      </c>
      <c r="I3605" s="1">
        <v>1542349004</v>
      </c>
      <c r="J3605" s="1">
        <v>0</v>
      </c>
    </row>
    <row r="3606" spans="1:10" x14ac:dyDescent="0.25">
      <c r="A3606" s="7">
        <v>44725</v>
      </c>
      <c r="B3606" s="7">
        <v>44725</v>
      </c>
      <c r="C3606" s="8" t="s">
        <v>3280</v>
      </c>
      <c r="D3606" s="8" t="s">
        <v>1291</v>
      </c>
      <c r="E3606" s="8" t="s">
        <v>549</v>
      </c>
      <c r="F3606" s="8" t="s">
        <v>57</v>
      </c>
      <c r="G3606" s="1">
        <v>777370</v>
      </c>
      <c r="H3606" s="1">
        <v>0</v>
      </c>
      <c r="I3606" s="1">
        <v>1543126374</v>
      </c>
      <c r="J3606" s="1">
        <v>0</v>
      </c>
    </row>
    <row r="3607" spans="1:10" x14ac:dyDescent="0.25">
      <c r="A3607" s="7">
        <v>44725</v>
      </c>
      <c r="B3607" s="7">
        <v>44725</v>
      </c>
      <c r="C3607" s="8" t="s">
        <v>3280</v>
      </c>
      <c r="D3607" s="8" t="s">
        <v>1292</v>
      </c>
      <c r="E3607" s="8" t="s">
        <v>549</v>
      </c>
      <c r="F3607" s="8" t="s">
        <v>57</v>
      </c>
      <c r="G3607" s="1">
        <v>557253</v>
      </c>
      <c r="H3607" s="1">
        <v>0</v>
      </c>
      <c r="I3607" s="1">
        <v>1543683627</v>
      </c>
      <c r="J3607" s="1">
        <v>0</v>
      </c>
    </row>
    <row r="3608" spans="1:10" x14ac:dyDescent="0.25">
      <c r="A3608" s="7">
        <v>44725</v>
      </c>
      <c r="B3608" s="7">
        <v>44725</v>
      </c>
      <c r="C3608" s="8" t="s">
        <v>3281</v>
      </c>
      <c r="D3608" s="8" t="s">
        <v>1307</v>
      </c>
      <c r="E3608" s="8" t="s">
        <v>549</v>
      </c>
      <c r="F3608" s="8" t="s">
        <v>57</v>
      </c>
      <c r="G3608" s="1">
        <v>422121</v>
      </c>
      <c r="H3608" s="1">
        <v>0</v>
      </c>
      <c r="I3608" s="1">
        <v>1544105748</v>
      </c>
      <c r="J3608" s="1">
        <v>0</v>
      </c>
    </row>
    <row r="3609" spans="1:10" x14ac:dyDescent="0.25">
      <c r="A3609" s="7">
        <v>44725</v>
      </c>
      <c r="B3609" s="7">
        <v>44725</v>
      </c>
      <c r="C3609" s="8" t="s">
        <v>3281</v>
      </c>
      <c r="D3609" s="8" t="s">
        <v>1292</v>
      </c>
      <c r="E3609" s="8" t="s">
        <v>549</v>
      </c>
      <c r="F3609" s="8" t="s">
        <v>57</v>
      </c>
      <c r="G3609" s="1">
        <v>936184</v>
      </c>
      <c r="H3609" s="1">
        <v>0</v>
      </c>
      <c r="I3609" s="1">
        <v>1545041932</v>
      </c>
      <c r="J3609" s="1">
        <v>0</v>
      </c>
    </row>
    <row r="3610" spans="1:10" x14ac:dyDescent="0.25">
      <c r="A3610" s="7">
        <v>44725</v>
      </c>
      <c r="B3610" s="7">
        <v>44725</v>
      </c>
      <c r="C3610" s="8" t="s">
        <v>3282</v>
      </c>
      <c r="D3610" s="8" t="s">
        <v>1295</v>
      </c>
      <c r="E3610" s="8" t="s">
        <v>549</v>
      </c>
      <c r="F3610" s="8" t="s">
        <v>57</v>
      </c>
      <c r="G3610" s="1">
        <v>338310</v>
      </c>
      <c r="H3610" s="1">
        <v>0</v>
      </c>
      <c r="I3610" s="1">
        <v>1545380242</v>
      </c>
      <c r="J3610" s="1">
        <v>0</v>
      </c>
    </row>
    <row r="3611" spans="1:10" x14ac:dyDescent="0.25">
      <c r="A3611" s="7">
        <v>44725</v>
      </c>
      <c r="B3611" s="7">
        <v>44725</v>
      </c>
      <c r="C3611" s="8" t="s">
        <v>3282</v>
      </c>
      <c r="D3611" s="8" t="s">
        <v>1307</v>
      </c>
      <c r="E3611" s="8" t="s">
        <v>549</v>
      </c>
      <c r="F3611" s="8" t="s">
        <v>57</v>
      </c>
      <c r="G3611" s="1">
        <v>351768</v>
      </c>
      <c r="H3611" s="1">
        <v>0</v>
      </c>
      <c r="I3611" s="1">
        <v>1545732010</v>
      </c>
      <c r="J3611" s="1">
        <v>0</v>
      </c>
    </row>
    <row r="3612" spans="1:10" x14ac:dyDescent="0.25">
      <c r="A3612" s="7">
        <v>44725</v>
      </c>
      <c r="B3612" s="7">
        <v>44725</v>
      </c>
      <c r="C3612" s="8" t="s">
        <v>3282</v>
      </c>
      <c r="D3612" s="8" t="s">
        <v>1291</v>
      </c>
      <c r="E3612" s="8" t="s">
        <v>549</v>
      </c>
      <c r="F3612" s="8" t="s">
        <v>57</v>
      </c>
      <c r="G3612" s="1">
        <v>647808</v>
      </c>
      <c r="H3612" s="1">
        <v>0</v>
      </c>
      <c r="I3612" s="1">
        <v>1546379818</v>
      </c>
      <c r="J3612" s="1">
        <v>0</v>
      </c>
    </row>
    <row r="3613" spans="1:10" x14ac:dyDescent="0.25">
      <c r="A3613" s="7">
        <v>44725</v>
      </c>
      <c r="B3613" s="7">
        <v>44725</v>
      </c>
      <c r="C3613" s="8" t="s">
        <v>3283</v>
      </c>
      <c r="D3613" s="8" t="s">
        <v>1291</v>
      </c>
      <c r="E3613" s="8" t="s">
        <v>549</v>
      </c>
      <c r="F3613" s="8" t="s">
        <v>57</v>
      </c>
      <c r="G3613" s="1">
        <v>647808</v>
      </c>
      <c r="H3613" s="1">
        <v>0</v>
      </c>
      <c r="I3613" s="1">
        <v>1547027626</v>
      </c>
      <c r="J3613" s="1">
        <v>0</v>
      </c>
    </row>
    <row r="3614" spans="1:10" x14ac:dyDescent="0.25">
      <c r="A3614" s="7">
        <v>44725</v>
      </c>
      <c r="B3614" s="7">
        <v>44725</v>
      </c>
      <c r="C3614" s="8" t="s">
        <v>3283</v>
      </c>
      <c r="D3614" s="8" t="s">
        <v>1307</v>
      </c>
      <c r="E3614" s="8" t="s">
        <v>549</v>
      </c>
      <c r="F3614" s="8" t="s">
        <v>57</v>
      </c>
      <c r="G3614" s="1">
        <v>492475</v>
      </c>
      <c r="H3614" s="1">
        <v>0</v>
      </c>
      <c r="I3614" s="1">
        <v>1547520101</v>
      </c>
      <c r="J3614" s="1">
        <v>0</v>
      </c>
    </row>
    <row r="3615" spans="1:10" x14ac:dyDescent="0.25">
      <c r="A3615" s="7">
        <v>44725</v>
      </c>
      <c r="B3615" s="7">
        <v>44725</v>
      </c>
      <c r="C3615" s="8" t="s">
        <v>3283</v>
      </c>
      <c r="D3615" s="8" t="s">
        <v>1295</v>
      </c>
      <c r="E3615" s="8" t="s">
        <v>549</v>
      </c>
      <c r="F3615" s="8" t="s">
        <v>57</v>
      </c>
      <c r="G3615" s="1">
        <v>202986</v>
      </c>
      <c r="H3615" s="1">
        <v>0</v>
      </c>
      <c r="I3615" s="1">
        <v>1547723087</v>
      </c>
      <c r="J3615" s="1">
        <v>0</v>
      </c>
    </row>
    <row r="3616" spans="1:10" x14ac:dyDescent="0.25">
      <c r="A3616" s="7">
        <v>44725</v>
      </c>
      <c r="B3616" s="7">
        <v>44725</v>
      </c>
      <c r="C3616" s="8" t="s">
        <v>3284</v>
      </c>
      <c r="D3616" s="8" t="s">
        <v>1295</v>
      </c>
      <c r="E3616" s="8" t="s">
        <v>549</v>
      </c>
      <c r="F3616" s="8" t="s">
        <v>57</v>
      </c>
      <c r="G3616" s="1">
        <v>236817</v>
      </c>
      <c r="H3616" s="1">
        <v>0</v>
      </c>
      <c r="I3616" s="1">
        <v>1547959904</v>
      </c>
      <c r="J3616" s="1">
        <v>0</v>
      </c>
    </row>
    <row r="3617" spans="1:10" x14ac:dyDescent="0.25">
      <c r="A3617" s="7">
        <v>44725</v>
      </c>
      <c r="B3617" s="7">
        <v>44725</v>
      </c>
      <c r="C3617" s="8" t="s">
        <v>3284</v>
      </c>
      <c r="D3617" s="8" t="s">
        <v>1307</v>
      </c>
      <c r="E3617" s="8" t="s">
        <v>549</v>
      </c>
      <c r="F3617" s="8" t="s">
        <v>57</v>
      </c>
      <c r="G3617" s="1">
        <v>422121</v>
      </c>
      <c r="H3617" s="1">
        <v>0</v>
      </c>
      <c r="I3617" s="1">
        <v>1548382025</v>
      </c>
      <c r="J3617" s="1">
        <v>0</v>
      </c>
    </row>
    <row r="3618" spans="1:10" x14ac:dyDescent="0.25">
      <c r="A3618" s="7">
        <v>44725</v>
      </c>
      <c r="B3618" s="7">
        <v>44725</v>
      </c>
      <c r="C3618" s="8" t="s">
        <v>3284</v>
      </c>
      <c r="D3618" s="8" t="s">
        <v>1291</v>
      </c>
      <c r="E3618" s="8" t="s">
        <v>549</v>
      </c>
      <c r="F3618" s="8" t="s">
        <v>57</v>
      </c>
      <c r="G3618" s="1">
        <v>647808</v>
      </c>
      <c r="H3618" s="1">
        <v>0</v>
      </c>
      <c r="I3618" s="1">
        <v>1549029833</v>
      </c>
      <c r="J3618" s="1">
        <v>0</v>
      </c>
    </row>
    <row r="3619" spans="1:10" x14ac:dyDescent="0.25">
      <c r="A3619" s="7">
        <v>44725</v>
      </c>
      <c r="B3619" s="7">
        <v>44725</v>
      </c>
      <c r="C3619" s="8" t="s">
        <v>3285</v>
      </c>
      <c r="D3619" s="8" t="s">
        <v>1295</v>
      </c>
      <c r="E3619" s="8" t="s">
        <v>549</v>
      </c>
      <c r="F3619" s="8" t="s">
        <v>57</v>
      </c>
      <c r="G3619" s="1">
        <v>304479</v>
      </c>
      <c r="H3619" s="1">
        <v>0</v>
      </c>
      <c r="I3619" s="1">
        <v>1549334312</v>
      </c>
      <c r="J3619" s="1">
        <v>0</v>
      </c>
    </row>
    <row r="3620" spans="1:10" x14ac:dyDescent="0.25">
      <c r="A3620" s="7">
        <v>44725</v>
      </c>
      <c r="B3620" s="7">
        <v>44725</v>
      </c>
      <c r="C3620" s="8" t="s">
        <v>3285</v>
      </c>
      <c r="D3620" s="8" t="s">
        <v>1291</v>
      </c>
      <c r="E3620" s="8" t="s">
        <v>549</v>
      </c>
      <c r="F3620" s="8" t="s">
        <v>57</v>
      </c>
      <c r="G3620" s="1">
        <v>129562</v>
      </c>
      <c r="H3620" s="1">
        <v>0</v>
      </c>
      <c r="I3620" s="1">
        <v>1549463874</v>
      </c>
      <c r="J3620" s="1">
        <v>0</v>
      </c>
    </row>
    <row r="3621" spans="1:10" x14ac:dyDescent="0.25">
      <c r="A3621" s="7">
        <v>44725</v>
      </c>
      <c r="B3621" s="7">
        <v>44725</v>
      </c>
      <c r="C3621" s="8" t="s">
        <v>3285</v>
      </c>
      <c r="D3621" s="8" t="s">
        <v>1307</v>
      </c>
      <c r="E3621" s="8" t="s">
        <v>549</v>
      </c>
      <c r="F3621" s="8" t="s">
        <v>57</v>
      </c>
      <c r="G3621" s="1">
        <v>914596</v>
      </c>
      <c r="H3621" s="1">
        <v>0</v>
      </c>
      <c r="I3621" s="1">
        <v>1550378470</v>
      </c>
      <c r="J3621" s="1">
        <v>0</v>
      </c>
    </row>
    <row r="3622" spans="1:10" x14ac:dyDescent="0.25">
      <c r="A3622" s="7">
        <v>44725</v>
      </c>
      <c r="B3622" s="7">
        <v>44725</v>
      </c>
      <c r="C3622" s="8" t="s">
        <v>3286</v>
      </c>
      <c r="D3622" s="8" t="s">
        <v>1291</v>
      </c>
      <c r="E3622" s="8" t="s">
        <v>549</v>
      </c>
      <c r="F3622" s="8" t="s">
        <v>57</v>
      </c>
      <c r="G3622" s="1">
        <v>777370</v>
      </c>
      <c r="H3622" s="1">
        <v>0</v>
      </c>
      <c r="I3622" s="1">
        <v>1551155840</v>
      </c>
      <c r="J3622" s="1">
        <v>0</v>
      </c>
    </row>
    <row r="3623" spans="1:10" x14ac:dyDescent="0.25">
      <c r="A3623" s="7">
        <v>44725</v>
      </c>
      <c r="B3623" s="7">
        <v>44725</v>
      </c>
      <c r="C3623" s="8" t="s">
        <v>3286</v>
      </c>
      <c r="D3623" s="8" t="s">
        <v>1307</v>
      </c>
      <c r="E3623" s="8" t="s">
        <v>549</v>
      </c>
      <c r="F3623" s="8" t="s">
        <v>57</v>
      </c>
      <c r="G3623" s="1">
        <v>562828</v>
      </c>
      <c r="H3623" s="1">
        <v>0</v>
      </c>
      <c r="I3623" s="1">
        <v>1551718668</v>
      </c>
      <c r="J3623" s="1">
        <v>0</v>
      </c>
    </row>
    <row r="3624" spans="1:10" x14ac:dyDescent="0.25">
      <c r="A3624" s="7">
        <v>44725</v>
      </c>
      <c r="B3624" s="7">
        <v>44725</v>
      </c>
      <c r="C3624" s="8" t="s">
        <v>3287</v>
      </c>
      <c r="D3624" s="8" t="s">
        <v>1307</v>
      </c>
      <c r="E3624" s="8" t="s">
        <v>549</v>
      </c>
      <c r="F3624" s="8" t="s">
        <v>57</v>
      </c>
      <c r="G3624" s="1">
        <v>492475</v>
      </c>
      <c r="H3624" s="1">
        <v>0</v>
      </c>
      <c r="I3624" s="1">
        <v>1552211143</v>
      </c>
      <c r="J3624" s="1">
        <v>0</v>
      </c>
    </row>
    <row r="3625" spans="1:10" x14ac:dyDescent="0.25">
      <c r="A3625" s="7">
        <v>44725</v>
      </c>
      <c r="B3625" s="7">
        <v>44725</v>
      </c>
      <c r="C3625" s="8" t="s">
        <v>3287</v>
      </c>
      <c r="D3625" s="8" t="s">
        <v>1292</v>
      </c>
      <c r="E3625" s="8" t="s">
        <v>549</v>
      </c>
      <c r="F3625" s="8" t="s">
        <v>57</v>
      </c>
      <c r="G3625" s="1">
        <v>22290</v>
      </c>
      <c r="H3625" s="1">
        <v>0</v>
      </c>
      <c r="I3625" s="1">
        <v>1552233433</v>
      </c>
      <c r="J3625" s="1">
        <v>0</v>
      </c>
    </row>
    <row r="3626" spans="1:10" x14ac:dyDescent="0.25">
      <c r="A3626" s="7">
        <v>44725</v>
      </c>
      <c r="B3626" s="7">
        <v>44725</v>
      </c>
      <c r="C3626" s="8" t="s">
        <v>3287</v>
      </c>
      <c r="D3626" s="8" t="s">
        <v>1291</v>
      </c>
      <c r="E3626" s="8" t="s">
        <v>549</v>
      </c>
      <c r="F3626" s="8" t="s">
        <v>57</v>
      </c>
      <c r="G3626" s="1">
        <v>647808</v>
      </c>
      <c r="H3626" s="1">
        <v>0</v>
      </c>
      <c r="I3626" s="1">
        <v>1552881241</v>
      </c>
      <c r="J3626" s="1">
        <v>0</v>
      </c>
    </row>
    <row r="3627" spans="1:10" x14ac:dyDescent="0.25">
      <c r="A3627" s="7">
        <v>44725</v>
      </c>
      <c r="B3627" s="7">
        <v>44725</v>
      </c>
      <c r="C3627" s="8" t="s">
        <v>3288</v>
      </c>
      <c r="D3627" s="8" t="s">
        <v>1295</v>
      </c>
      <c r="E3627" s="8" t="s">
        <v>549</v>
      </c>
      <c r="F3627" s="8" t="s">
        <v>57</v>
      </c>
      <c r="G3627" s="1">
        <v>169155</v>
      </c>
      <c r="H3627" s="1">
        <v>0</v>
      </c>
      <c r="I3627" s="1">
        <v>1553050396</v>
      </c>
      <c r="J3627" s="1">
        <v>0</v>
      </c>
    </row>
    <row r="3628" spans="1:10" x14ac:dyDescent="0.25">
      <c r="A3628" s="7">
        <v>44725</v>
      </c>
      <c r="B3628" s="7">
        <v>44725</v>
      </c>
      <c r="C3628" s="8" t="s">
        <v>3288</v>
      </c>
      <c r="D3628" s="8" t="s">
        <v>1307</v>
      </c>
      <c r="E3628" s="8" t="s">
        <v>549</v>
      </c>
      <c r="F3628" s="8" t="s">
        <v>57</v>
      </c>
      <c r="G3628" s="1">
        <v>422121</v>
      </c>
      <c r="H3628" s="1">
        <v>0</v>
      </c>
      <c r="I3628" s="1">
        <v>1553472517</v>
      </c>
      <c r="J3628" s="1">
        <v>0</v>
      </c>
    </row>
    <row r="3629" spans="1:10" x14ac:dyDescent="0.25">
      <c r="A3629" s="7">
        <v>44725</v>
      </c>
      <c r="B3629" s="7">
        <v>44725</v>
      </c>
      <c r="C3629" s="8" t="s">
        <v>3288</v>
      </c>
      <c r="D3629" s="8" t="s">
        <v>1291</v>
      </c>
      <c r="E3629" s="8" t="s">
        <v>549</v>
      </c>
      <c r="F3629" s="8" t="s">
        <v>57</v>
      </c>
      <c r="G3629" s="1">
        <v>690995</v>
      </c>
      <c r="H3629" s="1">
        <v>0</v>
      </c>
      <c r="I3629" s="1">
        <v>1554163512</v>
      </c>
      <c r="J3629" s="1">
        <v>0</v>
      </c>
    </row>
    <row r="3630" spans="1:10" x14ac:dyDescent="0.25">
      <c r="A3630" s="7">
        <v>44725</v>
      </c>
      <c r="B3630" s="7">
        <v>44725</v>
      </c>
      <c r="C3630" s="8" t="s">
        <v>3289</v>
      </c>
      <c r="D3630" s="8" t="s">
        <v>1307</v>
      </c>
      <c r="E3630" s="8" t="s">
        <v>549</v>
      </c>
      <c r="F3630" s="8" t="s">
        <v>57</v>
      </c>
      <c r="G3630" s="1">
        <v>773889</v>
      </c>
      <c r="H3630" s="1">
        <v>0</v>
      </c>
      <c r="I3630" s="1">
        <v>1554937401</v>
      </c>
      <c r="J3630" s="1">
        <v>0</v>
      </c>
    </row>
    <row r="3631" spans="1:10" x14ac:dyDescent="0.25">
      <c r="A3631" s="7">
        <v>44725</v>
      </c>
      <c r="B3631" s="7">
        <v>44725</v>
      </c>
      <c r="C3631" s="8" t="s">
        <v>3289</v>
      </c>
      <c r="D3631" s="8" t="s">
        <v>1295</v>
      </c>
      <c r="E3631" s="8" t="s">
        <v>549</v>
      </c>
      <c r="F3631" s="8" t="s">
        <v>57</v>
      </c>
      <c r="G3631" s="1">
        <v>338310</v>
      </c>
      <c r="H3631" s="1">
        <v>0</v>
      </c>
      <c r="I3631" s="1">
        <v>1555275711</v>
      </c>
      <c r="J3631" s="1">
        <v>0</v>
      </c>
    </row>
    <row r="3632" spans="1:10" x14ac:dyDescent="0.25">
      <c r="A3632" s="7">
        <v>44725</v>
      </c>
      <c r="B3632" s="7">
        <v>44725</v>
      </c>
      <c r="C3632" s="8" t="s">
        <v>3290</v>
      </c>
      <c r="D3632" s="8" t="s">
        <v>1292</v>
      </c>
      <c r="E3632" s="8" t="s">
        <v>549</v>
      </c>
      <c r="F3632" s="8" t="s">
        <v>57</v>
      </c>
      <c r="G3632" s="1">
        <v>702138</v>
      </c>
      <c r="H3632" s="1">
        <v>0</v>
      </c>
      <c r="I3632" s="1">
        <v>1555977849</v>
      </c>
      <c r="J3632" s="1">
        <v>0</v>
      </c>
    </row>
    <row r="3633" spans="1:10" x14ac:dyDescent="0.25">
      <c r="A3633" s="7">
        <v>44725</v>
      </c>
      <c r="B3633" s="7">
        <v>44725</v>
      </c>
      <c r="C3633" s="8" t="s">
        <v>3290</v>
      </c>
      <c r="D3633" s="8" t="s">
        <v>1291</v>
      </c>
      <c r="E3633" s="8" t="s">
        <v>549</v>
      </c>
      <c r="F3633" s="8" t="s">
        <v>57</v>
      </c>
      <c r="G3633" s="1">
        <v>604621</v>
      </c>
      <c r="H3633" s="1">
        <v>0</v>
      </c>
      <c r="I3633" s="1">
        <v>1556582470</v>
      </c>
      <c r="J3633" s="1">
        <v>0</v>
      </c>
    </row>
    <row r="3634" spans="1:10" x14ac:dyDescent="0.25">
      <c r="A3634" s="7">
        <v>44725</v>
      </c>
      <c r="B3634" s="7">
        <v>44725</v>
      </c>
      <c r="C3634" s="8" t="s">
        <v>3291</v>
      </c>
      <c r="D3634" s="8" t="s">
        <v>1291</v>
      </c>
      <c r="E3634" s="8" t="s">
        <v>549</v>
      </c>
      <c r="F3634" s="8" t="s">
        <v>57</v>
      </c>
      <c r="G3634" s="1">
        <v>777370</v>
      </c>
      <c r="H3634" s="1">
        <v>0</v>
      </c>
      <c r="I3634" s="1">
        <v>1557359840</v>
      </c>
      <c r="J3634" s="1">
        <v>0</v>
      </c>
    </row>
    <row r="3635" spans="1:10" x14ac:dyDescent="0.25">
      <c r="A3635" s="7">
        <v>44725</v>
      </c>
      <c r="B3635" s="7">
        <v>44725</v>
      </c>
      <c r="C3635" s="8" t="s">
        <v>3291</v>
      </c>
      <c r="D3635" s="8" t="s">
        <v>1307</v>
      </c>
      <c r="E3635" s="8" t="s">
        <v>549</v>
      </c>
      <c r="F3635" s="8" t="s">
        <v>57</v>
      </c>
      <c r="G3635" s="1">
        <v>351768</v>
      </c>
      <c r="H3635" s="1">
        <v>0</v>
      </c>
      <c r="I3635" s="1">
        <v>1557711608</v>
      </c>
      <c r="J3635" s="1">
        <v>0</v>
      </c>
    </row>
    <row r="3636" spans="1:10" x14ac:dyDescent="0.25">
      <c r="A3636" s="7">
        <v>44725</v>
      </c>
      <c r="B3636" s="7">
        <v>44725</v>
      </c>
      <c r="C3636" s="8" t="s">
        <v>3291</v>
      </c>
      <c r="D3636" s="8" t="s">
        <v>1295</v>
      </c>
      <c r="E3636" s="8" t="s">
        <v>549</v>
      </c>
      <c r="F3636" s="8" t="s">
        <v>57</v>
      </c>
      <c r="G3636" s="1">
        <v>135324</v>
      </c>
      <c r="H3636" s="1">
        <v>0</v>
      </c>
      <c r="I3636" s="1">
        <v>1557846932</v>
      </c>
      <c r="J3636" s="1">
        <v>0</v>
      </c>
    </row>
    <row r="3637" spans="1:10" x14ac:dyDescent="0.25">
      <c r="A3637" s="7">
        <v>44726</v>
      </c>
      <c r="B3637" s="7">
        <v>44726</v>
      </c>
      <c r="C3637" s="8" t="s">
        <v>3292</v>
      </c>
      <c r="D3637" s="8" t="s">
        <v>1295</v>
      </c>
      <c r="E3637" s="8" t="s">
        <v>549</v>
      </c>
      <c r="F3637" s="8" t="s">
        <v>57</v>
      </c>
      <c r="G3637" s="1">
        <v>33831</v>
      </c>
      <c r="H3637" s="1">
        <v>0</v>
      </c>
      <c r="I3637" s="1">
        <v>1557880763</v>
      </c>
      <c r="J3637" s="1">
        <v>0</v>
      </c>
    </row>
    <row r="3638" spans="1:10" x14ac:dyDescent="0.25">
      <c r="A3638" s="7">
        <v>44726</v>
      </c>
      <c r="B3638" s="7">
        <v>44726</v>
      </c>
      <c r="C3638" s="8" t="s">
        <v>3292</v>
      </c>
      <c r="D3638" s="8" t="s">
        <v>1292</v>
      </c>
      <c r="E3638" s="8" t="s">
        <v>549</v>
      </c>
      <c r="F3638" s="8" t="s">
        <v>57</v>
      </c>
      <c r="G3638" s="1">
        <v>133741</v>
      </c>
      <c r="H3638" s="1">
        <v>0</v>
      </c>
      <c r="I3638" s="1">
        <v>1558014504</v>
      </c>
      <c r="J3638" s="1">
        <v>0</v>
      </c>
    </row>
    <row r="3639" spans="1:10" x14ac:dyDescent="0.25">
      <c r="A3639" s="7">
        <v>44726</v>
      </c>
      <c r="B3639" s="7">
        <v>44726</v>
      </c>
      <c r="C3639" s="8" t="s">
        <v>3292</v>
      </c>
      <c r="D3639" s="8" t="s">
        <v>1293</v>
      </c>
      <c r="E3639" s="8" t="s">
        <v>549</v>
      </c>
      <c r="F3639" s="8" t="s">
        <v>57</v>
      </c>
      <c r="G3639" s="1">
        <v>133741</v>
      </c>
      <c r="H3639" s="1">
        <v>0</v>
      </c>
      <c r="I3639" s="1">
        <v>1558148245</v>
      </c>
      <c r="J3639" s="1">
        <v>0</v>
      </c>
    </row>
    <row r="3640" spans="1:10" x14ac:dyDescent="0.25">
      <c r="A3640" s="7">
        <v>44726</v>
      </c>
      <c r="B3640" s="7">
        <v>44726</v>
      </c>
      <c r="C3640" s="8" t="s">
        <v>3292</v>
      </c>
      <c r="D3640" s="8" t="s">
        <v>1307</v>
      </c>
      <c r="E3640" s="8" t="s">
        <v>549</v>
      </c>
      <c r="F3640" s="8" t="s">
        <v>57</v>
      </c>
      <c r="G3640" s="1">
        <v>140707</v>
      </c>
      <c r="H3640" s="1">
        <v>0</v>
      </c>
      <c r="I3640" s="1">
        <v>1558288952</v>
      </c>
      <c r="J3640" s="1">
        <v>0</v>
      </c>
    </row>
    <row r="3641" spans="1:10" x14ac:dyDescent="0.25">
      <c r="A3641" s="7">
        <v>44726</v>
      </c>
      <c r="B3641" s="7">
        <v>44726</v>
      </c>
      <c r="C3641" s="8" t="s">
        <v>3293</v>
      </c>
      <c r="D3641" s="8" t="s">
        <v>1291</v>
      </c>
      <c r="E3641" s="8" t="s">
        <v>549</v>
      </c>
      <c r="F3641" s="8" t="s">
        <v>57</v>
      </c>
      <c r="G3641" s="1">
        <v>647808</v>
      </c>
      <c r="H3641" s="1">
        <v>0</v>
      </c>
      <c r="I3641" s="1">
        <v>1558936760</v>
      </c>
      <c r="J3641" s="1">
        <v>0</v>
      </c>
    </row>
    <row r="3642" spans="1:10" x14ac:dyDescent="0.25">
      <c r="A3642" s="7">
        <v>44726</v>
      </c>
      <c r="B3642" s="7">
        <v>44726</v>
      </c>
      <c r="C3642" s="8" t="s">
        <v>3293</v>
      </c>
      <c r="D3642" s="8" t="s">
        <v>1292</v>
      </c>
      <c r="E3642" s="8" t="s">
        <v>549</v>
      </c>
      <c r="F3642" s="8" t="s">
        <v>57</v>
      </c>
      <c r="G3642" s="1">
        <v>702138</v>
      </c>
      <c r="H3642" s="1">
        <v>0</v>
      </c>
      <c r="I3642" s="1">
        <v>1559638898</v>
      </c>
      <c r="J3642" s="1">
        <v>0</v>
      </c>
    </row>
    <row r="3643" spans="1:10" x14ac:dyDescent="0.25">
      <c r="A3643" s="7">
        <v>44726</v>
      </c>
      <c r="B3643" s="7">
        <v>44726</v>
      </c>
      <c r="C3643" s="8" t="s">
        <v>3294</v>
      </c>
      <c r="D3643" s="8" t="s">
        <v>1292</v>
      </c>
      <c r="E3643" s="8" t="s">
        <v>549</v>
      </c>
      <c r="F3643" s="8" t="s">
        <v>57</v>
      </c>
      <c r="G3643" s="1">
        <v>702138</v>
      </c>
      <c r="H3643" s="1">
        <v>0</v>
      </c>
      <c r="I3643" s="1">
        <v>1560341036</v>
      </c>
      <c r="J3643" s="1">
        <v>0</v>
      </c>
    </row>
    <row r="3644" spans="1:10" x14ac:dyDescent="0.25">
      <c r="A3644" s="7">
        <v>44726</v>
      </c>
      <c r="B3644" s="7">
        <v>44726</v>
      </c>
      <c r="C3644" s="8" t="s">
        <v>3294</v>
      </c>
      <c r="D3644" s="8" t="s">
        <v>1291</v>
      </c>
      <c r="E3644" s="8" t="s">
        <v>549</v>
      </c>
      <c r="F3644" s="8" t="s">
        <v>57</v>
      </c>
      <c r="G3644" s="1">
        <v>647808</v>
      </c>
      <c r="H3644" s="1">
        <v>0</v>
      </c>
      <c r="I3644" s="1">
        <v>1560988844</v>
      </c>
      <c r="J3644" s="1">
        <v>0</v>
      </c>
    </row>
    <row r="3645" spans="1:10" x14ac:dyDescent="0.25">
      <c r="A3645" s="7">
        <v>44726</v>
      </c>
      <c r="B3645" s="7">
        <v>44726</v>
      </c>
      <c r="C3645" s="8" t="s">
        <v>3295</v>
      </c>
      <c r="D3645" s="8" t="s">
        <v>1307</v>
      </c>
      <c r="E3645" s="8" t="s">
        <v>549</v>
      </c>
      <c r="F3645" s="8" t="s">
        <v>57</v>
      </c>
      <c r="G3645" s="1">
        <v>351768</v>
      </c>
      <c r="H3645" s="1">
        <v>0</v>
      </c>
      <c r="I3645" s="1">
        <v>1561340612</v>
      </c>
      <c r="J3645" s="1">
        <v>0</v>
      </c>
    </row>
    <row r="3646" spans="1:10" x14ac:dyDescent="0.25">
      <c r="A3646" s="7">
        <v>44726</v>
      </c>
      <c r="B3646" s="7">
        <v>44726</v>
      </c>
      <c r="C3646" s="8" t="s">
        <v>3295</v>
      </c>
      <c r="D3646" s="8" t="s">
        <v>1293</v>
      </c>
      <c r="E3646" s="8" t="s">
        <v>549</v>
      </c>
      <c r="F3646" s="8" t="s">
        <v>57</v>
      </c>
      <c r="G3646" s="1">
        <v>702138</v>
      </c>
      <c r="H3646" s="1">
        <v>0</v>
      </c>
      <c r="I3646" s="1">
        <v>1562042750</v>
      </c>
      <c r="J3646" s="1">
        <v>0</v>
      </c>
    </row>
    <row r="3647" spans="1:10" x14ac:dyDescent="0.25">
      <c r="A3647" s="7">
        <v>44726</v>
      </c>
      <c r="B3647" s="7">
        <v>44726</v>
      </c>
      <c r="C3647" s="8" t="s">
        <v>3295</v>
      </c>
      <c r="D3647" s="8" t="s">
        <v>1291</v>
      </c>
      <c r="E3647" s="8" t="s">
        <v>549</v>
      </c>
      <c r="F3647" s="8" t="s">
        <v>57</v>
      </c>
      <c r="G3647" s="1">
        <v>259123</v>
      </c>
      <c r="H3647" s="1">
        <v>0</v>
      </c>
      <c r="I3647" s="1">
        <v>1562301873</v>
      </c>
      <c r="J3647" s="1">
        <v>0</v>
      </c>
    </row>
    <row r="3648" spans="1:10" x14ac:dyDescent="0.25">
      <c r="A3648" s="7">
        <v>44726</v>
      </c>
      <c r="B3648" s="7">
        <v>44726</v>
      </c>
      <c r="C3648" s="8" t="s">
        <v>3296</v>
      </c>
      <c r="D3648" s="8" t="s">
        <v>1292</v>
      </c>
      <c r="E3648" s="8" t="s">
        <v>549</v>
      </c>
      <c r="F3648" s="8" t="s">
        <v>57</v>
      </c>
      <c r="G3648" s="1">
        <v>557253</v>
      </c>
      <c r="H3648" s="1">
        <v>0</v>
      </c>
      <c r="I3648" s="1">
        <v>1562859126</v>
      </c>
      <c r="J3648" s="1">
        <v>0</v>
      </c>
    </row>
    <row r="3649" spans="1:10" x14ac:dyDescent="0.25">
      <c r="A3649" s="7">
        <v>44726</v>
      </c>
      <c r="B3649" s="7">
        <v>44726</v>
      </c>
      <c r="C3649" s="8" t="s">
        <v>3296</v>
      </c>
      <c r="D3649" s="8" t="s">
        <v>1291</v>
      </c>
      <c r="E3649" s="8" t="s">
        <v>549</v>
      </c>
      <c r="F3649" s="8" t="s">
        <v>57</v>
      </c>
      <c r="G3649" s="1">
        <v>777370</v>
      </c>
      <c r="H3649" s="1">
        <v>0</v>
      </c>
      <c r="I3649" s="1">
        <v>1563636496</v>
      </c>
      <c r="J3649" s="1">
        <v>0</v>
      </c>
    </row>
    <row r="3650" spans="1:10" x14ac:dyDescent="0.25">
      <c r="A3650" s="7">
        <v>44726</v>
      </c>
      <c r="B3650" s="7">
        <v>44726</v>
      </c>
      <c r="C3650" s="8" t="s">
        <v>3297</v>
      </c>
      <c r="D3650" s="8" t="s">
        <v>1292</v>
      </c>
      <c r="E3650" s="8" t="s">
        <v>549</v>
      </c>
      <c r="F3650" s="8" t="s">
        <v>57</v>
      </c>
      <c r="G3650" s="1">
        <v>512672</v>
      </c>
      <c r="H3650" s="1">
        <v>0</v>
      </c>
      <c r="I3650" s="1">
        <v>1564149168</v>
      </c>
      <c r="J3650" s="1">
        <v>0</v>
      </c>
    </row>
    <row r="3651" spans="1:10" x14ac:dyDescent="0.25">
      <c r="A3651" s="7">
        <v>44726</v>
      </c>
      <c r="B3651" s="7">
        <v>44726</v>
      </c>
      <c r="C3651" s="8" t="s">
        <v>3297</v>
      </c>
      <c r="D3651" s="8" t="s">
        <v>1291</v>
      </c>
      <c r="E3651" s="8" t="s">
        <v>549</v>
      </c>
      <c r="F3651" s="8" t="s">
        <v>57</v>
      </c>
      <c r="G3651" s="1">
        <v>647808</v>
      </c>
      <c r="H3651" s="1">
        <v>0</v>
      </c>
      <c r="I3651" s="1">
        <v>1564796976</v>
      </c>
      <c r="J3651" s="1">
        <v>0</v>
      </c>
    </row>
    <row r="3652" spans="1:10" x14ac:dyDescent="0.25">
      <c r="A3652" s="7">
        <v>44726</v>
      </c>
      <c r="B3652" s="7">
        <v>44726</v>
      </c>
      <c r="C3652" s="8" t="s">
        <v>3297</v>
      </c>
      <c r="D3652" s="8" t="s">
        <v>1295</v>
      </c>
      <c r="E3652" s="8" t="s">
        <v>549</v>
      </c>
      <c r="F3652" s="8" t="s">
        <v>57</v>
      </c>
      <c r="G3652" s="1">
        <v>67662</v>
      </c>
      <c r="H3652" s="1">
        <v>0</v>
      </c>
      <c r="I3652" s="1">
        <v>1564864638</v>
      </c>
      <c r="J3652" s="1">
        <v>0</v>
      </c>
    </row>
    <row r="3653" spans="1:10" x14ac:dyDescent="0.25">
      <c r="A3653" s="7">
        <v>44726</v>
      </c>
      <c r="B3653" s="7">
        <v>44726</v>
      </c>
      <c r="C3653" s="8" t="s">
        <v>3298</v>
      </c>
      <c r="D3653" s="8" t="s">
        <v>567</v>
      </c>
      <c r="E3653" s="8" t="s">
        <v>549</v>
      </c>
      <c r="F3653" s="8" t="s">
        <v>57</v>
      </c>
      <c r="G3653" s="1">
        <v>311600</v>
      </c>
      <c r="H3653" s="1">
        <v>0</v>
      </c>
      <c r="I3653" s="1">
        <v>1565176238</v>
      </c>
      <c r="J3653" s="1">
        <v>0</v>
      </c>
    </row>
    <row r="3654" spans="1:10" x14ac:dyDescent="0.25">
      <c r="A3654" s="7">
        <v>44726</v>
      </c>
      <c r="B3654" s="7">
        <v>44726</v>
      </c>
      <c r="C3654" s="8" t="s">
        <v>3298</v>
      </c>
      <c r="D3654" s="8" t="s">
        <v>251</v>
      </c>
      <c r="E3654" s="8" t="s">
        <v>549</v>
      </c>
      <c r="F3654" s="8" t="s">
        <v>57</v>
      </c>
      <c r="G3654" s="1">
        <v>418001</v>
      </c>
      <c r="H3654" s="1">
        <v>0</v>
      </c>
      <c r="I3654" s="1">
        <v>1565594239</v>
      </c>
      <c r="J3654" s="1">
        <v>0</v>
      </c>
    </row>
    <row r="3655" spans="1:10" x14ac:dyDescent="0.25">
      <c r="A3655" s="7">
        <v>44726</v>
      </c>
      <c r="B3655" s="7">
        <v>44726</v>
      </c>
      <c r="C3655" s="8" t="s">
        <v>3299</v>
      </c>
      <c r="D3655" s="8" t="s">
        <v>1292</v>
      </c>
      <c r="E3655" s="8" t="s">
        <v>549</v>
      </c>
      <c r="F3655" s="8" t="s">
        <v>57</v>
      </c>
      <c r="G3655" s="1">
        <v>702138</v>
      </c>
      <c r="H3655" s="1">
        <v>0</v>
      </c>
      <c r="I3655" s="1">
        <v>1566296377</v>
      </c>
      <c r="J3655" s="1">
        <v>0</v>
      </c>
    </row>
    <row r="3656" spans="1:10" x14ac:dyDescent="0.25">
      <c r="A3656" s="7">
        <v>44726</v>
      </c>
      <c r="B3656" s="7">
        <v>44726</v>
      </c>
      <c r="C3656" s="8" t="s">
        <v>3299</v>
      </c>
      <c r="D3656" s="8" t="s">
        <v>1291</v>
      </c>
      <c r="E3656" s="8" t="s">
        <v>549</v>
      </c>
      <c r="F3656" s="8" t="s">
        <v>57</v>
      </c>
      <c r="G3656" s="1">
        <v>647808</v>
      </c>
      <c r="H3656" s="1">
        <v>0</v>
      </c>
      <c r="I3656" s="1">
        <v>1566944185</v>
      </c>
      <c r="J3656" s="1">
        <v>0</v>
      </c>
    </row>
    <row r="3657" spans="1:10" x14ac:dyDescent="0.25">
      <c r="A3657" s="7">
        <v>44726</v>
      </c>
      <c r="B3657" s="7">
        <v>44726</v>
      </c>
      <c r="C3657" s="8" t="s">
        <v>3300</v>
      </c>
      <c r="D3657" s="8" t="s">
        <v>1360</v>
      </c>
      <c r="E3657" s="8" t="s">
        <v>549</v>
      </c>
      <c r="F3657" s="8" t="s">
        <v>57</v>
      </c>
      <c r="G3657" s="1">
        <v>348334</v>
      </c>
      <c r="H3657" s="1">
        <v>0</v>
      </c>
      <c r="I3657" s="1">
        <v>1567292519</v>
      </c>
      <c r="J3657" s="1">
        <v>0</v>
      </c>
    </row>
    <row r="3658" spans="1:10" x14ac:dyDescent="0.25">
      <c r="A3658" s="7">
        <v>44726</v>
      </c>
      <c r="B3658" s="7">
        <v>44726</v>
      </c>
      <c r="C3658" s="8" t="s">
        <v>3300</v>
      </c>
      <c r="D3658" s="8" t="s">
        <v>251</v>
      </c>
      <c r="E3658" s="8" t="s">
        <v>549</v>
      </c>
      <c r="F3658" s="8" t="s">
        <v>57</v>
      </c>
      <c r="G3658" s="1">
        <v>383167</v>
      </c>
      <c r="H3658" s="1">
        <v>0</v>
      </c>
      <c r="I3658" s="1">
        <v>1567675686</v>
      </c>
      <c r="J3658" s="1">
        <v>0</v>
      </c>
    </row>
    <row r="3659" spans="1:10" x14ac:dyDescent="0.25">
      <c r="A3659" s="7">
        <v>44726</v>
      </c>
      <c r="B3659" s="7">
        <v>44726</v>
      </c>
      <c r="C3659" s="8" t="s">
        <v>3301</v>
      </c>
      <c r="D3659" s="8" t="s">
        <v>1417</v>
      </c>
      <c r="E3659" s="8" t="s">
        <v>549</v>
      </c>
      <c r="F3659" s="8" t="s">
        <v>57</v>
      </c>
      <c r="G3659" s="1">
        <v>276978</v>
      </c>
      <c r="H3659" s="1">
        <v>0</v>
      </c>
      <c r="I3659" s="1">
        <v>1567952664</v>
      </c>
      <c r="J3659" s="1">
        <v>0</v>
      </c>
    </row>
    <row r="3660" spans="1:10" x14ac:dyDescent="0.25">
      <c r="A3660" s="7">
        <v>44726</v>
      </c>
      <c r="B3660" s="7">
        <v>44726</v>
      </c>
      <c r="C3660" s="8" t="s">
        <v>3301</v>
      </c>
      <c r="D3660" s="8" t="s">
        <v>251</v>
      </c>
      <c r="E3660" s="8" t="s">
        <v>549</v>
      </c>
      <c r="F3660" s="8" t="s">
        <v>57</v>
      </c>
      <c r="G3660" s="1">
        <v>487668</v>
      </c>
      <c r="H3660" s="1">
        <v>0</v>
      </c>
      <c r="I3660" s="1">
        <v>1568440332</v>
      </c>
      <c r="J3660" s="1">
        <v>0</v>
      </c>
    </row>
    <row r="3661" spans="1:10" x14ac:dyDescent="0.25">
      <c r="A3661" s="7">
        <v>44727</v>
      </c>
      <c r="B3661" s="7">
        <v>44727</v>
      </c>
      <c r="C3661" s="8" t="s">
        <v>3302</v>
      </c>
      <c r="D3661" s="8" t="s">
        <v>53</v>
      </c>
      <c r="E3661" s="8" t="s">
        <v>549</v>
      </c>
      <c r="F3661" s="8" t="s">
        <v>57</v>
      </c>
      <c r="G3661" s="1">
        <v>34593</v>
      </c>
      <c r="H3661" s="1">
        <v>0</v>
      </c>
      <c r="I3661" s="1">
        <v>1568474925</v>
      </c>
      <c r="J3661" s="1">
        <v>0</v>
      </c>
    </row>
    <row r="3662" spans="1:10" x14ac:dyDescent="0.25">
      <c r="A3662" s="7">
        <v>44727</v>
      </c>
      <c r="B3662" s="7">
        <v>44727</v>
      </c>
      <c r="C3662" s="8" t="s">
        <v>3302</v>
      </c>
      <c r="D3662" s="8" t="s">
        <v>1296</v>
      </c>
      <c r="E3662" s="8" t="s">
        <v>549</v>
      </c>
      <c r="F3662" s="8" t="s">
        <v>57</v>
      </c>
      <c r="G3662" s="1">
        <v>82688</v>
      </c>
      <c r="H3662" s="1">
        <v>0</v>
      </c>
      <c r="I3662" s="1">
        <v>1568557613</v>
      </c>
      <c r="J3662" s="1">
        <v>0</v>
      </c>
    </row>
    <row r="3663" spans="1:10" x14ac:dyDescent="0.25">
      <c r="A3663" s="7">
        <v>44727</v>
      </c>
      <c r="B3663" s="7">
        <v>44727</v>
      </c>
      <c r="C3663" s="8" t="s">
        <v>3303</v>
      </c>
      <c r="D3663" s="8" t="s">
        <v>1292</v>
      </c>
      <c r="E3663" s="8" t="s">
        <v>549</v>
      </c>
      <c r="F3663" s="8" t="s">
        <v>57</v>
      </c>
      <c r="G3663" s="1">
        <v>702138</v>
      </c>
      <c r="H3663" s="1">
        <v>0</v>
      </c>
      <c r="I3663" s="1">
        <v>1569259751</v>
      </c>
      <c r="J3663" s="1">
        <v>0</v>
      </c>
    </row>
    <row r="3664" spans="1:10" x14ac:dyDescent="0.25">
      <c r="A3664" s="7">
        <v>44727</v>
      </c>
      <c r="B3664" s="7">
        <v>44727</v>
      </c>
      <c r="C3664" s="8" t="s">
        <v>3303</v>
      </c>
      <c r="D3664" s="8" t="s">
        <v>1291</v>
      </c>
      <c r="E3664" s="8" t="s">
        <v>549</v>
      </c>
      <c r="F3664" s="8" t="s">
        <v>57</v>
      </c>
      <c r="G3664" s="1">
        <v>259123</v>
      </c>
      <c r="H3664" s="1">
        <v>0</v>
      </c>
      <c r="I3664" s="1">
        <v>1569518874</v>
      </c>
      <c r="J3664" s="1">
        <v>0</v>
      </c>
    </row>
    <row r="3665" spans="1:10" x14ac:dyDescent="0.25">
      <c r="A3665" s="7">
        <v>44727</v>
      </c>
      <c r="B3665" s="7">
        <v>44727</v>
      </c>
      <c r="C3665" s="8" t="s">
        <v>3303</v>
      </c>
      <c r="D3665" s="8" t="s">
        <v>1296</v>
      </c>
      <c r="E3665" s="8" t="s">
        <v>549</v>
      </c>
      <c r="F3665" s="8" t="s">
        <v>57</v>
      </c>
      <c r="G3665" s="1">
        <v>330750</v>
      </c>
      <c r="H3665" s="1">
        <v>0</v>
      </c>
      <c r="I3665" s="1">
        <v>1569849624</v>
      </c>
      <c r="J3665" s="1">
        <v>0</v>
      </c>
    </row>
    <row r="3666" spans="1:10" x14ac:dyDescent="0.25">
      <c r="A3666" s="7">
        <v>44727</v>
      </c>
      <c r="B3666" s="7">
        <v>44727</v>
      </c>
      <c r="C3666" s="8" t="s">
        <v>3304</v>
      </c>
      <c r="D3666" s="8" t="s">
        <v>251</v>
      </c>
      <c r="E3666" s="8" t="s">
        <v>549</v>
      </c>
      <c r="F3666" s="8" t="s">
        <v>57</v>
      </c>
      <c r="G3666" s="1">
        <v>139334</v>
      </c>
      <c r="H3666" s="1">
        <v>0</v>
      </c>
      <c r="I3666" s="1">
        <v>1569988958</v>
      </c>
      <c r="J3666" s="1">
        <v>0</v>
      </c>
    </row>
    <row r="3667" spans="1:10" x14ac:dyDescent="0.25">
      <c r="A3667" s="7">
        <v>44727</v>
      </c>
      <c r="B3667" s="7">
        <v>44727</v>
      </c>
      <c r="C3667" s="8" t="s">
        <v>3304</v>
      </c>
      <c r="D3667" s="8" t="s">
        <v>1292</v>
      </c>
      <c r="E3667" s="8" t="s">
        <v>549</v>
      </c>
      <c r="F3667" s="8" t="s">
        <v>57</v>
      </c>
      <c r="G3667" s="1">
        <v>234046</v>
      </c>
      <c r="H3667" s="1">
        <v>0</v>
      </c>
      <c r="I3667" s="1">
        <v>1570223004</v>
      </c>
      <c r="J3667" s="1">
        <v>0</v>
      </c>
    </row>
    <row r="3668" spans="1:10" x14ac:dyDescent="0.25">
      <c r="A3668" s="7">
        <v>44727</v>
      </c>
      <c r="B3668" s="7">
        <v>44727</v>
      </c>
      <c r="C3668" s="8" t="s">
        <v>3304</v>
      </c>
      <c r="D3668" s="8" t="s">
        <v>1291</v>
      </c>
      <c r="E3668" s="8" t="s">
        <v>549</v>
      </c>
      <c r="F3668" s="8" t="s">
        <v>57</v>
      </c>
      <c r="G3668" s="1">
        <v>388685</v>
      </c>
      <c r="H3668" s="1">
        <v>0</v>
      </c>
      <c r="I3668" s="1">
        <v>1570611689</v>
      </c>
      <c r="J3668" s="1">
        <v>0</v>
      </c>
    </row>
    <row r="3669" spans="1:10" x14ac:dyDescent="0.25">
      <c r="A3669" s="7">
        <v>44727</v>
      </c>
      <c r="B3669" s="7">
        <v>44727</v>
      </c>
      <c r="C3669" s="8" t="s">
        <v>3304</v>
      </c>
      <c r="D3669" s="8" t="s">
        <v>1296</v>
      </c>
      <c r="E3669" s="8" t="s">
        <v>549</v>
      </c>
      <c r="F3669" s="8" t="s">
        <v>57</v>
      </c>
      <c r="G3669" s="1">
        <v>496125</v>
      </c>
      <c r="H3669" s="1">
        <v>0</v>
      </c>
      <c r="I3669" s="1">
        <v>1571107814</v>
      </c>
      <c r="J3669" s="1">
        <v>0</v>
      </c>
    </row>
    <row r="3670" spans="1:10" x14ac:dyDescent="0.25">
      <c r="A3670" s="7">
        <v>44727</v>
      </c>
      <c r="B3670" s="7">
        <v>44727</v>
      </c>
      <c r="C3670" s="8" t="s">
        <v>3305</v>
      </c>
      <c r="D3670" s="8" t="s">
        <v>251</v>
      </c>
      <c r="E3670" s="8" t="s">
        <v>549</v>
      </c>
      <c r="F3670" s="8" t="s">
        <v>57</v>
      </c>
      <c r="G3670" s="1">
        <v>139334</v>
      </c>
      <c r="H3670" s="1">
        <v>0</v>
      </c>
      <c r="I3670" s="1">
        <v>1571247148</v>
      </c>
      <c r="J3670" s="1">
        <v>0</v>
      </c>
    </row>
    <row r="3671" spans="1:10" x14ac:dyDescent="0.25">
      <c r="A3671" s="7">
        <v>44727</v>
      </c>
      <c r="B3671" s="7">
        <v>44727</v>
      </c>
      <c r="C3671" s="8" t="s">
        <v>3305</v>
      </c>
      <c r="D3671" s="8" t="s">
        <v>1291</v>
      </c>
      <c r="E3671" s="8" t="s">
        <v>549</v>
      </c>
      <c r="F3671" s="8" t="s">
        <v>57</v>
      </c>
      <c r="G3671" s="1">
        <v>259123</v>
      </c>
      <c r="H3671" s="1">
        <v>0</v>
      </c>
      <c r="I3671" s="1">
        <v>1571506271</v>
      </c>
      <c r="J3671" s="1">
        <v>0</v>
      </c>
    </row>
    <row r="3672" spans="1:10" x14ac:dyDescent="0.25">
      <c r="A3672" s="7">
        <v>44727</v>
      </c>
      <c r="B3672" s="7">
        <v>44727</v>
      </c>
      <c r="C3672" s="8" t="s">
        <v>3305</v>
      </c>
      <c r="D3672" s="8" t="s">
        <v>1292</v>
      </c>
      <c r="E3672" s="8" t="s">
        <v>549</v>
      </c>
      <c r="F3672" s="8" t="s">
        <v>57</v>
      </c>
      <c r="G3672" s="1">
        <v>468092</v>
      </c>
      <c r="H3672" s="1">
        <v>0</v>
      </c>
      <c r="I3672" s="1">
        <v>1571974363</v>
      </c>
      <c r="J3672" s="1">
        <v>0</v>
      </c>
    </row>
    <row r="3673" spans="1:10" x14ac:dyDescent="0.25">
      <c r="A3673" s="7">
        <v>44727</v>
      </c>
      <c r="B3673" s="7">
        <v>44727</v>
      </c>
      <c r="C3673" s="8" t="s">
        <v>3305</v>
      </c>
      <c r="D3673" s="8" t="s">
        <v>1296</v>
      </c>
      <c r="E3673" s="8" t="s">
        <v>549</v>
      </c>
      <c r="F3673" s="8" t="s">
        <v>57</v>
      </c>
      <c r="G3673" s="1">
        <v>413438</v>
      </c>
      <c r="H3673" s="1">
        <v>0</v>
      </c>
      <c r="I3673" s="1">
        <v>1572387801</v>
      </c>
      <c r="J3673" s="1">
        <v>0</v>
      </c>
    </row>
    <row r="3674" spans="1:10" x14ac:dyDescent="0.25">
      <c r="A3674" s="7">
        <v>44727</v>
      </c>
      <c r="B3674" s="7">
        <v>44727</v>
      </c>
      <c r="C3674" s="8" t="s">
        <v>3306</v>
      </c>
      <c r="D3674" s="8" t="s">
        <v>1292</v>
      </c>
      <c r="E3674" s="8" t="s">
        <v>549</v>
      </c>
      <c r="F3674" s="8" t="s">
        <v>57</v>
      </c>
      <c r="G3674" s="1">
        <v>468092</v>
      </c>
      <c r="H3674" s="1">
        <v>0</v>
      </c>
      <c r="I3674" s="1">
        <v>1572855893</v>
      </c>
      <c r="J3674" s="1">
        <v>0</v>
      </c>
    </row>
    <row r="3675" spans="1:10" x14ac:dyDescent="0.25">
      <c r="A3675" s="7">
        <v>44727</v>
      </c>
      <c r="B3675" s="7">
        <v>44727</v>
      </c>
      <c r="C3675" s="8" t="s">
        <v>3306</v>
      </c>
      <c r="D3675" s="8" t="s">
        <v>1296</v>
      </c>
      <c r="E3675" s="8" t="s">
        <v>549</v>
      </c>
      <c r="F3675" s="8" t="s">
        <v>57</v>
      </c>
      <c r="G3675" s="1">
        <v>826875</v>
      </c>
      <c r="H3675" s="1">
        <v>0</v>
      </c>
      <c r="I3675" s="1">
        <v>1573682768</v>
      </c>
      <c r="J3675" s="1">
        <v>0</v>
      </c>
    </row>
    <row r="3676" spans="1:10" x14ac:dyDescent="0.25">
      <c r="A3676" s="7">
        <v>44727</v>
      </c>
      <c r="B3676" s="7">
        <v>44727</v>
      </c>
      <c r="C3676" s="8" t="s">
        <v>3307</v>
      </c>
      <c r="D3676" s="8" t="s">
        <v>464</v>
      </c>
      <c r="E3676" s="8" t="s">
        <v>549</v>
      </c>
      <c r="F3676" s="8" t="s">
        <v>57</v>
      </c>
      <c r="G3676" s="1">
        <v>102000</v>
      </c>
      <c r="H3676" s="1">
        <v>0</v>
      </c>
      <c r="I3676" s="1">
        <v>1573784768</v>
      </c>
      <c r="J3676" s="1">
        <v>0</v>
      </c>
    </row>
    <row r="3677" spans="1:10" x14ac:dyDescent="0.25">
      <c r="A3677" s="7">
        <v>44727</v>
      </c>
      <c r="B3677" s="7">
        <v>44727</v>
      </c>
      <c r="C3677" s="8" t="s">
        <v>3307</v>
      </c>
      <c r="D3677" s="8" t="s">
        <v>1292</v>
      </c>
      <c r="E3677" s="8" t="s">
        <v>549</v>
      </c>
      <c r="F3677" s="8" t="s">
        <v>57</v>
      </c>
      <c r="G3677" s="1">
        <v>133741</v>
      </c>
      <c r="H3677" s="1">
        <v>0</v>
      </c>
      <c r="I3677" s="1">
        <v>1573918509</v>
      </c>
      <c r="J3677" s="1">
        <v>0</v>
      </c>
    </row>
    <row r="3678" spans="1:10" x14ac:dyDescent="0.25">
      <c r="A3678" s="7">
        <v>44727</v>
      </c>
      <c r="B3678" s="7">
        <v>44727</v>
      </c>
      <c r="C3678" s="8" t="s">
        <v>3307</v>
      </c>
      <c r="D3678" s="8" t="s">
        <v>1296</v>
      </c>
      <c r="E3678" s="8" t="s">
        <v>549</v>
      </c>
      <c r="F3678" s="8" t="s">
        <v>57</v>
      </c>
      <c r="G3678" s="1">
        <v>826875</v>
      </c>
      <c r="H3678" s="1">
        <v>0</v>
      </c>
      <c r="I3678" s="1">
        <v>1574745384</v>
      </c>
      <c r="J3678" s="1">
        <v>0</v>
      </c>
    </row>
    <row r="3679" spans="1:10" x14ac:dyDescent="0.25">
      <c r="A3679" s="7">
        <v>44727</v>
      </c>
      <c r="B3679" s="7">
        <v>44727</v>
      </c>
      <c r="C3679" s="8" t="s">
        <v>3308</v>
      </c>
      <c r="D3679" s="8" t="s">
        <v>1296</v>
      </c>
      <c r="E3679" s="8" t="s">
        <v>549</v>
      </c>
      <c r="F3679" s="8" t="s">
        <v>57</v>
      </c>
      <c r="G3679" s="1">
        <v>826875</v>
      </c>
      <c r="H3679" s="1">
        <v>0</v>
      </c>
      <c r="I3679" s="1">
        <v>1575572259</v>
      </c>
      <c r="J3679" s="1">
        <v>0</v>
      </c>
    </row>
    <row r="3680" spans="1:10" x14ac:dyDescent="0.25">
      <c r="A3680" s="7">
        <v>44727</v>
      </c>
      <c r="B3680" s="7">
        <v>44727</v>
      </c>
      <c r="C3680" s="8" t="s">
        <v>3308</v>
      </c>
      <c r="D3680" s="8" t="s">
        <v>1292</v>
      </c>
      <c r="E3680" s="8" t="s">
        <v>549</v>
      </c>
      <c r="F3680" s="8" t="s">
        <v>57</v>
      </c>
      <c r="G3680" s="1">
        <v>468092</v>
      </c>
      <c r="H3680" s="1">
        <v>0</v>
      </c>
      <c r="I3680" s="1">
        <v>1576040351</v>
      </c>
      <c r="J3680" s="1">
        <v>0</v>
      </c>
    </row>
    <row r="3681" spans="1:10" x14ac:dyDescent="0.25">
      <c r="A3681" s="7">
        <v>44727</v>
      </c>
      <c r="B3681" s="7">
        <v>44727</v>
      </c>
      <c r="C3681" s="8" t="s">
        <v>3309</v>
      </c>
      <c r="D3681" s="8" t="s">
        <v>251</v>
      </c>
      <c r="E3681" s="8" t="s">
        <v>549</v>
      </c>
      <c r="F3681" s="8" t="s">
        <v>57</v>
      </c>
      <c r="G3681" s="1">
        <v>139334</v>
      </c>
      <c r="H3681" s="1">
        <v>0</v>
      </c>
      <c r="I3681" s="1">
        <v>1576179685</v>
      </c>
      <c r="J3681" s="1">
        <v>0</v>
      </c>
    </row>
    <row r="3682" spans="1:10" x14ac:dyDescent="0.25">
      <c r="A3682" s="7">
        <v>44727</v>
      </c>
      <c r="B3682" s="7">
        <v>44727</v>
      </c>
      <c r="C3682" s="8" t="s">
        <v>3309</v>
      </c>
      <c r="D3682" s="8" t="s">
        <v>55</v>
      </c>
      <c r="E3682" s="8" t="s">
        <v>549</v>
      </c>
      <c r="F3682" s="8" t="s">
        <v>57</v>
      </c>
      <c r="G3682" s="1">
        <v>42222</v>
      </c>
      <c r="H3682" s="1">
        <v>0</v>
      </c>
      <c r="I3682" s="1">
        <v>1576221907</v>
      </c>
      <c r="J3682" s="1">
        <v>0</v>
      </c>
    </row>
    <row r="3683" spans="1:10" x14ac:dyDescent="0.25">
      <c r="A3683" s="7">
        <v>44727</v>
      </c>
      <c r="B3683" s="7">
        <v>44727</v>
      </c>
      <c r="C3683" s="8" t="s">
        <v>3309</v>
      </c>
      <c r="D3683" s="8" t="s">
        <v>1296</v>
      </c>
      <c r="E3683" s="8" t="s">
        <v>549</v>
      </c>
      <c r="F3683" s="8" t="s">
        <v>57</v>
      </c>
      <c r="G3683" s="1">
        <v>496125</v>
      </c>
      <c r="H3683" s="1">
        <v>0</v>
      </c>
      <c r="I3683" s="1">
        <v>1576718032</v>
      </c>
      <c r="J3683" s="1">
        <v>0</v>
      </c>
    </row>
    <row r="3684" spans="1:10" x14ac:dyDescent="0.25">
      <c r="A3684" s="7">
        <v>44727</v>
      </c>
      <c r="B3684" s="7">
        <v>44727</v>
      </c>
      <c r="C3684" s="8" t="s">
        <v>3309</v>
      </c>
      <c r="D3684" s="8" t="s">
        <v>1291</v>
      </c>
      <c r="E3684" s="8" t="s">
        <v>549</v>
      </c>
      <c r="F3684" s="8" t="s">
        <v>57</v>
      </c>
      <c r="G3684" s="1">
        <v>388685</v>
      </c>
      <c r="H3684" s="1">
        <v>0</v>
      </c>
      <c r="I3684" s="1">
        <v>1577106717</v>
      </c>
      <c r="J3684" s="1">
        <v>0</v>
      </c>
    </row>
    <row r="3685" spans="1:10" x14ac:dyDescent="0.25">
      <c r="A3685" s="7">
        <v>44727</v>
      </c>
      <c r="B3685" s="7">
        <v>44727</v>
      </c>
      <c r="C3685" s="8" t="s">
        <v>3310</v>
      </c>
      <c r="D3685" s="8" t="s">
        <v>53</v>
      </c>
      <c r="E3685" s="8" t="s">
        <v>549</v>
      </c>
      <c r="F3685" s="8" t="s">
        <v>57</v>
      </c>
      <c r="G3685" s="1">
        <v>69185</v>
      </c>
      <c r="H3685" s="1">
        <v>0</v>
      </c>
      <c r="I3685" s="1">
        <v>1577175902</v>
      </c>
      <c r="J3685" s="1">
        <v>0</v>
      </c>
    </row>
    <row r="3686" spans="1:10" x14ac:dyDescent="0.25">
      <c r="A3686" s="7">
        <v>44727</v>
      </c>
      <c r="B3686" s="7">
        <v>44727</v>
      </c>
      <c r="C3686" s="8" t="s">
        <v>3310</v>
      </c>
      <c r="D3686" s="8" t="s">
        <v>251</v>
      </c>
      <c r="E3686" s="8" t="s">
        <v>549</v>
      </c>
      <c r="F3686" s="8" t="s">
        <v>57</v>
      </c>
      <c r="G3686" s="1">
        <v>139334</v>
      </c>
      <c r="H3686" s="1">
        <v>0</v>
      </c>
      <c r="I3686" s="1">
        <v>1577315236</v>
      </c>
      <c r="J3686" s="1">
        <v>0</v>
      </c>
    </row>
    <row r="3687" spans="1:10" x14ac:dyDescent="0.25">
      <c r="A3687" s="7">
        <v>44727</v>
      </c>
      <c r="B3687" s="7">
        <v>44727</v>
      </c>
      <c r="C3687" s="8" t="s">
        <v>3310</v>
      </c>
      <c r="D3687" s="8" t="s">
        <v>1296</v>
      </c>
      <c r="E3687" s="8" t="s">
        <v>549</v>
      </c>
      <c r="F3687" s="8" t="s">
        <v>57</v>
      </c>
      <c r="G3687" s="1">
        <v>413438</v>
      </c>
      <c r="H3687" s="1">
        <v>0</v>
      </c>
      <c r="I3687" s="1">
        <v>1577728674</v>
      </c>
      <c r="J3687" s="1">
        <v>0</v>
      </c>
    </row>
    <row r="3688" spans="1:10" x14ac:dyDescent="0.25">
      <c r="A3688" s="7">
        <v>44727</v>
      </c>
      <c r="B3688" s="7">
        <v>44727</v>
      </c>
      <c r="C3688" s="8" t="s">
        <v>3310</v>
      </c>
      <c r="D3688" s="8" t="s">
        <v>1291</v>
      </c>
      <c r="E3688" s="8" t="s">
        <v>549</v>
      </c>
      <c r="F3688" s="8" t="s">
        <v>57</v>
      </c>
      <c r="G3688" s="1">
        <v>388685</v>
      </c>
      <c r="H3688" s="1">
        <v>0</v>
      </c>
      <c r="I3688" s="1">
        <v>1578117359</v>
      </c>
      <c r="J3688" s="1">
        <v>0</v>
      </c>
    </row>
    <row r="3689" spans="1:10" x14ac:dyDescent="0.25">
      <c r="A3689" s="7">
        <v>44727</v>
      </c>
      <c r="B3689" s="7">
        <v>44727</v>
      </c>
      <c r="C3689" s="8" t="s">
        <v>3311</v>
      </c>
      <c r="D3689" s="8" t="s">
        <v>1296</v>
      </c>
      <c r="E3689" s="8" t="s">
        <v>549</v>
      </c>
      <c r="F3689" s="8" t="s">
        <v>57</v>
      </c>
      <c r="G3689" s="1">
        <v>826875</v>
      </c>
      <c r="H3689" s="1">
        <v>0</v>
      </c>
      <c r="I3689" s="1">
        <v>1578944234</v>
      </c>
      <c r="J3689" s="1">
        <v>0</v>
      </c>
    </row>
    <row r="3690" spans="1:10" x14ac:dyDescent="0.25">
      <c r="A3690" s="7">
        <v>44727</v>
      </c>
      <c r="B3690" s="7">
        <v>44727</v>
      </c>
      <c r="C3690" s="8" t="s">
        <v>3311</v>
      </c>
      <c r="D3690" s="8" t="s">
        <v>1292</v>
      </c>
      <c r="E3690" s="8" t="s">
        <v>549</v>
      </c>
      <c r="F3690" s="8" t="s">
        <v>57</v>
      </c>
      <c r="G3690" s="1">
        <v>468092</v>
      </c>
      <c r="H3690" s="1">
        <v>0</v>
      </c>
      <c r="I3690" s="1">
        <v>1579412326</v>
      </c>
      <c r="J3690" s="1">
        <v>0</v>
      </c>
    </row>
    <row r="3691" spans="1:10" x14ac:dyDescent="0.25">
      <c r="A3691" s="7">
        <v>44727</v>
      </c>
      <c r="B3691" s="7">
        <v>44727</v>
      </c>
      <c r="C3691" s="8" t="s">
        <v>3312</v>
      </c>
      <c r="D3691" s="8" t="s">
        <v>1295</v>
      </c>
      <c r="E3691" s="8" t="s">
        <v>549</v>
      </c>
      <c r="F3691" s="8" t="s">
        <v>57</v>
      </c>
      <c r="G3691" s="1">
        <v>169155</v>
      </c>
      <c r="H3691" s="1">
        <v>0</v>
      </c>
      <c r="I3691" s="1">
        <v>1579581481</v>
      </c>
      <c r="J3691" s="1">
        <v>0</v>
      </c>
    </row>
    <row r="3692" spans="1:10" x14ac:dyDescent="0.25">
      <c r="A3692" s="7">
        <v>44727</v>
      </c>
      <c r="B3692" s="7">
        <v>44727</v>
      </c>
      <c r="C3692" s="8" t="s">
        <v>3312</v>
      </c>
      <c r="D3692" s="8" t="s">
        <v>1307</v>
      </c>
      <c r="E3692" s="8" t="s">
        <v>549</v>
      </c>
      <c r="F3692" s="8" t="s">
        <v>57</v>
      </c>
      <c r="G3692" s="1">
        <v>351768</v>
      </c>
      <c r="H3692" s="1">
        <v>0</v>
      </c>
      <c r="I3692" s="1">
        <v>1579933249</v>
      </c>
      <c r="J3692" s="1">
        <v>0</v>
      </c>
    </row>
    <row r="3693" spans="1:10" x14ac:dyDescent="0.25">
      <c r="A3693" s="7">
        <v>44727</v>
      </c>
      <c r="B3693" s="7">
        <v>44727</v>
      </c>
      <c r="C3693" s="8" t="s">
        <v>3312</v>
      </c>
      <c r="D3693" s="8" t="s">
        <v>1296</v>
      </c>
      <c r="E3693" s="8" t="s">
        <v>549</v>
      </c>
      <c r="F3693" s="8" t="s">
        <v>57</v>
      </c>
      <c r="G3693" s="1">
        <v>826875</v>
      </c>
      <c r="H3693" s="1">
        <v>0</v>
      </c>
      <c r="I3693" s="1">
        <v>1580760124</v>
      </c>
      <c r="J3693" s="1">
        <v>0</v>
      </c>
    </row>
    <row r="3694" spans="1:10" x14ac:dyDescent="0.25">
      <c r="A3694" s="7">
        <v>44727</v>
      </c>
      <c r="B3694" s="7">
        <v>44727</v>
      </c>
      <c r="C3694" s="8" t="s">
        <v>3313</v>
      </c>
      <c r="D3694" s="8" t="s">
        <v>1292</v>
      </c>
      <c r="E3694" s="8" t="s">
        <v>549</v>
      </c>
      <c r="F3694" s="8" t="s">
        <v>57</v>
      </c>
      <c r="G3694" s="1">
        <v>557253</v>
      </c>
      <c r="H3694" s="1">
        <v>0</v>
      </c>
      <c r="I3694" s="1">
        <v>1581317377</v>
      </c>
      <c r="J3694" s="1">
        <v>0</v>
      </c>
    </row>
    <row r="3695" spans="1:10" x14ac:dyDescent="0.25">
      <c r="A3695" s="7">
        <v>44727</v>
      </c>
      <c r="B3695" s="7">
        <v>44727</v>
      </c>
      <c r="C3695" s="8" t="s">
        <v>3313</v>
      </c>
      <c r="D3695" s="8" t="s">
        <v>1296</v>
      </c>
      <c r="E3695" s="8" t="s">
        <v>549</v>
      </c>
      <c r="F3695" s="8" t="s">
        <v>57</v>
      </c>
      <c r="G3695" s="1">
        <v>826875</v>
      </c>
      <c r="H3695" s="1">
        <v>0</v>
      </c>
      <c r="I3695" s="1">
        <v>1582144252</v>
      </c>
      <c r="J3695" s="1">
        <v>0</v>
      </c>
    </row>
    <row r="3696" spans="1:10" x14ac:dyDescent="0.25">
      <c r="A3696" s="7">
        <v>44727</v>
      </c>
      <c r="B3696" s="7">
        <v>44727</v>
      </c>
      <c r="C3696" s="8" t="s">
        <v>3314</v>
      </c>
      <c r="D3696" s="8" t="s">
        <v>1296</v>
      </c>
      <c r="E3696" s="8" t="s">
        <v>549</v>
      </c>
      <c r="F3696" s="8" t="s">
        <v>57</v>
      </c>
      <c r="G3696" s="1">
        <v>496125</v>
      </c>
      <c r="H3696" s="1">
        <v>0</v>
      </c>
      <c r="I3696" s="1">
        <v>1582640377</v>
      </c>
      <c r="J3696" s="1">
        <v>0</v>
      </c>
    </row>
    <row r="3697" spans="1:10" x14ac:dyDescent="0.25">
      <c r="A3697" s="7">
        <v>44727</v>
      </c>
      <c r="B3697" s="7">
        <v>44727</v>
      </c>
      <c r="C3697" s="8" t="s">
        <v>3314</v>
      </c>
      <c r="D3697" s="8" t="s">
        <v>1291</v>
      </c>
      <c r="E3697" s="8" t="s">
        <v>549</v>
      </c>
      <c r="F3697" s="8" t="s">
        <v>57</v>
      </c>
      <c r="G3697" s="1">
        <v>777370</v>
      </c>
      <c r="H3697" s="1">
        <v>0</v>
      </c>
      <c r="I3697" s="1">
        <v>1583417747</v>
      </c>
      <c r="J3697" s="1">
        <v>0</v>
      </c>
    </row>
    <row r="3698" spans="1:10" x14ac:dyDescent="0.25">
      <c r="A3698" s="7">
        <v>44727</v>
      </c>
      <c r="B3698" s="7">
        <v>44727</v>
      </c>
      <c r="C3698" s="8" t="s">
        <v>3315</v>
      </c>
      <c r="D3698" s="8" t="s">
        <v>1292</v>
      </c>
      <c r="E3698" s="8" t="s">
        <v>549</v>
      </c>
      <c r="F3698" s="8" t="s">
        <v>57</v>
      </c>
      <c r="G3698" s="1">
        <v>468092</v>
      </c>
      <c r="H3698" s="1">
        <v>0</v>
      </c>
      <c r="I3698" s="1">
        <v>1583885839</v>
      </c>
      <c r="J3698" s="1">
        <v>0</v>
      </c>
    </row>
    <row r="3699" spans="1:10" x14ac:dyDescent="0.25">
      <c r="A3699" s="7">
        <v>44727</v>
      </c>
      <c r="B3699" s="7">
        <v>44727</v>
      </c>
      <c r="C3699" s="8" t="s">
        <v>3315</v>
      </c>
      <c r="D3699" s="8" t="s">
        <v>1296</v>
      </c>
      <c r="E3699" s="8" t="s">
        <v>549</v>
      </c>
      <c r="F3699" s="8" t="s">
        <v>57</v>
      </c>
      <c r="G3699" s="1">
        <v>826875</v>
      </c>
      <c r="H3699" s="1">
        <v>0</v>
      </c>
      <c r="I3699" s="1">
        <v>1584712714</v>
      </c>
      <c r="J3699" s="1">
        <v>0</v>
      </c>
    </row>
    <row r="3700" spans="1:10" x14ac:dyDescent="0.25">
      <c r="A3700" s="7">
        <v>44727</v>
      </c>
      <c r="B3700" s="7">
        <v>44727</v>
      </c>
      <c r="C3700" s="8" t="s">
        <v>3316</v>
      </c>
      <c r="D3700" s="8" t="s">
        <v>1296</v>
      </c>
      <c r="E3700" s="8" t="s">
        <v>549</v>
      </c>
      <c r="F3700" s="8" t="s">
        <v>57</v>
      </c>
      <c r="G3700" s="1">
        <v>826875</v>
      </c>
      <c r="H3700" s="1">
        <v>0</v>
      </c>
      <c r="I3700" s="1">
        <v>1585539589</v>
      </c>
      <c r="J3700" s="1">
        <v>0</v>
      </c>
    </row>
    <row r="3701" spans="1:10" x14ac:dyDescent="0.25">
      <c r="A3701" s="7">
        <v>44727</v>
      </c>
      <c r="B3701" s="7">
        <v>44727</v>
      </c>
      <c r="C3701" s="8" t="s">
        <v>3316</v>
      </c>
      <c r="D3701" s="8" t="s">
        <v>1291</v>
      </c>
      <c r="E3701" s="8" t="s">
        <v>549</v>
      </c>
      <c r="F3701" s="8" t="s">
        <v>57</v>
      </c>
      <c r="G3701" s="1">
        <v>518246</v>
      </c>
      <c r="H3701" s="1">
        <v>0</v>
      </c>
      <c r="I3701" s="1">
        <v>1586057835</v>
      </c>
      <c r="J3701" s="1">
        <v>0</v>
      </c>
    </row>
    <row r="3702" spans="1:10" x14ac:dyDescent="0.25">
      <c r="A3702" s="7">
        <v>44727</v>
      </c>
      <c r="B3702" s="7">
        <v>44727</v>
      </c>
      <c r="C3702" s="8" t="s">
        <v>3317</v>
      </c>
      <c r="D3702" s="8" t="s">
        <v>1291</v>
      </c>
      <c r="E3702" s="8" t="s">
        <v>549</v>
      </c>
      <c r="F3702" s="8" t="s">
        <v>57</v>
      </c>
      <c r="G3702" s="1">
        <v>518246</v>
      </c>
      <c r="H3702" s="1">
        <v>0</v>
      </c>
      <c r="I3702" s="1">
        <v>1586576081</v>
      </c>
      <c r="J3702" s="1">
        <v>0</v>
      </c>
    </row>
    <row r="3703" spans="1:10" x14ac:dyDescent="0.25">
      <c r="A3703" s="7">
        <v>44727</v>
      </c>
      <c r="B3703" s="7">
        <v>44727</v>
      </c>
      <c r="C3703" s="8" t="s">
        <v>3317</v>
      </c>
      <c r="D3703" s="8" t="s">
        <v>1296</v>
      </c>
      <c r="E3703" s="8" t="s">
        <v>549</v>
      </c>
      <c r="F3703" s="8" t="s">
        <v>57</v>
      </c>
      <c r="G3703" s="1">
        <v>826875</v>
      </c>
      <c r="H3703" s="1">
        <v>0</v>
      </c>
      <c r="I3703" s="1">
        <v>1587402956</v>
      </c>
      <c r="J3703" s="1">
        <v>0</v>
      </c>
    </row>
    <row r="3704" spans="1:10" x14ac:dyDescent="0.25">
      <c r="A3704" s="7">
        <v>44727</v>
      </c>
      <c r="B3704" s="7">
        <v>44727</v>
      </c>
      <c r="C3704" s="8" t="s">
        <v>3318</v>
      </c>
      <c r="D3704" s="8" t="s">
        <v>53</v>
      </c>
      <c r="E3704" s="8" t="s">
        <v>549</v>
      </c>
      <c r="F3704" s="8" t="s">
        <v>57</v>
      </c>
      <c r="G3704" s="1">
        <v>69185</v>
      </c>
      <c r="H3704" s="1">
        <v>0</v>
      </c>
      <c r="I3704" s="1">
        <v>1587472141</v>
      </c>
      <c r="J3704" s="1">
        <v>0</v>
      </c>
    </row>
    <row r="3705" spans="1:10" x14ac:dyDescent="0.25">
      <c r="A3705" s="7">
        <v>44727</v>
      </c>
      <c r="B3705" s="7">
        <v>44727</v>
      </c>
      <c r="C3705" s="8" t="s">
        <v>3318</v>
      </c>
      <c r="D3705" s="8" t="s">
        <v>1291</v>
      </c>
      <c r="E3705" s="8" t="s">
        <v>549</v>
      </c>
      <c r="F3705" s="8" t="s">
        <v>57</v>
      </c>
      <c r="G3705" s="1">
        <v>388685</v>
      </c>
      <c r="H3705" s="1">
        <v>0</v>
      </c>
      <c r="I3705" s="1">
        <v>1587860826</v>
      </c>
      <c r="J3705" s="1">
        <v>0</v>
      </c>
    </row>
    <row r="3706" spans="1:10" x14ac:dyDescent="0.25">
      <c r="A3706" s="7">
        <v>44727</v>
      </c>
      <c r="B3706" s="7">
        <v>44727</v>
      </c>
      <c r="C3706" s="8" t="s">
        <v>3318</v>
      </c>
      <c r="D3706" s="8" t="s">
        <v>1296</v>
      </c>
      <c r="E3706" s="8" t="s">
        <v>549</v>
      </c>
      <c r="F3706" s="8" t="s">
        <v>57</v>
      </c>
      <c r="G3706" s="1">
        <v>165375</v>
      </c>
      <c r="H3706" s="1">
        <v>0</v>
      </c>
      <c r="I3706" s="1">
        <v>1588026201</v>
      </c>
      <c r="J3706" s="1">
        <v>0</v>
      </c>
    </row>
    <row r="3707" spans="1:10" x14ac:dyDescent="0.25">
      <c r="A3707" s="7">
        <v>44727</v>
      </c>
      <c r="B3707" s="7">
        <v>44727</v>
      </c>
      <c r="C3707" s="8" t="s">
        <v>3318</v>
      </c>
      <c r="D3707" s="8" t="s">
        <v>1292</v>
      </c>
      <c r="E3707" s="8" t="s">
        <v>549</v>
      </c>
      <c r="F3707" s="8" t="s">
        <v>57</v>
      </c>
      <c r="G3707" s="1">
        <v>468092</v>
      </c>
      <c r="H3707" s="1">
        <v>0</v>
      </c>
      <c r="I3707" s="1">
        <v>1588494293</v>
      </c>
      <c r="J3707" s="1">
        <v>0</v>
      </c>
    </row>
    <row r="3708" spans="1:10" x14ac:dyDescent="0.25">
      <c r="A3708" s="7">
        <v>44727</v>
      </c>
      <c r="B3708" s="7">
        <v>44727</v>
      </c>
      <c r="C3708" s="8" t="s">
        <v>3319</v>
      </c>
      <c r="D3708" s="8" t="s">
        <v>53</v>
      </c>
      <c r="E3708" s="8" t="s">
        <v>549</v>
      </c>
      <c r="F3708" s="8" t="s">
        <v>57</v>
      </c>
      <c r="G3708" s="1">
        <v>34593</v>
      </c>
      <c r="H3708" s="1">
        <v>0</v>
      </c>
      <c r="I3708" s="1">
        <v>1588528886</v>
      </c>
      <c r="J3708" s="1">
        <v>0</v>
      </c>
    </row>
    <row r="3709" spans="1:10" x14ac:dyDescent="0.25">
      <c r="A3709" s="7">
        <v>44727</v>
      </c>
      <c r="B3709" s="7">
        <v>44727</v>
      </c>
      <c r="C3709" s="8" t="s">
        <v>3319</v>
      </c>
      <c r="D3709" s="8" t="s">
        <v>1296</v>
      </c>
      <c r="E3709" s="8" t="s">
        <v>549</v>
      </c>
      <c r="F3709" s="8" t="s">
        <v>57</v>
      </c>
      <c r="G3709" s="1">
        <v>289406</v>
      </c>
      <c r="H3709" s="1">
        <v>0</v>
      </c>
      <c r="I3709" s="1">
        <v>1588818292</v>
      </c>
      <c r="J3709" s="1">
        <v>0</v>
      </c>
    </row>
    <row r="3710" spans="1:10" x14ac:dyDescent="0.25">
      <c r="A3710" s="7">
        <v>44727</v>
      </c>
      <c r="B3710" s="7">
        <v>44727</v>
      </c>
      <c r="C3710" s="8" t="s">
        <v>3319</v>
      </c>
      <c r="D3710" s="8" t="s">
        <v>1291</v>
      </c>
      <c r="E3710" s="8" t="s">
        <v>549</v>
      </c>
      <c r="F3710" s="8" t="s">
        <v>57</v>
      </c>
      <c r="G3710" s="1">
        <v>388685</v>
      </c>
      <c r="H3710" s="1">
        <v>0</v>
      </c>
      <c r="I3710" s="1">
        <v>1589206977</v>
      </c>
      <c r="J3710" s="1">
        <v>0</v>
      </c>
    </row>
    <row r="3711" spans="1:10" x14ac:dyDescent="0.25">
      <c r="A3711" s="7">
        <v>44727</v>
      </c>
      <c r="B3711" s="7">
        <v>44727</v>
      </c>
      <c r="C3711" s="8" t="s">
        <v>3319</v>
      </c>
      <c r="D3711" s="8" t="s">
        <v>1292</v>
      </c>
      <c r="E3711" s="8" t="s">
        <v>549</v>
      </c>
      <c r="F3711" s="8" t="s">
        <v>57</v>
      </c>
      <c r="G3711" s="1">
        <v>468092</v>
      </c>
      <c r="H3711" s="1">
        <v>0</v>
      </c>
      <c r="I3711" s="1">
        <v>1589675069</v>
      </c>
      <c r="J3711" s="1">
        <v>0</v>
      </c>
    </row>
    <row r="3712" spans="1:10" x14ac:dyDescent="0.25">
      <c r="A3712" s="7">
        <v>44727</v>
      </c>
      <c r="B3712" s="7">
        <v>44727</v>
      </c>
      <c r="C3712" s="8" t="s">
        <v>3320</v>
      </c>
      <c r="D3712" s="8" t="s">
        <v>53</v>
      </c>
      <c r="E3712" s="8" t="s">
        <v>549</v>
      </c>
      <c r="F3712" s="8" t="s">
        <v>57</v>
      </c>
      <c r="G3712" s="1">
        <v>69185</v>
      </c>
      <c r="H3712" s="1">
        <v>0</v>
      </c>
      <c r="I3712" s="1">
        <v>1589744254</v>
      </c>
      <c r="J3712" s="1">
        <v>0</v>
      </c>
    </row>
    <row r="3713" spans="1:10" x14ac:dyDescent="0.25">
      <c r="A3713" s="7">
        <v>44727</v>
      </c>
      <c r="B3713" s="7">
        <v>44727</v>
      </c>
      <c r="C3713" s="8" t="s">
        <v>3320</v>
      </c>
      <c r="D3713" s="8" t="s">
        <v>251</v>
      </c>
      <c r="E3713" s="8" t="s">
        <v>549</v>
      </c>
      <c r="F3713" s="8" t="s">
        <v>57</v>
      </c>
      <c r="G3713" s="1">
        <v>139334</v>
      </c>
      <c r="H3713" s="1">
        <v>0</v>
      </c>
      <c r="I3713" s="1">
        <v>1589883588</v>
      </c>
      <c r="J3713" s="1">
        <v>0</v>
      </c>
    </row>
    <row r="3714" spans="1:10" x14ac:dyDescent="0.25">
      <c r="A3714" s="7">
        <v>44727</v>
      </c>
      <c r="B3714" s="7">
        <v>44727</v>
      </c>
      <c r="C3714" s="8" t="s">
        <v>3320</v>
      </c>
      <c r="D3714" s="8" t="s">
        <v>1291</v>
      </c>
      <c r="E3714" s="8" t="s">
        <v>549</v>
      </c>
      <c r="F3714" s="8" t="s">
        <v>57</v>
      </c>
      <c r="G3714" s="1">
        <v>259123</v>
      </c>
      <c r="H3714" s="1">
        <v>0</v>
      </c>
      <c r="I3714" s="1">
        <v>1590142711</v>
      </c>
      <c r="J3714" s="1">
        <v>0</v>
      </c>
    </row>
    <row r="3715" spans="1:10" x14ac:dyDescent="0.25">
      <c r="A3715" s="7">
        <v>44727</v>
      </c>
      <c r="B3715" s="7">
        <v>44727</v>
      </c>
      <c r="C3715" s="8" t="s">
        <v>3320</v>
      </c>
      <c r="D3715" s="8" t="s">
        <v>1296</v>
      </c>
      <c r="E3715" s="8" t="s">
        <v>549</v>
      </c>
      <c r="F3715" s="8" t="s">
        <v>57</v>
      </c>
      <c r="G3715" s="1">
        <v>413438</v>
      </c>
      <c r="H3715" s="1">
        <v>0</v>
      </c>
      <c r="I3715" s="1">
        <v>1590556149</v>
      </c>
      <c r="J3715" s="1">
        <v>0</v>
      </c>
    </row>
    <row r="3716" spans="1:10" x14ac:dyDescent="0.25">
      <c r="A3716" s="7">
        <v>44727</v>
      </c>
      <c r="B3716" s="7">
        <v>44727</v>
      </c>
      <c r="C3716" s="8" t="s">
        <v>3321</v>
      </c>
      <c r="D3716" s="8" t="s">
        <v>1295</v>
      </c>
      <c r="E3716" s="8" t="s">
        <v>549</v>
      </c>
      <c r="F3716" s="8" t="s">
        <v>57</v>
      </c>
      <c r="G3716" s="1">
        <v>338310</v>
      </c>
      <c r="H3716" s="1">
        <v>0</v>
      </c>
      <c r="I3716" s="1">
        <v>1590894459</v>
      </c>
      <c r="J3716" s="1">
        <v>0</v>
      </c>
    </row>
    <row r="3717" spans="1:10" x14ac:dyDescent="0.25">
      <c r="A3717" s="7">
        <v>44727</v>
      </c>
      <c r="B3717" s="7">
        <v>44727</v>
      </c>
      <c r="C3717" s="8" t="s">
        <v>3321</v>
      </c>
      <c r="D3717" s="8" t="s">
        <v>1307</v>
      </c>
      <c r="E3717" s="8" t="s">
        <v>549</v>
      </c>
      <c r="F3717" s="8" t="s">
        <v>57</v>
      </c>
      <c r="G3717" s="1">
        <v>211061</v>
      </c>
      <c r="H3717" s="1">
        <v>0</v>
      </c>
      <c r="I3717" s="1">
        <v>1591105520</v>
      </c>
      <c r="J3717" s="1">
        <v>0</v>
      </c>
    </row>
    <row r="3718" spans="1:10" x14ac:dyDescent="0.25">
      <c r="A3718" s="7">
        <v>44727</v>
      </c>
      <c r="B3718" s="7">
        <v>44727</v>
      </c>
      <c r="C3718" s="8" t="s">
        <v>3321</v>
      </c>
      <c r="D3718" s="8" t="s">
        <v>1296</v>
      </c>
      <c r="E3718" s="8" t="s">
        <v>549</v>
      </c>
      <c r="F3718" s="8" t="s">
        <v>57</v>
      </c>
      <c r="G3718" s="1">
        <v>826875</v>
      </c>
      <c r="H3718" s="1">
        <v>0</v>
      </c>
      <c r="I3718" s="1">
        <v>1591932395</v>
      </c>
      <c r="J3718" s="1">
        <v>0</v>
      </c>
    </row>
    <row r="3719" spans="1:10" x14ac:dyDescent="0.25">
      <c r="A3719" s="7">
        <v>44727</v>
      </c>
      <c r="B3719" s="7">
        <v>44727</v>
      </c>
      <c r="C3719" s="8" t="s">
        <v>3322</v>
      </c>
      <c r="D3719" s="8" t="s">
        <v>1293</v>
      </c>
      <c r="E3719" s="8" t="s">
        <v>549</v>
      </c>
      <c r="F3719" s="8" t="s">
        <v>57</v>
      </c>
      <c r="G3719" s="1">
        <v>1003055</v>
      </c>
      <c r="H3719" s="1">
        <v>0</v>
      </c>
      <c r="I3719" s="1">
        <v>1592935450</v>
      </c>
      <c r="J3719" s="1">
        <v>0</v>
      </c>
    </row>
    <row r="3720" spans="1:10" x14ac:dyDescent="0.25">
      <c r="A3720" s="7">
        <v>44727</v>
      </c>
      <c r="B3720" s="7">
        <v>44727</v>
      </c>
      <c r="C3720" s="8" t="s">
        <v>3322</v>
      </c>
      <c r="D3720" s="8" t="s">
        <v>1296</v>
      </c>
      <c r="E3720" s="8" t="s">
        <v>549</v>
      </c>
      <c r="F3720" s="8" t="s">
        <v>57</v>
      </c>
      <c r="G3720" s="1">
        <v>330750</v>
      </c>
      <c r="H3720" s="1">
        <v>0</v>
      </c>
      <c r="I3720" s="1">
        <v>1593266200</v>
      </c>
      <c r="J3720" s="1">
        <v>0</v>
      </c>
    </row>
    <row r="3721" spans="1:10" x14ac:dyDescent="0.25">
      <c r="A3721" s="7">
        <v>44727</v>
      </c>
      <c r="B3721" s="7">
        <v>44727</v>
      </c>
      <c r="C3721" s="8" t="s">
        <v>3323</v>
      </c>
      <c r="D3721" s="8" t="s">
        <v>1296</v>
      </c>
      <c r="E3721" s="8" t="s">
        <v>549</v>
      </c>
      <c r="F3721" s="8" t="s">
        <v>57</v>
      </c>
      <c r="G3721" s="1">
        <v>826875</v>
      </c>
      <c r="H3721" s="1">
        <v>0</v>
      </c>
      <c r="I3721" s="1">
        <v>1594093075</v>
      </c>
      <c r="J3721" s="1">
        <v>0</v>
      </c>
    </row>
    <row r="3722" spans="1:10" x14ac:dyDescent="0.25">
      <c r="A3722" s="7">
        <v>44727</v>
      </c>
      <c r="B3722" s="7">
        <v>44727</v>
      </c>
      <c r="C3722" s="8" t="s">
        <v>3323</v>
      </c>
      <c r="D3722" s="8" t="s">
        <v>1295</v>
      </c>
      <c r="E3722" s="8" t="s">
        <v>549</v>
      </c>
      <c r="F3722" s="8" t="s">
        <v>57</v>
      </c>
      <c r="G3722" s="1">
        <v>169155</v>
      </c>
      <c r="H3722" s="1">
        <v>0</v>
      </c>
      <c r="I3722" s="1">
        <v>1594262230</v>
      </c>
      <c r="J3722" s="1">
        <v>0</v>
      </c>
    </row>
    <row r="3723" spans="1:10" x14ac:dyDescent="0.25">
      <c r="A3723" s="7">
        <v>44727</v>
      </c>
      <c r="B3723" s="7">
        <v>44727</v>
      </c>
      <c r="C3723" s="8" t="s">
        <v>3323</v>
      </c>
      <c r="D3723" s="8" t="s">
        <v>1292</v>
      </c>
      <c r="E3723" s="8" t="s">
        <v>549</v>
      </c>
      <c r="F3723" s="8" t="s">
        <v>57</v>
      </c>
      <c r="G3723" s="1">
        <v>334352</v>
      </c>
      <c r="H3723" s="1">
        <v>0</v>
      </c>
      <c r="I3723" s="1">
        <v>1594596582</v>
      </c>
      <c r="J3723" s="1">
        <v>0</v>
      </c>
    </row>
    <row r="3724" spans="1:10" x14ac:dyDescent="0.25">
      <c r="A3724" s="7">
        <v>44727</v>
      </c>
      <c r="B3724" s="7">
        <v>44727</v>
      </c>
      <c r="C3724" s="8" t="s">
        <v>3324</v>
      </c>
      <c r="D3724" s="8" t="s">
        <v>1291</v>
      </c>
      <c r="E3724" s="8" t="s">
        <v>549</v>
      </c>
      <c r="F3724" s="8" t="s">
        <v>57</v>
      </c>
      <c r="G3724" s="1">
        <v>777370</v>
      </c>
      <c r="H3724" s="1">
        <v>0</v>
      </c>
      <c r="I3724" s="1">
        <v>1595373952</v>
      </c>
      <c r="J3724" s="1">
        <v>0</v>
      </c>
    </row>
    <row r="3725" spans="1:10" x14ac:dyDescent="0.25">
      <c r="A3725" s="7">
        <v>44727</v>
      </c>
      <c r="B3725" s="7">
        <v>44727</v>
      </c>
      <c r="C3725" s="8" t="s">
        <v>3324</v>
      </c>
      <c r="D3725" s="8" t="s">
        <v>1296</v>
      </c>
      <c r="E3725" s="8" t="s">
        <v>549</v>
      </c>
      <c r="F3725" s="8" t="s">
        <v>57</v>
      </c>
      <c r="G3725" s="1">
        <v>496125</v>
      </c>
      <c r="H3725" s="1">
        <v>0</v>
      </c>
      <c r="I3725" s="1">
        <v>1595870077</v>
      </c>
      <c r="J3725" s="1">
        <v>0</v>
      </c>
    </row>
    <row r="3726" spans="1:10" x14ac:dyDescent="0.25">
      <c r="A3726" s="7">
        <v>44727</v>
      </c>
      <c r="B3726" s="7">
        <v>44727</v>
      </c>
      <c r="C3726" s="8" t="s">
        <v>3325</v>
      </c>
      <c r="D3726" s="8" t="s">
        <v>1296</v>
      </c>
      <c r="E3726" s="8" t="s">
        <v>549</v>
      </c>
      <c r="F3726" s="8" t="s">
        <v>57</v>
      </c>
      <c r="G3726" s="1">
        <v>826875</v>
      </c>
      <c r="H3726" s="1">
        <v>0</v>
      </c>
      <c r="I3726" s="1">
        <v>1596696952</v>
      </c>
      <c r="J3726" s="1">
        <v>0</v>
      </c>
    </row>
    <row r="3727" spans="1:10" x14ac:dyDescent="0.25">
      <c r="A3727" s="7">
        <v>44727</v>
      </c>
      <c r="B3727" s="7">
        <v>44727</v>
      </c>
      <c r="C3727" s="8" t="s">
        <v>3325</v>
      </c>
      <c r="D3727" s="8" t="s">
        <v>1295</v>
      </c>
      <c r="E3727" s="8" t="s">
        <v>549</v>
      </c>
      <c r="F3727" s="8" t="s">
        <v>57</v>
      </c>
      <c r="G3727" s="1">
        <v>67662</v>
      </c>
      <c r="H3727" s="1">
        <v>0</v>
      </c>
      <c r="I3727" s="1">
        <v>1596764614</v>
      </c>
      <c r="J3727" s="1">
        <v>0</v>
      </c>
    </row>
    <row r="3728" spans="1:10" x14ac:dyDescent="0.25">
      <c r="A3728" s="7">
        <v>44727</v>
      </c>
      <c r="B3728" s="7">
        <v>44727</v>
      </c>
      <c r="C3728" s="8" t="s">
        <v>3325</v>
      </c>
      <c r="D3728" s="8" t="s">
        <v>1291</v>
      </c>
      <c r="E3728" s="8" t="s">
        <v>549</v>
      </c>
      <c r="F3728" s="8" t="s">
        <v>57</v>
      </c>
      <c r="G3728" s="1">
        <v>388685</v>
      </c>
      <c r="H3728" s="1">
        <v>0</v>
      </c>
      <c r="I3728" s="1">
        <v>1597153299</v>
      </c>
      <c r="J3728" s="1">
        <v>0</v>
      </c>
    </row>
    <row r="3729" spans="1:10" x14ac:dyDescent="0.25">
      <c r="A3729" s="7">
        <v>44727</v>
      </c>
      <c r="B3729" s="7">
        <v>44727</v>
      </c>
      <c r="C3729" s="8" t="s">
        <v>3326</v>
      </c>
      <c r="D3729" s="8" t="s">
        <v>1296</v>
      </c>
      <c r="E3729" s="8" t="s">
        <v>549</v>
      </c>
      <c r="F3729" s="8" t="s">
        <v>57</v>
      </c>
      <c r="G3729" s="1">
        <v>1323000</v>
      </c>
      <c r="H3729" s="1">
        <v>0</v>
      </c>
      <c r="I3729" s="1">
        <v>1598476299</v>
      </c>
      <c r="J3729" s="1">
        <v>0</v>
      </c>
    </row>
    <row r="3730" spans="1:10" x14ac:dyDescent="0.25">
      <c r="A3730" s="7">
        <v>44727</v>
      </c>
      <c r="B3730" s="7">
        <v>44727</v>
      </c>
      <c r="C3730" s="8" t="s">
        <v>3327</v>
      </c>
      <c r="D3730" s="8" t="s">
        <v>1296</v>
      </c>
      <c r="E3730" s="8" t="s">
        <v>549</v>
      </c>
      <c r="F3730" s="8" t="s">
        <v>57</v>
      </c>
      <c r="G3730" s="1">
        <v>496125</v>
      </c>
      <c r="H3730" s="1">
        <v>0</v>
      </c>
      <c r="I3730" s="1">
        <v>1598972424</v>
      </c>
      <c r="J3730" s="1">
        <v>0</v>
      </c>
    </row>
    <row r="3731" spans="1:10" x14ac:dyDescent="0.25">
      <c r="A3731" s="7">
        <v>44727</v>
      </c>
      <c r="B3731" s="7">
        <v>44727</v>
      </c>
      <c r="C3731" s="8" t="s">
        <v>3327</v>
      </c>
      <c r="D3731" s="8" t="s">
        <v>1295</v>
      </c>
      <c r="E3731" s="8" t="s">
        <v>549</v>
      </c>
      <c r="F3731" s="8" t="s">
        <v>57</v>
      </c>
      <c r="G3731" s="1">
        <v>169155</v>
      </c>
      <c r="H3731" s="1">
        <v>0</v>
      </c>
      <c r="I3731" s="1">
        <v>1599141579</v>
      </c>
      <c r="J3731" s="1">
        <v>0</v>
      </c>
    </row>
    <row r="3732" spans="1:10" x14ac:dyDescent="0.25">
      <c r="A3732" s="7">
        <v>44727</v>
      </c>
      <c r="B3732" s="7">
        <v>44727</v>
      </c>
      <c r="C3732" s="8" t="s">
        <v>3327</v>
      </c>
      <c r="D3732" s="8" t="s">
        <v>1291</v>
      </c>
      <c r="E3732" s="8" t="s">
        <v>549</v>
      </c>
      <c r="F3732" s="8" t="s">
        <v>57</v>
      </c>
      <c r="G3732" s="1">
        <v>237530</v>
      </c>
      <c r="H3732" s="1">
        <v>0</v>
      </c>
      <c r="I3732" s="1">
        <v>1599379109</v>
      </c>
      <c r="J3732" s="1">
        <v>0</v>
      </c>
    </row>
    <row r="3733" spans="1:10" x14ac:dyDescent="0.25">
      <c r="A3733" s="7">
        <v>44727</v>
      </c>
      <c r="B3733" s="7">
        <v>44727</v>
      </c>
      <c r="C3733" s="8" t="s">
        <v>3327</v>
      </c>
      <c r="D3733" s="8" t="s">
        <v>1292</v>
      </c>
      <c r="E3733" s="8" t="s">
        <v>549</v>
      </c>
      <c r="F3733" s="8" t="s">
        <v>57</v>
      </c>
      <c r="G3733" s="1">
        <v>468092</v>
      </c>
      <c r="H3733" s="1">
        <v>0</v>
      </c>
      <c r="I3733" s="1">
        <v>1599847201</v>
      </c>
      <c r="J3733" s="1">
        <v>0</v>
      </c>
    </row>
    <row r="3734" spans="1:10" x14ac:dyDescent="0.25">
      <c r="A3734" s="7">
        <v>44728</v>
      </c>
      <c r="B3734" s="7">
        <v>44728</v>
      </c>
      <c r="C3734" s="8" t="s">
        <v>3328</v>
      </c>
      <c r="D3734" s="8" t="s">
        <v>251</v>
      </c>
      <c r="E3734" s="8" t="s">
        <v>549</v>
      </c>
      <c r="F3734" s="8" t="s">
        <v>57</v>
      </c>
      <c r="G3734" s="1">
        <v>188100</v>
      </c>
      <c r="H3734" s="1">
        <v>0</v>
      </c>
      <c r="I3734" s="1">
        <v>1600035301</v>
      </c>
      <c r="J3734" s="1">
        <v>0</v>
      </c>
    </row>
    <row r="3735" spans="1:10" x14ac:dyDescent="0.25">
      <c r="A3735" s="7">
        <v>44728</v>
      </c>
      <c r="B3735" s="7">
        <v>44728</v>
      </c>
      <c r="C3735" s="8" t="s">
        <v>3329</v>
      </c>
      <c r="D3735" s="8" t="s">
        <v>1292</v>
      </c>
      <c r="E3735" s="8" t="s">
        <v>549</v>
      </c>
      <c r="F3735" s="8" t="s">
        <v>57</v>
      </c>
      <c r="G3735" s="1">
        <v>468092</v>
      </c>
      <c r="H3735" s="1">
        <v>0</v>
      </c>
      <c r="I3735" s="1">
        <v>1600503393</v>
      </c>
      <c r="J3735" s="1">
        <v>0</v>
      </c>
    </row>
    <row r="3736" spans="1:10" x14ac:dyDescent="0.25">
      <c r="A3736" s="7">
        <v>44728</v>
      </c>
      <c r="B3736" s="7">
        <v>44728</v>
      </c>
      <c r="C3736" s="8" t="s">
        <v>3329</v>
      </c>
      <c r="D3736" s="8" t="s">
        <v>1296</v>
      </c>
      <c r="E3736" s="8" t="s">
        <v>549</v>
      </c>
      <c r="F3736" s="8" t="s">
        <v>57</v>
      </c>
      <c r="G3736" s="1">
        <v>826875</v>
      </c>
      <c r="H3736" s="1">
        <v>0</v>
      </c>
      <c r="I3736" s="1">
        <v>1601330268</v>
      </c>
      <c r="J3736" s="1">
        <v>0</v>
      </c>
    </row>
    <row r="3737" spans="1:10" x14ac:dyDescent="0.25">
      <c r="A3737" s="7">
        <v>44728</v>
      </c>
      <c r="B3737" s="7">
        <v>44728</v>
      </c>
      <c r="C3737" s="8" t="s">
        <v>3330</v>
      </c>
      <c r="D3737" s="8" t="s">
        <v>1296</v>
      </c>
      <c r="E3737" s="8" t="s">
        <v>549</v>
      </c>
      <c r="F3737" s="8" t="s">
        <v>57</v>
      </c>
      <c r="G3737" s="1">
        <v>1157625</v>
      </c>
      <c r="H3737" s="1">
        <v>0</v>
      </c>
      <c r="I3737" s="1">
        <v>1602487893</v>
      </c>
      <c r="J3737" s="1">
        <v>0</v>
      </c>
    </row>
    <row r="3738" spans="1:10" x14ac:dyDescent="0.25">
      <c r="A3738" s="7">
        <v>44728</v>
      </c>
      <c r="B3738" s="7">
        <v>44728</v>
      </c>
      <c r="C3738" s="8" t="s">
        <v>3330</v>
      </c>
      <c r="D3738" s="8" t="s">
        <v>1291</v>
      </c>
      <c r="E3738" s="8" t="s">
        <v>549</v>
      </c>
      <c r="F3738" s="8" t="s">
        <v>57</v>
      </c>
      <c r="G3738" s="1">
        <v>129562</v>
      </c>
      <c r="H3738" s="1">
        <v>0</v>
      </c>
      <c r="I3738" s="1">
        <v>1602617455</v>
      </c>
      <c r="J3738" s="1">
        <v>0</v>
      </c>
    </row>
    <row r="3739" spans="1:10" x14ac:dyDescent="0.25">
      <c r="A3739" s="7">
        <v>44728</v>
      </c>
      <c r="B3739" s="7">
        <v>44728</v>
      </c>
      <c r="C3739" s="8" t="s">
        <v>3331</v>
      </c>
      <c r="D3739" s="8" t="s">
        <v>445</v>
      </c>
      <c r="E3739" s="8" t="s">
        <v>549</v>
      </c>
      <c r="F3739" s="8" t="s">
        <v>57</v>
      </c>
      <c r="G3739" s="1">
        <v>348334</v>
      </c>
      <c r="H3739" s="1">
        <v>0</v>
      </c>
      <c r="I3739" s="1">
        <v>1602965789</v>
      </c>
      <c r="J3739" s="1">
        <v>0</v>
      </c>
    </row>
    <row r="3740" spans="1:10" x14ac:dyDescent="0.25">
      <c r="A3740" s="7">
        <v>44728</v>
      </c>
      <c r="B3740" s="7">
        <v>44728</v>
      </c>
      <c r="C3740" s="8" t="s">
        <v>3331</v>
      </c>
      <c r="D3740" s="8" t="s">
        <v>251</v>
      </c>
      <c r="E3740" s="8" t="s">
        <v>549</v>
      </c>
      <c r="F3740" s="8" t="s">
        <v>57</v>
      </c>
      <c r="G3740" s="1">
        <v>418001</v>
      </c>
      <c r="H3740" s="1">
        <v>0</v>
      </c>
      <c r="I3740" s="1">
        <v>1603383790</v>
      </c>
      <c r="J3740" s="1">
        <v>0</v>
      </c>
    </row>
    <row r="3741" spans="1:10" x14ac:dyDescent="0.25">
      <c r="A3741" s="7">
        <v>44728</v>
      </c>
      <c r="B3741" s="7">
        <v>44728</v>
      </c>
      <c r="C3741" s="8" t="s">
        <v>3332</v>
      </c>
      <c r="D3741" s="8" t="s">
        <v>1296</v>
      </c>
      <c r="E3741" s="8" t="s">
        <v>549</v>
      </c>
      <c r="F3741" s="8" t="s">
        <v>57</v>
      </c>
      <c r="G3741" s="1">
        <v>330750</v>
      </c>
      <c r="H3741" s="1">
        <v>0</v>
      </c>
      <c r="I3741" s="1">
        <v>1603714540</v>
      </c>
      <c r="J3741" s="1">
        <v>0</v>
      </c>
    </row>
    <row r="3742" spans="1:10" x14ac:dyDescent="0.25">
      <c r="A3742" s="7">
        <v>44728</v>
      </c>
      <c r="B3742" s="7">
        <v>44728</v>
      </c>
      <c r="C3742" s="8" t="s">
        <v>3333</v>
      </c>
      <c r="D3742" s="8" t="s">
        <v>512</v>
      </c>
      <c r="E3742" s="8" t="s">
        <v>549</v>
      </c>
      <c r="F3742" s="8" t="s">
        <v>57</v>
      </c>
      <c r="G3742" s="1">
        <v>290826</v>
      </c>
      <c r="H3742" s="1">
        <v>0</v>
      </c>
      <c r="I3742" s="1">
        <v>1604005366</v>
      </c>
      <c r="J3742" s="1">
        <v>0</v>
      </c>
    </row>
    <row r="3743" spans="1:10" x14ac:dyDescent="0.25">
      <c r="A3743" s="7">
        <v>44728</v>
      </c>
      <c r="B3743" s="7">
        <v>44728</v>
      </c>
      <c r="C3743" s="8" t="s">
        <v>3333</v>
      </c>
      <c r="D3743" s="8" t="s">
        <v>251</v>
      </c>
      <c r="E3743" s="8" t="s">
        <v>549</v>
      </c>
      <c r="F3743" s="8" t="s">
        <v>57</v>
      </c>
      <c r="G3743" s="1">
        <v>424967</v>
      </c>
      <c r="H3743" s="1">
        <v>0</v>
      </c>
      <c r="I3743" s="1">
        <v>1604430333</v>
      </c>
      <c r="J3743" s="1">
        <v>0</v>
      </c>
    </row>
    <row r="3744" spans="1:10" x14ac:dyDescent="0.25">
      <c r="A3744" s="7">
        <v>44728</v>
      </c>
      <c r="B3744" s="7">
        <v>44728</v>
      </c>
      <c r="C3744" s="8" t="s">
        <v>3334</v>
      </c>
      <c r="D3744" s="8" t="s">
        <v>1296</v>
      </c>
      <c r="E3744" s="8" t="s">
        <v>549</v>
      </c>
      <c r="F3744" s="8" t="s">
        <v>57</v>
      </c>
      <c r="G3744" s="1">
        <v>1157625</v>
      </c>
      <c r="H3744" s="1">
        <v>0</v>
      </c>
      <c r="I3744" s="1">
        <v>1605587958</v>
      </c>
      <c r="J3744" s="1">
        <v>0</v>
      </c>
    </row>
    <row r="3745" spans="1:10" x14ac:dyDescent="0.25">
      <c r="A3745" s="7">
        <v>44728</v>
      </c>
      <c r="B3745" s="7">
        <v>44728</v>
      </c>
      <c r="C3745" s="8" t="s">
        <v>3334</v>
      </c>
      <c r="D3745" s="8" t="s">
        <v>1292</v>
      </c>
      <c r="E3745" s="8" t="s">
        <v>549</v>
      </c>
      <c r="F3745" s="8" t="s">
        <v>57</v>
      </c>
      <c r="G3745" s="1">
        <v>222901</v>
      </c>
      <c r="H3745" s="1">
        <v>0</v>
      </c>
      <c r="I3745" s="1">
        <v>1605810859</v>
      </c>
      <c r="J3745" s="1">
        <v>0</v>
      </c>
    </row>
    <row r="3746" spans="1:10" x14ac:dyDescent="0.25">
      <c r="A3746" s="7">
        <v>44728</v>
      </c>
      <c r="B3746" s="7">
        <v>44728</v>
      </c>
      <c r="C3746" s="8" t="s">
        <v>3335</v>
      </c>
      <c r="D3746" s="8" t="s">
        <v>1293</v>
      </c>
      <c r="E3746" s="8" t="s">
        <v>549</v>
      </c>
      <c r="F3746" s="8" t="s">
        <v>57</v>
      </c>
      <c r="G3746" s="1">
        <v>702138</v>
      </c>
      <c r="H3746" s="1">
        <v>0</v>
      </c>
      <c r="I3746" s="1">
        <v>1606512997</v>
      </c>
      <c r="J3746" s="1">
        <v>0</v>
      </c>
    </row>
    <row r="3747" spans="1:10" x14ac:dyDescent="0.25">
      <c r="A3747" s="7">
        <v>44728</v>
      </c>
      <c r="B3747" s="7">
        <v>44728</v>
      </c>
      <c r="C3747" s="8" t="s">
        <v>3335</v>
      </c>
      <c r="D3747" s="8" t="s">
        <v>1292</v>
      </c>
      <c r="E3747" s="8" t="s">
        <v>549</v>
      </c>
      <c r="F3747" s="8" t="s">
        <v>57</v>
      </c>
      <c r="G3747" s="1">
        <v>646413</v>
      </c>
      <c r="H3747" s="1">
        <v>0</v>
      </c>
      <c r="I3747" s="1">
        <v>1607159410</v>
      </c>
      <c r="J3747" s="1">
        <v>0</v>
      </c>
    </row>
    <row r="3748" spans="1:10" x14ac:dyDescent="0.25">
      <c r="A3748" s="7">
        <v>44728</v>
      </c>
      <c r="B3748" s="7">
        <v>44728</v>
      </c>
      <c r="C3748" s="8" t="s">
        <v>3336</v>
      </c>
      <c r="D3748" s="8" t="s">
        <v>1296</v>
      </c>
      <c r="E3748" s="8" t="s">
        <v>549</v>
      </c>
      <c r="F3748" s="8" t="s">
        <v>57</v>
      </c>
      <c r="G3748" s="1">
        <v>826875</v>
      </c>
      <c r="H3748" s="1">
        <v>0</v>
      </c>
      <c r="I3748" s="1">
        <v>1607986285</v>
      </c>
      <c r="J3748" s="1">
        <v>0</v>
      </c>
    </row>
    <row r="3749" spans="1:10" x14ac:dyDescent="0.25">
      <c r="A3749" s="7">
        <v>44728</v>
      </c>
      <c r="B3749" s="7">
        <v>44728</v>
      </c>
      <c r="C3749" s="8" t="s">
        <v>3336</v>
      </c>
      <c r="D3749" s="8" t="s">
        <v>1292</v>
      </c>
      <c r="E3749" s="8" t="s">
        <v>549</v>
      </c>
      <c r="F3749" s="8" t="s">
        <v>57</v>
      </c>
      <c r="G3749" s="1">
        <v>468092</v>
      </c>
      <c r="H3749" s="1">
        <v>0</v>
      </c>
      <c r="I3749" s="1">
        <v>1608454377</v>
      </c>
      <c r="J3749" s="1">
        <v>0</v>
      </c>
    </row>
    <row r="3750" spans="1:10" x14ac:dyDescent="0.25">
      <c r="A3750" s="7">
        <v>44728</v>
      </c>
      <c r="B3750" s="7">
        <v>44728</v>
      </c>
      <c r="C3750" s="8" t="s">
        <v>3337</v>
      </c>
      <c r="D3750" s="8" t="s">
        <v>1291</v>
      </c>
      <c r="E3750" s="8" t="s">
        <v>549</v>
      </c>
      <c r="F3750" s="8" t="s">
        <v>57</v>
      </c>
      <c r="G3750" s="1">
        <v>518246</v>
      </c>
      <c r="H3750" s="1">
        <v>0</v>
      </c>
      <c r="I3750" s="1">
        <v>1608972623</v>
      </c>
      <c r="J3750" s="1">
        <v>0</v>
      </c>
    </row>
    <row r="3751" spans="1:10" x14ac:dyDescent="0.25">
      <c r="A3751" s="7">
        <v>44728</v>
      </c>
      <c r="B3751" s="7">
        <v>44728</v>
      </c>
      <c r="C3751" s="8" t="s">
        <v>3337</v>
      </c>
      <c r="D3751" s="8" t="s">
        <v>1296</v>
      </c>
      <c r="E3751" s="8" t="s">
        <v>549</v>
      </c>
      <c r="F3751" s="8" t="s">
        <v>57</v>
      </c>
      <c r="G3751" s="1">
        <v>826875</v>
      </c>
      <c r="H3751" s="1">
        <v>0</v>
      </c>
      <c r="I3751" s="1">
        <v>1609799498</v>
      </c>
      <c r="J3751" s="1">
        <v>0</v>
      </c>
    </row>
    <row r="3752" spans="1:10" x14ac:dyDescent="0.25">
      <c r="A3752" s="7">
        <v>44728</v>
      </c>
      <c r="B3752" s="7">
        <v>44728</v>
      </c>
      <c r="C3752" s="8" t="s">
        <v>3338</v>
      </c>
      <c r="D3752" s="8" t="s">
        <v>445</v>
      </c>
      <c r="E3752" s="8" t="s">
        <v>549</v>
      </c>
      <c r="F3752" s="8" t="s">
        <v>57</v>
      </c>
      <c r="G3752" s="1">
        <v>383167</v>
      </c>
      <c r="H3752" s="1">
        <v>0</v>
      </c>
      <c r="I3752" s="1">
        <v>1610182665</v>
      </c>
      <c r="J3752" s="1">
        <v>0</v>
      </c>
    </row>
    <row r="3753" spans="1:10" x14ac:dyDescent="0.25">
      <c r="A3753" s="7">
        <v>44728</v>
      </c>
      <c r="B3753" s="7">
        <v>44728</v>
      </c>
      <c r="C3753" s="8" t="s">
        <v>3338</v>
      </c>
      <c r="D3753" s="8" t="s">
        <v>251</v>
      </c>
      <c r="E3753" s="8" t="s">
        <v>549</v>
      </c>
      <c r="F3753" s="8" t="s">
        <v>57</v>
      </c>
      <c r="G3753" s="1">
        <v>383167</v>
      </c>
      <c r="H3753" s="1">
        <v>0</v>
      </c>
      <c r="I3753" s="1">
        <v>1610565832</v>
      </c>
      <c r="J3753" s="1">
        <v>0</v>
      </c>
    </row>
    <row r="3754" spans="1:10" x14ac:dyDescent="0.25">
      <c r="A3754" s="7">
        <v>44728</v>
      </c>
      <c r="B3754" s="7">
        <v>44728</v>
      </c>
      <c r="C3754" s="8" t="s">
        <v>3340</v>
      </c>
      <c r="D3754" s="8" t="s">
        <v>1307</v>
      </c>
      <c r="E3754" s="8" t="s">
        <v>549</v>
      </c>
      <c r="F3754" s="8" t="s">
        <v>57</v>
      </c>
      <c r="G3754" s="1">
        <v>211061</v>
      </c>
      <c r="H3754" s="1">
        <v>0</v>
      </c>
      <c r="I3754" s="1">
        <v>1610776893</v>
      </c>
      <c r="J3754" s="1">
        <v>0</v>
      </c>
    </row>
    <row r="3755" spans="1:10" x14ac:dyDescent="0.25">
      <c r="A3755" s="7">
        <v>44728</v>
      </c>
      <c r="B3755" s="7">
        <v>44728</v>
      </c>
      <c r="C3755" s="8" t="s">
        <v>3340</v>
      </c>
      <c r="D3755" s="8" t="s">
        <v>1296</v>
      </c>
      <c r="E3755" s="8" t="s">
        <v>549</v>
      </c>
      <c r="F3755" s="8" t="s">
        <v>57</v>
      </c>
      <c r="G3755" s="1">
        <v>1157625</v>
      </c>
      <c r="H3755" s="1">
        <v>0</v>
      </c>
      <c r="I3755" s="1">
        <v>1611934518</v>
      </c>
      <c r="J3755" s="1">
        <v>0</v>
      </c>
    </row>
    <row r="3756" spans="1:10" x14ac:dyDescent="0.25">
      <c r="A3756" s="7">
        <v>44728</v>
      </c>
      <c r="B3756" s="7">
        <v>44728</v>
      </c>
      <c r="C3756" s="8" t="s">
        <v>3341</v>
      </c>
      <c r="D3756" s="8" t="s">
        <v>1307</v>
      </c>
      <c r="E3756" s="8" t="s">
        <v>549</v>
      </c>
      <c r="F3756" s="8" t="s">
        <v>57</v>
      </c>
      <c r="G3756" s="1">
        <v>211061</v>
      </c>
      <c r="H3756" s="1">
        <v>0</v>
      </c>
      <c r="I3756" s="1">
        <v>1612145579</v>
      </c>
      <c r="J3756" s="1">
        <v>0</v>
      </c>
    </row>
    <row r="3757" spans="1:10" x14ac:dyDescent="0.25">
      <c r="A3757" s="7">
        <v>44728</v>
      </c>
      <c r="B3757" s="7">
        <v>44728</v>
      </c>
      <c r="C3757" s="8" t="s">
        <v>3341</v>
      </c>
      <c r="D3757" s="8" t="s">
        <v>1292</v>
      </c>
      <c r="E3757" s="8" t="s">
        <v>549</v>
      </c>
      <c r="F3757" s="8" t="s">
        <v>57</v>
      </c>
      <c r="G3757" s="1">
        <v>1170230</v>
      </c>
      <c r="H3757" s="1">
        <v>0</v>
      </c>
      <c r="I3757" s="1">
        <v>1613315809</v>
      </c>
      <c r="J3757" s="1">
        <v>0</v>
      </c>
    </row>
    <row r="3758" spans="1:10" x14ac:dyDescent="0.25">
      <c r="A3758" s="7">
        <v>44728</v>
      </c>
      <c r="B3758" s="7">
        <v>44728</v>
      </c>
      <c r="C3758" s="8" t="s">
        <v>3342</v>
      </c>
      <c r="D3758" s="8" t="s">
        <v>1307</v>
      </c>
      <c r="E3758" s="8" t="s">
        <v>549</v>
      </c>
      <c r="F3758" s="8" t="s">
        <v>57</v>
      </c>
      <c r="G3758" s="1">
        <v>351768</v>
      </c>
      <c r="H3758" s="1">
        <v>0</v>
      </c>
      <c r="I3758" s="1">
        <v>1613667577</v>
      </c>
      <c r="J3758" s="1">
        <v>0</v>
      </c>
    </row>
    <row r="3759" spans="1:10" x14ac:dyDescent="0.25">
      <c r="A3759" s="7">
        <v>44728</v>
      </c>
      <c r="B3759" s="7">
        <v>44728</v>
      </c>
      <c r="C3759" s="8" t="s">
        <v>3342</v>
      </c>
      <c r="D3759" s="8" t="s">
        <v>1296</v>
      </c>
      <c r="E3759" s="8" t="s">
        <v>549</v>
      </c>
      <c r="F3759" s="8" t="s">
        <v>57</v>
      </c>
      <c r="G3759" s="1">
        <v>826875</v>
      </c>
      <c r="H3759" s="1">
        <v>0</v>
      </c>
      <c r="I3759" s="1">
        <v>1614494452</v>
      </c>
      <c r="J3759" s="1">
        <v>0</v>
      </c>
    </row>
    <row r="3760" spans="1:10" x14ac:dyDescent="0.25">
      <c r="A3760" s="7">
        <v>44728</v>
      </c>
      <c r="B3760" s="7">
        <v>44728</v>
      </c>
      <c r="C3760" s="8" t="s">
        <v>3342</v>
      </c>
      <c r="D3760" s="8" t="s">
        <v>1291</v>
      </c>
      <c r="E3760" s="8" t="s">
        <v>549</v>
      </c>
      <c r="F3760" s="8" t="s">
        <v>57</v>
      </c>
      <c r="G3760" s="1">
        <v>129562</v>
      </c>
      <c r="H3760" s="1">
        <v>0</v>
      </c>
      <c r="I3760" s="1">
        <v>1614624014</v>
      </c>
      <c r="J3760" s="1">
        <v>0</v>
      </c>
    </row>
    <row r="3761" spans="1:10" x14ac:dyDescent="0.25">
      <c r="A3761" s="7">
        <v>44728</v>
      </c>
      <c r="B3761" s="7">
        <v>44728</v>
      </c>
      <c r="C3761" s="8" t="s">
        <v>3343</v>
      </c>
      <c r="D3761" s="8" t="s">
        <v>486</v>
      </c>
      <c r="E3761" s="8" t="s">
        <v>549</v>
      </c>
      <c r="F3761" s="8" t="s">
        <v>57</v>
      </c>
      <c r="G3761" s="1">
        <v>173111</v>
      </c>
      <c r="H3761" s="1">
        <v>0</v>
      </c>
      <c r="I3761" s="1">
        <v>1614797125</v>
      </c>
      <c r="J3761" s="1">
        <v>0</v>
      </c>
    </row>
    <row r="3762" spans="1:10" x14ac:dyDescent="0.25">
      <c r="A3762" s="7">
        <v>44728</v>
      </c>
      <c r="B3762" s="7">
        <v>44728</v>
      </c>
      <c r="C3762" s="8" t="s">
        <v>3344</v>
      </c>
      <c r="D3762" s="8" t="s">
        <v>1292</v>
      </c>
      <c r="E3762" s="8" t="s">
        <v>549</v>
      </c>
      <c r="F3762" s="8" t="s">
        <v>57</v>
      </c>
      <c r="G3762" s="1">
        <v>468092</v>
      </c>
      <c r="H3762" s="1">
        <v>0</v>
      </c>
      <c r="I3762" s="1">
        <v>1615265217</v>
      </c>
      <c r="J3762" s="1">
        <v>0</v>
      </c>
    </row>
    <row r="3763" spans="1:10" x14ac:dyDescent="0.25">
      <c r="A3763" s="7">
        <v>44728</v>
      </c>
      <c r="B3763" s="7">
        <v>44728</v>
      </c>
      <c r="C3763" s="8" t="s">
        <v>3344</v>
      </c>
      <c r="D3763" s="8" t="s">
        <v>1296</v>
      </c>
      <c r="E3763" s="8" t="s">
        <v>549</v>
      </c>
      <c r="F3763" s="8" t="s">
        <v>57</v>
      </c>
      <c r="G3763" s="1">
        <v>826875</v>
      </c>
      <c r="H3763" s="1">
        <v>0</v>
      </c>
      <c r="I3763" s="1">
        <v>1616092092</v>
      </c>
      <c r="J3763" s="1">
        <v>0</v>
      </c>
    </row>
    <row r="3764" spans="1:10" x14ac:dyDescent="0.25">
      <c r="A3764" s="7">
        <v>44728</v>
      </c>
      <c r="B3764" s="7">
        <v>44728</v>
      </c>
      <c r="C3764" s="8" t="s">
        <v>3345</v>
      </c>
      <c r="D3764" s="8" t="s">
        <v>1291</v>
      </c>
      <c r="E3764" s="8" t="s">
        <v>549</v>
      </c>
      <c r="F3764" s="8" t="s">
        <v>57</v>
      </c>
      <c r="G3764" s="1">
        <v>431872</v>
      </c>
      <c r="H3764" s="1">
        <v>0</v>
      </c>
      <c r="I3764" s="1">
        <v>1616523964</v>
      </c>
      <c r="J3764" s="1">
        <v>0</v>
      </c>
    </row>
    <row r="3765" spans="1:10" x14ac:dyDescent="0.25">
      <c r="A3765" s="7">
        <v>44728</v>
      </c>
      <c r="B3765" s="7">
        <v>44728</v>
      </c>
      <c r="C3765" s="8" t="s">
        <v>3345</v>
      </c>
      <c r="D3765" s="8" t="s">
        <v>1292</v>
      </c>
      <c r="E3765" s="8" t="s">
        <v>549</v>
      </c>
      <c r="F3765" s="8" t="s">
        <v>57</v>
      </c>
      <c r="G3765" s="1">
        <v>936184</v>
      </c>
      <c r="H3765" s="1">
        <v>0</v>
      </c>
      <c r="I3765" s="1">
        <v>1617460148</v>
      </c>
      <c r="J3765" s="1">
        <v>0</v>
      </c>
    </row>
    <row r="3766" spans="1:10" x14ac:dyDescent="0.25">
      <c r="A3766" s="7">
        <v>44728</v>
      </c>
      <c r="B3766" s="7">
        <v>44728</v>
      </c>
      <c r="C3766" s="8" t="s">
        <v>3346</v>
      </c>
      <c r="D3766" s="8" t="s">
        <v>1307</v>
      </c>
      <c r="E3766" s="8" t="s">
        <v>549</v>
      </c>
      <c r="F3766" s="8" t="s">
        <v>57</v>
      </c>
      <c r="G3766" s="1">
        <v>140707</v>
      </c>
      <c r="H3766" s="1">
        <v>0</v>
      </c>
      <c r="I3766" s="1">
        <v>1617600855</v>
      </c>
      <c r="J3766" s="1">
        <v>0</v>
      </c>
    </row>
    <row r="3767" spans="1:10" x14ac:dyDescent="0.25">
      <c r="A3767" s="7">
        <v>44728</v>
      </c>
      <c r="B3767" s="7">
        <v>44728</v>
      </c>
      <c r="C3767" s="8" t="s">
        <v>3346</v>
      </c>
      <c r="D3767" s="8" t="s">
        <v>1292</v>
      </c>
      <c r="E3767" s="8" t="s">
        <v>549</v>
      </c>
      <c r="F3767" s="8" t="s">
        <v>57</v>
      </c>
      <c r="G3767" s="1">
        <v>702138</v>
      </c>
      <c r="H3767" s="1">
        <v>0</v>
      </c>
      <c r="I3767" s="1">
        <v>1618302993</v>
      </c>
      <c r="J3767" s="1">
        <v>0</v>
      </c>
    </row>
    <row r="3768" spans="1:10" x14ac:dyDescent="0.25">
      <c r="A3768" s="7">
        <v>44728</v>
      </c>
      <c r="B3768" s="7">
        <v>44728</v>
      </c>
      <c r="C3768" s="8" t="s">
        <v>3346</v>
      </c>
      <c r="D3768" s="8" t="s">
        <v>1291</v>
      </c>
      <c r="E3768" s="8" t="s">
        <v>549</v>
      </c>
      <c r="F3768" s="8" t="s">
        <v>57</v>
      </c>
      <c r="G3768" s="1">
        <v>518246</v>
      </c>
      <c r="H3768" s="1">
        <v>0</v>
      </c>
      <c r="I3768" s="1">
        <v>1618821239</v>
      </c>
      <c r="J3768" s="1">
        <v>0</v>
      </c>
    </row>
    <row r="3769" spans="1:10" x14ac:dyDescent="0.25">
      <c r="A3769" s="7">
        <v>44729</v>
      </c>
      <c r="B3769" s="7">
        <v>44729</v>
      </c>
      <c r="C3769" s="8" t="s">
        <v>3348</v>
      </c>
      <c r="D3769" s="8" t="s">
        <v>445</v>
      </c>
      <c r="E3769" s="8" t="s">
        <v>549</v>
      </c>
      <c r="F3769" s="8" t="s">
        <v>57</v>
      </c>
      <c r="G3769" s="1">
        <v>348334</v>
      </c>
      <c r="H3769" s="1">
        <v>0</v>
      </c>
      <c r="I3769" s="1">
        <v>1619169573</v>
      </c>
      <c r="J3769" s="1">
        <v>0</v>
      </c>
    </row>
    <row r="3770" spans="1:10" x14ac:dyDescent="0.25">
      <c r="A3770" s="7">
        <v>44729</v>
      </c>
      <c r="B3770" s="7">
        <v>44729</v>
      </c>
      <c r="C3770" s="8" t="s">
        <v>3348</v>
      </c>
      <c r="D3770" s="8" t="s">
        <v>251</v>
      </c>
      <c r="E3770" s="8" t="s">
        <v>549</v>
      </c>
      <c r="F3770" s="8" t="s">
        <v>57</v>
      </c>
      <c r="G3770" s="1">
        <v>404067</v>
      </c>
      <c r="H3770" s="1">
        <v>0</v>
      </c>
      <c r="I3770" s="1">
        <v>1619573640</v>
      </c>
      <c r="J3770" s="1">
        <v>0</v>
      </c>
    </row>
    <row r="3771" spans="1:10" x14ac:dyDescent="0.25">
      <c r="A3771" s="7">
        <v>44729</v>
      </c>
      <c r="B3771" s="7">
        <v>44729</v>
      </c>
      <c r="C3771" s="8" t="s">
        <v>3350</v>
      </c>
      <c r="D3771" s="8" t="s">
        <v>1296</v>
      </c>
      <c r="E3771" s="8" t="s">
        <v>549</v>
      </c>
      <c r="F3771" s="8" t="s">
        <v>57</v>
      </c>
      <c r="G3771" s="1">
        <v>826875</v>
      </c>
      <c r="H3771" s="1">
        <v>0</v>
      </c>
      <c r="I3771" s="1">
        <v>1620400515</v>
      </c>
      <c r="J3771" s="1">
        <v>0</v>
      </c>
    </row>
    <row r="3772" spans="1:10" x14ac:dyDescent="0.25">
      <c r="A3772" s="7">
        <v>44729</v>
      </c>
      <c r="B3772" s="7">
        <v>44729</v>
      </c>
      <c r="C3772" s="8" t="s">
        <v>3350</v>
      </c>
      <c r="D3772" s="8" t="s">
        <v>1307</v>
      </c>
      <c r="E3772" s="8" t="s">
        <v>549</v>
      </c>
      <c r="F3772" s="8" t="s">
        <v>57</v>
      </c>
      <c r="G3772" s="1">
        <v>351768</v>
      </c>
      <c r="H3772" s="1">
        <v>0</v>
      </c>
      <c r="I3772" s="1">
        <v>1620752283</v>
      </c>
      <c r="J3772" s="1">
        <v>0</v>
      </c>
    </row>
    <row r="3773" spans="1:10" x14ac:dyDescent="0.25">
      <c r="A3773" s="7">
        <v>44729</v>
      </c>
      <c r="B3773" s="7">
        <v>44729</v>
      </c>
      <c r="C3773" s="8" t="s">
        <v>3350</v>
      </c>
      <c r="D3773" s="8" t="s">
        <v>1292</v>
      </c>
      <c r="E3773" s="8" t="s">
        <v>549</v>
      </c>
      <c r="F3773" s="8" t="s">
        <v>57</v>
      </c>
      <c r="G3773" s="1">
        <v>133741</v>
      </c>
      <c r="H3773" s="1">
        <v>0</v>
      </c>
      <c r="I3773" s="1">
        <v>1620886024</v>
      </c>
      <c r="J3773" s="1">
        <v>0</v>
      </c>
    </row>
    <row r="3774" spans="1:10" x14ac:dyDescent="0.25">
      <c r="A3774" s="7">
        <v>44729</v>
      </c>
      <c r="B3774" s="7">
        <v>44729</v>
      </c>
      <c r="C3774" s="8" t="s">
        <v>3351</v>
      </c>
      <c r="D3774" s="8" t="s">
        <v>1292</v>
      </c>
      <c r="E3774" s="8" t="s">
        <v>549</v>
      </c>
      <c r="F3774" s="8" t="s">
        <v>57</v>
      </c>
      <c r="G3774" s="1">
        <v>702138</v>
      </c>
      <c r="H3774" s="1">
        <v>0</v>
      </c>
      <c r="I3774" s="1">
        <v>1621588162</v>
      </c>
      <c r="J3774" s="1">
        <v>0</v>
      </c>
    </row>
    <row r="3775" spans="1:10" x14ac:dyDescent="0.25">
      <c r="A3775" s="7">
        <v>44729</v>
      </c>
      <c r="B3775" s="7">
        <v>44729</v>
      </c>
      <c r="C3775" s="8" t="s">
        <v>3351</v>
      </c>
      <c r="D3775" s="8" t="s">
        <v>1293</v>
      </c>
      <c r="E3775" s="8" t="s">
        <v>549</v>
      </c>
      <c r="F3775" s="8" t="s">
        <v>57</v>
      </c>
      <c r="G3775" s="1">
        <v>468092</v>
      </c>
      <c r="H3775" s="1">
        <v>0</v>
      </c>
      <c r="I3775" s="1">
        <v>1622056254</v>
      </c>
      <c r="J3775" s="1">
        <v>0</v>
      </c>
    </row>
    <row r="3776" spans="1:10" x14ac:dyDescent="0.25">
      <c r="A3776" s="7">
        <v>44729</v>
      </c>
      <c r="B3776" s="7">
        <v>44729</v>
      </c>
      <c r="C3776" s="8" t="s">
        <v>3351</v>
      </c>
      <c r="D3776" s="8" t="s">
        <v>1291</v>
      </c>
      <c r="E3776" s="8" t="s">
        <v>549</v>
      </c>
      <c r="F3776" s="8" t="s">
        <v>57</v>
      </c>
      <c r="G3776" s="1">
        <v>172749</v>
      </c>
      <c r="H3776" s="1">
        <v>0</v>
      </c>
      <c r="I3776" s="1">
        <v>1622229003</v>
      </c>
      <c r="J3776" s="1">
        <v>0</v>
      </c>
    </row>
    <row r="3777" spans="1:10" x14ac:dyDescent="0.25">
      <c r="A3777" s="7">
        <v>44729</v>
      </c>
      <c r="B3777" s="7">
        <v>44729</v>
      </c>
      <c r="C3777" s="8" t="s">
        <v>3352</v>
      </c>
      <c r="D3777" s="8" t="s">
        <v>1292</v>
      </c>
      <c r="E3777" s="8" t="s">
        <v>549</v>
      </c>
      <c r="F3777" s="8" t="s">
        <v>57</v>
      </c>
      <c r="G3777" s="1">
        <v>702138</v>
      </c>
      <c r="H3777" s="1">
        <v>0</v>
      </c>
      <c r="I3777" s="1">
        <v>1622931141</v>
      </c>
      <c r="J3777" s="1">
        <v>0</v>
      </c>
    </row>
    <row r="3778" spans="1:10" x14ac:dyDescent="0.25">
      <c r="A3778" s="7">
        <v>44729</v>
      </c>
      <c r="B3778" s="7">
        <v>44729</v>
      </c>
      <c r="C3778" s="8" t="s">
        <v>3352</v>
      </c>
      <c r="D3778" s="8" t="s">
        <v>1307</v>
      </c>
      <c r="E3778" s="8" t="s">
        <v>549</v>
      </c>
      <c r="F3778" s="8" t="s">
        <v>57</v>
      </c>
      <c r="G3778" s="1">
        <v>492475</v>
      </c>
      <c r="H3778" s="1">
        <v>0</v>
      </c>
      <c r="I3778" s="1">
        <v>1623423616</v>
      </c>
      <c r="J3778" s="1">
        <v>0</v>
      </c>
    </row>
    <row r="3779" spans="1:10" x14ac:dyDescent="0.25">
      <c r="A3779" s="7">
        <v>44729</v>
      </c>
      <c r="B3779" s="7">
        <v>44729</v>
      </c>
      <c r="C3779" s="8" t="s">
        <v>3352</v>
      </c>
      <c r="D3779" s="8" t="s">
        <v>1296</v>
      </c>
      <c r="E3779" s="8" t="s">
        <v>549</v>
      </c>
      <c r="F3779" s="8" t="s">
        <v>57</v>
      </c>
      <c r="G3779" s="1">
        <v>165375</v>
      </c>
      <c r="H3779" s="1">
        <v>0</v>
      </c>
      <c r="I3779" s="1">
        <v>1623588991</v>
      </c>
      <c r="J3779" s="1">
        <v>0</v>
      </c>
    </row>
    <row r="3780" spans="1:10" x14ac:dyDescent="0.25">
      <c r="A3780" s="7">
        <v>44729</v>
      </c>
      <c r="B3780" s="7">
        <v>44729</v>
      </c>
      <c r="C3780" s="8" t="s">
        <v>3353</v>
      </c>
      <c r="D3780" s="8" t="s">
        <v>1296</v>
      </c>
      <c r="E3780" s="8" t="s">
        <v>549</v>
      </c>
      <c r="F3780" s="8" t="s">
        <v>57</v>
      </c>
      <c r="G3780" s="1">
        <v>826875</v>
      </c>
      <c r="H3780" s="1">
        <v>0</v>
      </c>
      <c r="I3780" s="1">
        <v>1624415866</v>
      </c>
      <c r="J3780" s="1">
        <v>0</v>
      </c>
    </row>
    <row r="3781" spans="1:10" x14ac:dyDescent="0.25">
      <c r="A3781" s="7">
        <v>44729</v>
      </c>
      <c r="B3781" s="7">
        <v>44729</v>
      </c>
      <c r="C3781" s="8" t="s">
        <v>3353</v>
      </c>
      <c r="D3781" s="8" t="s">
        <v>1291</v>
      </c>
      <c r="E3781" s="8" t="s">
        <v>549</v>
      </c>
      <c r="F3781" s="8" t="s">
        <v>57</v>
      </c>
      <c r="G3781" s="1">
        <v>518246</v>
      </c>
      <c r="H3781" s="1">
        <v>0</v>
      </c>
      <c r="I3781" s="1">
        <v>1624934112</v>
      </c>
      <c r="J3781" s="1">
        <v>0</v>
      </c>
    </row>
    <row r="3782" spans="1:10" x14ac:dyDescent="0.25">
      <c r="A3782" s="7">
        <v>44729</v>
      </c>
      <c r="B3782" s="7">
        <v>44729</v>
      </c>
      <c r="C3782" s="8" t="s">
        <v>3354</v>
      </c>
      <c r="D3782" s="8" t="s">
        <v>1296</v>
      </c>
      <c r="E3782" s="8" t="s">
        <v>549</v>
      </c>
      <c r="F3782" s="8" t="s">
        <v>57</v>
      </c>
      <c r="G3782" s="1">
        <v>826875</v>
      </c>
      <c r="H3782" s="1">
        <v>0</v>
      </c>
      <c r="I3782" s="1">
        <v>1625760987</v>
      </c>
      <c r="J3782" s="1">
        <v>0</v>
      </c>
    </row>
    <row r="3783" spans="1:10" x14ac:dyDescent="0.25">
      <c r="A3783" s="7">
        <v>44729</v>
      </c>
      <c r="B3783" s="7">
        <v>44729</v>
      </c>
      <c r="C3783" s="8" t="s">
        <v>3354</v>
      </c>
      <c r="D3783" s="8" t="s">
        <v>1293</v>
      </c>
      <c r="E3783" s="8" t="s">
        <v>549</v>
      </c>
      <c r="F3783" s="8" t="s">
        <v>57</v>
      </c>
      <c r="G3783" s="1">
        <v>468092</v>
      </c>
      <c r="H3783" s="1">
        <v>0</v>
      </c>
      <c r="I3783" s="1">
        <v>1626229079</v>
      </c>
      <c r="J3783" s="1">
        <v>0</v>
      </c>
    </row>
    <row r="3784" spans="1:10" x14ac:dyDescent="0.25">
      <c r="A3784" s="7">
        <v>44729</v>
      </c>
      <c r="B3784" s="7">
        <v>44729</v>
      </c>
      <c r="C3784" s="8" t="s">
        <v>3355</v>
      </c>
      <c r="D3784" s="8" t="s">
        <v>1292</v>
      </c>
      <c r="E3784" s="8" t="s">
        <v>549</v>
      </c>
      <c r="F3784" s="8" t="s">
        <v>57</v>
      </c>
      <c r="G3784" s="1">
        <v>702138</v>
      </c>
      <c r="H3784" s="1">
        <v>0</v>
      </c>
      <c r="I3784" s="1">
        <v>1626931217</v>
      </c>
      <c r="J3784" s="1">
        <v>0</v>
      </c>
    </row>
    <row r="3785" spans="1:10" x14ac:dyDescent="0.25">
      <c r="A3785" s="7">
        <v>44729</v>
      </c>
      <c r="B3785" s="7">
        <v>44729</v>
      </c>
      <c r="C3785" s="8" t="s">
        <v>3355</v>
      </c>
      <c r="D3785" s="8" t="s">
        <v>1291</v>
      </c>
      <c r="E3785" s="8" t="s">
        <v>549</v>
      </c>
      <c r="F3785" s="8" t="s">
        <v>57</v>
      </c>
      <c r="G3785" s="1">
        <v>518246</v>
      </c>
      <c r="H3785" s="1">
        <v>0</v>
      </c>
      <c r="I3785" s="1">
        <v>1627449463</v>
      </c>
      <c r="J3785" s="1">
        <v>0</v>
      </c>
    </row>
    <row r="3786" spans="1:10" x14ac:dyDescent="0.25">
      <c r="A3786" s="7">
        <v>44729</v>
      </c>
      <c r="B3786" s="7">
        <v>44729</v>
      </c>
      <c r="C3786" s="8" t="s">
        <v>3356</v>
      </c>
      <c r="D3786" s="8" t="s">
        <v>512</v>
      </c>
      <c r="E3786" s="8" t="s">
        <v>549</v>
      </c>
      <c r="F3786" s="8" t="s">
        <v>57</v>
      </c>
      <c r="G3786" s="1">
        <v>186960</v>
      </c>
      <c r="H3786" s="1">
        <v>0</v>
      </c>
      <c r="I3786" s="1">
        <v>1627636423</v>
      </c>
      <c r="J3786" s="1">
        <v>0</v>
      </c>
    </row>
    <row r="3787" spans="1:10" x14ac:dyDescent="0.25">
      <c r="A3787" s="7">
        <v>44729</v>
      </c>
      <c r="B3787" s="7">
        <v>44729</v>
      </c>
      <c r="C3787" s="8" t="s">
        <v>3357</v>
      </c>
      <c r="D3787" s="8" t="s">
        <v>1296</v>
      </c>
      <c r="E3787" s="8" t="s">
        <v>549</v>
      </c>
      <c r="F3787" s="8" t="s">
        <v>57</v>
      </c>
      <c r="G3787" s="1">
        <v>826875</v>
      </c>
      <c r="H3787" s="1">
        <v>0</v>
      </c>
      <c r="I3787" s="1">
        <v>1628463298</v>
      </c>
      <c r="J3787" s="1">
        <v>0</v>
      </c>
    </row>
    <row r="3788" spans="1:10" x14ac:dyDescent="0.25">
      <c r="A3788" s="7">
        <v>44729</v>
      </c>
      <c r="B3788" s="7">
        <v>44729</v>
      </c>
      <c r="C3788" s="8" t="s">
        <v>3357</v>
      </c>
      <c r="D3788" s="8" t="s">
        <v>1291</v>
      </c>
      <c r="E3788" s="8" t="s">
        <v>549</v>
      </c>
      <c r="F3788" s="8" t="s">
        <v>57</v>
      </c>
      <c r="G3788" s="1">
        <v>518246</v>
      </c>
      <c r="H3788" s="1">
        <v>0</v>
      </c>
      <c r="I3788" s="1">
        <v>1628981544</v>
      </c>
      <c r="J3788" s="1">
        <v>0</v>
      </c>
    </row>
    <row r="3789" spans="1:10" x14ac:dyDescent="0.25">
      <c r="A3789" s="7">
        <v>44729</v>
      </c>
      <c r="B3789" s="7">
        <v>44729</v>
      </c>
      <c r="C3789" s="8" t="s">
        <v>3358</v>
      </c>
      <c r="D3789" s="8" t="s">
        <v>1292</v>
      </c>
      <c r="E3789" s="8" t="s">
        <v>549</v>
      </c>
      <c r="F3789" s="8" t="s">
        <v>57</v>
      </c>
      <c r="G3789" s="1">
        <v>468092</v>
      </c>
      <c r="H3789" s="1">
        <v>0</v>
      </c>
      <c r="I3789" s="1">
        <v>1629449636</v>
      </c>
      <c r="J3789" s="1">
        <v>0</v>
      </c>
    </row>
    <row r="3790" spans="1:10" x14ac:dyDescent="0.25">
      <c r="A3790" s="7">
        <v>44729</v>
      </c>
      <c r="B3790" s="7">
        <v>44729</v>
      </c>
      <c r="C3790" s="8" t="s">
        <v>3358</v>
      </c>
      <c r="D3790" s="8" t="s">
        <v>1296</v>
      </c>
      <c r="E3790" s="8" t="s">
        <v>549</v>
      </c>
      <c r="F3790" s="8" t="s">
        <v>57</v>
      </c>
      <c r="G3790" s="1">
        <v>826875</v>
      </c>
      <c r="H3790" s="1">
        <v>0</v>
      </c>
      <c r="I3790" s="1">
        <v>1630276511</v>
      </c>
      <c r="J3790" s="1">
        <v>0</v>
      </c>
    </row>
    <row r="3791" spans="1:10" x14ac:dyDescent="0.25">
      <c r="A3791" s="7">
        <v>44729</v>
      </c>
      <c r="B3791" s="7">
        <v>44729</v>
      </c>
      <c r="C3791" s="8" t="s">
        <v>3359</v>
      </c>
      <c r="D3791" s="8" t="s">
        <v>1292</v>
      </c>
      <c r="E3791" s="8" t="s">
        <v>549</v>
      </c>
      <c r="F3791" s="8" t="s">
        <v>57</v>
      </c>
      <c r="G3791" s="1">
        <v>468092</v>
      </c>
      <c r="H3791" s="1">
        <v>0</v>
      </c>
      <c r="I3791" s="1">
        <v>1630744603</v>
      </c>
      <c r="J3791" s="1">
        <v>0</v>
      </c>
    </row>
    <row r="3792" spans="1:10" x14ac:dyDescent="0.25">
      <c r="A3792" s="7">
        <v>44729</v>
      </c>
      <c r="B3792" s="7">
        <v>44729</v>
      </c>
      <c r="C3792" s="8" t="s">
        <v>3359</v>
      </c>
      <c r="D3792" s="8" t="s">
        <v>1296</v>
      </c>
      <c r="E3792" s="8" t="s">
        <v>549</v>
      </c>
      <c r="F3792" s="8" t="s">
        <v>57</v>
      </c>
      <c r="G3792" s="1">
        <v>826875</v>
      </c>
      <c r="H3792" s="1">
        <v>0</v>
      </c>
      <c r="I3792" s="1">
        <v>1631571478</v>
      </c>
      <c r="J3792" s="1">
        <v>0</v>
      </c>
    </row>
    <row r="3793" spans="1:10" x14ac:dyDescent="0.25">
      <c r="A3793" s="7">
        <v>44729</v>
      </c>
      <c r="B3793" s="7">
        <v>44729</v>
      </c>
      <c r="C3793" s="8" t="s">
        <v>3360</v>
      </c>
      <c r="D3793" s="8" t="s">
        <v>1291</v>
      </c>
      <c r="E3793" s="8" t="s">
        <v>549</v>
      </c>
      <c r="F3793" s="8" t="s">
        <v>57</v>
      </c>
      <c r="G3793" s="1">
        <v>259123</v>
      </c>
      <c r="H3793" s="1">
        <v>0</v>
      </c>
      <c r="I3793" s="1">
        <v>1631830601</v>
      </c>
      <c r="J3793" s="1">
        <v>0</v>
      </c>
    </row>
    <row r="3794" spans="1:10" x14ac:dyDescent="0.25">
      <c r="A3794" s="7">
        <v>44729</v>
      </c>
      <c r="B3794" s="7">
        <v>44729</v>
      </c>
      <c r="C3794" s="8" t="s">
        <v>3361</v>
      </c>
      <c r="D3794" s="8" t="s">
        <v>1291</v>
      </c>
      <c r="E3794" s="8" t="s">
        <v>549</v>
      </c>
      <c r="F3794" s="8" t="s">
        <v>57</v>
      </c>
      <c r="G3794" s="1">
        <v>129562</v>
      </c>
      <c r="H3794" s="1">
        <v>0</v>
      </c>
      <c r="I3794" s="1">
        <v>1631960163</v>
      </c>
      <c r="J3794" s="1">
        <v>0</v>
      </c>
    </row>
    <row r="3795" spans="1:10" x14ac:dyDescent="0.25">
      <c r="A3795" s="7">
        <v>44729</v>
      </c>
      <c r="B3795" s="7">
        <v>44729</v>
      </c>
      <c r="C3795" s="8" t="s">
        <v>3361</v>
      </c>
      <c r="D3795" s="8" t="s">
        <v>1307</v>
      </c>
      <c r="E3795" s="8" t="s">
        <v>549</v>
      </c>
      <c r="F3795" s="8" t="s">
        <v>57</v>
      </c>
      <c r="G3795" s="1">
        <v>351768</v>
      </c>
      <c r="H3795" s="1">
        <v>0</v>
      </c>
      <c r="I3795" s="1">
        <v>1632311931</v>
      </c>
      <c r="J3795" s="1">
        <v>0</v>
      </c>
    </row>
    <row r="3796" spans="1:10" x14ac:dyDescent="0.25">
      <c r="A3796" s="7">
        <v>44729</v>
      </c>
      <c r="B3796" s="7">
        <v>44729</v>
      </c>
      <c r="C3796" s="8" t="s">
        <v>3361</v>
      </c>
      <c r="D3796" s="8" t="s">
        <v>1296</v>
      </c>
      <c r="E3796" s="8" t="s">
        <v>549</v>
      </c>
      <c r="F3796" s="8" t="s">
        <v>57</v>
      </c>
      <c r="G3796" s="1">
        <v>826875</v>
      </c>
      <c r="H3796" s="1">
        <v>0</v>
      </c>
      <c r="I3796" s="1">
        <v>1633138806</v>
      </c>
      <c r="J3796" s="1">
        <v>0</v>
      </c>
    </row>
    <row r="3797" spans="1:10" x14ac:dyDescent="0.25">
      <c r="A3797" s="7">
        <v>44729</v>
      </c>
      <c r="B3797" s="7">
        <v>44729</v>
      </c>
      <c r="C3797" s="8" t="s">
        <v>3362</v>
      </c>
      <c r="D3797" s="8" t="s">
        <v>1296</v>
      </c>
      <c r="E3797" s="8" t="s">
        <v>549</v>
      </c>
      <c r="F3797" s="8" t="s">
        <v>57</v>
      </c>
      <c r="G3797" s="1">
        <v>826875</v>
      </c>
      <c r="H3797" s="1">
        <v>0</v>
      </c>
      <c r="I3797" s="1">
        <v>1633965681</v>
      </c>
      <c r="J3797" s="1">
        <v>0</v>
      </c>
    </row>
    <row r="3798" spans="1:10" x14ac:dyDescent="0.25">
      <c r="A3798" s="7">
        <v>44729</v>
      </c>
      <c r="B3798" s="7">
        <v>44729</v>
      </c>
      <c r="C3798" s="8" t="s">
        <v>3362</v>
      </c>
      <c r="D3798" s="8" t="s">
        <v>1307</v>
      </c>
      <c r="E3798" s="8" t="s">
        <v>549</v>
      </c>
      <c r="F3798" s="8" t="s">
        <v>57</v>
      </c>
      <c r="G3798" s="1">
        <v>492475</v>
      </c>
      <c r="H3798" s="1">
        <v>0</v>
      </c>
      <c r="I3798" s="1">
        <v>1634458156</v>
      </c>
      <c r="J3798" s="1">
        <v>0</v>
      </c>
    </row>
    <row r="3799" spans="1:10" x14ac:dyDescent="0.25">
      <c r="A3799" s="7">
        <v>44729</v>
      </c>
      <c r="B3799" s="7">
        <v>44729</v>
      </c>
      <c r="C3799" s="8" t="s">
        <v>3363</v>
      </c>
      <c r="D3799" s="8" t="s">
        <v>1292</v>
      </c>
      <c r="E3799" s="8" t="s">
        <v>549</v>
      </c>
      <c r="F3799" s="8" t="s">
        <v>57</v>
      </c>
      <c r="G3799" s="1">
        <v>702138</v>
      </c>
      <c r="H3799" s="1">
        <v>0</v>
      </c>
      <c r="I3799" s="1">
        <v>1635160294</v>
      </c>
      <c r="J3799" s="1">
        <v>0</v>
      </c>
    </row>
    <row r="3800" spans="1:10" x14ac:dyDescent="0.25">
      <c r="A3800" s="7">
        <v>44729</v>
      </c>
      <c r="B3800" s="7">
        <v>44729</v>
      </c>
      <c r="C3800" s="8" t="s">
        <v>3363</v>
      </c>
      <c r="D3800" s="8" t="s">
        <v>1307</v>
      </c>
      <c r="E3800" s="8" t="s">
        <v>549</v>
      </c>
      <c r="F3800" s="8" t="s">
        <v>57</v>
      </c>
      <c r="G3800" s="1">
        <v>562828</v>
      </c>
      <c r="H3800" s="1">
        <v>0</v>
      </c>
      <c r="I3800" s="1">
        <v>1635723122</v>
      </c>
      <c r="J3800" s="1">
        <v>0</v>
      </c>
    </row>
    <row r="3801" spans="1:10" x14ac:dyDescent="0.25">
      <c r="A3801" s="7">
        <v>44729</v>
      </c>
      <c r="B3801" s="7">
        <v>44729</v>
      </c>
      <c r="C3801" s="8" t="s">
        <v>3364</v>
      </c>
      <c r="D3801" s="8" t="s">
        <v>512</v>
      </c>
      <c r="E3801" s="8" t="s">
        <v>549</v>
      </c>
      <c r="F3801" s="8" t="s">
        <v>57</v>
      </c>
      <c r="G3801" s="1">
        <v>173111</v>
      </c>
      <c r="H3801" s="1">
        <v>0</v>
      </c>
      <c r="I3801" s="1">
        <v>1635896233</v>
      </c>
      <c r="J3801" s="1">
        <v>0</v>
      </c>
    </row>
    <row r="3802" spans="1:10" x14ac:dyDescent="0.25">
      <c r="A3802" s="7">
        <v>44729</v>
      </c>
      <c r="B3802" s="7">
        <v>44729</v>
      </c>
      <c r="C3802" s="8" t="s">
        <v>3365</v>
      </c>
      <c r="D3802" s="8" t="s">
        <v>1296</v>
      </c>
      <c r="E3802" s="8" t="s">
        <v>549</v>
      </c>
      <c r="F3802" s="8" t="s">
        <v>57</v>
      </c>
      <c r="G3802" s="1">
        <v>826875</v>
      </c>
      <c r="H3802" s="1">
        <v>0</v>
      </c>
      <c r="I3802" s="1">
        <v>1636723108</v>
      </c>
      <c r="J3802" s="1">
        <v>0</v>
      </c>
    </row>
    <row r="3803" spans="1:10" x14ac:dyDescent="0.25">
      <c r="A3803" s="7">
        <v>44729</v>
      </c>
      <c r="B3803" s="7">
        <v>44729</v>
      </c>
      <c r="C3803" s="8" t="s">
        <v>3365</v>
      </c>
      <c r="D3803" s="8" t="s">
        <v>1307</v>
      </c>
      <c r="E3803" s="8" t="s">
        <v>549</v>
      </c>
      <c r="F3803" s="8" t="s">
        <v>57</v>
      </c>
      <c r="G3803" s="1">
        <v>492475</v>
      </c>
      <c r="H3803" s="1">
        <v>0</v>
      </c>
      <c r="I3803" s="1">
        <v>1637215583</v>
      </c>
      <c r="J3803" s="1">
        <v>0</v>
      </c>
    </row>
    <row r="3804" spans="1:10" x14ac:dyDescent="0.25">
      <c r="A3804" s="7">
        <v>44729</v>
      </c>
      <c r="B3804" s="7">
        <v>44729</v>
      </c>
      <c r="C3804" s="8" t="s">
        <v>3366</v>
      </c>
      <c r="D3804" s="8" t="s">
        <v>1292</v>
      </c>
      <c r="E3804" s="8" t="s">
        <v>549</v>
      </c>
      <c r="F3804" s="8" t="s">
        <v>57</v>
      </c>
      <c r="G3804" s="1">
        <v>1170230</v>
      </c>
      <c r="H3804" s="1">
        <v>0</v>
      </c>
      <c r="I3804" s="1">
        <v>1638385813</v>
      </c>
      <c r="J3804" s="1">
        <v>0</v>
      </c>
    </row>
    <row r="3805" spans="1:10" x14ac:dyDescent="0.25">
      <c r="A3805" s="7">
        <v>44729</v>
      </c>
      <c r="B3805" s="7">
        <v>44729</v>
      </c>
      <c r="C3805" s="8" t="s">
        <v>3366</v>
      </c>
      <c r="D3805" s="8" t="s">
        <v>1307</v>
      </c>
      <c r="E3805" s="8" t="s">
        <v>549</v>
      </c>
      <c r="F3805" s="8" t="s">
        <v>57</v>
      </c>
      <c r="G3805" s="1">
        <v>211061</v>
      </c>
      <c r="H3805" s="1">
        <v>0</v>
      </c>
      <c r="I3805" s="1">
        <v>1638596874</v>
      </c>
      <c r="J3805" s="1">
        <v>0</v>
      </c>
    </row>
    <row r="3806" spans="1:10" x14ac:dyDescent="0.25">
      <c r="A3806" s="7">
        <v>44729</v>
      </c>
      <c r="B3806" s="7">
        <v>44729</v>
      </c>
      <c r="C3806" s="8" t="s">
        <v>3367</v>
      </c>
      <c r="D3806" s="8" t="s">
        <v>1417</v>
      </c>
      <c r="E3806" s="8" t="s">
        <v>549</v>
      </c>
      <c r="F3806" s="8" t="s">
        <v>57</v>
      </c>
      <c r="G3806" s="1">
        <v>242355</v>
      </c>
      <c r="H3806" s="1">
        <v>0</v>
      </c>
      <c r="I3806" s="1">
        <v>1638839229</v>
      </c>
      <c r="J3806" s="1">
        <v>0</v>
      </c>
    </row>
    <row r="3807" spans="1:10" x14ac:dyDescent="0.25">
      <c r="A3807" s="7">
        <v>44729</v>
      </c>
      <c r="B3807" s="7">
        <v>44729</v>
      </c>
      <c r="C3807" s="8" t="s">
        <v>3367</v>
      </c>
      <c r="D3807" s="8" t="s">
        <v>1292</v>
      </c>
      <c r="E3807" s="8" t="s">
        <v>549</v>
      </c>
      <c r="F3807" s="8" t="s">
        <v>57</v>
      </c>
      <c r="G3807" s="1">
        <v>334352</v>
      </c>
      <c r="H3807" s="1">
        <v>0</v>
      </c>
      <c r="I3807" s="1">
        <v>1639173581</v>
      </c>
      <c r="J3807" s="1">
        <v>0</v>
      </c>
    </row>
    <row r="3808" spans="1:10" x14ac:dyDescent="0.25">
      <c r="A3808" s="7">
        <v>44730</v>
      </c>
      <c r="B3808" s="7">
        <v>44730</v>
      </c>
      <c r="C3808" s="8" t="s">
        <v>3369</v>
      </c>
      <c r="D3808" s="8" t="s">
        <v>1296</v>
      </c>
      <c r="E3808" s="8" t="s">
        <v>549</v>
      </c>
      <c r="F3808" s="8" t="s">
        <v>57</v>
      </c>
      <c r="G3808" s="1">
        <v>330750</v>
      </c>
      <c r="H3808" s="1">
        <v>0</v>
      </c>
      <c r="I3808" s="1">
        <v>1639504331</v>
      </c>
      <c r="J3808" s="1">
        <v>0</v>
      </c>
    </row>
    <row r="3809" spans="1:10" x14ac:dyDescent="0.25">
      <c r="A3809" s="7">
        <v>44730</v>
      </c>
      <c r="B3809" s="7">
        <v>44730</v>
      </c>
      <c r="C3809" s="8" t="s">
        <v>3370</v>
      </c>
      <c r="D3809" s="8" t="s">
        <v>1292</v>
      </c>
      <c r="E3809" s="8" t="s">
        <v>549</v>
      </c>
      <c r="F3809" s="8" t="s">
        <v>57</v>
      </c>
      <c r="G3809" s="1">
        <v>468092</v>
      </c>
      <c r="H3809" s="1">
        <v>0</v>
      </c>
      <c r="I3809" s="1">
        <v>1639972423</v>
      </c>
      <c r="J3809" s="1">
        <v>0</v>
      </c>
    </row>
    <row r="3810" spans="1:10" x14ac:dyDescent="0.25">
      <c r="A3810" s="7">
        <v>44730</v>
      </c>
      <c r="B3810" s="7">
        <v>44730</v>
      </c>
      <c r="C3810" s="8" t="s">
        <v>3371</v>
      </c>
      <c r="D3810" s="8" t="s">
        <v>1292</v>
      </c>
      <c r="E3810" s="8" t="s">
        <v>549</v>
      </c>
      <c r="F3810" s="8" t="s">
        <v>57</v>
      </c>
      <c r="G3810" s="1">
        <v>702138</v>
      </c>
      <c r="H3810" s="1">
        <v>0</v>
      </c>
      <c r="I3810" s="1">
        <v>1640674561</v>
      </c>
      <c r="J3810" s="1">
        <v>0</v>
      </c>
    </row>
    <row r="3811" spans="1:10" x14ac:dyDescent="0.25">
      <c r="A3811" s="7">
        <v>44730</v>
      </c>
      <c r="B3811" s="7">
        <v>44730</v>
      </c>
      <c r="C3811" s="8" t="s">
        <v>3371</v>
      </c>
      <c r="D3811" s="8" t="s">
        <v>1307</v>
      </c>
      <c r="E3811" s="8" t="s">
        <v>549</v>
      </c>
      <c r="F3811" s="8" t="s">
        <v>57</v>
      </c>
      <c r="G3811" s="1">
        <v>351768</v>
      </c>
      <c r="H3811" s="1">
        <v>0</v>
      </c>
      <c r="I3811" s="1">
        <v>1641026329</v>
      </c>
      <c r="J3811" s="1">
        <v>0</v>
      </c>
    </row>
    <row r="3812" spans="1:10" x14ac:dyDescent="0.25">
      <c r="A3812" s="7">
        <v>44730</v>
      </c>
      <c r="B3812" s="7">
        <v>44730</v>
      </c>
      <c r="C3812" s="8" t="s">
        <v>3371</v>
      </c>
      <c r="D3812" s="8" t="s">
        <v>1291</v>
      </c>
      <c r="E3812" s="8" t="s">
        <v>549</v>
      </c>
      <c r="F3812" s="8" t="s">
        <v>57</v>
      </c>
      <c r="G3812" s="1">
        <v>259123</v>
      </c>
      <c r="H3812" s="1">
        <v>0</v>
      </c>
      <c r="I3812" s="1">
        <v>1641285452</v>
      </c>
      <c r="J3812" s="1">
        <v>0</v>
      </c>
    </row>
    <row r="3813" spans="1:10" x14ac:dyDescent="0.25">
      <c r="A3813" s="7">
        <v>44730</v>
      </c>
      <c r="B3813" s="7">
        <v>44730</v>
      </c>
      <c r="C3813" s="8" t="s">
        <v>3372</v>
      </c>
      <c r="D3813" s="8" t="s">
        <v>55</v>
      </c>
      <c r="E3813" s="8" t="s">
        <v>549</v>
      </c>
      <c r="F3813" s="8" t="s">
        <v>57</v>
      </c>
      <c r="G3813" s="1">
        <v>232223</v>
      </c>
      <c r="H3813" s="1">
        <v>0</v>
      </c>
      <c r="I3813" s="1">
        <v>1641517675</v>
      </c>
      <c r="J3813" s="1">
        <v>0</v>
      </c>
    </row>
    <row r="3814" spans="1:10" x14ac:dyDescent="0.25">
      <c r="A3814" s="7">
        <v>44730</v>
      </c>
      <c r="B3814" s="7">
        <v>44730</v>
      </c>
      <c r="C3814" s="8" t="s">
        <v>3372</v>
      </c>
      <c r="D3814" s="8" t="s">
        <v>121</v>
      </c>
      <c r="E3814" s="8" t="s">
        <v>549</v>
      </c>
      <c r="F3814" s="8" t="s">
        <v>57</v>
      </c>
      <c r="G3814" s="1">
        <v>218400</v>
      </c>
      <c r="H3814" s="1">
        <v>0</v>
      </c>
      <c r="I3814" s="1">
        <v>1641736075</v>
      </c>
      <c r="J3814" s="1">
        <v>0</v>
      </c>
    </row>
    <row r="3815" spans="1:10" x14ac:dyDescent="0.25">
      <c r="A3815" s="7">
        <v>44730</v>
      </c>
      <c r="B3815" s="7">
        <v>44730</v>
      </c>
      <c r="C3815" s="8" t="s">
        <v>3373</v>
      </c>
      <c r="D3815" s="8" t="s">
        <v>1296</v>
      </c>
      <c r="E3815" s="8" t="s">
        <v>549</v>
      </c>
      <c r="F3815" s="8" t="s">
        <v>57</v>
      </c>
      <c r="G3815" s="1">
        <v>826875</v>
      </c>
      <c r="H3815" s="1">
        <v>0</v>
      </c>
      <c r="I3815" s="1">
        <v>1642562950</v>
      </c>
      <c r="J3815" s="1">
        <v>0</v>
      </c>
    </row>
    <row r="3816" spans="1:10" x14ac:dyDescent="0.25">
      <c r="A3816" s="7">
        <v>44730</v>
      </c>
      <c r="B3816" s="7">
        <v>44730</v>
      </c>
      <c r="C3816" s="8" t="s">
        <v>3373</v>
      </c>
      <c r="D3816" s="8" t="s">
        <v>1292</v>
      </c>
      <c r="E3816" s="8" t="s">
        <v>549</v>
      </c>
      <c r="F3816" s="8" t="s">
        <v>57</v>
      </c>
      <c r="G3816" s="1">
        <v>468092</v>
      </c>
      <c r="H3816" s="1">
        <v>0</v>
      </c>
      <c r="I3816" s="1">
        <v>1643031042</v>
      </c>
      <c r="J3816" s="1">
        <v>0</v>
      </c>
    </row>
    <row r="3817" spans="1:10" x14ac:dyDescent="0.25">
      <c r="A3817" s="7">
        <v>44730</v>
      </c>
      <c r="B3817" s="7">
        <v>44730</v>
      </c>
      <c r="C3817" s="8" t="s">
        <v>3374</v>
      </c>
      <c r="D3817" s="8" t="s">
        <v>222</v>
      </c>
      <c r="E3817" s="8" t="s">
        <v>549</v>
      </c>
      <c r="F3817" s="8" t="s">
        <v>57</v>
      </c>
      <c r="G3817" s="1">
        <v>102000</v>
      </c>
      <c r="H3817" s="1">
        <v>0</v>
      </c>
      <c r="I3817" s="1">
        <v>1643133042</v>
      </c>
      <c r="J3817" s="1">
        <v>0</v>
      </c>
    </row>
    <row r="3818" spans="1:10" x14ac:dyDescent="0.25">
      <c r="A3818" s="7">
        <v>44730</v>
      </c>
      <c r="B3818" s="7">
        <v>44730</v>
      </c>
      <c r="C3818" s="8" t="s">
        <v>3374</v>
      </c>
      <c r="D3818" s="8" t="s">
        <v>1296</v>
      </c>
      <c r="E3818" s="8" t="s">
        <v>549</v>
      </c>
      <c r="F3818" s="8" t="s">
        <v>57</v>
      </c>
      <c r="G3818" s="1">
        <v>826875</v>
      </c>
      <c r="H3818" s="1">
        <v>0</v>
      </c>
      <c r="I3818" s="1">
        <v>1643959917</v>
      </c>
      <c r="J3818" s="1">
        <v>0</v>
      </c>
    </row>
    <row r="3819" spans="1:10" x14ac:dyDescent="0.25">
      <c r="A3819" s="7">
        <v>44730</v>
      </c>
      <c r="B3819" s="7">
        <v>44730</v>
      </c>
      <c r="C3819" s="8" t="s">
        <v>3375</v>
      </c>
      <c r="D3819" s="8" t="s">
        <v>1292</v>
      </c>
      <c r="E3819" s="8" t="s">
        <v>549</v>
      </c>
      <c r="F3819" s="8" t="s">
        <v>57</v>
      </c>
      <c r="G3819" s="1">
        <v>468092</v>
      </c>
      <c r="H3819" s="1">
        <v>0</v>
      </c>
      <c r="I3819" s="1">
        <v>1644428009</v>
      </c>
      <c r="J3819" s="1">
        <v>0</v>
      </c>
    </row>
    <row r="3820" spans="1:10" x14ac:dyDescent="0.25">
      <c r="A3820" s="7">
        <v>44730</v>
      </c>
      <c r="B3820" s="7">
        <v>44730</v>
      </c>
      <c r="C3820" s="8" t="s">
        <v>3375</v>
      </c>
      <c r="D3820" s="8" t="s">
        <v>1296</v>
      </c>
      <c r="E3820" s="8" t="s">
        <v>549</v>
      </c>
      <c r="F3820" s="8" t="s">
        <v>57</v>
      </c>
      <c r="G3820" s="1">
        <v>826875</v>
      </c>
      <c r="H3820" s="1">
        <v>0</v>
      </c>
      <c r="I3820" s="1">
        <v>1645254884</v>
      </c>
      <c r="J3820" s="1">
        <v>0</v>
      </c>
    </row>
    <row r="3821" spans="1:10" x14ac:dyDescent="0.25">
      <c r="A3821" s="7">
        <v>44730</v>
      </c>
      <c r="B3821" s="7">
        <v>44730</v>
      </c>
      <c r="C3821" s="8" t="s">
        <v>3376</v>
      </c>
      <c r="D3821" s="8" t="s">
        <v>1293</v>
      </c>
      <c r="E3821" s="8" t="s">
        <v>549</v>
      </c>
      <c r="F3821" s="8" t="s">
        <v>57</v>
      </c>
      <c r="G3821" s="1">
        <v>702138</v>
      </c>
      <c r="H3821" s="1">
        <v>0</v>
      </c>
      <c r="I3821" s="1">
        <v>1645957022</v>
      </c>
      <c r="J3821" s="1">
        <v>0</v>
      </c>
    </row>
    <row r="3822" spans="1:10" x14ac:dyDescent="0.25">
      <c r="A3822" s="7">
        <v>44730</v>
      </c>
      <c r="B3822" s="7">
        <v>44730</v>
      </c>
      <c r="C3822" s="8" t="s">
        <v>3376</v>
      </c>
      <c r="D3822" s="8" t="s">
        <v>1291</v>
      </c>
      <c r="E3822" s="8" t="s">
        <v>549</v>
      </c>
      <c r="F3822" s="8" t="s">
        <v>57</v>
      </c>
      <c r="G3822" s="1">
        <v>647808</v>
      </c>
      <c r="H3822" s="1">
        <v>0</v>
      </c>
      <c r="I3822" s="1">
        <v>1646604830</v>
      </c>
      <c r="J3822" s="1">
        <v>0</v>
      </c>
    </row>
    <row r="3823" spans="1:10" x14ac:dyDescent="0.25">
      <c r="A3823" s="7">
        <v>44730</v>
      </c>
      <c r="B3823" s="7">
        <v>44730</v>
      </c>
      <c r="C3823" s="8" t="s">
        <v>3377</v>
      </c>
      <c r="D3823" s="8" t="s">
        <v>1307</v>
      </c>
      <c r="E3823" s="8" t="s">
        <v>549</v>
      </c>
      <c r="F3823" s="8" t="s">
        <v>57</v>
      </c>
      <c r="G3823" s="1">
        <v>351768</v>
      </c>
      <c r="H3823" s="1">
        <v>0</v>
      </c>
      <c r="I3823" s="1">
        <v>1646956598</v>
      </c>
      <c r="J3823" s="1">
        <v>0</v>
      </c>
    </row>
    <row r="3824" spans="1:10" x14ac:dyDescent="0.25">
      <c r="A3824" s="7">
        <v>44730</v>
      </c>
      <c r="B3824" s="7">
        <v>44730</v>
      </c>
      <c r="C3824" s="8" t="s">
        <v>3377</v>
      </c>
      <c r="D3824" s="8" t="s">
        <v>1291</v>
      </c>
      <c r="E3824" s="8" t="s">
        <v>549</v>
      </c>
      <c r="F3824" s="8" t="s">
        <v>57</v>
      </c>
      <c r="G3824" s="1">
        <v>129562</v>
      </c>
      <c r="H3824" s="1">
        <v>0</v>
      </c>
      <c r="I3824" s="1">
        <v>1647086160</v>
      </c>
      <c r="J3824" s="1">
        <v>0</v>
      </c>
    </row>
    <row r="3825" spans="1:10" x14ac:dyDescent="0.25">
      <c r="A3825" s="7">
        <v>44730</v>
      </c>
      <c r="B3825" s="7">
        <v>44730</v>
      </c>
      <c r="C3825" s="8" t="s">
        <v>3377</v>
      </c>
      <c r="D3825" s="8" t="s">
        <v>1296</v>
      </c>
      <c r="E3825" s="8" t="s">
        <v>549</v>
      </c>
      <c r="F3825" s="8" t="s">
        <v>57</v>
      </c>
      <c r="G3825" s="1">
        <v>826875</v>
      </c>
      <c r="H3825" s="1">
        <v>0</v>
      </c>
      <c r="I3825" s="1">
        <v>1647913035</v>
      </c>
      <c r="J3825" s="1">
        <v>0</v>
      </c>
    </row>
    <row r="3826" spans="1:10" x14ac:dyDescent="0.25">
      <c r="A3826" s="7">
        <v>44730</v>
      </c>
      <c r="B3826" s="7">
        <v>44730</v>
      </c>
      <c r="C3826" s="8" t="s">
        <v>3378</v>
      </c>
      <c r="D3826" s="8" t="s">
        <v>1292</v>
      </c>
      <c r="E3826" s="8" t="s">
        <v>549</v>
      </c>
      <c r="F3826" s="8" t="s">
        <v>57</v>
      </c>
      <c r="G3826" s="1">
        <v>468092</v>
      </c>
      <c r="H3826" s="1">
        <v>0</v>
      </c>
      <c r="I3826" s="1">
        <v>1648381127</v>
      </c>
      <c r="J3826" s="1">
        <v>0</v>
      </c>
    </row>
    <row r="3827" spans="1:10" x14ac:dyDescent="0.25">
      <c r="A3827" s="7">
        <v>44730</v>
      </c>
      <c r="B3827" s="7">
        <v>44730</v>
      </c>
      <c r="C3827" s="8" t="s">
        <v>3379</v>
      </c>
      <c r="D3827" s="8" t="s">
        <v>1292</v>
      </c>
      <c r="E3827" s="8" t="s">
        <v>549</v>
      </c>
      <c r="F3827" s="8" t="s">
        <v>57</v>
      </c>
      <c r="G3827" s="1">
        <v>702138</v>
      </c>
      <c r="H3827" s="1">
        <v>0</v>
      </c>
      <c r="I3827" s="1">
        <v>1649083265</v>
      </c>
      <c r="J3827" s="1">
        <v>0</v>
      </c>
    </row>
    <row r="3828" spans="1:10" x14ac:dyDescent="0.25">
      <c r="A3828" s="7">
        <v>44730</v>
      </c>
      <c r="B3828" s="7">
        <v>44730</v>
      </c>
      <c r="C3828" s="8" t="s">
        <v>3379</v>
      </c>
      <c r="D3828" s="8" t="s">
        <v>1296</v>
      </c>
      <c r="E3828" s="8" t="s">
        <v>549</v>
      </c>
      <c r="F3828" s="8" t="s">
        <v>57</v>
      </c>
      <c r="G3828" s="1">
        <v>661500</v>
      </c>
      <c r="H3828" s="1">
        <v>0</v>
      </c>
      <c r="I3828" s="1">
        <v>1649744765</v>
      </c>
      <c r="J3828" s="1">
        <v>0</v>
      </c>
    </row>
    <row r="3829" spans="1:10" x14ac:dyDescent="0.25">
      <c r="A3829" s="7">
        <v>44730</v>
      </c>
      <c r="B3829" s="7">
        <v>44730</v>
      </c>
      <c r="C3829" s="8" t="s">
        <v>3380</v>
      </c>
      <c r="D3829" s="8" t="s">
        <v>1296</v>
      </c>
      <c r="E3829" s="8" t="s">
        <v>549</v>
      </c>
      <c r="F3829" s="8" t="s">
        <v>57</v>
      </c>
      <c r="G3829" s="1">
        <v>826875</v>
      </c>
      <c r="H3829" s="1">
        <v>0</v>
      </c>
      <c r="I3829" s="1">
        <v>1650571640</v>
      </c>
      <c r="J3829" s="1">
        <v>0</v>
      </c>
    </row>
    <row r="3830" spans="1:10" x14ac:dyDescent="0.25">
      <c r="A3830" s="7">
        <v>44730</v>
      </c>
      <c r="B3830" s="7">
        <v>44730</v>
      </c>
      <c r="C3830" s="8" t="s">
        <v>3380</v>
      </c>
      <c r="D3830" s="8" t="s">
        <v>1307</v>
      </c>
      <c r="E3830" s="8" t="s">
        <v>549</v>
      </c>
      <c r="F3830" s="8" t="s">
        <v>57</v>
      </c>
      <c r="G3830" s="1">
        <v>351768</v>
      </c>
      <c r="H3830" s="1">
        <v>0</v>
      </c>
      <c r="I3830" s="1">
        <v>1650923408</v>
      </c>
      <c r="J3830" s="1">
        <v>0</v>
      </c>
    </row>
    <row r="3831" spans="1:10" x14ac:dyDescent="0.25">
      <c r="A3831" s="7">
        <v>44730</v>
      </c>
      <c r="B3831" s="7">
        <v>44730</v>
      </c>
      <c r="C3831" s="8" t="s">
        <v>3381</v>
      </c>
      <c r="D3831" s="8" t="s">
        <v>1296</v>
      </c>
      <c r="E3831" s="8" t="s">
        <v>549</v>
      </c>
      <c r="F3831" s="8" t="s">
        <v>57</v>
      </c>
      <c r="G3831" s="1">
        <v>826875</v>
      </c>
      <c r="H3831" s="1">
        <v>0</v>
      </c>
      <c r="I3831" s="1">
        <v>1651750283</v>
      </c>
      <c r="J3831" s="1">
        <v>0</v>
      </c>
    </row>
    <row r="3832" spans="1:10" x14ac:dyDescent="0.25">
      <c r="A3832" s="7">
        <v>44730</v>
      </c>
      <c r="B3832" s="7">
        <v>44730</v>
      </c>
      <c r="C3832" s="8" t="s">
        <v>3381</v>
      </c>
      <c r="D3832" s="8" t="s">
        <v>1291</v>
      </c>
      <c r="E3832" s="8" t="s">
        <v>549</v>
      </c>
      <c r="F3832" s="8" t="s">
        <v>57</v>
      </c>
      <c r="G3832" s="1">
        <v>518246</v>
      </c>
      <c r="H3832" s="1">
        <v>0</v>
      </c>
      <c r="I3832" s="1">
        <v>1652268529</v>
      </c>
      <c r="J3832" s="1">
        <v>0</v>
      </c>
    </row>
    <row r="3833" spans="1:10" x14ac:dyDescent="0.25">
      <c r="A3833" s="7">
        <v>44730</v>
      </c>
      <c r="B3833" s="7">
        <v>44730</v>
      </c>
      <c r="C3833" s="8" t="s">
        <v>3382</v>
      </c>
      <c r="D3833" s="8" t="s">
        <v>1307</v>
      </c>
      <c r="E3833" s="8" t="s">
        <v>549</v>
      </c>
      <c r="F3833" s="8" t="s">
        <v>57</v>
      </c>
      <c r="G3833" s="1">
        <v>211061</v>
      </c>
      <c r="H3833" s="1">
        <v>0</v>
      </c>
      <c r="I3833" s="1">
        <v>1652479590</v>
      </c>
      <c r="J3833" s="1">
        <v>0</v>
      </c>
    </row>
    <row r="3834" spans="1:10" x14ac:dyDescent="0.25">
      <c r="A3834" s="7">
        <v>44730</v>
      </c>
      <c r="B3834" s="7">
        <v>44730</v>
      </c>
      <c r="C3834" s="8" t="s">
        <v>3382</v>
      </c>
      <c r="D3834" s="8" t="s">
        <v>1292</v>
      </c>
      <c r="E3834" s="8" t="s">
        <v>549</v>
      </c>
      <c r="F3834" s="8" t="s">
        <v>57</v>
      </c>
      <c r="G3834" s="1">
        <v>468092</v>
      </c>
      <c r="H3834" s="1">
        <v>0</v>
      </c>
      <c r="I3834" s="1">
        <v>1652947682</v>
      </c>
      <c r="J3834" s="1">
        <v>0</v>
      </c>
    </row>
    <row r="3835" spans="1:10" x14ac:dyDescent="0.25">
      <c r="A3835" s="7">
        <v>44730</v>
      </c>
      <c r="B3835" s="7">
        <v>44730</v>
      </c>
      <c r="C3835" s="8" t="s">
        <v>3382</v>
      </c>
      <c r="D3835" s="8" t="s">
        <v>1293</v>
      </c>
      <c r="E3835" s="8" t="s">
        <v>549</v>
      </c>
      <c r="F3835" s="8" t="s">
        <v>57</v>
      </c>
      <c r="G3835" s="1">
        <v>702138</v>
      </c>
      <c r="H3835" s="1">
        <v>0</v>
      </c>
      <c r="I3835" s="1">
        <v>1653649820</v>
      </c>
      <c r="J3835" s="1">
        <v>0</v>
      </c>
    </row>
    <row r="3836" spans="1:10" x14ac:dyDescent="0.25">
      <c r="A3836" s="7">
        <v>44730</v>
      </c>
      <c r="B3836" s="7">
        <v>44730</v>
      </c>
      <c r="C3836" s="8" t="s">
        <v>3383</v>
      </c>
      <c r="D3836" s="8" t="s">
        <v>1296</v>
      </c>
      <c r="E3836" s="8" t="s">
        <v>549</v>
      </c>
      <c r="F3836" s="8" t="s">
        <v>57</v>
      </c>
      <c r="G3836" s="1">
        <v>826875</v>
      </c>
      <c r="H3836" s="1">
        <v>0</v>
      </c>
      <c r="I3836" s="1">
        <v>1654476695</v>
      </c>
      <c r="J3836" s="1">
        <v>0</v>
      </c>
    </row>
    <row r="3837" spans="1:10" x14ac:dyDescent="0.25">
      <c r="A3837" s="7">
        <v>44730</v>
      </c>
      <c r="B3837" s="7">
        <v>44730</v>
      </c>
      <c r="C3837" s="8" t="s">
        <v>3384</v>
      </c>
      <c r="D3837" s="8" t="s">
        <v>1292</v>
      </c>
      <c r="E3837" s="8" t="s">
        <v>549</v>
      </c>
      <c r="F3837" s="8" t="s">
        <v>57</v>
      </c>
      <c r="G3837" s="1">
        <v>702138</v>
      </c>
      <c r="H3837" s="1">
        <v>0</v>
      </c>
      <c r="I3837" s="1">
        <v>1655178833</v>
      </c>
      <c r="J3837" s="1">
        <v>0</v>
      </c>
    </row>
    <row r="3838" spans="1:10" x14ac:dyDescent="0.25">
      <c r="A3838" s="7">
        <v>44730</v>
      </c>
      <c r="B3838" s="7">
        <v>44730</v>
      </c>
      <c r="C3838" s="8" t="s">
        <v>3384</v>
      </c>
      <c r="D3838" s="8" t="s">
        <v>1307</v>
      </c>
      <c r="E3838" s="8" t="s">
        <v>549</v>
      </c>
      <c r="F3838" s="8" t="s">
        <v>57</v>
      </c>
      <c r="G3838" s="1">
        <v>492475</v>
      </c>
      <c r="H3838" s="1">
        <v>0</v>
      </c>
      <c r="I3838" s="1">
        <v>1655671308</v>
      </c>
      <c r="J3838" s="1">
        <v>0</v>
      </c>
    </row>
    <row r="3839" spans="1:10" x14ac:dyDescent="0.25">
      <c r="A3839" s="7">
        <v>44730</v>
      </c>
      <c r="B3839" s="7">
        <v>44730</v>
      </c>
      <c r="C3839" s="8" t="s">
        <v>3385</v>
      </c>
      <c r="D3839" s="8" t="s">
        <v>1291</v>
      </c>
      <c r="E3839" s="8" t="s">
        <v>549</v>
      </c>
      <c r="F3839" s="8" t="s">
        <v>57</v>
      </c>
      <c r="G3839" s="1">
        <v>259123</v>
      </c>
      <c r="H3839" s="1">
        <v>0</v>
      </c>
      <c r="I3839" s="1">
        <v>1655930431</v>
      </c>
      <c r="J3839" s="1">
        <v>0</v>
      </c>
    </row>
    <row r="3840" spans="1:10" x14ac:dyDescent="0.25">
      <c r="A3840" s="7">
        <v>44730</v>
      </c>
      <c r="B3840" s="7">
        <v>44730</v>
      </c>
      <c r="C3840" s="8" t="s">
        <v>3386</v>
      </c>
      <c r="D3840" s="8" t="s">
        <v>1296</v>
      </c>
      <c r="E3840" s="8" t="s">
        <v>549</v>
      </c>
      <c r="F3840" s="8" t="s">
        <v>57</v>
      </c>
      <c r="G3840" s="1">
        <v>826875</v>
      </c>
      <c r="H3840" s="1">
        <v>0</v>
      </c>
      <c r="I3840" s="1">
        <v>1656757306</v>
      </c>
      <c r="J3840" s="1">
        <v>0</v>
      </c>
    </row>
    <row r="3841" spans="1:10" x14ac:dyDescent="0.25">
      <c r="A3841" s="7">
        <v>44730</v>
      </c>
      <c r="B3841" s="7">
        <v>44730</v>
      </c>
      <c r="C3841" s="8" t="s">
        <v>3386</v>
      </c>
      <c r="D3841" s="8" t="s">
        <v>1307</v>
      </c>
      <c r="E3841" s="8" t="s">
        <v>549</v>
      </c>
      <c r="F3841" s="8" t="s">
        <v>57</v>
      </c>
      <c r="G3841" s="1">
        <v>351768</v>
      </c>
      <c r="H3841" s="1">
        <v>0</v>
      </c>
      <c r="I3841" s="1">
        <v>1657109074</v>
      </c>
      <c r="J3841" s="1">
        <v>0</v>
      </c>
    </row>
    <row r="3842" spans="1:10" x14ac:dyDescent="0.25">
      <c r="A3842" s="7">
        <v>44732</v>
      </c>
      <c r="B3842" s="7">
        <v>44732</v>
      </c>
      <c r="C3842" s="8" t="s">
        <v>3387</v>
      </c>
      <c r="D3842" s="8" t="s">
        <v>1307</v>
      </c>
      <c r="E3842" s="8" t="s">
        <v>549</v>
      </c>
      <c r="F3842" s="8" t="s">
        <v>57</v>
      </c>
      <c r="G3842" s="1">
        <v>1266363</v>
      </c>
      <c r="H3842" s="1">
        <v>0</v>
      </c>
      <c r="I3842" s="1">
        <v>1658375437</v>
      </c>
      <c r="J3842" s="1">
        <v>0</v>
      </c>
    </row>
    <row r="3843" spans="1:10" x14ac:dyDescent="0.25">
      <c r="A3843" s="7">
        <v>44732</v>
      </c>
      <c r="B3843" s="7">
        <v>44732</v>
      </c>
      <c r="C3843" s="8" t="s">
        <v>3388</v>
      </c>
      <c r="D3843" s="8" t="s">
        <v>1296</v>
      </c>
      <c r="E3843" s="8" t="s">
        <v>549</v>
      </c>
      <c r="F3843" s="8" t="s">
        <v>57</v>
      </c>
      <c r="G3843" s="1">
        <v>330750</v>
      </c>
      <c r="H3843" s="1">
        <v>0</v>
      </c>
      <c r="I3843" s="1">
        <v>1658706187</v>
      </c>
      <c r="J3843" s="1">
        <v>0</v>
      </c>
    </row>
    <row r="3844" spans="1:10" x14ac:dyDescent="0.25">
      <c r="A3844" s="7">
        <v>44732</v>
      </c>
      <c r="B3844" s="7">
        <v>44732</v>
      </c>
      <c r="C3844" s="8" t="s">
        <v>3388</v>
      </c>
      <c r="D3844" s="8" t="s">
        <v>1292</v>
      </c>
      <c r="E3844" s="8" t="s">
        <v>549</v>
      </c>
      <c r="F3844" s="8" t="s">
        <v>57</v>
      </c>
      <c r="G3844" s="1">
        <v>234046</v>
      </c>
      <c r="H3844" s="1">
        <v>0</v>
      </c>
      <c r="I3844" s="1">
        <v>1658940233</v>
      </c>
      <c r="J3844" s="1">
        <v>0</v>
      </c>
    </row>
    <row r="3845" spans="1:10" x14ac:dyDescent="0.25">
      <c r="A3845" s="7">
        <v>44732</v>
      </c>
      <c r="B3845" s="7">
        <v>44732</v>
      </c>
      <c r="C3845" s="8" t="s">
        <v>3388</v>
      </c>
      <c r="D3845" s="8" t="s">
        <v>1307</v>
      </c>
      <c r="E3845" s="8" t="s">
        <v>549</v>
      </c>
      <c r="F3845" s="8" t="s">
        <v>57</v>
      </c>
      <c r="G3845" s="1">
        <v>281414</v>
      </c>
      <c r="H3845" s="1">
        <v>0</v>
      </c>
      <c r="I3845" s="1">
        <v>1659221647</v>
      </c>
      <c r="J3845" s="1">
        <v>0</v>
      </c>
    </row>
    <row r="3846" spans="1:10" x14ac:dyDescent="0.25">
      <c r="A3846" s="7">
        <v>44732</v>
      </c>
      <c r="B3846" s="7">
        <v>44732</v>
      </c>
      <c r="C3846" s="8" t="s">
        <v>3389</v>
      </c>
      <c r="D3846" s="8" t="s">
        <v>53</v>
      </c>
      <c r="E3846" s="8" t="s">
        <v>549</v>
      </c>
      <c r="F3846" s="8" t="s">
        <v>57</v>
      </c>
      <c r="G3846" s="1">
        <v>69185</v>
      </c>
      <c r="H3846" s="1">
        <v>0</v>
      </c>
      <c r="I3846" s="1">
        <v>1659290832</v>
      </c>
      <c r="J3846" s="1">
        <v>0</v>
      </c>
    </row>
    <row r="3847" spans="1:10" x14ac:dyDescent="0.25">
      <c r="A3847" s="7">
        <v>44732</v>
      </c>
      <c r="B3847" s="7">
        <v>44732</v>
      </c>
      <c r="C3847" s="8" t="s">
        <v>3389</v>
      </c>
      <c r="D3847" s="8" t="s">
        <v>340</v>
      </c>
      <c r="E3847" s="8" t="s">
        <v>549</v>
      </c>
      <c r="F3847" s="8" t="s">
        <v>57</v>
      </c>
      <c r="G3847" s="1">
        <v>43518</v>
      </c>
      <c r="H3847" s="1">
        <v>0</v>
      </c>
      <c r="I3847" s="1">
        <v>1659334350</v>
      </c>
      <c r="J3847" s="1">
        <v>0</v>
      </c>
    </row>
    <row r="3848" spans="1:10" x14ac:dyDescent="0.25">
      <c r="A3848" s="7">
        <v>44732</v>
      </c>
      <c r="B3848" s="7">
        <v>44732</v>
      </c>
      <c r="C3848" s="8" t="s">
        <v>3389</v>
      </c>
      <c r="D3848" s="8" t="s">
        <v>1296</v>
      </c>
      <c r="E3848" s="8" t="s">
        <v>549</v>
      </c>
      <c r="F3848" s="8" t="s">
        <v>57</v>
      </c>
      <c r="G3848" s="1">
        <v>165375</v>
      </c>
      <c r="H3848" s="1">
        <v>0</v>
      </c>
      <c r="I3848" s="1">
        <v>1659499725</v>
      </c>
      <c r="J3848" s="1">
        <v>0</v>
      </c>
    </row>
    <row r="3849" spans="1:10" x14ac:dyDescent="0.25">
      <c r="A3849" s="7">
        <v>44732</v>
      </c>
      <c r="B3849" s="7">
        <v>44732</v>
      </c>
      <c r="C3849" s="8" t="s">
        <v>3390</v>
      </c>
      <c r="D3849" s="8" t="s">
        <v>340</v>
      </c>
      <c r="E3849" s="8" t="s">
        <v>549</v>
      </c>
      <c r="F3849" s="8" t="s">
        <v>57</v>
      </c>
      <c r="G3849" s="1">
        <v>43518</v>
      </c>
      <c r="H3849" s="1">
        <v>0</v>
      </c>
      <c r="I3849" s="1">
        <v>1659543243</v>
      </c>
      <c r="J3849" s="1">
        <v>0</v>
      </c>
    </row>
    <row r="3850" spans="1:10" x14ac:dyDescent="0.25">
      <c r="A3850" s="7">
        <v>44732</v>
      </c>
      <c r="B3850" s="7">
        <v>44732</v>
      </c>
      <c r="C3850" s="8" t="s">
        <v>3390</v>
      </c>
      <c r="D3850" s="8" t="s">
        <v>1292</v>
      </c>
      <c r="E3850" s="8" t="s">
        <v>549</v>
      </c>
      <c r="F3850" s="8" t="s">
        <v>57</v>
      </c>
      <c r="G3850" s="1">
        <v>702138</v>
      </c>
      <c r="H3850" s="1">
        <v>0</v>
      </c>
      <c r="I3850" s="1">
        <v>1660245381</v>
      </c>
      <c r="J3850" s="1">
        <v>0</v>
      </c>
    </row>
    <row r="3851" spans="1:10" x14ac:dyDescent="0.25">
      <c r="A3851" s="7">
        <v>44732</v>
      </c>
      <c r="B3851" s="7">
        <v>44732</v>
      </c>
      <c r="C3851" s="8" t="s">
        <v>3390</v>
      </c>
      <c r="D3851" s="8" t="s">
        <v>1295</v>
      </c>
      <c r="E3851" s="8" t="s">
        <v>549</v>
      </c>
      <c r="F3851" s="8" t="s">
        <v>57</v>
      </c>
      <c r="G3851" s="1">
        <v>169155</v>
      </c>
      <c r="H3851" s="1">
        <v>0</v>
      </c>
      <c r="I3851" s="1">
        <v>1660414536</v>
      </c>
      <c r="J3851" s="1">
        <v>0</v>
      </c>
    </row>
    <row r="3852" spans="1:10" x14ac:dyDescent="0.25">
      <c r="A3852" s="7">
        <v>44732</v>
      </c>
      <c r="B3852" s="7">
        <v>44732</v>
      </c>
      <c r="C3852" s="8" t="s">
        <v>3390</v>
      </c>
      <c r="D3852" s="8" t="s">
        <v>1296</v>
      </c>
      <c r="E3852" s="8" t="s">
        <v>549</v>
      </c>
      <c r="F3852" s="8" t="s">
        <v>57</v>
      </c>
      <c r="G3852" s="1">
        <v>165375</v>
      </c>
      <c r="H3852" s="1">
        <v>0</v>
      </c>
      <c r="I3852" s="1">
        <v>1660579911</v>
      </c>
      <c r="J3852" s="1">
        <v>0</v>
      </c>
    </row>
    <row r="3853" spans="1:10" x14ac:dyDescent="0.25">
      <c r="A3853" s="7">
        <v>44732</v>
      </c>
      <c r="B3853" s="7">
        <v>44732</v>
      </c>
      <c r="C3853" s="8" t="s">
        <v>3391</v>
      </c>
      <c r="D3853" s="8" t="s">
        <v>53</v>
      </c>
      <c r="E3853" s="8" t="s">
        <v>549</v>
      </c>
      <c r="F3853" s="8" t="s">
        <v>57</v>
      </c>
      <c r="G3853" s="1">
        <v>34593</v>
      </c>
      <c r="H3853" s="1">
        <v>0</v>
      </c>
      <c r="I3853" s="1">
        <v>1660614504</v>
      </c>
      <c r="J3853" s="1">
        <v>0</v>
      </c>
    </row>
    <row r="3854" spans="1:10" x14ac:dyDescent="0.25">
      <c r="A3854" s="7">
        <v>44732</v>
      </c>
      <c r="B3854" s="7">
        <v>44732</v>
      </c>
      <c r="C3854" s="8" t="s">
        <v>3391</v>
      </c>
      <c r="D3854" s="8" t="s">
        <v>340</v>
      </c>
      <c r="E3854" s="8" t="s">
        <v>549</v>
      </c>
      <c r="F3854" s="8" t="s">
        <v>57</v>
      </c>
      <c r="G3854" s="1">
        <v>21759</v>
      </c>
      <c r="H3854" s="1">
        <v>0</v>
      </c>
      <c r="I3854" s="1">
        <v>1660636263</v>
      </c>
      <c r="J3854" s="1">
        <v>0</v>
      </c>
    </row>
    <row r="3855" spans="1:10" x14ac:dyDescent="0.25">
      <c r="A3855" s="7">
        <v>44732</v>
      </c>
      <c r="B3855" s="7">
        <v>44732</v>
      </c>
      <c r="C3855" s="8" t="s">
        <v>3391</v>
      </c>
      <c r="D3855" s="8" t="s">
        <v>1295</v>
      </c>
      <c r="E3855" s="8" t="s">
        <v>549</v>
      </c>
      <c r="F3855" s="8" t="s">
        <v>57</v>
      </c>
      <c r="G3855" s="1">
        <v>101493</v>
      </c>
      <c r="H3855" s="1">
        <v>0</v>
      </c>
      <c r="I3855" s="1">
        <v>1660737756</v>
      </c>
      <c r="J3855" s="1">
        <v>0</v>
      </c>
    </row>
    <row r="3856" spans="1:10" x14ac:dyDescent="0.25">
      <c r="A3856" s="7">
        <v>44732</v>
      </c>
      <c r="B3856" s="7">
        <v>44732</v>
      </c>
      <c r="C3856" s="8" t="s">
        <v>3391</v>
      </c>
      <c r="D3856" s="8" t="s">
        <v>1296</v>
      </c>
      <c r="E3856" s="8" t="s">
        <v>549</v>
      </c>
      <c r="F3856" s="8" t="s">
        <v>57</v>
      </c>
      <c r="G3856" s="1">
        <v>330750</v>
      </c>
      <c r="H3856" s="1">
        <v>0</v>
      </c>
      <c r="I3856" s="1">
        <v>1661068506</v>
      </c>
      <c r="J3856" s="1">
        <v>0</v>
      </c>
    </row>
    <row r="3857" spans="1:10" x14ac:dyDescent="0.25">
      <c r="A3857" s="7">
        <v>44732</v>
      </c>
      <c r="B3857" s="7">
        <v>44732</v>
      </c>
      <c r="C3857" s="8" t="s">
        <v>3392</v>
      </c>
      <c r="D3857" s="8" t="s">
        <v>251</v>
      </c>
      <c r="E3857" s="8" t="s">
        <v>549</v>
      </c>
      <c r="F3857" s="8" t="s">
        <v>57</v>
      </c>
      <c r="G3857" s="1">
        <v>209000</v>
      </c>
      <c r="H3857" s="1">
        <v>0</v>
      </c>
      <c r="I3857" s="1">
        <v>1661277506</v>
      </c>
      <c r="J3857" s="1">
        <v>0</v>
      </c>
    </row>
    <row r="3858" spans="1:10" x14ac:dyDescent="0.25">
      <c r="A3858" s="7">
        <v>44732</v>
      </c>
      <c r="B3858" s="7">
        <v>44732</v>
      </c>
      <c r="C3858" s="8" t="s">
        <v>3392</v>
      </c>
      <c r="D3858" s="8" t="s">
        <v>1295</v>
      </c>
      <c r="E3858" s="8" t="s">
        <v>549</v>
      </c>
      <c r="F3858" s="8" t="s">
        <v>57</v>
      </c>
      <c r="G3858" s="1">
        <v>67662</v>
      </c>
      <c r="H3858" s="1">
        <v>0</v>
      </c>
      <c r="I3858" s="1">
        <v>1661345168</v>
      </c>
      <c r="J3858" s="1">
        <v>0</v>
      </c>
    </row>
    <row r="3859" spans="1:10" x14ac:dyDescent="0.25">
      <c r="A3859" s="7">
        <v>44732</v>
      </c>
      <c r="B3859" s="7">
        <v>44732</v>
      </c>
      <c r="C3859" s="8" t="s">
        <v>3392</v>
      </c>
      <c r="D3859" s="8" t="s">
        <v>1296</v>
      </c>
      <c r="E3859" s="8" t="s">
        <v>549</v>
      </c>
      <c r="F3859" s="8" t="s">
        <v>57</v>
      </c>
      <c r="G3859" s="1">
        <v>165375</v>
      </c>
      <c r="H3859" s="1">
        <v>0</v>
      </c>
      <c r="I3859" s="1">
        <v>1661510543</v>
      </c>
      <c r="J3859" s="1">
        <v>0</v>
      </c>
    </row>
    <row r="3860" spans="1:10" x14ac:dyDescent="0.25">
      <c r="A3860" s="7">
        <v>44732</v>
      </c>
      <c r="B3860" s="7">
        <v>44732</v>
      </c>
      <c r="C3860" s="8" t="s">
        <v>3393</v>
      </c>
      <c r="D3860" s="8" t="s">
        <v>340</v>
      </c>
      <c r="E3860" s="8" t="s">
        <v>549</v>
      </c>
      <c r="F3860" s="8" t="s">
        <v>57</v>
      </c>
      <c r="G3860" s="1">
        <v>21759</v>
      </c>
      <c r="H3860" s="1">
        <v>0</v>
      </c>
      <c r="I3860" s="1">
        <v>1661532302</v>
      </c>
      <c r="J3860" s="1">
        <v>0</v>
      </c>
    </row>
    <row r="3861" spans="1:10" x14ac:dyDescent="0.25">
      <c r="A3861" s="7">
        <v>44732</v>
      </c>
      <c r="B3861" s="7">
        <v>44732</v>
      </c>
      <c r="C3861" s="8" t="s">
        <v>3393</v>
      </c>
      <c r="D3861" s="8" t="s">
        <v>1296</v>
      </c>
      <c r="E3861" s="8" t="s">
        <v>549</v>
      </c>
      <c r="F3861" s="8" t="s">
        <v>57</v>
      </c>
      <c r="G3861" s="1">
        <v>330750</v>
      </c>
      <c r="H3861" s="1">
        <v>0</v>
      </c>
      <c r="I3861" s="1">
        <v>1661863052</v>
      </c>
      <c r="J3861" s="1">
        <v>0</v>
      </c>
    </row>
    <row r="3862" spans="1:10" x14ac:dyDescent="0.25">
      <c r="A3862" s="7">
        <v>44732</v>
      </c>
      <c r="B3862" s="7">
        <v>44732</v>
      </c>
      <c r="C3862" s="8" t="s">
        <v>3393</v>
      </c>
      <c r="D3862" s="8" t="s">
        <v>1295</v>
      </c>
      <c r="E3862" s="8" t="s">
        <v>549</v>
      </c>
      <c r="F3862" s="8" t="s">
        <v>57</v>
      </c>
      <c r="G3862" s="1">
        <v>101493</v>
      </c>
      <c r="H3862" s="1">
        <v>0</v>
      </c>
      <c r="I3862" s="1">
        <v>1661964545</v>
      </c>
      <c r="J3862" s="1">
        <v>0</v>
      </c>
    </row>
    <row r="3863" spans="1:10" x14ac:dyDescent="0.25">
      <c r="A3863" s="7">
        <v>44732</v>
      </c>
      <c r="B3863" s="7">
        <v>44732</v>
      </c>
      <c r="C3863" s="8" t="s">
        <v>3393</v>
      </c>
      <c r="D3863" s="8" t="s">
        <v>1307</v>
      </c>
      <c r="E3863" s="8" t="s">
        <v>549</v>
      </c>
      <c r="F3863" s="8" t="s">
        <v>57</v>
      </c>
      <c r="G3863" s="1">
        <v>281414</v>
      </c>
      <c r="H3863" s="1">
        <v>0</v>
      </c>
      <c r="I3863" s="1">
        <v>1662245959</v>
      </c>
      <c r="J3863" s="1">
        <v>0</v>
      </c>
    </row>
    <row r="3864" spans="1:10" x14ac:dyDescent="0.25">
      <c r="A3864" s="7">
        <v>44732</v>
      </c>
      <c r="B3864" s="7">
        <v>44732</v>
      </c>
      <c r="C3864" s="8" t="s">
        <v>3393</v>
      </c>
      <c r="D3864" s="8" t="s">
        <v>1292</v>
      </c>
      <c r="E3864" s="8" t="s">
        <v>549</v>
      </c>
      <c r="F3864" s="8" t="s">
        <v>57</v>
      </c>
      <c r="G3864" s="1">
        <v>468092</v>
      </c>
      <c r="H3864" s="1">
        <v>0</v>
      </c>
      <c r="I3864" s="1">
        <v>1662714051</v>
      </c>
      <c r="J3864" s="1">
        <v>0</v>
      </c>
    </row>
    <row r="3865" spans="1:10" x14ac:dyDescent="0.25">
      <c r="A3865" s="7">
        <v>44732</v>
      </c>
      <c r="B3865" s="7">
        <v>44732</v>
      </c>
      <c r="C3865" s="8" t="s">
        <v>3394</v>
      </c>
      <c r="D3865" s="8" t="s">
        <v>340</v>
      </c>
      <c r="E3865" s="8" t="s">
        <v>549</v>
      </c>
      <c r="F3865" s="8" t="s">
        <v>57</v>
      </c>
      <c r="G3865" s="1">
        <v>21759</v>
      </c>
      <c r="H3865" s="1">
        <v>0</v>
      </c>
      <c r="I3865" s="1">
        <v>1662735810</v>
      </c>
      <c r="J3865" s="1">
        <v>0</v>
      </c>
    </row>
    <row r="3866" spans="1:10" x14ac:dyDescent="0.25">
      <c r="A3866" s="7">
        <v>44732</v>
      </c>
      <c r="B3866" s="7">
        <v>44732</v>
      </c>
      <c r="C3866" s="8" t="s">
        <v>3394</v>
      </c>
      <c r="D3866" s="8" t="s">
        <v>1296</v>
      </c>
      <c r="E3866" s="8" t="s">
        <v>549</v>
      </c>
      <c r="F3866" s="8" t="s">
        <v>57</v>
      </c>
      <c r="G3866" s="1">
        <v>165375</v>
      </c>
      <c r="H3866" s="1">
        <v>0</v>
      </c>
      <c r="I3866" s="1">
        <v>1662901185</v>
      </c>
      <c r="J3866" s="1">
        <v>0</v>
      </c>
    </row>
    <row r="3867" spans="1:10" x14ac:dyDescent="0.25">
      <c r="A3867" s="7">
        <v>44732</v>
      </c>
      <c r="B3867" s="7">
        <v>44732</v>
      </c>
      <c r="C3867" s="8" t="s">
        <v>3395</v>
      </c>
      <c r="D3867" s="8" t="s">
        <v>340</v>
      </c>
      <c r="E3867" s="8" t="s">
        <v>549</v>
      </c>
      <c r="F3867" s="8" t="s">
        <v>57</v>
      </c>
      <c r="G3867" s="1">
        <v>43518</v>
      </c>
      <c r="H3867" s="1">
        <v>0</v>
      </c>
      <c r="I3867" s="1">
        <v>1662944703</v>
      </c>
      <c r="J3867" s="1">
        <v>0</v>
      </c>
    </row>
    <row r="3868" spans="1:10" x14ac:dyDescent="0.25">
      <c r="A3868" s="7">
        <v>44732</v>
      </c>
      <c r="B3868" s="7">
        <v>44732</v>
      </c>
      <c r="C3868" s="8" t="s">
        <v>3395</v>
      </c>
      <c r="D3868" s="8" t="s">
        <v>1296</v>
      </c>
      <c r="E3868" s="8" t="s">
        <v>549</v>
      </c>
      <c r="F3868" s="8" t="s">
        <v>57</v>
      </c>
      <c r="G3868" s="1">
        <v>330750</v>
      </c>
      <c r="H3868" s="1">
        <v>0</v>
      </c>
      <c r="I3868" s="1">
        <v>1663275453</v>
      </c>
      <c r="J3868" s="1">
        <v>0</v>
      </c>
    </row>
    <row r="3869" spans="1:10" x14ac:dyDescent="0.25">
      <c r="A3869" s="7">
        <v>44732</v>
      </c>
      <c r="B3869" s="7">
        <v>44732</v>
      </c>
      <c r="C3869" s="8" t="s">
        <v>3396</v>
      </c>
      <c r="D3869" s="8" t="s">
        <v>1295</v>
      </c>
      <c r="E3869" s="8" t="s">
        <v>549</v>
      </c>
      <c r="F3869" s="8" t="s">
        <v>57</v>
      </c>
      <c r="G3869" s="1">
        <v>67662</v>
      </c>
      <c r="H3869" s="1">
        <v>0</v>
      </c>
      <c r="I3869" s="1">
        <v>1663343115</v>
      </c>
      <c r="J3869" s="1">
        <v>0</v>
      </c>
    </row>
    <row r="3870" spans="1:10" x14ac:dyDescent="0.25">
      <c r="A3870" s="7">
        <v>44732</v>
      </c>
      <c r="B3870" s="7">
        <v>44732</v>
      </c>
      <c r="C3870" s="8" t="s">
        <v>3396</v>
      </c>
      <c r="D3870" s="8" t="s">
        <v>1296</v>
      </c>
      <c r="E3870" s="8" t="s">
        <v>549</v>
      </c>
      <c r="F3870" s="8" t="s">
        <v>57</v>
      </c>
      <c r="G3870" s="1">
        <v>165375</v>
      </c>
      <c r="H3870" s="1">
        <v>0</v>
      </c>
      <c r="I3870" s="1">
        <v>1663508490</v>
      </c>
      <c r="J3870" s="1">
        <v>0</v>
      </c>
    </row>
    <row r="3871" spans="1:10" x14ac:dyDescent="0.25">
      <c r="A3871" s="7">
        <v>44732</v>
      </c>
      <c r="B3871" s="7">
        <v>44732</v>
      </c>
      <c r="C3871" s="8" t="s">
        <v>3397</v>
      </c>
      <c r="D3871" s="8" t="s">
        <v>340</v>
      </c>
      <c r="E3871" s="8" t="s">
        <v>549</v>
      </c>
      <c r="F3871" s="8" t="s">
        <v>57</v>
      </c>
      <c r="G3871" s="1">
        <v>43518</v>
      </c>
      <c r="H3871" s="1">
        <v>0</v>
      </c>
      <c r="I3871" s="1">
        <v>1663552008</v>
      </c>
      <c r="J3871" s="1">
        <v>0</v>
      </c>
    </row>
    <row r="3872" spans="1:10" x14ac:dyDescent="0.25">
      <c r="A3872" s="7">
        <v>44732</v>
      </c>
      <c r="B3872" s="7">
        <v>44732</v>
      </c>
      <c r="C3872" s="8" t="s">
        <v>3397</v>
      </c>
      <c r="D3872" s="8" t="s">
        <v>1296</v>
      </c>
      <c r="E3872" s="8" t="s">
        <v>549</v>
      </c>
      <c r="F3872" s="8" t="s">
        <v>57</v>
      </c>
      <c r="G3872" s="1">
        <v>330750</v>
      </c>
      <c r="H3872" s="1">
        <v>0</v>
      </c>
      <c r="I3872" s="1">
        <v>1663882758</v>
      </c>
      <c r="J3872" s="1">
        <v>0</v>
      </c>
    </row>
    <row r="3873" spans="1:10" x14ac:dyDescent="0.25">
      <c r="A3873" s="7">
        <v>44732</v>
      </c>
      <c r="B3873" s="7">
        <v>44732</v>
      </c>
      <c r="C3873" s="8" t="s">
        <v>3397</v>
      </c>
      <c r="D3873" s="8" t="s">
        <v>1295</v>
      </c>
      <c r="E3873" s="8" t="s">
        <v>549</v>
      </c>
      <c r="F3873" s="8" t="s">
        <v>57</v>
      </c>
      <c r="G3873" s="1">
        <v>101493</v>
      </c>
      <c r="H3873" s="1">
        <v>0</v>
      </c>
      <c r="I3873" s="1">
        <v>1663984251</v>
      </c>
      <c r="J3873" s="1">
        <v>0</v>
      </c>
    </row>
    <row r="3874" spans="1:10" x14ac:dyDescent="0.25">
      <c r="A3874" s="7">
        <v>44732</v>
      </c>
      <c r="B3874" s="7">
        <v>44732</v>
      </c>
      <c r="C3874" s="8" t="s">
        <v>3397</v>
      </c>
      <c r="D3874" s="8" t="s">
        <v>1307</v>
      </c>
      <c r="E3874" s="8" t="s">
        <v>549</v>
      </c>
      <c r="F3874" s="8" t="s">
        <v>57</v>
      </c>
      <c r="G3874" s="1">
        <v>422121</v>
      </c>
      <c r="H3874" s="1">
        <v>0</v>
      </c>
      <c r="I3874" s="1">
        <v>1664406372</v>
      </c>
      <c r="J3874" s="1">
        <v>0</v>
      </c>
    </row>
    <row r="3875" spans="1:10" x14ac:dyDescent="0.25">
      <c r="A3875" s="7">
        <v>44732</v>
      </c>
      <c r="B3875" s="7">
        <v>44732</v>
      </c>
      <c r="C3875" s="8" t="s">
        <v>3397</v>
      </c>
      <c r="D3875" s="8" t="s">
        <v>1293</v>
      </c>
      <c r="E3875" s="8" t="s">
        <v>549</v>
      </c>
      <c r="F3875" s="8" t="s">
        <v>57</v>
      </c>
      <c r="G3875" s="1">
        <v>234046</v>
      </c>
      <c r="H3875" s="1">
        <v>0</v>
      </c>
      <c r="I3875" s="1">
        <v>1664640418</v>
      </c>
      <c r="J3875" s="1">
        <v>0</v>
      </c>
    </row>
    <row r="3876" spans="1:10" x14ac:dyDescent="0.25">
      <c r="A3876" s="7">
        <v>44732</v>
      </c>
      <c r="B3876" s="7">
        <v>44732</v>
      </c>
      <c r="C3876" s="8" t="s">
        <v>3398</v>
      </c>
      <c r="D3876" s="8" t="s">
        <v>1307</v>
      </c>
      <c r="E3876" s="8" t="s">
        <v>549</v>
      </c>
      <c r="F3876" s="8" t="s">
        <v>57</v>
      </c>
      <c r="G3876" s="1">
        <v>211061</v>
      </c>
      <c r="H3876" s="1">
        <v>0</v>
      </c>
      <c r="I3876" s="1">
        <v>1664851479</v>
      </c>
      <c r="J3876" s="1">
        <v>0</v>
      </c>
    </row>
    <row r="3877" spans="1:10" x14ac:dyDescent="0.25">
      <c r="A3877" s="7">
        <v>44732</v>
      </c>
      <c r="B3877" s="7">
        <v>44732</v>
      </c>
      <c r="C3877" s="8" t="s">
        <v>3398</v>
      </c>
      <c r="D3877" s="8" t="s">
        <v>1293</v>
      </c>
      <c r="E3877" s="8" t="s">
        <v>549</v>
      </c>
      <c r="F3877" s="8" t="s">
        <v>57</v>
      </c>
      <c r="G3877" s="1">
        <v>468092</v>
      </c>
      <c r="H3877" s="1">
        <v>0</v>
      </c>
      <c r="I3877" s="1">
        <v>1665319571</v>
      </c>
      <c r="J3877" s="1">
        <v>0</v>
      </c>
    </row>
    <row r="3878" spans="1:10" x14ac:dyDescent="0.25">
      <c r="A3878" s="7">
        <v>44732</v>
      </c>
      <c r="B3878" s="7">
        <v>44732</v>
      </c>
      <c r="C3878" s="8" t="s">
        <v>3398</v>
      </c>
      <c r="D3878" s="8" t="s">
        <v>1292</v>
      </c>
      <c r="E3878" s="8" t="s">
        <v>549</v>
      </c>
      <c r="F3878" s="8" t="s">
        <v>57</v>
      </c>
      <c r="G3878" s="1">
        <v>702138</v>
      </c>
      <c r="H3878" s="1">
        <v>0</v>
      </c>
      <c r="I3878" s="1">
        <v>1666021709</v>
      </c>
      <c r="J3878" s="1">
        <v>0</v>
      </c>
    </row>
    <row r="3879" spans="1:10" x14ac:dyDescent="0.25">
      <c r="A3879" s="7">
        <v>44732</v>
      </c>
      <c r="B3879" s="7">
        <v>44732</v>
      </c>
      <c r="C3879" s="8" t="s">
        <v>3399</v>
      </c>
      <c r="D3879" s="8" t="s">
        <v>340</v>
      </c>
      <c r="E3879" s="8" t="s">
        <v>549</v>
      </c>
      <c r="F3879" s="8" t="s">
        <v>57</v>
      </c>
      <c r="G3879" s="1">
        <v>43518</v>
      </c>
      <c r="H3879" s="1">
        <v>0</v>
      </c>
      <c r="I3879" s="1">
        <v>1666065227</v>
      </c>
      <c r="J3879" s="1">
        <v>0</v>
      </c>
    </row>
    <row r="3880" spans="1:10" x14ac:dyDescent="0.25">
      <c r="A3880" s="7">
        <v>44732</v>
      </c>
      <c r="B3880" s="7">
        <v>44732</v>
      </c>
      <c r="C3880" s="8" t="s">
        <v>3399</v>
      </c>
      <c r="D3880" s="8" t="s">
        <v>53</v>
      </c>
      <c r="E3880" s="8" t="s">
        <v>549</v>
      </c>
      <c r="F3880" s="8" t="s">
        <v>57</v>
      </c>
      <c r="G3880" s="1">
        <v>69185</v>
      </c>
      <c r="H3880" s="1">
        <v>0</v>
      </c>
      <c r="I3880" s="1">
        <v>1666134412</v>
      </c>
      <c r="J3880" s="1">
        <v>0</v>
      </c>
    </row>
    <row r="3881" spans="1:10" x14ac:dyDescent="0.25">
      <c r="A3881" s="7">
        <v>44732</v>
      </c>
      <c r="B3881" s="7">
        <v>44732</v>
      </c>
      <c r="C3881" s="8" t="s">
        <v>3399</v>
      </c>
      <c r="D3881" s="8" t="s">
        <v>1296</v>
      </c>
      <c r="E3881" s="8" t="s">
        <v>549</v>
      </c>
      <c r="F3881" s="8" t="s">
        <v>57</v>
      </c>
      <c r="G3881" s="1">
        <v>27563</v>
      </c>
      <c r="H3881" s="1">
        <v>0</v>
      </c>
      <c r="I3881" s="1">
        <v>1666161975</v>
      </c>
      <c r="J3881" s="1">
        <v>0</v>
      </c>
    </row>
    <row r="3882" spans="1:10" x14ac:dyDescent="0.25">
      <c r="A3882" s="7">
        <v>44732</v>
      </c>
      <c r="B3882" s="7">
        <v>44732</v>
      </c>
      <c r="C3882" s="8" t="s">
        <v>3399</v>
      </c>
      <c r="D3882" s="8" t="s">
        <v>1292</v>
      </c>
      <c r="E3882" s="8" t="s">
        <v>549</v>
      </c>
      <c r="F3882" s="8" t="s">
        <v>57</v>
      </c>
      <c r="G3882" s="1">
        <v>468092</v>
      </c>
      <c r="H3882" s="1">
        <v>0</v>
      </c>
      <c r="I3882" s="1">
        <v>1666630067</v>
      </c>
      <c r="J3882" s="1">
        <v>0</v>
      </c>
    </row>
    <row r="3883" spans="1:10" x14ac:dyDescent="0.25">
      <c r="A3883" s="7">
        <v>44732</v>
      </c>
      <c r="B3883" s="7">
        <v>44732</v>
      </c>
      <c r="C3883" s="8" t="s">
        <v>3399</v>
      </c>
      <c r="D3883" s="8" t="s">
        <v>1307</v>
      </c>
      <c r="E3883" s="8" t="s">
        <v>549</v>
      </c>
      <c r="F3883" s="8" t="s">
        <v>57</v>
      </c>
      <c r="G3883" s="1">
        <v>281414</v>
      </c>
      <c r="H3883" s="1">
        <v>0</v>
      </c>
      <c r="I3883" s="1">
        <v>1666911481</v>
      </c>
      <c r="J3883" s="1">
        <v>0</v>
      </c>
    </row>
    <row r="3884" spans="1:10" x14ac:dyDescent="0.25">
      <c r="A3884" s="7">
        <v>44732</v>
      </c>
      <c r="B3884" s="7">
        <v>44732</v>
      </c>
      <c r="C3884" s="8" t="s">
        <v>3400</v>
      </c>
      <c r="D3884" s="8" t="s">
        <v>53</v>
      </c>
      <c r="E3884" s="8" t="s">
        <v>549</v>
      </c>
      <c r="F3884" s="8" t="s">
        <v>57</v>
      </c>
      <c r="G3884" s="1">
        <v>34593</v>
      </c>
      <c r="H3884" s="1">
        <v>0</v>
      </c>
      <c r="I3884" s="1">
        <v>1666946074</v>
      </c>
      <c r="J3884" s="1">
        <v>0</v>
      </c>
    </row>
    <row r="3885" spans="1:10" x14ac:dyDescent="0.25">
      <c r="A3885" s="7">
        <v>44732</v>
      </c>
      <c r="B3885" s="7">
        <v>44732</v>
      </c>
      <c r="C3885" s="8" t="s">
        <v>3400</v>
      </c>
      <c r="D3885" s="8" t="s">
        <v>340</v>
      </c>
      <c r="E3885" s="8" t="s">
        <v>549</v>
      </c>
      <c r="F3885" s="8" t="s">
        <v>57</v>
      </c>
      <c r="G3885" s="1">
        <v>43518</v>
      </c>
      <c r="H3885" s="1">
        <v>0</v>
      </c>
      <c r="I3885" s="1">
        <v>1666989592</v>
      </c>
      <c r="J3885" s="1">
        <v>0</v>
      </c>
    </row>
    <row r="3886" spans="1:10" x14ac:dyDescent="0.25">
      <c r="A3886" s="7">
        <v>44732</v>
      </c>
      <c r="B3886" s="7">
        <v>44732</v>
      </c>
      <c r="C3886" s="8" t="s">
        <v>3400</v>
      </c>
      <c r="D3886" s="8" t="s">
        <v>55</v>
      </c>
      <c r="E3886" s="8" t="s">
        <v>549</v>
      </c>
      <c r="F3886" s="8" t="s">
        <v>57</v>
      </c>
      <c r="G3886" s="1">
        <v>42222</v>
      </c>
      <c r="H3886" s="1">
        <v>0</v>
      </c>
      <c r="I3886" s="1">
        <v>1667031814</v>
      </c>
      <c r="J3886" s="1">
        <v>0</v>
      </c>
    </row>
    <row r="3887" spans="1:10" x14ac:dyDescent="0.25">
      <c r="A3887" s="7">
        <v>44732</v>
      </c>
      <c r="B3887" s="7">
        <v>44732</v>
      </c>
      <c r="C3887" s="8" t="s">
        <v>3400</v>
      </c>
      <c r="D3887" s="8" t="s">
        <v>251</v>
      </c>
      <c r="E3887" s="8" t="s">
        <v>549</v>
      </c>
      <c r="F3887" s="8" t="s">
        <v>57</v>
      </c>
      <c r="G3887" s="1">
        <v>139334</v>
      </c>
      <c r="H3887" s="1">
        <v>0</v>
      </c>
      <c r="I3887" s="1">
        <v>1667171148</v>
      </c>
      <c r="J3887" s="1">
        <v>0</v>
      </c>
    </row>
    <row r="3888" spans="1:10" x14ac:dyDescent="0.25">
      <c r="A3888" s="7">
        <v>44732</v>
      </c>
      <c r="B3888" s="7">
        <v>44732</v>
      </c>
      <c r="C3888" s="8" t="s">
        <v>3400</v>
      </c>
      <c r="D3888" s="8" t="s">
        <v>1296</v>
      </c>
      <c r="E3888" s="8" t="s">
        <v>549</v>
      </c>
      <c r="F3888" s="8" t="s">
        <v>57</v>
      </c>
      <c r="G3888" s="1">
        <v>413438</v>
      </c>
      <c r="H3888" s="1">
        <v>0</v>
      </c>
      <c r="I3888" s="1">
        <v>1667584586</v>
      </c>
      <c r="J3888" s="1">
        <v>0</v>
      </c>
    </row>
    <row r="3889" spans="1:10" x14ac:dyDescent="0.25">
      <c r="A3889" s="7">
        <v>44732</v>
      </c>
      <c r="B3889" s="7">
        <v>44732</v>
      </c>
      <c r="C3889" s="8" t="s">
        <v>3401</v>
      </c>
      <c r="D3889" s="8" t="s">
        <v>1586</v>
      </c>
      <c r="E3889" s="8" t="s">
        <v>549</v>
      </c>
      <c r="F3889" s="8" t="s">
        <v>57</v>
      </c>
      <c r="G3889" s="1">
        <v>83456</v>
      </c>
      <c r="H3889" s="1">
        <v>0</v>
      </c>
      <c r="I3889" s="1">
        <v>1667668042</v>
      </c>
      <c r="J3889" s="1">
        <v>0</v>
      </c>
    </row>
    <row r="3890" spans="1:10" x14ac:dyDescent="0.25">
      <c r="A3890" s="7">
        <v>44733</v>
      </c>
      <c r="B3890" s="7">
        <v>44733</v>
      </c>
      <c r="C3890" s="8" t="s">
        <v>3403</v>
      </c>
      <c r="D3890" s="8" t="s">
        <v>1622</v>
      </c>
      <c r="E3890" s="8" t="s">
        <v>549</v>
      </c>
      <c r="F3890" s="8" t="s">
        <v>57</v>
      </c>
      <c r="G3890" s="1">
        <v>111274</v>
      </c>
      <c r="H3890" s="1">
        <v>0</v>
      </c>
      <c r="I3890" s="1">
        <v>1667779316</v>
      </c>
      <c r="J3890" s="1">
        <v>0</v>
      </c>
    </row>
    <row r="3891" spans="1:10" x14ac:dyDescent="0.25">
      <c r="A3891" s="7">
        <v>44733</v>
      </c>
      <c r="B3891" s="7">
        <v>44733</v>
      </c>
      <c r="C3891" s="8" t="s">
        <v>3404</v>
      </c>
      <c r="D3891" s="8" t="s">
        <v>1622</v>
      </c>
      <c r="E3891" s="8" t="s">
        <v>549</v>
      </c>
      <c r="F3891" s="8" t="s">
        <v>57</v>
      </c>
      <c r="G3891" s="1">
        <v>445097</v>
      </c>
      <c r="H3891" s="1">
        <v>0</v>
      </c>
      <c r="I3891" s="1">
        <v>1668224413</v>
      </c>
      <c r="J3891" s="1">
        <v>0</v>
      </c>
    </row>
    <row r="3892" spans="1:10" x14ac:dyDescent="0.25">
      <c r="A3892" s="7">
        <v>44733</v>
      </c>
      <c r="B3892" s="7">
        <v>44733</v>
      </c>
      <c r="C3892" s="8" t="s">
        <v>3405</v>
      </c>
      <c r="D3892" s="8" t="s">
        <v>340</v>
      </c>
      <c r="E3892" s="8" t="s">
        <v>549</v>
      </c>
      <c r="F3892" s="8" t="s">
        <v>57</v>
      </c>
      <c r="G3892" s="1">
        <v>43518</v>
      </c>
      <c r="H3892" s="1">
        <v>0</v>
      </c>
      <c r="I3892" s="1">
        <v>1668267931</v>
      </c>
      <c r="J3892" s="1">
        <v>0</v>
      </c>
    </row>
    <row r="3893" spans="1:10" x14ac:dyDescent="0.25">
      <c r="A3893" s="7">
        <v>44733</v>
      </c>
      <c r="B3893" s="7">
        <v>44733</v>
      </c>
      <c r="C3893" s="8" t="s">
        <v>3405</v>
      </c>
      <c r="D3893" s="8" t="s">
        <v>1296</v>
      </c>
      <c r="E3893" s="8" t="s">
        <v>549</v>
      </c>
      <c r="F3893" s="8" t="s">
        <v>57</v>
      </c>
      <c r="G3893" s="1">
        <v>82688</v>
      </c>
      <c r="H3893" s="1">
        <v>0</v>
      </c>
      <c r="I3893" s="1">
        <v>1668350619</v>
      </c>
      <c r="J3893" s="1">
        <v>0</v>
      </c>
    </row>
    <row r="3894" spans="1:10" x14ac:dyDescent="0.25">
      <c r="A3894" s="7">
        <v>44733</v>
      </c>
      <c r="B3894" s="7">
        <v>44733</v>
      </c>
      <c r="C3894" s="8" t="s">
        <v>3405</v>
      </c>
      <c r="D3894" s="8" t="s">
        <v>1307</v>
      </c>
      <c r="E3894" s="8" t="s">
        <v>549</v>
      </c>
      <c r="F3894" s="8" t="s">
        <v>57</v>
      </c>
      <c r="G3894" s="1">
        <v>422121</v>
      </c>
      <c r="H3894" s="1">
        <v>0</v>
      </c>
      <c r="I3894" s="1">
        <v>1668772740</v>
      </c>
      <c r="J3894" s="1">
        <v>0</v>
      </c>
    </row>
    <row r="3895" spans="1:10" x14ac:dyDescent="0.25">
      <c r="A3895" s="7">
        <v>44733</v>
      </c>
      <c r="B3895" s="7">
        <v>44733</v>
      </c>
      <c r="C3895" s="8" t="s">
        <v>3405</v>
      </c>
      <c r="D3895" s="8" t="s">
        <v>1293</v>
      </c>
      <c r="E3895" s="8" t="s">
        <v>549</v>
      </c>
      <c r="F3895" s="8" t="s">
        <v>57</v>
      </c>
      <c r="G3895" s="1">
        <v>468092</v>
      </c>
      <c r="H3895" s="1">
        <v>0</v>
      </c>
      <c r="I3895" s="1">
        <v>1669240832</v>
      </c>
      <c r="J3895" s="1">
        <v>0</v>
      </c>
    </row>
    <row r="3896" spans="1:10" x14ac:dyDescent="0.25">
      <c r="A3896" s="7">
        <v>44733</v>
      </c>
      <c r="B3896" s="7">
        <v>44733</v>
      </c>
      <c r="C3896" s="8" t="s">
        <v>3406</v>
      </c>
      <c r="D3896" s="8" t="s">
        <v>1296</v>
      </c>
      <c r="E3896" s="8" t="s">
        <v>549</v>
      </c>
      <c r="F3896" s="8" t="s">
        <v>57</v>
      </c>
      <c r="G3896" s="1">
        <v>165375</v>
      </c>
      <c r="H3896" s="1">
        <v>0</v>
      </c>
      <c r="I3896" s="1">
        <v>1669406207</v>
      </c>
      <c r="J3896" s="1">
        <v>0</v>
      </c>
    </row>
    <row r="3897" spans="1:10" x14ac:dyDescent="0.25">
      <c r="A3897" s="7">
        <v>44733</v>
      </c>
      <c r="B3897" s="7">
        <v>44733</v>
      </c>
      <c r="C3897" s="8" t="s">
        <v>3407</v>
      </c>
      <c r="D3897" s="8" t="s">
        <v>340</v>
      </c>
      <c r="E3897" s="8" t="s">
        <v>549</v>
      </c>
      <c r="F3897" s="8" t="s">
        <v>57</v>
      </c>
      <c r="G3897" s="1">
        <v>43518</v>
      </c>
      <c r="H3897" s="1">
        <v>0</v>
      </c>
      <c r="I3897" s="1">
        <v>1669449725</v>
      </c>
      <c r="J3897" s="1">
        <v>0</v>
      </c>
    </row>
    <row r="3898" spans="1:10" x14ac:dyDescent="0.25">
      <c r="A3898" s="7">
        <v>44733</v>
      </c>
      <c r="B3898" s="7">
        <v>44733</v>
      </c>
      <c r="C3898" s="8" t="s">
        <v>3407</v>
      </c>
      <c r="D3898" s="8" t="s">
        <v>1307</v>
      </c>
      <c r="E3898" s="8" t="s">
        <v>549</v>
      </c>
      <c r="F3898" s="8" t="s">
        <v>57</v>
      </c>
      <c r="G3898" s="1">
        <v>281414</v>
      </c>
      <c r="H3898" s="1">
        <v>0</v>
      </c>
      <c r="I3898" s="1">
        <v>1669731139</v>
      </c>
      <c r="J3898" s="1">
        <v>0</v>
      </c>
    </row>
    <row r="3899" spans="1:10" x14ac:dyDescent="0.25">
      <c r="A3899" s="7">
        <v>44733</v>
      </c>
      <c r="B3899" s="7">
        <v>44733</v>
      </c>
      <c r="C3899" s="8" t="s">
        <v>3407</v>
      </c>
      <c r="D3899" s="8" t="s">
        <v>1296</v>
      </c>
      <c r="E3899" s="8" t="s">
        <v>549</v>
      </c>
      <c r="F3899" s="8" t="s">
        <v>57</v>
      </c>
      <c r="G3899" s="1">
        <v>165375</v>
      </c>
      <c r="H3899" s="1">
        <v>0</v>
      </c>
      <c r="I3899" s="1">
        <v>1669896514</v>
      </c>
      <c r="J3899" s="1">
        <v>0</v>
      </c>
    </row>
    <row r="3900" spans="1:10" x14ac:dyDescent="0.25">
      <c r="A3900" s="7">
        <v>44733</v>
      </c>
      <c r="B3900" s="7">
        <v>44733</v>
      </c>
      <c r="C3900" s="8" t="s">
        <v>3408</v>
      </c>
      <c r="D3900" s="8" t="s">
        <v>1296</v>
      </c>
      <c r="E3900" s="8" t="s">
        <v>549</v>
      </c>
      <c r="F3900" s="8" t="s">
        <v>57</v>
      </c>
      <c r="G3900" s="1">
        <v>165375</v>
      </c>
      <c r="H3900" s="1">
        <v>0</v>
      </c>
      <c r="I3900" s="1">
        <v>1670061889</v>
      </c>
      <c r="J3900" s="1">
        <v>0</v>
      </c>
    </row>
    <row r="3901" spans="1:10" x14ac:dyDescent="0.25">
      <c r="A3901" s="7">
        <v>44733</v>
      </c>
      <c r="B3901" s="7">
        <v>44733</v>
      </c>
      <c r="C3901" s="8" t="s">
        <v>3408</v>
      </c>
      <c r="D3901" s="8" t="s">
        <v>1293</v>
      </c>
      <c r="E3901" s="8" t="s">
        <v>549</v>
      </c>
      <c r="F3901" s="8" t="s">
        <v>57</v>
      </c>
      <c r="G3901" s="1">
        <v>468092</v>
      </c>
      <c r="H3901" s="1">
        <v>0</v>
      </c>
      <c r="I3901" s="1">
        <v>1670529981</v>
      </c>
      <c r="J3901" s="1">
        <v>0</v>
      </c>
    </row>
    <row r="3902" spans="1:10" x14ac:dyDescent="0.25">
      <c r="A3902" s="7">
        <v>44733</v>
      </c>
      <c r="B3902" s="7">
        <v>44733</v>
      </c>
      <c r="C3902" s="8" t="s">
        <v>3409</v>
      </c>
      <c r="D3902" s="8" t="s">
        <v>340</v>
      </c>
      <c r="E3902" s="8" t="s">
        <v>549</v>
      </c>
      <c r="F3902" s="8" t="s">
        <v>57</v>
      </c>
      <c r="G3902" s="1">
        <v>38683</v>
      </c>
      <c r="H3902" s="1">
        <v>0</v>
      </c>
      <c r="I3902" s="1">
        <v>1670568664</v>
      </c>
      <c r="J3902" s="1">
        <v>0</v>
      </c>
    </row>
    <row r="3903" spans="1:10" x14ac:dyDescent="0.25">
      <c r="A3903" s="7">
        <v>44733</v>
      </c>
      <c r="B3903" s="7">
        <v>44733</v>
      </c>
      <c r="C3903" s="8" t="s">
        <v>3409</v>
      </c>
      <c r="D3903" s="8" t="s">
        <v>53</v>
      </c>
      <c r="E3903" s="8" t="s">
        <v>549</v>
      </c>
      <c r="F3903" s="8" t="s">
        <v>57</v>
      </c>
      <c r="G3903" s="1">
        <v>69198</v>
      </c>
      <c r="H3903" s="1">
        <v>0</v>
      </c>
      <c r="I3903" s="1">
        <v>1670637862</v>
      </c>
      <c r="J3903" s="1">
        <v>0</v>
      </c>
    </row>
    <row r="3904" spans="1:10" x14ac:dyDescent="0.25">
      <c r="A3904" s="7">
        <v>44733</v>
      </c>
      <c r="B3904" s="7">
        <v>44733</v>
      </c>
      <c r="C3904" s="8" t="s">
        <v>3409</v>
      </c>
      <c r="D3904" s="8" t="s">
        <v>1296</v>
      </c>
      <c r="E3904" s="8" t="s">
        <v>549</v>
      </c>
      <c r="F3904" s="8" t="s">
        <v>57</v>
      </c>
      <c r="G3904" s="1">
        <v>165375</v>
      </c>
      <c r="H3904" s="1">
        <v>0</v>
      </c>
      <c r="I3904" s="1">
        <v>1670803237</v>
      </c>
      <c r="J3904" s="1">
        <v>0</v>
      </c>
    </row>
    <row r="3905" spans="1:10" x14ac:dyDescent="0.25">
      <c r="A3905" s="7">
        <v>44733</v>
      </c>
      <c r="B3905" s="7">
        <v>44733</v>
      </c>
      <c r="C3905" s="8" t="s">
        <v>3409</v>
      </c>
      <c r="D3905" s="8" t="s">
        <v>1292</v>
      </c>
      <c r="E3905" s="8" t="s">
        <v>549</v>
      </c>
      <c r="F3905" s="8" t="s">
        <v>57</v>
      </c>
      <c r="G3905" s="1">
        <v>468092</v>
      </c>
      <c r="H3905" s="1">
        <v>0</v>
      </c>
      <c r="I3905" s="1">
        <v>1671271329</v>
      </c>
      <c r="J3905" s="1">
        <v>0</v>
      </c>
    </row>
    <row r="3906" spans="1:10" x14ac:dyDescent="0.25">
      <c r="A3906" s="7">
        <v>44733</v>
      </c>
      <c r="B3906" s="7">
        <v>44733</v>
      </c>
      <c r="C3906" s="8" t="s">
        <v>3409</v>
      </c>
      <c r="D3906" s="8" t="s">
        <v>1293</v>
      </c>
      <c r="E3906" s="8" t="s">
        <v>549</v>
      </c>
      <c r="F3906" s="8" t="s">
        <v>57</v>
      </c>
      <c r="G3906" s="1">
        <v>234046</v>
      </c>
      <c r="H3906" s="1">
        <v>0</v>
      </c>
      <c r="I3906" s="1">
        <v>1671505375</v>
      </c>
      <c r="J3906" s="1">
        <v>0</v>
      </c>
    </row>
    <row r="3907" spans="1:10" x14ac:dyDescent="0.25">
      <c r="A3907" s="7">
        <v>44733</v>
      </c>
      <c r="B3907" s="7">
        <v>44733</v>
      </c>
      <c r="C3907" s="8" t="s">
        <v>3410</v>
      </c>
      <c r="D3907" s="8" t="s">
        <v>53</v>
      </c>
      <c r="E3907" s="8" t="s">
        <v>549</v>
      </c>
      <c r="F3907" s="8" t="s">
        <v>57</v>
      </c>
      <c r="G3907" s="1">
        <v>69185</v>
      </c>
      <c r="H3907" s="1">
        <v>0</v>
      </c>
      <c r="I3907" s="1">
        <v>1671574560</v>
      </c>
      <c r="J3907" s="1">
        <v>0</v>
      </c>
    </row>
    <row r="3908" spans="1:10" x14ac:dyDescent="0.25">
      <c r="A3908" s="7">
        <v>44733</v>
      </c>
      <c r="B3908" s="7">
        <v>44733</v>
      </c>
      <c r="C3908" s="8" t="s">
        <v>3410</v>
      </c>
      <c r="D3908" s="8" t="s">
        <v>340</v>
      </c>
      <c r="E3908" s="8" t="s">
        <v>549</v>
      </c>
      <c r="F3908" s="8" t="s">
        <v>57</v>
      </c>
      <c r="G3908" s="1">
        <v>43518</v>
      </c>
      <c r="H3908" s="1">
        <v>0</v>
      </c>
      <c r="I3908" s="1">
        <v>1671618078</v>
      </c>
      <c r="J3908" s="1">
        <v>0</v>
      </c>
    </row>
    <row r="3909" spans="1:10" x14ac:dyDescent="0.25">
      <c r="A3909" s="7">
        <v>44733</v>
      </c>
      <c r="B3909" s="7">
        <v>44733</v>
      </c>
      <c r="C3909" s="8" t="s">
        <v>3410</v>
      </c>
      <c r="D3909" s="8" t="s">
        <v>1296</v>
      </c>
      <c r="E3909" s="8" t="s">
        <v>549</v>
      </c>
      <c r="F3909" s="8" t="s">
        <v>57</v>
      </c>
      <c r="G3909" s="1">
        <v>82688</v>
      </c>
      <c r="H3909" s="1">
        <v>0</v>
      </c>
      <c r="I3909" s="1">
        <v>1671700766</v>
      </c>
      <c r="J3909" s="1">
        <v>0</v>
      </c>
    </row>
    <row r="3910" spans="1:10" x14ac:dyDescent="0.25">
      <c r="A3910" s="7">
        <v>44733</v>
      </c>
      <c r="B3910" s="7">
        <v>44733</v>
      </c>
      <c r="C3910" s="8" t="s">
        <v>3411</v>
      </c>
      <c r="D3910" s="8" t="s">
        <v>340</v>
      </c>
      <c r="E3910" s="8" t="s">
        <v>549</v>
      </c>
      <c r="F3910" s="8" t="s">
        <v>57</v>
      </c>
      <c r="G3910" s="1">
        <v>43518</v>
      </c>
      <c r="H3910" s="1">
        <v>0</v>
      </c>
      <c r="I3910" s="1">
        <v>1671744284</v>
      </c>
      <c r="J3910" s="1">
        <v>0</v>
      </c>
    </row>
    <row r="3911" spans="1:10" x14ac:dyDescent="0.25">
      <c r="A3911" s="7">
        <v>44733</v>
      </c>
      <c r="B3911" s="7">
        <v>44733</v>
      </c>
      <c r="C3911" s="8" t="s">
        <v>3411</v>
      </c>
      <c r="D3911" s="8" t="s">
        <v>1296</v>
      </c>
      <c r="E3911" s="8" t="s">
        <v>549</v>
      </c>
      <c r="F3911" s="8" t="s">
        <v>57</v>
      </c>
      <c r="G3911" s="1">
        <v>165375</v>
      </c>
      <c r="H3911" s="1">
        <v>0</v>
      </c>
      <c r="I3911" s="1">
        <v>1671909659</v>
      </c>
      <c r="J3911" s="1">
        <v>0</v>
      </c>
    </row>
    <row r="3912" spans="1:10" x14ac:dyDescent="0.25">
      <c r="A3912" s="7">
        <v>44733</v>
      </c>
      <c r="B3912" s="7">
        <v>44733</v>
      </c>
      <c r="C3912" s="8" t="s">
        <v>3412</v>
      </c>
      <c r="D3912" s="8" t="s">
        <v>251</v>
      </c>
      <c r="E3912" s="8" t="s">
        <v>549</v>
      </c>
      <c r="F3912" s="8" t="s">
        <v>57</v>
      </c>
      <c r="G3912" s="1">
        <v>139334</v>
      </c>
      <c r="H3912" s="1">
        <v>0</v>
      </c>
      <c r="I3912" s="1">
        <v>1672048993</v>
      </c>
      <c r="J3912" s="1">
        <v>0</v>
      </c>
    </row>
    <row r="3913" spans="1:10" x14ac:dyDescent="0.25">
      <c r="A3913" s="7">
        <v>44733</v>
      </c>
      <c r="B3913" s="7">
        <v>44733</v>
      </c>
      <c r="C3913" s="8" t="s">
        <v>3412</v>
      </c>
      <c r="D3913" s="8" t="s">
        <v>1296</v>
      </c>
      <c r="E3913" s="8" t="s">
        <v>549</v>
      </c>
      <c r="F3913" s="8" t="s">
        <v>57</v>
      </c>
      <c r="G3913" s="1">
        <v>82688</v>
      </c>
      <c r="H3913" s="1">
        <v>0</v>
      </c>
      <c r="I3913" s="1">
        <v>1672131681</v>
      </c>
      <c r="J3913" s="1">
        <v>0</v>
      </c>
    </row>
    <row r="3914" spans="1:10" x14ac:dyDescent="0.25">
      <c r="A3914" s="7">
        <v>44733</v>
      </c>
      <c r="B3914" s="7">
        <v>44733</v>
      </c>
      <c r="C3914" s="8" t="s">
        <v>3413</v>
      </c>
      <c r="D3914" s="8" t="s">
        <v>1296</v>
      </c>
      <c r="E3914" s="8" t="s">
        <v>549</v>
      </c>
      <c r="F3914" s="8" t="s">
        <v>57</v>
      </c>
      <c r="G3914" s="1">
        <v>82688</v>
      </c>
      <c r="H3914" s="1">
        <v>0</v>
      </c>
      <c r="I3914" s="1">
        <v>1672214369</v>
      </c>
      <c r="J3914" s="1">
        <v>0</v>
      </c>
    </row>
    <row r="3915" spans="1:10" x14ac:dyDescent="0.25">
      <c r="A3915" s="7">
        <v>44733</v>
      </c>
      <c r="B3915" s="7">
        <v>44733</v>
      </c>
      <c r="C3915" s="8" t="s">
        <v>3414</v>
      </c>
      <c r="D3915" s="8" t="s">
        <v>340</v>
      </c>
      <c r="E3915" s="8" t="s">
        <v>549</v>
      </c>
      <c r="F3915" s="8" t="s">
        <v>57</v>
      </c>
      <c r="G3915" s="1">
        <v>43518</v>
      </c>
      <c r="H3915" s="1">
        <v>0</v>
      </c>
      <c r="I3915" s="1">
        <v>1672257887</v>
      </c>
      <c r="J3915" s="1">
        <v>0</v>
      </c>
    </row>
    <row r="3916" spans="1:10" x14ac:dyDescent="0.25">
      <c r="A3916" s="7">
        <v>44733</v>
      </c>
      <c r="B3916" s="7">
        <v>44733</v>
      </c>
      <c r="C3916" s="8" t="s">
        <v>3414</v>
      </c>
      <c r="D3916" s="8" t="s">
        <v>1296</v>
      </c>
      <c r="E3916" s="8" t="s">
        <v>549</v>
      </c>
      <c r="F3916" s="8" t="s">
        <v>57</v>
      </c>
      <c r="G3916" s="1">
        <v>330750</v>
      </c>
      <c r="H3916" s="1">
        <v>0</v>
      </c>
      <c r="I3916" s="1">
        <v>1672588637</v>
      </c>
      <c r="J3916" s="1">
        <v>0</v>
      </c>
    </row>
    <row r="3917" spans="1:10" x14ac:dyDescent="0.25">
      <c r="A3917" s="7">
        <v>44733</v>
      </c>
      <c r="B3917" s="7">
        <v>44733</v>
      </c>
      <c r="C3917" s="8" t="s">
        <v>3415</v>
      </c>
      <c r="D3917" s="8" t="s">
        <v>1296</v>
      </c>
      <c r="E3917" s="8" t="s">
        <v>549</v>
      </c>
      <c r="F3917" s="8" t="s">
        <v>57</v>
      </c>
      <c r="G3917" s="1">
        <v>165375</v>
      </c>
      <c r="H3917" s="1">
        <v>0</v>
      </c>
      <c r="I3917" s="1">
        <v>1672754012</v>
      </c>
      <c r="J3917" s="1">
        <v>0</v>
      </c>
    </row>
    <row r="3918" spans="1:10" x14ac:dyDescent="0.25">
      <c r="A3918" s="7">
        <v>44733</v>
      </c>
      <c r="B3918" s="7">
        <v>44733</v>
      </c>
      <c r="C3918" s="8" t="s">
        <v>3416</v>
      </c>
      <c r="D3918" s="8" t="s">
        <v>1307</v>
      </c>
      <c r="E3918" s="8" t="s">
        <v>549</v>
      </c>
      <c r="F3918" s="8" t="s">
        <v>57</v>
      </c>
      <c r="G3918" s="1">
        <v>422121</v>
      </c>
      <c r="H3918" s="1">
        <v>0</v>
      </c>
      <c r="I3918" s="1">
        <v>1673176133</v>
      </c>
      <c r="J3918" s="1">
        <v>0</v>
      </c>
    </row>
    <row r="3919" spans="1:10" x14ac:dyDescent="0.25">
      <c r="A3919" s="7">
        <v>44733</v>
      </c>
      <c r="B3919" s="7">
        <v>44733</v>
      </c>
      <c r="C3919" s="8" t="s">
        <v>3416</v>
      </c>
      <c r="D3919" s="8" t="s">
        <v>1296</v>
      </c>
      <c r="E3919" s="8" t="s">
        <v>549</v>
      </c>
      <c r="F3919" s="8" t="s">
        <v>57</v>
      </c>
      <c r="G3919" s="1">
        <v>165375</v>
      </c>
      <c r="H3919" s="1">
        <v>0</v>
      </c>
      <c r="I3919" s="1">
        <v>1673341508</v>
      </c>
      <c r="J3919" s="1">
        <v>0</v>
      </c>
    </row>
    <row r="3920" spans="1:10" x14ac:dyDescent="0.25">
      <c r="A3920" s="7">
        <v>44733</v>
      </c>
      <c r="B3920" s="7">
        <v>44733</v>
      </c>
      <c r="C3920" s="8" t="s">
        <v>3417</v>
      </c>
      <c r="D3920" s="8" t="s">
        <v>53</v>
      </c>
      <c r="E3920" s="8" t="s">
        <v>549</v>
      </c>
      <c r="F3920" s="8" t="s">
        <v>57</v>
      </c>
      <c r="G3920" s="1">
        <v>38917</v>
      </c>
      <c r="H3920" s="1">
        <v>0</v>
      </c>
      <c r="I3920" s="1">
        <v>1673380425</v>
      </c>
      <c r="J3920" s="1">
        <v>0</v>
      </c>
    </row>
    <row r="3921" spans="1:10" x14ac:dyDescent="0.25">
      <c r="A3921" s="7">
        <v>44733</v>
      </c>
      <c r="B3921" s="7">
        <v>44733</v>
      </c>
      <c r="C3921" s="8" t="s">
        <v>3417</v>
      </c>
      <c r="D3921" s="8" t="s">
        <v>340</v>
      </c>
      <c r="E3921" s="8" t="s">
        <v>549</v>
      </c>
      <c r="F3921" s="8" t="s">
        <v>57</v>
      </c>
      <c r="G3921" s="1">
        <v>65277</v>
      </c>
      <c r="H3921" s="1">
        <v>0</v>
      </c>
      <c r="I3921" s="1">
        <v>1673445702</v>
      </c>
      <c r="J3921" s="1">
        <v>0</v>
      </c>
    </row>
    <row r="3922" spans="1:10" x14ac:dyDescent="0.25">
      <c r="A3922" s="7">
        <v>44733</v>
      </c>
      <c r="B3922" s="7">
        <v>44733</v>
      </c>
      <c r="C3922" s="8" t="s">
        <v>3417</v>
      </c>
      <c r="D3922" s="8" t="s">
        <v>1296</v>
      </c>
      <c r="E3922" s="8" t="s">
        <v>549</v>
      </c>
      <c r="F3922" s="8" t="s">
        <v>57</v>
      </c>
      <c r="G3922" s="1">
        <v>330750</v>
      </c>
      <c r="H3922" s="1">
        <v>0</v>
      </c>
      <c r="I3922" s="1">
        <v>1673776452</v>
      </c>
      <c r="J3922" s="1">
        <v>0</v>
      </c>
    </row>
    <row r="3923" spans="1:10" x14ac:dyDescent="0.25">
      <c r="A3923" s="7">
        <v>44733</v>
      </c>
      <c r="B3923" s="7">
        <v>44733</v>
      </c>
      <c r="C3923" s="8" t="s">
        <v>3418</v>
      </c>
      <c r="D3923" s="8" t="s">
        <v>1296</v>
      </c>
      <c r="E3923" s="8" t="s">
        <v>549</v>
      </c>
      <c r="F3923" s="8" t="s">
        <v>57</v>
      </c>
      <c r="G3923" s="1">
        <v>165375</v>
      </c>
      <c r="H3923" s="1">
        <v>0</v>
      </c>
      <c r="I3923" s="1">
        <v>1673941827</v>
      </c>
      <c r="J3923" s="1">
        <v>0</v>
      </c>
    </row>
    <row r="3924" spans="1:10" x14ac:dyDescent="0.25">
      <c r="A3924" s="7">
        <v>44733</v>
      </c>
      <c r="B3924" s="7">
        <v>44733</v>
      </c>
      <c r="C3924" s="8" t="s">
        <v>3418</v>
      </c>
      <c r="D3924" s="8" t="s">
        <v>1307</v>
      </c>
      <c r="E3924" s="8" t="s">
        <v>549</v>
      </c>
      <c r="F3924" s="8" t="s">
        <v>57</v>
      </c>
      <c r="G3924" s="1">
        <v>422121</v>
      </c>
      <c r="H3924" s="1">
        <v>0</v>
      </c>
      <c r="I3924" s="1">
        <v>1674363948</v>
      </c>
      <c r="J3924" s="1">
        <v>0</v>
      </c>
    </row>
    <row r="3925" spans="1:10" x14ac:dyDescent="0.25">
      <c r="A3925" s="7">
        <v>44733</v>
      </c>
      <c r="B3925" s="7">
        <v>44733</v>
      </c>
      <c r="C3925" s="8" t="s">
        <v>3419</v>
      </c>
      <c r="D3925" s="8" t="s">
        <v>1292</v>
      </c>
      <c r="E3925" s="8" t="s">
        <v>549</v>
      </c>
      <c r="F3925" s="8" t="s">
        <v>57</v>
      </c>
      <c r="G3925" s="1">
        <v>468092</v>
      </c>
      <c r="H3925" s="1">
        <v>0</v>
      </c>
      <c r="I3925" s="1">
        <v>1674832040</v>
      </c>
      <c r="J3925" s="1">
        <v>0</v>
      </c>
    </row>
    <row r="3926" spans="1:10" x14ac:dyDescent="0.25">
      <c r="A3926" s="7">
        <v>44733</v>
      </c>
      <c r="B3926" s="7">
        <v>44733</v>
      </c>
      <c r="C3926" s="8" t="s">
        <v>3419</v>
      </c>
      <c r="D3926" s="8" t="s">
        <v>1296</v>
      </c>
      <c r="E3926" s="8" t="s">
        <v>549</v>
      </c>
      <c r="F3926" s="8" t="s">
        <v>57</v>
      </c>
      <c r="G3926" s="1">
        <v>165375</v>
      </c>
      <c r="H3926" s="1">
        <v>0</v>
      </c>
      <c r="I3926" s="1">
        <v>1674997415</v>
      </c>
      <c r="J3926" s="1">
        <v>0</v>
      </c>
    </row>
    <row r="3927" spans="1:10" x14ac:dyDescent="0.25">
      <c r="A3927" s="7">
        <v>44733</v>
      </c>
      <c r="B3927" s="7">
        <v>44733</v>
      </c>
      <c r="C3927" s="8" t="s">
        <v>3420</v>
      </c>
      <c r="D3927" s="8" t="s">
        <v>1307</v>
      </c>
      <c r="E3927" s="8" t="s">
        <v>549</v>
      </c>
      <c r="F3927" s="8" t="s">
        <v>57</v>
      </c>
      <c r="G3927" s="1">
        <v>422121</v>
      </c>
      <c r="H3927" s="1">
        <v>0</v>
      </c>
      <c r="I3927" s="1">
        <v>1675419536</v>
      </c>
      <c r="J3927" s="1">
        <v>0</v>
      </c>
    </row>
    <row r="3928" spans="1:10" x14ac:dyDescent="0.25">
      <c r="A3928" s="7">
        <v>44733</v>
      </c>
      <c r="B3928" s="7">
        <v>44733</v>
      </c>
      <c r="C3928" s="8" t="s">
        <v>3420</v>
      </c>
      <c r="D3928" s="8" t="s">
        <v>1296</v>
      </c>
      <c r="E3928" s="8" t="s">
        <v>549</v>
      </c>
      <c r="F3928" s="8" t="s">
        <v>57</v>
      </c>
      <c r="G3928" s="1">
        <v>330750</v>
      </c>
      <c r="H3928" s="1">
        <v>0</v>
      </c>
      <c r="I3928" s="1">
        <v>1675750286</v>
      </c>
      <c r="J3928" s="1">
        <v>0</v>
      </c>
    </row>
    <row r="3929" spans="1:10" x14ac:dyDescent="0.25">
      <c r="A3929" s="7">
        <v>44733</v>
      </c>
      <c r="B3929" s="7">
        <v>44733</v>
      </c>
      <c r="C3929" s="8" t="s">
        <v>3421</v>
      </c>
      <c r="D3929" s="8" t="s">
        <v>53</v>
      </c>
      <c r="E3929" s="8" t="s">
        <v>549</v>
      </c>
      <c r="F3929" s="8" t="s">
        <v>57</v>
      </c>
      <c r="G3929" s="1">
        <v>69185</v>
      </c>
      <c r="H3929" s="1">
        <v>0</v>
      </c>
      <c r="I3929" s="1">
        <v>1675819471</v>
      </c>
      <c r="J3929" s="1">
        <v>0</v>
      </c>
    </row>
    <row r="3930" spans="1:10" x14ac:dyDescent="0.25">
      <c r="A3930" s="7">
        <v>44733</v>
      </c>
      <c r="B3930" s="7">
        <v>44733</v>
      </c>
      <c r="C3930" s="8" t="s">
        <v>3421</v>
      </c>
      <c r="D3930" s="8" t="s">
        <v>1296</v>
      </c>
      <c r="E3930" s="8" t="s">
        <v>549</v>
      </c>
      <c r="F3930" s="8" t="s">
        <v>57</v>
      </c>
      <c r="G3930" s="1">
        <v>330750</v>
      </c>
      <c r="H3930" s="1">
        <v>0</v>
      </c>
      <c r="I3930" s="1">
        <v>1676150221</v>
      </c>
      <c r="J3930" s="1">
        <v>0</v>
      </c>
    </row>
    <row r="3931" spans="1:10" x14ac:dyDescent="0.25">
      <c r="A3931" s="7">
        <v>44733</v>
      </c>
      <c r="B3931" s="7">
        <v>44733</v>
      </c>
      <c r="C3931" s="8" t="s">
        <v>3422</v>
      </c>
      <c r="D3931" s="8" t="s">
        <v>1292</v>
      </c>
      <c r="E3931" s="8" t="s">
        <v>549</v>
      </c>
      <c r="F3931" s="8" t="s">
        <v>57</v>
      </c>
      <c r="G3931" s="1">
        <v>468092</v>
      </c>
      <c r="H3931" s="1">
        <v>0</v>
      </c>
      <c r="I3931" s="1">
        <v>1676618313</v>
      </c>
      <c r="J3931" s="1">
        <v>0</v>
      </c>
    </row>
    <row r="3932" spans="1:10" x14ac:dyDescent="0.25">
      <c r="A3932" s="7">
        <v>44733</v>
      </c>
      <c r="B3932" s="7">
        <v>44733</v>
      </c>
      <c r="C3932" s="8" t="s">
        <v>3422</v>
      </c>
      <c r="D3932" s="8" t="s">
        <v>1295</v>
      </c>
      <c r="E3932" s="8" t="s">
        <v>549</v>
      </c>
      <c r="F3932" s="8" t="s">
        <v>57</v>
      </c>
      <c r="G3932" s="1">
        <v>67662</v>
      </c>
      <c r="H3932" s="1">
        <v>0</v>
      </c>
      <c r="I3932" s="1">
        <v>1676685975</v>
      </c>
      <c r="J3932" s="1">
        <v>0</v>
      </c>
    </row>
    <row r="3933" spans="1:10" x14ac:dyDescent="0.25">
      <c r="A3933" s="7">
        <v>44733</v>
      </c>
      <c r="B3933" s="7">
        <v>44733</v>
      </c>
      <c r="C3933" s="8" t="s">
        <v>3422</v>
      </c>
      <c r="D3933" s="8" t="s">
        <v>1296</v>
      </c>
      <c r="E3933" s="8" t="s">
        <v>549</v>
      </c>
      <c r="F3933" s="8" t="s">
        <v>57</v>
      </c>
      <c r="G3933" s="1">
        <v>165375</v>
      </c>
      <c r="H3933" s="1">
        <v>0</v>
      </c>
      <c r="I3933" s="1">
        <v>1676851350</v>
      </c>
      <c r="J3933" s="1">
        <v>0</v>
      </c>
    </row>
    <row r="3934" spans="1:10" x14ac:dyDescent="0.25">
      <c r="A3934" s="7">
        <v>44733</v>
      </c>
      <c r="B3934" s="7">
        <v>44733</v>
      </c>
      <c r="C3934" s="8" t="s">
        <v>3423</v>
      </c>
      <c r="D3934" s="8" t="s">
        <v>340</v>
      </c>
      <c r="E3934" s="8" t="s">
        <v>549</v>
      </c>
      <c r="F3934" s="8" t="s">
        <v>57</v>
      </c>
      <c r="G3934" s="1">
        <v>21759</v>
      </c>
      <c r="H3934" s="1">
        <v>0</v>
      </c>
      <c r="I3934" s="1">
        <v>1676873109</v>
      </c>
      <c r="J3934" s="1">
        <v>0</v>
      </c>
    </row>
    <row r="3935" spans="1:10" x14ac:dyDescent="0.25">
      <c r="A3935" s="7">
        <v>44733</v>
      </c>
      <c r="B3935" s="7">
        <v>44733</v>
      </c>
      <c r="C3935" s="8" t="s">
        <v>3423</v>
      </c>
      <c r="D3935" s="8" t="s">
        <v>1296</v>
      </c>
      <c r="E3935" s="8" t="s">
        <v>549</v>
      </c>
      <c r="F3935" s="8" t="s">
        <v>57</v>
      </c>
      <c r="G3935" s="1">
        <v>165375</v>
      </c>
      <c r="H3935" s="1">
        <v>0</v>
      </c>
      <c r="I3935" s="1">
        <v>1677038484</v>
      </c>
      <c r="J3935" s="1">
        <v>0</v>
      </c>
    </row>
    <row r="3936" spans="1:10" x14ac:dyDescent="0.25">
      <c r="A3936" s="7">
        <v>44733</v>
      </c>
      <c r="B3936" s="7">
        <v>44733</v>
      </c>
      <c r="C3936" s="8" t="s">
        <v>3424</v>
      </c>
      <c r="D3936" s="8" t="s">
        <v>350</v>
      </c>
      <c r="E3936" s="8" t="s">
        <v>549</v>
      </c>
      <c r="F3936" s="8" t="s">
        <v>57</v>
      </c>
      <c r="G3936" s="1">
        <v>105556</v>
      </c>
      <c r="H3936" s="1">
        <v>0</v>
      </c>
      <c r="I3936" s="1">
        <v>1677144040</v>
      </c>
      <c r="J3936" s="1">
        <v>0</v>
      </c>
    </row>
    <row r="3937" spans="1:10" x14ac:dyDescent="0.25">
      <c r="A3937" s="7">
        <v>44733</v>
      </c>
      <c r="B3937" s="7">
        <v>44733</v>
      </c>
      <c r="C3937" s="8" t="s">
        <v>3424</v>
      </c>
      <c r="D3937" s="8" t="s">
        <v>251</v>
      </c>
      <c r="E3937" s="8" t="s">
        <v>549</v>
      </c>
      <c r="F3937" s="8" t="s">
        <v>57</v>
      </c>
      <c r="G3937" s="1">
        <v>139334</v>
      </c>
      <c r="H3937" s="1">
        <v>0</v>
      </c>
      <c r="I3937" s="1">
        <v>1677283374</v>
      </c>
      <c r="J3937" s="1">
        <v>0</v>
      </c>
    </row>
    <row r="3938" spans="1:10" x14ac:dyDescent="0.25">
      <c r="A3938" s="7">
        <v>44733</v>
      </c>
      <c r="B3938" s="7">
        <v>44733</v>
      </c>
      <c r="C3938" s="8" t="s">
        <v>3425</v>
      </c>
      <c r="D3938" s="8" t="s">
        <v>1307</v>
      </c>
      <c r="E3938" s="8" t="s">
        <v>549</v>
      </c>
      <c r="F3938" s="8" t="s">
        <v>57</v>
      </c>
      <c r="G3938" s="1">
        <v>422121</v>
      </c>
      <c r="H3938" s="1">
        <v>0</v>
      </c>
      <c r="I3938" s="1">
        <v>1677705495</v>
      </c>
      <c r="J3938" s="1">
        <v>0</v>
      </c>
    </row>
    <row r="3939" spans="1:10" x14ac:dyDescent="0.25">
      <c r="A3939" s="7">
        <v>44733</v>
      </c>
      <c r="B3939" s="7">
        <v>44733</v>
      </c>
      <c r="C3939" s="8" t="s">
        <v>3425</v>
      </c>
      <c r="D3939" s="8" t="s">
        <v>1296</v>
      </c>
      <c r="E3939" s="8" t="s">
        <v>549</v>
      </c>
      <c r="F3939" s="8" t="s">
        <v>57</v>
      </c>
      <c r="G3939" s="1">
        <v>330750</v>
      </c>
      <c r="H3939" s="1">
        <v>0</v>
      </c>
      <c r="I3939" s="1">
        <v>1678036245</v>
      </c>
      <c r="J3939" s="1">
        <v>0</v>
      </c>
    </row>
    <row r="3940" spans="1:10" x14ac:dyDescent="0.25">
      <c r="A3940" s="7">
        <v>44733</v>
      </c>
      <c r="B3940" s="7">
        <v>44733</v>
      </c>
      <c r="C3940" s="8" t="s">
        <v>3425</v>
      </c>
      <c r="D3940" s="8" t="s">
        <v>1293</v>
      </c>
      <c r="E3940" s="8" t="s">
        <v>549</v>
      </c>
      <c r="F3940" s="8" t="s">
        <v>57</v>
      </c>
      <c r="G3940" s="1">
        <v>468092</v>
      </c>
      <c r="H3940" s="1">
        <v>0</v>
      </c>
      <c r="I3940" s="1">
        <v>1678504337</v>
      </c>
      <c r="J3940" s="1">
        <v>0</v>
      </c>
    </row>
    <row r="3941" spans="1:10" x14ac:dyDescent="0.25">
      <c r="A3941" s="7">
        <v>44733</v>
      </c>
      <c r="B3941" s="7">
        <v>44733</v>
      </c>
      <c r="C3941" s="8" t="s">
        <v>3426</v>
      </c>
      <c r="D3941" s="8" t="s">
        <v>340</v>
      </c>
      <c r="E3941" s="8" t="s">
        <v>549</v>
      </c>
      <c r="F3941" s="8" t="s">
        <v>57</v>
      </c>
      <c r="G3941" s="1">
        <v>43518</v>
      </c>
      <c r="H3941" s="1">
        <v>0</v>
      </c>
      <c r="I3941" s="1">
        <v>1678547855</v>
      </c>
      <c r="J3941" s="1">
        <v>0</v>
      </c>
    </row>
    <row r="3942" spans="1:10" x14ac:dyDescent="0.25">
      <c r="A3942" s="7">
        <v>44733</v>
      </c>
      <c r="B3942" s="7">
        <v>44733</v>
      </c>
      <c r="C3942" s="8" t="s">
        <v>3426</v>
      </c>
      <c r="D3942" s="8" t="s">
        <v>1293</v>
      </c>
      <c r="E3942" s="8" t="s">
        <v>549</v>
      </c>
      <c r="F3942" s="8" t="s">
        <v>57</v>
      </c>
      <c r="G3942" s="1">
        <v>468092</v>
      </c>
      <c r="H3942" s="1">
        <v>0</v>
      </c>
      <c r="I3942" s="1">
        <v>1679015947</v>
      </c>
      <c r="J3942" s="1">
        <v>0</v>
      </c>
    </row>
    <row r="3943" spans="1:10" x14ac:dyDescent="0.25">
      <c r="A3943" s="7">
        <v>44733</v>
      </c>
      <c r="B3943" s="7">
        <v>44733</v>
      </c>
      <c r="C3943" s="8" t="s">
        <v>3426</v>
      </c>
      <c r="D3943" s="8" t="s">
        <v>1296</v>
      </c>
      <c r="E3943" s="8" t="s">
        <v>549</v>
      </c>
      <c r="F3943" s="8" t="s">
        <v>57</v>
      </c>
      <c r="G3943" s="1">
        <v>165375</v>
      </c>
      <c r="H3943" s="1">
        <v>0</v>
      </c>
      <c r="I3943" s="1">
        <v>1679181322</v>
      </c>
      <c r="J3943" s="1">
        <v>0</v>
      </c>
    </row>
    <row r="3944" spans="1:10" x14ac:dyDescent="0.25">
      <c r="A3944" s="7">
        <v>44733</v>
      </c>
      <c r="B3944" s="7">
        <v>44733</v>
      </c>
      <c r="C3944" s="8" t="s">
        <v>3426</v>
      </c>
      <c r="D3944" s="8" t="s">
        <v>1307</v>
      </c>
      <c r="E3944" s="8" t="s">
        <v>549</v>
      </c>
      <c r="F3944" s="8" t="s">
        <v>57</v>
      </c>
      <c r="G3944" s="1">
        <v>351768</v>
      </c>
      <c r="H3944" s="1">
        <v>0</v>
      </c>
      <c r="I3944" s="1">
        <v>1679533090</v>
      </c>
      <c r="J3944" s="1">
        <v>0</v>
      </c>
    </row>
    <row r="3945" spans="1:10" x14ac:dyDescent="0.25">
      <c r="A3945" s="7">
        <v>44733</v>
      </c>
      <c r="B3945" s="7">
        <v>44733</v>
      </c>
      <c r="C3945" s="8" t="s">
        <v>3427</v>
      </c>
      <c r="D3945" s="8" t="s">
        <v>53</v>
      </c>
      <c r="E3945" s="8" t="s">
        <v>549</v>
      </c>
      <c r="F3945" s="8" t="s">
        <v>57</v>
      </c>
      <c r="G3945" s="1">
        <v>36755</v>
      </c>
      <c r="H3945" s="1">
        <v>0</v>
      </c>
      <c r="I3945" s="1">
        <v>1679569845</v>
      </c>
      <c r="J3945" s="1">
        <v>0</v>
      </c>
    </row>
    <row r="3946" spans="1:10" x14ac:dyDescent="0.25">
      <c r="A3946" s="7">
        <v>44733</v>
      </c>
      <c r="B3946" s="7">
        <v>44733</v>
      </c>
      <c r="C3946" s="8" t="s">
        <v>3427</v>
      </c>
      <c r="D3946" s="8" t="s">
        <v>340</v>
      </c>
      <c r="E3946" s="8" t="s">
        <v>549</v>
      </c>
      <c r="F3946" s="8" t="s">
        <v>57</v>
      </c>
      <c r="G3946" s="1">
        <v>43518</v>
      </c>
      <c r="H3946" s="1">
        <v>0</v>
      </c>
      <c r="I3946" s="1">
        <v>1679613363</v>
      </c>
      <c r="J3946" s="1">
        <v>0</v>
      </c>
    </row>
    <row r="3947" spans="1:10" x14ac:dyDescent="0.25">
      <c r="A3947" s="7">
        <v>44733</v>
      </c>
      <c r="B3947" s="7">
        <v>44733</v>
      </c>
      <c r="C3947" s="8" t="s">
        <v>3427</v>
      </c>
      <c r="D3947" s="8" t="s">
        <v>1293</v>
      </c>
      <c r="E3947" s="8" t="s">
        <v>549</v>
      </c>
      <c r="F3947" s="8" t="s">
        <v>57</v>
      </c>
      <c r="G3947" s="1">
        <v>44580</v>
      </c>
      <c r="H3947" s="1">
        <v>0</v>
      </c>
      <c r="I3947" s="1">
        <v>1679657943</v>
      </c>
      <c r="J3947" s="1">
        <v>0</v>
      </c>
    </row>
    <row r="3948" spans="1:10" x14ac:dyDescent="0.25">
      <c r="A3948" s="7">
        <v>44733</v>
      </c>
      <c r="B3948" s="7">
        <v>44733</v>
      </c>
      <c r="C3948" s="8" t="s">
        <v>3427</v>
      </c>
      <c r="D3948" s="8" t="s">
        <v>1296</v>
      </c>
      <c r="E3948" s="8" t="s">
        <v>549</v>
      </c>
      <c r="F3948" s="8" t="s">
        <v>57</v>
      </c>
      <c r="G3948" s="1">
        <v>330750</v>
      </c>
      <c r="H3948" s="1">
        <v>0</v>
      </c>
      <c r="I3948" s="1">
        <v>1679988693</v>
      </c>
      <c r="J3948" s="1">
        <v>0</v>
      </c>
    </row>
    <row r="3949" spans="1:10" x14ac:dyDescent="0.25">
      <c r="A3949" s="7">
        <v>44733</v>
      </c>
      <c r="B3949" s="7">
        <v>44733</v>
      </c>
      <c r="C3949" s="8" t="s">
        <v>3427</v>
      </c>
      <c r="D3949" s="8" t="s">
        <v>1307</v>
      </c>
      <c r="E3949" s="8" t="s">
        <v>549</v>
      </c>
      <c r="F3949" s="8" t="s">
        <v>57</v>
      </c>
      <c r="G3949" s="1">
        <v>422121</v>
      </c>
      <c r="H3949" s="1">
        <v>0</v>
      </c>
      <c r="I3949" s="1">
        <v>1680410814</v>
      </c>
      <c r="J3949" s="1">
        <v>0</v>
      </c>
    </row>
    <row r="3950" spans="1:10" x14ac:dyDescent="0.25">
      <c r="A3950" s="7">
        <v>44733</v>
      </c>
      <c r="B3950" s="7">
        <v>44733</v>
      </c>
      <c r="C3950" s="8" t="s">
        <v>3428</v>
      </c>
      <c r="D3950" s="8" t="s">
        <v>340</v>
      </c>
      <c r="E3950" s="8" t="s">
        <v>549</v>
      </c>
      <c r="F3950" s="8" t="s">
        <v>57</v>
      </c>
      <c r="G3950" s="1">
        <v>43518</v>
      </c>
      <c r="H3950" s="1">
        <v>0</v>
      </c>
      <c r="I3950" s="1">
        <v>1680454332</v>
      </c>
      <c r="J3950" s="1">
        <v>0</v>
      </c>
    </row>
    <row r="3951" spans="1:10" x14ac:dyDescent="0.25">
      <c r="A3951" s="7">
        <v>44733</v>
      </c>
      <c r="B3951" s="7">
        <v>44733</v>
      </c>
      <c r="C3951" s="8" t="s">
        <v>3428</v>
      </c>
      <c r="D3951" s="8" t="s">
        <v>1295</v>
      </c>
      <c r="E3951" s="8" t="s">
        <v>549</v>
      </c>
      <c r="F3951" s="8" t="s">
        <v>57</v>
      </c>
      <c r="G3951" s="1">
        <v>101493</v>
      </c>
      <c r="H3951" s="1">
        <v>0</v>
      </c>
      <c r="I3951" s="1">
        <v>1680555825</v>
      </c>
      <c r="J3951" s="1">
        <v>0</v>
      </c>
    </row>
    <row r="3952" spans="1:10" x14ac:dyDescent="0.25">
      <c r="A3952" s="7">
        <v>44733</v>
      </c>
      <c r="B3952" s="7">
        <v>44733</v>
      </c>
      <c r="C3952" s="8" t="s">
        <v>3428</v>
      </c>
      <c r="D3952" s="8" t="s">
        <v>1307</v>
      </c>
      <c r="E3952" s="8" t="s">
        <v>549</v>
      </c>
      <c r="F3952" s="8" t="s">
        <v>57</v>
      </c>
      <c r="G3952" s="1">
        <v>281414</v>
      </c>
      <c r="H3952" s="1">
        <v>0</v>
      </c>
      <c r="I3952" s="1">
        <v>1680837239</v>
      </c>
      <c r="J3952" s="1">
        <v>0</v>
      </c>
    </row>
    <row r="3953" spans="1:10" x14ac:dyDescent="0.25">
      <c r="A3953" s="7">
        <v>44733</v>
      </c>
      <c r="B3953" s="7">
        <v>44733</v>
      </c>
      <c r="C3953" s="8" t="s">
        <v>3428</v>
      </c>
      <c r="D3953" s="8" t="s">
        <v>1296</v>
      </c>
      <c r="E3953" s="8" t="s">
        <v>549</v>
      </c>
      <c r="F3953" s="8" t="s">
        <v>57</v>
      </c>
      <c r="G3953" s="1">
        <v>330750</v>
      </c>
      <c r="H3953" s="1">
        <v>0</v>
      </c>
      <c r="I3953" s="1">
        <v>1681167989</v>
      </c>
      <c r="J3953" s="1">
        <v>0</v>
      </c>
    </row>
    <row r="3954" spans="1:10" x14ac:dyDescent="0.25">
      <c r="A3954" s="7">
        <v>44733</v>
      </c>
      <c r="B3954" s="7">
        <v>44733</v>
      </c>
      <c r="C3954" s="8" t="s">
        <v>3428</v>
      </c>
      <c r="D3954" s="8" t="s">
        <v>1293</v>
      </c>
      <c r="E3954" s="8" t="s">
        <v>549</v>
      </c>
      <c r="F3954" s="8" t="s">
        <v>57</v>
      </c>
      <c r="G3954" s="1">
        <v>468092</v>
      </c>
      <c r="H3954" s="1">
        <v>0</v>
      </c>
      <c r="I3954" s="1">
        <v>1681636081</v>
      </c>
      <c r="J3954" s="1">
        <v>0</v>
      </c>
    </row>
    <row r="3955" spans="1:10" x14ac:dyDescent="0.25">
      <c r="A3955" s="7">
        <v>44733</v>
      </c>
      <c r="B3955" s="7">
        <v>44733</v>
      </c>
      <c r="C3955" s="8" t="s">
        <v>3429</v>
      </c>
      <c r="D3955" s="8" t="s">
        <v>340</v>
      </c>
      <c r="E3955" s="8" t="s">
        <v>549</v>
      </c>
      <c r="F3955" s="8" t="s">
        <v>57</v>
      </c>
      <c r="G3955" s="1">
        <v>43518</v>
      </c>
      <c r="H3955" s="1">
        <v>0</v>
      </c>
      <c r="I3955" s="1">
        <v>1681679599</v>
      </c>
      <c r="J3955" s="1">
        <v>0</v>
      </c>
    </row>
    <row r="3956" spans="1:10" x14ac:dyDescent="0.25">
      <c r="A3956" s="7">
        <v>44733</v>
      </c>
      <c r="B3956" s="7">
        <v>44733</v>
      </c>
      <c r="C3956" s="8" t="s">
        <v>3429</v>
      </c>
      <c r="D3956" s="8" t="s">
        <v>53</v>
      </c>
      <c r="E3956" s="8" t="s">
        <v>549</v>
      </c>
      <c r="F3956" s="8" t="s">
        <v>57</v>
      </c>
      <c r="G3956" s="1">
        <v>69185</v>
      </c>
      <c r="H3956" s="1">
        <v>0</v>
      </c>
      <c r="I3956" s="1">
        <v>1681748784</v>
      </c>
      <c r="J3956" s="1">
        <v>0</v>
      </c>
    </row>
    <row r="3957" spans="1:10" x14ac:dyDescent="0.25">
      <c r="A3957" s="7">
        <v>44733</v>
      </c>
      <c r="B3957" s="7">
        <v>44733</v>
      </c>
      <c r="C3957" s="8" t="s">
        <v>3429</v>
      </c>
      <c r="D3957" s="8" t="s">
        <v>1292</v>
      </c>
      <c r="E3957" s="8" t="s">
        <v>549</v>
      </c>
      <c r="F3957" s="8" t="s">
        <v>57</v>
      </c>
      <c r="G3957" s="1">
        <v>468092</v>
      </c>
      <c r="H3957" s="1">
        <v>0</v>
      </c>
      <c r="I3957" s="1">
        <v>1682216876</v>
      </c>
      <c r="J3957" s="1">
        <v>0</v>
      </c>
    </row>
    <row r="3958" spans="1:10" x14ac:dyDescent="0.25">
      <c r="A3958" s="7">
        <v>44733</v>
      </c>
      <c r="B3958" s="7">
        <v>44733</v>
      </c>
      <c r="C3958" s="8" t="s">
        <v>3429</v>
      </c>
      <c r="D3958" s="8" t="s">
        <v>1296</v>
      </c>
      <c r="E3958" s="8" t="s">
        <v>549</v>
      </c>
      <c r="F3958" s="8" t="s">
        <v>57</v>
      </c>
      <c r="G3958" s="1">
        <v>248063</v>
      </c>
      <c r="H3958" s="1">
        <v>0</v>
      </c>
      <c r="I3958" s="1">
        <v>1682464939</v>
      </c>
      <c r="J3958" s="1">
        <v>0</v>
      </c>
    </row>
    <row r="3959" spans="1:10" x14ac:dyDescent="0.25">
      <c r="A3959" s="7">
        <v>44733</v>
      </c>
      <c r="B3959" s="7">
        <v>44733</v>
      </c>
      <c r="C3959" s="8" t="s">
        <v>3429</v>
      </c>
      <c r="D3959" s="8" t="s">
        <v>1293</v>
      </c>
      <c r="E3959" s="8" t="s">
        <v>549</v>
      </c>
      <c r="F3959" s="8" t="s">
        <v>57</v>
      </c>
      <c r="G3959" s="1">
        <v>44580</v>
      </c>
      <c r="H3959" s="1">
        <v>0</v>
      </c>
      <c r="I3959" s="1">
        <v>1682509519</v>
      </c>
      <c r="J3959" s="1">
        <v>0</v>
      </c>
    </row>
    <row r="3960" spans="1:10" x14ac:dyDescent="0.25">
      <c r="A3960" s="7">
        <v>44733</v>
      </c>
      <c r="B3960" s="7">
        <v>44733</v>
      </c>
      <c r="C3960" s="8" t="s">
        <v>3430</v>
      </c>
      <c r="D3960" s="8" t="s">
        <v>464</v>
      </c>
      <c r="E3960" s="8" t="s">
        <v>549</v>
      </c>
      <c r="F3960" s="8" t="s">
        <v>57</v>
      </c>
      <c r="G3960" s="1">
        <v>20400</v>
      </c>
      <c r="H3960" s="1">
        <v>0</v>
      </c>
      <c r="I3960" s="1">
        <v>1682529919</v>
      </c>
      <c r="J3960" s="1">
        <v>0</v>
      </c>
    </row>
    <row r="3961" spans="1:10" x14ac:dyDescent="0.25">
      <c r="A3961" s="7">
        <v>44733</v>
      </c>
      <c r="B3961" s="7">
        <v>44733</v>
      </c>
      <c r="C3961" s="8" t="s">
        <v>3430</v>
      </c>
      <c r="D3961" s="8" t="s">
        <v>67</v>
      </c>
      <c r="E3961" s="8" t="s">
        <v>549</v>
      </c>
      <c r="F3961" s="8" t="s">
        <v>57</v>
      </c>
      <c r="G3961" s="1">
        <v>28909</v>
      </c>
      <c r="H3961" s="1">
        <v>0</v>
      </c>
      <c r="I3961" s="1">
        <v>1682558828</v>
      </c>
      <c r="J3961" s="1">
        <v>0</v>
      </c>
    </row>
    <row r="3962" spans="1:10" x14ac:dyDescent="0.25">
      <c r="A3962" s="7">
        <v>44733</v>
      </c>
      <c r="B3962" s="7">
        <v>44733</v>
      </c>
      <c r="C3962" s="8" t="s">
        <v>3430</v>
      </c>
      <c r="D3962" s="8" t="s">
        <v>1296</v>
      </c>
      <c r="E3962" s="8" t="s">
        <v>549</v>
      </c>
      <c r="F3962" s="8" t="s">
        <v>57</v>
      </c>
      <c r="G3962" s="1">
        <v>165375</v>
      </c>
      <c r="H3962" s="1">
        <v>0</v>
      </c>
      <c r="I3962" s="1">
        <v>1682724203</v>
      </c>
      <c r="J3962" s="1">
        <v>0</v>
      </c>
    </row>
    <row r="3963" spans="1:10" x14ac:dyDescent="0.25">
      <c r="A3963" s="7">
        <v>44733</v>
      </c>
      <c r="B3963" s="7">
        <v>44733</v>
      </c>
      <c r="C3963" s="8" t="s">
        <v>3430</v>
      </c>
      <c r="D3963" s="8" t="s">
        <v>1292</v>
      </c>
      <c r="E3963" s="8" t="s">
        <v>549</v>
      </c>
      <c r="F3963" s="8" t="s">
        <v>57</v>
      </c>
      <c r="G3963" s="1">
        <v>468092</v>
      </c>
      <c r="H3963" s="1">
        <v>0</v>
      </c>
      <c r="I3963" s="1">
        <v>1683192295</v>
      </c>
      <c r="J3963" s="1">
        <v>0</v>
      </c>
    </row>
    <row r="3964" spans="1:10" x14ac:dyDescent="0.25">
      <c r="A3964" s="7">
        <v>44733</v>
      </c>
      <c r="B3964" s="7">
        <v>44733</v>
      </c>
      <c r="C3964" s="8" t="s">
        <v>3430</v>
      </c>
      <c r="D3964" s="8" t="s">
        <v>1293</v>
      </c>
      <c r="E3964" s="8" t="s">
        <v>549</v>
      </c>
      <c r="F3964" s="8" t="s">
        <v>57</v>
      </c>
      <c r="G3964" s="1">
        <v>468092</v>
      </c>
      <c r="H3964" s="1">
        <v>0</v>
      </c>
      <c r="I3964" s="1">
        <v>1683660387</v>
      </c>
      <c r="J3964" s="1">
        <v>0</v>
      </c>
    </row>
    <row r="3965" spans="1:10" x14ac:dyDescent="0.25">
      <c r="A3965" s="7">
        <v>44733</v>
      </c>
      <c r="B3965" s="7">
        <v>44733</v>
      </c>
      <c r="C3965" s="8" t="s">
        <v>3430</v>
      </c>
      <c r="D3965" s="8" t="s">
        <v>1295</v>
      </c>
      <c r="E3965" s="8" t="s">
        <v>549</v>
      </c>
      <c r="F3965" s="8" t="s">
        <v>57</v>
      </c>
      <c r="G3965" s="1">
        <v>67662</v>
      </c>
      <c r="H3965" s="1">
        <v>0</v>
      </c>
      <c r="I3965" s="1">
        <v>1683728049</v>
      </c>
      <c r="J3965" s="1">
        <v>0</v>
      </c>
    </row>
    <row r="3966" spans="1:10" x14ac:dyDescent="0.25">
      <c r="A3966" s="7">
        <v>44733</v>
      </c>
      <c r="B3966" s="7">
        <v>44733</v>
      </c>
      <c r="C3966" s="8" t="s">
        <v>3431</v>
      </c>
      <c r="D3966" s="8" t="s">
        <v>1296</v>
      </c>
      <c r="E3966" s="8" t="s">
        <v>549</v>
      </c>
      <c r="F3966" s="8" t="s">
        <v>57</v>
      </c>
      <c r="G3966" s="1">
        <v>165375</v>
      </c>
      <c r="H3966" s="1">
        <v>0</v>
      </c>
      <c r="I3966" s="1">
        <v>1683893424</v>
      </c>
      <c r="J3966" s="1">
        <v>0</v>
      </c>
    </row>
    <row r="3967" spans="1:10" x14ac:dyDescent="0.25">
      <c r="A3967" s="7">
        <v>44733</v>
      </c>
      <c r="B3967" s="7">
        <v>44733</v>
      </c>
      <c r="C3967" s="8" t="s">
        <v>3431</v>
      </c>
      <c r="D3967" s="8" t="s">
        <v>1292</v>
      </c>
      <c r="E3967" s="8" t="s">
        <v>549</v>
      </c>
      <c r="F3967" s="8" t="s">
        <v>57</v>
      </c>
      <c r="G3967" s="1">
        <v>468092</v>
      </c>
      <c r="H3967" s="1">
        <v>0</v>
      </c>
      <c r="I3967" s="1">
        <v>1684361516</v>
      </c>
      <c r="J3967" s="1">
        <v>0</v>
      </c>
    </row>
    <row r="3968" spans="1:10" x14ac:dyDescent="0.25">
      <c r="A3968" s="7">
        <v>44733</v>
      </c>
      <c r="B3968" s="7">
        <v>44733</v>
      </c>
      <c r="C3968" s="8" t="s">
        <v>3431</v>
      </c>
      <c r="D3968" s="8" t="s">
        <v>1293</v>
      </c>
      <c r="E3968" s="8" t="s">
        <v>549</v>
      </c>
      <c r="F3968" s="8" t="s">
        <v>57</v>
      </c>
      <c r="G3968" s="1">
        <v>468092</v>
      </c>
      <c r="H3968" s="1">
        <v>0</v>
      </c>
      <c r="I3968" s="1">
        <v>1684829608</v>
      </c>
      <c r="J3968" s="1">
        <v>0</v>
      </c>
    </row>
    <row r="3969" spans="1:10" x14ac:dyDescent="0.25">
      <c r="A3969" s="7">
        <v>44733</v>
      </c>
      <c r="B3969" s="7">
        <v>44733</v>
      </c>
      <c r="C3969" s="8" t="s">
        <v>3432</v>
      </c>
      <c r="D3969" s="8" t="s">
        <v>1292</v>
      </c>
      <c r="E3969" s="8" t="s">
        <v>549</v>
      </c>
      <c r="F3969" s="8" t="s">
        <v>57</v>
      </c>
      <c r="G3969" s="1">
        <v>66870</v>
      </c>
      <c r="H3969" s="1">
        <v>0</v>
      </c>
      <c r="I3969" s="1">
        <v>1684896478</v>
      </c>
      <c r="J3969" s="1">
        <v>0</v>
      </c>
    </row>
    <row r="3970" spans="1:10" x14ac:dyDescent="0.25">
      <c r="A3970" s="7">
        <v>44733</v>
      </c>
      <c r="B3970" s="7">
        <v>44733</v>
      </c>
      <c r="C3970" s="8" t="s">
        <v>3432</v>
      </c>
      <c r="D3970" s="8" t="s">
        <v>1296</v>
      </c>
      <c r="E3970" s="8" t="s">
        <v>549</v>
      </c>
      <c r="F3970" s="8" t="s">
        <v>57</v>
      </c>
      <c r="G3970" s="1">
        <v>165375</v>
      </c>
      <c r="H3970" s="1">
        <v>0</v>
      </c>
      <c r="I3970" s="1">
        <v>1685061853</v>
      </c>
      <c r="J3970" s="1">
        <v>0</v>
      </c>
    </row>
    <row r="3971" spans="1:10" x14ac:dyDescent="0.25">
      <c r="A3971" s="7">
        <v>44733</v>
      </c>
      <c r="B3971" s="7">
        <v>44733</v>
      </c>
      <c r="C3971" s="8" t="s">
        <v>3433</v>
      </c>
      <c r="D3971" s="8" t="s">
        <v>1296</v>
      </c>
      <c r="E3971" s="8" t="s">
        <v>549</v>
      </c>
      <c r="F3971" s="8" t="s">
        <v>57</v>
      </c>
      <c r="G3971" s="1">
        <v>165375</v>
      </c>
      <c r="H3971" s="1">
        <v>0</v>
      </c>
      <c r="I3971" s="1">
        <v>1685227228</v>
      </c>
      <c r="J3971" s="1">
        <v>0</v>
      </c>
    </row>
    <row r="3972" spans="1:10" x14ac:dyDescent="0.25">
      <c r="A3972" s="7">
        <v>44733</v>
      </c>
      <c r="B3972" s="7">
        <v>44733</v>
      </c>
      <c r="C3972" s="8" t="s">
        <v>3433</v>
      </c>
      <c r="D3972" s="8" t="s">
        <v>1292</v>
      </c>
      <c r="E3972" s="8" t="s">
        <v>549</v>
      </c>
      <c r="F3972" s="8" t="s">
        <v>57</v>
      </c>
      <c r="G3972" s="1">
        <v>468092</v>
      </c>
      <c r="H3972" s="1">
        <v>0</v>
      </c>
      <c r="I3972" s="1">
        <v>1685695320</v>
      </c>
      <c r="J3972" s="1">
        <v>0</v>
      </c>
    </row>
    <row r="3973" spans="1:10" x14ac:dyDescent="0.25">
      <c r="A3973" s="7">
        <v>44733</v>
      </c>
      <c r="B3973" s="7">
        <v>44733</v>
      </c>
      <c r="C3973" s="8" t="s">
        <v>3433</v>
      </c>
      <c r="D3973" s="8" t="s">
        <v>1295</v>
      </c>
      <c r="E3973" s="8" t="s">
        <v>549</v>
      </c>
      <c r="F3973" s="8" t="s">
        <v>57</v>
      </c>
      <c r="G3973" s="1">
        <v>67662</v>
      </c>
      <c r="H3973" s="1">
        <v>0</v>
      </c>
      <c r="I3973" s="1">
        <v>1685762982</v>
      </c>
      <c r="J3973" s="1">
        <v>0</v>
      </c>
    </row>
    <row r="3974" spans="1:10" x14ac:dyDescent="0.25">
      <c r="A3974" s="7">
        <v>44733</v>
      </c>
      <c r="B3974" s="7">
        <v>44733</v>
      </c>
      <c r="C3974" s="8" t="s">
        <v>3433</v>
      </c>
      <c r="D3974" s="8" t="s">
        <v>1307</v>
      </c>
      <c r="E3974" s="8" t="s">
        <v>549</v>
      </c>
      <c r="F3974" s="8" t="s">
        <v>57</v>
      </c>
      <c r="G3974" s="1">
        <v>281414</v>
      </c>
      <c r="H3974" s="1">
        <v>0</v>
      </c>
      <c r="I3974" s="1">
        <v>1686044396</v>
      </c>
      <c r="J3974" s="1">
        <v>0</v>
      </c>
    </row>
    <row r="3975" spans="1:10" x14ac:dyDescent="0.25">
      <c r="A3975" s="7">
        <v>44733</v>
      </c>
      <c r="B3975" s="7">
        <v>44733</v>
      </c>
      <c r="C3975" s="8" t="s">
        <v>3434</v>
      </c>
      <c r="D3975" s="8" t="s">
        <v>1296</v>
      </c>
      <c r="E3975" s="8" t="s">
        <v>549</v>
      </c>
      <c r="F3975" s="8" t="s">
        <v>57</v>
      </c>
      <c r="G3975" s="1">
        <v>82688</v>
      </c>
      <c r="H3975" s="1">
        <v>0</v>
      </c>
      <c r="I3975" s="1">
        <v>1686127084</v>
      </c>
      <c r="J3975" s="1">
        <v>0</v>
      </c>
    </row>
    <row r="3976" spans="1:10" x14ac:dyDescent="0.25">
      <c r="A3976" s="7">
        <v>44733</v>
      </c>
      <c r="B3976" s="7">
        <v>44733</v>
      </c>
      <c r="C3976" s="8" t="s">
        <v>3434</v>
      </c>
      <c r="D3976" s="8" t="s">
        <v>1293</v>
      </c>
      <c r="E3976" s="8" t="s">
        <v>549</v>
      </c>
      <c r="F3976" s="8" t="s">
        <v>57</v>
      </c>
      <c r="G3976" s="1">
        <v>468092</v>
      </c>
      <c r="H3976" s="1">
        <v>0</v>
      </c>
      <c r="I3976" s="1">
        <v>1686595176</v>
      </c>
      <c r="J3976" s="1">
        <v>0</v>
      </c>
    </row>
    <row r="3977" spans="1:10" x14ac:dyDescent="0.25">
      <c r="A3977" s="7">
        <v>44733</v>
      </c>
      <c r="B3977" s="7">
        <v>44733</v>
      </c>
      <c r="C3977" s="8" t="s">
        <v>3434</v>
      </c>
      <c r="D3977" s="8" t="s">
        <v>1292</v>
      </c>
      <c r="E3977" s="8" t="s">
        <v>549</v>
      </c>
      <c r="F3977" s="8" t="s">
        <v>57</v>
      </c>
      <c r="G3977" s="1">
        <v>468092</v>
      </c>
      <c r="H3977" s="1">
        <v>0</v>
      </c>
      <c r="I3977" s="1">
        <v>1687063268</v>
      </c>
      <c r="J3977" s="1">
        <v>0</v>
      </c>
    </row>
    <row r="3978" spans="1:10" x14ac:dyDescent="0.25">
      <c r="A3978" s="7">
        <v>44733</v>
      </c>
      <c r="B3978" s="7">
        <v>44733</v>
      </c>
      <c r="C3978" s="8" t="s">
        <v>3435</v>
      </c>
      <c r="D3978" s="8" t="s">
        <v>1295</v>
      </c>
      <c r="E3978" s="8" t="s">
        <v>549</v>
      </c>
      <c r="F3978" s="8" t="s">
        <v>57</v>
      </c>
      <c r="G3978" s="1">
        <v>67662</v>
      </c>
      <c r="H3978" s="1">
        <v>0</v>
      </c>
      <c r="I3978" s="1">
        <v>1687130930</v>
      </c>
      <c r="J3978" s="1">
        <v>0</v>
      </c>
    </row>
    <row r="3979" spans="1:10" x14ac:dyDescent="0.25">
      <c r="A3979" s="7">
        <v>44733</v>
      </c>
      <c r="B3979" s="7">
        <v>44733</v>
      </c>
      <c r="C3979" s="8" t="s">
        <v>3435</v>
      </c>
      <c r="D3979" s="8" t="s">
        <v>1296</v>
      </c>
      <c r="E3979" s="8" t="s">
        <v>549</v>
      </c>
      <c r="F3979" s="8" t="s">
        <v>57</v>
      </c>
      <c r="G3979" s="1">
        <v>165375</v>
      </c>
      <c r="H3979" s="1">
        <v>0</v>
      </c>
      <c r="I3979" s="1">
        <v>1687296305</v>
      </c>
      <c r="J3979" s="1">
        <v>0</v>
      </c>
    </row>
    <row r="3980" spans="1:10" x14ac:dyDescent="0.25">
      <c r="A3980" s="7">
        <v>44733</v>
      </c>
      <c r="B3980" s="7">
        <v>44733</v>
      </c>
      <c r="C3980" s="8" t="s">
        <v>3436</v>
      </c>
      <c r="D3980" s="8" t="s">
        <v>1296</v>
      </c>
      <c r="E3980" s="8" t="s">
        <v>549</v>
      </c>
      <c r="F3980" s="8" t="s">
        <v>57</v>
      </c>
      <c r="G3980" s="1">
        <v>82688</v>
      </c>
      <c r="H3980" s="1">
        <v>0</v>
      </c>
      <c r="I3980" s="1">
        <v>1687378993</v>
      </c>
      <c r="J3980" s="1">
        <v>0</v>
      </c>
    </row>
    <row r="3981" spans="1:10" x14ac:dyDescent="0.25">
      <c r="A3981" s="7">
        <v>44733</v>
      </c>
      <c r="B3981" s="7">
        <v>44733</v>
      </c>
      <c r="C3981" s="8" t="s">
        <v>3437</v>
      </c>
      <c r="D3981" s="8" t="s">
        <v>340</v>
      </c>
      <c r="E3981" s="8" t="s">
        <v>549</v>
      </c>
      <c r="F3981" s="8" t="s">
        <v>57</v>
      </c>
      <c r="G3981" s="1">
        <v>43518</v>
      </c>
      <c r="H3981" s="1">
        <v>0</v>
      </c>
      <c r="I3981" s="1">
        <v>1687422511</v>
      </c>
      <c r="J3981" s="1">
        <v>0</v>
      </c>
    </row>
    <row r="3982" spans="1:10" x14ac:dyDescent="0.25">
      <c r="A3982" s="7">
        <v>44733</v>
      </c>
      <c r="B3982" s="7">
        <v>44733</v>
      </c>
      <c r="C3982" s="8" t="s">
        <v>3437</v>
      </c>
      <c r="D3982" s="8" t="s">
        <v>1296</v>
      </c>
      <c r="E3982" s="8" t="s">
        <v>549</v>
      </c>
      <c r="F3982" s="8" t="s">
        <v>57</v>
      </c>
      <c r="G3982" s="1">
        <v>165375</v>
      </c>
      <c r="H3982" s="1">
        <v>0</v>
      </c>
      <c r="I3982" s="1">
        <v>1687587886</v>
      </c>
      <c r="J3982" s="1">
        <v>0</v>
      </c>
    </row>
    <row r="3983" spans="1:10" x14ac:dyDescent="0.25">
      <c r="A3983" s="7">
        <v>44733</v>
      </c>
      <c r="B3983" s="7">
        <v>44733</v>
      </c>
      <c r="C3983" s="8" t="s">
        <v>3438</v>
      </c>
      <c r="D3983" s="8" t="s">
        <v>1296</v>
      </c>
      <c r="E3983" s="8" t="s">
        <v>549</v>
      </c>
      <c r="F3983" s="8" t="s">
        <v>57</v>
      </c>
      <c r="G3983" s="1">
        <v>82688</v>
      </c>
      <c r="H3983" s="1">
        <v>0</v>
      </c>
      <c r="I3983" s="1">
        <v>1687670574</v>
      </c>
      <c r="J3983" s="1">
        <v>0</v>
      </c>
    </row>
    <row r="3984" spans="1:10" x14ac:dyDescent="0.25">
      <c r="A3984" s="7">
        <v>44733</v>
      </c>
      <c r="B3984" s="7">
        <v>44733</v>
      </c>
      <c r="C3984" s="8" t="s">
        <v>3439</v>
      </c>
      <c r="D3984" s="8" t="s">
        <v>340</v>
      </c>
      <c r="E3984" s="8" t="s">
        <v>549</v>
      </c>
      <c r="F3984" s="8" t="s">
        <v>57</v>
      </c>
      <c r="G3984" s="1">
        <v>43518</v>
      </c>
      <c r="H3984" s="1">
        <v>0</v>
      </c>
      <c r="I3984" s="1">
        <v>1687714092</v>
      </c>
      <c r="J3984" s="1">
        <v>0</v>
      </c>
    </row>
    <row r="3985" spans="1:10" x14ac:dyDescent="0.25">
      <c r="A3985" s="7">
        <v>44733</v>
      </c>
      <c r="B3985" s="7">
        <v>44733</v>
      </c>
      <c r="C3985" s="8" t="s">
        <v>3439</v>
      </c>
      <c r="D3985" s="8" t="s">
        <v>1296</v>
      </c>
      <c r="E3985" s="8" t="s">
        <v>549</v>
      </c>
      <c r="F3985" s="8" t="s">
        <v>57</v>
      </c>
      <c r="G3985" s="1">
        <v>82688</v>
      </c>
      <c r="H3985" s="1">
        <v>0</v>
      </c>
      <c r="I3985" s="1">
        <v>1687796780</v>
      </c>
      <c r="J3985" s="1">
        <v>0</v>
      </c>
    </row>
    <row r="3986" spans="1:10" x14ac:dyDescent="0.25">
      <c r="A3986" s="7">
        <v>44733</v>
      </c>
      <c r="B3986" s="7">
        <v>44733</v>
      </c>
      <c r="C3986" s="8" t="s">
        <v>3439</v>
      </c>
      <c r="D3986" s="8" t="s">
        <v>1307</v>
      </c>
      <c r="E3986" s="8" t="s">
        <v>549</v>
      </c>
      <c r="F3986" s="8" t="s">
        <v>57</v>
      </c>
      <c r="G3986" s="1">
        <v>422121</v>
      </c>
      <c r="H3986" s="1">
        <v>0</v>
      </c>
      <c r="I3986" s="1">
        <v>1688218901</v>
      </c>
      <c r="J3986" s="1">
        <v>0</v>
      </c>
    </row>
    <row r="3987" spans="1:10" x14ac:dyDescent="0.25">
      <c r="A3987" s="7">
        <v>44733</v>
      </c>
      <c r="B3987" s="7">
        <v>44733</v>
      </c>
      <c r="C3987" s="8" t="s">
        <v>3439</v>
      </c>
      <c r="D3987" s="8" t="s">
        <v>1292</v>
      </c>
      <c r="E3987" s="8" t="s">
        <v>549</v>
      </c>
      <c r="F3987" s="8" t="s">
        <v>57</v>
      </c>
      <c r="G3987" s="1">
        <v>468092</v>
      </c>
      <c r="H3987" s="1">
        <v>0</v>
      </c>
      <c r="I3987" s="1">
        <v>1688686993</v>
      </c>
      <c r="J3987" s="1">
        <v>0</v>
      </c>
    </row>
    <row r="3988" spans="1:10" x14ac:dyDescent="0.25">
      <c r="A3988" s="7">
        <v>44734</v>
      </c>
      <c r="B3988" s="7">
        <v>44734</v>
      </c>
      <c r="C3988" s="8" t="s">
        <v>3442</v>
      </c>
      <c r="D3988" s="8" t="s">
        <v>1296</v>
      </c>
      <c r="E3988" s="8" t="s">
        <v>549</v>
      </c>
      <c r="F3988" s="8" t="s">
        <v>57</v>
      </c>
      <c r="G3988" s="1">
        <v>165375</v>
      </c>
      <c r="H3988" s="1">
        <v>0</v>
      </c>
      <c r="I3988" s="1">
        <v>1688852368</v>
      </c>
      <c r="J3988" s="1">
        <v>0</v>
      </c>
    </row>
    <row r="3989" spans="1:10" x14ac:dyDescent="0.25">
      <c r="A3989" s="7">
        <v>44734</v>
      </c>
      <c r="B3989" s="7">
        <v>44734</v>
      </c>
      <c r="C3989" s="8" t="s">
        <v>3443</v>
      </c>
      <c r="D3989" s="8" t="s">
        <v>1296</v>
      </c>
      <c r="E3989" s="8" t="s">
        <v>549</v>
      </c>
      <c r="F3989" s="8" t="s">
        <v>57</v>
      </c>
      <c r="G3989" s="1">
        <v>165375</v>
      </c>
      <c r="H3989" s="1">
        <v>0</v>
      </c>
      <c r="I3989" s="1">
        <v>1689017743</v>
      </c>
      <c r="J3989" s="1">
        <v>0</v>
      </c>
    </row>
    <row r="3990" spans="1:10" x14ac:dyDescent="0.25">
      <c r="A3990" s="7">
        <v>44734</v>
      </c>
      <c r="B3990" s="7">
        <v>44734</v>
      </c>
      <c r="C3990" s="8" t="s">
        <v>3444</v>
      </c>
      <c r="D3990" s="8" t="s">
        <v>251</v>
      </c>
      <c r="E3990" s="8" t="s">
        <v>549</v>
      </c>
      <c r="F3990" s="8" t="s">
        <v>57</v>
      </c>
      <c r="G3990" s="1">
        <v>139334</v>
      </c>
      <c r="H3990" s="1">
        <v>0</v>
      </c>
      <c r="I3990" s="1">
        <v>1689157077</v>
      </c>
      <c r="J3990" s="1">
        <v>0</v>
      </c>
    </row>
    <row r="3991" spans="1:10" x14ac:dyDescent="0.25">
      <c r="A3991" s="7">
        <v>44734</v>
      </c>
      <c r="B3991" s="7">
        <v>44734</v>
      </c>
      <c r="C3991" s="8" t="s">
        <v>3444</v>
      </c>
      <c r="D3991" s="8" t="s">
        <v>445</v>
      </c>
      <c r="E3991" s="8" t="s">
        <v>549</v>
      </c>
      <c r="F3991" s="8" t="s">
        <v>57</v>
      </c>
      <c r="G3991" s="1">
        <v>69667</v>
      </c>
      <c r="H3991" s="1">
        <v>0</v>
      </c>
      <c r="I3991" s="1">
        <v>1689226744</v>
      </c>
      <c r="J3991" s="1">
        <v>0</v>
      </c>
    </row>
    <row r="3992" spans="1:10" x14ac:dyDescent="0.25">
      <c r="A3992" s="7">
        <v>44734</v>
      </c>
      <c r="B3992" s="7">
        <v>44734</v>
      </c>
      <c r="C3992" s="8" t="s">
        <v>3444</v>
      </c>
      <c r="D3992" s="8" t="s">
        <v>1296</v>
      </c>
      <c r="E3992" s="8" t="s">
        <v>549</v>
      </c>
      <c r="F3992" s="8" t="s">
        <v>57</v>
      </c>
      <c r="G3992" s="1">
        <v>165375</v>
      </c>
      <c r="H3992" s="1">
        <v>0</v>
      </c>
      <c r="I3992" s="1">
        <v>1689392119</v>
      </c>
      <c r="J3992" s="1">
        <v>0</v>
      </c>
    </row>
    <row r="3993" spans="1:10" x14ac:dyDescent="0.25">
      <c r="A3993" s="7">
        <v>44734</v>
      </c>
      <c r="B3993" s="7">
        <v>44734</v>
      </c>
      <c r="C3993" s="8" t="s">
        <v>3445</v>
      </c>
      <c r="D3993" s="8" t="s">
        <v>1296</v>
      </c>
      <c r="E3993" s="8" t="s">
        <v>549</v>
      </c>
      <c r="F3993" s="8" t="s">
        <v>57</v>
      </c>
      <c r="G3993" s="1">
        <v>165375</v>
      </c>
      <c r="H3993" s="1">
        <v>0</v>
      </c>
      <c r="I3993" s="1">
        <v>1689557494</v>
      </c>
      <c r="J3993" s="1">
        <v>0</v>
      </c>
    </row>
    <row r="3994" spans="1:10" x14ac:dyDescent="0.25">
      <c r="A3994" s="7">
        <v>44734</v>
      </c>
      <c r="B3994" s="7">
        <v>44734</v>
      </c>
      <c r="C3994" s="8" t="s">
        <v>3446</v>
      </c>
      <c r="D3994" s="8" t="s">
        <v>1296</v>
      </c>
      <c r="E3994" s="8" t="s">
        <v>549</v>
      </c>
      <c r="F3994" s="8" t="s">
        <v>57</v>
      </c>
      <c r="G3994" s="1">
        <v>165375</v>
      </c>
      <c r="H3994" s="1">
        <v>0</v>
      </c>
      <c r="I3994" s="1">
        <v>1689722869</v>
      </c>
      <c r="J3994" s="1">
        <v>0</v>
      </c>
    </row>
    <row r="3995" spans="1:10" x14ac:dyDescent="0.25">
      <c r="A3995" s="7">
        <v>44734</v>
      </c>
      <c r="B3995" s="7">
        <v>44734</v>
      </c>
      <c r="C3995" s="8" t="s">
        <v>3447</v>
      </c>
      <c r="D3995" s="8" t="s">
        <v>1296</v>
      </c>
      <c r="E3995" s="8" t="s">
        <v>549</v>
      </c>
      <c r="F3995" s="8" t="s">
        <v>57</v>
      </c>
      <c r="G3995" s="1">
        <v>165375</v>
      </c>
      <c r="H3995" s="1">
        <v>0</v>
      </c>
      <c r="I3995" s="1">
        <v>1689888244</v>
      </c>
      <c r="J3995" s="1">
        <v>0</v>
      </c>
    </row>
    <row r="3996" spans="1:10" x14ac:dyDescent="0.25">
      <c r="A3996" s="7">
        <v>44734</v>
      </c>
      <c r="B3996" s="7">
        <v>44734</v>
      </c>
      <c r="C3996" s="8" t="s">
        <v>3448</v>
      </c>
      <c r="D3996" s="8" t="s">
        <v>53</v>
      </c>
      <c r="E3996" s="8" t="s">
        <v>549</v>
      </c>
      <c r="F3996" s="8" t="s">
        <v>57</v>
      </c>
      <c r="G3996" s="1">
        <v>34593</v>
      </c>
      <c r="H3996" s="1">
        <v>0</v>
      </c>
      <c r="I3996" s="1">
        <v>1689922837</v>
      </c>
      <c r="J3996" s="1">
        <v>0</v>
      </c>
    </row>
    <row r="3997" spans="1:10" x14ac:dyDescent="0.25">
      <c r="A3997" s="7">
        <v>44734</v>
      </c>
      <c r="B3997" s="7">
        <v>44734</v>
      </c>
      <c r="C3997" s="8" t="s">
        <v>3448</v>
      </c>
      <c r="D3997" s="8" t="s">
        <v>340</v>
      </c>
      <c r="E3997" s="8" t="s">
        <v>549</v>
      </c>
      <c r="F3997" s="8" t="s">
        <v>57</v>
      </c>
      <c r="G3997" s="1">
        <v>43518</v>
      </c>
      <c r="H3997" s="1">
        <v>0</v>
      </c>
      <c r="I3997" s="1">
        <v>1689966355</v>
      </c>
      <c r="J3997" s="1">
        <v>0</v>
      </c>
    </row>
    <row r="3998" spans="1:10" x14ac:dyDescent="0.25">
      <c r="A3998" s="7">
        <v>44734</v>
      </c>
      <c r="B3998" s="7">
        <v>44734</v>
      </c>
      <c r="C3998" s="8" t="s">
        <v>3448</v>
      </c>
      <c r="D3998" s="8" t="s">
        <v>1296</v>
      </c>
      <c r="E3998" s="8" t="s">
        <v>549</v>
      </c>
      <c r="F3998" s="8" t="s">
        <v>57</v>
      </c>
      <c r="G3998" s="1">
        <v>165375</v>
      </c>
      <c r="H3998" s="1">
        <v>0</v>
      </c>
      <c r="I3998" s="1">
        <v>1690131730</v>
      </c>
      <c r="J3998" s="1">
        <v>0</v>
      </c>
    </row>
    <row r="3999" spans="1:10" x14ac:dyDescent="0.25">
      <c r="A3999" s="7">
        <v>44734</v>
      </c>
      <c r="B3999" s="7">
        <v>44734</v>
      </c>
      <c r="C3999" s="8" t="s">
        <v>3448</v>
      </c>
      <c r="D3999" s="8" t="s">
        <v>1307</v>
      </c>
      <c r="E3999" s="8" t="s">
        <v>549</v>
      </c>
      <c r="F3999" s="8" t="s">
        <v>57</v>
      </c>
      <c r="G3999" s="1">
        <v>703535</v>
      </c>
      <c r="H3999" s="1">
        <v>0</v>
      </c>
      <c r="I3999" s="1">
        <v>1690835265</v>
      </c>
      <c r="J3999" s="1">
        <v>0</v>
      </c>
    </row>
    <row r="4000" spans="1:10" x14ac:dyDescent="0.25">
      <c r="A4000" s="7">
        <v>44734</v>
      </c>
      <c r="B4000" s="7">
        <v>44734</v>
      </c>
      <c r="C4000" s="8" t="s">
        <v>3449</v>
      </c>
      <c r="D4000" s="8" t="s">
        <v>1296</v>
      </c>
      <c r="E4000" s="8" t="s">
        <v>549</v>
      </c>
      <c r="F4000" s="8" t="s">
        <v>57</v>
      </c>
      <c r="G4000" s="1">
        <v>165375</v>
      </c>
      <c r="H4000" s="1">
        <v>0</v>
      </c>
      <c r="I4000" s="1">
        <v>1691000640</v>
      </c>
      <c r="J4000" s="1">
        <v>0</v>
      </c>
    </row>
    <row r="4001" spans="1:10" x14ac:dyDescent="0.25">
      <c r="A4001" s="7">
        <v>44734</v>
      </c>
      <c r="B4001" s="7">
        <v>44734</v>
      </c>
      <c r="C4001" s="8" t="s">
        <v>3450</v>
      </c>
      <c r="D4001" s="8" t="s">
        <v>1296</v>
      </c>
      <c r="E4001" s="8" t="s">
        <v>549</v>
      </c>
      <c r="F4001" s="8" t="s">
        <v>57</v>
      </c>
      <c r="G4001" s="1">
        <v>330750</v>
      </c>
      <c r="H4001" s="1">
        <v>0</v>
      </c>
      <c r="I4001" s="1">
        <v>1691331390</v>
      </c>
      <c r="J4001" s="1">
        <v>0</v>
      </c>
    </row>
    <row r="4002" spans="1:10" x14ac:dyDescent="0.25">
      <c r="A4002" s="7">
        <v>44734</v>
      </c>
      <c r="B4002" s="7">
        <v>44734</v>
      </c>
      <c r="C4002" s="8" t="s">
        <v>3451</v>
      </c>
      <c r="D4002" s="8" t="s">
        <v>1296</v>
      </c>
      <c r="E4002" s="8" t="s">
        <v>549</v>
      </c>
      <c r="F4002" s="8" t="s">
        <v>57</v>
      </c>
      <c r="G4002" s="1">
        <v>165375</v>
      </c>
      <c r="H4002" s="1">
        <v>0</v>
      </c>
      <c r="I4002" s="1">
        <v>1691496765</v>
      </c>
      <c r="J4002" s="1">
        <v>0</v>
      </c>
    </row>
    <row r="4003" spans="1:10" x14ac:dyDescent="0.25">
      <c r="A4003" s="7">
        <v>44734</v>
      </c>
      <c r="B4003" s="7">
        <v>44734</v>
      </c>
      <c r="C4003" s="8" t="s">
        <v>3452</v>
      </c>
      <c r="D4003" s="8" t="s">
        <v>1296</v>
      </c>
      <c r="E4003" s="8" t="s">
        <v>549</v>
      </c>
      <c r="F4003" s="8" t="s">
        <v>57</v>
      </c>
      <c r="G4003" s="1">
        <v>165375</v>
      </c>
      <c r="H4003" s="1">
        <v>0</v>
      </c>
      <c r="I4003" s="1">
        <v>1691662140</v>
      </c>
      <c r="J4003" s="1">
        <v>0</v>
      </c>
    </row>
    <row r="4004" spans="1:10" x14ac:dyDescent="0.25">
      <c r="A4004" s="7">
        <v>44734</v>
      </c>
      <c r="B4004" s="7">
        <v>44734</v>
      </c>
      <c r="C4004" s="8" t="s">
        <v>3453</v>
      </c>
      <c r="D4004" s="8" t="s">
        <v>340</v>
      </c>
      <c r="E4004" s="8" t="s">
        <v>549</v>
      </c>
      <c r="F4004" s="8" t="s">
        <v>57</v>
      </c>
      <c r="G4004" s="1">
        <v>87036</v>
      </c>
      <c r="H4004" s="1">
        <v>0</v>
      </c>
      <c r="I4004" s="1">
        <v>1691749176</v>
      </c>
      <c r="J4004" s="1">
        <v>0</v>
      </c>
    </row>
    <row r="4005" spans="1:10" x14ac:dyDescent="0.25">
      <c r="A4005" s="7">
        <v>44734</v>
      </c>
      <c r="B4005" s="7">
        <v>44734</v>
      </c>
      <c r="C4005" s="8" t="s">
        <v>3453</v>
      </c>
      <c r="D4005" s="8" t="s">
        <v>1293</v>
      </c>
      <c r="E4005" s="8" t="s">
        <v>549</v>
      </c>
      <c r="F4005" s="8" t="s">
        <v>57</v>
      </c>
      <c r="G4005" s="1">
        <v>468092</v>
      </c>
      <c r="H4005" s="1">
        <v>0</v>
      </c>
      <c r="I4005" s="1">
        <v>1692217268</v>
      </c>
      <c r="J4005" s="1">
        <v>0</v>
      </c>
    </row>
    <row r="4006" spans="1:10" x14ac:dyDescent="0.25">
      <c r="A4006" s="7">
        <v>44734</v>
      </c>
      <c r="B4006" s="7">
        <v>44734</v>
      </c>
      <c r="C4006" s="8" t="s">
        <v>3453</v>
      </c>
      <c r="D4006" s="8" t="s">
        <v>1296</v>
      </c>
      <c r="E4006" s="8" t="s">
        <v>549</v>
      </c>
      <c r="F4006" s="8" t="s">
        <v>57</v>
      </c>
      <c r="G4006" s="1">
        <v>165375</v>
      </c>
      <c r="H4006" s="1">
        <v>0</v>
      </c>
      <c r="I4006" s="1">
        <v>1692382643</v>
      </c>
      <c r="J4006" s="1">
        <v>0</v>
      </c>
    </row>
    <row r="4007" spans="1:10" x14ac:dyDescent="0.25">
      <c r="A4007" s="7">
        <v>44734</v>
      </c>
      <c r="B4007" s="7">
        <v>44734</v>
      </c>
      <c r="C4007" s="8" t="s">
        <v>3454</v>
      </c>
      <c r="D4007" s="8" t="s">
        <v>1296</v>
      </c>
      <c r="E4007" s="8" t="s">
        <v>549</v>
      </c>
      <c r="F4007" s="8" t="s">
        <v>57</v>
      </c>
      <c r="G4007" s="1">
        <v>330750</v>
      </c>
      <c r="H4007" s="1">
        <v>0</v>
      </c>
      <c r="I4007" s="1">
        <v>1692713393</v>
      </c>
      <c r="J4007" s="1">
        <v>0</v>
      </c>
    </row>
    <row r="4008" spans="1:10" x14ac:dyDescent="0.25">
      <c r="A4008" s="7">
        <v>44734</v>
      </c>
      <c r="B4008" s="7">
        <v>44734</v>
      </c>
      <c r="C4008" s="8" t="s">
        <v>3455</v>
      </c>
      <c r="D4008" s="8" t="s">
        <v>1296</v>
      </c>
      <c r="E4008" s="8" t="s">
        <v>549</v>
      </c>
      <c r="F4008" s="8" t="s">
        <v>57</v>
      </c>
      <c r="G4008" s="1">
        <v>165375</v>
      </c>
      <c r="H4008" s="1">
        <v>0</v>
      </c>
      <c r="I4008" s="1">
        <v>1692878768</v>
      </c>
      <c r="J4008" s="1">
        <v>0</v>
      </c>
    </row>
    <row r="4009" spans="1:10" x14ac:dyDescent="0.25">
      <c r="A4009" s="7">
        <v>44734</v>
      </c>
      <c r="B4009" s="7">
        <v>44734</v>
      </c>
      <c r="C4009" s="8" t="s">
        <v>3456</v>
      </c>
      <c r="D4009" s="8" t="s">
        <v>1296</v>
      </c>
      <c r="E4009" s="8" t="s">
        <v>549</v>
      </c>
      <c r="F4009" s="8" t="s">
        <v>57</v>
      </c>
      <c r="G4009" s="1">
        <v>165375</v>
      </c>
      <c r="H4009" s="1">
        <v>0</v>
      </c>
      <c r="I4009" s="1">
        <v>1693044143</v>
      </c>
      <c r="J4009" s="1">
        <v>0</v>
      </c>
    </row>
    <row r="4010" spans="1:10" x14ac:dyDescent="0.25">
      <c r="A4010" s="7">
        <v>44734</v>
      </c>
      <c r="B4010" s="7">
        <v>44734</v>
      </c>
      <c r="C4010" s="8" t="s">
        <v>3456</v>
      </c>
      <c r="D4010" s="8" t="s">
        <v>1293</v>
      </c>
      <c r="E4010" s="8" t="s">
        <v>549</v>
      </c>
      <c r="F4010" s="8" t="s">
        <v>57</v>
      </c>
      <c r="G4010" s="1">
        <v>468092</v>
      </c>
      <c r="H4010" s="1">
        <v>0</v>
      </c>
      <c r="I4010" s="1">
        <v>1693512235</v>
      </c>
      <c r="J4010" s="1">
        <v>0</v>
      </c>
    </row>
    <row r="4011" spans="1:10" x14ac:dyDescent="0.25">
      <c r="A4011" s="7">
        <v>44734</v>
      </c>
      <c r="B4011" s="7">
        <v>44734</v>
      </c>
      <c r="C4011" s="8" t="s">
        <v>3457</v>
      </c>
      <c r="D4011" s="8" t="s">
        <v>1296</v>
      </c>
      <c r="E4011" s="8" t="s">
        <v>549</v>
      </c>
      <c r="F4011" s="8" t="s">
        <v>57</v>
      </c>
      <c r="G4011" s="1">
        <v>165375</v>
      </c>
      <c r="H4011" s="1">
        <v>0</v>
      </c>
      <c r="I4011" s="1">
        <v>1693677610</v>
      </c>
      <c r="J4011" s="1">
        <v>0</v>
      </c>
    </row>
    <row r="4012" spans="1:10" x14ac:dyDescent="0.25">
      <c r="A4012" s="7">
        <v>44734</v>
      </c>
      <c r="B4012" s="7">
        <v>44734</v>
      </c>
      <c r="C4012" s="8" t="s">
        <v>3457</v>
      </c>
      <c r="D4012" s="8" t="s">
        <v>1293</v>
      </c>
      <c r="E4012" s="8" t="s">
        <v>549</v>
      </c>
      <c r="F4012" s="8" t="s">
        <v>57</v>
      </c>
      <c r="G4012" s="1">
        <v>468092</v>
      </c>
      <c r="H4012" s="1">
        <v>0</v>
      </c>
      <c r="I4012" s="1">
        <v>1694145702</v>
      </c>
      <c r="J4012" s="1">
        <v>0</v>
      </c>
    </row>
    <row r="4013" spans="1:10" x14ac:dyDescent="0.25">
      <c r="A4013" s="7">
        <v>44734</v>
      </c>
      <c r="B4013" s="7">
        <v>44734</v>
      </c>
      <c r="C4013" s="8" t="s">
        <v>3457</v>
      </c>
      <c r="D4013" s="8" t="s">
        <v>1292</v>
      </c>
      <c r="E4013" s="8" t="s">
        <v>549</v>
      </c>
      <c r="F4013" s="8" t="s">
        <v>57</v>
      </c>
      <c r="G4013" s="1">
        <v>468092</v>
      </c>
      <c r="H4013" s="1">
        <v>0</v>
      </c>
      <c r="I4013" s="1">
        <v>1694613794</v>
      </c>
      <c r="J4013" s="1">
        <v>0</v>
      </c>
    </row>
    <row r="4014" spans="1:10" x14ac:dyDescent="0.25">
      <c r="A4014" s="7">
        <v>44734</v>
      </c>
      <c r="B4014" s="7">
        <v>44734</v>
      </c>
      <c r="C4014" s="8" t="s">
        <v>3458</v>
      </c>
      <c r="D4014" s="8" t="s">
        <v>1296</v>
      </c>
      <c r="E4014" s="8" t="s">
        <v>549</v>
      </c>
      <c r="F4014" s="8" t="s">
        <v>57</v>
      </c>
      <c r="G4014" s="1">
        <v>330750</v>
      </c>
      <c r="H4014" s="1">
        <v>0</v>
      </c>
      <c r="I4014" s="1">
        <v>1694944544</v>
      </c>
      <c r="J4014" s="1">
        <v>0</v>
      </c>
    </row>
    <row r="4015" spans="1:10" x14ac:dyDescent="0.25">
      <c r="A4015" s="7">
        <v>44734</v>
      </c>
      <c r="B4015" s="7">
        <v>44734</v>
      </c>
      <c r="C4015" s="8" t="s">
        <v>3458</v>
      </c>
      <c r="D4015" s="8" t="s">
        <v>1295</v>
      </c>
      <c r="E4015" s="8" t="s">
        <v>549</v>
      </c>
      <c r="F4015" s="8" t="s">
        <v>57</v>
      </c>
      <c r="G4015" s="1">
        <v>67662</v>
      </c>
      <c r="H4015" s="1">
        <v>0</v>
      </c>
      <c r="I4015" s="1">
        <v>1695012206</v>
      </c>
      <c r="J4015" s="1">
        <v>0</v>
      </c>
    </row>
    <row r="4016" spans="1:10" x14ac:dyDescent="0.25">
      <c r="A4016" s="7">
        <v>44734</v>
      </c>
      <c r="B4016" s="7">
        <v>44734</v>
      </c>
      <c r="C4016" s="8" t="s">
        <v>3459</v>
      </c>
      <c r="D4016" s="8" t="s">
        <v>1296</v>
      </c>
      <c r="E4016" s="8" t="s">
        <v>549</v>
      </c>
      <c r="F4016" s="8" t="s">
        <v>57</v>
      </c>
      <c r="G4016" s="1">
        <v>165375</v>
      </c>
      <c r="H4016" s="1">
        <v>0</v>
      </c>
      <c r="I4016" s="1">
        <v>1695177581</v>
      </c>
      <c r="J4016" s="1">
        <v>0</v>
      </c>
    </row>
    <row r="4017" spans="1:10" x14ac:dyDescent="0.25">
      <c r="A4017" s="7">
        <v>44734</v>
      </c>
      <c r="B4017" s="7">
        <v>44734</v>
      </c>
      <c r="C4017" s="8" t="s">
        <v>3460</v>
      </c>
      <c r="D4017" s="8" t="s">
        <v>1296</v>
      </c>
      <c r="E4017" s="8" t="s">
        <v>549</v>
      </c>
      <c r="F4017" s="8" t="s">
        <v>57</v>
      </c>
      <c r="G4017" s="1">
        <v>165375</v>
      </c>
      <c r="H4017" s="1">
        <v>0</v>
      </c>
      <c r="I4017" s="1">
        <v>1695342956</v>
      </c>
      <c r="J4017" s="1">
        <v>0</v>
      </c>
    </row>
    <row r="4018" spans="1:10" x14ac:dyDescent="0.25">
      <c r="A4018" s="7">
        <v>44734</v>
      </c>
      <c r="B4018" s="7">
        <v>44734</v>
      </c>
      <c r="C4018" s="8" t="s">
        <v>3461</v>
      </c>
      <c r="D4018" s="8" t="s">
        <v>340</v>
      </c>
      <c r="E4018" s="8" t="s">
        <v>549</v>
      </c>
      <c r="F4018" s="8" t="s">
        <v>57</v>
      </c>
      <c r="G4018" s="1">
        <v>43518</v>
      </c>
      <c r="H4018" s="1">
        <v>0</v>
      </c>
      <c r="I4018" s="1">
        <v>1695386474</v>
      </c>
      <c r="J4018" s="1">
        <v>0</v>
      </c>
    </row>
    <row r="4019" spans="1:10" x14ac:dyDescent="0.25">
      <c r="A4019" s="7">
        <v>44734</v>
      </c>
      <c r="B4019" s="7">
        <v>44734</v>
      </c>
      <c r="C4019" s="8" t="s">
        <v>3461</v>
      </c>
      <c r="D4019" s="8" t="s">
        <v>1296</v>
      </c>
      <c r="E4019" s="8" t="s">
        <v>549</v>
      </c>
      <c r="F4019" s="8" t="s">
        <v>57</v>
      </c>
      <c r="G4019" s="1">
        <v>165375</v>
      </c>
      <c r="H4019" s="1">
        <v>0</v>
      </c>
      <c r="I4019" s="1">
        <v>1695551849</v>
      </c>
      <c r="J4019" s="1">
        <v>0</v>
      </c>
    </row>
    <row r="4020" spans="1:10" x14ac:dyDescent="0.25">
      <c r="A4020" s="7">
        <v>44734</v>
      </c>
      <c r="B4020" s="7">
        <v>44734</v>
      </c>
      <c r="C4020" s="8" t="s">
        <v>3462</v>
      </c>
      <c r="D4020" s="8" t="s">
        <v>1296</v>
      </c>
      <c r="E4020" s="8" t="s">
        <v>549</v>
      </c>
      <c r="F4020" s="8" t="s">
        <v>57</v>
      </c>
      <c r="G4020" s="1">
        <v>165375</v>
      </c>
      <c r="H4020" s="1">
        <v>0</v>
      </c>
      <c r="I4020" s="1">
        <v>1695717224</v>
      </c>
      <c r="J4020" s="1">
        <v>0</v>
      </c>
    </row>
    <row r="4021" spans="1:10" x14ac:dyDescent="0.25">
      <c r="A4021" s="7">
        <v>44734</v>
      </c>
      <c r="B4021" s="7">
        <v>44734</v>
      </c>
      <c r="C4021" s="8" t="s">
        <v>3463</v>
      </c>
      <c r="D4021" s="8" t="s">
        <v>1295</v>
      </c>
      <c r="E4021" s="8" t="s">
        <v>549</v>
      </c>
      <c r="F4021" s="8" t="s">
        <v>57</v>
      </c>
      <c r="G4021" s="1">
        <v>67662</v>
      </c>
      <c r="H4021" s="1">
        <v>0</v>
      </c>
      <c r="I4021" s="1">
        <v>1695784886</v>
      </c>
      <c r="J4021" s="1">
        <v>0</v>
      </c>
    </row>
    <row r="4022" spans="1:10" x14ac:dyDescent="0.25">
      <c r="A4022" s="7">
        <v>44734</v>
      </c>
      <c r="B4022" s="7">
        <v>44734</v>
      </c>
      <c r="C4022" s="8" t="s">
        <v>3463</v>
      </c>
      <c r="D4022" s="8" t="s">
        <v>1296</v>
      </c>
      <c r="E4022" s="8" t="s">
        <v>549</v>
      </c>
      <c r="F4022" s="8" t="s">
        <v>57</v>
      </c>
      <c r="G4022" s="1">
        <v>330750</v>
      </c>
      <c r="H4022" s="1">
        <v>0</v>
      </c>
      <c r="I4022" s="1">
        <v>1696115636</v>
      </c>
      <c r="J4022" s="1">
        <v>0</v>
      </c>
    </row>
    <row r="4023" spans="1:10" x14ac:dyDescent="0.25">
      <c r="A4023" s="7">
        <v>44734</v>
      </c>
      <c r="B4023" s="7">
        <v>44734</v>
      </c>
      <c r="C4023" s="8" t="s">
        <v>3463</v>
      </c>
      <c r="D4023" s="8" t="s">
        <v>1307</v>
      </c>
      <c r="E4023" s="8" t="s">
        <v>549</v>
      </c>
      <c r="F4023" s="8" t="s">
        <v>57</v>
      </c>
      <c r="G4023" s="1">
        <v>703535</v>
      </c>
      <c r="H4023" s="1">
        <v>0</v>
      </c>
      <c r="I4023" s="1">
        <v>1696819171</v>
      </c>
      <c r="J4023" s="1">
        <v>0</v>
      </c>
    </row>
    <row r="4024" spans="1:10" x14ac:dyDescent="0.25">
      <c r="A4024" s="7">
        <v>44734</v>
      </c>
      <c r="B4024" s="7">
        <v>44734</v>
      </c>
      <c r="C4024" s="8" t="s">
        <v>3464</v>
      </c>
      <c r="D4024" s="8" t="s">
        <v>1296</v>
      </c>
      <c r="E4024" s="8" t="s">
        <v>549</v>
      </c>
      <c r="F4024" s="8" t="s">
        <v>57</v>
      </c>
      <c r="G4024" s="1">
        <v>330750</v>
      </c>
      <c r="H4024" s="1">
        <v>0</v>
      </c>
      <c r="I4024" s="1">
        <v>1697149921</v>
      </c>
      <c r="J4024" s="1">
        <v>0</v>
      </c>
    </row>
    <row r="4025" spans="1:10" x14ac:dyDescent="0.25">
      <c r="A4025" s="7">
        <v>44734</v>
      </c>
      <c r="B4025" s="7">
        <v>44734</v>
      </c>
      <c r="C4025" s="8" t="s">
        <v>3465</v>
      </c>
      <c r="D4025" s="8" t="s">
        <v>1293</v>
      </c>
      <c r="E4025" s="8" t="s">
        <v>549</v>
      </c>
      <c r="F4025" s="8" t="s">
        <v>57</v>
      </c>
      <c r="G4025" s="1">
        <v>234046</v>
      </c>
      <c r="H4025" s="1">
        <v>0</v>
      </c>
      <c r="I4025" s="1">
        <v>1697383967</v>
      </c>
      <c r="J4025" s="1">
        <v>0</v>
      </c>
    </row>
    <row r="4026" spans="1:10" x14ac:dyDescent="0.25">
      <c r="A4026" s="7">
        <v>44734</v>
      </c>
      <c r="B4026" s="7">
        <v>44734</v>
      </c>
      <c r="C4026" s="8" t="s">
        <v>3465</v>
      </c>
      <c r="D4026" s="8" t="s">
        <v>1296</v>
      </c>
      <c r="E4026" s="8" t="s">
        <v>549</v>
      </c>
      <c r="F4026" s="8" t="s">
        <v>57</v>
      </c>
      <c r="G4026" s="1">
        <v>165375</v>
      </c>
      <c r="H4026" s="1">
        <v>0</v>
      </c>
      <c r="I4026" s="1">
        <v>1697549342</v>
      </c>
      <c r="J4026" s="1">
        <v>0</v>
      </c>
    </row>
    <row r="4027" spans="1:10" x14ac:dyDescent="0.25">
      <c r="A4027" s="7">
        <v>44734</v>
      </c>
      <c r="B4027" s="7">
        <v>44734</v>
      </c>
      <c r="C4027" s="8" t="s">
        <v>3466</v>
      </c>
      <c r="D4027" s="8" t="s">
        <v>445</v>
      </c>
      <c r="E4027" s="8" t="s">
        <v>549</v>
      </c>
      <c r="F4027" s="8" t="s">
        <v>57</v>
      </c>
      <c r="G4027" s="1">
        <v>139334</v>
      </c>
      <c r="H4027" s="1">
        <v>0</v>
      </c>
      <c r="I4027" s="1">
        <v>1697688676</v>
      </c>
      <c r="J4027" s="1">
        <v>0</v>
      </c>
    </row>
    <row r="4028" spans="1:10" x14ac:dyDescent="0.25">
      <c r="A4028" s="7">
        <v>44734</v>
      </c>
      <c r="B4028" s="7">
        <v>44734</v>
      </c>
      <c r="C4028" s="8" t="s">
        <v>3466</v>
      </c>
      <c r="D4028" s="8" t="s">
        <v>251</v>
      </c>
      <c r="E4028" s="8" t="s">
        <v>549</v>
      </c>
      <c r="F4028" s="8" t="s">
        <v>57</v>
      </c>
      <c r="G4028" s="1">
        <v>139334</v>
      </c>
      <c r="H4028" s="1">
        <v>0</v>
      </c>
      <c r="I4028" s="1">
        <v>1697828010</v>
      </c>
      <c r="J4028" s="1">
        <v>0</v>
      </c>
    </row>
    <row r="4029" spans="1:10" x14ac:dyDescent="0.25">
      <c r="A4029" s="7">
        <v>44734</v>
      </c>
      <c r="B4029" s="7">
        <v>44734</v>
      </c>
      <c r="C4029" s="8" t="s">
        <v>3466</v>
      </c>
      <c r="D4029" s="8" t="s">
        <v>1296</v>
      </c>
      <c r="E4029" s="8" t="s">
        <v>549</v>
      </c>
      <c r="F4029" s="8" t="s">
        <v>57</v>
      </c>
      <c r="G4029" s="1">
        <v>165375</v>
      </c>
      <c r="H4029" s="1">
        <v>0</v>
      </c>
      <c r="I4029" s="1">
        <v>1697993385</v>
      </c>
      <c r="J4029" s="1">
        <v>0</v>
      </c>
    </row>
    <row r="4030" spans="1:10" x14ac:dyDescent="0.25">
      <c r="A4030" s="7">
        <v>44734</v>
      </c>
      <c r="B4030" s="7">
        <v>44734</v>
      </c>
      <c r="C4030" s="8" t="s">
        <v>3467</v>
      </c>
      <c r="D4030" s="8" t="s">
        <v>1296</v>
      </c>
      <c r="E4030" s="8" t="s">
        <v>549</v>
      </c>
      <c r="F4030" s="8" t="s">
        <v>57</v>
      </c>
      <c r="G4030" s="1">
        <v>330750</v>
      </c>
      <c r="H4030" s="1">
        <v>0</v>
      </c>
      <c r="I4030" s="1">
        <v>1698324135</v>
      </c>
      <c r="J4030" s="1">
        <v>0</v>
      </c>
    </row>
    <row r="4031" spans="1:10" x14ac:dyDescent="0.25">
      <c r="A4031" s="7">
        <v>44734</v>
      </c>
      <c r="B4031" s="7">
        <v>44734</v>
      </c>
      <c r="C4031" s="8" t="s">
        <v>3468</v>
      </c>
      <c r="D4031" s="8" t="s">
        <v>1296</v>
      </c>
      <c r="E4031" s="8" t="s">
        <v>549</v>
      </c>
      <c r="F4031" s="8" t="s">
        <v>57</v>
      </c>
      <c r="G4031" s="1">
        <v>165375</v>
      </c>
      <c r="H4031" s="1">
        <v>0</v>
      </c>
      <c r="I4031" s="1">
        <v>1698489510</v>
      </c>
      <c r="J4031" s="1">
        <v>0</v>
      </c>
    </row>
    <row r="4032" spans="1:10" x14ac:dyDescent="0.25">
      <c r="A4032" s="7">
        <v>44734</v>
      </c>
      <c r="B4032" s="7">
        <v>44734</v>
      </c>
      <c r="C4032" s="8" t="s">
        <v>3469</v>
      </c>
      <c r="D4032" s="8" t="s">
        <v>1292</v>
      </c>
      <c r="E4032" s="8" t="s">
        <v>549</v>
      </c>
      <c r="F4032" s="8" t="s">
        <v>57</v>
      </c>
      <c r="G4032" s="1">
        <v>468092</v>
      </c>
      <c r="H4032" s="1">
        <v>0</v>
      </c>
      <c r="I4032" s="1">
        <v>1698957602</v>
      </c>
      <c r="J4032" s="1">
        <v>0</v>
      </c>
    </row>
    <row r="4033" spans="1:10" x14ac:dyDescent="0.25">
      <c r="A4033" s="7">
        <v>44734</v>
      </c>
      <c r="B4033" s="7">
        <v>44734</v>
      </c>
      <c r="C4033" s="8" t="s">
        <v>3469</v>
      </c>
      <c r="D4033" s="8" t="s">
        <v>1307</v>
      </c>
      <c r="E4033" s="8" t="s">
        <v>549</v>
      </c>
      <c r="F4033" s="8" t="s">
        <v>57</v>
      </c>
      <c r="G4033" s="1">
        <v>422121</v>
      </c>
      <c r="H4033" s="1">
        <v>0</v>
      </c>
      <c r="I4033" s="1">
        <v>1699379723</v>
      </c>
      <c r="J4033" s="1">
        <v>0</v>
      </c>
    </row>
    <row r="4034" spans="1:10" x14ac:dyDescent="0.25">
      <c r="A4034" s="7">
        <v>44734</v>
      </c>
      <c r="B4034" s="7">
        <v>44734</v>
      </c>
      <c r="C4034" s="8" t="s">
        <v>3469</v>
      </c>
      <c r="D4034" s="8" t="s">
        <v>1296</v>
      </c>
      <c r="E4034" s="8" t="s">
        <v>549</v>
      </c>
      <c r="F4034" s="8" t="s">
        <v>57</v>
      </c>
      <c r="G4034" s="1">
        <v>165375</v>
      </c>
      <c r="H4034" s="1">
        <v>0</v>
      </c>
      <c r="I4034" s="1">
        <v>1699545098</v>
      </c>
      <c r="J4034" s="1">
        <v>0</v>
      </c>
    </row>
    <row r="4035" spans="1:10" x14ac:dyDescent="0.25">
      <c r="A4035" s="7">
        <v>44734</v>
      </c>
      <c r="B4035" s="7">
        <v>44734</v>
      </c>
      <c r="C4035" s="8" t="s">
        <v>3470</v>
      </c>
      <c r="D4035" s="8" t="s">
        <v>1296</v>
      </c>
      <c r="E4035" s="8" t="s">
        <v>549</v>
      </c>
      <c r="F4035" s="8" t="s">
        <v>57</v>
      </c>
      <c r="G4035" s="1">
        <v>330750</v>
      </c>
      <c r="H4035" s="1">
        <v>0</v>
      </c>
      <c r="I4035" s="1">
        <v>1699875848</v>
      </c>
      <c r="J4035" s="1">
        <v>0</v>
      </c>
    </row>
    <row r="4036" spans="1:10" x14ac:dyDescent="0.25">
      <c r="A4036" s="7">
        <v>44734</v>
      </c>
      <c r="B4036" s="7">
        <v>44734</v>
      </c>
      <c r="C4036" s="8" t="s">
        <v>3471</v>
      </c>
      <c r="D4036" s="8" t="s">
        <v>1296</v>
      </c>
      <c r="E4036" s="8" t="s">
        <v>549</v>
      </c>
      <c r="F4036" s="8" t="s">
        <v>57</v>
      </c>
      <c r="G4036" s="1">
        <v>165375</v>
      </c>
      <c r="H4036" s="1">
        <v>0</v>
      </c>
      <c r="I4036" s="1">
        <v>1700041223</v>
      </c>
      <c r="J4036" s="1">
        <v>0</v>
      </c>
    </row>
    <row r="4037" spans="1:10" x14ac:dyDescent="0.25">
      <c r="A4037" s="7">
        <v>44734</v>
      </c>
      <c r="B4037" s="7">
        <v>44734</v>
      </c>
      <c r="C4037" s="8" t="s">
        <v>3472</v>
      </c>
      <c r="D4037" s="8" t="s">
        <v>1296</v>
      </c>
      <c r="E4037" s="8" t="s">
        <v>549</v>
      </c>
      <c r="F4037" s="8" t="s">
        <v>57</v>
      </c>
      <c r="G4037" s="1">
        <v>165375</v>
      </c>
      <c r="H4037" s="1">
        <v>0</v>
      </c>
      <c r="I4037" s="1">
        <v>1700206598</v>
      </c>
      <c r="J4037" s="1">
        <v>0</v>
      </c>
    </row>
    <row r="4038" spans="1:10" x14ac:dyDescent="0.25">
      <c r="A4038" s="7">
        <v>44734</v>
      </c>
      <c r="B4038" s="7">
        <v>44734</v>
      </c>
      <c r="C4038" s="8" t="s">
        <v>3472</v>
      </c>
      <c r="D4038" s="8" t="s">
        <v>1292</v>
      </c>
      <c r="E4038" s="8" t="s">
        <v>549</v>
      </c>
      <c r="F4038" s="8" t="s">
        <v>57</v>
      </c>
      <c r="G4038" s="1">
        <v>468092</v>
      </c>
      <c r="H4038" s="1">
        <v>0</v>
      </c>
      <c r="I4038" s="1">
        <v>1700674690</v>
      </c>
      <c r="J4038" s="1">
        <v>0</v>
      </c>
    </row>
    <row r="4039" spans="1:10" x14ac:dyDescent="0.25">
      <c r="A4039" s="7">
        <v>44734</v>
      </c>
      <c r="B4039" s="7">
        <v>44734</v>
      </c>
      <c r="C4039" s="8" t="s">
        <v>3472</v>
      </c>
      <c r="D4039" s="8" t="s">
        <v>1307</v>
      </c>
      <c r="E4039" s="8" t="s">
        <v>549</v>
      </c>
      <c r="F4039" s="8" t="s">
        <v>57</v>
      </c>
      <c r="G4039" s="1">
        <v>422121</v>
      </c>
      <c r="H4039" s="1">
        <v>0</v>
      </c>
      <c r="I4039" s="1">
        <v>1701096811</v>
      </c>
      <c r="J4039" s="1">
        <v>0</v>
      </c>
    </row>
    <row r="4040" spans="1:10" x14ac:dyDescent="0.25">
      <c r="A4040" s="7">
        <v>44734</v>
      </c>
      <c r="B4040" s="7">
        <v>44734</v>
      </c>
      <c r="C4040" s="8" t="s">
        <v>3473</v>
      </c>
      <c r="D4040" s="8" t="s">
        <v>1296</v>
      </c>
      <c r="E4040" s="8" t="s">
        <v>549</v>
      </c>
      <c r="F4040" s="8" t="s">
        <v>57</v>
      </c>
      <c r="G4040" s="1">
        <v>165375</v>
      </c>
      <c r="H4040" s="1">
        <v>0</v>
      </c>
      <c r="I4040" s="1">
        <v>1701262186</v>
      </c>
      <c r="J4040" s="1">
        <v>0</v>
      </c>
    </row>
    <row r="4041" spans="1:10" x14ac:dyDescent="0.25">
      <c r="A4041" s="7">
        <v>44734</v>
      </c>
      <c r="B4041" s="7">
        <v>44734</v>
      </c>
      <c r="C4041" s="8" t="s">
        <v>3474</v>
      </c>
      <c r="D4041" s="8" t="s">
        <v>1296</v>
      </c>
      <c r="E4041" s="8" t="s">
        <v>549</v>
      </c>
      <c r="F4041" s="8" t="s">
        <v>57</v>
      </c>
      <c r="G4041" s="1">
        <v>248063</v>
      </c>
      <c r="H4041" s="1">
        <v>0</v>
      </c>
      <c r="I4041" s="1">
        <v>1701510249</v>
      </c>
      <c r="J4041" s="1">
        <v>0</v>
      </c>
    </row>
    <row r="4042" spans="1:10" x14ac:dyDescent="0.25">
      <c r="A4042" s="7">
        <v>44734</v>
      </c>
      <c r="B4042" s="7">
        <v>44734</v>
      </c>
      <c r="C4042" s="8" t="s">
        <v>3475</v>
      </c>
      <c r="D4042" s="8" t="s">
        <v>1296</v>
      </c>
      <c r="E4042" s="8" t="s">
        <v>549</v>
      </c>
      <c r="F4042" s="8" t="s">
        <v>57</v>
      </c>
      <c r="G4042" s="1">
        <v>165375</v>
      </c>
      <c r="H4042" s="1">
        <v>0</v>
      </c>
      <c r="I4042" s="1">
        <v>1701675624</v>
      </c>
      <c r="J4042" s="1">
        <v>0</v>
      </c>
    </row>
    <row r="4043" spans="1:10" x14ac:dyDescent="0.25">
      <c r="A4043" s="7">
        <v>44734</v>
      </c>
      <c r="B4043" s="7">
        <v>44734</v>
      </c>
      <c r="C4043" s="8" t="s">
        <v>3476</v>
      </c>
      <c r="D4043" s="8" t="s">
        <v>1296</v>
      </c>
      <c r="E4043" s="8" t="s">
        <v>549</v>
      </c>
      <c r="F4043" s="8" t="s">
        <v>57</v>
      </c>
      <c r="G4043" s="1">
        <v>165375</v>
      </c>
      <c r="H4043" s="1">
        <v>0</v>
      </c>
      <c r="I4043" s="1">
        <v>1701840999</v>
      </c>
      <c r="J4043" s="1">
        <v>0</v>
      </c>
    </row>
    <row r="4044" spans="1:10" x14ac:dyDescent="0.25">
      <c r="A4044" s="7">
        <v>44734</v>
      </c>
      <c r="B4044" s="7">
        <v>44734</v>
      </c>
      <c r="C4044" s="8" t="s">
        <v>3477</v>
      </c>
      <c r="D4044" s="8" t="s">
        <v>1296</v>
      </c>
      <c r="E4044" s="8" t="s">
        <v>549</v>
      </c>
      <c r="F4044" s="8" t="s">
        <v>57</v>
      </c>
      <c r="G4044" s="1">
        <v>165375</v>
      </c>
      <c r="H4044" s="1">
        <v>0</v>
      </c>
      <c r="I4044" s="1">
        <v>1702006374</v>
      </c>
      <c r="J4044" s="1">
        <v>0</v>
      </c>
    </row>
    <row r="4045" spans="1:10" x14ac:dyDescent="0.25">
      <c r="A4045" s="7">
        <v>44734</v>
      </c>
      <c r="B4045" s="7">
        <v>44734</v>
      </c>
      <c r="C4045" s="8" t="s">
        <v>3478</v>
      </c>
      <c r="D4045" s="8" t="s">
        <v>1296</v>
      </c>
      <c r="E4045" s="8" t="s">
        <v>549</v>
      </c>
      <c r="F4045" s="8" t="s">
        <v>57</v>
      </c>
      <c r="G4045" s="1">
        <v>165375</v>
      </c>
      <c r="H4045" s="1">
        <v>0</v>
      </c>
      <c r="I4045" s="1">
        <v>1702171749</v>
      </c>
      <c r="J4045" s="1">
        <v>0</v>
      </c>
    </row>
    <row r="4046" spans="1:10" x14ac:dyDescent="0.25">
      <c r="A4046" s="7">
        <v>44734</v>
      </c>
      <c r="B4046" s="7">
        <v>44734</v>
      </c>
      <c r="C4046" s="8" t="s">
        <v>3479</v>
      </c>
      <c r="D4046" s="8" t="s">
        <v>1296</v>
      </c>
      <c r="E4046" s="8" t="s">
        <v>549</v>
      </c>
      <c r="F4046" s="8" t="s">
        <v>57</v>
      </c>
      <c r="G4046" s="1">
        <v>330750</v>
      </c>
      <c r="H4046" s="1">
        <v>0</v>
      </c>
      <c r="I4046" s="1">
        <v>1702502499</v>
      </c>
      <c r="J4046" s="1">
        <v>0</v>
      </c>
    </row>
    <row r="4047" spans="1:10" x14ac:dyDescent="0.25">
      <c r="A4047" s="7">
        <v>44735</v>
      </c>
      <c r="B4047" s="7">
        <v>44735</v>
      </c>
      <c r="C4047" s="8" t="s">
        <v>3480</v>
      </c>
      <c r="D4047" s="8" t="s">
        <v>1296</v>
      </c>
      <c r="E4047" s="8" t="s">
        <v>549</v>
      </c>
      <c r="F4047" s="8" t="s">
        <v>57</v>
      </c>
      <c r="G4047" s="1">
        <v>165375</v>
      </c>
      <c r="H4047" s="1">
        <v>0</v>
      </c>
      <c r="I4047" s="1">
        <v>1702667874</v>
      </c>
      <c r="J4047" s="1">
        <v>0</v>
      </c>
    </row>
    <row r="4048" spans="1:10" x14ac:dyDescent="0.25">
      <c r="A4048" s="7">
        <v>44735</v>
      </c>
      <c r="B4048" s="7">
        <v>44735</v>
      </c>
      <c r="C4048" s="8" t="s">
        <v>3481</v>
      </c>
      <c r="D4048" s="8" t="s">
        <v>1296</v>
      </c>
      <c r="E4048" s="8" t="s">
        <v>549</v>
      </c>
      <c r="F4048" s="8" t="s">
        <v>57</v>
      </c>
      <c r="G4048" s="1">
        <v>165375</v>
      </c>
      <c r="H4048" s="1">
        <v>0</v>
      </c>
      <c r="I4048" s="1">
        <v>1702833249</v>
      </c>
      <c r="J4048" s="1">
        <v>0</v>
      </c>
    </row>
    <row r="4049" spans="1:10" x14ac:dyDescent="0.25">
      <c r="A4049" s="7">
        <v>44735</v>
      </c>
      <c r="B4049" s="7">
        <v>44735</v>
      </c>
      <c r="C4049" s="8" t="s">
        <v>3482</v>
      </c>
      <c r="D4049" s="8" t="s">
        <v>1296</v>
      </c>
      <c r="E4049" s="8" t="s">
        <v>549</v>
      </c>
      <c r="F4049" s="8" t="s">
        <v>57</v>
      </c>
      <c r="G4049" s="1">
        <v>165375</v>
      </c>
      <c r="H4049" s="1">
        <v>0</v>
      </c>
      <c r="I4049" s="1">
        <v>1702998624</v>
      </c>
      <c r="J4049" s="1">
        <v>0</v>
      </c>
    </row>
    <row r="4050" spans="1:10" x14ac:dyDescent="0.25">
      <c r="A4050" s="7">
        <v>44735</v>
      </c>
      <c r="B4050" s="7">
        <v>44735</v>
      </c>
      <c r="C4050" s="8" t="s">
        <v>3482</v>
      </c>
      <c r="D4050" s="8" t="s">
        <v>1292</v>
      </c>
      <c r="E4050" s="8" t="s">
        <v>549</v>
      </c>
      <c r="F4050" s="8" t="s">
        <v>57</v>
      </c>
      <c r="G4050" s="1">
        <v>468092</v>
      </c>
      <c r="H4050" s="1">
        <v>0</v>
      </c>
      <c r="I4050" s="1">
        <v>1703466716</v>
      </c>
      <c r="J4050" s="1">
        <v>0</v>
      </c>
    </row>
    <row r="4051" spans="1:10" x14ac:dyDescent="0.25">
      <c r="A4051" s="7">
        <v>44735</v>
      </c>
      <c r="B4051" s="7">
        <v>44735</v>
      </c>
      <c r="C4051" s="8" t="s">
        <v>3483</v>
      </c>
      <c r="D4051" s="8" t="s">
        <v>1307</v>
      </c>
      <c r="E4051" s="8" t="s">
        <v>549</v>
      </c>
      <c r="F4051" s="8" t="s">
        <v>57</v>
      </c>
      <c r="G4051" s="1">
        <v>281414</v>
      </c>
      <c r="H4051" s="1">
        <v>0</v>
      </c>
      <c r="I4051" s="1">
        <v>1703748130</v>
      </c>
      <c r="J4051" s="1">
        <v>0</v>
      </c>
    </row>
    <row r="4052" spans="1:10" x14ac:dyDescent="0.25">
      <c r="A4052" s="7">
        <v>44735</v>
      </c>
      <c r="B4052" s="7">
        <v>44735</v>
      </c>
      <c r="C4052" s="8" t="s">
        <v>3483</v>
      </c>
      <c r="D4052" s="8" t="s">
        <v>1296</v>
      </c>
      <c r="E4052" s="8" t="s">
        <v>549</v>
      </c>
      <c r="F4052" s="8" t="s">
        <v>57</v>
      </c>
      <c r="G4052" s="1">
        <v>165375</v>
      </c>
      <c r="H4052" s="1">
        <v>0</v>
      </c>
      <c r="I4052" s="1">
        <v>1703913505</v>
      </c>
      <c r="J4052" s="1">
        <v>0</v>
      </c>
    </row>
    <row r="4053" spans="1:10" x14ac:dyDescent="0.25">
      <c r="A4053" s="7">
        <v>44735</v>
      </c>
      <c r="B4053" s="7">
        <v>44735</v>
      </c>
      <c r="C4053" s="8" t="s">
        <v>3484</v>
      </c>
      <c r="D4053" s="8" t="s">
        <v>1296</v>
      </c>
      <c r="E4053" s="8" t="s">
        <v>549</v>
      </c>
      <c r="F4053" s="8" t="s">
        <v>57</v>
      </c>
      <c r="G4053" s="1">
        <v>165375</v>
      </c>
      <c r="H4053" s="1">
        <v>0</v>
      </c>
      <c r="I4053" s="1">
        <v>1704078880</v>
      </c>
      <c r="J4053" s="1">
        <v>0</v>
      </c>
    </row>
    <row r="4054" spans="1:10" x14ac:dyDescent="0.25">
      <c r="A4054" s="7">
        <v>44735</v>
      </c>
      <c r="B4054" s="7">
        <v>44735</v>
      </c>
      <c r="C4054" s="8" t="s">
        <v>3485</v>
      </c>
      <c r="D4054" s="8" t="s">
        <v>1296</v>
      </c>
      <c r="E4054" s="8" t="s">
        <v>549</v>
      </c>
      <c r="F4054" s="8" t="s">
        <v>57</v>
      </c>
      <c r="G4054" s="1">
        <v>165375</v>
      </c>
      <c r="H4054" s="1">
        <v>0</v>
      </c>
      <c r="I4054" s="1">
        <v>1704244255</v>
      </c>
      <c r="J4054" s="1">
        <v>0</v>
      </c>
    </row>
    <row r="4055" spans="1:10" x14ac:dyDescent="0.25">
      <c r="A4055" s="7">
        <v>44735</v>
      </c>
      <c r="B4055" s="7">
        <v>44735</v>
      </c>
      <c r="C4055" s="8" t="s">
        <v>3485</v>
      </c>
      <c r="D4055" s="8" t="s">
        <v>1292</v>
      </c>
      <c r="E4055" s="8" t="s">
        <v>549</v>
      </c>
      <c r="F4055" s="8" t="s">
        <v>57</v>
      </c>
      <c r="G4055" s="1">
        <v>468092</v>
      </c>
      <c r="H4055" s="1">
        <v>0</v>
      </c>
      <c r="I4055" s="1">
        <v>1704712347</v>
      </c>
      <c r="J4055" s="1">
        <v>0</v>
      </c>
    </row>
    <row r="4056" spans="1:10" x14ac:dyDescent="0.25">
      <c r="A4056" s="7">
        <v>44735</v>
      </c>
      <c r="B4056" s="7">
        <v>44735</v>
      </c>
      <c r="C4056" s="8" t="s">
        <v>3485</v>
      </c>
      <c r="D4056" s="8" t="s">
        <v>1307</v>
      </c>
      <c r="E4056" s="8" t="s">
        <v>549</v>
      </c>
      <c r="F4056" s="8" t="s">
        <v>57</v>
      </c>
      <c r="G4056" s="1">
        <v>140707</v>
      </c>
      <c r="H4056" s="1">
        <v>0</v>
      </c>
      <c r="I4056" s="1">
        <v>1704853054</v>
      </c>
      <c r="J4056" s="1">
        <v>0</v>
      </c>
    </row>
    <row r="4057" spans="1:10" x14ac:dyDescent="0.25">
      <c r="A4057" s="7">
        <v>44735</v>
      </c>
      <c r="B4057" s="7">
        <v>44735</v>
      </c>
      <c r="C4057" s="8" t="s">
        <v>3486</v>
      </c>
      <c r="D4057" s="8" t="s">
        <v>1296</v>
      </c>
      <c r="E4057" s="8" t="s">
        <v>549</v>
      </c>
      <c r="F4057" s="8" t="s">
        <v>57</v>
      </c>
      <c r="G4057" s="1">
        <v>165375</v>
      </c>
      <c r="H4057" s="1">
        <v>0</v>
      </c>
      <c r="I4057" s="1">
        <v>1705018429</v>
      </c>
      <c r="J4057" s="1">
        <v>0</v>
      </c>
    </row>
    <row r="4058" spans="1:10" x14ac:dyDescent="0.25">
      <c r="A4058" s="7">
        <v>44735</v>
      </c>
      <c r="B4058" s="7">
        <v>44735</v>
      </c>
      <c r="C4058" s="8" t="s">
        <v>3486</v>
      </c>
      <c r="D4058" s="8" t="s">
        <v>1307</v>
      </c>
      <c r="E4058" s="8" t="s">
        <v>549</v>
      </c>
      <c r="F4058" s="8" t="s">
        <v>57</v>
      </c>
      <c r="G4058" s="1">
        <v>140701</v>
      </c>
      <c r="H4058" s="1">
        <v>0</v>
      </c>
      <c r="I4058" s="1">
        <v>1705159130</v>
      </c>
      <c r="J4058" s="1">
        <v>0</v>
      </c>
    </row>
    <row r="4059" spans="1:10" x14ac:dyDescent="0.25">
      <c r="A4059" s="7">
        <v>44735</v>
      </c>
      <c r="B4059" s="7">
        <v>44735</v>
      </c>
      <c r="C4059" s="8" t="s">
        <v>3487</v>
      </c>
      <c r="D4059" s="8" t="s">
        <v>340</v>
      </c>
      <c r="E4059" s="8" t="s">
        <v>549</v>
      </c>
      <c r="F4059" s="8" t="s">
        <v>57</v>
      </c>
      <c r="G4059" s="1">
        <v>43518</v>
      </c>
      <c r="H4059" s="1">
        <v>0</v>
      </c>
      <c r="I4059" s="1">
        <v>1705202648</v>
      </c>
      <c r="J4059" s="1">
        <v>0</v>
      </c>
    </row>
    <row r="4060" spans="1:10" x14ac:dyDescent="0.25">
      <c r="A4060" s="7">
        <v>44735</v>
      </c>
      <c r="B4060" s="7">
        <v>44735</v>
      </c>
      <c r="C4060" s="8" t="s">
        <v>3487</v>
      </c>
      <c r="D4060" s="8" t="s">
        <v>1296</v>
      </c>
      <c r="E4060" s="8" t="s">
        <v>549</v>
      </c>
      <c r="F4060" s="8" t="s">
        <v>57</v>
      </c>
      <c r="G4060" s="1">
        <v>165375</v>
      </c>
      <c r="H4060" s="1">
        <v>0</v>
      </c>
      <c r="I4060" s="1">
        <v>1705368023</v>
      </c>
      <c r="J4060" s="1">
        <v>0</v>
      </c>
    </row>
    <row r="4061" spans="1:10" x14ac:dyDescent="0.25">
      <c r="A4061" s="7">
        <v>44735</v>
      </c>
      <c r="B4061" s="7">
        <v>44735</v>
      </c>
      <c r="C4061" s="8" t="s">
        <v>3488</v>
      </c>
      <c r="D4061" s="8" t="s">
        <v>1292</v>
      </c>
      <c r="E4061" s="8" t="s">
        <v>549</v>
      </c>
      <c r="F4061" s="8" t="s">
        <v>57</v>
      </c>
      <c r="G4061" s="1">
        <v>468092</v>
      </c>
      <c r="H4061" s="1">
        <v>0</v>
      </c>
      <c r="I4061" s="1">
        <v>1705836115</v>
      </c>
      <c r="J4061" s="1">
        <v>0</v>
      </c>
    </row>
    <row r="4062" spans="1:10" x14ac:dyDescent="0.25">
      <c r="A4062" s="7">
        <v>44735</v>
      </c>
      <c r="B4062" s="7">
        <v>44735</v>
      </c>
      <c r="C4062" s="8" t="s">
        <v>3488</v>
      </c>
      <c r="D4062" s="8" t="s">
        <v>1307</v>
      </c>
      <c r="E4062" s="8" t="s">
        <v>549</v>
      </c>
      <c r="F4062" s="8" t="s">
        <v>57</v>
      </c>
      <c r="G4062" s="1">
        <v>281414</v>
      </c>
      <c r="H4062" s="1">
        <v>0</v>
      </c>
      <c r="I4062" s="1">
        <v>1706117529</v>
      </c>
      <c r="J4062" s="1">
        <v>0</v>
      </c>
    </row>
    <row r="4063" spans="1:10" x14ac:dyDescent="0.25">
      <c r="A4063" s="7">
        <v>44735</v>
      </c>
      <c r="B4063" s="7">
        <v>44735</v>
      </c>
      <c r="C4063" s="8" t="s">
        <v>3488</v>
      </c>
      <c r="D4063" s="8" t="s">
        <v>1296</v>
      </c>
      <c r="E4063" s="8" t="s">
        <v>549</v>
      </c>
      <c r="F4063" s="8" t="s">
        <v>57</v>
      </c>
      <c r="G4063" s="1">
        <v>165375</v>
      </c>
      <c r="H4063" s="1">
        <v>0</v>
      </c>
      <c r="I4063" s="1">
        <v>1706282904</v>
      </c>
      <c r="J4063" s="1">
        <v>0</v>
      </c>
    </row>
    <row r="4064" spans="1:10" x14ac:dyDescent="0.25">
      <c r="A4064" s="7">
        <v>44735</v>
      </c>
      <c r="B4064" s="7">
        <v>44735</v>
      </c>
      <c r="C4064" s="8" t="s">
        <v>3489</v>
      </c>
      <c r="D4064" s="8" t="s">
        <v>251</v>
      </c>
      <c r="E4064" s="8" t="s">
        <v>549</v>
      </c>
      <c r="F4064" s="8" t="s">
        <v>57</v>
      </c>
      <c r="G4064" s="1">
        <v>139334</v>
      </c>
      <c r="H4064" s="1">
        <v>0</v>
      </c>
      <c r="I4064" s="1">
        <v>1706422238</v>
      </c>
      <c r="J4064" s="1">
        <v>0</v>
      </c>
    </row>
    <row r="4065" spans="1:10" x14ac:dyDescent="0.25">
      <c r="A4065" s="7">
        <v>44735</v>
      </c>
      <c r="B4065" s="7">
        <v>44735</v>
      </c>
      <c r="C4065" s="8" t="s">
        <v>3489</v>
      </c>
      <c r="D4065" s="8" t="s">
        <v>1296</v>
      </c>
      <c r="E4065" s="8" t="s">
        <v>549</v>
      </c>
      <c r="F4065" s="8" t="s">
        <v>57</v>
      </c>
      <c r="G4065" s="1">
        <v>165375</v>
      </c>
      <c r="H4065" s="1">
        <v>0</v>
      </c>
      <c r="I4065" s="1">
        <v>1706587613</v>
      </c>
      <c r="J4065" s="1">
        <v>0</v>
      </c>
    </row>
    <row r="4066" spans="1:10" x14ac:dyDescent="0.25">
      <c r="A4066" s="7">
        <v>44735</v>
      </c>
      <c r="B4066" s="7">
        <v>44735</v>
      </c>
      <c r="C4066" s="8" t="s">
        <v>3490</v>
      </c>
      <c r="D4066" s="8" t="s">
        <v>1296</v>
      </c>
      <c r="E4066" s="8" t="s">
        <v>549</v>
      </c>
      <c r="F4066" s="8" t="s">
        <v>57</v>
      </c>
      <c r="G4066" s="1">
        <v>165375</v>
      </c>
      <c r="H4066" s="1">
        <v>0</v>
      </c>
      <c r="I4066" s="1">
        <v>1706752988</v>
      </c>
      <c r="J4066" s="1">
        <v>0</v>
      </c>
    </row>
    <row r="4067" spans="1:10" x14ac:dyDescent="0.25">
      <c r="A4067" s="7">
        <v>44735</v>
      </c>
      <c r="B4067" s="7">
        <v>44735</v>
      </c>
      <c r="C4067" s="8" t="s">
        <v>3491</v>
      </c>
      <c r="D4067" s="8" t="s">
        <v>1292</v>
      </c>
      <c r="E4067" s="8" t="s">
        <v>549</v>
      </c>
      <c r="F4067" s="8" t="s">
        <v>57</v>
      </c>
      <c r="G4067" s="1">
        <v>468092</v>
      </c>
      <c r="H4067" s="1">
        <v>0</v>
      </c>
      <c r="I4067" s="1">
        <v>1707221080</v>
      </c>
      <c r="J4067" s="1">
        <v>0</v>
      </c>
    </row>
    <row r="4068" spans="1:10" x14ac:dyDescent="0.25">
      <c r="A4068" s="7">
        <v>44735</v>
      </c>
      <c r="B4068" s="7">
        <v>44735</v>
      </c>
      <c r="C4068" s="8" t="s">
        <v>3491</v>
      </c>
      <c r="D4068" s="8" t="s">
        <v>1296</v>
      </c>
      <c r="E4068" s="8" t="s">
        <v>549</v>
      </c>
      <c r="F4068" s="8" t="s">
        <v>57</v>
      </c>
      <c r="G4068" s="1">
        <v>165375</v>
      </c>
      <c r="H4068" s="1">
        <v>0</v>
      </c>
      <c r="I4068" s="1">
        <v>1707386455</v>
      </c>
      <c r="J4068" s="1">
        <v>0</v>
      </c>
    </row>
    <row r="4069" spans="1:10" x14ac:dyDescent="0.25">
      <c r="A4069" s="7">
        <v>44735</v>
      </c>
      <c r="B4069" s="7">
        <v>44735</v>
      </c>
      <c r="C4069" s="8" t="s">
        <v>3491</v>
      </c>
      <c r="D4069" s="8" t="s">
        <v>1307</v>
      </c>
      <c r="E4069" s="8" t="s">
        <v>549</v>
      </c>
      <c r="F4069" s="8" t="s">
        <v>57</v>
      </c>
      <c r="G4069" s="1">
        <v>422121</v>
      </c>
      <c r="H4069" s="1">
        <v>0</v>
      </c>
      <c r="I4069" s="1">
        <v>1707808576</v>
      </c>
      <c r="J4069" s="1">
        <v>0</v>
      </c>
    </row>
    <row r="4070" spans="1:10" x14ac:dyDescent="0.25">
      <c r="A4070" s="7">
        <v>44735</v>
      </c>
      <c r="B4070" s="7">
        <v>44735</v>
      </c>
      <c r="C4070" s="8" t="s">
        <v>3492</v>
      </c>
      <c r="D4070" s="8" t="s">
        <v>1307</v>
      </c>
      <c r="E4070" s="8" t="s">
        <v>549</v>
      </c>
      <c r="F4070" s="8" t="s">
        <v>57</v>
      </c>
      <c r="G4070" s="1">
        <v>281414</v>
      </c>
      <c r="H4070" s="1">
        <v>0</v>
      </c>
      <c r="I4070" s="1">
        <v>1708089990</v>
      </c>
      <c r="J4070" s="1">
        <v>0</v>
      </c>
    </row>
    <row r="4071" spans="1:10" x14ac:dyDescent="0.25">
      <c r="A4071" s="7">
        <v>44735</v>
      </c>
      <c r="B4071" s="7">
        <v>44735</v>
      </c>
      <c r="C4071" s="8" t="s">
        <v>3492</v>
      </c>
      <c r="D4071" s="8" t="s">
        <v>1292</v>
      </c>
      <c r="E4071" s="8" t="s">
        <v>549</v>
      </c>
      <c r="F4071" s="8" t="s">
        <v>57</v>
      </c>
      <c r="G4071" s="1">
        <v>468092</v>
      </c>
      <c r="H4071" s="1">
        <v>0</v>
      </c>
      <c r="I4071" s="1">
        <v>1708558082</v>
      </c>
      <c r="J4071" s="1">
        <v>0</v>
      </c>
    </row>
    <row r="4072" spans="1:10" x14ac:dyDescent="0.25">
      <c r="A4072" s="7">
        <v>44735</v>
      </c>
      <c r="B4072" s="7">
        <v>44735</v>
      </c>
      <c r="C4072" s="8" t="s">
        <v>3492</v>
      </c>
      <c r="D4072" s="8" t="s">
        <v>1296</v>
      </c>
      <c r="E4072" s="8" t="s">
        <v>549</v>
      </c>
      <c r="F4072" s="8" t="s">
        <v>57</v>
      </c>
      <c r="G4072" s="1">
        <v>165375</v>
      </c>
      <c r="H4072" s="1">
        <v>0</v>
      </c>
      <c r="I4072" s="1">
        <v>1708723457</v>
      </c>
      <c r="J4072" s="1">
        <v>0</v>
      </c>
    </row>
    <row r="4073" spans="1:10" x14ac:dyDescent="0.25">
      <c r="A4073" s="7">
        <v>44735</v>
      </c>
      <c r="B4073" s="7">
        <v>44735</v>
      </c>
      <c r="C4073" s="8" t="s">
        <v>3493</v>
      </c>
      <c r="D4073" s="8" t="s">
        <v>1293</v>
      </c>
      <c r="E4073" s="8" t="s">
        <v>549</v>
      </c>
      <c r="F4073" s="8" t="s">
        <v>57</v>
      </c>
      <c r="G4073" s="1">
        <v>44580</v>
      </c>
      <c r="H4073" s="1">
        <v>0</v>
      </c>
      <c r="I4073" s="1">
        <v>1708768037</v>
      </c>
      <c r="J4073" s="1">
        <v>0</v>
      </c>
    </row>
    <row r="4074" spans="1:10" x14ac:dyDescent="0.25">
      <c r="A4074" s="7">
        <v>44735</v>
      </c>
      <c r="B4074" s="7">
        <v>44735</v>
      </c>
      <c r="C4074" s="8" t="s">
        <v>3493</v>
      </c>
      <c r="D4074" s="8" t="s">
        <v>1292</v>
      </c>
      <c r="E4074" s="8" t="s">
        <v>549</v>
      </c>
      <c r="F4074" s="8" t="s">
        <v>57</v>
      </c>
      <c r="G4074" s="1">
        <v>66870</v>
      </c>
      <c r="H4074" s="1">
        <v>0</v>
      </c>
      <c r="I4074" s="1">
        <v>1708834907</v>
      </c>
      <c r="J4074" s="1">
        <v>0</v>
      </c>
    </row>
    <row r="4075" spans="1:10" x14ac:dyDescent="0.25">
      <c r="A4075" s="7">
        <v>44735</v>
      </c>
      <c r="B4075" s="7">
        <v>44735</v>
      </c>
      <c r="C4075" s="8" t="s">
        <v>3493</v>
      </c>
      <c r="D4075" s="8" t="s">
        <v>1307</v>
      </c>
      <c r="E4075" s="8" t="s">
        <v>549</v>
      </c>
      <c r="F4075" s="8" t="s">
        <v>57</v>
      </c>
      <c r="G4075" s="1">
        <v>281414</v>
      </c>
      <c r="H4075" s="1">
        <v>0</v>
      </c>
      <c r="I4075" s="1">
        <v>1709116321</v>
      </c>
      <c r="J4075" s="1">
        <v>0</v>
      </c>
    </row>
    <row r="4076" spans="1:10" x14ac:dyDescent="0.25">
      <c r="A4076" s="7">
        <v>44735</v>
      </c>
      <c r="B4076" s="7">
        <v>44735</v>
      </c>
      <c r="C4076" s="8" t="s">
        <v>3493</v>
      </c>
      <c r="D4076" s="8" t="s">
        <v>1296</v>
      </c>
      <c r="E4076" s="8" t="s">
        <v>549</v>
      </c>
      <c r="F4076" s="8" t="s">
        <v>57</v>
      </c>
      <c r="G4076" s="1">
        <v>165375</v>
      </c>
      <c r="H4076" s="1">
        <v>0</v>
      </c>
      <c r="I4076" s="1">
        <v>1709281696</v>
      </c>
      <c r="J4076" s="1">
        <v>0</v>
      </c>
    </row>
    <row r="4077" spans="1:10" x14ac:dyDescent="0.25">
      <c r="A4077" s="7">
        <v>44735</v>
      </c>
      <c r="B4077" s="7">
        <v>44735</v>
      </c>
      <c r="C4077" s="8" t="s">
        <v>3494</v>
      </c>
      <c r="D4077" s="8" t="s">
        <v>1296</v>
      </c>
      <c r="E4077" s="8" t="s">
        <v>549</v>
      </c>
      <c r="F4077" s="8" t="s">
        <v>57</v>
      </c>
      <c r="G4077" s="1">
        <v>661500</v>
      </c>
      <c r="H4077" s="1">
        <v>0</v>
      </c>
      <c r="I4077" s="1">
        <v>1709943196</v>
      </c>
      <c r="J4077" s="1">
        <v>0</v>
      </c>
    </row>
    <row r="4078" spans="1:10" x14ac:dyDescent="0.25">
      <c r="A4078" s="7">
        <v>44735</v>
      </c>
      <c r="B4078" s="7">
        <v>44735</v>
      </c>
      <c r="C4078" s="8" t="s">
        <v>3494</v>
      </c>
      <c r="D4078" s="8" t="s">
        <v>1292</v>
      </c>
      <c r="E4078" s="8" t="s">
        <v>549</v>
      </c>
      <c r="F4078" s="8" t="s">
        <v>57</v>
      </c>
      <c r="G4078" s="1">
        <v>468092</v>
      </c>
      <c r="H4078" s="1">
        <v>0</v>
      </c>
      <c r="I4078" s="1">
        <v>1710411288</v>
      </c>
      <c r="J4078" s="1">
        <v>0</v>
      </c>
    </row>
    <row r="4079" spans="1:10" x14ac:dyDescent="0.25">
      <c r="A4079" s="7">
        <v>44735</v>
      </c>
      <c r="B4079" s="7">
        <v>44735</v>
      </c>
      <c r="C4079" s="8" t="s">
        <v>3495</v>
      </c>
      <c r="D4079" s="8" t="s">
        <v>1307</v>
      </c>
      <c r="E4079" s="8" t="s">
        <v>549</v>
      </c>
      <c r="F4079" s="8" t="s">
        <v>57</v>
      </c>
      <c r="G4079" s="1">
        <v>492475</v>
      </c>
      <c r="H4079" s="1">
        <v>0</v>
      </c>
      <c r="I4079" s="1">
        <v>1710903763</v>
      </c>
      <c r="J4079" s="1">
        <v>0</v>
      </c>
    </row>
    <row r="4080" spans="1:10" x14ac:dyDescent="0.25">
      <c r="A4080" s="7">
        <v>44735</v>
      </c>
      <c r="B4080" s="7">
        <v>44735</v>
      </c>
      <c r="C4080" s="8" t="s">
        <v>3495</v>
      </c>
      <c r="D4080" s="8" t="s">
        <v>1295</v>
      </c>
      <c r="E4080" s="8" t="s">
        <v>549</v>
      </c>
      <c r="F4080" s="8" t="s">
        <v>57</v>
      </c>
      <c r="G4080" s="1">
        <v>338310</v>
      </c>
      <c r="H4080" s="1">
        <v>0</v>
      </c>
      <c r="I4080" s="1">
        <v>1711242073</v>
      </c>
      <c r="J4080" s="1">
        <v>0</v>
      </c>
    </row>
    <row r="4081" spans="1:10" x14ac:dyDescent="0.25">
      <c r="A4081" s="7">
        <v>44735</v>
      </c>
      <c r="B4081" s="7">
        <v>44735</v>
      </c>
      <c r="C4081" s="8" t="s">
        <v>3496</v>
      </c>
      <c r="D4081" s="8" t="s">
        <v>1292</v>
      </c>
      <c r="E4081" s="8" t="s">
        <v>549</v>
      </c>
      <c r="F4081" s="8" t="s">
        <v>57</v>
      </c>
      <c r="G4081" s="1">
        <v>702138</v>
      </c>
      <c r="H4081" s="1">
        <v>0</v>
      </c>
      <c r="I4081" s="1">
        <v>1711944211</v>
      </c>
      <c r="J4081" s="1">
        <v>0</v>
      </c>
    </row>
    <row r="4082" spans="1:10" x14ac:dyDescent="0.25">
      <c r="A4082" s="7">
        <v>44735</v>
      </c>
      <c r="B4082" s="7">
        <v>44735</v>
      </c>
      <c r="C4082" s="8" t="s">
        <v>3497</v>
      </c>
      <c r="D4082" s="8" t="s">
        <v>1292</v>
      </c>
      <c r="E4082" s="8" t="s">
        <v>549</v>
      </c>
      <c r="F4082" s="8" t="s">
        <v>57</v>
      </c>
      <c r="G4082" s="1">
        <v>702138</v>
      </c>
      <c r="H4082" s="1">
        <v>0</v>
      </c>
      <c r="I4082" s="1">
        <v>1712646349</v>
      </c>
      <c r="J4082" s="1">
        <v>0</v>
      </c>
    </row>
    <row r="4083" spans="1:10" x14ac:dyDescent="0.25">
      <c r="A4083" s="7">
        <v>44735</v>
      </c>
      <c r="B4083" s="7">
        <v>44735</v>
      </c>
      <c r="C4083" s="8" t="s">
        <v>3497</v>
      </c>
      <c r="D4083" s="8" t="s">
        <v>1296</v>
      </c>
      <c r="E4083" s="8" t="s">
        <v>549</v>
      </c>
      <c r="F4083" s="8" t="s">
        <v>57</v>
      </c>
      <c r="G4083" s="1">
        <v>661500</v>
      </c>
      <c r="H4083" s="1">
        <v>0</v>
      </c>
      <c r="I4083" s="1">
        <v>1713307849</v>
      </c>
      <c r="J4083" s="1">
        <v>0</v>
      </c>
    </row>
    <row r="4084" spans="1:10" x14ac:dyDescent="0.25">
      <c r="A4084" s="7">
        <v>44735</v>
      </c>
      <c r="B4084" s="7">
        <v>44735</v>
      </c>
      <c r="C4084" s="8" t="s">
        <v>3498</v>
      </c>
      <c r="D4084" s="8" t="s">
        <v>1296</v>
      </c>
      <c r="E4084" s="8" t="s">
        <v>549</v>
      </c>
      <c r="F4084" s="8" t="s">
        <v>57</v>
      </c>
      <c r="G4084" s="1">
        <v>496125</v>
      </c>
      <c r="H4084" s="1">
        <v>0</v>
      </c>
      <c r="I4084" s="1">
        <v>1713803974</v>
      </c>
      <c r="J4084" s="1">
        <v>0</v>
      </c>
    </row>
    <row r="4085" spans="1:10" x14ac:dyDescent="0.25">
      <c r="A4085" s="7">
        <v>44735</v>
      </c>
      <c r="B4085" s="7">
        <v>44735</v>
      </c>
      <c r="C4085" s="8" t="s">
        <v>3498</v>
      </c>
      <c r="D4085" s="8" t="s">
        <v>1292</v>
      </c>
      <c r="E4085" s="8" t="s">
        <v>549</v>
      </c>
      <c r="F4085" s="8" t="s">
        <v>57</v>
      </c>
      <c r="G4085" s="1">
        <v>702138</v>
      </c>
      <c r="H4085" s="1">
        <v>0</v>
      </c>
      <c r="I4085" s="1">
        <v>1714506112</v>
      </c>
      <c r="J4085" s="1">
        <v>0</v>
      </c>
    </row>
    <row r="4086" spans="1:10" x14ac:dyDescent="0.25">
      <c r="A4086" s="7">
        <v>44735</v>
      </c>
      <c r="B4086" s="7">
        <v>44735</v>
      </c>
      <c r="C4086" s="8" t="s">
        <v>3499</v>
      </c>
      <c r="D4086" s="8" t="s">
        <v>1307</v>
      </c>
      <c r="E4086" s="8" t="s">
        <v>549</v>
      </c>
      <c r="F4086" s="8" t="s">
        <v>57</v>
      </c>
      <c r="G4086" s="1">
        <v>351768</v>
      </c>
      <c r="H4086" s="1">
        <v>0</v>
      </c>
      <c r="I4086" s="1">
        <v>1714857880</v>
      </c>
      <c r="J4086" s="1">
        <v>0</v>
      </c>
    </row>
    <row r="4087" spans="1:10" x14ac:dyDescent="0.25">
      <c r="A4087" s="7">
        <v>44735</v>
      </c>
      <c r="B4087" s="7">
        <v>44735</v>
      </c>
      <c r="C4087" s="8" t="s">
        <v>3499</v>
      </c>
      <c r="D4087" s="8" t="s">
        <v>1292</v>
      </c>
      <c r="E4087" s="8" t="s">
        <v>549</v>
      </c>
      <c r="F4087" s="8" t="s">
        <v>57</v>
      </c>
      <c r="G4087" s="1">
        <v>936184</v>
      </c>
      <c r="H4087" s="1">
        <v>0</v>
      </c>
      <c r="I4087" s="1">
        <v>1715794064</v>
      </c>
      <c r="J4087" s="1">
        <v>0</v>
      </c>
    </row>
    <row r="4088" spans="1:10" x14ac:dyDescent="0.25">
      <c r="A4088" s="7">
        <v>44735</v>
      </c>
      <c r="B4088" s="7">
        <v>44735</v>
      </c>
      <c r="C4088" s="8" t="s">
        <v>3501</v>
      </c>
      <c r="D4088" s="8" t="s">
        <v>1296</v>
      </c>
      <c r="E4088" s="8" t="s">
        <v>549</v>
      </c>
      <c r="F4088" s="8" t="s">
        <v>57</v>
      </c>
      <c r="G4088" s="1">
        <v>1157625</v>
      </c>
      <c r="H4088" s="1">
        <v>0</v>
      </c>
      <c r="I4088" s="1">
        <v>1716951689</v>
      </c>
      <c r="J4088" s="1">
        <v>0</v>
      </c>
    </row>
    <row r="4089" spans="1:10" x14ac:dyDescent="0.25">
      <c r="A4089" s="7">
        <v>44735</v>
      </c>
      <c r="B4089" s="7">
        <v>44735</v>
      </c>
      <c r="C4089" s="8" t="s">
        <v>3502</v>
      </c>
      <c r="D4089" s="8" t="s">
        <v>1307</v>
      </c>
      <c r="E4089" s="8" t="s">
        <v>549</v>
      </c>
      <c r="F4089" s="8" t="s">
        <v>57</v>
      </c>
      <c r="G4089" s="1">
        <v>633182</v>
      </c>
      <c r="H4089" s="1">
        <v>0</v>
      </c>
      <c r="I4089" s="1">
        <v>1717584871</v>
      </c>
      <c r="J4089" s="1">
        <v>0</v>
      </c>
    </row>
    <row r="4090" spans="1:10" x14ac:dyDescent="0.25">
      <c r="A4090" s="7">
        <v>44735</v>
      </c>
      <c r="B4090" s="7">
        <v>44735</v>
      </c>
      <c r="C4090" s="8" t="s">
        <v>3503</v>
      </c>
      <c r="D4090" s="8" t="s">
        <v>1296</v>
      </c>
      <c r="E4090" s="8" t="s">
        <v>549</v>
      </c>
      <c r="F4090" s="8" t="s">
        <v>57</v>
      </c>
      <c r="G4090" s="1">
        <v>826875</v>
      </c>
      <c r="H4090" s="1">
        <v>0</v>
      </c>
      <c r="I4090" s="1">
        <v>1718411746</v>
      </c>
      <c r="J4090" s="1">
        <v>0</v>
      </c>
    </row>
    <row r="4091" spans="1:10" x14ac:dyDescent="0.25">
      <c r="A4091" s="7">
        <v>44735</v>
      </c>
      <c r="B4091" s="7">
        <v>44735</v>
      </c>
      <c r="C4091" s="8" t="s">
        <v>3504</v>
      </c>
      <c r="D4091" s="8" t="s">
        <v>1296</v>
      </c>
      <c r="E4091" s="8" t="s">
        <v>549</v>
      </c>
      <c r="F4091" s="8" t="s">
        <v>57</v>
      </c>
      <c r="G4091" s="1">
        <v>165375</v>
      </c>
      <c r="H4091" s="1">
        <v>0</v>
      </c>
      <c r="I4091" s="1">
        <v>1718577121</v>
      </c>
      <c r="J4091" s="1">
        <v>0</v>
      </c>
    </row>
    <row r="4092" spans="1:10" x14ac:dyDescent="0.25">
      <c r="A4092" s="7">
        <v>44735</v>
      </c>
      <c r="B4092" s="7">
        <v>44735</v>
      </c>
      <c r="C4092" s="8" t="s">
        <v>3505</v>
      </c>
      <c r="D4092" s="8" t="s">
        <v>1296</v>
      </c>
      <c r="E4092" s="8" t="s">
        <v>549</v>
      </c>
      <c r="F4092" s="8" t="s">
        <v>57</v>
      </c>
      <c r="G4092" s="1">
        <v>165375</v>
      </c>
      <c r="H4092" s="1">
        <v>0</v>
      </c>
      <c r="I4092" s="1">
        <v>1718742496</v>
      </c>
      <c r="J4092" s="1">
        <v>0</v>
      </c>
    </row>
    <row r="4093" spans="1:10" x14ac:dyDescent="0.25">
      <c r="A4093" s="7">
        <v>44735</v>
      </c>
      <c r="B4093" s="7">
        <v>44735</v>
      </c>
      <c r="C4093" s="8" t="s">
        <v>3505</v>
      </c>
      <c r="D4093" s="8" t="s">
        <v>1292</v>
      </c>
      <c r="E4093" s="8" t="s">
        <v>549</v>
      </c>
      <c r="F4093" s="8" t="s">
        <v>57</v>
      </c>
      <c r="G4093" s="1">
        <v>468092</v>
      </c>
      <c r="H4093" s="1">
        <v>0</v>
      </c>
      <c r="I4093" s="1">
        <v>1719210588</v>
      </c>
      <c r="J4093" s="1">
        <v>0</v>
      </c>
    </row>
    <row r="4094" spans="1:10" x14ac:dyDescent="0.25">
      <c r="A4094" s="7">
        <v>44735</v>
      </c>
      <c r="B4094" s="7">
        <v>44735</v>
      </c>
      <c r="C4094" s="8" t="s">
        <v>3506</v>
      </c>
      <c r="D4094" s="8" t="s">
        <v>53</v>
      </c>
      <c r="E4094" s="8" t="s">
        <v>549</v>
      </c>
      <c r="F4094" s="8" t="s">
        <v>57</v>
      </c>
      <c r="G4094" s="1">
        <v>69185</v>
      </c>
      <c r="H4094" s="1">
        <v>0</v>
      </c>
      <c r="I4094" s="1">
        <v>1719279773</v>
      </c>
      <c r="J4094" s="1">
        <v>0</v>
      </c>
    </row>
    <row r="4095" spans="1:10" x14ac:dyDescent="0.25">
      <c r="A4095" s="7">
        <v>44735</v>
      </c>
      <c r="B4095" s="7">
        <v>44735</v>
      </c>
      <c r="C4095" s="8" t="s">
        <v>3506</v>
      </c>
      <c r="D4095" s="8" t="s">
        <v>340</v>
      </c>
      <c r="E4095" s="8" t="s">
        <v>549</v>
      </c>
      <c r="F4095" s="8" t="s">
        <v>57</v>
      </c>
      <c r="G4095" s="1">
        <v>43518</v>
      </c>
      <c r="H4095" s="1">
        <v>0</v>
      </c>
      <c r="I4095" s="1">
        <v>1719323291</v>
      </c>
      <c r="J4095" s="1">
        <v>0</v>
      </c>
    </row>
    <row r="4096" spans="1:10" x14ac:dyDescent="0.25">
      <c r="A4096" s="7">
        <v>44735</v>
      </c>
      <c r="B4096" s="7">
        <v>44735</v>
      </c>
      <c r="C4096" s="8" t="s">
        <v>3507</v>
      </c>
      <c r="D4096" s="8" t="s">
        <v>1296</v>
      </c>
      <c r="E4096" s="8" t="s">
        <v>549</v>
      </c>
      <c r="F4096" s="8" t="s">
        <v>57</v>
      </c>
      <c r="G4096" s="1">
        <v>330750</v>
      </c>
      <c r="H4096" s="1">
        <v>0</v>
      </c>
      <c r="I4096" s="1">
        <v>1719654041</v>
      </c>
      <c r="J4096" s="1">
        <v>0</v>
      </c>
    </row>
    <row r="4097" spans="1:10" x14ac:dyDescent="0.25">
      <c r="A4097" s="7">
        <v>44735</v>
      </c>
      <c r="B4097" s="7">
        <v>44735</v>
      </c>
      <c r="C4097" s="8" t="s">
        <v>3508</v>
      </c>
      <c r="D4097" s="8" t="s">
        <v>1296</v>
      </c>
      <c r="E4097" s="8" t="s">
        <v>549</v>
      </c>
      <c r="F4097" s="8" t="s">
        <v>57</v>
      </c>
      <c r="G4097" s="1">
        <v>165375</v>
      </c>
      <c r="H4097" s="1">
        <v>0</v>
      </c>
      <c r="I4097" s="1">
        <v>1719819416</v>
      </c>
      <c r="J4097" s="1">
        <v>0</v>
      </c>
    </row>
    <row r="4098" spans="1:10" x14ac:dyDescent="0.25">
      <c r="A4098" s="7">
        <v>44735</v>
      </c>
      <c r="B4098" s="7">
        <v>44735</v>
      </c>
      <c r="C4098" s="8" t="s">
        <v>3509</v>
      </c>
      <c r="D4098" s="8" t="s">
        <v>350</v>
      </c>
      <c r="E4098" s="8" t="s">
        <v>549</v>
      </c>
      <c r="F4098" s="8" t="s">
        <v>57</v>
      </c>
      <c r="G4098" s="1">
        <v>105556</v>
      </c>
      <c r="H4098" s="1">
        <v>0</v>
      </c>
      <c r="I4098" s="1">
        <v>1719924972</v>
      </c>
      <c r="J4098" s="1">
        <v>0</v>
      </c>
    </row>
    <row r="4099" spans="1:10" x14ac:dyDescent="0.25">
      <c r="A4099" s="7">
        <v>44735</v>
      </c>
      <c r="B4099" s="7">
        <v>44735</v>
      </c>
      <c r="C4099" s="8" t="s">
        <v>3509</v>
      </c>
      <c r="D4099" s="8" t="s">
        <v>251</v>
      </c>
      <c r="E4099" s="8" t="s">
        <v>549</v>
      </c>
      <c r="F4099" s="8" t="s">
        <v>57</v>
      </c>
      <c r="G4099" s="1">
        <v>139334</v>
      </c>
      <c r="H4099" s="1">
        <v>0</v>
      </c>
      <c r="I4099" s="1">
        <v>1720064306</v>
      </c>
      <c r="J4099" s="1">
        <v>0</v>
      </c>
    </row>
    <row r="4100" spans="1:10" x14ac:dyDescent="0.25">
      <c r="A4100" s="7">
        <v>44735</v>
      </c>
      <c r="B4100" s="7">
        <v>44735</v>
      </c>
      <c r="C4100" s="8" t="s">
        <v>3509</v>
      </c>
      <c r="D4100" s="8" t="s">
        <v>1296</v>
      </c>
      <c r="E4100" s="8" t="s">
        <v>549</v>
      </c>
      <c r="F4100" s="8" t="s">
        <v>57</v>
      </c>
      <c r="G4100" s="1">
        <v>330750</v>
      </c>
      <c r="H4100" s="1">
        <v>0</v>
      </c>
      <c r="I4100" s="1">
        <v>1720395056</v>
      </c>
      <c r="J4100" s="1">
        <v>0</v>
      </c>
    </row>
    <row r="4101" spans="1:10" x14ac:dyDescent="0.25">
      <c r="A4101" s="7">
        <v>44736</v>
      </c>
      <c r="B4101" s="7">
        <v>44736</v>
      </c>
      <c r="C4101" s="8" t="s">
        <v>3511</v>
      </c>
      <c r="D4101" s="8" t="s">
        <v>1296</v>
      </c>
      <c r="E4101" s="8" t="s">
        <v>549</v>
      </c>
      <c r="F4101" s="8" t="s">
        <v>57</v>
      </c>
      <c r="G4101" s="1">
        <v>826875</v>
      </c>
      <c r="H4101" s="1">
        <v>0</v>
      </c>
      <c r="I4101" s="1">
        <v>1721221931</v>
      </c>
      <c r="J4101" s="1">
        <v>0</v>
      </c>
    </row>
    <row r="4102" spans="1:10" x14ac:dyDescent="0.25">
      <c r="A4102" s="7">
        <v>44736</v>
      </c>
      <c r="B4102" s="7">
        <v>44736</v>
      </c>
      <c r="C4102" s="8" t="s">
        <v>3511</v>
      </c>
      <c r="D4102" s="8" t="s">
        <v>1295</v>
      </c>
      <c r="E4102" s="8" t="s">
        <v>549</v>
      </c>
      <c r="F4102" s="8" t="s">
        <v>57</v>
      </c>
      <c r="G4102" s="1">
        <v>338310</v>
      </c>
      <c r="H4102" s="1">
        <v>0</v>
      </c>
      <c r="I4102" s="1">
        <v>1721560241</v>
      </c>
      <c r="J4102" s="1">
        <v>0</v>
      </c>
    </row>
    <row r="4103" spans="1:10" x14ac:dyDescent="0.25">
      <c r="A4103" s="7">
        <v>44736</v>
      </c>
      <c r="B4103" s="7">
        <v>44736</v>
      </c>
      <c r="C4103" s="8" t="s">
        <v>3511</v>
      </c>
      <c r="D4103" s="8" t="s">
        <v>1307</v>
      </c>
      <c r="E4103" s="8" t="s">
        <v>549</v>
      </c>
      <c r="F4103" s="8" t="s">
        <v>57</v>
      </c>
      <c r="G4103" s="1">
        <v>211061</v>
      </c>
      <c r="H4103" s="1">
        <v>0</v>
      </c>
      <c r="I4103" s="1">
        <v>1721771302</v>
      </c>
      <c r="J4103" s="1">
        <v>0</v>
      </c>
    </row>
    <row r="4104" spans="1:10" x14ac:dyDescent="0.25">
      <c r="A4104" s="7">
        <v>44736</v>
      </c>
      <c r="B4104" s="7">
        <v>44736</v>
      </c>
      <c r="C4104" s="8" t="s">
        <v>3512</v>
      </c>
      <c r="D4104" s="8" t="s">
        <v>1292</v>
      </c>
      <c r="E4104" s="8" t="s">
        <v>549</v>
      </c>
      <c r="F4104" s="8" t="s">
        <v>57</v>
      </c>
      <c r="G4104" s="1">
        <v>468092</v>
      </c>
      <c r="H4104" s="1">
        <v>0</v>
      </c>
      <c r="I4104" s="1">
        <v>1722239394</v>
      </c>
      <c r="J4104" s="1">
        <v>0</v>
      </c>
    </row>
    <row r="4105" spans="1:10" x14ac:dyDescent="0.25">
      <c r="A4105" s="7">
        <v>44736</v>
      </c>
      <c r="B4105" s="7">
        <v>44736</v>
      </c>
      <c r="C4105" s="8" t="s">
        <v>3512</v>
      </c>
      <c r="D4105" s="8" t="s">
        <v>1296</v>
      </c>
      <c r="E4105" s="8" t="s">
        <v>549</v>
      </c>
      <c r="F4105" s="8" t="s">
        <v>57</v>
      </c>
      <c r="G4105" s="1">
        <v>661500</v>
      </c>
      <c r="H4105" s="1">
        <v>0</v>
      </c>
      <c r="I4105" s="1">
        <v>1722900894</v>
      </c>
      <c r="J4105" s="1">
        <v>0</v>
      </c>
    </row>
    <row r="4106" spans="1:10" x14ac:dyDescent="0.25">
      <c r="A4106" s="7">
        <v>44736</v>
      </c>
      <c r="B4106" s="7">
        <v>44736</v>
      </c>
      <c r="C4106" s="8" t="s">
        <v>3513</v>
      </c>
      <c r="D4106" s="8" t="s">
        <v>486</v>
      </c>
      <c r="E4106" s="8" t="s">
        <v>549</v>
      </c>
      <c r="F4106" s="8" t="s">
        <v>57</v>
      </c>
      <c r="G4106" s="1">
        <v>138489</v>
      </c>
      <c r="H4106" s="1">
        <v>0</v>
      </c>
      <c r="I4106" s="1">
        <v>1723039383</v>
      </c>
      <c r="J4106" s="1">
        <v>0</v>
      </c>
    </row>
    <row r="4107" spans="1:10" x14ac:dyDescent="0.25">
      <c r="A4107" s="7">
        <v>44736</v>
      </c>
      <c r="B4107" s="7">
        <v>44736</v>
      </c>
      <c r="C4107" s="8" t="s">
        <v>3513</v>
      </c>
      <c r="D4107" s="8" t="s">
        <v>251</v>
      </c>
      <c r="E4107" s="8" t="s">
        <v>549</v>
      </c>
      <c r="F4107" s="8" t="s">
        <v>57</v>
      </c>
      <c r="G4107" s="1">
        <v>139334</v>
      </c>
      <c r="H4107" s="1">
        <v>0</v>
      </c>
      <c r="I4107" s="1">
        <v>1723178717</v>
      </c>
      <c r="J4107" s="1">
        <v>0</v>
      </c>
    </row>
    <row r="4108" spans="1:10" x14ac:dyDescent="0.25">
      <c r="A4108" s="7">
        <v>44736</v>
      </c>
      <c r="B4108" s="7">
        <v>44736</v>
      </c>
      <c r="C4108" s="8" t="s">
        <v>3513</v>
      </c>
      <c r="D4108" s="8" t="s">
        <v>1296</v>
      </c>
      <c r="E4108" s="8" t="s">
        <v>549</v>
      </c>
      <c r="F4108" s="8" t="s">
        <v>57</v>
      </c>
      <c r="G4108" s="1">
        <v>826875</v>
      </c>
      <c r="H4108" s="1">
        <v>0</v>
      </c>
      <c r="I4108" s="1">
        <v>1724005592</v>
      </c>
      <c r="J4108" s="1">
        <v>0</v>
      </c>
    </row>
    <row r="4109" spans="1:10" x14ac:dyDescent="0.25">
      <c r="A4109" s="7">
        <v>44736</v>
      </c>
      <c r="B4109" s="7">
        <v>44736</v>
      </c>
      <c r="C4109" s="8" t="s">
        <v>3514</v>
      </c>
      <c r="D4109" s="8" t="s">
        <v>350</v>
      </c>
      <c r="E4109" s="8" t="s">
        <v>549</v>
      </c>
      <c r="F4109" s="8" t="s">
        <v>57</v>
      </c>
      <c r="G4109" s="1">
        <v>211111</v>
      </c>
      <c r="H4109" s="1">
        <v>0</v>
      </c>
      <c r="I4109" s="1">
        <v>1724216703</v>
      </c>
      <c r="J4109" s="1">
        <v>0</v>
      </c>
    </row>
    <row r="4110" spans="1:10" x14ac:dyDescent="0.25">
      <c r="A4110" s="7">
        <v>44736</v>
      </c>
      <c r="B4110" s="7">
        <v>44736</v>
      </c>
      <c r="C4110" s="8" t="s">
        <v>3514</v>
      </c>
      <c r="D4110" s="8" t="s">
        <v>251</v>
      </c>
      <c r="E4110" s="8" t="s">
        <v>549</v>
      </c>
      <c r="F4110" s="8" t="s">
        <v>57</v>
      </c>
      <c r="G4110" s="1">
        <v>278667</v>
      </c>
      <c r="H4110" s="1">
        <v>0</v>
      </c>
      <c r="I4110" s="1">
        <v>1724495370</v>
      </c>
      <c r="J4110" s="1">
        <v>0</v>
      </c>
    </row>
    <row r="4111" spans="1:10" x14ac:dyDescent="0.25">
      <c r="A4111" s="7">
        <v>44736</v>
      </c>
      <c r="B4111" s="7">
        <v>44736</v>
      </c>
      <c r="C4111" s="8" t="s">
        <v>3514</v>
      </c>
      <c r="D4111" s="8" t="s">
        <v>1292</v>
      </c>
      <c r="E4111" s="8" t="s">
        <v>549</v>
      </c>
      <c r="F4111" s="8" t="s">
        <v>57</v>
      </c>
      <c r="G4111" s="1">
        <v>234046</v>
      </c>
      <c r="H4111" s="1">
        <v>0</v>
      </c>
      <c r="I4111" s="1">
        <v>1724729416</v>
      </c>
      <c r="J4111" s="1">
        <v>0</v>
      </c>
    </row>
    <row r="4112" spans="1:10" x14ac:dyDescent="0.25">
      <c r="A4112" s="7">
        <v>44736</v>
      </c>
      <c r="B4112" s="7">
        <v>44736</v>
      </c>
      <c r="C4112" s="8" t="s">
        <v>3514</v>
      </c>
      <c r="D4112" s="8" t="s">
        <v>1296</v>
      </c>
      <c r="E4112" s="8" t="s">
        <v>549</v>
      </c>
      <c r="F4112" s="8" t="s">
        <v>57</v>
      </c>
      <c r="G4112" s="1">
        <v>165375</v>
      </c>
      <c r="H4112" s="1">
        <v>0</v>
      </c>
      <c r="I4112" s="1">
        <v>1724894791</v>
      </c>
      <c r="J4112" s="1">
        <v>0</v>
      </c>
    </row>
    <row r="4113" spans="1:10" x14ac:dyDescent="0.25">
      <c r="A4113" s="7">
        <v>44736</v>
      </c>
      <c r="B4113" s="7">
        <v>44736</v>
      </c>
      <c r="C4113" s="8" t="s">
        <v>3515</v>
      </c>
      <c r="D4113" s="8" t="s">
        <v>53</v>
      </c>
      <c r="E4113" s="8" t="s">
        <v>549</v>
      </c>
      <c r="F4113" s="8" t="s">
        <v>57</v>
      </c>
      <c r="G4113" s="1">
        <v>69185</v>
      </c>
      <c r="H4113" s="1">
        <v>0</v>
      </c>
      <c r="I4113" s="1">
        <v>1724963976</v>
      </c>
      <c r="J4113" s="1">
        <v>0</v>
      </c>
    </row>
    <row r="4114" spans="1:10" x14ac:dyDescent="0.25">
      <c r="A4114" s="7">
        <v>44736</v>
      </c>
      <c r="B4114" s="7">
        <v>44736</v>
      </c>
      <c r="C4114" s="8" t="s">
        <v>3515</v>
      </c>
      <c r="D4114" s="8" t="s">
        <v>251</v>
      </c>
      <c r="E4114" s="8" t="s">
        <v>549</v>
      </c>
      <c r="F4114" s="8" t="s">
        <v>57</v>
      </c>
      <c r="G4114" s="1">
        <v>104500</v>
      </c>
      <c r="H4114" s="1">
        <v>0</v>
      </c>
      <c r="I4114" s="1">
        <v>1725068476</v>
      </c>
      <c r="J4114" s="1">
        <v>0</v>
      </c>
    </row>
    <row r="4115" spans="1:10" x14ac:dyDescent="0.25">
      <c r="A4115" s="7">
        <v>44736</v>
      </c>
      <c r="B4115" s="7">
        <v>44736</v>
      </c>
      <c r="C4115" s="8" t="s">
        <v>3515</v>
      </c>
      <c r="D4115" s="8" t="s">
        <v>1296</v>
      </c>
      <c r="E4115" s="8" t="s">
        <v>549</v>
      </c>
      <c r="F4115" s="8" t="s">
        <v>57</v>
      </c>
      <c r="G4115" s="1">
        <v>826875</v>
      </c>
      <c r="H4115" s="1">
        <v>0</v>
      </c>
      <c r="I4115" s="1">
        <v>1725895351</v>
      </c>
      <c r="J4115" s="1">
        <v>0</v>
      </c>
    </row>
    <row r="4116" spans="1:10" x14ac:dyDescent="0.25">
      <c r="A4116" s="7">
        <v>44736</v>
      </c>
      <c r="B4116" s="7">
        <v>44736</v>
      </c>
      <c r="C4116" s="8" t="s">
        <v>3515</v>
      </c>
      <c r="D4116" s="8" t="s">
        <v>1292</v>
      </c>
      <c r="E4116" s="8" t="s">
        <v>549</v>
      </c>
      <c r="F4116" s="8" t="s">
        <v>57</v>
      </c>
      <c r="G4116" s="1">
        <v>66870</v>
      </c>
      <c r="H4116" s="1">
        <v>0</v>
      </c>
      <c r="I4116" s="1">
        <v>1725962221</v>
      </c>
      <c r="J4116" s="1">
        <v>0</v>
      </c>
    </row>
    <row r="4117" spans="1:10" x14ac:dyDescent="0.25">
      <c r="A4117" s="7">
        <v>44736</v>
      </c>
      <c r="B4117" s="7">
        <v>44736</v>
      </c>
      <c r="C4117" s="8" t="s">
        <v>3516</v>
      </c>
      <c r="D4117" s="8" t="s">
        <v>55</v>
      </c>
      <c r="E4117" s="8" t="s">
        <v>549</v>
      </c>
      <c r="F4117" s="8" t="s">
        <v>57</v>
      </c>
      <c r="G4117" s="1">
        <v>190001</v>
      </c>
      <c r="H4117" s="1">
        <v>0</v>
      </c>
      <c r="I4117" s="1">
        <v>1726152222</v>
      </c>
      <c r="J4117" s="1">
        <v>0</v>
      </c>
    </row>
    <row r="4118" spans="1:10" x14ac:dyDescent="0.25">
      <c r="A4118" s="7">
        <v>44736</v>
      </c>
      <c r="B4118" s="7">
        <v>44736</v>
      </c>
      <c r="C4118" s="8" t="s">
        <v>3516</v>
      </c>
      <c r="D4118" s="8" t="s">
        <v>512</v>
      </c>
      <c r="E4118" s="8" t="s">
        <v>549</v>
      </c>
      <c r="F4118" s="8" t="s">
        <v>57</v>
      </c>
      <c r="G4118" s="1">
        <v>242355</v>
      </c>
      <c r="H4118" s="1">
        <v>0</v>
      </c>
      <c r="I4118" s="1">
        <v>1726394577</v>
      </c>
      <c r="J4118" s="1">
        <v>0</v>
      </c>
    </row>
    <row r="4119" spans="1:10" x14ac:dyDescent="0.25">
      <c r="A4119" s="7">
        <v>44736</v>
      </c>
      <c r="B4119" s="7">
        <v>44736</v>
      </c>
      <c r="C4119" s="8" t="s">
        <v>3517</v>
      </c>
      <c r="D4119" s="8" t="s">
        <v>251</v>
      </c>
      <c r="E4119" s="8" t="s">
        <v>549</v>
      </c>
      <c r="F4119" s="8" t="s">
        <v>57</v>
      </c>
      <c r="G4119" s="1">
        <v>348334</v>
      </c>
      <c r="H4119" s="1">
        <v>0</v>
      </c>
      <c r="I4119" s="1">
        <v>1726742911</v>
      </c>
      <c r="J4119" s="1">
        <v>0</v>
      </c>
    </row>
    <row r="4120" spans="1:10" x14ac:dyDescent="0.25">
      <c r="A4120" s="7">
        <v>44736</v>
      </c>
      <c r="B4120" s="7">
        <v>44736</v>
      </c>
      <c r="C4120" s="8" t="s">
        <v>3517</v>
      </c>
      <c r="D4120" s="8" t="s">
        <v>1296</v>
      </c>
      <c r="E4120" s="8" t="s">
        <v>549</v>
      </c>
      <c r="F4120" s="8" t="s">
        <v>57</v>
      </c>
      <c r="G4120" s="1">
        <v>661500</v>
      </c>
      <c r="H4120" s="1">
        <v>0</v>
      </c>
      <c r="I4120" s="1">
        <v>1727404411</v>
      </c>
      <c r="J4120" s="1">
        <v>0</v>
      </c>
    </row>
    <row r="4121" spans="1:10" x14ac:dyDescent="0.25">
      <c r="A4121" s="7">
        <v>44736</v>
      </c>
      <c r="B4121" s="7">
        <v>44736</v>
      </c>
      <c r="C4121" s="8" t="s">
        <v>3518</v>
      </c>
      <c r="D4121" s="8" t="s">
        <v>340</v>
      </c>
      <c r="E4121" s="8" t="s">
        <v>549</v>
      </c>
      <c r="F4121" s="8" t="s">
        <v>57</v>
      </c>
      <c r="G4121" s="1">
        <v>43518</v>
      </c>
      <c r="H4121" s="1">
        <v>0</v>
      </c>
      <c r="I4121" s="1">
        <v>1727447929</v>
      </c>
      <c r="J4121" s="1">
        <v>0</v>
      </c>
    </row>
    <row r="4122" spans="1:10" x14ac:dyDescent="0.25">
      <c r="A4122" s="7">
        <v>44736</v>
      </c>
      <c r="B4122" s="7">
        <v>44736</v>
      </c>
      <c r="C4122" s="8" t="s">
        <v>3518</v>
      </c>
      <c r="D4122" s="8" t="s">
        <v>1296</v>
      </c>
      <c r="E4122" s="8" t="s">
        <v>549</v>
      </c>
      <c r="F4122" s="8" t="s">
        <v>57</v>
      </c>
      <c r="G4122" s="1">
        <v>661500</v>
      </c>
      <c r="H4122" s="1">
        <v>0</v>
      </c>
      <c r="I4122" s="1">
        <v>1728109429</v>
      </c>
      <c r="J4122" s="1">
        <v>0</v>
      </c>
    </row>
    <row r="4123" spans="1:10" x14ac:dyDescent="0.25">
      <c r="A4123" s="7">
        <v>44736</v>
      </c>
      <c r="B4123" s="7">
        <v>44736</v>
      </c>
      <c r="C4123" s="8" t="s">
        <v>3518</v>
      </c>
      <c r="D4123" s="8" t="s">
        <v>1292</v>
      </c>
      <c r="E4123" s="8" t="s">
        <v>549</v>
      </c>
      <c r="F4123" s="8" t="s">
        <v>57</v>
      </c>
      <c r="G4123" s="1">
        <v>468092</v>
      </c>
      <c r="H4123" s="1">
        <v>0</v>
      </c>
      <c r="I4123" s="1">
        <v>1728577521</v>
      </c>
      <c r="J4123" s="1">
        <v>0</v>
      </c>
    </row>
    <row r="4124" spans="1:10" x14ac:dyDescent="0.25">
      <c r="A4124" s="7">
        <v>44736</v>
      </c>
      <c r="B4124" s="7">
        <v>44736</v>
      </c>
      <c r="C4124" s="8" t="s">
        <v>3519</v>
      </c>
      <c r="D4124" s="8" t="s">
        <v>1296</v>
      </c>
      <c r="E4124" s="8" t="s">
        <v>549</v>
      </c>
      <c r="F4124" s="8" t="s">
        <v>57</v>
      </c>
      <c r="G4124" s="1">
        <v>661500</v>
      </c>
      <c r="H4124" s="1">
        <v>0</v>
      </c>
      <c r="I4124" s="1">
        <v>1729239021</v>
      </c>
      <c r="J4124" s="1">
        <v>0</v>
      </c>
    </row>
    <row r="4125" spans="1:10" x14ac:dyDescent="0.25">
      <c r="A4125" s="7">
        <v>44736</v>
      </c>
      <c r="B4125" s="7">
        <v>44736</v>
      </c>
      <c r="C4125" s="8" t="s">
        <v>3519</v>
      </c>
      <c r="D4125" s="8" t="s">
        <v>1292</v>
      </c>
      <c r="E4125" s="8" t="s">
        <v>549</v>
      </c>
      <c r="F4125" s="8" t="s">
        <v>57</v>
      </c>
      <c r="G4125" s="1">
        <v>468092</v>
      </c>
      <c r="H4125" s="1">
        <v>0</v>
      </c>
      <c r="I4125" s="1">
        <v>1729707113</v>
      </c>
      <c r="J4125" s="1">
        <v>0</v>
      </c>
    </row>
    <row r="4126" spans="1:10" x14ac:dyDescent="0.25">
      <c r="A4126" s="7">
        <v>44736</v>
      </c>
      <c r="B4126" s="7">
        <v>44736</v>
      </c>
      <c r="C4126" s="8" t="s">
        <v>3520</v>
      </c>
      <c r="D4126" s="8" t="s">
        <v>1296</v>
      </c>
      <c r="E4126" s="8" t="s">
        <v>549</v>
      </c>
      <c r="F4126" s="8" t="s">
        <v>57</v>
      </c>
      <c r="G4126" s="1">
        <v>826875</v>
      </c>
      <c r="H4126" s="1">
        <v>0</v>
      </c>
      <c r="I4126" s="1">
        <v>1730533988</v>
      </c>
      <c r="J4126" s="1">
        <v>0</v>
      </c>
    </row>
    <row r="4127" spans="1:10" x14ac:dyDescent="0.25">
      <c r="A4127" s="7">
        <v>44736</v>
      </c>
      <c r="B4127" s="7">
        <v>44736</v>
      </c>
      <c r="C4127" s="8" t="s">
        <v>3520</v>
      </c>
      <c r="D4127" s="8" t="s">
        <v>1307</v>
      </c>
      <c r="E4127" s="8" t="s">
        <v>549</v>
      </c>
      <c r="F4127" s="8" t="s">
        <v>57</v>
      </c>
      <c r="G4127" s="1">
        <v>351768</v>
      </c>
      <c r="H4127" s="1">
        <v>0</v>
      </c>
      <c r="I4127" s="1">
        <v>1730885756</v>
      </c>
      <c r="J4127" s="1">
        <v>0</v>
      </c>
    </row>
    <row r="4128" spans="1:10" x14ac:dyDescent="0.25">
      <c r="A4128" s="7">
        <v>44736</v>
      </c>
      <c r="B4128" s="7">
        <v>44736</v>
      </c>
      <c r="C4128" s="8" t="s">
        <v>3520</v>
      </c>
      <c r="D4128" s="8" t="s">
        <v>1295</v>
      </c>
      <c r="E4128" s="8" t="s">
        <v>549</v>
      </c>
      <c r="F4128" s="8" t="s">
        <v>57</v>
      </c>
      <c r="G4128" s="1">
        <v>169155</v>
      </c>
      <c r="H4128" s="1">
        <v>0</v>
      </c>
      <c r="I4128" s="1">
        <v>1731054911</v>
      </c>
      <c r="J4128" s="1">
        <v>0</v>
      </c>
    </row>
    <row r="4129" spans="1:10" x14ac:dyDescent="0.25">
      <c r="A4129" s="7">
        <v>44736</v>
      </c>
      <c r="B4129" s="7">
        <v>44736</v>
      </c>
      <c r="C4129" s="8" t="s">
        <v>3521</v>
      </c>
      <c r="D4129" s="8" t="s">
        <v>567</v>
      </c>
      <c r="E4129" s="8" t="s">
        <v>549</v>
      </c>
      <c r="F4129" s="8" t="s">
        <v>57</v>
      </c>
      <c r="G4129" s="1">
        <v>276978</v>
      </c>
      <c r="H4129" s="1">
        <v>0</v>
      </c>
      <c r="I4129" s="1">
        <v>1731331889</v>
      </c>
      <c r="J4129" s="1">
        <v>0</v>
      </c>
    </row>
    <row r="4130" spans="1:10" x14ac:dyDescent="0.25">
      <c r="A4130" s="7">
        <v>44736</v>
      </c>
      <c r="B4130" s="7">
        <v>44736</v>
      </c>
      <c r="C4130" s="8" t="s">
        <v>3521</v>
      </c>
      <c r="D4130" s="8" t="s">
        <v>1296</v>
      </c>
      <c r="E4130" s="8" t="s">
        <v>549</v>
      </c>
      <c r="F4130" s="8" t="s">
        <v>57</v>
      </c>
      <c r="G4130" s="1">
        <v>826875</v>
      </c>
      <c r="H4130" s="1">
        <v>0</v>
      </c>
      <c r="I4130" s="1">
        <v>1732158764</v>
      </c>
      <c r="J4130" s="1">
        <v>0</v>
      </c>
    </row>
    <row r="4131" spans="1:10" x14ac:dyDescent="0.25">
      <c r="A4131" s="7">
        <v>44736</v>
      </c>
      <c r="B4131" s="7">
        <v>44736</v>
      </c>
      <c r="C4131" s="8" t="s">
        <v>3522</v>
      </c>
      <c r="D4131" s="8" t="s">
        <v>121</v>
      </c>
      <c r="E4131" s="8" t="s">
        <v>549</v>
      </c>
      <c r="F4131" s="8" t="s">
        <v>57</v>
      </c>
      <c r="G4131" s="1">
        <v>156000</v>
      </c>
      <c r="H4131" s="1">
        <v>0</v>
      </c>
      <c r="I4131" s="1">
        <v>1732314764</v>
      </c>
      <c r="J4131" s="1">
        <v>0</v>
      </c>
    </row>
    <row r="4132" spans="1:10" x14ac:dyDescent="0.25">
      <c r="A4132" s="7">
        <v>44736</v>
      </c>
      <c r="B4132" s="7">
        <v>44736</v>
      </c>
      <c r="C4132" s="8" t="s">
        <v>3522</v>
      </c>
      <c r="D4132" s="8" t="s">
        <v>55</v>
      </c>
      <c r="E4132" s="8" t="s">
        <v>549</v>
      </c>
      <c r="F4132" s="8" t="s">
        <v>57</v>
      </c>
      <c r="G4132" s="1">
        <v>168890</v>
      </c>
      <c r="H4132" s="1">
        <v>0</v>
      </c>
      <c r="I4132" s="1">
        <v>1732483654</v>
      </c>
      <c r="J4132" s="1">
        <v>0</v>
      </c>
    </row>
    <row r="4133" spans="1:10" x14ac:dyDescent="0.25">
      <c r="A4133" s="7">
        <v>44736</v>
      </c>
      <c r="B4133" s="7">
        <v>44736</v>
      </c>
      <c r="C4133" s="8" t="s">
        <v>3522</v>
      </c>
      <c r="D4133" s="8" t="s">
        <v>567</v>
      </c>
      <c r="E4133" s="8" t="s">
        <v>549</v>
      </c>
      <c r="F4133" s="8" t="s">
        <v>57</v>
      </c>
      <c r="G4133" s="1">
        <v>415466</v>
      </c>
      <c r="H4133" s="1">
        <v>0</v>
      </c>
      <c r="I4133" s="1">
        <v>1732899120</v>
      </c>
      <c r="J4133" s="1">
        <v>0</v>
      </c>
    </row>
    <row r="4134" spans="1:10" x14ac:dyDescent="0.25">
      <c r="A4134" s="7">
        <v>44736</v>
      </c>
      <c r="B4134" s="7">
        <v>44736</v>
      </c>
      <c r="C4134" s="8" t="s">
        <v>3523</v>
      </c>
      <c r="D4134" s="8" t="s">
        <v>251</v>
      </c>
      <c r="E4134" s="8" t="s">
        <v>549</v>
      </c>
      <c r="F4134" s="8" t="s">
        <v>57</v>
      </c>
      <c r="G4134" s="1">
        <v>34833</v>
      </c>
      <c r="H4134" s="1">
        <v>0</v>
      </c>
      <c r="I4134" s="1">
        <v>1732933953</v>
      </c>
      <c r="J4134" s="1">
        <v>0</v>
      </c>
    </row>
    <row r="4135" spans="1:10" x14ac:dyDescent="0.25">
      <c r="A4135" s="7">
        <v>44736</v>
      </c>
      <c r="B4135" s="7">
        <v>44736</v>
      </c>
      <c r="C4135" s="8" t="s">
        <v>3523</v>
      </c>
      <c r="D4135" s="8" t="s">
        <v>1292</v>
      </c>
      <c r="E4135" s="8" t="s">
        <v>549</v>
      </c>
      <c r="F4135" s="8" t="s">
        <v>57</v>
      </c>
      <c r="G4135" s="1">
        <v>468092</v>
      </c>
      <c r="H4135" s="1">
        <v>0</v>
      </c>
      <c r="I4135" s="1">
        <v>1733402045</v>
      </c>
      <c r="J4135" s="1">
        <v>0</v>
      </c>
    </row>
    <row r="4136" spans="1:10" x14ac:dyDescent="0.25">
      <c r="A4136" s="7">
        <v>44736</v>
      </c>
      <c r="B4136" s="7">
        <v>44736</v>
      </c>
      <c r="C4136" s="8" t="s">
        <v>3523</v>
      </c>
      <c r="D4136" s="8" t="s">
        <v>1296</v>
      </c>
      <c r="E4136" s="8" t="s">
        <v>549</v>
      </c>
      <c r="F4136" s="8" t="s">
        <v>57</v>
      </c>
      <c r="G4136" s="1">
        <v>826875</v>
      </c>
      <c r="H4136" s="1">
        <v>0</v>
      </c>
      <c r="I4136" s="1">
        <v>1734228920</v>
      </c>
      <c r="J4136" s="1">
        <v>0</v>
      </c>
    </row>
    <row r="4137" spans="1:10" x14ac:dyDescent="0.25">
      <c r="A4137" s="7">
        <v>44736</v>
      </c>
      <c r="B4137" s="7">
        <v>44736</v>
      </c>
      <c r="C4137" s="8" t="s">
        <v>3524</v>
      </c>
      <c r="D4137" s="8" t="s">
        <v>1296</v>
      </c>
      <c r="E4137" s="8" t="s">
        <v>549</v>
      </c>
      <c r="F4137" s="8" t="s">
        <v>57</v>
      </c>
      <c r="G4137" s="1">
        <v>661500</v>
      </c>
      <c r="H4137" s="1">
        <v>0</v>
      </c>
      <c r="I4137" s="1">
        <v>1734890420</v>
      </c>
      <c r="J4137" s="1">
        <v>0</v>
      </c>
    </row>
    <row r="4138" spans="1:10" x14ac:dyDescent="0.25">
      <c r="A4138" s="7">
        <v>44736</v>
      </c>
      <c r="B4138" s="7">
        <v>44736</v>
      </c>
      <c r="C4138" s="8" t="s">
        <v>3524</v>
      </c>
      <c r="D4138" s="8" t="s">
        <v>1292</v>
      </c>
      <c r="E4138" s="8" t="s">
        <v>549</v>
      </c>
      <c r="F4138" s="8" t="s">
        <v>57</v>
      </c>
      <c r="G4138" s="1">
        <v>468092</v>
      </c>
      <c r="H4138" s="1">
        <v>0</v>
      </c>
      <c r="I4138" s="1">
        <v>1735358512</v>
      </c>
      <c r="J4138" s="1">
        <v>0</v>
      </c>
    </row>
    <row r="4139" spans="1:10" x14ac:dyDescent="0.25">
      <c r="A4139" s="7">
        <v>44736</v>
      </c>
      <c r="B4139" s="7">
        <v>44736</v>
      </c>
      <c r="C4139" s="8" t="s">
        <v>3525</v>
      </c>
      <c r="D4139" s="8" t="s">
        <v>340</v>
      </c>
      <c r="E4139" s="8" t="s">
        <v>549</v>
      </c>
      <c r="F4139" s="8" t="s">
        <v>57</v>
      </c>
      <c r="G4139" s="1">
        <v>43518</v>
      </c>
      <c r="H4139" s="1">
        <v>0</v>
      </c>
      <c r="I4139" s="1">
        <v>1735402030</v>
      </c>
      <c r="J4139" s="1">
        <v>0</v>
      </c>
    </row>
    <row r="4140" spans="1:10" x14ac:dyDescent="0.25">
      <c r="A4140" s="7">
        <v>44736</v>
      </c>
      <c r="B4140" s="7">
        <v>44736</v>
      </c>
      <c r="C4140" s="8" t="s">
        <v>3525</v>
      </c>
      <c r="D4140" s="8" t="s">
        <v>1292</v>
      </c>
      <c r="E4140" s="8" t="s">
        <v>549</v>
      </c>
      <c r="F4140" s="8" t="s">
        <v>57</v>
      </c>
      <c r="G4140" s="1">
        <v>1170230</v>
      </c>
      <c r="H4140" s="1">
        <v>0</v>
      </c>
      <c r="I4140" s="1">
        <v>1736572260</v>
      </c>
      <c r="J4140" s="1">
        <v>0</v>
      </c>
    </row>
    <row r="4141" spans="1:10" x14ac:dyDescent="0.25">
      <c r="A4141" s="7">
        <v>44736</v>
      </c>
      <c r="B4141" s="7">
        <v>44736</v>
      </c>
      <c r="C4141" s="8" t="s">
        <v>3526</v>
      </c>
      <c r="D4141" s="8" t="s">
        <v>1296</v>
      </c>
      <c r="E4141" s="8" t="s">
        <v>549</v>
      </c>
      <c r="F4141" s="8" t="s">
        <v>57</v>
      </c>
      <c r="G4141" s="1">
        <v>661500</v>
      </c>
      <c r="H4141" s="1">
        <v>0</v>
      </c>
      <c r="I4141" s="1">
        <v>1737233760</v>
      </c>
      <c r="J4141" s="1">
        <v>0</v>
      </c>
    </row>
    <row r="4142" spans="1:10" x14ac:dyDescent="0.25">
      <c r="A4142" s="7">
        <v>44736</v>
      </c>
      <c r="B4142" s="7">
        <v>44736</v>
      </c>
      <c r="C4142" s="8" t="s">
        <v>3527</v>
      </c>
      <c r="D4142" s="8" t="s">
        <v>1292</v>
      </c>
      <c r="E4142" s="8" t="s">
        <v>549</v>
      </c>
      <c r="F4142" s="8" t="s">
        <v>57</v>
      </c>
      <c r="G4142" s="1">
        <v>234046</v>
      </c>
      <c r="H4142" s="1">
        <v>0</v>
      </c>
      <c r="I4142" s="1">
        <v>1737467806</v>
      </c>
      <c r="J4142" s="1">
        <v>0</v>
      </c>
    </row>
    <row r="4143" spans="1:10" x14ac:dyDescent="0.25">
      <c r="A4143" s="7">
        <v>44736</v>
      </c>
      <c r="B4143" s="7">
        <v>44736</v>
      </c>
      <c r="C4143" s="8" t="s">
        <v>3527</v>
      </c>
      <c r="D4143" s="8" t="s">
        <v>1307</v>
      </c>
      <c r="E4143" s="8" t="s">
        <v>549</v>
      </c>
      <c r="F4143" s="8" t="s">
        <v>57</v>
      </c>
      <c r="G4143" s="1">
        <v>281414</v>
      </c>
      <c r="H4143" s="1">
        <v>0</v>
      </c>
      <c r="I4143" s="1">
        <v>1737749220</v>
      </c>
      <c r="J4143" s="1">
        <v>0</v>
      </c>
    </row>
    <row r="4144" spans="1:10" x14ac:dyDescent="0.25">
      <c r="A4144" s="7">
        <v>44736</v>
      </c>
      <c r="B4144" s="7">
        <v>44736</v>
      </c>
      <c r="C4144" s="8" t="s">
        <v>3527</v>
      </c>
      <c r="D4144" s="8" t="s">
        <v>1296</v>
      </c>
      <c r="E4144" s="8" t="s">
        <v>549</v>
      </c>
      <c r="F4144" s="8" t="s">
        <v>57</v>
      </c>
      <c r="G4144" s="1">
        <v>661500</v>
      </c>
      <c r="H4144" s="1">
        <v>0</v>
      </c>
      <c r="I4144" s="1">
        <v>1738410720</v>
      </c>
      <c r="J4144" s="1">
        <v>0</v>
      </c>
    </row>
    <row r="4145" spans="1:10" x14ac:dyDescent="0.25">
      <c r="A4145" s="7">
        <v>44736</v>
      </c>
      <c r="B4145" s="7">
        <v>44736</v>
      </c>
      <c r="C4145" s="8" t="s">
        <v>3528</v>
      </c>
      <c r="D4145" s="8" t="s">
        <v>55</v>
      </c>
      <c r="E4145" s="8" t="s">
        <v>549</v>
      </c>
      <c r="F4145" s="8" t="s">
        <v>57</v>
      </c>
      <c r="G4145" s="1">
        <v>232223</v>
      </c>
      <c r="H4145" s="1">
        <v>0</v>
      </c>
      <c r="I4145" s="1">
        <v>1738642943</v>
      </c>
      <c r="J4145" s="1">
        <v>0</v>
      </c>
    </row>
    <row r="4146" spans="1:10" x14ac:dyDescent="0.25">
      <c r="A4146" s="7">
        <v>44736</v>
      </c>
      <c r="B4146" s="7">
        <v>44736</v>
      </c>
      <c r="C4146" s="8" t="s">
        <v>3528</v>
      </c>
      <c r="D4146" s="8" t="s">
        <v>486</v>
      </c>
      <c r="E4146" s="8" t="s">
        <v>549</v>
      </c>
      <c r="F4146" s="8" t="s">
        <v>57</v>
      </c>
      <c r="G4146" s="1">
        <v>415466</v>
      </c>
      <c r="H4146" s="1">
        <v>0</v>
      </c>
      <c r="I4146" s="1">
        <v>1739058409</v>
      </c>
      <c r="J4146" s="1">
        <v>0</v>
      </c>
    </row>
    <row r="4147" spans="1:10" x14ac:dyDescent="0.25">
      <c r="A4147" s="7">
        <v>44736</v>
      </c>
      <c r="B4147" s="7">
        <v>44736</v>
      </c>
      <c r="C4147" s="8" t="s">
        <v>3528</v>
      </c>
      <c r="D4147" s="8" t="s">
        <v>567</v>
      </c>
      <c r="E4147" s="8" t="s">
        <v>549</v>
      </c>
      <c r="F4147" s="8" t="s">
        <v>57</v>
      </c>
      <c r="G4147" s="1">
        <v>117715</v>
      </c>
      <c r="H4147" s="1">
        <v>0</v>
      </c>
      <c r="I4147" s="1">
        <v>1739176124</v>
      </c>
      <c r="J4147" s="1">
        <v>0</v>
      </c>
    </row>
    <row r="4148" spans="1:10" x14ac:dyDescent="0.25">
      <c r="A4148" s="7">
        <v>44736</v>
      </c>
      <c r="B4148" s="7">
        <v>44736</v>
      </c>
      <c r="C4148" s="8" t="s">
        <v>3529</v>
      </c>
      <c r="D4148" s="8" t="s">
        <v>1296</v>
      </c>
      <c r="E4148" s="8" t="s">
        <v>549</v>
      </c>
      <c r="F4148" s="8" t="s">
        <v>57</v>
      </c>
      <c r="G4148" s="1">
        <v>826875</v>
      </c>
      <c r="H4148" s="1">
        <v>0</v>
      </c>
      <c r="I4148" s="1">
        <v>1740002999</v>
      </c>
      <c r="J4148" s="1">
        <v>0</v>
      </c>
    </row>
    <row r="4149" spans="1:10" x14ac:dyDescent="0.25">
      <c r="A4149" s="7">
        <v>44736</v>
      </c>
      <c r="B4149" s="7">
        <v>44736</v>
      </c>
      <c r="C4149" s="8" t="s">
        <v>3530</v>
      </c>
      <c r="D4149" s="8" t="s">
        <v>1292</v>
      </c>
      <c r="E4149" s="8" t="s">
        <v>549</v>
      </c>
      <c r="F4149" s="8" t="s">
        <v>57</v>
      </c>
      <c r="G4149" s="1">
        <v>468092</v>
      </c>
      <c r="H4149" s="1">
        <v>0</v>
      </c>
      <c r="I4149" s="1">
        <v>1740471091</v>
      </c>
      <c r="J4149" s="1">
        <v>0</v>
      </c>
    </row>
    <row r="4150" spans="1:10" x14ac:dyDescent="0.25">
      <c r="A4150" s="7">
        <v>44736</v>
      </c>
      <c r="B4150" s="7">
        <v>44736</v>
      </c>
      <c r="C4150" s="8" t="s">
        <v>3530</v>
      </c>
      <c r="D4150" s="8" t="s">
        <v>1307</v>
      </c>
      <c r="E4150" s="8" t="s">
        <v>549</v>
      </c>
      <c r="F4150" s="8" t="s">
        <v>57</v>
      </c>
      <c r="G4150" s="1">
        <v>281414</v>
      </c>
      <c r="H4150" s="1">
        <v>0</v>
      </c>
      <c r="I4150" s="1">
        <v>1740752505</v>
      </c>
      <c r="J4150" s="1">
        <v>0</v>
      </c>
    </row>
    <row r="4151" spans="1:10" x14ac:dyDescent="0.25">
      <c r="A4151" s="7">
        <v>44736</v>
      </c>
      <c r="B4151" s="7">
        <v>44736</v>
      </c>
      <c r="C4151" s="8" t="s">
        <v>3531</v>
      </c>
      <c r="D4151" s="8" t="s">
        <v>251</v>
      </c>
      <c r="E4151" s="8" t="s">
        <v>549</v>
      </c>
      <c r="F4151" s="8" t="s">
        <v>57</v>
      </c>
      <c r="G4151" s="1">
        <v>348334</v>
      </c>
      <c r="H4151" s="1">
        <v>0</v>
      </c>
      <c r="I4151" s="1">
        <v>1741100839</v>
      </c>
      <c r="J4151" s="1">
        <v>0</v>
      </c>
    </row>
    <row r="4152" spans="1:10" x14ac:dyDescent="0.25">
      <c r="A4152" s="7">
        <v>44736</v>
      </c>
      <c r="B4152" s="7">
        <v>44736</v>
      </c>
      <c r="C4152" s="8" t="s">
        <v>3532</v>
      </c>
      <c r="D4152" s="8" t="s">
        <v>567</v>
      </c>
      <c r="E4152" s="8" t="s">
        <v>549</v>
      </c>
      <c r="F4152" s="8" t="s">
        <v>57</v>
      </c>
      <c r="G4152" s="1">
        <v>207733</v>
      </c>
      <c r="H4152" s="1">
        <v>0</v>
      </c>
      <c r="I4152" s="1">
        <v>1741308572</v>
      </c>
      <c r="J4152" s="1">
        <v>0</v>
      </c>
    </row>
    <row r="4153" spans="1:10" x14ac:dyDescent="0.25">
      <c r="A4153" s="7">
        <v>44736</v>
      </c>
      <c r="B4153" s="7">
        <v>44736</v>
      </c>
      <c r="C4153" s="8" t="s">
        <v>3532</v>
      </c>
      <c r="D4153" s="8" t="s">
        <v>1307</v>
      </c>
      <c r="E4153" s="8" t="s">
        <v>549</v>
      </c>
      <c r="F4153" s="8" t="s">
        <v>57</v>
      </c>
      <c r="G4153" s="1">
        <v>281414</v>
      </c>
      <c r="H4153" s="1">
        <v>0</v>
      </c>
      <c r="I4153" s="1">
        <v>1741589986</v>
      </c>
      <c r="J4153" s="1">
        <v>0</v>
      </c>
    </row>
    <row r="4154" spans="1:10" x14ac:dyDescent="0.25">
      <c r="A4154" s="7">
        <v>44736</v>
      </c>
      <c r="B4154" s="7">
        <v>44736</v>
      </c>
      <c r="C4154" s="8" t="s">
        <v>3532</v>
      </c>
      <c r="D4154" s="8" t="s">
        <v>1291</v>
      </c>
      <c r="E4154" s="8" t="s">
        <v>549</v>
      </c>
      <c r="F4154" s="8" t="s">
        <v>57</v>
      </c>
      <c r="G4154" s="1">
        <v>647808</v>
      </c>
      <c r="H4154" s="1">
        <v>0</v>
      </c>
      <c r="I4154" s="1">
        <v>1742237794</v>
      </c>
      <c r="J4154" s="1">
        <v>0</v>
      </c>
    </row>
    <row r="4155" spans="1:10" x14ac:dyDescent="0.25">
      <c r="A4155" s="7">
        <v>44736</v>
      </c>
      <c r="B4155" s="7">
        <v>44736</v>
      </c>
      <c r="C4155" s="8" t="s">
        <v>3533</v>
      </c>
      <c r="D4155" s="8" t="s">
        <v>340</v>
      </c>
      <c r="E4155" s="8" t="s">
        <v>549</v>
      </c>
      <c r="F4155" s="8" t="s">
        <v>57</v>
      </c>
      <c r="G4155" s="1">
        <v>65277</v>
      </c>
      <c r="H4155" s="1">
        <v>0</v>
      </c>
      <c r="I4155" s="1">
        <v>1742303071</v>
      </c>
      <c r="J4155" s="1">
        <v>0</v>
      </c>
    </row>
    <row r="4156" spans="1:10" x14ac:dyDescent="0.25">
      <c r="A4156" s="7">
        <v>44736</v>
      </c>
      <c r="B4156" s="7">
        <v>44736</v>
      </c>
      <c r="C4156" s="8" t="s">
        <v>3533</v>
      </c>
      <c r="D4156" s="8" t="s">
        <v>1292</v>
      </c>
      <c r="E4156" s="8" t="s">
        <v>549</v>
      </c>
      <c r="F4156" s="8" t="s">
        <v>57</v>
      </c>
      <c r="G4156" s="1">
        <v>468092</v>
      </c>
      <c r="H4156" s="1">
        <v>0</v>
      </c>
      <c r="I4156" s="1">
        <v>1742771163</v>
      </c>
      <c r="J4156" s="1">
        <v>0</v>
      </c>
    </row>
    <row r="4157" spans="1:10" x14ac:dyDescent="0.25">
      <c r="A4157" s="7">
        <v>44736</v>
      </c>
      <c r="B4157" s="7">
        <v>44736</v>
      </c>
      <c r="C4157" s="8" t="s">
        <v>3534</v>
      </c>
      <c r="D4157" s="8" t="s">
        <v>1293</v>
      </c>
      <c r="E4157" s="8" t="s">
        <v>549</v>
      </c>
      <c r="F4157" s="8" t="s">
        <v>57</v>
      </c>
      <c r="G4157" s="1">
        <v>44580</v>
      </c>
      <c r="H4157" s="1">
        <v>0</v>
      </c>
      <c r="I4157" s="1">
        <v>1742815743</v>
      </c>
      <c r="J4157" s="1">
        <v>0</v>
      </c>
    </row>
    <row r="4158" spans="1:10" x14ac:dyDescent="0.25">
      <c r="A4158" s="7">
        <v>44736</v>
      </c>
      <c r="B4158" s="7">
        <v>44736</v>
      </c>
      <c r="C4158" s="8" t="s">
        <v>3534</v>
      </c>
      <c r="D4158" s="8" t="s">
        <v>1292</v>
      </c>
      <c r="E4158" s="8" t="s">
        <v>549</v>
      </c>
      <c r="F4158" s="8" t="s">
        <v>57</v>
      </c>
      <c r="G4158" s="1">
        <v>468092</v>
      </c>
      <c r="H4158" s="1">
        <v>0</v>
      </c>
      <c r="I4158" s="1">
        <v>1743283835</v>
      </c>
      <c r="J4158" s="1">
        <v>0</v>
      </c>
    </row>
    <row r="4159" spans="1:10" x14ac:dyDescent="0.25">
      <c r="A4159" s="7">
        <v>44736</v>
      </c>
      <c r="B4159" s="7">
        <v>44736</v>
      </c>
      <c r="C4159" s="8" t="s">
        <v>3534</v>
      </c>
      <c r="D4159" s="8" t="s">
        <v>1307</v>
      </c>
      <c r="E4159" s="8" t="s">
        <v>549</v>
      </c>
      <c r="F4159" s="8" t="s">
        <v>57</v>
      </c>
      <c r="G4159" s="1">
        <v>422121</v>
      </c>
      <c r="H4159" s="1">
        <v>0</v>
      </c>
      <c r="I4159" s="1">
        <v>1743705956</v>
      </c>
      <c r="J4159" s="1">
        <v>0</v>
      </c>
    </row>
    <row r="4160" spans="1:10" x14ac:dyDescent="0.25">
      <c r="A4160" s="7">
        <v>44736</v>
      </c>
      <c r="B4160" s="7">
        <v>44736</v>
      </c>
      <c r="C4160" s="8" t="s">
        <v>3535</v>
      </c>
      <c r="D4160" s="8" t="s">
        <v>1293</v>
      </c>
      <c r="E4160" s="8" t="s">
        <v>549</v>
      </c>
      <c r="F4160" s="8" t="s">
        <v>57</v>
      </c>
      <c r="G4160" s="1">
        <v>22290</v>
      </c>
      <c r="H4160" s="1">
        <v>0</v>
      </c>
      <c r="I4160" s="1">
        <v>1743728246</v>
      </c>
      <c r="J4160" s="1">
        <v>0</v>
      </c>
    </row>
    <row r="4161" spans="1:10" x14ac:dyDescent="0.25">
      <c r="A4161" s="7">
        <v>44736</v>
      </c>
      <c r="B4161" s="7">
        <v>44736</v>
      </c>
      <c r="C4161" s="8" t="s">
        <v>3535</v>
      </c>
      <c r="D4161" s="8" t="s">
        <v>1292</v>
      </c>
      <c r="E4161" s="8" t="s">
        <v>549</v>
      </c>
      <c r="F4161" s="8" t="s">
        <v>57</v>
      </c>
      <c r="G4161" s="1">
        <v>468092</v>
      </c>
      <c r="H4161" s="1">
        <v>0</v>
      </c>
      <c r="I4161" s="1">
        <v>1744196338</v>
      </c>
      <c r="J4161" s="1">
        <v>0</v>
      </c>
    </row>
    <row r="4162" spans="1:10" x14ac:dyDescent="0.25">
      <c r="A4162" s="7">
        <v>44736</v>
      </c>
      <c r="B4162" s="7">
        <v>44736</v>
      </c>
      <c r="C4162" s="8" t="s">
        <v>3536</v>
      </c>
      <c r="D4162" s="8" t="s">
        <v>1295</v>
      </c>
      <c r="E4162" s="8" t="s">
        <v>549</v>
      </c>
      <c r="F4162" s="8" t="s">
        <v>57</v>
      </c>
      <c r="G4162" s="1">
        <v>67662</v>
      </c>
      <c r="H4162" s="1">
        <v>0</v>
      </c>
      <c r="I4162" s="1">
        <v>1744264000</v>
      </c>
      <c r="J4162" s="1">
        <v>0</v>
      </c>
    </row>
    <row r="4163" spans="1:10" x14ac:dyDescent="0.25">
      <c r="A4163" s="7">
        <v>44736</v>
      </c>
      <c r="B4163" s="7">
        <v>44736</v>
      </c>
      <c r="C4163" s="8" t="s">
        <v>3536</v>
      </c>
      <c r="D4163" s="8" t="s">
        <v>1292</v>
      </c>
      <c r="E4163" s="8" t="s">
        <v>549</v>
      </c>
      <c r="F4163" s="8" t="s">
        <v>57</v>
      </c>
      <c r="G4163" s="1">
        <v>1170230</v>
      </c>
      <c r="H4163" s="1">
        <v>0</v>
      </c>
      <c r="I4163" s="1">
        <v>1745434230</v>
      </c>
      <c r="J4163" s="1">
        <v>0</v>
      </c>
    </row>
    <row r="4164" spans="1:10" x14ac:dyDescent="0.25">
      <c r="A4164" s="7">
        <v>44736</v>
      </c>
      <c r="B4164" s="7">
        <v>44736</v>
      </c>
      <c r="C4164" s="8" t="s">
        <v>3537</v>
      </c>
      <c r="D4164" s="8" t="s">
        <v>1307</v>
      </c>
      <c r="E4164" s="8" t="s">
        <v>549</v>
      </c>
      <c r="F4164" s="8" t="s">
        <v>57</v>
      </c>
      <c r="G4164" s="1">
        <v>281414</v>
      </c>
      <c r="H4164" s="1">
        <v>0</v>
      </c>
      <c r="I4164" s="1">
        <v>1745715644</v>
      </c>
      <c r="J4164" s="1">
        <v>0</v>
      </c>
    </row>
    <row r="4165" spans="1:10" x14ac:dyDescent="0.25">
      <c r="A4165" s="7">
        <v>44736</v>
      </c>
      <c r="B4165" s="7">
        <v>44736</v>
      </c>
      <c r="C4165" s="8" t="s">
        <v>3537</v>
      </c>
      <c r="D4165" s="8" t="s">
        <v>1292</v>
      </c>
      <c r="E4165" s="8" t="s">
        <v>549</v>
      </c>
      <c r="F4165" s="8" t="s">
        <v>57</v>
      </c>
      <c r="G4165" s="1">
        <v>561711</v>
      </c>
      <c r="H4165" s="1">
        <v>0</v>
      </c>
      <c r="I4165" s="1">
        <v>1746277355</v>
      </c>
      <c r="J4165" s="1">
        <v>0</v>
      </c>
    </row>
    <row r="4166" spans="1:10" x14ac:dyDescent="0.25">
      <c r="A4166" s="7">
        <v>44736</v>
      </c>
      <c r="B4166" s="7">
        <v>44736</v>
      </c>
      <c r="C4166" s="8" t="s">
        <v>3538</v>
      </c>
      <c r="D4166" s="8" t="s">
        <v>1296</v>
      </c>
      <c r="E4166" s="8" t="s">
        <v>549</v>
      </c>
      <c r="F4166" s="8" t="s">
        <v>57</v>
      </c>
      <c r="G4166" s="1">
        <v>826875</v>
      </c>
      <c r="H4166" s="1">
        <v>0</v>
      </c>
      <c r="I4166" s="1">
        <v>1747104230</v>
      </c>
      <c r="J4166" s="1">
        <v>0</v>
      </c>
    </row>
    <row r="4167" spans="1:10" x14ac:dyDescent="0.25">
      <c r="A4167" s="7">
        <v>44736</v>
      </c>
      <c r="B4167" s="7">
        <v>44736</v>
      </c>
      <c r="C4167" s="8" t="s">
        <v>3539</v>
      </c>
      <c r="D4167" s="8" t="s">
        <v>53</v>
      </c>
      <c r="E4167" s="8" t="s">
        <v>549</v>
      </c>
      <c r="F4167" s="8" t="s">
        <v>57</v>
      </c>
      <c r="G4167" s="1">
        <v>69185</v>
      </c>
      <c r="H4167" s="1">
        <v>0</v>
      </c>
      <c r="I4167" s="1">
        <v>1747173415</v>
      </c>
      <c r="J4167" s="1">
        <v>0</v>
      </c>
    </row>
    <row r="4168" spans="1:10" x14ac:dyDescent="0.25">
      <c r="A4168" s="7">
        <v>44736</v>
      </c>
      <c r="B4168" s="7">
        <v>44736</v>
      </c>
      <c r="C4168" s="8" t="s">
        <v>3539</v>
      </c>
      <c r="D4168" s="8" t="s">
        <v>1296</v>
      </c>
      <c r="E4168" s="8" t="s">
        <v>549</v>
      </c>
      <c r="F4168" s="8" t="s">
        <v>57</v>
      </c>
      <c r="G4168" s="1">
        <v>275625</v>
      </c>
      <c r="H4168" s="1">
        <v>0</v>
      </c>
      <c r="I4168" s="1">
        <v>1747449040</v>
      </c>
      <c r="J4168" s="1">
        <v>0</v>
      </c>
    </row>
    <row r="4169" spans="1:10" x14ac:dyDescent="0.25">
      <c r="A4169" s="7">
        <v>44736</v>
      </c>
      <c r="B4169" s="7">
        <v>44736</v>
      </c>
      <c r="C4169" s="8" t="s">
        <v>3539</v>
      </c>
      <c r="D4169" s="8" t="s">
        <v>1295</v>
      </c>
      <c r="E4169" s="8" t="s">
        <v>549</v>
      </c>
      <c r="F4169" s="8" t="s">
        <v>57</v>
      </c>
      <c r="G4169" s="1">
        <v>67662</v>
      </c>
      <c r="H4169" s="1">
        <v>0</v>
      </c>
      <c r="I4169" s="1">
        <v>1747516702</v>
      </c>
      <c r="J4169" s="1">
        <v>0</v>
      </c>
    </row>
    <row r="4170" spans="1:10" x14ac:dyDescent="0.25">
      <c r="A4170" s="7">
        <v>44736</v>
      </c>
      <c r="B4170" s="7">
        <v>44736</v>
      </c>
      <c r="C4170" s="8" t="s">
        <v>3539</v>
      </c>
      <c r="D4170" s="8" t="s">
        <v>1292</v>
      </c>
      <c r="E4170" s="8" t="s">
        <v>549</v>
      </c>
      <c r="F4170" s="8" t="s">
        <v>57</v>
      </c>
      <c r="G4170" s="1">
        <v>468092</v>
      </c>
      <c r="H4170" s="1">
        <v>0</v>
      </c>
      <c r="I4170" s="1">
        <v>1747984794</v>
      </c>
      <c r="J4170" s="1">
        <v>0</v>
      </c>
    </row>
    <row r="4171" spans="1:10" x14ac:dyDescent="0.25">
      <c r="A4171" s="7">
        <v>44736</v>
      </c>
      <c r="B4171" s="7">
        <v>44736</v>
      </c>
      <c r="C4171" s="8" t="s">
        <v>3540</v>
      </c>
      <c r="D4171" s="8" t="s">
        <v>53</v>
      </c>
      <c r="E4171" s="8" t="s">
        <v>549</v>
      </c>
      <c r="F4171" s="8" t="s">
        <v>57</v>
      </c>
      <c r="G4171" s="1">
        <v>69185</v>
      </c>
      <c r="H4171" s="1">
        <v>0</v>
      </c>
      <c r="I4171" s="1">
        <v>1748053979</v>
      </c>
      <c r="J4171" s="1">
        <v>0</v>
      </c>
    </row>
    <row r="4172" spans="1:10" x14ac:dyDescent="0.25">
      <c r="A4172" s="7">
        <v>44736</v>
      </c>
      <c r="B4172" s="7">
        <v>44736</v>
      </c>
      <c r="C4172" s="8" t="s">
        <v>3540</v>
      </c>
      <c r="D4172" s="8" t="s">
        <v>340</v>
      </c>
      <c r="E4172" s="8" t="s">
        <v>549</v>
      </c>
      <c r="F4172" s="8" t="s">
        <v>57</v>
      </c>
      <c r="G4172" s="1">
        <v>43518</v>
      </c>
      <c r="H4172" s="1">
        <v>0</v>
      </c>
      <c r="I4172" s="1">
        <v>1748097497</v>
      </c>
      <c r="J4172" s="1">
        <v>0</v>
      </c>
    </row>
    <row r="4173" spans="1:10" x14ac:dyDescent="0.25">
      <c r="A4173" s="7">
        <v>44736</v>
      </c>
      <c r="B4173" s="7">
        <v>44736</v>
      </c>
      <c r="C4173" s="8" t="s">
        <v>3540</v>
      </c>
      <c r="D4173" s="8" t="s">
        <v>1296</v>
      </c>
      <c r="E4173" s="8" t="s">
        <v>549</v>
      </c>
      <c r="F4173" s="8" t="s">
        <v>57</v>
      </c>
      <c r="G4173" s="1">
        <v>165375</v>
      </c>
      <c r="H4173" s="1">
        <v>0</v>
      </c>
      <c r="I4173" s="1">
        <v>1748262872</v>
      </c>
      <c r="J4173" s="1">
        <v>0</v>
      </c>
    </row>
    <row r="4174" spans="1:10" x14ac:dyDescent="0.25">
      <c r="A4174" s="7">
        <v>44736</v>
      </c>
      <c r="B4174" s="7">
        <v>44736</v>
      </c>
      <c r="C4174" s="8" t="s">
        <v>3540</v>
      </c>
      <c r="D4174" s="8" t="s">
        <v>1307</v>
      </c>
      <c r="E4174" s="8" t="s">
        <v>549</v>
      </c>
      <c r="F4174" s="8" t="s">
        <v>57</v>
      </c>
      <c r="G4174" s="1">
        <v>281414</v>
      </c>
      <c r="H4174" s="1">
        <v>0</v>
      </c>
      <c r="I4174" s="1">
        <v>1748544286</v>
      </c>
      <c r="J4174" s="1">
        <v>0</v>
      </c>
    </row>
    <row r="4175" spans="1:10" x14ac:dyDescent="0.25">
      <c r="A4175" s="7">
        <v>44736</v>
      </c>
      <c r="B4175" s="7">
        <v>44736</v>
      </c>
      <c r="C4175" s="8" t="s">
        <v>3540</v>
      </c>
      <c r="D4175" s="8" t="s">
        <v>1292</v>
      </c>
      <c r="E4175" s="8" t="s">
        <v>549</v>
      </c>
      <c r="F4175" s="8" t="s">
        <v>57</v>
      </c>
      <c r="G4175" s="1">
        <v>468092</v>
      </c>
      <c r="H4175" s="1">
        <v>0</v>
      </c>
      <c r="I4175" s="1">
        <v>1749012378</v>
      </c>
      <c r="J4175" s="1">
        <v>0</v>
      </c>
    </row>
    <row r="4176" spans="1:10" x14ac:dyDescent="0.25">
      <c r="A4176" s="7">
        <v>44736</v>
      </c>
      <c r="B4176" s="7">
        <v>44736</v>
      </c>
      <c r="C4176" s="8" t="s">
        <v>3541</v>
      </c>
      <c r="D4176" s="8" t="s">
        <v>1307</v>
      </c>
      <c r="E4176" s="8" t="s">
        <v>549</v>
      </c>
      <c r="F4176" s="8" t="s">
        <v>57</v>
      </c>
      <c r="G4176" s="1">
        <v>281414</v>
      </c>
      <c r="H4176" s="1">
        <v>0</v>
      </c>
      <c r="I4176" s="1">
        <v>1749293792</v>
      </c>
      <c r="J4176" s="1">
        <v>0</v>
      </c>
    </row>
    <row r="4177" spans="1:10" x14ac:dyDescent="0.25">
      <c r="A4177" s="7">
        <v>44736</v>
      </c>
      <c r="B4177" s="7">
        <v>44736</v>
      </c>
      <c r="C4177" s="8" t="s">
        <v>3541</v>
      </c>
      <c r="D4177" s="8" t="s">
        <v>1292</v>
      </c>
      <c r="E4177" s="8" t="s">
        <v>549</v>
      </c>
      <c r="F4177" s="8" t="s">
        <v>57</v>
      </c>
      <c r="G4177" s="1">
        <v>468092</v>
      </c>
      <c r="H4177" s="1">
        <v>0</v>
      </c>
      <c r="I4177" s="1">
        <v>1749761884</v>
      </c>
      <c r="J4177" s="1">
        <v>0</v>
      </c>
    </row>
    <row r="4178" spans="1:10" x14ac:dyDescent="0.25">
      <c r="A4178" s="7">
        <v>44736</v>
      </c>
      <c r="B4178" s="7">
        <v>44736</v>
      </c>
      <c r="C4178" s="8" t="s">
        <v>3541</v>
      </c>
      <c r="D4178" s="8" t="s">
        <v>1296</v>
      </c>
      <c r="E4178" s="8" t="s">
        <v>549</v>
      </c>
      <c r="F4178" s="8" t="s">
        <v>57</v>
      </c>
      <c r="G4178" s="1">
        <v>82688</v>
      </c>
      <c r="H4178" s="1">
        <v>0</v>
      </c>
      <c r="I4178" s="1">
        <v>1749844572</v>
      </c>
      <c r="J4178" s="1">
        <v>0</v>
      </c>
    </row>
    <row r="4179" spans="1:10" x14ac:dyDescent="0.25">
      <c r="A4179" s="7">
        <v>44736</v>
      </c>
      <c r="B4179" s="7">
        <v>44736</v>
      </c>
      <c r="C4179" s="8" t="s">
        <v>3542</v>
      </c>
      <c r="D4179" s="8" t="s">
        <v>340</v>
      </c>
      <c r="E4179" s="8" t="s">
        <v>549</v>
      </c>
      <c r="F4179" s="8" t="s">
        <v>57</v>
      </c>
      <c r="G4179" s="1">
        <v>43518</v>
      </c>
      <c r="H4179" s="1">
        <v>0</v>
      </c>
      <c r="I4179" s="1">
        <v>1749888090</v>
      </c>
      <c r="J4179" s="1">
        <v>0</v>
      </c>
    </row>
    <row r="4180" spans="1:10" x14ac:dyDescent="0.25">
      <c r="A4180" s="7">
        <v>44736</v>
      </c>
      <c r="B4180" s="7">
        <v>44736</v>
      </c>
      <c r="C4180" s="8" t="s">
        <v>3542</v>
      </c>
      <c r="D4180" s="8" t="s">
        <v>1296</v>
      </c>
      <c r="E4180" s="8" t="s">
        <v>549</v>
      </c>
      <c r="F4180" s="8" t="s">
        <v>57</v>
      </c>
      <c r="G4180" s="1">
        <v>16538</v>
      </c>
      <c r="H4180" s="1">
        <v>0</v>
      </c>
      <c r="I4180" s="1">
        <v>1749904628</v>
      </c>
      <c r="J4180" s="1">
        <v>0</v>
      </c>
    </row>
    <row r="4181" spans="1:10" x14ac:dyDescent="0.25">
      <c r="A4181" s="7">
        <v>44736</v>
      </c>
      <c r="B4181" s="7">
        <v>44736</v>
      </c>
      <c r="C4181" s="8" t="s">
        <v>3543</v>
      </c>
      <c r="D4181" s="8" t="s">
        <v>1296</v>
      </c>
      <c r="E4181" s="8" t="s">
        <v>549</v>
      </c>
      <c r="F4181" s="8" t="s">
        <v>57</v>
      </c>
      <c r="G4181" s="1">
        <v>826875</v>
      </c>
      <c r="H4181" s="1">
        <v>0</v>
      </c>
      <c r="I4181" s="1">
        <v>1750731503</v>
      </c>
      <c r="J4181" s="1">
        <v>0</v>
      </c>
    </row>
    <row r="4182" spans="1:10" x14ac:dyDescent="0.25">
      <c r="A4182" s="7">
        <v>44736</v>
      </c>
      <c r="B4182" s="7">
        <v>44736</v>
      </c>
      <c r="C4182" s="8" t="s">
        <v>3545</v>
      </c>
      <c r="D4182" s="8" t="s">
        <v>340</v>
      </c>
      <c r="E4182" s="8" t="s">
        <v>549</v>
      </c>
      <c r="F4182" s="8" t="s">
        <v>57</v>
      </c>
      <c r="G4182" s="1">
        <v>43518</v>
      </c>
      <c r="H4182" s="1">
        <v>0</v>
      </c>
      <c r="I4182" s="1">
        <v>1750775021</v>
      </c>
      <c r="J4182" s="1">
        <v>0</v>
      </c>
    </row>
    <row r="4183" spans="1:10" x14ac:dyDescent="0.25">
      <c r="A4183" s="7">
        <v>44736</v>
      </c>
      <c r="B4183" s="7">
        <v>44736</v>
      </c>
      <c r="C4183" s="8" t="s">
        <v>3545</v>
      </c>
      <c r="D4183" s="8" t="s">
        <v>1296</v>
      </c>
      <c r="E4183" s="8" t="s">
        <v>549</v>
      </c>
      <c r="F4183" s="8" t="s">
        <v>57</v>
      </c>
      <c r="G4183" s="1">
        <v>661500</v>
      </c>
      <c r="H4183" s="1">
        <v>0</v>
      </c>
      <c r="I4183" s="1">
        <v>1751436521</v>
      </c>
      <c r="J4183" s="1">
        <v>0</v>
      </c>
    </row>
    <row r="4184" spans="1:10" x14ac:dyDescent="0.25">
      <c r="A4184" s="7">
        <v>44736</v>
      </c>
      <c r="B4184" s="7">
        <v>44736</v>
      </c>
      <c r="C4184" s="8" t="s">
        <v>3546</v>
      </c>
      <c r="D4184" s="8" t="s">
        <v>1296</v>
      </c>
      <c r="E4184" s="8" t="s">
        <v>549</v>
      </c>
      <c r="F4184" s="8" t="s">
        <v>57</v>
      </c>
      <c r="G4184" s="1">
        <v>727650</v>
      </c>
      <c r="H4184" s="1">
        <v>0</v>
      </c>
      <c r="I4184" s="1">
        <v>1752164171</v>
      </c>
      <c r="J4184" s="1">
        <v>0</v>
      </c>
    </row>
    <row r="4185" spans="1:10" x14ac:dyDescent="0.25">
      <c r="A4185" s="7">
        <v>44736</v>
      </c>
      <c r="B4185" s="7">
        <v>44736</v>
      </c>
      <c r="C4185" s="8" t="s">
        <v>3547</v>
      </c>
      <c r="D4185" s="8" t="s">
        <v>486</v>
      </c>
      <c r="E4185" s="8" t="s">
        <v>549</v>
      </c>
      <c r="F4185" s="8" t="s">
        <v>57</v>
      </c>
      <c r="G4185" s="1">
        <v>276978</v>
      </c>
      <c r="H4185" s="1">
        <v>0</v>
      </c>
      <c r="I4185" s="1">
        <v>1752441149</v>
      </c>
      <c r="J4185" s="1">
        <v>0</v>
      </c>
    </row>
    <row r="4186" spans="1:10" x14ac:dyDescent="0.25">
      <c r="A4186" s="7">
        <v>44736</v>
      </c>
      <c r="B4186" s="7">
        <v>44736</v>
      </c>
      <c r="C4186" s="8" t="s">
        <v>3547</v>
      </c>
      <c r="D4186" s="8" t="s">
        <v>1296</v>
      </c>
      <c r="E4186" s="8" t="s">
        <v>549</v>
      </c>
      <c r="F4186" s="8" t="s">
        <v>57</v>
      </c>
      <c r="G4186" s="1">
        <v>661500</v>
      </c>
      <c r="H4186" s="1">
        <v>0</v>
      </c>
      <c r="I4186" s="1">
        <v>1753102649</v>
      </c>
      <c r="J4186" s="1">
        <v>0</v>
      </c>
    </row>
    <row r="4187" spans="1:10" x14ac:dyDescent="0.25">
      <c r="A4187" s="7">
        <v>44736</v>
      </c>
      <c r="B4187" s="7">
        <v>44736</v>
      </c>
      <c r="C4187" s="8" t="s">
        <v>3548</v>
      </c>
      <c r="D4187" s="8" t="s">
        <v>340</v>
      </c>
      <c r="E4187" s="8" t="s">
        <v>549</v>
      </c>
      <c r="F4187" s="8" t="s">
        <v>57</v>
      </c>
      <c r="G4187" s="1">
        <v>43518</v>
      </c>
      <c r="H4187" s="1">
        <v>0</v>
      </c>
      <c r="I4187" s="1">
        <v>1753146167</v>
      </c>
      <c r="J4187" s="1">
        <v>0</v>
      </c>
    </row>
    <row r="4188" spans="1:10" x14ac:dyDescent="0.25">
      <c r="A4188" s="7">
        <v>44736</v>
      </c>
      <c r="B4188" s="7">
        <v>44736</v>
      </c>
      <c r="C4188" s="8" t="s">
        <v>3548</v>
      </c>
      <c r="D4188" s="8" t="s">
        <v>1296</v>
      </c>
      <c r="E4188" s="8" t="s">
        <v>549</v>
      </c>
      <c r="F4188" s="8" t="s">
        <v>57</v>
      </c>
      <c r="G4188" s="1">
        <v>661500</v>
      </c>
      <c r="H4188" s="1">
        <v>0</v>
      </c>
      <c r="I4188" s="1">
        <v>1753807667</v>
      </c>
      <c r="J4188" s="1">
        <v>0</v>
      </c>
    </row>
    <row r="4189" spans="1:10" x14ac:dyDescent="0.25">
      <c r="A4189" s="7">
        <v>44736</v>
      </c>
      <c r="B4189" s="7">
        <v>44736</v>
      </c>
      <c r="C4189" s="8" t="s">
        <v>3548</v>
      </c>
      <c r="D4189" s="8" t="s">
        <v>1292</v>
      </c>
      <c r="E4189" s="8" t="s">
        <v>549</v>
      </c>
      <c r="F4189" s="8" t="s">
        <v>57</v>
      </c>
      <c r="G4189" s="1">
        <v>468092</v>
      </c>
      <c r="H4189" s="1">
        <v>0</v>
      </c>
      <c r="I4189" s="1">
        <v>1754275759</v>
      </c>
      <c r="J4189" s="1">
        <v>0</v>
      </c>
    </row>
    <row r="4190" spans="1:10" x14ac:dyDescent="0.25">
      <c r="A4190" s="7">
        <v>44736</v>
      </c>
      <c r="B4190" s="7">
        <v>44736</v>
      </c>
      <c r="C4190" s="8" t="s">
        <v>3549</v>
      </c>
      <c r="D4190" s="8" t="s">
        <v>340</v>
      </c>
      <c r="E4190" s="8" t="s">
        <v>549</v>
      </c>
      <c r="F4190" s="8" t="s">
        <v>57</v>
      </c>
      <c r="G4190" s="1">
        <v>21759</v>
      </c>
      <c r="H4190" s="1">
        <v>0</v>
      </c>
      <c r="I4190" s="1">
        <v>1754297518</v>
      </c>
      <c r="J4190" s="1">
        <v>0</v>
      </c>
    </row>
    <row r="4191" spans="1:10" x14ac:dyDescent="0.25">
      <c r="A4191" s="7">
        <v>44736</v>
      </c>
      <c r="B4191" s="7">
        <v>44736</v>
      </c>
      <c r="C4191" s="8" t="s">
        <v>3549</v>
      </c>
      <c r="D4191" s="8" t="s">
        <v>53</v>
      </c>
      <c r="E4191" s="8" t="s">
        <v>549</v>
      </c>
      <c r="F4191" s="8" t="s">
        <v>57</v>
      </c>
      <c r="G4191" s="1">
        <v>103778</v>
      </c>
      <c r="H4191" s="1">
        <v>0</v>
      </c>
      <c r="I4191" s="1">
        <v>1754401296</v>
      </c>
      <c r="J4191" s="1">
        <v>0</v>
      </c>
    </row>
    <row r="4192" spans="1:10" x14ac:dyDescent="0.25">
      <c r="A4192" s="7">
        <v>44736</v>
      </c>
      <c r="B4192" s="7">
        <v>44736</v>
      </c>
      <c r="C4192" s="8" t="s">
        <v>3549</v>
      </c>
      <c r="D4192" s="8" t="s">
        <v>1292</v>
      </c>
      <c r="E4192" s="8" t="s">
        <v>549</v>
      </c>
      <c r="F4192" s="8" t="s">
        <v>57</v>
      </c>
      <c r="G4192" s="1">
        <v>234046</v>
      </c>
      <c r="H4192" s="1">
        <v>0</v>
      </c>
      <c r="I4192" s="1">
        <v>1754635342</v>
      </c>
      <c r="J4192" s="1">
        <v>0</v>
      </c>
    </row>
    <row r="4193" spans="1:10" x14ac:dyDescent="0.25">
      <c r="A4193" s="7">
        <v>44736</v>
      </c>
      <c r="B4193" s="7">
        <v>44736</v>
      </c>
      <c r="C4193" s="8" t="s">
        <v>3549</v>
      </c>
      <c r="D4193" s="8" t="s">
        <v>1296</v>
      </c>
      <c r="E4193" s="8" t="s">
        <v>549</v>
      </c>
      <c r="F4193" s="8" t="s">
        <v>57</v>
      </c>
      <c r="G4193" s="1">
        <v>661500</v>
      </c>
      <c r="H4193" s="1">
        <v>0</v>
      </c>
      <c r="I4193" s="1">
        <v>1755296842</v>
      </c>
      <c r="J4193" s="1">
        <v>0</v>
      </c>
    </row>
    <row r="4194" spans="1:10" x14ac:dyDescent="0.25">
      <c r="A4194" s="7">
        <v>44736</v>
      </c>
      <c r="B4194" s="7">
        <v>44736</v>
      </c>
      <c r="C4194" s="8" t="s">
        <v>3550</v>
      </c>
      <c r="D4194" s="8" t="s">
        <v>340</v>
      </c>
      <c r="E4194" s="8" t="s">
        <v>549</v>
      </c>
      <c r="F4194" s="8" t="s">
        <v>57</v>
      </c>
      <c r="G4194" s="1">
        <v>43518</v>
      </c>
      <c r="H4194" s="1">
        <v>0</v>
      </c>
      <c r="I4194" s="1">
        <v>1755340360</v>
      </c>
      <c r="J4194" s="1">
        <v>0</v>
      </c>
    </row>
    <row r="4195" spans="1:10" x14ac:dyDescent="0.25">
      <c r="A4195" s="7">
        <v>44736</v>
      </c>
      <c r="B4195" s="7">
        <v>44736</v>
      </c>
      <c r="C4195" s="8" t="s">
        <v>3550</v>
      </c>
      <c r="D4195" s="8" t="s">
        <v>251</v>
      </c>
      <c r="E4195" s="8" t="s">
        <v>549</v>
      </c>
      <c r="F4195" s="8" t="s">
        <v>57</v>
      </c>
      <c r="G4195" s="1">
        <v>139334</v>
      </c>
      <c r="H4195" s="1">
        <v>0</v>
      </c>
      <c r="I4195" s="1">
        <v>1755479694</v>
      </c>
      <c r="J4195" s="1">
        <v>0</v>
      </c>
    </row>
    <row r="4196" spans="1:10" x14ac:dyDescent="0.25">
      <c r="A4196" s="7">
        <v>44736</v>
      </c>
      <c r="B4196" s="7">
        <v>44736</v>
      </c>
      <c r="C4196" s="8" t="s">
        <v>3550</v>
      </c>
      <c r="D4196" s="8" t="s">
        <v>1296</v>
      </c>
      <c r="E4196" s="8" t="s">
        <v>549</v>
      </c>
      <c r="F4196" s="8" t="s">
        <v>57</v>
      </c>
      <c r="G4196" s="1">
        <v>496125</v>
      </c>
      <c r="H4196" s="1">
        <v>0</v>
      </c>
      <c r="I4196" s="1">
        <v>1755975819</v>
      </c>
      <c r="J4196" s="1">
        <v>0</v>
      </c>
    </row>
    <row r="4197" spans="1:10" x14ac:dyDescent="0.25">
      <c r="A4197" s="7">
        <v>44736</v>
      </c>
      <c r="B4197" s="7">
        <v>44736</v>
      </c>
      <c r="C4197" s="8" t="s">
        <v>3551</v>
      </c>
      <c r="D4197" s="8" t="s">
        <v>251</v>
      </c>
      <c r="E4197" s="8" t="s">
        <v>549</v>
      </c>
      <c r="F4197" s="8" t="s">
        <v>57</v>
      </c>
      <c r="G4197" s="1">
        <v>487668</v>
      </c>
      <c r="H4197" s="1">
        <v>0</v>
      </c>
      <c r="I4197" s="1">
        <v>1756463487</v>
      </c>
      <c r="J4197" s="1">
        <v>0</v>
      </c>
    </row>
    <row r="4198" spans="1:10" x14ac:dyDescent="0.25">
      <c r="A4198" s="7">
        <v>44736</v>
      </c>
      <c r="B4198" s="7">
        <v>44736</v>
      </c>
      <c r="C4198" s="8" t="s">
        <v>3551</v>
      </c>
      <c r="D4198" s="8" t="s">
        <v>1296</v>
      </c>
      <c r="E4198" s="8" t="s">
        <v>549</v>
      </c>
      <c r="F4198" s="8" t="s">
        <v>57</v>
      </c>
      <c r="G4198" s="1">
        <v>330750</v>
      </c>
      <c r="H4198" s="1">
        <v>0</v>
      </c>
      <c r="I4198" s="1">
        <v>1756794237</v>
      </c>
      <c r="J4198" s="1">
        <v>0</v>
      </c>
    </row>
    <row r="4199" spans="1:10" x14ac:dyDescent="0.25">
      <c r="A4199" s="7">
        <v>44736</v>
      </c>
      <c r="B4199" s="7">
        <v>44736</v>
      </c>
      <c r="C4199" s="8" t="s">
        <v>3551</v>
      </c>
      <c r="D4199" s="8" t="s">
        <v>1292</v>
      </c>
      <c r="E4199" s="8" t="s">
        <v>549</v>
      </c>
      <c r="F4199" s="8" t="s">
        <v>57</v>
      </c>
      <c r="G4199" s="1">
        <v>33435</v>
      </c>
      <c r="H4199" s="1">
        <v>0</v>
      </c>
      <c r="I4199" s="1">
        <v>1756827672</v>
      </c>
      <c r="J4199" s="1">
        <v>0</v>
      </c>
    </row>
    <row r="4200" spans="1:10" x14ac:dyDescent="0.25">
      <c r="A4200" s="7">
        <v>44737</v>
      </c>
      <c r="B4200" s="7">
        <v>44737</v>
      </c>
      <c r="C4200" s="8" t="s">
        <v>3552</v>
      </c>
      <c r="D4200" s="8" t="s">
        <v>121</v>
      </c>
      <c r="E4200" s="8" t="s">
        <v>549</v>
      </c>
      <c r="F4200" s="8" t="s">
        <v>57</v>
      </c>
      <c r="G4200" s="1">
        <v>124800</v>
      </c>
      <c r="H4200" s="1">
        <v>0</v>
      </c>
      <c r="I4200" s="1">
        <v>1756952472</v>
      </c>
      <c r="J4200" s="1">
        <v>0</v>
      </c>
    </row>
    <row r="4201" spans="1:10" x14ac:dyDescent="0.25">
      <c r="A4201" s="7">
        <v>44737</v>
      </c>
      <c r="B4201" s="7">
        <v>44737</v>
      </c>
      <c r="C4201" s="8" t="s">
        <v>3552</v>
      </c>
      <c r="D4201" s="8" t="s">
        <v>1508</v>
      </c>
      <c r="E4201" s="8" t="s">
        <v>549</v>
      </c>
      <c r="F4201" s="8" t="s">
        <v>57</v>
      </c>
      <c r="G4201" s="1">
        <v>207733</v>
      </c>
      <c r="H4201" s="1">
        <v>0</v>
      </c>
      <c r="I4201" s="1">
        <v>1757160205</v>
      </c>
      <c r="J4201" s="1">
        <v>0</v>
      </c>
    </row>
    <row r="4202" spans="1:10" x14ac:dyDescent="0.25">
      <c r="A4202" s="7">
        <v>44737</v>
      </c>
      <c r="B4202" s="7">
        <v>44737</v>
      </c>
      <c r="C4202" s="8" t="s">
        <v>3552</v>
      </c>
      <c r="D4202" s="8" t="s">
        <v>647</v>
      </c>
      <c r="E4202" s="8" t="s">
        <v>549</v>
      </c>
      <c r="F4202" s="8" t="s">
        <v>57</v>
      </c>
      <c r="G4202" s="1">
        <v>52459</v>
      </c>
      <c r="H4202" s="1">
        <v>0</v>
      </c>
      <c r="I4202" s="1">
        <v>1757212664</v>
      </c>
      <c r="J4202" s="1">
        <v>0</v>
      </c>
    </row>
    <row r="4203" spans="1:10" x14ac:dyDescent="0.25">
      <c r="A4203" s="7">
        <v>44737</v>
      </c>
      <c r="B4203" s="7">
        <v>44737</v>
      </c>
      <c r="C4203" s="8" t="s">
        <v>3555</v>
      </c>
      <c r="D4203" s="8" t="s">
        <v>1296</v>
      </c>
      <c r="E4203" s="8" t="s">
        <v>549</v>
      </c>
      <c r="F4203" s="8" t="s">
        <v>57</v>
      </c>
      <c r="G4203" s="1">
        <v>1212750</v>
      </c>
      <c r="H4203" s="1">
        <v>0</v>
      </c>
      <c r="I4203" s="1">
        <v>1758425414</v>
      </c>
      <c r="J4203" s="1">
        <v>0</v>
      </c>
    </row>
    <row r="4204" spans="1:10" x14ac:dyDescent="0.25">
      <c r="A4204" s="7">
        <v>44737</v>
      </c>
      <c r="B4204" s="7">
        <v>44737</v>
      </c>
      <c r="C4204" s="8" t="s">
        <v>3555</v>
      </c>
      <c r="D4204" s="8" t="s">
        <v>3556</v>
      </c>
      <c r="E4204" s="8" t="s">
        <v>549</v>
      </c>
      <c r="F4204" s="8" t="s">
        <v>57</v>
      </c>
      <c r="G4204" s="1">
        <v>156800</v>
      </c>
      <c r="H4204" s="1">
        <v>0</v>
      </c>
      <c r="I4204" s="1">
        <v>1758582214</v>
      </c>
      <c r="J4204" s="1">
        <v>0</v>
      </c>
    </row>
    <row r="4205" spans="1:10" x14ac:dyDescent="0.25">
      <c r="A4205" s="7">
        <v>44737</v>
      </c>
      <c r="B4205" s="7">
        <v>44737</v>
      </c>
      <c r="C4205" s="8" t="s">
        <v>3557</v>
      </c>
      <c r="D4205" s="8" t="s">
        <v>3556</v>
      </c>
      <c r="E4205" s="8" t="s">
        <v>549</v>
      </c>
      <c r="F4205" s="8" t="s">
        <v>57</v>
      </c>
      <c r="G4205" s="1">
        <v>448000</v>
      </c>
      <c r="H4205" s="1">
        <v>0</v>
      </c>
      <c r="I4205" s="1">
        <v>1759030214</v>
      </c>
      <c r="J4205" s="1">
        <v>0</v>
      </c>
    </row>
    <row r="4206" spans="1:10" x14ac:dyDescent="0.25">
      <c r="A4206" s="7">
        <v>44737</v>
      </c>
      <c r="B4206" s="7">
        <v>44737</v>
      </c>
      <c r="C4206" s="8" t="s">
        <v>3557</v>
      </c>
      <c r="D4206" s="8" t="s">
        <v>1307</v>
      </c>
      <c r="E4206" s="8" t="s">
        <v>549</v>
      </c>
      <c r="F4206" s="8" t="s">
        <v>57</v>
      </c>
      <c r="G4206" s="1">
        <v>562828</v>
      </c>
      <c r="H4206" s="1">
        <v>0</v>
      </c>
      <c r="I4206" s="1">
        <v>1759593042</v>
      </c>
      <c r="J4206" s="1">
        <v>0</v>
      </c>
    </row>
    <row r="4207" spans="1:10" x14ac:dyDescent="0.25">
      <c r="A4207" s="7">
        <v>44737</v>
      </c>
      <c r="B4207" s="7">
        <v>44737</v>
      </c>
      <c r="C4207" s="8" t="s">
        <v>3557</v>
      </c>
      <c r="D4207" s="8" t="s">
        <v>1292</v>
      </c>
      <c r="E4207" s="8" t="s">
        <v>549</v>
      </c>
      <c r="F4207" s="8" t="s">
        <v>57</v>
      </c>
      <c r="G4207" s="1">
        <v>33435</v>
      </c>
      <c r="H4207" s="1">
        <v>0</v>
      </c>
      <c r="I4207" s="1">
        <v>1759626477</v>
      </c>
      <c r="J4207" s="1">
        <v>0</v>
      </c>
    </row>
    <row r="4208" spans="1:10" x14ac:dyDescent="0.25">
      <c r="A4208" s="7">
        <v>44737</v>
      </c>
      <c r="B4208" s="7">
        <v>44737</v>
      </c>
      <c r="C4208" s="8" t="s">
        <v>3557</v>
      </c>
      <c r="D4208" s="8" t="s">
        <v>1295</v>
      </c>
      <c r="E4208" s="8" t="s">
        <v>549</v>
      </c>
      <c r="F4208" s="8" t="s">
        <v>57</v>
      </c>
      <c r="G4208" s="1">
        <v>338310</v>
      </c>
      <c r="H4208" s="1">
        <v>0</v>
      </c>
      <c r="I4208" s="1">
        <v>1759964787</v>
      </c>
      <c r="J4208" s="1">
        <v>0</v>
      </c>
    </row>
    <row r="4209" spans="1:10" x14ac:dyDescent="0.25">
      <c r="A4209" s="7">
        <v>44737</v>
      </c>
      <c r="B4209" s="7">
        <v>44737</v>
      </c>
      <c r="C4209" s="8" t="s">
        <v>3558</v>
      </c>
      <c r="D4209" s="8" t="s">
        <v>1296</v>
      </c>
      <c r="E4209" s="8" t="s">
        <v>549</v>
      </c>
      <c r="F4209" s="8" t="s">
        <v>57</v>
      </c>
      <c r="G4209" s="1">
        <v>1146600</v>
      </c>
      <c r="H4209" s="1">
        <v>0</v>
      </c>
      <c r="I4209" s="1">
        <v>1761111387</v>
      </c>
      <c r="J4209" s="1">
        <v>0</v>
      </c>
    </row>
    <row r="4210" spans="1:10" x14ac:dyDescent="0.25">
      <c r="A4210" s="7">
        <v>44737</v>
      </c>
      <c r="B4210" s="7">
        <v>44737</v>
      </c>
      <c r="C4210" s="8" t="s">
        <v>3559</v>
      </c>
      <c r="D4210" s="8" t="s">
        <v>486</v>
      </c>
      <c r="E4210" s="8" t="s">
        <v>549</v>
      </c>
      <c r="F4210" s="8" t="s">
        <v>57</v>
      </c>
      <c r="G4210" s="1">
        <v>346222</v>
      </c>
      <c r="H4210" s="1">
        <v>0</v>
      </c>
      <c r="I4210" s="1">
        <v>1761457609</v>
      </c>
      <c r="J4210" s="1">
        <v>0</v>
      </c>
    </row>
    <row r="4211" spans="1:10" x14ac:dyDescent="0.25">
      <c r="A4211" s="7">
        <v>44737</v>
      </c>
      <c r="B4211" s="7">
        <v>44737</v>
      </c>
      <c r="C4211" s="8" t="s">
        <v>3560</v>
      </c>
      <c r="D4211" s="8" t="s">
        <v>1296</v>
      </c>
      <c r="E4211" s="8" t="s">
        <v>549</v>
      </c>
      <c r="F4211" s="8" t="s">
        <v>57</v>
      </c>
      <c r="G4211" s="1">
        <v>1345050</v>
      </c>
      <c r="H4211" s="1">
        <v>0</v>
      </c>
      <c r="I4211" s="1">
        <v>1762802659</v>
      </c>
      <c r="J4211" s="1">
        <v>0</v>
      </c>
    </row>
    <row r="4212" spans="1:10" x14ac:dyDescent="0.25">
      <c r="A4212" s="7">
        <v>44737</v>
      </c>
      <c r="B4212" s="7">
        <v>44737</v>
      </c>
      <c r="C4212" s="8" t="s">
        <v>3561</v>
      </c>
      <c r="D4212" s="8" t="s">
        <v>1296</v>
      </c>
      <c r="E4212" s="8" t="s">
        <v>549</v>
      </c>
      <c r="F4212" s="8" t="s">
        <v>57</v>
      </c>
      <c r="G4212" s="1">
        <v>1378125</v>
      </c>
      <c r="H4212" s="1">
        <v>0</v>
      </c>
      <c r="I4212" s="1">
        <v>1764180784</v>
      </c>
      <c r="J4212" s="1">
        <v>0</v>
      </c>
    </row>
    <row r="4213" spans="1:10" x14ac:dyDescent="0.25">
      <c r="A4213" s="7">
        <v>44737</v>
      </c>
      <c r="B4213" s="7">
        <v>44737</v>
      </c>
      <c r="C4213" s="8" t="s">
        <v>3562</v>
      </c>
      <c r="D4213" s="8" t="s">
        <v>1296</v>
      </c>
      <c r="E4213" s="8" t="s">
        <v>549</v>
      </c>
      <c r="F4213" s="8" t="s">
        <v>57</v>
      </c>
      <c r="G4213" s="1">
        <v>1378125</v>
      </c>
      <c r="H4213" s="1">
        <v>0</v>
      </c>
      <c r="I4213" s="1">
        <v>1765558909</v>
      </c>
      <c r="J4213" s="1">
        <v>0</v>
      </c>
    </row>
    <row r="4214" spans="1:10" x14ac:dyDescent="0.25">
      <c r="A4214" s="7">
        <v>44737</v>
      </c>
      <c r="B4214" s="7">
        <v>44737</v>
      </c>
      <c r="C4214" s="8" t="s">
        <v>3563</v>
      </c>
      <c r="D4214" s="8" t="s">
        <v>1296</v>
      </c>
      <c r="E4214" s="8" t="s">
        <v>549</v>
      </c>
      <c r="F4214" s="8" t="s">
        <v>57</v>
      </c>
      <c r="G4214" s="1">
        <v>1091475</v>
      </c>
      <c r="H4214" s="1">
        <v>0</v>
      </c>
      <c r="I4214" s="1">
        <v>1766650384</v>
      </c>
      <c r="J4214" s="1">
        <v>0</v>
      </c>
    </row>
    <row r="4215" spans="1:10" x14ac:dyDescent="0.25">
      <c r="A4215" s="7">
        <v>44737</v>
      </c>
      <c r="B4215" s="7">
        <v>44737</v>
      </c>
      <c r="C4215" s="8" t="s">
        <v>3564</v>
      </c>
      <c r="D4215" s="8" t="s">
        <v>486</v>
      </c>
      <c r="E4215" s="8" t="s">
        <v>549</v>
      </c>
      <c r="F4215" s="8" t="s">
        <v>57</v>
      </c>
      <c r="G4215" s="1">
        <v>346222</v>
      </c>
      <c r="H4215" s="1">
        <v>0</v>
      </c>
      <c r="I4215" s="1">
        <v>1766996606</v>
      </c>
      <c r="J4215" s="1">
        <v>0</v>
      </c>
    </row>
    <row r="4216" spans="1:10" x14ac:dyDescent="0.25">
      <c r="A4216" s="7">
        <v>44737</v>
      </c>
      <c r="B4216" s="7">
        <v>44737</v>
      </c>
      <c r="C4216" s="8" t="s">
        <v>3564</v>
      </c>
      <c r="D4216" s="8" t="s">
        <v>251</v>
      </c>
      <c r="E4216" s="8" t="s">
        <v>549</v>
      </c>
      <c r="F4216" s="8" t="s">
        <v>57</v>
      </c>
      <c r="G4216" s="1">
        <v>139334</v>
      </c>
      <c r="H4216" s="1">
        <v>0</v>
      </c>
      <c r="I4216" s="1">
        <v>1767135940</v>
      </c>
      <c r="J4216" s="1">
        <v>0</v>
      </c>
    </row>
    <row r="4217" spans="1:10" x14ac:dyDescent="0.25">
      <c r="A4217" s="7">
        <v>44737</v>
      </c>
      <c r="B4217" s="7">
        <v>44737</v>
      </c>
      <c r="C4217" s="8" t="s">
        <v>3564</v>
      </c>
      <c r="D4217" s="8" t="s">
        <v>121</v>
      </c>
      <c r="E4217" s="8" t="s">
        <v>549</v>
      </c>
      <c r="F4217" s="8" t="s">
        <v>57</v>
      </c>
      <c r="G4217" s="1">
        <v>280800</v>
      </c>
      <c r="H4217" s="1">
        <v>0</v>
      </c>
      <c r="I4217" s="1">
        <v>1767416740</v>
      </c>
      <c r="J4217" s="1">
        <v>0</v>
      </c>
    </row>
    <row r="4218" spans="1:10" x14ac:dyDescent="0.25">
      <c r="A4218" s="7">
        <v>44737</v>
      </c>
      <c r="B4218" s="7">
        <v>44737</v>
      </c>
      <c r="C4218" s="8" t="s">
        <v>3565</v>
      </c>
      <c r="D4218" s="8" t="s">
        <v>251</v>
      </c>
      <c r="E4218" s="8" t="s">
        <v>549</v>
      </c>
      <c r="F4218" s="8" t="s">
        <v>57</v>
      </c>
      <c r="G4218" s="1">
        <v>69667</v>
      </c>
      <c r="H4218" s="1">
        <v>0</v>
      </c>
      <c r="I4218" s="1">
        <v>1767486407</v>
      </c>
      <c r="J4218" s="1">
        <v>0</v>
      </c>
    </row>
    <row r="4219" spans="1:10" x14ac:dyDescent="0.25">
      <c r="A4219" s="7">
        <v>44737</v>
      </c>
      <c r="B4219" s="7">
        <v>44737</v>
      </c>
      <c r="C4219" s="8" t="s">
        <v>3565</v>
      </c>
      <c r="D4219" s="8" t="s">
        <v>55</v>
      </c>
      <c r="E4219" s="8" t="s">
        <v>549</v>
      </c>
      <c r="F4219" s="8" t="s">
        <v>57</v>
      </c>
      <c r="G4219" s="1">
        <v>337779</v>
      </c>
      <c r="H4219" s="1">
        <v>0</v>
      </c>
      <c r="I4219" s="1">
        <v>1767824186</v>
      </c>
      <c r="J4219" s="1">
        <v>0</v>
      </c>
    </row>
    <row r="4220" spans="1:10" x14ac:dyDescent="0.25">
      <c r="A4220" s="7">
        <v>44737</v>
      </c>
      <c r="B4220" s="7">
        <v>44737</v>
      </c>
      <c r="C4220" s="8" t="s">
        <v>3565</v>
      </c>
      <c r="D4220" s="8" t="s">
        <v>486</v>
      </c>
      <c r="E4220" s="8" t="s">
        <v>549</v>
      </c>
      <c r="F4220" s="8" t="s">
        <v>57</v>
      </c>
      <c r="G4220" s="1">
        <v>346222</v>
      </c>
      <c r="H4220" s="1">
        <v>0</v>
      </c>
      <c r="I4220" s="1">
        <v>1768170408</v>
      </c>
      <c r="J4220" s="1">
        <v>0</v>
      </c>
    </row>
    <row r="4221" spans="1:10" x14ac:dyDescent="0.25">
      <c r="A4221" s="7">
        <v>44737</v>
      </c>
      <c r="B4221" s="7">
        <v>44737</v>
      </c>
      <c r="C4221" s="8" t="s">
        <v>3567</v>
      </c>
      <c r="D4221" s="8" t="s">
        <v>295</v>
      </c>
      <c r="E4221" s="8" t="s">
        <v>549</v>
      </c>
      <c r="F4221" s="8" t="s">
        <v>57</v>
      </c>
      <c r="G4221" s="1">
        <v>168000</v>
      </c>
      <c r="H4221" s="1">
        <v>0</v>
      </c>
      <c r="I4221" s="1">
        <v>1768338408</v>
      </c>
      <c r="J4221" s="1">
        <v>0</v>
      </c>
    </row>
    <row r="4222" spans="1:10" x14ac:dyDescent="0.25">
      <c r="A4222" s="7">
        <v>44737</v>
      </c>
      <c r="B4222" s="7">
        <v>44737</v>
      </c>
      <c r="C4222" s="8" t="s">
        <v>3567</v>
      </c>
      <c r="D4222" s="8" t="s">
        <v>375</v>
      </c>
      <c r="E4222" s="8" t="s">
        <v>549</v>
      </c>
      <c r="F4222" s="8" t="s">
        <v>57</v>
      </c>
      <c r="G4222" s="1">
        <v>210000</v>
      </c>
      <c r="H4222" s="1">
        <v>0</v>
      </c>
      <c r="I4222" s="1">
        <v>1768548408</v>
      </c>
      <c r="J4222" s="1">
        <v>0</v>
      </c>
    </row>
    <row r="4223" spans="1:10" x14ac:dyDescent="0.25">
      <c r="A4223" s="7">
        <v>44737</v>
      </c>
      <c r="B4223" s="7">
        <v>44737</v>
      </c>
      <c r="C4223" s="8" t="s">
        <v>3567</v>
      </c>
      <c r="D4223" s="8" t="s">
        <v>486</v>
      </c>
      <c r="E4223" s="8" t="s">
        <v>549</v>
      </c>
      <c r="F4223" s="8" t="s">
        <v>57</v>
      </c>
      <c r="G4223" s="1">
        <v>346222</v>
      </c>
      <c r="H4223" s="1">
        <v>0</v>
      </c>
      <c r="I4223" s="1">
        <v>1768894630</v>
      </c>
      <c r="J4223" s="1">
        <v>0</v>
      </c>
    </row>
    <row r="4224" spans="1:10" x14ac:dyDescent="0.25">
      <c r="A4224" s="7">
        <v>44737</v>
      </c>
      <c r="B4224" s="7">
        <v>44737</v>
      </c>
      <c r="C4224" s="8" t="s">
        <v>3568</v>
      </c>
      <c r="D4224" s="8" t="s">
        <v>486</v>
      </c>
      <c r="E4224" s="8" t="s">
        <v>549</v>
      </c>
      <c r="F4224" s="8" t="s">
        <v>57</v>
      </c>
      <c r="G4224" s="1">
        <v>346222</v>
      </c>
      <c r="H4224" s="1">
        <v>0</v>
      </c>
      <c r="I4224" s="1">
        <v>1769240852</v>
      </c>
      <c r="J4224" s="1">
        <v>0</v>
      </c>
    </row>
    <row r="4225" spans="1:10" x14ac:dyDescent="0.25">
      <c r="A4225" s="7">
        <v>44737</v>
      </c>
      <c r="B4225" s="7">
        <v>44737</v>
      </c>
      <c r="C4225" s="8" t="s">
        <v>3569</v>
      </c>
      <c r="D4225" s="8" t="s">
        <v>251</v>
      </c>
      <c r="E4225" s="8" t="s">
        <v>549</v>
      </c>
      <c r="F4225" s="8" t="s">
        <v>57</v>
      </c>
      <c r="G4225" s="1">
        <v>104500</v>
      </c>
      <c r="H4225" s="1">
        <v>0</v>
      </c>
      <c r="I4225" s="1">
        <v>1769345352</v>
      </c>
      <c r="J4225" s="1">
        <v>0</v>
      </c>
    </row>
    <row r="4226" spans="1:10" x14ac:dyDescent="0.25">
      <c r="A4226" s="7">
        <v>44737</v>
      </c>
      <c r="B4226" s="7">
        <v>44737</v>
      </c>
      <c r="C4226" s="8" t="s">
        <v>3569</v>
      </c>
      <c r="D4226" s="8" t="s">
        <v>121</v>
      </c>
      <c r="E4226" s="8" t="s">
        <v>549</v>
      </c>
      <c r="F4226" s="8" t="s">
        <v>57</v>
      </c>
      <c r="G4226" s="1">
        <v>312000</v>
      </c>
      <c r="H4226" s="1">
        <v>0</v>
      </c>
      <c r="I4226" s="1">
        <v>1769657352</v>
      </c>
      <c r="J4226" s="1">
        <v>0</v>
      </c>
    </row>
    <row r="4227" spans="1:10" x14ac:dyDescent="0.25">
      <c r="A4227" s="7">
        <v>44737</v>
      </c>
      <c r="B4227" s="7">
        <v>44737</v>
      </c>
      <c r="C4227" s="8" t="s">
        <v>3569</v>
      </c>
      <c r="D4227" s="8" t="s">
        <v>486</v>
      </c>
      <c r="E4227" s="8" t="s">
        <v>549</v>
      </c>
      <c r="F4227" s="8" t="s">
        <v>57</v>
      </c>
      <c r="G4227" s="1">
        <v>346222</v>
      </c>
      <c r="H4227" s="1">
        <v>0</v>
      </c>
      <c r="I4227" s="1">
        <v>1770003574</v>
      </c>
      <c r="J4227" s="1">
        <v>0</v>
      </c>
    </row>
    <row r="4228" spans="1:10" x14ac:dyDescent="0.25">
      <c r="A4228" s="7">
        <v>44737</v>
      </c>
      <c r="B4228" s="7">
        <v>44737</v>
      </c>
      <c r="C4228" s="8" t="s">
        <v>3570</v>
      </c>
      <c r="D4228" s="8" t="s">
        <v>3556</v>
      </c>
      <c r="E4228" s="8" t="s">
        <v>549</v>
      </c>
      <c r="F4228" s="8" t="s">
        <v>57</v>
      </c>
      <c r="G4228" s="1">
        <v>828800</v>
      </c>
      <c r="H4228" s="1">
        <v>0</v>
      </c>
      <c r="I4228" s="1">
        <v>1770832374</v>
      </c>
      <c r="J4228" s="1">
        <v>0</v>
      </c>
    </row>
    <row r="4229" spans="1:10" x14ac:dyDescent="0.25">
      <c r="A4229" s="7">
        <v>44737</v>
      </c>
      <c r="B4229" s="7">
        <v>44737</v>
      </c>
      <c r="C4229" s="8" t="s">
        <v>3570</v>
      </c>
      <c r="D4229" s="8" t="s">
        <v>3571</v>
      </c>
      <c r="E4229" s="8" t="s">
        <v>549</v>
      </c>
      <c r="F4229" s="8" t="s">
        <v>57</v>
      </c>
      <c r="G4229" s="1">
        <v>545300</v>
      </c>
      <c r="H4229" s="1">
        <v>0</v>
      </c>
      <c r="I4229" s="1">
        <v>1771377674</v>
      </c>
      <c r="J4229" s="1">
        <v>0</v>
      </c>
    </row>
    <row r="4230" spans="1:10" x14ac:dyDescent="0.25">
      <c r="A4230" s="7">
        <v>44737</v>
      </c>
      <c r="B4230" s="7">
        <v>44737</v>
      </c>
      <c r="C4230" s="8" t="s">
        <v>3572</v>
      </c>
      <c r="D4230" s="8" t="s">
        <v>3556</v>
      </c>
      <c r="E4230" s="8" t="s">
        <v>549</v>
      </c>
      <c r="F4230" s="8" t="s">
        <v>57</v>
      </c>
      <c r="G4230" s="1">
        <v>313600</v>
      </c>
      <c r="H4230" s="1">
        <v>0</v>
      </c>
      <c r="I4230" s="1">
        <v>1771691274</v>
      </c>
      <c r="J4230" s="1">
        <v>0</v>
      </c>
    </row>
    <row r="4231" spans="1:10" x14ac:dyDescent="0.25">
      <c r="A4231" s="7">
        <v>44737</v>
      </c>
      <c r="B4231" s="7">
        <v>44737</v>
      </c>
      <c r="C4231" s="8" t="s">
        <v>3572</v>
      </c>
      <c r="D4231" s="8" t="s">
        <v>3573</v>
      </c>
      <c r="E4231" s="8" t="s">
        <v>549</v>
      </c>
      <c r="F4231" s="8" t="s">
        <v>57</v>
      </c>
      <c r="G4231" s="1">
        <v>1075200</v>
      </c>
      <c r="H4231" s="1">
        <v>0</v>
      </c>
      <c r="I4231" s="1">
        <v>1772766474</v>
      </c>
      <c r="J4231" s="1">
        <v>0</v>
      </c>
    </row>
    <row r="4232" spans="1:10" x14ac:dyDescent="0.25">
      <c r="A4232" s="7">
        <v>44737</v>
      </c>
      <c r="B4232" s="7">
        <v>44737</v>
      </c>
      <c r="C4232" s="8" t="s">
        <v>3574</v>
      </c>
      <c r="D4232" s="8" t="s">
        <v>1296</v>
      </c>
      <c r="E4232" s="8" t="s">
        <v>549</v>
      </c>
      <c r="F4232" s="8" t="s">
        <v>57</v>
      </c>
      <c r="G4232" s="1">
        <v>1389150</v>
      </c>
      <c r="H4232" s="1">
        <v>0</v>
      </c>
      <c r="I4232" s="1">
        <v>1774155624</v>
      </c>
      <c r="J4232" s="1">
        <v>0</v>
      </c>
    </row>
    <row r="4233" spans="1:10" x14ac:dyDescent="0.25">
      <c r="A4233" s="7">
        <v>44737</v>
      </c>
      <c r="B4233" s="7">
        <v>44737</v>
      </c>
      <c r="C4233" s="8" t="s">
        <v>3575</v>
      </c>
      <c r="D4233" s="8" t="s">
        <v>567</v>
      </c>
      <c r="E4233" s="8" t="s">
        <v>549</v>
      </c>
      <c r="F4233" s="8" t="s">
        <v>57</v>
      </c>
      <c r="G4233" s="1">
        <v>138489</v>
      </c>
      <c r="H4233" s="1">
        <v>0</v>
      </c>
      <c r="I4233" s="1">
        <v>1774294113</v>
      </c>
      <c r="J4233" s="1">
        <v>0</v>
      </c>
    </row>
    <row r="4234" spans="1:10" x14ac:dyDescent="0.25">
      <c r="A4234" s="7">
        <v>44737</v>
      </c>
      <c r="B4234" s="7">
        <v>44737</v>
      </c>
      <c r="C4234" s="8" t="s">
        <v>3575</v>
      </c>
      <c r="D4234" s="8" t="s">
        <v>1296</v>
      </c>
      <c r="E4234" s="8" t="s">
        <v>549</v>
      </c>
      <c r="F4234" s="8" t="s">
        <v>57</v>
      </c>
      <c r="G4234" s="1">
        <v>661500</v>
      </c>
      <c r="H4234" s="1">
        <v>0</v>
      </c>
      <c r="I4234" s="1">
        <v>1774955613</v>
      </c>
      <c r="J4234" s="1">
        <v>0</v>
      </c>
    </row>
    <row r="4235" spans="1:10" x14ac:dyDescent="0.25">
      <c r="A4235" s="7">
        <v>44737</v>
      </c>
      <c r="B4235" s="7">
        <v>44737</v>
      </c>
      <c r="C4235" s="8" t="s">
        <v>3575</v>
      </c>
      <c r="D4235" s="8" t="s">
        <v>1292</v>
      </c>
      <c r="E4235" s="8" t="s">
        <v>549</v>
      </c>
      <c r="F4235" s="8" t="s">
        <v>57</v>
      </c>
      <c r="G4235" s="1">
        <v>468092</v>
      </c>
      <c r="H4235" s="1">
        <v>0</v>
      </c>
      <c r="I4235" s="1">
        <v>1775423705</v>
      </c>
      <c r="J4235" s="1">
        <v>0</v>
      </c>
    </row>
    <row r="4236" spans="1:10" x14ac:dyDescent="0.25">
      <c r="A4236" s="7">
        <v>44737</v>
      </c>
      <c r="B4236" s="7">
        <v>44737</v>
      </c>
      <c r="C4236" s="8" t="s">
        <v>3576</v>
      </c>
      <c r="D4236" s="8" t="s">
        <v>1296</v>
      </c>
      <c r="E4236" s="8" t="s">
        <v>549</v>
      </c>
      <c r="F4236" s="8" t="s">
        <v>57</v>
      </c>
      <c r="G4236" s="1">
        <v>826875</v>
      </c>
      <c r="H4236" s="1">
        <v>0</v>
      </c>
      <c r="I4236" s="1">
        <v>1776250580</v>
      </c>
      <c r="J4236" s="1">
        <v>0</v>
      </c>
    </row>
    <row r="4237" spans="1:10" x14ac:dyDescent="0.25">
      <c r="A4237" s="7">
        <v>44737</v>
      </c>
      <c r="B4237" s="7">
        <v>44737</v>
      </c>
      <c r="C4237" s="8" t="s">
        <v>3576</v>
      </c>
      <c r="D4237" s="8" t="s">
        <v>1307</v>
      </c>
      <c r="E4237" s="8" t="s">
        <v>549</v>
      </c>
      <c r="F4237" s="8" t="s">
        <v>57</v>
      </c>
      <c r="G4237" s="1">
        <v>281414</v>
      </c>
      <c r="H4237" s="1">
        <v>0</v>
      </c>
      <c r="I4237" s="1">
        <v>1776531994</v>
      </c>
      <c r="J4237" s="1">
        <v>0</v>
      </c>
    </row>
    <row r="4238" spans="1:10" x14ac:dyDescent="0.25">
      <c r="A4238" s="7">
        <v>44737</v>
      </c>
      <c r="B4238" s="7">
        <v>44737</v>
      </c>
      <c r="C4238" s="8" t="s">
        <v>3576</v>
      </c>
      <c r="D4238" s="8" t="s">
        <v>1292</v>
      </c>
      <c r="E4238" s="8" t="s">
        <v>549</v>
      </c>
      <c r="F4238" s="8" t="s">
        <v>57</v>
      </c>
      <c r="G4238" s="1">
        <v>234046</v>
      </c>
      <c r="H4238" s="1">
        <v>0</v>
      </c>
      <c r="I4238" s="1">
        <v>1776766040</v>
      </c>
      <c r="J4238" s="1">
        <v>0</v>
      </c>
    </row>
    <row r="4239" spans="1:10" x14ac:dyDescent="0.25">
      <c r="A4239" s="7">
        <v>44737</v>
      </c>
      <c r="B4239" s="7">
        <v>44737</v>
      </c>
      <c r="C4239" s="8" t="s">
        <v>3577</v>
      </c>
      <c r="D4239" s="8" t="s">
        <v>1296</v>
      </c>
      <c r="E4239" s="8" t="s">
        <v>549</v>
      </c>
      <c r="F4239" s="8" t="s">
        <v>57</v>
      </c>
      <c r="G4239" s="1">
        <v>826875</v>
      </c>
      <c r="H4239" s="1">
        <v>0</v>
      </c>
      <c r="I4239" s="1">
        <v>1777592915</v>
      </c>
      <c r="J4239" s="1">
        <v>0</v>
      </c>
    </row>
    <row r="4240" spans="1:10" x14ac:dyDescent="0.25">
      <c r="A4240" s="7">
        <v>44737</v>
      </c>
      <c r="B4240" s="7">
        <v>44737</v>
      </c>
      <c r="C4240" s="8" t="s">
        <v>3577</v>
      </c>
      <c r="D4240" s="8" t="s">
        <v>1292</v>
      </c>
      <c r="E4240" s="8" t="s">
        <v>549</v>
      </c>
      <c r="F4240" s="8" t="s">
        <v>57</v>
      </c>
      <c r="G4240" s="1">
        <v>468092</v>
      </c>
      <c r="H4240" s="1">
        <v>0</v>
      </c>
      <c r="I4240" s="1">
        <v>1778061007</v>
      </c>
      <c r="J4240" s="1">
        <v>0</v>
      </c>
    </row>
    <row r="4241" spans="1:10" x14ac:dyDescent="0.25">
      <c r="A4241" s="7">
        <v>44737</v>
      </c>
      <c r="B4241" s="7">
        <v>44737</v>
      </c>
      <c r="C4241" s="8" t="s">
        <v>3578</v>
      </c>
      <c r="D4241" s="8" t="s">
        <v>1296</v>
      </c>
      <c r="E4241" s="8" t="s">
        <v>549</v>
      </c>
      <c r="F4241" s="8" t="s">
        <v>57</v>
      </c>
      <c r="G4241" s="1">
        <v>826875</v>
      </c>
      <c r="H4241" s="1">
        <v>0</v>
      </c>
      <c r="I4241" s="1">
        <v>1778887882</v>
      </c>
      <c r="J4241" s="1">
        <v>0</v>
      </c>
    </row>
    <row r="4242" spans="1:10" x14ac:dyDescent="0.25">
      <c r="A4242" s="7">
        <v>44737</v>
      </c>
      <c r="B4242" s="7">
        <v>44737</v>
      </c>
      <c r="C4242" s="8" t="s">
        <v>3578</v>
      </c>
      <c r="D4242" s="8" t="s">
        <v>1295</v>
      </c>
      <c r="E4242" s="8" t="s">
        <v>549</v>
      </c>
      <c r="F4242" s="8" t="s">
        <v>57</v>
      </c>
      <c r="G4242" s="1">
        <v>101493</v>
      </c>
      <c r="H4242" s="1">
        <v>0</v>
      </c>
      <c r="I4242" s="1">
        <v>1778989375</v>
      </c>
      <c r="J4242" s="1">
        <v>0</v>
      </c>
    </row>
    <row r="4243" spans="1:10" x14ac:dyDescent="0.25">
      <c r="A4243" s="7">
        <v>44737</v>
      </c>
      <c r="B4243" s="7">
        <v>44737</v>
      </c>
      <c r="C4243" s="8" t="s">
        <v>3579</v>
      </c>
      <c r="D4243" s="8" t="s">
        <v>1296</v>
      </c>
      <c r="E4243" s="8" t="s">
        <v>549</v>
      </c>
      <c r="F4243" s="8" t="s">
        <v>57</v>
      </c>
      <c r="G4243" s="1">
        <v>826875</v>
      </c>
      <c r="H4243" s="1">
        <v>0</v>
      </c>
      <c r="I4243" s="1">
        <v>1779816250</v>
      </c>
      <c r="J4243" s="1">
        <v>0</v>
      </c>
    </row>
    <row r="4244" spans="1:10" x14ac:dyDescent="0.25">
      <c r="A4244" s="7">
        <v>44737</v>
      </c>
      <c r="B4244" s="7">
        <v>44737</v>
      </c>
      <c r="C4244" s="8" t="s">
        <v>3579</v>
      </c>
      <c r="D4244" s="8" t="s">
        <v>1295</v>
      </c>
      <c r="E4244" s="8" t="s">
        <v>549</v>
      </c>
      <c r="F4244" s="8" t="s">
        <v>57</v>
      </c>
      <c r="G4244" s="1">
        <v>33831</v>
      </c>
      <c r="H4244" s="1">
        <v>0</v>
      </c>
      <c r="I4244" s="1">
        <v>1779850081</v>
      </c>
      <c r="J4244" s="1">
        <v>0</v>
      </c>
    </row>
    <row r="4245" spans="1:10" x14ac:dyDescent="0.25">
      <c r="A4245" s="7">
        <v>44737</v>
      </c>
      <c r="B4245" s="7">
        <v>44737</v>
      </c>
      <c r="C4245" s="8" t="s">
        <v>3580</v>
      </c>
      <c r="D4245" s="8" t="s">
        <v>1296</v>
      </c>
      <c r="E4245" s="8" t="s">
        <v>549</v>
      </c>
      <c r="F4245" s="8" t="s">
        <v>57</v>
      </c>
      <c r="G4245" s="1">
        <v>826875</v>
      </c>
      <c r="H4245" s="1">
        <v>0</v>
      </c>
      <c r="I4245" s="1">
        <v>1780676956</v>
      </c>
      <c r="J4245" s="1">
        <v>0</v>
      </c>
    </row>
    <row r="4246" spans="1:10" x14ac:dyDescent="0.25">
      <c r="A4246" s="7">
        <v>44737</v>
      </c>
      <c r="B4246" s="7">
        <v>44737</v>
      </c>
      <c r="C4246" s="8" t="s">
        <v>3580</v>
      </c>
      <c r="D4246" s="8" t="s">
        <v>1292</v>
      </c>
      <c r="E4246" s="8" t="s">
        <v>549</v>
      </c>
      <c r="F4246" s="8" t="s">
        <v>57</v>
      </c>
      <c r="G4246" s="1">
        <v>468092</v>
      </c>
      <c r="H4246" s="1">
        <v>0</v>
      </c>
      <c r="I4246" s="1">
        <v>1781145048</v>
      </c>
      <c r="J4246" s="1">
        <v>0</v>
      </c>
    </row>
    <row r="4247" spans="1:10" x14ac:dyDescent="0.25">
      <c r="A4247" s="7">
        <v>44737</v>
      </c>
      <c r="B4247" s="7">
        <v>44737</v>
      </c>
      <c r="C4247" s="8" t="s">
        <v>3581</v>
      </c>
      <c r="D4247" s="8" t="s">
        <v>567</v>
      </c>
      <c r="E4247" s="8" t="s">
        <v>549</v>
      </c>
      <c r="F4247" s="8" t="s">
        <v>57</v>
      </c>
      <c r="G4247" s="1">
        <v>207733</v>
      </c>
      <c r="H4247" s="1">
        <v>0</v>
      </c>
      <c r="I4247" s="1">
        <v>1781352781</v>
      </c>
      <c r="J4247" s="1">
        <v>0</v>
      </c>
    </row>
    <row r="4248" spans="1:10" x14ac:dyDescent="0.25">
      <c r="A4248" s="7">
        <v>44737</v>
      </c>
      <c r="B4248" s="7">
        <v>44737</v>
      </c>
      <c r="C4248" s="8" t="s">
        <v>3581</v>
      </c>
      <c r="D4248" s="8" t="s">
        <v>1321</v>
      </c>
      <c r="E4248" s="8" t="s">
        <v>549</v>
      </c>
      <c r="F4248" s="8" t="s">
        <v>57</v>
      </c>
      <c r="G4248" s="1">
        <v>117600</v>
      </c>
      <c r="H4248" s="1">
        <v>0</v>
      </c>
      <c r="I4248" s="1">
        <v>1781470381</v>
      </c>
      <c r="J4248" s="1">
        <v>0</v>
      </c>
    </row>
    <row r="4249" spans="1:10" x14ac:dyDescent="0.25">
      <c r="A4249" s="7">
        <v>44737</v>
      </c>
      <c r="B4249" s="7">
        <v>44737</v>
      </c>
      <c r="C4249" s="8" t="s">
        <v>3581</v>
      </c>
      <c r="D4249" s="8" t="s">
        <v>1296</v>
      </c>
      <c r="E4249" s="8" t="s">
        <v>549</v>
      </c>
      <c r="F4249" s="8" t="s">
        <v>57</v>
      </c>
      <c r="G4249" s="1">
        <v>826875</v>
      </c>
      <c r="H4249" s="1">
        <v>0</v>
      </c>
      <c r="I4249" s="1">
        <v>1782297256</v>
      </c>
      <c r="J4249" s="1">
        <v>0</v>
      </c>
    </row>
    <row r="4250" spans="1:10" x14ac:dyDescent="0.25">
      <c r="A4250" s="7">
        <v>44737</v>
      </c>
      <c r="B4250" s="7">
        <v>44737</v>
      </c>
      <c r="C4250" s="8" t="s">
        <v>3582</v>
      </c>
      <c r="D4250" s="8" t="s">
        <v>1296</v>
      </c>
      <c r="E4250" s="8" t="s">
        <v>549</v>
      </c>
      <c r="F4250" s="8" t="s">
        <v>57</v>
      </c>
      <c r="G4250" s="1">
        <v>826875</v>
      </c>
      <c r="H4250" s="1">
        <v>0</v>
      </c>
      <c r="I4250" s="1">
        <v>1783124131</v>
      </c>
      <c r="J4250" s="1">
        <v>0</v>
      </c>
    </row>
    <row r="4251" spans="1:10" x14ac:dyDescent="0.25">
      <c r="A4251" s="7">
        <v>44737</v>
      </c>
      <c r="B4251" s="7">
        <v>44737</v>
      </c>
      <c r="C4251" s="8" t="s">
        <v>3582</v>
      </c>
      <c r="D4251" s="8" t="s">
        <v>1321</v>
      </c>
      <c r="E4251" s="8" t="s">
        <v>549</v>
      </c>
      <c r="F4251" s="8" t="s">
        <v>57</v>
      </c>
      <c r="G4251" s="1">
        <v>336000</v>
      </c>
      <c r="H4251" s="1">
        <v>0</v>
      </c>
      <c r="I4251" s="1">
        <v>1783460131</v>
      </c>
      <c r="J4251" s="1">
        <v>0</v>
      </c>
    </row>
    <row r="4252" spans="1:10" x14ac:dyDescent="0.25">
      <c r="A4252" s="7">
        <v>44737</v>
      </c>
      <c r="B4252" s="7">
        <v>44737</v>
      </c>
      <c r="C4252" s="8" t="s">
        <v>3583</v>
      </c>
      <c r="D4252" s="8" t="s">
        <v>1296</v>
      </c>
      <c r="E4252" s="8" t="s">
        <v>549</v>
      </c>
      <c r="F4252" s="8" t="s">
        <v>57</v>
      </c>
      <c r="G4252" s="1">
        <v>1157625</v>
      </c>
      <c r="H4252" s="1">
        <v>0</v>
      </c>
      <c r="I4252" s="1">
        <v>1784617756</v>
      </c>
      <c r="J4252" s="1">
        <v>0</v>
      </c>
    </row>
    <row r="4253" spans="1:10" x14ac:dyDescent="0.25">
      <c r="A4253" s="7">
        <v>44737</v>
      </c>
      <c r="B4253" s="7">
        <v>44737</v>
      </c>
      <c r="C4253" s="8" t="s">
        <v>3583</v>
      </c>
      <c r="D4253" s="8" t="s">
        <v>1321</v>
      </c>
      <c r="E4253" s="8" t="s">
        <v>549</v>
      </c>
      <c r="F4253" s="8" t="s">
        <v>57</v>
      </c>
      <c r="G4253" s="1">
        <v>168000</v>
      </c>
      <c r="H4253" s="1">
        <v>0</v>
      </c>
      <c r="I4253" s="1">
        <v>1784785756</v>
      </c>
      <c r="J4253" s="1">
        <v>0</v>
      </c>
    </row>
    <row r="4254" spans="1:10" x14ac:dyDescent="0.25">
      <c r="A4254" s="7">
        <v>44737</v>
      </c>
      <c r="B4254" s="7">
        <v>44737</v>
      </c>
      <c r="C4254" s="8" t="s">
        <v>3584</v>
      </c>
      <c r="D4254" s="8" t="s">
        <v>1295</v>
      </c>
      <c r="E4254" s="8" t="s">
        <v>549</v>
      </c>
      <c r="F4254" s="8" t="s">
        <v>57</v>
      </c>
      <c r="G4254" s="1">
        <v>169155</v>
      </c>
      <c r="H4254" s="1">
        <v>0</v>
      </c>
      <c r="I4254" s="1">
        <v>1784954911</v>
      </c>
      <c r="J4254" s="1">
        <v>0</v>
      </c>
    </row>
    <row r="4255" spans="1:10" x14ac:dyDescent="0.25">
      <c r="A4255" s="7">
        <v>44737</v>
      </c>
      <c r="B4255" s="7">
        <v>44737</v>
      </c>
      <c r="C4255" s="8" t="s">
        <v>3584</v>
      </c>
      <c r="D4255" s="8" t="s">
        <v>1292</v>
      </c>
      <c r="E4255" s="8" t="s">
        <v>549</v>
      </c>
      <c r="F4255" s="8" t="s">
        <v>57</v>
      </c>
      <c r="G4255" s="1">
        <v>334352</v>
      </c>
      <c r="H4255" s="1">
        <v>0</v>
      </c>
      <c r="I4255" s="1">
        <v>1785289263</v>
      </c>
      <c r="J4255" s="1">
        <v>0</v>
      </c>
    </row>
    <row r="4256" spans="1:10" x14ac:dyDescent="0.25">
      <c r="A4256" s="7">
        <v>44737</v>
      </c>
      <c r="B4256" s="7">
        <v>44737</v>
      </c>
      <c r="C4256" s="8" t="s">
        <v>3584</v>
      </c>
      <c r="D4256" s="8" t="s">
        <v>1296</v>
      </c>
      <c r="E4256" s="8" t="s">
        <v>549</v>
      </c>
      <c r="F4256" s="8" t="s">
        <v>57</v>
      </c>
      <c r="G4256" s="1">
        <v>826875</v>
      </c>
      <c r="H4256" s="1">
        <v>0</v>
      </c>
      <c r="I4256" s="1">
        <v>1786116138</v>
      </c>
      <c r="J4256" s="1">
        <v>0</v>
      </c>
    </row>
    <row r="4257" spans="1:10" x14ac:dyDescent="0.25">
      <c r="A4257" s="7">
        <v>44737</v>
      </c>
      <c r="B4257" s="7">
        <v>44737</v>
      </c>
      <c r="C4257" s="8" t="s">
        <v>3585</v>
      </c>
      <c r="D4257" s="8" t="s">
        <v>486</v>
      </c>
      <c r="E4257" s="8" t="s">
        <v>549</v>
      </c>
      <c r="F4257" s="8" t="s">
        <v>57</v>
      </c>
      <c r="G4257" s="1">
        <v>346222</v>
      </c>
      <c r="H4257" s="1">
        <v>0</v>
      </c>
      <c r="I4257" s="1">
        <v>1786462360</v>
      </c>
      <c r="J4257" s="1">
        <v>0</v>
      </c>
    </row>
    <row r="4258" spans="1:10" x14ac:dyDescent="0.25">
      <c r="A4258" s="7">
        <v>44737</v>
      </c>
      <c r="B4258" s="7">
        <v>44737</v>
      </c>
      <c r="C4258" s="8" t="s">
        <v>3585</v>
      </c>
      <c r="D4258" s="8" t="s">
        <v>3586</v>
      </c>
      <c r="E4258" s="8" t="s">
        <v>549</v>
      </c>
      <c r="F4258" s="8" t="s">
        <v>57</v>
      </c>
      <c r="G4258" s="1">
        <v>99491</v>
      </c>
      <c r="H4258" s="1">
        <v>0</v>
      </c>
      <c r="I4258" s="1">
        <v>1786561851</v>
      </c>
      <c r="J4258" s="1">
        <v>0</v>
      </c>
    </row>
    <row r="4259" spans="1:10" x14ac:dyDescent="0.25">
      <c r="A4259" s="7">
        <v>44737</v>
      </c>
      <c r="B4259" s="7">
        <v>44737</v>
      </c>
      <c r="C4259" s="8" t="s">
        <v>3585</v>
      </c>
      <c r="D4259" s="8" t="s">
        <v>251</v>
      </c>
      <c r="E4259" s="8" t="s">
        <v>549</v>
      </c>
      <c r="F4259" s="8" t="s">
        <v>57</v>
      </c>
      <c r="G4259" s="1">
        <v>139334</v>
      </c>
      <c r="H4259" s="1">
        <v>0</v>
      </c>
      <c r="I4259" s="1">
        <v>1786701185</v>
      </c>
      <c r="J4259" s="1">
        <v>0</v>
      </c>
    </row>
    <row r="4260" spans="1:10" x14ac:dyDescent="0.25">
      <c r="A4260" s="7">
        <v>44737</v>
      </c>
      <c r="B4260" s="7">
        <v>44737</v>
      </c>
      <c r="C4260" s="8" t="s">
        <v>3585</v>
      </c>
      <c r="D4260" s="8" t="s">
        <v>3587</v>
      </c>
      <c r="E4260" s="8" t="s">
        <v>549</v>
      </c>
      <c r="F4260" s="8" t="s">
        <v>57</v>
      </c>
      <c r="G4260" s="1">
        <v>110546</v>
      </c>
      <c r="H4260" s="1">
        <v>0</v>
      </c>
      <c r="I4260" s="1">
        <v>1786811731</v>
      </c>
      <c r="J4260" s="1">
        <v>0</v>
      </c>
    </row>
    <row r="4261" spans="1:10" x14ac:dyDescent="0.25">
      <c r="A4261" s="7">
        <v>44737</v>
      </c>
      <c r="B4261" s="7">
        <v>44737</v>
      </c>
      <c r="C4261" s="8" t="s">
        <v>3588</v>
      </c>
      <c r="D4261" s="8" t="s">
        <v>1296</v>
      </c>
      <c r="E4261" s="8" t="s">
        <v>549</v>
      </c>
      <c r="F4261" s="8" t="s">
        <v>57</v>
      </c>
      <c r="G4261" s="1">
        <v>826875</v>
      </c>
      <c r="H4261" s="1">
        <v>0</v>
      </c>
      <c r="I4261" s="1">
        <v>1787638606</v>
      </c>
      <c r="J4261" s="1">
        <v>0</v>
      </c>
    </row>
    <row r="4262" spans="1:10" x14ac:dyDescent="0.25">
      <c r="A4262" s="7">
        <v>44737</v>
      </c>
      <c r="B4262" s="7">
        <v>44737</v>
      </c>
      <c r="C4262" s="8" t="s">
        <v>3588</v>
      </c>
      <c r="D4262" s="8" t="s">
        <v>1321</v>
      </c>
      <c r="E4262" s="8" t="s">
        <v>549</v>
      </c>
      <c r="F4262" s="8" t="s">
        <v>57</v>
      </c>
      <c r="G4262" s="1">
        <v>504000</v>
      </c>
      <c r="H4262" s="1">
        <v>0</v>
      </c>
      <c r="I4262" s="1">
        <v>1788142606</v>
      </c>
      <c r="J4262" s="1">
        <v>0</v>
      </c>
    </row>
    <row r="4263" spans="1:10" x14ac:dyDescent="0.25">
      <c r="A4263" s="7">
        <v>44737</v>
      </c>
      <c r="B4263" s="7">
        <v>44737</v>
      </c>
      <c r="C4263" s="8" t="s">
        <v>3589</v>
      </c>
      <c r="D4263" s="8" t="s">
        <v>3586</v>
      </c>
      <c r="E4263" s="8" t="s">
        <v>549</v>
      </c>
      <c r="F4263" s="8" t="s">
        <v>57</v>
      </c>
      <c r="G4263" s="1">
        <v>49746</v>
      </c>
      <c r="H4263" s="1">
        <v>0</v>
      </c>
      <c r="I4263" s="1">
        <v>1788192352</v>
      </c>
      <c r="J4263" s="1">
        <v>0</v>
      </c>
    </row>
    <row r="4264" spans="1:10" x14ac:dyDescent="0.25">
      <c r="A4264" s="7">
        <v>44737</v>
      </c>
      <c r="B4264" s="7">
        <v>44737</v>
      </c>
      <c r="C4264" s="8" t="s">
        <v>3589</v>
      </c>
      <c r="D4264" s="8" t="s">
        <v>567</v>
      </c>
      <c r="E4264" s="8" t="s">
        <v>549</v>
      </c>
      <c r="F4264" s="8" t="s">
        <v>57</v>
      </c>
      <c r="G4264" s="1">
        <v>346222</v>
      </c>
      <c r="H4264" s="1">
        <v>0</v>
      </c>
      <c r="I4264" s="1">
        <v>1788538574</v>
      </c>
      <c r="J4264" s="1">
        <v>0</v>
      </c>
    </row>
    <row r="4265" spans="1:10" x14ac:dyDescent="0.25">
      <c r="A4265" s="7">
        <v>44737</v>
      </c>
      <c r="B4265" s="7">
        <v>44737</v>
      </c>
      <c r="C4265" s="8" t="s">
        <v>3590</v>
      </c>
      <c r="D4265" s="8" t="s">
        <v>567</v>
      </c>
      <c r="E4265" s="8" t="s">
        <v>549</v>
      </c>
      <c r="F4265" s="8" t="s">
        <v>57</v>
      </c>
      <c r="G4265" s="1">
        <v>346222</v>
      </c>
      <c r="H4265" s="1">
        <v>0</v>
      </c>
      <c r="I4265" s="1">
        <v>1788884796</v>
      </c>
      <c r="J4265" s="1">
        <v>0</v>
      </c>
    </row>
    <row r="4266" spans="1:10" x14ac:dyDescent="0.25">
      <c r="A4266" s="7">
        <v>44737</v>
      </c>
      <c r="B4266" s="7">
        <v>44737</v>
      </c>
      <c r="C4266" s="8" t="s">
        <v>3590</v>
      </c>
      <c r="D4266" s="8" t="s">
        <v>3586</v>
      </c>
      <c r="E4266" s="8" t="s">
        <v>549</v>
      </c>
      <c r="F4266" s="8" t="s">
        <v>57</v>
      </c>
      <c r="G4266" s="1">
        <v>9949</v>
      </c>
      <c r="H4266" s="1">
        <v>0</v>
      </c>
      <c r="I4266" s="1">
        <v>1788894745</v>
      </c>
      <c r="J4266" s="1">
        <v>0</v>
      </c>
    </row>
    <row r="4267" spans="1:10" x14ac:dyDescent="0.25">
      <c r="A4267" s="7">
        <v>44737</v>
      </c>
      <c r="B4267" s="7">
        <v>44737</v>
      </c>
      <c r="C4267" s="8" t="s">
        <v>3590</v>
      </c>
      <c r="D4267" s="8" t="s">
        <v>1292</v>
      </c>
      <c r="E4267" s="8" t="s">
        <v>549</v>
      </c>
      <c r="F4267" s="8" t="s">
        <v>57</v>
      </c>
      <c r="G4267" s="1">
        <v>89160</v>
      </c>
      <c r="H4267" s="1">
        <v>0</v>
      </c>
      <c r="I4267" s="1">
        <v>1788983905</v>
      </c>
      <c r="J4267" s="1">
        <v>0</v>
      </c>
    </row>
    <row r="4268" spans="1:10" x14ac:dyDescent="0.25">
      <c r="A4268" s="7">
        <v>44737</v>
      </c>
      <c r="B4268" s="7">
        <v>44737</v>
      </c>
      <c r="C4268" s="8" t="s">
        <v>3591</v>
      </c>
      <c r="D4268" s="8" t="s">
        <v>1295</v>
      </c>
      <c r="E4268" s="8" t="s">
        <v>549</v>
      </c>
      <c r="F4268" s="8" t="s">
        <v>57</v>
      </c>
      <c r="G4268" s="1">
        <v>101493</v>
      </c>
      <c r="H4268" s="1">
        <v>0</v>
      </c>
      <c r="I4268" s="1">
        <v>1789085398</v>
      </c>
      <c r="J4268" s="1">
        <v>0</v>
      </c>
    </row>
    <row r="4269" spans="1:10" x14ac:dyDescent="0.25">
      <c r="A4269" s="7">
        <v>44737</v>
      </c>
      <c r="B4269" s="7">
        <v>44737</v>
      </c>
      <c r="C4269" s="8" t="s">
        <v>3591</v>
      </c>
      <c r="D4269" s="8" t="s">
        <v>1296</v>
      </c>
      <c r="E4269" s="8" t="s">
        <v>549</v>
      </c>
      <c r="F4269" s="8" t="s">
        <v>57</v>
      </c>
      <c r="G4269" s="1">
        <v>826875</v>
      </c>
      <c r="H4269" s="1">
        <v>0</v>
      </c>
      <c r="I4269" s="1">
        <v>1789912273</v>
      </c>
      <c r="J4269" s="1">
        <v>0</v>
      </c>
    </row>
    <row r="4270" spans="1:10" x14ac:dyDescent="0.25">
      <c r="A4270" s="7">
        <v>44737</v>
      </c>
      <c r="B4270" s="7">
        <v>44737</v>
      </c>
      <c r="C4270" s="8" t="s">
        <v>3591</v>
      </c>
      <c r="D4270" s="8" t="s">
        <v>1321</v>
      </c>
      <c r="E4270" s="8" t="s">
        <v>549</v>
      </c>
      <c r="F4270" s="8" t="s">
        <v>57</v>
      </c>
      <c r="G4270" s="1">
        <v>336000</v>
      </c>
      <c r="H4270" s="1">
        <v>0</v>
      </c>
      <c r="I4270" s="1">
        <v>1790248273</v>
      </c>
      <c r="J4270" s="1">
        <v>0</v>
      </c>
    </row>
    <row r="4271" spans="1:10" x14ac:dyDescent="0.25">
      <c r="A4271" s="7">
        <v>44737</v>
      </c>
      <c r="B4271" s="7">
        <v>44737</v>
      </c>
      <c r="C4271" s="8" t="s">
        <v>3592</v>
      </c>
      <c r="D4271" s="8" t="s">
        <v>1296</v>
      </c>
      <c r="E4271" s="8" t="s">
        <v>549</v>
      </c>
      <c r="F4271" s="8" t="s">
        <v>57</v>
      </c>
      <c r="G4271" s="1">
        <v>826875</v>
      </c>
      <c r="H4271" s="1">
        <v>0</v>
      </c>
      <c r="I4271" s="1">
        <v>1791075148</v>
      </c>
      <c r="J4271" s="1">
        <v>0</v>
      </c>
    </row>
    <row r="4272" spans="1:10" x14ac:dyDescent="0.25">
      <c r="A4272" s="7">
        <v>44737</v>
      </c>
      <c r="B4272" s="7">
        <v>44737</v>
      </c>
      <c r="C4272" s="8" t="s">
        <v>3593</v>
      </c>
      <c r="D4272" s="8" t="s">
        <v>251</v>
      </c>
      <c r="E4272" s="8" t="s">
        <v>549</v>
      </c>
      <c r="F4272" s="8" t="s">
        <v>57</v>
      </c>
      <c r="G4272" s="1">
        <v>209000</v>
      </c>
      <c r="H4272" s="1">
        <v>0</v>
      </c>
      <c r="I4272" s="1">
        <v>1791284148</v>
      </c>
      <c r="J4272" s="1">
        <v>0</v>
      </c>
    </row>
    <row r="4273" spans="1:10" x14ac:dyDescent="0.25">
      <c r="A4273" s="7">
        <v>44737</v>
      </c>
      <c r="B4273" s="7">
        <v>44737</v>
      </c>
      <c r="C4273" s="8" t="s">
        <v>3593</v>
      </c>
      <c r="D4273" s="8" t="s">
        <v>1296</v>
      </c>
      <c r="E4273" s="8" t="s">
        <v>549</v>
      </c>
      <c r="F4273" s="8" t="s">
        <v>57</v>
      </c>
      <c r="G4273" s="1">
        <v>826875</v>
      </c>
      <c r="H4273" s="1">
        <v>0</v>
      </c>
      <c r="I4273" s="1">
        <v>1792111023</v>
      </c>
      <c r="J4273" s="1">
        <v>0</v>
      </c>
    </row>
    <row r="4274" spans="1:10" x14ac:dyDescent="0.25">
      <c r="A4274" s="7">
        <v>44737</v>
      </c>
      <c r="B4274" s="7">
        <v>44737</v>
      </c>
      <c r="C4274" s="8" t="s">
        <v>3593</v>
      </c>
      <c r="D4274" s="8" t="s">
        <v>1321</v>
      </c>
      <c r="E4274" s="8" t="s">
        <v>549</v>
      </c>
      <c r="F4274" s="8" t="s">
        <v>57</v>
      </c>
      <c r="G4274" s="1">
        <v>168000</v>
      </c>
      <c r="H4274" s="1">
        <v>0</v>
      </c>
      <c r="I4274" s="1">
        <v>1792279023</v>
      </c>
      <c r="J4274" s="1">
        <v>0</v>
      </c>
    </row>
    <row r="4275" spans="1:10" x14ac:dyDescent="0.25">
      <c r="A4275" s="7">
        <v>44737</v>
      </c>
      <c r="B4275" s="7">
        <v>44737</v>
      </c>
      <c r="C4275" s="8" t="s">
        <v>3594</v>
      </c>
      <c r="D4275" s="8" t="s">
        <v>3587</v>
      </c>
      <c r="E4275" s="8" t="s">
        <v>549</v>
      </c>
      <c r="F4275" s="8" t="s">
        <v>57</v>
      </c>
      <c r="G4275" s="1">
        <v>110546</v>
      </c>
      <c r="H4275" s="1">
        <v>0</v>
      </c>
      <c r="I4275" s="1">
        <v>1792389569</v>
      </c>
      <c r="J4275" s="1">
        <v>0</v>
      </c>
    </row>
    <row r="4276" spans="1:10" x14ac:dyDescent="0.25">
      <c r="A4276" s="7">
        <v>44737</v>
      </c>
      <c r="B4276" s="7">
        <v>44737</v>
      </c>
      <c r="C4276" s="8" t="s">
        <v>3594</v>
      </c>
      <c r="D4276" s="8" t="s">
        <v>3586</v>
      </c>
      <c r="E4276" s="8" t="s">
        <v>549</v>
      </c>
      <c r="F4276" s="8" t="s">
        <v>57</v>
      </c>
      <c r="G4276" s="1">
        <v>99491</v>
      </c>
      <c r="H4276" s="1">
        <v>0</v>
      </c>
      <c r="I4276" s="1">
        <v>1792489060</v>
      </c>
      <c r="J4276" s="1">
        <v>0</v>
      </c>
    </row>
    <row r="4277" spans="1:10" x14ac:dyDescent="0.25">
      <c r="A4277" s="7">
        <v>44737</v>
      </c>
      <c r="B4277" s="7">
        <v>44737</v>
      </c>
      <c r="C4277" s="8" t="s">
        <v>3594</v>
      </c>
      <c r="D4277" s="8" t="s">
        <v>1296</v>
      </c>
      <c r="E4277" s="8" t="s">
        <v>549</v>
      </c>
      <c r="F4277" s="8" t="s">
        <v>57</v>
      </c>
      <c r="G4277" s="1">
        <v>909563</v>
      </c>
      <c r="H4277" s="1">
        <v>0</v>
      </c>
      <c r="I4277" s="1">
        <v>1793398623</v>
      </c>
      <c r="J4277" s="1">
        <v>0</v>
      </c>
    </row>
    <row r="4278" spans="1:10" x14ac:dyDescent="0.25">
      <c r="A4278" s="7">
        <v>44737</v>
      </c>
      <c r="B4278" s="7">
        <v>44737</v>
      </c>
      <c r="C4278" s="8" t="s">
        <v>3595</v>
      </c>
      <c r="D4278" s="8" t="s">
        <v>251</v>
      </c>
      <c r="E4278" s="8" t="s">
        <v>549</v>
      </c>
      <c r="F4278" s="8" t="s">
        <v>57</v>
      </c>
      <c r="G4278" s="1">
        <v>383167</v>
      </c>
      <c r="H4278" s="1">
        <v>0</v>
      </c>
      <c r="I4278" s="1">
        <v>1793781790</v>
      </c>
      <c r="J4278" s="1">
        <v>0</v>
      </c>
    </row>
    <row r="4279" spans="1:10" x14ac:dyDescent="0.25">
      <c r="A4279" s="7">
        <v>44737</v>
      </c>
      <c r="B4279" s="7">
        <v>44737</v>
      </c>
      <c r="C4279" s="8" t="s">
        <v>3595</v>
      </c>
      <c r="D4279" s="8" t="s">
        <v>486</v>
      </c>
      <c r="E4279" s="8" t="s">
        <v>549</v>
      </c>
      <c r="F4279" s="8" t="s">
        <v>57</v>
      </c>
      <c r="G4279" s="1">
        <v>346222</v>
      </c>
      <c r="H4279" s="1">
        <v>0</v>
      </c>
      <c r="I4279" s="1">
        <v>1794128012</v>
      </c>
      <c r="J4279" s="1">
        <v>0</v>
      </c>
    </row>
    <row r="4280" spans="1:10" x14ac:dyDescent="0.25">
      <c r="A4280" s="7">
        <v>44737</v>
      </c>
      <c r="B4280" s="7">
        <v>44737</v>
      </c>
      <c r="C4280" s="8" t="s">
        <v>3595</v>
      </c>
      <c r="D4280" s="8" t="s">
        <v>1295</v>
      </c>
      <c r="E4280" s="8" t="s">
        <v>549</v>
      </c>
      <c r="F4280" s="8" t="s">
        <v>57</v>
      </c>
      <c r="G4280" s="1">
        <v>67662</v>
      </c>
      <c r="H4280" s="1">
        <v>0</v>
      </c>
      <c r="I4280" s="1">
        <v>1794195674</v>
      </c>
      <c r="J4280" s="1">
        <v>0</v>
      </c>
    </row>
    <row r="4281" spans="1:10" x14ac:dyDescent="0.25">
      <c r="A4281" s="7">
        <v>44737</v>
      </c>
      <c r="B4281" s="7">
        <v>44737</v>
      </c>
      <c r="C4281" s="8" t="s">
        <v>3596</v>
      </c>
      <c r="D4281" s="8" t="s">
        <v>1292</v>
      </c>
      <c r="E4281" s="8" t="s">
        <v>549</v>
      </c>
      <c r="F4281" s="8" t="s">
        <v>57</v>
      </c>
      <c r="G4281" s="1">
        <v>234046</v>
      </c>
      <c r="H4281" s="1">
        <v>0</v>
      </c>
      <c r="I4281" s="1">
        <v>1794429720</v>
      </c>
      <c r="J4281" s="1">
        <v>0</v>
      </c>
    </row>
    <row r="4282" spans="1:10" x14ac:dyDescent="0.25">
      <c r="A4282" s="7">
        <v>44737</v>
      </c>
      <c r="B4282" s="7">
        <v>44737</v>
      </c>
      <c r="C4282" s="8" t="s">
        <v>3596</v>
      </c>
      <c r="D4282" s="8" t="s">
        <v>1296</v>
      </c>
      <c r="E4282" s="8" t="s">
        <v>549</v>
      </c>
      <c r="F4282" s="8" t="s">
        <v>57</v>
      </c>
      <c r="G4282" s="1">
        <v>992250</v>
      </c>
      <c r="H4282" s="1">
        <v>0</v>
      </c>
      <c r="I4282" s="1">
        <v>1795421970</v>
      </c>
      <c r="J4282" s="1">
        <v>0</v>
      </c>
    </row>
    <row r="4283" spans="1:10" x14ac:dyDescent="0.25">
      <c r="A4283" s="7">
        <v>44737</v>
      </c>
      <c r="B4283" s="7">
        <v>44737</v>
      </c>
      <c r="C4283" s="8" t="s">
        <v>3597</v>
      </c>
      <c r="D4283" s="8" t="s">
        <v>3598</v>
      </c>
      <c r="E4283" s="8" t="s">
        <v>549</v>
      </c>
      <c r="F4283" s="8" t="s">
        <v>57</v>
      </c>
      <c r="G4283" s="1">
        <v>13186</v>
      </c>
      <c r="H4283" s="1">
        <v>0</v>
      </c>
      <c r="I4283" s="1">
        <v>1795435156</v>
      </c>
      <c r="J4283" s="1">
        <v>0</v>
      </c>
    </row>
    <row r="4284" spans="1:10" x14ac:dyDescent="0.25">
      <c r="A4284" s="7">
        <v>44737</v>
      </c>
      <c r="B4284" s="7">
        <v>44737</v>
      </c>
      <c r="C4284" s="8" t="s">
        <v>3597</v>
      </c>
      <c r="D4284" s="8" t="s">
        <v>340</v>
      </c>
      <c r="E4284" s="8" t="s">
        <v>549</v>
      </c>
      <c r="F4284" s="8" t="s">
        <v>57</v>
      </c>
      <c r="G4284" s="1">
        <v>30221</v>
      </c>
      <c r="H4284" s="1">
        <v>0</v>
      </c>
      <c r="I4284" s="1">
        <v>1795465377</v>
      </c>
      <c r="J4284" s="1">
        <v>0</v>
      </c>
    </row>
    <row r="4285" spans="1:10" x14ac:dyDescent="0.25">
      <c r="A4285" s="7">
        <v>44737</v>
      </c>
      <c r="B4285" s="7">
        <v>44737</v>
      </c>
      <c r="C4285" s="8" t="s">
        <v>3597</v>
      </c>
      <c r="D4285" s="8" t="s">
        <v>300</v>
      </c>
      <c r="E4285" s="8" t="s">
        <v>549</v>
      </c>
      <c r="F4285" s="8" t="s">
        <v>57</v>
      </c>
      <c r="G4285" s="1">
        <v>6800</v>
      </c>
      <c r="H4285" s="1">
        <v>0</v>
      </c>
      <c r="I4285" s="1">
        <v>1795472177</v>
      </c>
      <c r="J4285" s="1">
        <v>0</v>
      </c>
    </row>
    <row r="4286" spans="1:10" x14ac:dyDescent="0.25">
      <c r="A4286" s="7">
        <v>44737</v>
      </c>
      <c r="B4286" s="7">
        <v>44737</v>
      </c>
      <c r="C4286" s="8" t="s">
        <v>3597</v>
      </c>
      <c r="D4286" s="8" t="s">
        <v>338</v>
      </c>
      <c r="E4286" s="8" t="s">
        <v>549</v>
      </c>
      <c r="F4286" s="8" t="s">
        <v>57</v>
      </c>
      <c r="G4286" s="1">
        <v>6800</v>
      </c>
      <c r="H4286" s="1">
        <v>0</v>
      </c>
      <c r="I4286" s="1">
        <v>1795478977</v>
      </c>
      <c r="J4286" s="1">
        <v>0</v>
      </c>
    </row>
    <row r="4287" spans="1:10" x14ac:dyDescent="0.25">
      <c r="A4287" s="7">
        <v>44737</v>
      </c>
      <c r="B4287" s="7">
        <v>44737</v>
      </c>
      <c r="C4287" s="8" t="s">
        <v>3597</v>
      </c>
      <c r="D4287" s="8" t="s">
        <v>222</v>
      </c>
      <c r="E4287" s="8" t="s">
        <v>549</v>
      </c>
      <c r="F4287" s="8" t="s">
        <v>57</v>
      </c>
      <c r="G4287" s="1">
        <v>6800</v>
      </c>
      <c r="H4287" s="1">
        <v>0</v>
      </c>
      <c r="I4287" s="1">
        <v>1795485777</v>
      </c>
      <c r="J4287" s="1">
        <v>0</v>
      </c>
    </row>
    <row r="4288" spans="1:10" x14ac:dyDescent="0.25">
      <c r="A4288" s="7">
        <v>44737</v>
      </c>
      <c r="B4288" s="7">
        <v>44737</v>
      </c>
      <c r="C4288" s="8" t="s">
        <v>3597</v>
      </c>
      <c r="D4288" s="8" t="s">
        <v>464</v>
      </c>
      <c r="E4288" s="8" t="s">
        <v>549</v>
      </c>
      <c r="F4288" s="8" t="s">
        <v>57</v>
      </c>
      <c r="G4288" s="1">
        <v>6800</v>
      </c>
      <c r="H4288" s="1">
        <v>0</v>
      </c>
      <c r="I4288" s="1">
        <v>1795492577</v>
      </c>
      <c r="J4288" s="1">
        <v>0</v>
      </c>
    </row>
    <row r="4289" spans="1:10" x14ac:dyDescent="0.25">
      <c r="A4289" s="7">
        <v>44737</v>
      </c>
      <c r="B4289" s="7">
        <v>44737</v>
      </c>
      <c r="C4289" s="8" t="s">
        <v>3599</v>
      </c>
      <c r="D4289" s="8" t="s">
        <v>1508</v>
      </c>
      <c r="E4289" s="8" t="s">
        <v>549</v>
      </c>
      <c r="F4289" s="8" t="s">
        <v>57</v>
      </c>
      <c r="G4289" s="1">
        <v>69244</v>
      </c>
      <c r="H4289" s="1">
        <v>0</v>
      </c>
      <c r="I4289" s="1">
        <v>1795561821</v>
      </c>
      <c r="J4289" s="1">
        <v>0</v>
      </c>
    </row>
    <row r="4290" spans="1:10" x14ac:dyDescent="0.25">
      <c r="A4290" s="7">
        <v>44737</v>
      </c>
      <c r="B4290" s="7">
        <v>44737</v>
      </c>
      <c r="C4290" s="8" t="s">
        <v>3599</v>
      </c>
      <c r="D4290" s="8" t="s">
        <v>486</v>
      </c>
      <c r="E4290" s="8" t="s">
        <v>549</v>
      </c>
      <c r="F4290" s="8" t="s">
        <v>57</v>
      </c>
      <c r="G4290" s="1">
        <v>138489</v>
      </c>
      <c r="H4290" s="1">
        <v>0</v>
      </c>
      <c r="I4290" s="1">
        <v>1795700310</v>
      </c>
      <c r="J4290" s="1">
        <v>0</v>
      </c>
    </row>
    <row r="4291" spans="1:10" x14ac:dyDescent="0.25">
      <c r="A4291" s="7">
        <v>44737</v>
      </c>
      <c r="B4291" s="7">
        <v>44737</v>
      </c>
      <c r="C4291" s="8" t="s">
        <v>3599</v>
      </c>
      <c r="D4291" s="8" t="s">
        <v>251</v>
      </c>
      <c r="E4291" s="8" t="s">
        <v>549</v>
      </c>
      <c r="F4291" s="8" t="s">
        <v>57</v>
      </c>
      <c r="G4291" s="1">
        <v>487668</v>
      </c>
      <c r="H4291" s="1">
        <v>0</v>
      </c>
      <c r="I4291" s="1">
        <v>1796187978</v>
      </c>
      <c r="J4291" s="1">
        <v>0</v>
      </c>
    </row>
    <row r="4292" spans="1:10" x14ac:dyDescent="0.25">
      <c r="A4292" s="7">
        <v>44737</v>
      </c>
      <c r="B4292" s="7">
        <v>44737</v>
      </c>
      <c r="C4292" s="8" t="s">
        <v>3599</v>
      </c>
      <c r="D4292" s="8" t="s">
        <v>121</v>
      </c>
      <c r="E4292" s="8" t="s">
        <v>549</v>
      </c>
      <c r="F4292" s="8" t="s">
        <v>57</v>
      </c>
      <c r="G4292" s="1">
        <v>62400</v>
      </c>
      <c r="H4292" s="1">
        <v>0</v>
      </c>
      <c r="I4292" s="1">
        <v>1796250378</v>
      </c>
      <c r="J4292" s="1">
        <v>0</v>
      </c>
    </row>
    <row r="4293" spans="1:10" x14ac:dyDescent="0.25">
      <c r="A4293" s="7">
        <v>44737</v>
      </c>
      <c r="B4293" s="7">
        <v>44737</v>
      </c>
      <c r="C4293" s="8" t="s">
        <v>3600</v>
      </c>
      <c r="D4293" s="8" t="s">
        <v>251</v>
      </c>
      <c r="E4293" s="8" t="s">
        <v>549</v>
      </c>
      <c r="F4293" s="8" t="s">
        <v>57</v>
      </c>
      <c r="G4293" s="1">
        <v>278667</v>
      </c>
      <c r="H4293" s="1">
        <v>0</v>
      </c>
      <c r="I4293" s="1">
        <v>1796529045</v>
      </c>
      <c r="J4293" s="1">
        <v>0</v>
      </c>
    </row>
    <row r="4294" spans="1:10" x14ac:dyDescent="0.25">
      <c r="A4294" s="7">
        <v>44737</v>
      </c>
      <c r="B4294" s="7">
        <v>44737</v>
      </c>
      <c r="C4294" s="8" t="s">
        <v>3600</v>
      </c>
      <c r="D4294" s="8" t="s">
        <v>121</v>
      </c>
      <c r="E4294" s="8" t="s">
        <v>549</v>
      </c>
      <c r="F4294" s="8" t="s">
        <v>57</v>
      </c>
      <c r="G4294" s="1">
        <v>124800</v>
      </c>
      <c r="H4294" s="1">
        <v>0</v>
      </c>
      <c r="I4294" s="1">
        <v>1796653845</v>
      </c>
      <c r="J4294" s="1">
        <v>0</v>
      </c>
    </row>
    <row r="4295" spans="1:10" x14ac:dyDescent="0.25">
      <c r="A4295" s="7">
        <v>44737</v>
      </c>
      <c r="B4295" s="7">
        <v>44737</v>
      </c>
      <c r="C4295" s="8" t="s">
        <v>3600</v>
      </c>
      <c r="D4295" s="8" t="s">
        <v>486</v>
      </c>
      <c r="E4295" s="8" t="s">
        <v>549</v>
      </c>
      <c r="F4295" s="8" t="s">
        <v>57</v>
      </c>
      <c r="G4295" s="1">
        <v>346222</v>
      </c>
      <c r="H4295" s="1">
        <v>0</v>
      </c>
      <c r="I4295" s="1">
        <v>1797000067</v>
      </c>
      <c r="J4295" s="1">
        <v>0</v>
      </c>
    </row>
    <row r="4296" spans="1:10" x14ac:dyDescent="0.25">
      <c r="A4296" s="7">
        <v>44737</v>
      </c>
      <c r="B4296" s="7">
        <v>44737</v>
      </c>
      <c r="C4296" s="8" t="s">
        <v>3601</v>
      </c>
      <c r="D4296" s="8" t="s">
        <v>486</v>
      </c>
      <c r="E4296" s="8" t="s">
        <v>549</v>
      </c>
      <c r="F4296" s="8" t="s">
        <v>57</v>
      </c>
      <c r="G4296" s="1">
        <v>207733</v>
      </c>
      <c r="H4296" s="1">
        <v>0</v>
      </c>
      <c r="I4296" s="1">
        <v>1797207800</v>
      </c>
      <c r="J4296" s="1">
        <v>0</v>
      </c>
    </row>
    <row r="4297" spans="1:10" x14ac:dyDescent="0.25">
      <c r="A4297" s="7">
        <v>44737</v>
      </c>
      <c r="B4297" s="7">
        <v>44737</v>
      </c>
      <c r="C4297" s="8" t="s">
        <v>3601</v>
      </c>
      <c r="D4297" s="8" t="s">
        <v>1296</v>
      </c>
      <c r="E4297" s="8" t="s">
        <v>549</v>
      </c>
      <c r="F4297" s="8" t="s">
        <v>57</v>
      </c>
      <c r="G4297" s="1">
        <v>826875</v>
      </c>
      <c r="H4297" s="1">
        <v>0</v>
      </c>
      <c r="I4297" s="1">
        <v>1798034675</v>
      </c>
      <c r="J4297" s="1">
        <v>0</v>
      </c>
    </row>
    <row r="4298" spans="1:10" x14ac:dyDescent="0.25">
      <c r="A4298" s="7">
        <v>44737</v>
      </c>
      <c r="B4298" s="7">
        <v>44737</v>
      </c>
      <c r="C4298" s="8" t="s">
        <v>3602</v>
      </c>
      <c r="D4298" s="8" t="s">
        <v>486</v>
      </c>
      <c r="E4298" s="8" t="s">
        <v>549</v>
      </c>
      <c r="F4298" s="8" t="s">
        <v>57</v>
      </c>
      <c r="G4298" s="1">
        <v>415466</v>
      </c>
      <c r="H4298" s="1">
        <v>0</v>
      </c>
      <c r="I4298" s="1">
        <v>1798450141</v>
      </c>
      <c r="J4298" s="1">
        <v>0</v>
      </c>
    </row>
    <row r="4299" spans="1:10" x14ac:dyDescent="0.25">
      <c r="A4299" s="7">
        <v>44737</v>
      </c>
      <c r="B4299" s="7">
        <v>44737</v>
      </c>
      <c r="C4299" s="8" t="s">
        <v>3602</v>
      </c>
      <c r="D4299" s="8" t="s">
        <v>251</v>
      </c>
      <c r="E4299" s="8" t="s">
        <v>549</v>
      </c>
      <c r="F4299" s="8" t="s">
        <v>57</v>
      </c>
      <c r="G4299" s="1">
        <v>348334</v>
      </c>
      <c r="H4299" s="1">
        <v>0</v>
      </c>
      <c r="I4299" s="1">
        <v>1798798475</v>
      </c>
      <c r="J4299" s="1">
        <v>0</v>
      </c>
    </row>
    <row r="4300" spans="1:10" x14ac:dyDescent="0.25">
      <c r="A4300" s="7">
        <v>44737</v>
      </c>
      <c r="B4300" s="7">
        <v>44737</v>
      </c>
      <c r="C4300" s="8" t="s">
        <v>3603</v>
      </c>
      <c r="D4300" s="8" t="s">
        <v>486</v>
      </c>
      <c r="E4300" s="8" t="s">
        <v>549</v>
      </c>
      <c r="F4300" s="8" t="s">
        <v>57</v>
      </c>
      <c r="G4300" s="1">
        <v>346222</v>
      </c>
      <c r="H4300" s="1">
        <v>0</v>
      </c>
      <c r="I4300" s="1">
        <v>1799144697</v>
      </c>
      <c r="J4300" s="1">
        <v>0</v>
      </c>
    </row>
    <row r="4301" spans="1:10" x14ac:dyDescent="0.25">
      <c r="A4301" s="7">
        <v>44737</v>
      </c>
      <c r="B4301" s="7">
        <v>44737</v>
      </c>
      <c r="C4301" s="8" t="s">
        <v>3603</v>
      </c>
      <c r="D4301" s="8" t="s">
        <v>251</v>
      </c>
      <c r="E4301" s="8" t="s">
        <v>549</v>
      </c>
      <c r="F4301" s="8" t="s">
        <v>57</v>
      </c>
      <c r="G4301" s="1">
        <v>348334</v>
      </c>
      <c r="H4301" s="1">
        <v>0</v>
      </c>
      <c r="I4301" s="1">
        <v>1799493031</v>
      </c>
      <c r="J4301" s="1">
        <v>0</v>
      </c>
    </row>
    <row r="4302" spans="1:10" x14ac:dyDescent="0.25">
      <c r="A4302" s="7">
        <v>44737</v>
      </c>
      <c r="B4302" s="7">
        <v>44737</v>
      </c>
      <c r="C4302" s="8" t="s">
        <v>3604</v>
      </c>
      <c r="D4302" s="8" t="s">
        <v>121</v>
      </c>
      <c r="E4302" s="8" t="s">
        <v>549</v>
      </c>
      <c r="F4302" s="8" t="s">
        <v>57</v>
      </c>
      <c r="G4302" s="1">
        <v>124800</v>
      </c>
      <c r="H4302" s="1">
        <v>0</v>
      </c>
      <c r="I4302" s="1">
        <v>1799617831</v>
      </c>
      <c r="J4302" s="1">
        <v>0</v>
      </c>
    </row>
    <row r="4303" spans="1:10" x14ac:dyDescent="0.25">
      <c r="A4303" s="7">
        <v>44737</v>
      </c>
      <c r="B4303" s="7">
        <v>44737</v>
      </c>
      <c r="C4303" s="8" t="s">
        <v>3604</v>
      </c>
      <c r="D4303" s="8" t="s">
        <v>1508</v>
      </c>
      <c r="E4303" s="8" t="s">
        <v>549</v>
      </c>
      <c r="F4303" s="8" t="s">
        <v>57</v>
      </c>
      <c r="G4303" s="1">
        <v>138489</v>
      </c>
      <c r="H4303" s="1">
        <v>0</v>
      </c>
      <c r="I4303" s="1">
        <v>1799756320</v>
      </c>
      <c r="J4303" s="1">
        <v>0</v>
      </c>
    </row>
    <row r="4304" spans="1:10" x14ac:dyDescent="0.25">
      <c r="A4304" s="7">
        <v>44737</v>
      </c>
      <c r="B4304" s="7">
        <v>44737</v>
      </c>
      <c r="C4304" s="8" t="s">
        <v>3604</v>
      </c>
      <c r="D4304" s="8" t="s">
        <v>251</v>
      </c>
      <c r="E4304" s="8" t="s">
        <v>549</v>
      </c>
      <c r="F4304" s="8" t="s">
        <v>57</v>
      </c>
      <c r="G4304" s="1">
        <v>487668</v>
      </c>
      <c r="H4304" s="1">
        <v>0</v>
      </c>
      <c r="I4304" s="1">
        <v>1800243988</v>
      </c>
      <c r="J4304" s="1">
        <v>0</v>
      </c>
    </row>
    <row r="4305" spans="1:10" x14ac:dyDescent="0.25">
      <c r="A4305" s="7">
        <v>44737</v>
      </c>
      <c r="B4305" s="7">
        <v>44737</v>
      </c>
      <c r="C4305" s="8" t="s">
        <v>3605</v>
      </c>
      <c r="D4305" s="8" t="s">
        <v>486</v>
      </c>
      <c r="E4305" s="8" t="s">
        <v>549</v>
      </c>
      <c r="F4305" s="8" t="s">
        <v>57</v>
      </c>
      <c r="G4305" s="1">
        <v>346222</v>
      </c>
      <c r="H4305" s="1">
        <v>0</v>
      </c>
      <c r="I4305" s="1">
        <v>1800590210</v>
      </c>
      <c r="J4305" s="1">
        <v>0</v>
      </c>
    </row>
    <row r="4306" spans="1:10" x14ac:dyDescent="0.25">
      <c r="A4306" s="7">
        <v>44737</v>
      </c>
      <c r="B4306" s="7">
        <v>44737</v>
      </c>
      <c r="C4306" s="8" t="s">
        <v>3605</v>
      </c>
      <c r="D4306" s="8" t="s">
        <v>251</v>
      </c>
      <c r="E4306" s="8" t="s">
        <v>549</v>
      </c>
      <c r="F4306" s="8" t="s">
        <v>57</v>
      </c>
      <c r="G4306" s="1">
        <v>348334</v>
      </c>
      <c r="H4306" s="1">
        <v>0</v>
      </c>
      <c r="I4306" s="1">
        <v>1800938544</v>
      </c>
      <c r="J4306" s="1">
        <v>0</v>
      </c>
    </row>
    <row r="4307" spans="1:10" x14ac:dyDescent="0.25">
      <c r="A4307" s="7">
        <v>44737</v>
      </c>
      <c r="B4307" s="7">
        <v>44737</v>
      </c>
      <c r="C4307" s="8" t="s">
        <v>3606</v>
      </c>
      <c r="D4307" s="8" t="s">
        <v>1296</v>
      </c>
      <c r="E4307" s="8" t="s">
        <v>549</v>
      </c>
      <c r="F4307" s="8" t="s">
        <v>57</v>
      </c>
      <c r="G4307" s="1">
        <v>826875</v>
      </c>
      <c r="H4307" s="1">
        <v>0</v>
      </c>
      <c r="I4307" s="1">
        <v>1801765419</v>
      </c>
      <c r="J4307" s="1">
        <v>0</v>
      </c>
    </row>
    <row r="4308" spans="1:10" x14ac:dyDescent="0.25">
      <c r="A4308" s="7">
        <v>44737</v>
      </c>
      <c r="B4308" s="7">
        <v>44737</v>
      </c>
      <c r="C4308" s="8" t="s">
        <v>3606</v>
      </c>
      <c r="D4308" s="8" t="s">
        <v>1292</v>
      </c>
      <c r="E4308" s="8" t="s">
        <v>549</v>
      </c>
      <c r="F4308" s="8" t="s">
        <v>57</v>
      </c>
      <c r="G4308" s="1">
        <v>468092</v>
      </c>
      <c r="H4308" s="1">
        <v>0</v>
      </c>
      <c r="I4308" s="1">
        <v>1802233511</v>
      </c>
      <c r="J4308" s="1">
        <v>0</v>
      </c>
    </row>
    <row r="4309" spans="1:10" x14ac:dyDescent="0.25">
      <c r="A4309" s="7">
        <v>44737</v>
      </c>
      <c r="B4309" s="7">
        <v>44737</v>
      </c>
      <c r="C4309" s="8" t="s">
        <v>3607</v>
      </c>
      <c r="D4309" s="8" t="s">
        <v>1296</v>
      </c>
      <c r="E4309" s="8" t="s">
        <v>549</v>
      </c>
      <c r="F4309" s="8" t="s">
        <v>57</v>
      </c>
      <c r="G4309" s="1">
        <v>661500</v>
      </c>
      <c r="H4309" s="1">
        <v>0</v>
      </c>
      <c r="I4309" s="1">
        <v>1802895011</v>
      </c>
      <c r="J4309" s="1">
        <v>0</v>
      </c>
    </row>
    <row r="4310" spans="1:10" x14ac:dyDescent="0.25">
      <c r="A4310" s="7">
        <v>44737</v>
      </c>
      <c r="B4310" s="7">
        <v>44737</v>
      </c>
      <c r="C4310" s="8" t="s">
        <v>3607</v>
      </c>
      <c r="D4310" s="8" t="s">
        <v>1291</v>
      </c>
      <c r="E4310" s="8" t="s">
        <v>549</v>
      </c>
      <c r="F4310" s="8" t="s">
        <v>57</v>
      </c>
      <c r="G4310" s="1">
        <v>647808</v>
      </c>
      <c r="H4310" s="1">
        <v>0</v>
      </c>
      <c r="I4310" s="1">
        <v>1803542819</v>
      </c>
      <c r="J4310" s="1">
        <v>0</v>
      </c>
    </row>
    <row r="4311" spans="1:10" x14ac:dyDescent="0.25">
      <c r="A4311" s="7">
        <v>44737</v>
      </c>
      <c r="B4311" s="7">
        <v>44737</v>
      </c>
      <c r="C4311" s="8" t="s">
        <v>3608</v>
      </c>
      <c r="D4311" s="8" t="s">
        <v>1296</v>
      </c>
      <c r="E4311" s="8" t="s">
        <v>549</v>
      </c>
      <c r="F4311" s="8" t="s">
        <v>57</v>
      </c>
      <c r="G4311" s="1">
        <v>826875</v>
      </c>
      <c r="H4311" s="1">
        <v>0</v>
      </c>
      <c r="I4311" s="1">
        <v>1804369694</v>
      </c>
      <c r="J4311" s="1">
        <v>0</v>
      </c>
    </row>
    <row r="4312" spans="1:10" x14ac:dyDescent="0.25">
      <c r="A4312" s="7">
        <v>44737</v>
      </c>
      <c r="B4312" s="7">
        <v>44737</v>
      </c>
      <c r="C4312" s="8" t="s">
        <v>3608</v>
      </c>
      <c r="D4312" s="8" t="s">
        <v>1292</v>
      </c>
      <c r="E4312" s="8" t="s">
        <v>549</v>
      </c>
      <c r="F4312" s="8" t="s">
        <v>57</v>
      </c>
      <c r="G4312" s="1">
        <v>479237</v>
      </c>
      <c r="H4312" s="1">
        <v>0</v>
      </c>
      <c r="I4312" s="1">
        <v>1804848931</v>
      </c>
      <c r="J4312" s="1">
        <v>0</v>
      </c>
    </row>
    <row r="4313" spans="1:10" x14ac:dyDescent="0.25">
      <c r="A4313" s="7">
        <v>44737</v>
      </c>
      <c r="B4313" s="7">
        <v>44737</v>
      </c>
      <c r="C4313" s="8" t="s">
        <v>3609</v>
      </c>
      <c r="D4313" s="8" t="s">
        <v>1291</v>
      </c>
      <c r="E4313" s="8" t="s">
        <v>549</v>
      </c>
      <c r="F4313" s="8" t="s">
        <v>57</v>
      </c>
      <c r="G4313" s="1">
        <v>129562</v>
      </c>
      <c r="H4313" s="1">
        <v>0</v>
      </c>
      <c r="I4313" s="1">
        <v>1804978493</v>
      </c>
      <c r="J4313" s="1">
        <v>0</v>
      </c>
    </row>
    <row r="4314" spans="1:10" x14ac:dyDescent="0.25">
      <c r="A4314" s="7">
        <v>44737</v>
      </c>
      <c r="B4314" s="7">
        <v>44737</v>
      </c>
      <c r="C4314" s="8" t="s">
        <v>3609</v>
      </c>
      <c r="D4314" s="8" t="s">
        <v>1296</v>
      </c>
      <c r="E4314" s="8" t="s">
        <v>549</v>
      </c>
      <c r="F4314" s="8" t="s">
        <v>57</v>
      </c>
      <c r="G4314" s="1">
        <v>826875</v>
      </c>
      <c r="H4314" s="1">
        <v>0</v>
      </c>
      <c r="I4314" s="1">
        <v>1805805368</v>
      </c>
      <c r="J4314" s="1">
        <v>0</v>
      </c>
    </row>
    <row r="4315" spans="1:10" x14ac:dyDescent="0.25">
      <c r="A4315" s="7">
        <v>44737</v>
      </c>
      <c r="B4315" s="7">
        <v>44737</v>
      </c>
      <c r="C4315" s="8" t="s">
        <v>3609</v>
      </c>
      <c r="D4315" s="8" t="s">
        <v>1307</v>
      </c>
      <c r="E4315" s="8" t="s">
        <v>549</v>
      </c>
      <c r="F4315" s="8" t="s">
        <v>57</v>
      </c>
      <c r="G4315" s="1">
        <v>351768</v>
      </c>
      <c r="H4315" s="1">
        <v>0</v>
      </c>
      <c r="I4315" s="1">
        <v>1806157136</v>
      </c>
      <c r="J4315" s="1">
        <v>0</v>
      </c>
    </row>
    <row r="4316" spans="1:10" x14ac:dyDescent="0.25">
      <c r="A4316" s="7">
        <v>44737</v>
      </c>
      <c r="B4316" s="7">
        <v>44737</v>
      </c>
      <c r="C4316" s="8" t="s">
        <v>3610</v>
      </c>
      <c r="D4316" s="8" t="s">
        <v>1296</v>
      </c>
      <c r="E4316" s="8" t="s">
        <v>549</v>
      </c>
      <c r="F4316" s="8" t="s">
        <v>57</v>
      </c>
      <c r="G4316" s="1">
        <v>496125</v>
      </c>
      <c r="H4316" s="1">
        <v>0</v>
      </c>
      <c r="I4316" s="1">
        <v>1806653261</v>
      </c>
      <c r="J4316" s="1">
        <v>0</v>
      </c>
    </row>
    <row r="4317" spans="1:10" x14ac:dyDescent="0.25">
      <c r="A4317" s="7">
        <v>44737</v>
      </c>
      <c r="B4317" s="7">
        <v>44737</v>
      </c>
      <c r="C4317" s="8" t="s">
        <v>3610</v>
      </c>
      <c r="D4317" s="8" t="s">
        <v>1307</v>
      </c>
      <c r="E4317" s="8" t="s">
        <v>549</v>
      </c>
      <c r="F4317" s="8" t="s">
        <v>57</v>
      </c>
      <c r="G4317" s="1">
        <v>140707</v>
      </c>
      <c r="H4317" s="1">
        <v>0</v>
      </c>
      <c r="I4317" s="1">
        <v>1806793968</v>
      </c>
      <c r="J4317" s="1">
        <v>0</v>
      </c>
    </row>
    <row r="4318" spans="1:10" x14ac:dyDescent="0.25">
      <c r="A4318" s="7">
        <v>44737</v>
      </c>
      <c r="B4318" s="7">
        <v>44737</v>
      </c>
      <c r="C4318" s="8" t="s">
        <v>3610</v>
      </c>
      <c r="D4318" s="8" t="s">
        <v>1292</v>
      </c>
      <c r="E4318" s="8" t="s">
        <v>549</v>
      </c>
      <c r="F4318" s="8" t="s">
        <v>57</v>
      </c>
      <c r="G4318" s="1">
        <v>702138</v>
      </c>
      <c r="H4318" s="1">
        <v>0</v>
      </c>
      <c r="I4318" s="1">
        <v>1807496106</v>
      </c>
      <c r="J4318" s="1">
        <v>0</v>
      </c>
    </row>
    <row r="4319" spans="1:10" x14ac:dyDescent="0.25">
      <c r="A4319" s="7">
        <v>44737</v>
      </c>
      <c r="B4319" s="7">
        <v>44737</v>
      </c>
      <c r="C4319" s="8" t="s">
        <v>3611</v>
      </c>
      <c r="D4319" s="8" t="s">
        <v>1307</v>
      </c>
      <c r="E4319" s="8" t="s">
        <v>549</v>
      </c>
      <c r="F4319" s="8" t="s">
        <v>57</v>
      </c>
      <c r="G4319" s="1">
        <v>211061</v>
      </c>
      <c r="H4319" s="1">
        <v>0</v>
      </c>
      <c r="I4319" s="1">
        <v>1807707167</v>
      </c>
      <c r="J4319" s="1">
        <v>0</v>
      </c>
    </row>
    <row r="4320" spans="1:10" x14ac:dyDescent="0.25">
      <c r="A4320" s="7">
        <v>44737</v>
      </c>
      <c r="B4320" s="7">
        <v>44737</v>
      </c>
      <c r="C4320" s="8" t="s">
        <v>3611</v>
      </c>
      <c r="D4320" s="8" t="s">
        <v>1296</v>
      </c>
      <c r="E4320" s="8" t="s">
        <v>549</v>
      </c>
      <c r="F4320" s="8" t="s">
        <v>57</v>
      </c>
      <c r="G4320" s="1">
        <v>1157625</v>
      </c>
      <c r="H4320" s="1">
        <v>0</v>
      </c>
      <c r="I4320" s="1">
        <v>1808864792</v>
      </c>
      <c r="J4320" s="1">
        <v>0</v>
      </c>
    </row>
    <row r="4321" spans="1:10" x14ac:dyDescent="0.25">
      <c r="A4321" s="7">
        <v>44737</v>
      </c>
      <c r="B4321" s="7">
        <v>44737</v>
      </c>
      <c r="C4321" s="8" t="s">
        <v>3612</v>
      </c>
      <c r="D4321" s="8" t="s">
        <v>1291</v>
      </c>
      <c r="E4321" s="8" t="s">
        <v>549</v>
      </c>
      <c r="F4321" s="8" t="s">
        <v>57</v>
      </c>
      <c r="G4321" s="1">
        <v>323904</v>
      </c>
      <c r="H4321" s="1">
        <v>0</v>
      </c>
      <c r="I4321" s="1">
        <v>1809188696</v>
      </c>
      <c r="J4321" s="1">
        <v>0</v>
      </c>
    </row>
    <row r="4322" spans="1:10" x14ac:dyDescent="0.25">
      <c r="A4322" s="7">
        <v>44737</v>
      </c>
      <c r="B4322" s="7">
        <v>44737</v>
      </c>
      <c r="C4322" s="8" t="s">
        <v>3612</v>
      </c>
      <c r="D4322" s="8" t="s">
        <v>1307</v>
      </c>
      <c r="E4322" s="8" t="s">
        <v>549</v>
      </c>
      <c r="F4322" s="8" t="s">
        <v>57</v>
      </c>
      <c r="G4322" s="1">
        <v>351768</v>
      </c>
      <c r="H4322" s="1">
        <v>0</v>
      </c>
      <c r="I4322" s="1">
        <v>1809540464</v>
      </c>
      <c r="J4322" s="1">
        <v>0</v>
      </c>
    </row>
    <row r="4323" spans="1:10" x14ac:dyDescent="0.25">
      <c r="A4323" s="7">
        <v>44737</v>
      </c>
      <c r="B4323" s="7">
        <v>44737</v>
      </c>
      <c r="C4323" s="8" t="s">
        <v>3612</v>
      </c>
      <c r="D4323" s="8" t="s">
        <v>1296</v>
      </c>
      <c r="E4323" s="8" t="s">
        <v>549</v>
      </c>
      <c r="F4323" s="8" t="s">
        <v>57</v>
      </c>
      <c r="G4323" s="1">
        <v>661500</v>
      </c>
      <c r="H4323" s="1">
        <v>0</v>
      </c>
      <c r="I4323" s="1">
        <v>1810201964</v>
      </c>
      <c r="J4323" s="1">
        <v>0</v>
      </c>
    </row>
    <row r="4324" spans="1:10" x14ac:dyDescent="0.25">
      <c r="A4324" s="7">
        <v>44737</v>
      </c>
      <c r="B4324" s="7">
        <v>44737</v>
      </c>
      <c r="C4324" s="8" t="s">
        <v>3613</v>
      </c>
      <c r="D4324" s="8" t="s">
        <v>1292</v>
      </c>
      <c r="E4324" s="8" t="s">
        <v>549</v>
      </c>
      <c r="F4324" s="8" t="s">
        <v>57</v>
      </c>
      <c r="G4324" s="1">
        <v>234046</v>
      </c>
      <c r="H4324" s="1">
        <v>0</v>
      </c>
      <c r="I4324" s="1">
        <v>1810436010</v>
      </c>
      <c r="J4324" s="1">
        <v>0</v>
      </c>
    </row>
    <row r="4325" spans="1:10" x14ac:dyDescent="0.25">
      <c r="A4325" s="7">
        <v>44739</v>
      </c>
      <c r="B4325" s="7">
        <v>44739</v>
      </c>
      <c r="C4325" s="8" t="s">
        <v>3614</v>
      </c>
      <c r="D4325" s="8" t="s">
        <v>1296</v>
      </c>
      <c r="E4325" s="8" t="s">
        <v>549</v>
      </c>
      <c r="F4325" s="8" t="s">
        <v>57</v>
      </c>
      <c r="G4325" s="1">
        <v>826875</v>
      </c>
      <c r="H4325" s="1">
        <v>0</v>
      </c>
      <c r="I4325" s="1">
        <v>1811262885</v>
      </c>
      <c r="J4325" s="1">
        <v>0</v>
      </c>
    </row>
    <row r="4326" spans="1:10" x14ac:dyDescent="0.25">
      <c r="A4326" s="7">
        <v>44739</v>
      </c>
      <c r="B4326" s="7">
        <v>44739</v>
      </c>
      <c r="C4326" s="8" t="s">
        <v>3615</v>
      </c>
      <c r="D4326" s="8" t="s">
        <v>1296</v>
      </c>
      <c r="E4326" s="8" t="s">
        <v>549</v>
      </c>
      <c r="F4326" s="8" t="s">
        <v>57</v>
      </c>
      <c r="G4326" s="1">
        <v>661500</v>
      </c>
      <c r="H4326" s="1">
        <v>0</v>
      </c>
      <c r="I4326" s="1">
        <v>1811924385</v>
      </c>
      <c r="J4326" s="1">
        <v>0</v>
      </c>
    </row>
    <row r="4327" spans="1:10" x14ac:dyDescent="0.25">
      <c r="A4327" s="7">
        <v>44739</v>
      </c>
      <c r="B4327" s="7">
        <v>44739</v>
      </c>
      <c r="C4327" s="8" t="s">
        <v>3616</v>
      </c>
      <c r="D4327" s="8" t="s">
        <v>1296</v>
      </c>
      <c r="E4327" s="8" t="s">
        <v>549</v>
      </c>
      <c r="F4327" s="8" t="s">
        <v>57</v>
      </c>
      <c r="G4327" s="1">
        <v>661500</v>
      </c>
      <c r="H4327" s="1">
        <v>0</v>
      </c>
      <c r="I4327" s="1">
        <v>1812585885</v>
      </c>
      <c r="J4327" s="1">
        <v>0</v>
      </c>
    </row>
    <row r="4328" spans="1:10" x14ac:dyDescent="0.25">
      <c r="A4328" s="7">
        <v>44739</v>
      </c>
      <c r="B4328" s="7">
        <v>44739</v>
      </c>
      <c r="C4328" s="8" t="s">
        <v>3617</v>
      </c>
      <c r="D4328" s="8" t="s">
        <v>1296</v>
      </c>
      <c r="E4328" s="8" t="s">
        <v>549</v>
      </c>
      <c r="F4328" s="8" t="s">
        <v>57</v>
      </c>
      <c r="G4328" s="1">
        <v>937125</v>
      </c>
      <c r="H4328" s="1">
        <v>0</v>
      </c>
      <c r="I4328" s="1">
        <v>1813523010</v>
      </c>
      <c r="J4328" s="1">
        <v>0</v>
      </c>
    </row>
    <row r="4329" spans="1:10" x14ac:dyDescent="0.25">
      <c r="A4329" s="7">
        <v>44739</v>
      </c>
      <c r="B4329" s="7">
        <v>44739</v>
      </c>
      <c r="C4329" s="8" t="s">
        <v>3618</v>
      </c>
      <c r="D4329" s="8" t="s">
        <v>1296</v>
      </c>
      <c r="E4329" s="8" t="s">
        <v>549</v>
      </c>
      <c r="F4329" s="8" t="s">
        <v>57</v>
      </c>
      <c r="G4329" s="1">
        <v>1323000</v>
      </c>
      <c r="H4329" s="1">
        <v>0</v>
      </c>
      <c r="I4329" s="1">
        <v>1814846010</v>
      </c>
      <c r="J4329" s="1">
        <v>0</v>
      </c>
    </row>
    <row r="4330" spans="1:10" x14ac:dyDescent="0.25">
      <c r="A4330" s="7">
        <v>44739</v>
      </c>
      <c r="B4330" s="7">
        <v>44739</v>
      </c>
      <c r="C4330" s="8" t="s">
        <v>3619</v>
      </c>
      <c r="D4330" s="8" t="s">
        <v>1296</v>
      </c>
      <c r="E4330" s="8" t="s">
        <v>549</v>
      </c>
      <c r="F4330" s="8" t="s">
        <v>57</v>
      </c>
      <c r="G4330" s="1">
        <v>1157625</v>
      </c>
      <c r="H4330" s="1">
        <v>0</v>
      </c>
      <c r="I4330" s="1">
        <v>1816003635</v>
      </c>
      <c r="J4330" s="1">
        <v>0</v>
      </c>
    </row>
    <row r="4331" spans="1:10" x14ac:dyDescent="0.25">
      <c r="A4331" s="7">
        <v>44739</v>
      </c>
      <c r="B4331" s="7">
        <v>44739</v>
      </c>
      <c r="C4331" s="8" t="s">
        <v>3620</v>
      </c>
      <c r="D4331" s="8" t="s">
        <v>486</v>
      </c>
      <c r="E4331" s="8" t="s">
        <v>549</v>
      </c>
      <c r="F4331" s="8" t="s">
        <v>57</v>
      </c>
      <c r="G4331" s="1">
        <v>138489</v>
      </c>
      <c r="H4331" s="1">
        <v>0</v>
      </c>
      <c r="I4331" s="1">
        <v>1816142124</v>
      </c>
      <c r="J4331" s="1">
        <v>0</v>
      </c>
    </row>
    <row r="4332" spans="1:10" x14ac:dyDescent="0.25">
      <c r="A4332" s="7">
        <v>44739</v>
      </c>
      <c r="B4332" s="7">
        <v>44739</v>
      </c>
      <c r="C4332" s="8" t="s">
        <v>3621</v>
      </c>
      <c r="D4332" s="8" t="s">
        <v>1292</v>
      </c>
      <c r="E4332" s="8" t="s">
        <v>549</v>
      </c>
      <c r="F4332" s="8" t="s">
        <v>57</v>
      </c>
      <c r="G4332" s="1">
        <v>702138</v>
      </c>
      <c r="H4332" s="1">
        <v>0</v>
      </c>
      <c r="I4332" s="1">
        <v>1816844262</v>
      </c>
      <c r="J4332" s="1">
        <v>0</v>
      </c>
    </row>
    <row r="4333" spans="1:10" x14ac:dyDescent="0.25">
      <c r="A4333" s="7">
        <v>44739</v>
      </c>
      <c r="B4333" s="7">
        <v>44739</v>
      </c>
      <c r="C4333" s="8" t="s">
        <v>3621</v>
      </c>
      <c r="D4333" s="8" t="s">
        <v>1296</v>
      </c>
      <c r="E4333" s="8" t="s">
        <v>549</v>
      </c>
      <c r="F4333" s="8" t="s">
        <v>57</v>
      </c>
      <c r="G4333" s="1">
        <v>16538</v>
      </c>
      <c r="H4333" s="1">
        <v>0</v>
      </c>
      <c r="I4333" s="1">
        <v>1816860800</v>
      </c>
      <c r="J4333" s="1">
        <v>0</v>
      </c>
    </row>
    <row r="4334" spans="1:10" x14ac:dyDescent="0.25">
      <c r="A4334" s="7">
        <v>44739</v>
      </c>
      <c r="B4334" s="7">
        <v>44739</v>
      </c>
      <c r="C4334" s="8" t="s">
        <v>3622</v>
      </c>
      <c r="D4334" s="8" t="s">
        <v>1292</v>
      </c>
      <c r="E4334" s="8" t="s">
        <v>549</v>
      </c>
      <c r="F4334" s="8" t="s">
        <v>57</v>
      </c>
      <c r="G4334" s="1">
        <v>702138</v>
      </c>
      <c r="H4334" s="1">
        <v>0</v>
      </c>
      <c r="I4334" s="1">
        <v>1817562938</v>
      </c>
      <c r="J4334" s="1">
        <v>0</v>
      </c>
    </row>
    <row r="4335" spans="1:10" x14ac:dyDescent="0.25">
      <c r="A4335" s="7">
        <v>44739</v>
      </c>
      <c r="B4335" s="7">
        <v>44739</v>
      </c>
      <c r="C4335" s="8" t="s">
        <v>3623</v>
      </c>
      <c r="D4335" s="8" t="s">
        <v>1296</v>
      </c>
      <c r="E4335" s="8" t="s">
        <v>549</v>
      </c>
      <c r="F4335" s="8" t="s">
        <v>57</v>
      </c>
      <c r="G4335" s="1">
        <v>826875</v>
      </c>
      <c r="H4335" s="1">
        <v>0</v>
      </c>
      <c r="I4335" s="1">
        <v>1818389813</v>
      </c>
      <c r="J4335" s="1">
        <v>0</v>
      </c>
    </row>
    <row r="4336" spans="1:10" x14ac:dyDescent="0.25">
      <c r="A4336" s="7">
        <v>44739</v>
      </c>
      <c r="B4336" s="7">
        <v>44739</v>
      </c>
      <c r="C4336" s="8" t="s">
        <v>3623</v>
      </c>
      <c r="D4336" s="8" t="s">
        <v>1292</v>
      </c>
      <c r="E4336" s="8" t="s">
        <v>549</v>
      </c>
      <c r="F4336" s="8" t="s">
        <v>57</v>
      </c>
      <c r="G4336" s="1">
        <v>468092</v>
      </c>
      <c r="H4336" s="1">
        <v>0</v>
      </c>
      <c r="I4336" s="1">
        <v>1818857905</v>
      </c>
      <c r="J4336" s="1">
        <v>0</v>
      </c>
    </row>
    <row r="4337" spans="1:10" x14ac:dyDescent="0.25">
      <c r="A4337" s="7">
        <v>44739</v>
      </c>
      <c r="B4337" s="7">
        <v>44739</v>
      </c>
      <c r="C4337" s="8" t="s">
        <v>3624</v>
      </c>
      <c r="D4337" s="8" t="s">
        <v>1296</v>
      </c>
      <c r="E4337" s="8" t="s">
        <v>549</v>
      </c>
      <c r="F4337" s="8" t="s">
        <v>57</v>
      </c>
      <c r="G4337" s="1">
        <v>661500</v>
      </c>
      <c r="H4337" s="1">
        <v>0</v>
      </c>
      <c r="I4337" s="1">
        <v>1819519405</v>
      </c>
      <c r="J4337" s="1">
        <v>0</v>
      </c>
    </row>
    <row r="4338" spans="1:10" x14ac:dyDescent="0.25">
      <c r="A4338" s="7">
        <v>44739</v>
      </c>
      <c r="B4338" s="7">
        <v>44739</v>
      </c>
      <c r="C4338" s="8" t="s">
        <v>3624</v>
      </c>
      <c r="D4338" s="8" t="s">
        <v>1292</v>
      </c>
      <c r="E4338" s="8" t="s">
        <v>549</v>
      </c>
      <c r="F4338" s="8" t="s">
        <v>57</v>
      </c>
      <c r="G4338" s="1">
        <v>468092</v>
      </c>
      <c r="H4338" s="1">
        <v>0</v>
      </c>
      <c r="I4338" s="1">
        <v>1819987497</v>
      </c>
      <c r="J4338" s="1">
        <v>0</v>
      </c>
    </row>
    <row r="4339" spans="1:10" x14ac:dyDescent="0.25">
      <c r="A4339" s="7">
        <v>44739</v>
      </c>
      <c r="B4339" s="7">
        <v>44739</v>
      </c>
      <c r="C4339" s="8" t="s">
        <v>3625</v>
      </c>
      <c r="D4339" s="8" t="s">
        <v>1292</v>
      </c>
      <c r="E4339" s="8" t="s">
        <v>549</v>
      </c>
      <c r="F4339" s="8" t="s">
        <v>57</v>
      </c>
      <c r="G4339" s="1">
        <v>468092</v>
      </c>
      <c r="H4339" s="1">
        <v>0</v>
      </c>
      <c r="I4339" s="1">
        <v>1820455589</v>
      </c>
      <c r="J4339" s="1">
        <v>0</v>
      </c>
    </row>
    <row r="4340" spans="1:10" x14ac:dyDescent="0.25">
      <c r="A4340" s="7">
        <v>44739</v>
      </c>
      <c r="B4340" s="7">
        <v>44739</v>
      </c>
      <c r="C4340" s="8" t="s">
        <v>3625</v>
      </c>
      <c r="D4340" s="8" t="s">
        <v>1296</v>
      </c>
      <c r="E4340" s="8" t="s">
        <v>549</v>
      </c>
      <c r="F4340" s="8" t="s">
        <v>57</v>
      </c>
      <c r="G4340" s="1">
        <v>826875</v>
      </c>
      <c r="H4340" s="1">
        <v>0</v>
      </c>
      <c r="I4340" s="1">
        <v>1821282464</v>
      </c>
      <c r="J4340" s="1">
        <v>0</v>
      </c>
    </row>
    <row r="4341" spans="1:10" x14ac:dyDescent="0.25">
      <c r="A4341" s="7">
        <v>44739</v>
      </c>
      <c r="B4341" s="7">
        <v>44739</v>
      </c>
      <c r="C4341" s="8" t="s">
        <v>3626</v>
      </c>
      <c r="D4341" s="8" t="s">
        <v>1296</v>
      </c>
      <c r="E4341" s="8" t="s">
        <v>549</v>
      </c>
      <c r="F4341" s="8" t="s">
        <v>57</v>
      </c>
      <c r="G4341" s="1">
        <v>661500</v>
      </c>
      <c r="H4341" s="1">
        <v>0</v>
      </c>
      <c r="I4341" s="1">
        <v>1821943964</v>
      </c>
      <c r="J4341" s="1">
        <v>0</v>
      </c>
    </row>
    <row r="4342" spans="1:10" x14ac:dyDescent="0.25">
      <c r="A4342" s="7">
        <v>44739</v>
      </c>
      <c r="B4342" s="7">
        <v>44739</v>
      </c>
      <c r="C4342" s="8" t="s">
        <v>3627</v>
      </c>
      <c r="D4342" s="8" t="s">
        <v>1292</v>
      </c>
      <c r="E4342" s="8" t="s">
        <v>549</v>
      </c>
      <c r="F4342" s="8" t="s">
        <v>57</v>
      </c>
      <c r="G4342" s="1">
        <v>468092</v>
      </c>
      <c r="H4342" s="1">
        <v>0</v>
      </c>
      <c r="I4342" s="1">
        <v>1822412056</v>
      </c>
      <c r="J4342" s="1">
        <v>0</v>
      </c>
    </row>
    <row r="4343" spans="1:10" x14ac:dyDescent="0.25">
      <c r="A4343" s="7">
        <v>44739</v>
      </c>
      <c r="B4343" s="7">
        <v>44739</v>
      </c>
      <c r="C4343" s="8" t="s">
        <v>3627</v>
      </c>
      <c r="D4343" s="8" t="s">
        <v>1296</v>
      </c>
      <c r="E4343" s="8" t="s">
        <v>549</v>
      </c>
      <c r="F4343" s="8" t="s">
        <v>57</v>
      </c>
      <c r="G4343" s="1">
        <v>826875</v>
      </c>
      <c r="H4343" s="1">
        <v>0</v>
      </c>
      <c r="I4343" s="1">
        <v>1823238931</v>
      </c>
      <c r="J4343" s="1">
        <v>0</v>
      </c>
    </row>
    <row r="4344" spans="1:10" x14ac:dyDescent="0.25">
      <c r="A4344" s="7">
        <v>44739</v>
      </c>
      <c r="B4344" s="7">
        <v>44739</v>
      </c>
      <c r="C4344" s="8" t="s">
        <v>3628</v>
      </c>
      <c r="D4344" s="8" t="s">
        <v>251</v>
      </c>
      <c r="E4344" s="8" t="s">
        <v>549</v>
      </c>
      <c r="F4344" s="8" t="s">
        <v>57</v>
      </c>
      <c r="G4344" s="1">
        <v>418001</v>
      </c>
      <c r="H4344" s="1">
        <v>0</v>
      </c>
      <c r="I4344" s="1">
        <v>1823656932</v>
      </c>
      <c r="J4344" s="1">
        <v>0</v>
      </c>
    </row>
    <row r="4345" spans="1:10" x14ac:dyDescent="0.25">
      <c r="A4345" s="7">
        <v>44739</v>
      </c>
      <c r="B4345" s="7">
        <v>44739</v>
      </c>
      <c r="C4345" s="8" t="s">
        <v>3628</v>
      </c>
      <c r="D4345" s="8" t="s">
        <v>1292</v>
      </c>
      <c r="E4345" s="8" t="s">
        <v>549</v>
      </c>
      <c r="F4345" s="8" t="s">
        <v>57</v>
      </c>
      <c r="G4345" s="1">
        <v>468092</v>
      </c>
      <c r="H4345" s="1">
        <v>0</v>
      </c>
      <c r="I4345" s="1">
        <v>1824125024</v>
      </c>
      <c r="J4345" s="1">
        <v>0</v>
      </c>
    </row>
    <row r="4346" spans="1:10" x14ac:dyDescent="0.25">
      <c r="A4346" s="7">
        <v>44739</v>
      </c>
      <c r="B4346" s="7">
        <v>44739</v>
      </c>
      <c r="C4346" s="8" t="s">
        <v>3628</v>
      </c>
      <c r="D4346" s="8" t="s">
        <v>1296</v>
      </c>
      <c r="E4346" s="8" t="s">
        <v>549</v>
      </c>
      <c r="F4346" s="8" t="s">
        <v>57</v>
      </c>
      <c r="G4346" s="1">
        <v>115763</v>
      </c>
      <c r="H4346" s="1">
        <v>0</v>
      </c>
      <c r="I4346" s="1">
        <v>1824240787</v>
      </c>
      <c r="J4346" s="1">
        <v>0</v>
      </c>
    </row>
    <row r="4347" spans="1:10" x14ac:dyDescent="0.25">
      <c r="A4347" s="7">
        <v>44739</v>
      </c>
      <c r="B4347" s="7">
        <v>44739</v>
      </c>
      <c r="C4347" s="8" t="s">
        <v>3629</v>
      </c>
      <c r="D4347" s="8" t="s">
        <v>1292</v>
      </c>
      <c r="E4347" s="8" t="s">
        <v>549</v>
      </c>
      <c r="F4347" s="8" t="s">
        <v>57</v>
      </c>
      <c r="G4347" s="1">
        <v>468092</v>
      </c>
      <c r="H4347" s="1">
        <v>0</v>
      </c>
      <c r="I4347" s="1">
        <v>1824708879</v>
      </c>
      <c r="J4347" s="1">
        <v>0</v>
      </c>
    </row>
    <row r="4348" spans="1:10" x14ac:dyDescent="0.25">
      <c r="A4348" s="7">
        <v>44739</v>
      </c>
      <c r="B4348" s="7">
        <v>44739</v>
      </c>
      <c r="C4348" s="8" t="s">
        <v>3629</v>
      </c>
      <c r="D4348" s="8" t="s">
        <v>1296</v>
      </c>
      <c r="E4348" s="8" t="s">
        <v>549</v>
      </c>
      <c r="F4348" s="8" t="s">
        <v>57</v>
      </c>
      <c r="G4348" s="1">
        <v>66150</v>
      </c>
      <c r="H4348" s="1">
        <v>0</v>
      </c>
      <c r="I4348" s="1">
        <v>1824775029</v>
      </c>
      <c r="J4348" s="1">
        <v>0</v>
      </c>
    </row>
    <row r="4349" spans="1:10" x14ac:dyDescent="0.25">
      <c r="A4349" s="7">
        <v>44739</v>
      </c>
      <c r="B4349" s="7">
        <v>44739</v>
      </c>
      <c r="C4349" s="8" t="s">
        <v>3629</v>
      </c>
      <c r="D4349" s="8" t="s">
        <v>1307</v>
      </c>
      <c r="E4349" s="8" t="s">
        <v>549</v>
      </c>
      <c r="F4349" s="8" t="s">
        <v>57</v>
      </c>
      <c r="G4349" s="1">
        <v>281414</v>
      </c>
      <c r="H4349" s="1">
        <v>0</v>
      </c>
      <c r="I4349" s="1">
        <v>1825056443</v>
      </c>
      <c r="J4349" s="1">
        <v>0</v>
      </c>
    </row>
    <row r="4350" spans="1:10" x14ac:dyDescent="0.25">
      <c r="A4350" s="7">
        <v>44739</v>
      </c>
      <c r="B4350" s="7">
        <v>44739</v>
      </c>
      <c r="C4350" s="8" t="s">
        <v>3630</v>
      </c>
      <c r="D4350" s="8" t="s">
        <v>1296</v>
      </c>
      <c r="E4350" s="8" t="s">
        <v>549</v>
      </c>
      <c r="F4350" s="8" t="s">
        <v>57</v>
      </c>
      <c r="G4350" s="1">
        <v>33075</v>
      </c>
      <c r="H4350" s="1">
        <v>0</v>
      </c>
      <c r="I4350" s="1">
        <v>1825089518</v>
      </c>
      <c r="J4350" s="1">
        <v>0</v>
      </c>
    </row>
    <row r="4351" spans="1:10" x14ac:dyDescent="0.25">
      <c r="A4351" s="7">
        <v>44739</v>
      </c>
      <c r="B4351" s="7">
        <v>44739</v>
      </c>
      <c r="C4351" s="8" t="s">
        <v>3630</v>
      </c>
      <c r="D4351" s="8" t="s">
        <v>1292</v>
      </c>
      <c r="E4351" s="8" t="s">
        <v>549</v>
      </c>
      <c r="F4351" s="8" t="s">
        <v>57</v>
      </c>
      <c r="G4351" s="1">
        <v>702138</v>
      </c>
      <c r="H4351" s="1">
        <v>0</v>
      </c>
      <c r="I4351" s="1">
        <v>1825791656</v>
      </c>
      <c r="J4351" s="1">
        <v>0</v>
      </c>
    </row>
    <row r="4352" spans="1:10" x14ac:dyDescent="0.25">
      <c r="A4352" s="7">
        <v>44740</v>
      </c>
      <c r="B4352" s="7">
        <v>44740</v>
      </c>
      <c r="C4352" s="8" t="s">
        <v>3631</v>
      </c>
      <c r="D4352" s="8" t="s">
        <v>486</v>
      </c>
      <c r="E4352" s="8" t="s">
        <v>549</v>
      </c>
      <c r="F4352" s="8" t="s">
        <v>57</v>
      </c>
      <c r="G4352" s="1">
        <v>138489</v>
      </c>
      <c r="H4352" s="1">
        <v>0</v>
      </c>
      <c r="I4352" s="1">
        <v>1825930145</v>
      </c>
      <c r="J4352" s="1">
        <v>0</v>
      </c>
    </row>
    <row r="4353" spans="1:10" x14ac:dyDescent="0.25">
      <c r="A4353" s="7">
        <v>44740</v>
      </c>
      <c r="B4353" s="7">
        <v>44740</v>
      </c>
      <c r="C4353" s="8" t="s">
        <v>3632</v>
      </c>
      <c r="D4353" s="8" t="s">
        <v>1296</v>
      </c>
      <c r="E4353" s="8" t="s">
        <v>549</v>
      </c>
      <c r="F4353" s="8" t="s">
        <v>57</v>
      </c>
      <c r="G4353" s="1">
        <v>165375</v>
      </c>
      <c r="H4353" s="1">
        <v>0</v>
      </c>
      <c r="I4353" s="1">
        <v>1826095520</v>
      </c>
      <c r="J4353" s="1">
        <v>0</v>
      </c>
    </row>
    <row r="4354" spans="1:10" x14ac:dyDescent="0.25">
      <c r="A4354" s="7">
        <v>44740</v>
      </c>
      <c r="B4354" s="7">
        <v>44740</v>
      </c>
      <c r="C4354" s="8" t="s">
        <v>3633</v>
      </c>
      <c r="D4354" s="8" t="s">
        <v>567</v>
      </c>
      <c r="E4354" s="8" t="s">
        <v>549</v>
      </c>
      <c r="F4354" s="8" t="s">
        <v>57</v>
      </c>
      <c r="G4354" s="1">
        <v>138489</v>
      </c>
      <c r="H4354" s="1">
        <v>0</v>
      </c>
      <c r="I4354" s="1">
        <v>1826234009</v>
      </c>
      <c r="J4354" s="1">
        <v>0</v>
      </c>
    </row>
    <row r="4355" spans="1:10" x14ac:dyDescent="0.25">
      <c r="A4355" s="7">
        <v>44740</v>
      </c>
      <c r="B4355" s="7">
        <v>44740</v>
      </c>
      <c r="C4355" s="8" t="s">
        <v>3633</v>
      </c>
      <c r="D4355" s="8" t="s">
        <v>486</v>
      </c>
      <c r="E4355" s="8" t="s">
        <v>549</v>
      </c>
      <c r="F4355" s="8" t="s">
        <v>57</v>
      </c>
      <c r="G4355" s="1">
        <v>138489</v>
      </c>
      <c r="H4355" s="1">
        <v>0</v>
      </c>
      <c r="I4355" s="1">
        <v>1826372498</v>
      </c>
      <c r="J4355" s="1">
        <v>0</v>
      </c>
    </row>
    <row r="4356" spans="1:10" x14ac:dyDescent="0.25">
      <c r="A4356" s="7">
        <v>44740</v>
      </c>
      <c r="B4356" s="7">
        <v>44740</v>
      </c>
      <c r="C4356" s="8" t="s">
        <v>3634</v>
      </c>
      <c r="D4356" s="8" t="s">
        <v>1590</v>
      </c>
      <c r="E4356" s="8" t="s">
        <v>549</v>
      </c>
      <c r="F4356" s="8" t="s">
        <v>57</v>
      </c>
      <c r="G4356" s="1">
        <v>69244</v>
      </c>
      <c r="H4356" s="1">
        <v>0</v>
      </c>
      <c r="I4356" s="1">
        <v>1826441742</v>
      </c>
      <c r="J4356" s="1">
        <v>0</v>
      </c>
    </row>
    <row r="4357" spans="1:10" x14ac:dyDescent="0.25">
      <c r="A4357" s="7">
        <v>44740</v>
      </c>
      <c r="B4357" s="7">
        <v>44740</v>
      </c>
      <c r="C4357" s="8" t="s">
        <v>3634</v>
      </c>
      <c r="D4357" s="8" t="s">
        <v>121</v>
      </c>
      <c r="E4357" s="8" t="s">
        <v>549</v>
      </c>
      <c r="F4357" s="8" t="s">
        <v>57</v>
      </c>
      <c r="G4357" s="1">
        <v>124800</v>
      </c>
      <c r="H4357" s="1">
        <v>0</v>
      </c>
      <c r="I4357" s="1">
        <v>1826566542</v>
      </c>
      <c r="J4357" s="1">
        <v>0</v>
      </c>
    </row>
    <row r="4358" spans="1:10" x14ac:dyDescent="0.25">
      <c r="A4358" s="7">
        <v>44740</v>
      </c>
      <c r="B4358" s="7">
        <v>44740</v>
      </c>
      <c r="C4358" s="8" t="s">
        <v>3634</v>
      </c>
      <c r="D4358" s="8" t="s">
        <v>1292</v>
      </c>
      <c r="E4358" s="8" t="s">
        <v>549</v>
      </c>
      <c r="F4358" s="8" t="s">
        <v>57</v>
      </c>
      <c r="G4358" s="1">
        <v>66870</v>
      </c>
      <c r="H4358" s="1">
        <v>0</v>
      </c>
      <c r="I4358" s="1">
        <v>1826633412</v>
      </c>
      <c r="J4358" s="1">
        <v>0</v>
      </c>
    </row>
    <row r="4359" spans="1:10" x14ac:dyDescent="0.25">
      <c r="A4359" s="7">
        <v>44740</v>
      </c>
      <c r="B4359" s="7">
        <v>44740</v>
      </c>
      <c r="C4359" s="8" t="s">
        <v>3634</v>
      </c>
      <c r="D4359" s="8" t="s">
        <v>1296</v>
      </c>
      <c r="E4359" s="8" t="s">
        <v>549</v>
      </c>
      <c r="F4359" s="8" t="s">
        <v>57</v>
      </c>
      <c r="G4359" s="1">
        <v>496125</v>
      </c>
      <c r="H4359" s="1">
        <v>0</v>
      </c>
      <c r="I4359" s="1">
        <v>1827129537</v>
      </c>
      <c r="J4359" s="1">
        <v>0</v>
      </c>
    </row>
    <row r="4360" spans="1:10" x14ac:dyDescent="0.25">
      <c r="A4360" s="7">
        <v>44740</v>
      </c>
      <c r="B4360" s="7">
        <v>44740</v>
      </c>
      <c r="C4360" s="8" t="s">
        <v>3635</v>
      </c>
      <c r="D4360" s="8" t="s">
        <v>567</v>
      </c>
      <c r="E4360" s="8" t="s">
        <v>549</v>
      </c>
      <c r="F4360" s="8" t="s">
        <v>57</v>
      </c>
      <c r="G4360" s="1">
        <v>207733</v>
      </c>
      <c r="H4360" s="1">
        <v>0</v>
      </c>
      <c r="I4360" s="1">
        <v>1827337270</v>
      </c>
      <c r="J4360" s="1">
        <v>0</v>
      </c>
    </row>
    <row r="4361" spans="1:10" x14ac:dyDescent="0.25">
      <c r="A4361" s="7">
        <v>44740</v>
      </c>
      <c r="B4361" s="7">
        <v>44740</v>
      </c>
      <c r="C4361" s="8" t="s">
        <v>3635</v>
      </c>
      <c r="D4361" s="8" t="s">
        <v>486</v>
      </c>
      <c r="E4361" s="8" t="s">
        <v>549</v>
      </c>
      <c r="F4361" s="8" t="s">
        <v>57</v>
      </c>
      <c r="G4361" s="1">
        <v>207733</v>
      </c>
      <c r="H4361" s="1">
        <v>0</v>
      </c>
      <c r="I4361" s="1">
        <v>1827545003</v>
      </c>
      <c r="J4361" s="1">
        <v>0</v>
      </c>
    </row>
    <row r="4362" spans="1:10" x14ac:dyDescent="0.25">
      <c r="A4362" s="7">
        <v>44740</v>
      </c>
      <c r="B4362" s="7">
        <v>44740</v>
      </c>
      <c r="C4362" s="8" t="s">
        <v>3636</v>
      </c>
      <c r="D4362" s="8" t="s">
        <v>486</v>
      </c>
      <c r="E4362" s="8" t="s">
        <v>549</v>
      </c>
      <c r="F4362" s="8" t="s">
        <v>57</v>
      </c>
      <c r="G4362" s="1">
        <v>138489</v>
      </c>
      <c r="H4362" s="1">
        <v>0</v>
      </c>
      <c r="I4362" s="1">
        <v>1827683492</v>
      </c>
      <c r="J4362" s="1">
        <v>0</v>
      </c>
    </row>
    <row r="4363" spans="1:10" x14ac:dyDescent="0.25">
      <c r="A4363" s="7">
        <v>44740</v>
      </c>
      <c r="B4363" s="7">
        <v>44740</v>
      </c>
      <c r="C4363" s="8" t="s">
        <v>3636</v>
      </c>
      <c r="D4363" s="8" t="s">
        <v>567</v>
      </c>
      <c r="E4363" s="8" t="s">
        <v>549</v>
      </c>
      <c r="F4363" s="8" t="s">
        <v>57</v>
      </c>
      <c r="G4363" s="1">
        <v>207733</v>
      </c>
      <c r="H4363" s="1">
        <v>0</v>
      </c>
      <c r="I4363" s="1">
        <v>1827891225</v>
      </c>
      <c r="J4363" s="1">
        <v>0</v>
      </c>
    </row>
    <row r="4364" spans="1:10" x14ac:dyDescent="0.25">
      <c r="A4364" s="7">
        <v>44740</v>
      </c>
      <c r="B4364" s="7">
        <v>44740</v>
      </c>
      <c r="C4364" s="8" t="s">
        <v>3637</v>
      </c>
      <c r="D4364" s="8" t="s">
        <v>340</v>
      </c>
      <c r="E4364" s="8" t="s">
        <v>549</v>
      </c>
      <c r="F4364" s="8" t="s">
        <v>57</v>
      </c>
      <c r="G4364" s="1">
        <v>108796</v>
      </c>
      <c r="H4364" s="1">
        <v>0</v>
      </c>
      <c r="I4364" s="1">
        <v>1828000021</v>
      </c>
      <c r="J4364" s="1">
        <v>0</v>
      </c>
    </row>
    <row r="4365" spans="1:10" x14ac:dyDescent="0.25">
      <c r="A4365" s="7">
        <v>44740</v>
      </c>
      <c r="B4365" s="7">
        <v>44740</v>
      </c>
      <c r="C4365" s="8" t="s">
        <v>3637</v>
      </c>
      <c r="D4365" s="8" t="s">
        <v>53</v>
      </c>
      <c r="E4365" s="8" t="s">
        <v>549</v>
      </c>
      <c r="F4365" s="8" t="s">
        <v>57</v>
      </c>
      <c r="G4365" s="1">
        <v>162153</v>
      </c>
      <c r="H4365" s="1">
        <v>0</v>
      </c>
      <c r="I4365" s="1">
        <v>1828162174</v>
      </c>
      <c r="J4365" s="1">
        <v>0</v>
      </c>
    </row>
    <row r="4366" spans="1:10" x14ac:dyDescent="0.25">
      <c r="A4366" s="7">
        <v>44741</v>
      </c>
      <c r="B4366" s="7">
        <v>44741</v>
      </c>
      <c r="C4366" s="8" t="s">
        <v>3639</v>
      </c>
      <c r="D4366" s="8" t="s">
        <v>1296</v>
      </c>
      <c r="E4366" s="8" t="s">
        <v>549</v>
      </c>
      <c r="F4366" s="8" t="s">
        <v>57</v>
      </c>
      <c r="G4366" s="1">
        <v>496125</v>
      </c>
      <c r="H4366" s="1">
        <v>0</v>
      </c>
      <c r="I4366" s="1">
        <v>1828658299</v>
      </c>
      <c r="J4366" s="1">
        <v>0</v>
      </c>
    </row>
    <row r="4367" spans="1:10" x14ac:dyDescent="0.25">
      <c r="A4367" s="7">
        <v>44741</v>
      </c>
      <c r="B4367" s="7">
        <v>44741</v>
      </c>
      <c r="C4367" s="8" t="s">
        <v>3640</v>
      </c>
      <c r="D4367" s="8" t="s">
        <v>567</v>
      </c>
      <c r="E4367" s="8" t="s">
        <v>549</v>
      </c>
      <c r="F4367" s="8" t="s">
        <v>57</v>
      </c>
      <c r="G4367" s="1">
        <v>138489</v>
      </c>
      <c r="H4367" s="1">
        <v>0</v>
      </c>
      <c r="I4367" s="1">
        <v>1828796788</v>
      </c>
      <c r="J4367" s="1">
        <v>0</v>
      </c>
    </row>
    <row r="4368" spans="1:10" x14ac:dyDescent="0.25">
      <c r="A4368" s="7">
        <v>44741</v>
      </c>
      <c r="B4368" s="7">
        <v>44741</v>
      </c>
      <c r="C4368" s="8" t="s">
        <v>3641</v>
      </c>
      <c r="D4368" s="8" t="s">
        <v>567</v>
      </c>
      <c r="E4368" s="8" t="s">
        <v>549</v>
      </c>
      <c r="F4368" s="8" t="s">
        <v>57</v>
      </c>
      <c r="G4368" s="1">
        <v>207733</v>
      </c>
      <c r="H4368" s="1">
        <v>0</v>
      </c>
      <c r="I4368" s="1">
        <v>1829004521</v>
      </c>
      <c r="J4368" s="1">
        <v>0</v>
      </c>
    </row>
    <row r="4369" spans="1:10" x14ac:dyDescent="0.25">
      <c r="A4369" s="7">
        <v>44741</v>
      </c>
      <c r="B4369" s="7">
        <v>44741</v>
      </c>
      <c r="C4369" s="8" t="s">
        <v>3642</v>
      </c>
      <c r="D4369" s="8" t="s">
        <v>633</v>
      </c>
      <c r="E4369" s="8" t="s">
        <v>549</v>
      </c>
      <c r="F4369" s="8" t="s">
        <v>57</v>
      </c>
      <c r="G4369" s="1">
        <v>211111</v>
      </c>
      <c r="H4369" s="1">
        <v>0</v>
      </c>
      <c r="I4369" s="1">
        <v>1829215632</v>
      </c>
      <c r="J4369" s="1">
        <v>0</v>
      </c>
    </row>
    <row r="4370" spans="1:10" x14ac:dyDescent="0.25">
      <c r="A4370" s="7">
        <v>44741</v>
      </c>
      <c r="B4370" s="7">
        <v>44741</v>
      </c>
      <c r="C4370" s="8" t="s">
        <v>3643</v>
      </c>
      <c r="D4370" s="8" t="s">
        <v>1296</v>
      </c>
      <c r="E4370" s="8" t="s">
        <v>549</v>
      </c>
      <c r="F4370" s="8" t="s">
        <v>57</v>
      </c>
      <c r="G4370" s="1">
        <v>661500</v>
      </c>
      <c r="H4370" s="1">
        <v>0</v>
      </c>
      <c r="I4370" s="1">
        <v>1829877132</v>
      </c>
      <c r="J4370" s="1">
        <v>0</v>
      </c>
    </row>
    <row r="4371" spans="1:10" x14ac:dyDescent="0.25">
      <c r="A4371" s="7">
        <v>44741</v>
      </c>
      <c r="B4371" s="7">
        <v>44741</v>
      </c>
      <c r="C4371" s="8" t="s">
        <v>3644</v>
      </c>
      <c r="D4371" s="8" t="s">
        <v>1296</v>
      </c>
      <c r="E4371" s="8" t="s">
        <v>549</v>
      </c>
      <c r="F4371" s="8" t="s">
        <v>57</v>
      </c>
      <c r="G4371" s="1">
        <v>826875</v>
      </c>
      <c r="H4371" s="1">
        <v>0</v>
      </c>
      <c r="I4371" s="1">
        <v>1830704007</v>
      </c>
      <c r="J4371" s="1">
        <v>0</v>
      </c>
    </row>
    <row r="4372" spans="1:10" x14ac:dyDescent="0.25">
      <c r="A4372" s="7">
        <v>44741</v>
      </c>
      <c r="B4372" s="7">
        <v>44741</v>
      </c>
      <c r="C4372" s="8" t="s">
        <v>3645</v>
      </c>
      <c r="D4372" s="8" t="s">
        <v>1296</v>
      </c>
      <c r="E4372" s="8" t="s">
        <v>549</v>
      </c>
      <c r="F4372" s="8" t="s">
        <v>57</v>
      </c>
      <c r="G4372" s="1">
        <v>826875</v>
      </c>
      <c r="H4372" s="1">
        <v>0</v>
      </c>
      <c r="I4372" s="1">
        <v>1831530882</v>
      </c>
      <c r="J4372" s="1">
        <v>0</v>
      </c>
    </row>
    <row r="4373" spans="1:10" x14ac:dyDescent="0.25">
      <c r="A4373" s="7">
        <v>44741</v>
      </c>
      <c r="B4373" s="7">
        <v>44741</v>
      </c>
      <c r="C4373" s="8" t="s">
        <v>3646</v>
      </c>
      <c r="D4373" s="8" t="s">
        <v>486</v>
      </c>
      <c r="E4373" s="8" t="s">
        <v>549</v>
      </c>
      <c r="F4373" s="8" t="s">
        <v>57</v>
      </c>
      <c r="G4373" s="1">
        <v>207733</v>
      </c>
      <c r="H4373" s="1">
        <v>0</v>
      </c>
      <c r="I4373" s="1">
        <v>1831738615</v>
      </c>
      <c r="J4373" s="1">
        <v>0</v>
      </c>
    </row>
    <row r="4374" spans="1:10" x14ac:dyDescent="0.25">
      <c r="A4374" s="7">
        <v>44741</v>
      </c>
      <c r="B4374" s="7">
        <v>44741</v>
      </c>
      <c r="C4374" s="8" t="s">
        <v>3646</v>
      </c>
      <c r="D4374" s="8" t="s">
        <v>1296</v>
      </c>
      <c r="E4374" s="8" t="s">
        <v>549</v>
      </c>
      <c r="F4374" s="8" t="s">
        <v>57</v>
      </c>
      <c r="G4374" s="1">
        <v>826875</v>
      </c>
      <c r="H4374" s="1">
        <v>0</v>
      </c>
      <c r="I4374" s="1">
        <v>1832565490</v>
      </c>
      <c r="J4374" s="1">
        <v>0</v>
      </c>
    </row>
    <row r="4375" spans="1:10" x14ac:dyDescent="0.25">
      <c r="A4375" s="7">
        <v>44741</v>
      </c>
      <c r="B4375" s="7">
        <v>44741</v>
      </c>
      <c r="C4375" s="8" t="s">
        <v>3648</v>
      </c>
      <c r="D4375" s="8" t="s">
        <v>567</v>
      </c>
      <c r="E4375" s="8" t="s">
        <v>549</v>
      </c>
      <c r="F4375" s="8" t="s">
        <v>57</v>
      </c>
      <c r="G4375" s="1">
        <v>138489</v>
      </c>
      <c r="H4375" s="1">
        <v>0</v>
      </c>
      <c r="I4375" s="1">
        <v>1832703979</v>
      </c>
      <c r="J4375" s="1">
        <v>0</v>
      </c>
    </row>
    <row r="4376" spans="1:10" x14ac:dyDescent="0.25">
      <c r="A4376" s="7">
        <v>44741</v>
      </c>
      <c r="B4376" s="7">
        <v>44741</v>
      </c>
      <c r="C4376" s="8" t="s">
        <v>3649</v>
      </c>
      <c r="D4376" s="8" t="s">
        <v>486</v>
      </c>
      <c r="E4376" s="8" t="s">
        <v>549</v>
      </c>
      <c r="F4376" s="8" t="s">
        <v>57</v>
      </c>
      <c r="G4376" s="1">
        <v>207733</v>
      </c>
      <c r="H4376" s="1">
        <v>0</v>
      </c>
      <c r="I4376" s="1">
        <v>1832911712</v>
      </c>
      <c r="J4376" s="1">
        <v>0</v>
      </c>
    </row>
    <row r="4377" spans="1:10" x14ac:dyDescent="0.25">
      <c r="A4377" s="7">
        <v>44741</v>
      </c>
      <c r="B4377" s="7">
        <v>44741</v>
      </c>
      <c r="C4377" s="8" t="s">
        <v>3649</v>
      </c>
      <c r="D4377" s="8" t="s">
        <v>121</v>
      </c>
      <c r="E4377" s="8" t="s">
        <v>549</v>
      </c>
      <c r="F4377" s="8" t="s">
        <v>57</v>
      </c>
      <c r="G4377" s="1">
        <v>124800</v>
      </c>
      <c r="H4377" s="1">
        <v>0</v>
      </c>
      <c r="I4377" s="1">
        <v>1833036512</v>
      </c>
      <c r="J4377" s="1">
        <v>0</v>
      </c>
    </row>
    <row r="4378" spans="1:10" x14ac:dyDescent="0.25">
      <c r="A4378" s="7">
        <v>44741</v>
      </c>
      <c r="B4378" s="7">
        <v>44741</v>
      </c>
      <c r="C4378" s="8" t="s">
        <v>3651</v>
      </c>
      <c r="D4378" s="8" t="s">
        <v>1296</v>
      </c>
      <c r="E4378" s="8" t="s">
        <v>549</v>
      </c>
      <c r="F4378" s="8" t="s">
        <v>57</v>
      </c>
      <c r="G4378" s="1">
        <v>496125</v>
      </c>
      <c r="H4378" s="1">
        <v>0</v>
      </c>
      <c r="I4378" s="1">
        <v>1833532637</v>
      </c>
      <c r="J4378" s="1">
        <v>0</v>
      </c>
    </row>
    <row r="4379" spans="1:10" x14ac:dyDescent="0.25">
      <c r="A4379" s="7">
        <v>44741</v>
      </c>
      <c r="B4379" s="7">
        <v>44741</v>
      </c>
      <c r="C4379" s="8" t="s">
        <v>3653</v>
      </c>
      <c r="D4379" s="8" t="s">
        <v>1307</v>
      </c>
      <c r="E4379" s="8" t="s">
        <v>549</v>
      </c>
      <c r="F4379" s="8" t="s">
        <v>57</v>
      </c>
      <c r="G4379" s="1">
        <v>140707</v>
      </c>
      <c r="H4379" s="1">
        <v>0</v>
      </c>
      <c r="I4379" s="1">
        <v>1833673344</v>
      </c>
      <c r="J4379" s="1">
        <v>0</v>
      </c>
    </row>
    <row r="4380" spans="1:10" x14ac:dyDescent="0.25">
      <c r="A4380" s="7">
        <v>44741</v>
      </c>
      <c r="B4380" s="7">
        <v>44741</v>
      </c>
      <c r="C4380" s="8" t="s">
        <v>3653</v>
      </c>
      <c r="D4380" s="8" t="s">
        <v>1398</v>
      </c>
      <c r="E4380" s="8" t="s">
        <v>549</v>
      </c>
      <c r="F4380" s="8" t="s">
        <v>57</v>
      </c>
      <c r="G4380" s="1">
        <v>77700</v>
      </c>
      <c r="H4380" s="1">
        <v>0</v>
      </c>
      <c r="I4380" s="1">
        <v>1833751044</v>
      </c>
      <c r="J4380" s="1">
        <v>0</v>
      </c>
    </row>
    <row r="4381" spans="1:10" x14ac:dyDescent="0.25">
      <c r="A4381" s="7">
        <v>44741</v>
      </c>
      <c r="B4381" s="7">
        <v>44741</v>
      </c>
      <c r="C4381" s="8" t="s">
        <v>3653</v>
      </c>
      <c r="D4381" s="8" t="s">
        <v>1445</v>
      </c>
      <c r="E4381" s="8" t="s">
        <v>549</v>
      </c>
      <c r="F4381" s="8" t="s">
        <v>57</v>
      </c>
      <c r="G4381" s="1">
        <v>89580</v>
      </c>
      <c r="H4381" s="1">
        <v>0</v>
      </c>
      <c r="I4381" s="1">
        <v>1833840624</v>
      </c>
      <c r="J4381" s="1">
        <v>0</v>
      </c>
    </row>
    <row r="4382" spans="1:10" x14ac:dyDescent="0.25">
      <c r="A4382" s="7">
        <v>44741</v>
      </c>
      <c r="B4382" s="7">
        <v>44741</v>
      </c>
      <c r="C4382" s="8" t="s">
        <v>3654</v>
      </c>
      <c r="D4382" s="8" t="s">
        <v>1622</v>
      </c>
      <c r="E4382" s="8" t="s">
        <v>549</v>
      </c>
      <c r="F4382" s="8" t="s">
        <v>57</v>
      </c>
      <c r="G4382" s="1">
        <v>55637</v>
      </c>
      <c r="H4382" s="1">
        <v>0</v>
      </c>
      <c r="I4382" s="1">
        <v>1833896261</v>
      </c>
      <c r="J4382" s="1">
        <v>0</v>
      </c>
    </row>
    <row r="4383" spans="1:10" x14ac:dyDescent="0.25">
      <c r="A4383" s="7">
        <v>44741</v>
      </c>
      <c r="B4383" s="7">
        <v>44741</v>
      </c>
      <c r="C4383" s="8" t="s">
        <v>3654</v>
      </c>
      <c r="D4383" s="8" t="s">
        <v>1586</v>
      </c>
      <c r="E4383" s="8" t="s">
        <v>549</v>
      </c>
      <c r="F4383" s="8" t="s">
        <v>57</v>
      </c>
      <c r="G4383" s="1">
        <v>83456</v>
      </c>
      <c r="H4383" s="1">
        <v>0</v>
      </c>
      <c r="I4383" s="1">
        <v>1833979717</v>
      </c>
      <c r="J4383" s="1">
        <v>0</v>
      </c>
    </row>
    <row r="4384" spans="1:10" x14ac:dyDescent="0.25">
      <c r="A4384" s="7">
        <v>44741</v>
      </c>
      <c r="B4384" s="7">
        <v>44741</v>
      </c>
      <c r="C4384" s="8" t="s">
        <v>3655</v>
      </c>
      <c r="D4384" s="8" t="s">
        <v>486</v>
      </c>
      <c r="E4384" s="8" t="s">
        <v>549</v>
      </c>
      <c r="F4384" s="8" t="s">
        <v>57</v>
      </c>
      <c r="G4384" s="1">
        <v>138489</v>
      </c>
      <c r="H4384" s="1">
        <v>0</v>
      </c>
      <c r="I4384" s="1">
        <v>1834118206</v>
      </c>
      <c r="J4384" s="1">
        <v>0</v>
      </c>
    </row>
    <row r="4385" spans="1:10" x14ac:dyDescent="0.25">
      <c r="A4385" s="7">
        <v>44741</v>
      </c>
      <c r="B4385" s="7">
        <v>44741</v>
      </c>
      <c r="C4385" s="8" t="s">
        <v>3656</v>
      </c>
      <c r="D4385" s="8" t="s">
        <v>486</v>
      </c>
      <c r="E4385" s="8" t="s">
        <v>549</v>
      </c>
      <c r="F4385" s="8" t="s">
        <v>57</v>
      </c>
      <c r="G4385" s="1">
        <v>346222</v>
      </c>
      <c r="H4385" s="1">
        <v>0</v>
      </c>
      <c r="I4385" s="1">
        <v>1834464428</v>
      </c>
      <c r="J4385" s="1">
        <v>0</v>
      </c>
    </row>
    <row r="4386" spans="1:10" x14ac:dyDescent="0.25">
      <c r="A4386" s="7">
        <v>44741</v>
      </c>
      <c r="B4386" s="7">
        <v>44741</v>
      </c>
      <c r="C4386" s="8" t="s">
        <v>3657</v>
      </c>
      <c r="D4386" s="8" t="s">
        <v>1296</v>
      </c>
      <c r="E4386" s="8" t="s">
        <v>549</v>
      </c>
      <c r="F4386" s="8" t="s">
        <v>57</v>
      </c>
      <c r="G4386" s="1">
        <v>826875</v>
      </c>
      <c r="H4386" s="1">
        <v>0</v>
      </c>
      <c r="I4386" s="1">
        <v>1835291303</v>
      </c>
      <c r="J4386" s="1">
        <v>0</v>
      </c>
    </row>
    <row r="4387" spans="1:10" x14ac:dyDescent="0.25">
      <c r="A4387" s="7">
        <v>44741</v>
      </c>
      <c r="B4387" s="7">
        <v>44741</v>
      </c>
      <c r="C4387" s="8" t="s">
        <v>3660</v>
      </c>
      <c r="D4387" s="8" t="s">
        <v>251</v>
      </c>
      <c r="E4387" s="8" t="s">
        <v>549</v>
      </c>
      <c r="F4387" s="8" t="s">
        <v>57</v>
      </c>
      <c r="G4387" s="1">
        <v>139334</v>
      </c>
      <c r="H4387" s="1">
        <v>0</v>
      </c>
      <c r="I4387" s="1">
        <v>1835430637</v>
      </c>
      <c r="J4387" s="1">
        <v>0</v>
      </c>
    </row>
    <row r="4388" spans="1:10" x14ac:dyDescent="0.25">
      <c r="A4388" s="7">
        <v>44741</v>
      </c>
      <c r="B4388" s="7">
        <v>44741</v>
      </c>
      <c r="C4388" s="8" t="s">
        <v>3661</v>
      </c>
      <c r="D4388" s="8" t="s">
        <v>251</v>
      </c>
      <c r="E4388" s="8" t="s">
        <v>549</v>
      </c>
      <c r="F4388" s="8" t="s">
        <v>57</v>
      </c>
      <c r="G4388" s="1">
        <v>34833</v>
      </c>
      <c r="H4388" s="1">
        <v>0</v>
      </c>
      <c r="I4388" s="1">
        <v>1835465470</v>
      </c>
      <c r="J4388" s="1">
        <v>0</v>
      </c>
    </row>
    <row r="4389" spans="1:10" x14ac:dyDescent="0.25">
      <c r="A4389" s="7">
        <v>44741</v>
      </c>
      <c r="B4389" s="7">
        <v>44741</v>
      </c>
      <c r="C4389" s="8" t="s">
        <v>3661</v>
      </c>
      <c r="D4389" s="8" t="s">
        <v>567</v>
      </c>
      <c r="E4389" s="8" t="s">
        <v>549</v>
      </c>
      <c r="F4389" s="8" t="s">
        <v>57</v>
      </c>
      <c r="G4389" s="1">
        <v>276978</v>
      </c>
      <c r="H4389" s="1">
        <v>0</v>
      </c>
      <c r="I4389" s="1">
        <v>1835742448</v>
      </c>
      <c r="J4389" s="1">
        <v>0</v>
      </c>
    </row>
    <row r="4390" spans="1:10" x14ac:dyDescent="0.25">
      <c r="A4390" s="7">
        <v>44741</v>
      </c>
      <c r="B4390" s="7">
        <v>44741</v>
      </c>
      <c r="C4390" s="8" t="s">
        <v>3662</v>
      </c>
      <c r="D4390" s="8" t="s">
        <v>486</v>
      </c>
      <c r="E4390" s="8" t="s">
        <v>549</v>
      </c>
      <c r="F4390" s="8" t="s">
        <v>57</v>
      </c>
      <c r="G4390" s="1">
        <v>276978</v>
      </c>
      <c r="H4390" s="1">
        <v>0</v>
      </c>
      <c r="I4390" s="1">
        <v>1836019426</v>
      </c>
      <c r="J4390" s="1">
        <v>0</v>
      </c>
    </row>
    <row r="4391" spans="1:10" x14ac:dyDescent="0.25">
      <c r="A4391" s="7">
        <v>44741</v>
      </c>
      <c r="B4391" s="7">
        <v>44741</v>
      </c>
      <c r="C4391" s="8" t="s">
        <v>3662</v>
      </c>
      <c r="D4391" s="8" t="s">
        <v>1296</v>
      </c>
      <c r="E4391" s="8" t="s">
        <v>549</v>
      </c>
      <c r="F4391" s="8" t="s">
        <v>57</v>
      </c>
      <c r="G4391" s="1">
        <v>330750</v>
      </c>
      <c r="H4391" s="1">
        <v>0</v>
      </c>
      <c r="I4391" s="1">
        <v>1836350176</v>
      </c>
      <c r="J4391" s="1">
        <v>0</v>
      </c>
    </row>
    <row r="4392" spans="1:10" x14ac:dyDescent="0.25">
      <c r="A4392" s="7">
        <v>44741</v>
      </c>
      <c r="B4392" s="7">
        <v>44741</v>
      </c>
      <c r="C4392" s="8" t="s">
        <v>3663</v>
      </c>
      <c r="D4392" s="8" t="s">
        <v>251</v>
      </c>
      <c r="E4392" s="8" t="s">
        <v>549</v>
      </c>
      <c r="F4392" s="8" t="s">
        <v>57</v>
      </c>
      <c r="G4392" s="1">
        <v>348334</v>
      </c>
      <c r="H4392" s="1">
        <v>0</v>
      </c>
      <c r="I4392" s="1">
        <v>1836698510</v>
      </c>
      <c r="J4392" s="1">
        <v>0</v>
      </c>
    </row>
    <row r="4393" spans="1:10" x14ac:dyDescent="0.25">
      <c r="A4393" s="7">
        <v>44741</v>
      </c>
      <c r="B4393" s="7">
        <v>44741</v>
      </c>
      <c r="C4393" s="8" t="s">
        <v>3663</v>
      </c>
      <c r="D4393" s="8" t="s">
        <v>1296</v>
      </c>
      <c r="E4393" s="8" t="s">
        <v>549</v>
      </c>
      <c r="F4393" s="8" t="s">
        <v>57</v>
      </c>
      <c r="G4393" s="1">
        <v>82688</v>
      </c>
      <c r="H4393" s="1">
        <v>0</v>
      </c>
      <c r="I4393" s="1">
        <v>1836781198</v>
      </c>
      <c r="J4393" s="1">
        <v>0</v>
      </c>
    </row>
    <row r="4394" spans="1:10" x14ac:dyDescent="0.25">
      <c r="A4394" s="7">
        <v>44742</v>
      </c>
      <c r="B4394" s="7">
        <v>44742</v>
      </c>
      <c r="C4394" s="8" t="s">
        <v>3664</v>
      </c>
      <c r="D4394" s="8" t="s">
        <v>1586</v>
      </c>
      <c r="E4394" s="8" t="s">
        <v>549</v>
      </c>
      <c r="F4394" s="8" t="s">
        <v>57</v>
      </c>
      <c r="G4394" s="1">
        <v>83456</v>
      </c>
      <c r="H4394" s="1">
        <v>0</v>
      </c>
      <c r="I4394" s="1">
        <v>1836864654</v>
      </c>
      <c r="J4394" s="1">
        <v>0</v>
      </c>
    </row>
    <row r="4395" spans="1:10" x14ac:dyDescent="0.25">
      <c r="A4395" s="7">
        <v>44742</v>
      </c>
      <c r="B4395" s="7">
        <v>44742</v>
      </c>
      <c r="C4395" s="8" t="s">
        <v>3665</v>
      </c>
      <c r="D4395" s="8" t="s">
        <v>53</v>
      </c>
      <c r="E4395" s="8" t="s">
        <v>549</v>
      </c>
      <c r="F4395" s="8" t="s">
        <v>57</v>
      </c>
      <c r="G4395" s="1">
        <v>34593</v>
      </c>
      <c r="H4395" s="1">
        <v>0</v>
      </c>
      <c r="I4395" s="1">
        <v>1836899247</v>
      </c>
      <c r="J4395" s="1">
        <v>0</v>
      </c>
    </row>
    <row r="4396" spans="1:10" x14ac:dyDescent="0.25">
      <c r="A4396" s="7">
        <v>44742</v>
      </c>
      <c r="B4396" s="7">
        <v>44742</v>
      </c>
      <c r="C4396" s="8" t="s">
        <v>3665</v>
      </c>
      <c r="D4396" s="8" t="s">
        <v>340</v>
      </c>
      <c r="E4396" s="8" t="s">
        <v>549</v>
      </c>
      <c r="F4396" s="8" t="s">
        <v>57</v>
      </c>
      <c r="G4396" s="1">
        <v>43518</v>
      </c>
      <c r="H4396" s="1">
        <v>0</v>
      </c>
      <c r="I4396" s="1">
        <v>1836942765</v>
      </c>
      <c r="J4396" s="1">
        <v>0</v>
      </c>
    </row>
    <row r="4397" spans="1:10" x14ac:dyDescent="0.25">
      <c r="A4397" s="7">
        <v>44742</v>
      </c>
      <c r="B4397" s="7">
        <v>44742</v>
      </c>
      <c r="C4397" s="8" t="s">
        <v>3665</v>
      </c>
      <c r="D4397" s="8" t="s">
        <v>1296</v>
      </c>
      <c r="E4397" s="8" t="s">
        <v>549</v>
      </c>
      <c r="F4397" s="8" t="s">
        <v>57</v>
      </c>
      <c r="G4397" s="1">
        <v>165375</v>
      </c>
      <c r="H4397" s="1">
        <v>0</v>
      </c>
      <c r="I4397" s="1">
        <v>1837108140</v>
      </c>
      <c r="J4397" s="1">
        <v>0</v>
      </c>
    </row>
    <row r="4398" spans="1:10" x14ac:dyDescent="0.25">
      <c r="A4398" s="7">
        <v>44742</v>
      </c>
      <c r="B4398" s="7">
        <v>44742</v>
      </c>
      <c r="C4398" s="8" t="s">
        <v>3666</v>
      </c>
      <c r="D4398" s="8" t="s">
        <v>3154</v>
      </c>
      <c r="E4398" s="8" t="s">
        <v>549</v>
      </c>
      <c r="F4398" s="8" t="s">
        <v>57</v>
      </c>
      <c r="G4398" s="1">
        <v>45060</v>
      </c>
      <c r="H4398" s="1">
        <v>0</v>
      </c>
      <c r="I4398" s="1">
        <v>1837153200</v>
      </c>
      <c r="J4398" s="1">
        <v>0</v>
      </c>
    </row>
    <row r="4399" spans="1:10" x14ac:dyDescent="0.25">
      <c r="A4399" s="7">
        <v>44742</v>
      </c>
      <c r="B4399" s="7">
        <v>44742</v>
      </c>
      <c r="C4399" s="8" t="s">
        <v>3666</v>
      </c>
      <c r="D4399" s="8" t="s">
        <v>3155</v>
      </c>
      <c r="E4399" s="8" t="s">
        <v>549</v>
      </c>
      <c r="F4399" s="8" t="s">
        <v>57</v>
      </c>
      <c r="G4399" s="1">
        <v>42120</v>
      </c>
      <c r="H4399" s="1">
        <v>0</v>
      </c>
      <c r="I4399" s="1">
        <v>1837195320</v>
      </c>
      <c r="J4399" s="1">
        <v>0</v>
      </c>
    </row>
    <row r="4400" spans="1:10" x14ac:dyDescent="0.25">
      <c r="A4400" s="7">
        <v>44742</v>
      </c>
      <c r="B4400" s="7">
        <v>44742</v>
      </c>
      <c r="C4400" s="8" t="s">
        <v>3666</v>
      </c>
      <c r="D4400" s="8" t="s">
        <v>3156</v>
      </c>
      <c r="E4400" s="8" t="s">
        <v>549</v>
      </c>
      <c r="F4400" s="8" t="s">
        <v>57</v>
      </c>
      <c r="G4400" s="1">
        <v>10823</v>
      </c>
      <c r="H4400" s="1">
        <v>0</v>
      </c>
      <c r="I4400" s="1">
        <v>1837206143</v>
      </c>
      <c r="J4400" s="1">
        <v>0</v>
      </c>
    </row>
    <row r="4401" spans="1:10" x14ac:dyDescent="0.25">
      <c r="A4401" s="7">
        <v>44742</v>
      </c>
      <c r="B4401" s="7">
        <v>44742</v>
      </c>
      <c r="C4401" s="8" t="s">
        <v>3667</v>
      </c>
      <c r="D4401" s="8" t="s">
        <v>340</v>
      </c>
      <c r="E4401" s="8" t="s">
        <v>549</v>
      </c>
      <c r="F4401" s="8" t="s">
        <v>57</v>
      </c>
      <c r="G4401" s="1">
        <v>92030</v>
      </c>
      <c r="H4401" s="1">
        <v>0</v>
      </c>
      <c r="I4401" s="1">
        <v>1837298173</v>
      </c>
      <c r="J4401" s="1">
        <v>0</v>
      </c>
    </row>
    <row r="4402" spans="1:10" x14ac:dyDescent="0.25">
      <c r="A4402" s="7">
        <v>44742</v>
      </c>
      <c r="B4402" s="7">
        <v>44742</v>
      </c>
      <c r="C4402" s="8" t="s">
        <v>3667</v>
      </c>
      <c r="D4402" s="8" t="s">
        <v>734</v>
      </c>
      <c r="E4402" s="8" t="s">
        <v>549</v>
      </c>
      <c r="F4402" s="8" t="s">
        <v>57</v>
      </c>
      <c r="G4402" s="1">
        <v>37914</v>
      </c>
      <c r="H4402" s="1">
        <v>0</v>
      </c>
      <c r="I4402" s="1">
        <v>1837336087</v>
      </c>
      <c r="J4402" s="1">
        <v>0</v>
      </c>
    </row>
    <row r="4403" spans="1:10" x14ac:dyDescent="0.25">
      <c r="A4403" s="7">
        <v>44742</v>
      </c>
      <c r="B4403" s="7">
        <v>44742</v>
      </c>
      <c r="C4403" s="8" t="s">
        <v>3667</v>
      </c>
      <c r="D4403" s="8" t="s">
        <v>486</v>
      </c>
      <c r="E4403" s="8" t="s">
        <v>549</v>
      </c>
      <c r="F4403" s="8" t="s">
        <v>57</v>
      </c>
      <c r="G4403" s="1">
        <v>829090</v>
      </c>
      <c r="H4403" s="1">
        <v>0</v>
      </c>
      <c r="I4403" s="1">
        <v>1838165177</v>
      </c>
      <c r="J4403" s="1">
        <v>0</v>
      </c>
    </row>
    <row r="4404" spans="1:10" x14ac:dyDescent="0.25">
      <c r="A4404" s="7">
        <v>44742</v>
      </c>
      <c r="B4404" s="7">
        <v>44742</v>
      </c>
      <c r="C4404" s="8" t="s">
        <v>3668</v>
      </c>
      <c r="D4404" s="8" t="s">
        <v>734</v>
      </c>
      <c r="E4404" s="8" t="s">
        <v>549</v>
      </c>
      <c r="F4404" s="8" t="s">
        <v>57</v>
      </c>
      <c r="G4404" s="1">
        <v>37929</v>
      </c>
      <c r="H4404" s="1">
        <v>0</v>
      </c>
      <c r="I4404" s="1">
        <v>1838203106</v>
      </c>
      <c r="J4404" s="1">
        <v>0</v>
      </c>
    </row>
    <row r="4405" spans="1:10" x14ac:dyDescent="0.25">
      <c r="A4405" s="7">
        <v>44742</v>
      </c>
      <c r="B4405" s="7">
        <v>44742</v>
      </c>
      <c r="C4405" s="8" t="s">
        <v>3668</v>
      </c>
      <c r="D4405" s="8" t="s">
        <v>340</v>
      </c>
      <c r="E4405" s="8" t="s">
        <v>549</v>
      </c>
      <c r="F4405" s="8" t="s">
        <v>57</v>
      </c>
      <c r="G4405" s="1">
        <v>460152</v>
      </c>
      <c r="H4405" s="1">
        <v>0</v>
      </c>
      <c r="I4405" s="1">
        <v>1838663258</v>
      </c>
      <c r="J4405" s="1">
        <v>0</v>
      </c>
    </row>
    <row r="4406" spans="1:10" x14ac:dyDescent="0.25">
      <c r="A4406" s="7">
        <v>44742</v>
      </c>
      <c r="B4406" s="7">
        <v>44742</v>
      </c>
      <c r="C4406" s="8" t="s">
        <v>3668</v>
      </c>
      <c r="D4406" s="8" t="s">
        <v>486</v>
      </c>
      <c r="E4406" s="8" t="s">
        <v>549</v>
      </c>
      <c r="F4406" s="8" t="s">
        <v>57</v>
      </c>
      <c r="G4406" s="1">
        <v>248727</v>
      </c>
      <c r="H4406" s="1">
        <v>0</v>
      </c>
      <c r="I4406" s="1">
        <v>1838911985</v>
      </c>
      <c r="J4406" s="1">
        <v>0</v>
      </c>
    </row>
    <row r="4407" spans="1:10" x14ac:dyDescent="0.25">
      <c r="A4407" s="7">
        <v>44742</v>
      </c>
      <c r="B4407" s="7">
        <v>44742</v>
      </c>
      <c r="C4407" s="8" t="s">
        <v>3668</v>
      </c>
      <c r="D4407" s="8" t="s">
        <v>53</v>
      </c>
      <c r="E4407" s="8" t="s">
        <v>549</v>
      </c>
      <c r="F4407" s="8" t="s">
        <v>57</v>
      </c>
      <c r="G4407" s="1">
        <v>155200</v>
      </c>
      <c r="H4407" s="1">
        <v>0</v>
      </c>
      <c r="I4407" s="1">
        <v>1839067185</v>
      </c>
      <c r="J4407" s="1">
        <v>0</v>
      </c>
    </row>
    <row r="4408" spans="1:10" x14ac:dyDescent="0.25">
      <c r="A4408" s="7">
        <v>44742</v>
      </c>
      <c r="B4408" s="7">
        <v>44742</v>
      </c>
      <c r="C4408" s="8" t="s">
        <v>3669</v>
      </c>
      <c r="D4408" s="8" t="s">
        <v>53</v>
      </c>
      <c r="E4408" s="8" t="s">
        <v>549</v>
      </c>
      <c r="F4408" s="8" t="s">
        <v>57</v>
      </c>
      <c r="G4408" s="1">
        <v>776000</v>
      </c>
      <c r="H4408" s="1">
        <v>0</v>
      </c>
      <c r="I4408" s="1">
        <v>1839843185</v>
      </c>
      <c r="J4408" s="1">
        <v>0</v>
      </c>
    </row>
    <row r="4409" spans="1:10" x14ac:dyDescent="0.25">
      <c r="A4409" s="7">
        <v>44742</v>
      </c>
      <c r="B4409" s="7">
        <v>44742</v>
      </c>
      <c r="C4409" s="8" t="s">
        <v>3669</v>
      </c>
      <c r="D4409" s="8" t="s">
        <v>1292</v>
      </c>
      <c r="E4409" s="8" t="s">
        <v>549</v>
      </c>
      <c r="F4409" s="8" t="s">
        <v>57</v>
      </c>
      <c r="G4409" s="1">
        <v>234046</v>
      </c>
      <c r="H4409" s="1">
        <v>0</v>
      </c>
      <c r="I4409" s="1">
        <v>1840077231</v>
      </c>
      <c r="J4409" s="1">
        <v>0</v>
      </c>
    </row>
    <row r="4410" spans="1:10" x14ac:dyDescent="0.25">
      <c r="A4410" s="7">
        <v>44742</v>
      </c>
      <c r="B4410" s="7">
        <v>44742</v>
      </c>
      <c r="C4410" s="8" t="s">
        <v>3670</v>
      </c>
      <c r="D4410" s="8" t="s">
        <v>53</v>
      </c>
      <c r="E4410" s="8" t="s">
        <v>549</v>
      </c>
      <c r="F4410" s="8" t="s">
        <v>57</v>
      </c>
      <c r="G4410" s="1">
        <v>776000</v>
      </c>
      <c r="H4410" s="1">
        <v>0</v>
      </c>
      <c r="I4410" s="1">
        <v>1840853231</v>
      </c>
      <c r="J4410" s="1">
        <v>0</v>
      </c>
    </row>
    <row r="4411" spans="1:10" x14ac:dyDescent="0.25">
      <c r="A4411" s="7">
        <v>44742</v>
      </c>
      <c r="B4411" s="7">
        <v>44742</v>
      </c>
      <c r="C4411" s="8" t="s">
        <v>3670</v>
      </c>
      <c r="D4411" s="8" t="s">
        <v>1292</v>
      </c>
      <c r="E4411" s="8" t="s">
        <v>549</v>
      </c>
      <c r="F4411" s="8" t="s">
        <v>57</v>
      </c>
      <c r="G4411" s="1">
        <v>44580</v>
      </c>
      <c r="H4411" s="1">
        <v>0</v>
      </c>
      <c r="I4411" s="1">
        <v>1840897811</v>
      </c>
      <c r="J4411" s="1">
        <v>0</v>
      </c>
    </row>
    <row r="4412" spans="1:10" x14ac:dyDescent="0.25">
      <c r="A4412" s="7">
        <v>44742</v>
      </c>
      <c r="B4412" s="7">
        <v>44742</v>
      </c>
      <c r="C4412" s="8" t="s">
        <v>3671</v>
      </c>
      <c r="D4412" s="8" t="s">
        <v>340</v>
      </c>
      <c r="E4412" s="8" t="s">
        <v>549</v>
      </c>
      <c r="F4412" s="8" t="s">
        <v>57</v>
      </c>
      <c r="G4412" s="1">
        <v>460152</v>
      </c>
      <c r="H4412" s="1">
        <v>0</v>
      </c>
      <c r="I4412" s="1">
        <v>1841357963</v>
      </c>
      <c r="J4412" s="1">
        <v>0</v>
      </c>
    </row>
    <row r="4413" spans="1:10" x14ac:dyDescent="0.25">
      <c r="A4413" s="7">
        <v>44742</v>
      </c>
      <c r="B4413" s="7">
        <v>44742</v>
      </c>
      <c r="C4413" s="8" t="s">
        <v>3671</v>
      </c>
      <c r="D4413" s="8" t="s">
        <v>300</v>
      </c>
      <c r="E4413" s="8" t="s">
        <v>549</v>
      </c>
      <c r="F4413" s="8" t="s">
        <v>57</v>
      </c>
      <c r="G4413" s="1">
        <v>37914</v>
      </c>
      <c r="H4413" s="1">
        <v>0</v>
      </c>
      <c r="I4413" s="1">
        <v>1841395877</v>
      </c>
      <c r="J4413" s="1">
        <v>0</v>
      </c>
    </row>
    <row r="4414" spans="1:10" x14ac:dyDescent="0.25">
      <c r="A4414" s="7">
        <v>44742</v>
      </c>
      <c r="B4414" s="7">
        <v>44742</v>
      </c>
      <c r="C4414" s="8" t="s">
        <v>3671</v>
      </c>
      <c r="D4414" s="8" t="s">
        <v>53</v>
      </c>
      <c r="E4414" s="8" t="s">
        <v>549</v>
      </c>
      <c r="F4414" s="8" t="s">
        <v>57</v>
      </c>
      <c r="G4414" s="1">
        <v>77600</v>
      </c>
      <c r="H4414" s="1">
        <v>0</v>
      </c>
      <c r="I4414" s="1">
        <v>1841473477</v>
      </c>
      <c r="J4414" s="1">
        <v>0</v>
      </c>
    </row>
    <row r="4415" spans="1:10" x14ac:dyDescent="0.25">
      <c r="A4415" s="7">
        <v>44742</v>
      </c>
      <c r="B4415" s="7">
        <v>44742</v>
      </c>
      <c r="C4415" s="8" t="s">
        <v>3672</v>
      </c>
      <c r="D4415" s="8" t="s">
        <v>464</v>
      </c>
      <c r="E4415" s="8" t="s">
        <v>549</v>
      </c>
      <c r="F4415" s="8" t="s">
        <v>57</v>
      </c>
      <c r="G4415" s="1">
        <v>151654</v>
      </c>
      <c r="H4415" s="1">
        <v>0</v>
      </c>
      <c r="I4415" s="1">
        <v>1841625131</v>
      </c>
      <c r="J4415" s="1">
        <v>0</v>
      </c>
    </row>
    <row r="4416" spans="1:10" x14ac:dyDescent="0.25">
      <c r="A4416" s="7">
        <v>44742</v>
      </c>
      <c r="B4416" s="7">
        <v>44742</v>
      </c>
      <c r="C4416" s="8" t="s">
        <v>3672</v>
      </c>
      <c r="D4416" s="8" t="s">
        <v>53</v>
      </c>
      <c r="E4416" s="8" t="s">
        <v>549</v>
      </c>
      <c r="F4416" s="8" t="s">
        <v>57</v>
      </c>
      <c r="G4416" s="1">
        <v>776000</v>
      </c>
      <c r="H4416" s="1">
        <v>0</v>
      </c>
      <c r="I4416" s="1">
        <v>1842401131</v>
      </c>
      <c r="J4416" s="1">
        <v>0</v>
      </c>
    </row>
    <row r="4417" spans="1:10" x14ac:dyDescent="0.25">
      <c r="A4417" s="7">
        <v>44742</v>
      </c>
      <c r="B4417" s="7">
        <v>44742</v>
      </c>
      <c r="C4417" s="8" t="s">
        <v>3673</v>
      </c>
      <c r="D4417" s="8" t="s">
        <v>1292</v>
      </c>
      <c r="E4417" s="8" t="s">
        <v>549</v>
      </c>
      <c r="F4417" s="8" t="s">
        <v>57</v>
      </c>
      <c r="G4417" s="1">
        <v>234046</v>
      </c>
      <c r="H4417" s="1">
        <v>0</v>
      </c>
      <c r="I4417" s="1">
        <v>1842635177</v>
      </c>
      <c r="J4417" s="1">
        <v>0</v>
      </c>
    </row>
    <row r="4418" spans="1:10" x14ac:dyDescent="0.25">
      <c r="A4418" s="7">
        <v>44742</v>
      </c>
      <c r="B4418" s="7">
        <v>44742</v>
      </c>
      <c r="C4418" s="8" t="s">
        <v>3674</v>
      </c>
      <c r="D4418" s="8" t="s">
        <v>464</v>
      </c>
      <c r="E4418" s="8" t="s">
        <v>549</v>
      </c>
      <c r="F4418" s="8" t="s">
        <v>57</v>
      </c>
      <c r="G4418" s="1">
        <v>113741</v>
      </c>
      <c r="H4418" s="1">
        <v>0</v>
      </c>
      <c r="I4418" s="1">
        <v>1842748918</v>
      </c>
      <c r="J4418" s="1">
        <v>0</v>
      </c>
    </row>
    <row r="4419" spans="1:10" x14ac:dyDescent="0.25">
      <c r="A4419" s="7">
        <v>44742</v>
      </c>
      <c r="B4419" s="7">
        <v>44742</v>
      </c>
      <c r="C4419" s="8" t="s">
        <v>3674</v>
      </c>
      <c r="D4419" s="8" t="s">
        <v>53</v>
      </c>
      <c r="E4419" s="8" t="s">
        <v>549</v>
      </c>
      <c r="F4419" s="8" t="s">
        <v>57</v>
      </c>
      <c r="G4419" s="1">
        <v>776000</v>
      </c>
      <c r="H4419" s="1">
        <v>0</v>
      </c>
      <c r="I4419" s="1">
        <v>1843524918</v>
      </c>
      <c r="J4419" s="1">
        <v>0</v>
      </c>
    </row>
    <row r="4420" spans="1:10" x14ac:dyDescent="0.25">
      <c r="A4420" s="7">
        <v>44742</v>
      </c>
      <c r="B4420" s="7">
        <v>44742</v>
      </c>
      <c r="C4420" s="8" t="s">
        <v>3674</v>
      </c>
      <c r="D4420" s="8" t="s">
        <v>340</v>
      </c>
      <c r="E4420" s="8" t="s">
        <v>549</v>
      </c>
      <c r="F4420" s="8" t="s">
        <v>57</v>
      </c>
      <c r="G4420" s="1">
        <v>46015</v>
      </c>
      <c r="H4420" s="1">
        <v>0</v>
      </c>
      <c r="I4420" s="1">
        <v>1843570933</v>
      </c>
      <c r="J4420" s="1">
        <v>0</v>
      </c>
    </row>
    <row r="4421" spans="1:10" x14ac:dyDescent="0.25">
      <c r="A4421" s="7">
        <v>44742</v>
      </c>
      <c r="B4421" s="7">
        <v>44742</v>
      </c>
      <c r="C4421" s="8" t="s">
        <v>3675</v>
      </c>
      <c r="D4421" s="8" t="s">
        <v>340</v>
      </c>
      <c r="E4421" s="8" t="s">
        <v>549</v>
      </c>
      <c r="F4421" s="8" t="s">
        <v>57</v>
      </c>
      <c r="G4421" s="1">
        <v>920304</v>
      </c>
      <c r="H4421" s="1">
        <v>0</v>
      </c>
      <c r="I4421" s="1">
        <v>1844491237</v>
      </c>
      <c r="J4421" s="1">
        <v>0</v>
      </c>
    </row>
    <row r="4422" spans="1:10" x14ac:dyDescent="0.25">
      <c r="A4422" s="7">
        <v>44742</v>
      </c>
      <c r="B4422" s="7">
        <v>44742</v>
      </c>
      <c r="C4422" s="8" t="s">
        <v>3676</v>
      </c>
      <c r="D4422" s="8" t="s">
        <v>1586</v>
      </c>
      <c r="E4422" s="8" t="s">
        <v>549</v>
      </c>
      <c r="F4422" s="8" t="s">
        <v>57</v>
      </c>
      <c r="G4422" s="1">
        <v>556371</v>
      </c>
      <c r="H4422" s="1">
        <v>0</v>
      </c>
      <c r="I4422" s="1">
        <v>1845047608</v>
      </c>
      <c r="J4422" s="1">
        <v>0</v>
      </c>
    </row>
    <row r="4423" spans="1:10" x14ac:dyDescent="0.25">
      <c r="A4423" s="7">
        <v>44743</v>
      </c>
      <c r="B4423" s="7">
        <v>44743</v>
      </c>
      <c r="C4423" s="8" t="s">
        <v>3677</v>
      </c>
      <c r="D4423" s="8" t="s">
        <v>53</v>
      </c>
      <c r="E4423" s="8" t="s">
        <v>549</v>
      </c>
      <c r="F4423" s="8" t="s">
        <v>57</v>
      </c>
      <c r="G4423" s="1">
        <v>48500</v>
      </c>
      <c r="H4423" s="1">
        <v>0</v>
      </c>
      <c r="I4423" s="1">
        <v>1845096108</v>
      </c>
      <c r="J4423" s="1">
        <v>0</v>
      </c>
    </row>
    <row r="4424" spans="1:10" x14ac:dyDescent="0.25">
      <c r="A4424" s="7">
        <v>44743</v>
      </c>
      <c r="B4424" s="7">
        <v>44743</v>
      </c>
      <c r="C4424" s="8" t="s">
        <v>3677</v>
      </c>
      <c r="D4424" s="8" t="s">
        <v>340</v>
      </c>
      <c r="E4424" s="8" t="s">
        <v>549</v>
      </c>
      <c r="F4424" s="8" t="s">
        <v>57</v>
      </c>
      <c r="G4424" s="1">
        <v>92030</v>
      </c>
      <c r="H4424" s="1">
        <v>0</v>
      </c>
      <c r="I4424" s="1">
        <v>1845188138</v>
      </c>
      <c r="J4424" s="1">
        <v>0</v>
      </c>
    </row>
    <row r="4425" spans="1:10" x14ac:dyDescent="0.25">
      <c r="A4425" s="7">
        <v>44743</v>
      </c>
      <c r="B4425" s="7">
        <v>44743</v>
      </c>
      <c r="C4425" s="8" t="s">
        <v>3677</v>
      </c>
      <c r="D4425" s="8" t="s">
        <v>486</v>
      </c>
      <c r="E4425" s="8" t="s">
        <v>549</v>
      </c>
      <c r="F4425" s="8" t="s">
        <v>57</v>
      </c>
      <c r="G4425" s="1">
        <v>414545</v>
      </c>
      <c r="H4425" s="1">
        <v>0</v>
      </c>
      <c r="I4425" s="1">
        <v>1845602683</v>
      </c>
      <c r="J4425" s="1">
        <v>0</v>
      </c>
    </row>
    <row r="4426" spans="1:10" x14ac:dyDescent="0.25">
      <c r="A4426" s="7">
        <v>44743</v>
      </c>
      <c r="B4426" s="7">
        <v>44743</v>
      </c>
      <c r="C4426" s="8" t="s">
        <v>3679</v>
      </c>
      <c r="D4426" s="8" t="s">
        <v>486</v>
      </c>
      <c r="E4426" s="8" t="s">
        <v>549</v>
      </c>
      <c r="F4426" s="8" t="s">
        <v>57</v>
      </c>
      <c r="G4426" s="1">
        <v>380844</v>
      </c>
      <c r="H4426" s="1">
        <v>0</v>
      </c>
      <c r="I4426" s="1">
        <v>1845983527</v>
      </c>
      <c r="J4426" s="1">
        <v>0</v>
      </c>
    </row>
    <row r="4427" spans="1:10" x14ac:dyDescent="0.25">
      <c r="A4427" s="7">
        <v>44743</v>
      </c>
      <c r="B4427" s="7">
        <v>44743</v>
      </c>
      <c r="C4427" s="8" t="s">
        <v>3679</v>
      </c>
      <c r="D4427" s="8" t="s">
        <v>1407</v>
      </c>
      <c r="E4427" s="8" t="s">
        <v>549</v>
      </c>
      <c r="F4427" s="8" t="s">
        <v>57</v>
      </c>
      <c r="G4427" s="1">
        <v>197600</v>
      </c>
      <c r="H4427" s="1">
        <v>0</v>
      </c>
      <c r="I4427" s="1">
        <v>1846181127</v>
      </c>
      <c r="J4427" s="1">
        <v>0</v>
      </c>
    </row>
    <row r="4428" spans="1:10" x14ac:dyDescent="0.25">
      <c r="A4428" s="7">
        <v>44743</v>
      </c>
      <c r="B4428" s="7">
        <v>44743</v>
      </c>
      <c r="C4428" s="8" t="s">
        <v>3679</v>
      </c>
      <c r="D4428" s="8" t="s">
        <v>486</v>
      </c>
      <c r="E4428" s="8" t="s">
        <v>549</v>
      </c>
      <c r="F4428" s="8" t="s">
        <v>57</v>
      </c>
      <c r="G4428" s="1">
        <v>82909</v>
      </c>
      <c r="H4428" s="1">
        <v>0</v>
      </c>
      <c r="I4428" s="1">
        <v>1846264036</v>
      </c>
      <c r="J4428" s="1">
        <v>0</v>
      </c>
    </row>
    <row r="4429" spans="1:10" x14ac:dyDescent="0.25">
      <c r="A4429" s="7">
        <v>44743</v>
      </c>
      <c r="B4429" s="7">
        <v>44743</v>
      </c>
      <c r="C4429" s="8" t="s">
        <v>3680</v>
      </c>
      <c r="D4429" s="8" t="s">
        <v>53</v>
      </c>
      <c r="E4429" s="8" t="s">
        <v>549</v>
      </c>
      <c r="F4429" s="8" t="s">
        <v>57</v>
      </c>
      <c r="G4429" s="1">
        <v>48500</v>
      </c>
      <c r="H4429" s="1">
        <v>0</v>
      </c>
      <c r="I4429" s="1">
        <v>1846312536</v>
      </c>
      <c r="J4429" s="1">
        <v>0</v>
      </c>
    </row>
    <row r="4430" spans="1:10" x14ac:dyDescent="0.25">
      <c r="A4430" s="7">
        <v>44743</v>
      </c>
      <c r="B4430" s="7">
        <v>44743</v>
      </c>
      <c r="C4430" s="8" t="s">
        <v>3680</v>
      </c>
      <c r="D4430" s="8" t="s">
        <v>340</v>
      </c>
      <c r="E4430" s="8" t="s">
        <v>549</v>
      </c>
      <c r="F4430" s="8" t="s">
        <v>57</v>
      </c>
      <c r="G4430" s="1">
        <v>25564</v>
      </c>
      <c r="H4430" s="1">
        <v>0</v>
      </c>
      <c r="I4430" s="1">
        <v>1846338100</v>
      </c>
      <c r="J4430" s="1">
        <v>0</v>
      </c>
    </row>
    <row r="4431" spans="1:10" x14ac:dyDescent="0.25">
      <c r="A4431" s="7">
        <v>44743</v>
      </c>
      <c r="B4431" s="7">
        <v>44743</v>
      </c>
      <c r="C4431" s="8" t="s">
        <v>3680</v>
      </c>
      <c r="D4431" s="8" t="s">
        <v>486</v>
      </c>
      <c r="E4431" s="8" t="s">
        <v>549</v>
      </c>
      <c r="F4431" s="8" t="s">
        <v>57</v>
      </c>
      <c r="G4431" s="1">
        <v>414545</v>
      </c>
      <c r="H4431" s="1">
        <v>0</v>
      </c>
      <c r="I4431" s="1">
        <v>1846752645</v>
      </c>
      <c r="J4431" s="1">
        <v>0</v>
      </c>
    </row>
    <row r="4432" spans="1:10" x14ac:dyDescent="0.25">
      <c r="A4432" s="7">
        <v>44743</v>
      </c>
      <c r="B4432" s="7">
        <v>44743</v>
      </c>
      <c r="C4432" s="8" t="s">
        <v>3681</v>
      </c>
      <c r="D4432" s="8" t="s">
        <v>486</v>
      </c>
      <c r="E4432" s="8" t="s">
        <v>549</v>
      </c>
      <c r="F4432" s="8" t="s">
        <v>57</v>
      </c>
      <c r="G4432" s="1">
        <v>431127</v>
      </c>
      <c r="H4432" s="1">
        <v>0</v>
      </c>
      <c r="I4432" s="1">
        <v>1847183772</v>
      </c>
      <c r="J4432" s="1">
        <v>0</v>
      </c>
    </row>
    <row r="4433" spans="1:10" x14ac:dyDescent="0.25">
      <c r="A4433" s="7">
        <v>44743</v>
      </c>
      <c r="B4433" s="7">
        <v>44743</v>
      </c>
      <c r="C4433" s="8" t="s">
        <v>3681</v>
      </c>
      <c r="D4433" s="8" t="s">
        <v>340</v>
      </c>
      <c r="E4433" s="8" t="s">
        <v>549</v>
      </c>
      <c r="F4433" s="8" t="s">
        <v>57</v>
      </c>
      <c r="G4433" s="1">
        <v>230076</v>
      </c>
      <c r="H4433" s="1">
        <v>0</v>
      </c>
      <c r="I4433" s="1">
        <v>1847413848</v>
      </c>
      <c r="J4433" s="1">
        <v>0</v>
      </c>
    </row>
    <row r="4434" spans="1:10" x14ac:dyDescent="0.25">
      <c r="A4434" s="7">
        <v>44743</v>
      </c>
      <c r="B4434" s="7">
        <v>44743</v>
      </c>
      <c r="C4434" s="8" t="s">
        <v>3683</v>
      </c>
      <c r="D4434" s="8" t="s">
        <v>464</v>
      </c>
      <c r="E4434" s="8" t="s">
        <v>549</v>
      </c>
      <c r="F4434" s="8" t="s">
        <v>57</v>
      </c>
      <c r="G4434" s="1">
        <v>2720</v>
      </c>
      <c r="H4434" s="1">
        <v>0</v>
      </c>
      <c r="I4434" s="1">
        <v>1847416568</v>
      </c>
      <c r="J4434" s="1">
        <v>0</v>
      </c>
    </row>
    <row r="4435" spans="1:10" x14ac:dyDescent="0.25">
      <c r="A4435" s="7">
        <v>44743</v>
      </c>
      <c r="B4435" s="7">
        <v>44743</v>
      </c>
      <c r="C4435" s="8" t="s">
        <v>3684</v>
      </c>
      <c r="D4435" s="8" t="s">
        <v>464</v>
      </c>
      <c r="E4435" s="8" t="s">
        <v>549</v>
      </c>
      <c r="F4435" s="8" t="s">
        <v>57</v>
      </c>
      <c r="G4435" s="1">
        <v>7583</v>
      </c>
      <c r="H4435" s="1">
        <v>0</v>
      </c>
      <c r="I4435" s="1">
        <v>1847424151</v>
      </c>
      <c r="J4435" s="1">
        <v>0</v>
      </c>
    </row>
    <row r="4436" spans="1:10" x14ac:dyDescent="0.25">
      <c r="A4436" s="7">
        <v>44743</v>
      </c>
      <c r="B4436" s="7">
        <v>44743</v>
      </c>
      <c r="C4436" s="8" t="s">
        <v>3685</v>
      </c>
      <c r="D4436" s="8" t="s">
        <v>486</v>
      </c>
      <c r="E4436" s="8" t="s">
        <v>549</v>
      </c>
      <c r="F4436" s="8" t="s">
        <v>57</v>
      </c>
      <c r="G4436" s="1">
        <v>160844</v>
      </c>
      <c r="H4436" s="1">
        <v>0</v>
      </c>
      <c r="I4436" s="1">
        <v>1847584995</v>
      </c>
      <c r="J4436" s="1">
        <v>0</v>
      </c>
    </row>
    <row r="4437" spans="1:10" x14ac:dyDescent="0.25">
      <c r="A4437" s="7">
        <v>44743</v>
      </c>
      <c r="B4437" s="7">
        <v>44743</v>
      </c>
      <c r="C4437" s="8" t="s">
        <v>3685</v>
      </c>
      <c r="D4437" s="8" t="s">
        <v>251</v>
      </c>
      <c r="E4437" s="8" t="s">
        <v>549</v>
      </c>
      <c r="F4437" s="8" t="s">
        <v>57</v>
      </c>
      <c r="G4437" s="1">
        <v>348334</v>
      </c>
      <c r="H4437" s="1">
        <v>0</v>
      </c>
      <c r="I4437" s="1">
        <v>1847933329</v>
      </c>
      <c r="J4437" s="1">
        <v>0</v>
      </c>
    </row>
    <row r="4438" spans="1:10" x14ac:dyDescent="0.25">
      <c r="A4438" s="7">
        <v>44743</v>
      </c>
      <c r="B4438" s="7">
        <v>44743</v>
      </c>
      <c r="C4438" s="8" t="s">
        <v>3686</v>
      </c>
      <c r="D4438" s="8" t="s">
        <v>55</v>
      </c>
      <c r="E4438" s="8" t="s">
        <v>549</v>
      </c>
      <c r="F4438" s="8" t="s">
        <v>57</v>
      </c>
      <c r="G4438" s="1">
        <v>232223</v>
      </c>
      <c r="H4438" s="1">
        <v>0</v>
      </c>
      <c r="I4438" s="1">
        <v>1848165552</v>
      </c>
      <c r="J4438" s="1">
        <v>0</v>
      </c>
    </row>
    <row r="4439" spans="1:10" x14ac:dyDescent="0.25">
      <c r="A4439" s="7">
        <v>44743</v>
      </c>
      <c r="B4439" s="7">
        <v>44743</v>
      </c>
      <c r="C4439" s="8" t="s">
        <v>3686</v>
      </c>
      <c r="D4439" s="8" t="s">
        <v>567</v>
      </c>
      <c r="E4439" s="8" t="s">
        <v>549</v>
      </c>
      <c r="F4439" s="8" t="s">
        <v>57</v>
      </c>
      <c r="G4439" s="1">
        <v>346222</v>
      </c>
      <c r="H4439" s="1">
        <v>0</v>
      </c>
      <c r="I4439" s="1">
        <v>1848511774</v>
      </c>
      <c r="J4439" s="1">
        <v>0</v>
      </c>
    </row>
    <row r="4440" spans="1:10" x14ac:dyDescent="0.25">
      <c r="A4440" s="7">
        <v>44743</v>
      </c>
      <c r="B4440" s="7">
        <v>44743</v>
      </c>
      <c r="C4440" s="8" t="s">
        <v>3686</v>
      </c>
      <c r="D4440" s="8" t="s">
        <v>2501</v>
      </c>
      <c r="E4440" s="8" t="s">
        <v>549</v>
      </c>
      <c r="F4440" s="8" t="s">
        <v>57</v>
      </c>
      <c r="G4440" s="1">
        <v>114400</v>
      </c>
      <c r="H4440" s="1">
        <v>0</v>
      </c>
      <c r="I4440" s="1">
        <v>1848626174</v>
      </c>
      <c r="J4440" s="1">
        <v>0</v>
      </c>
    </row>
    <row r="4441" spans="1:10" x14ac:dyDescent="0.25">
      <c r="A4441" s="7">
        <v>44743</v>
      </c>
      <c r="B4441" s="7">
        <v>44743</v>
      </c>
      <c r="C4441" s="8" t="s">
        <v>3687</v>
      </c>
      <c r="D4441" s="8" t="s">
        <v>340</v>
      </c>
      <c r="E4441" s="8" t="s">
        <v>549</v>
      </c>
      <c r="F4441" s="8" t="s">
        <v>57</v>
      </c>
      <c r="G4441" s="1">
        <v>92030</v>
      </c>
      <c r="H4441" s="1">
        <v>0</v>
      </c>
      <c r="I4441" s="1">
        <v>1848718204</v>
      </c>
      <c r="J4441" s="1">
        <v>0</v>
      </c>
    </row>
    <row r="4442" spans="1:10" x14ac:dyDescent="0.25">
      <c r="A4442" s="7">
        <v>44743</v>
      </c>
      <c r="B4442" s="7">
        <v>44743</v>
      </c>
      <c r="C4442" s="8" t="s">
        <v>3687</v>
      </c>
      <c r="D4442" s="8" t="s">
        <v>486</v>
      </c>
      <c r="E4442" s="8" t="s">
        <v>549</v>
      </c>
      <c r="F4442" s="8" t="s">
        <v>57</v>
      </c>
      <c r="G4442" s="1">
        <v>414545</v>
      </c>
      <c r="H4442" s="1">
        <v>0</v>
      </c>
      <c r="I4442" s="1">
        <v>1849132749</v>
      </c>
      <c r="J4442" s="1">
        <v>0</v>
      </c>
    </row>
    <row r="4443" spans="1:10" x14ac:dyDescent="0.25">
      <c r="A4443" s="7">
        <v>44743</v>
      </c>
      <c r="B4443" s="7">
        <v>44743</v>
      </c>
      <c r="C4443" s="8" t="s">
        <v>3687</v>
      </c>
      <c r="D4443" s="8" t="s">
        <v>53</v>
      </c>
      <c r="E4443" s="8" t="s">
        <v>549</v>
      </c>
      <c r="F4443" s="8" t="s">
        <v>57</v>
      </c>
      <c r="G4443" s="1">
        <v>65475</v>
      </c>
      <c r="H4443" s="1">
        <v>0</v>
      </c>
      <c r="I4443" s="1">
        <v>1849198224</v>
      </c>
      <c r="J4443" s="1">
        <v>0</v>
      </c>
    </row>
    <row r="4444" spans="1:10" x14ac:dyDescent="0.25">
      <c r="A4444" s="7">
        <v>44744</v>
      </c>
      <c r="B4444" s="7">
        <v>44744</v>
      </c>
      <c r="C4444" s="8" t="s">
        <v>3699</v>
      </c>
      <c r="D4444" s="8" t="s">
        <v>1321</v>
      </c>
      <c r="E4444" s="8" t="s">
        <v>549</v>
      </c>
      <c r="F4444" s="8" t="s">
        <v>57</v>
      </c>
      <c r="G4444" s="1">
        <v>288000</v>
      </c>
      <c r="H4444" s="1">
        <v>0</v>
      </c>
      <c r="I4444" s="1">
        <v>1849486224</v>
      </c>
      <c r="J4444" s="1">
        <v>0</v>
      </c>
    </row>
    <row r="4445" spans="1:10" x14ac:dyDescent="0.25">
      <c r="A4445" s="7">
        <v>44744</v>
      </c>
      <c r="B4445" s="7">
        <v>44744</v>
      </c>
      <c r="C4445" s="8" t="s">
        <v>3699</v>
      </c>
      <c r="D4445" s="8" t="s">
        <v>1296</v>
      </c>
      <c r="E4445" s="8" t="s">
        <v>549</v>
      </c>
      <c r="F4445" s="8" t="s">
        <v>57</v>
      </c>
      <c r="G4445" s="1">
        <v>1417500</v>
      </c>
      <c r="H4445" s="1">
        <v>0</v>
      </c>
      <c r="I4445" s="1">
        <v>1850903724</v>
      </c>
      <c r="J4445" s="1">
        <v>0</v>
      </c>
    </row>
    <row r="4446" spans="1:10" x14ac:dyDescent="0.25">
      <c r="A4446" s="7">
        <v>44744</v>
      </c>
      <c r="B4446" s="7">
        <v>44744</v>
      </c>
      <c r="C4446" s="8" t="s">
        <v>3699</v>
      </c>
      <c r="D4446" s="8" t="s">
        <v>464</v>
      </c>
      <c r="E4446" s="8" t="s">
        <v>549</v>
      </c>
      <c r="F4446" s="8" t="s">
        <v>57</v>
      </c>
      <c r="G4446" s="1">
        <v>51000</v>
      </c>
      <c r="H4446" s="1">
        <v>0</v>
      </c>
      <c r="I4446" s="1">
        <v>1850954724</v>
      </c>
      <c r="J4446" s="1">
        <v>0</v>
      </c>
    </row>
    <row r="4447" spans="1:10" x14ac:dyDescent="0.25">
      <c r="A4447" s="7">
        <v>44744</v>
      </c>
      <c r="B4447" s="7">
        <v>44744</v>
      </c>
      <c r="C4447" s="8" t="s">
        <v>3700</v>
      </c>
      <c r="D4447" s="8" t="s">
        <v>1321</v>
      </c>
      <c r="E4447" s="8" t="s">
        <v>549</v>
      </c>
      <c r="F4447" s="8" t="s">
        <v>57</v>
      </c>
      <c r="G4447" s="1">
        <v>576000</v>
      </c>
      <c r="H4447" s="1">
        <v>0</v>
      </c>
      <c r="I4447" s="1">
        <v>1851530724</v>
      </c>
      <c r="J4447" s="1">
        <v>0</v>
      </c>
    </row>
    <row r="4448" spans="1:10" x14ac:dyDescent="0.25">
      <c r="A4448" s="7">
        <v>44744</v>
      </c>
      <c r="B4448" s="7">
        <v>44744</v>
      </c>
      <c r="C4448" s="8" t="s">
        <v>3700</v>
      </c>
      <c r="D4448" s="8" t="s">
        <v>1295</v>
      </c>
      <c r="E4448" s="8" t="s">
        <v>549</v>
      </c>
      <c r="F4448" s="8" t="s">
        <v>57</v>
      </c>
      <c r="G4448" s="1">
        <v>289980</v>
      </c>
      <c r="H4448" s="1">
        <v>0</v>
      </c>
      <c r="I4448" s="1">
        <v>1851820704</v>
      </c>
      <c r="J4448" s="1">
        <v>0</v>
      </c>
    </row>
    <row r="4449" spans="1:10" x14ac:dyDescent="0.25">
      <c r="A4449" s="7">
        <v>44744</v>
      </c>
      <c r="B4449" s="7">
        <v>44744</v>
      </c>
      <c r="C4449" s="8" t="s">
        <v>3700</v>
      </c>
      <c r="D4449" s="8" t="s">
        <v>1296</v>
      </c>
      <c r="E4449" s="8" t="s">
        <v>549</v>
      </c>
      <c r="F4449" s="8" t="s">
        <v>57</v>
      </c>
      <c r="G4449" s="1">
        <v>1417500</v>
      </c>
      <c r="H4449" s="1">
        <v>0</v>
      </c>
      <c r="I4449" s="1">
        <v>1853238204</v>
      </c>
      <c r="J4449" s="1">
        <v>0</v>
      </c>
    </row>
    <row r="4450" spans="1:10" x14ac:dyDescent="0.25">
      <c r="A4450" s="7">
        <v>44744</v>
      </c>
      <c r="B4450" s="7">
        <v>44744</v>
      </c>
      <c r="C4450" s="8" t="s">
        <v>3701</v>
      </c>
      <c r="D4450" s="8" t="s">
        <v>1296</v>
      </c>
      <c r="E4450" s="8" t="s">
        <v>549</v>
      </c>
      <c r="F4450" s="8" t="s">
        <v>57</v>
      </c>
      <c r="G4450" s="1">
        <v>1417500</v>
      </c>
      <c r="H4450" s="1">
        <v>0</v>
      </c>
      <c r="I4450" s="1">
        <v>1854655704</v>
      </c>
      <c r="J4450" s="1">
        <v>0</v>
      </c>
    </row>
    <row r="4451" spans="1:10" x14ac:dyDescent="0.25">
      <c r="A4451" s="7">
        <v>44744</v>
      </c>
      <c r="B4451" s="7">
        <v>44744</v>
      </c>
      <c r="C4451" s="8" t="s">
        <v>3701</v>
      </c>
      <c r="D4451" s="8" t="s">
        <v>300</v>
      </c>
      <c r="E4451" s="8" t="s">
        <v>549</v>
      </c>
      <c r="F4451" s="8" t="s">
        <v>57</v>
      </c>
      <c r="G4451" s="1">
        <v>51000</v>
      </c>
      <c r="H4451" s="1">
        <v>0</v>
      </c>
      <c r="I4451" s="1">
        <v>1854706704</v>
      </c>
      <c r="J4451" s="1">
        <v>0</v>
      </c>
    </row>
    <row r="4452" spans="1:10" x14ac:dyDescent="0.25">
      <c r="A4452" s="7">
        <v>44744</v>
      </c>
      <c r="B4452" s="7">
        <v>44744</v>
      </c>
      <c r="C4452" s="8" t="s">
        <v>3701</v>
      </c>
      <c r="D4452" s="8" t="s">
        <v>464</v>
      </c>
      <c r="E4452" s="8" t="s">
        <v>549</v>
      </c>
      <c r="F4452" s="8" t="s">
        <v>57</v>
      </c>
      <c r="G4452" s="1">
        <v>51000</v>
      </c>
      <c r="H4452" s="1">
        <v>0</v>
      </c>
      <c r="I4452" s="1">
        <v>1854757704</v>
      </c>
      <c r="J4452" s="1">
        <v>0</v>
      </c>
    </row>
    <row r="4453" spans="1:10" x14ac:dyDescent="0.25">
      <c r="A4453" s="7">
        <v>44744</v>
      </c>
      <c r="B4453" s="7">
        <v>44744</v>
      </c>
      <c r="C4453" s="8" t="s">
        <v>3702</v>
      </c>
      <c r="D4453" s="8" t="s">
        <v>1296</v>
      </c>
      <c r="E4453" s="8" t="s">
        <v>549</v>
      </c>
      <c r="F4453" s="8" t="s">
        <v>57</v>
      </c>
      <c r="G4453" s="1">
        <v>1417500</v>
      </c>
      <c r="H4453" s="1">
        <v>0</v>
      </c>
      <c r="I4453" s="1">
        <v>1856175204</v>
      </c>
      <c r="J4453" s="1">
        <v>0</v>
      </c>
    </row>
    <row r="4454" spans="1:10" x14ac:dyDescent="0.25">
      <c r="A4454" s="7">
        <v>44744</v>
      </c>
      <c r="B4454" s="7">
        <v>44744</v>
      </c>
      <c r="C4454" s="8" t="s">
        <v>3702</v>
      </c>
      <c r="D4454" s="8" t="s">
        <v>464</v>
      </c>
      <c r="E4454" s="8" t="s">
        <v>549</v>
      </c>
      <c r="F4454" s="8" t="s">
        <v>57</v>
      </c>
      <c r="G4454" s="1">
        <v>13600</v>
      </c>
      <c r="H4454" s="1">
        <v>0</v>
      </c>
      <c r="I4454" s="1">
        <v>1856188804</v>
      </c>
      <c r="J4454" s="1">
        <v>0</v>
      </c>
    </row>
    <row r="4455" spans="1:10" x14ac:dyDescent="0.25">
      <c r="A4455" s="7">
        <v>44744</v>
      </c>
      <c r="B4455" s="7">
        <v>44744</v>
      </c>
      <c r="C4455" s="8" t="s">
        <v>3703</v>
      </c>
      <c r="D4455" s="8" t="s">
        <v>1292</v>
      </c>
      <c r="E4455" s="8" t="s">
        <v>549</v>
      </c>
      <c r="F4455" s="8" t="s">
        <v>57</v>
      </c>
      <c r="G4455" s="1">
        <v>802444</v>
      </c>
      <c r="H4455" s="1">
        <v>0</v>
      </c>
      <c r="I4455" s="1">
        <v>1856991248</v>
      </c>
      <c r="J4455" s="1">
        <v>0</v>
      </c>
    </row>
    <row r="4456" spans="1:10" x14ac:dyDescent="0.25">
      <c r="A4456" s="7">
        <v>44744</v>
      </c>
      <c r="B4456" s="7">
        <v>44744</v>
      </c>
      <c r="C4456" s="8" t="s">
        <v>3703</v>
      </c>
      <c r="D4456" s="8" t="s">
        <v>1296</v>
      </c>
      <c r="E4456" s="8" t="s">
        <v>549</v>
      </c>
      <c r="F4456" s="8" t="s">
        <v>57</v>
      </c>
      <c r="G4456" s="1">
        <v>1134000</v>
      </c>
      <c r="H4456" s="1">
        <v>0</v>
      </c>
      <c r="I4456" s="1">
        <v>1858125248</v>
      </c>
      <c r="J4456" s="1">
        <v>0</v>
      </c>
    </row>
    <row r="4457" spans="1:10" x14ac:dyDescent="0.25">
      <c r="A4457" s="7">
        <v>44744</v>
      </c>
      <c r="B4457" s="7">
        <v>44744</v>
      </c>
      <c r="C4457" s="8" t="s">
        <v>3704</v>
      </c>
      <c r="D4457" s="8" t="s">
        <v>1293</v>
      </c>
      <c r="E4457" s="8" t="s">
        <v>549</v>
      </c>
      <c r="F4457" s="8" t="s">
        <v>57</v>
      </c>
      <c r="G4457" s="1">
        <v>401222</v>
      </c>
      <c r="H4457" s="1">
        <v>0</v>
      </c>
      <c r="I4457" s="1">
        <v>1858526470</v>
      </c>
      <c r="J4457" s="1">
        <v>0</v>
      </c>
    </row>
    <row r="4458" spans="1:10" x14ac:dyDescent="0.25">
      <c r="A4458" s="7">
        <v>44744</v>
      </c>
      <c r="B4458" s="7">
        <v>44744</v>
      </c>
      <c r="C4458" s="8" t="s">
        <v>3704</v>
      </c>
      <c r="D4458" s="8" t="s">
        <v>1296</v>
      </c>
      <c r="E4458" s="8" t="s">
        <v>549</v>
      </c>
      <c r="F4458" s="8" t="s">
        <v>57</v>
      </c>
      <c r="G4458" s="1">
        <v>1134000</v>
      </c>
      <c r="H4458" s="1">
        <v>0</v>
      </c>
      <c r="I4458" s="1">
        <v>1859660470</v>
      </c>
      <c r="J4458" s="1">
        <v>0</v>
      </c>
    </row>
    <row r="4459" spans="1:10" x14ac:dyDescent="0.25">
      <c r="A4459" s="7">
        <v>44744</v>
      </c>
      <c r="B4459" s="7">
        <v>44744</v>
      </c>
      <c r="C4459" s="8" t="s">
        <v>3705</v>
      </c>
      <c r="D4459" s="8" t="s">
        <v>1292</v>
      </c>
      <c r="E4459" s="8" t="s">
        <v>549</v>
      </c>
      <c r="F4459" s="8" t="s">
        <v>57</v>
      </c>
      <c r="G4459" s="1">
        <v>802444</v>
      </c>
      <c r="H4459" s="1">
        <v>0</v>
      </c>
      <c r="I4459" s="1">
        <v>1860462914</v>
      </c>
      <c r="J4459" s="1">
        <v>0</v>
      </c>
    </row>
    <row r="4460" spans="1:10" x14ac:dyDescent="0.25">
      <c r="A4460" s="7">
        <v>44744</v>
      </c>
      <c r="B4460" s="7">
        <v>44744</v>
      </c>
      <c r="C4460" s="8" t="s">
        <v>3705</v>
      </c>
      <c r="D4460" s="8" t="s">
        <v>1296</v>
      </c>
      <c r="E4460" s="8" t="s">
        <v>549</v>
      </c>
      <c r="F4460" s="8" t="s">
        <v>57</v>
      </c>
      <c r="G4460" s="1">
        <v>1417500</v>
      </c>
      <c r="H4460" s="1">
        <v>0</v>
      </c>
      <c r="I4460" s="1">
        <v>1861880414</v>
      </c>
      <c r="J4460" s="1">
        <v>0</v>
      </c>
    </row>
    <row r="4461" spans="1:10" x14ac:dyDescent="0.25">
      <c r="A4461" s="7">
        <v>44744</v>
      </c>
      <c r="B4461" s="7">
        <v>44744</v>
      </c>
      <c r="C4461" s="8" t="s">
        <v>3705</v>
      </c>
      <c r="D4461" s="8" t="s">
        <v>300</v>
      </c>
      <c r="E4461" s="8" t="s">
        <v>549</v>
      </c>
      <c r="F4461" s="8" t="s">
        <v>57</v>
      </c>
      <c r="G4461" s="1">
        <v>30600</v>
      </c>
      <c r="H4461" s="1">
        <v>0</v>
      </c>
      <c r="I4461" s="1">
        <v>1861911014</v>
      </c>
      <c r="J4461" s="1">
        <v>0</v>
      </c>
    </row>
    <row r="4462" spans="1:10" x14ac:dyDescent="0.25">
      <c r="A4462" s="7">
        <v>44744</v>
      </c>
      <c r="B4462" s="7">
        <v>44744</v>
      </c>
      <c r="C4462" s="8" t="s">
        <v>3706</v>
      </c>
      <c r="D4462" s="8" t="s">
        <v>1292</v>
      </c>
      <c r="E4462" s="8" t="s">
        <v>549</v>
      </c>
      <c r="F4462" s="8" t="s">
        <v>57</v>
      </c>
      <c r="G4462" s="1">
        <v>401222</v>
      </c>
      <c r="H4462" s="1">
        <v>0</v>
      </c>
      <c r="I4462" s="1">
        <v>1862312236</v>
      </c>
      <c r="J4462" s="1">
        <v>0</v>
      </c>
    </row>
    <row r="4463" spans="1:10" x14ac:dyDescent="0.25">
      <c r="A4463" s="7">
        <v>44744</v>
      </c>
      <c r="B4463" s="7">
        <v>44744</v>
      </c>
      <c r="C4463" s="8" t="s">
        <v>3706</v>
      </c>
      <c r="D4463" s="8" t="s">
        <v>1296</v>
      </c>
      <c r="E4463" s="8" t="s">
        <v>549</v>
      </c>
      <c r="F4463" s="8" t="s">
        <v>57</v>
      </c>
      <c r="G4463" s="1">
        <v>1134000</v>
      </c>
      <c r="H4463" s="1">
        <v>0</v>
      </c>
      <c r="I4463" s="1">
        <v>1863446236</v>
      </c>
      <c r="J4463" s="1">
        <v>0</v>
      </c>
    </row>
    <row r="4464" spans="1:10" x14ac:dyDescent="0.25">
      <c r="A4464" s="7">
        <v>44744</v>
      </c>
      <c r="B4464" s="7">
        <v>44744</v>
      </c>
      <c r="C4464" s="8" t="s">
        <v>3707</v>
      </c>
      <c r="D4464" s="8" t="s">
        <v>340</v>
      </c>
      <c r="E4464" s="8" t="s">
        <v>549</v>
      </c>
      <c r="F4464" s="8" t="s">
        <v>57</v>
      </c>
      <c r="G4464" s="1">
        <v>20451</v>
      </c>
      <c r="H4464" s="1">
        <v>0</v>
      </c>
      <c r="I4464" s="1">
        <v>1863466687</v>
      </c>
      <c r="J4464" s="1">
        <v>0</v>
      </c>
    </row>
    <row r="4465" spans="1:10" x14ac:dyDescent="0.25">
      <c r="A4465" s="7">
        <v>44744</v>
      </c>
      <c r="B4465" s="7">
        <v>44744</v>
      </c>
      <c r="C4465" s="8" t="s">
        <v>3707</v>
      </c>
      <c r="D4465" s="8" t="s">
        <v>486</v>
      </c>
      <c r="E4465" s="8" t="s">
        <v>549</v>
      </c>
      <c r="F4465" s="8" t="s">
        <v>57</v>
      </c>
      <c r="G4465" s="1">
        <v>165818</v>
      </c>
      <c r="H4465" s="1">
        <v>0</v>
      </c>
      <c r="I4465" s="1">
        <v>1863632505</v>
      </c>
      <c r="J4465" s="1">
        <v>0</v>
      </c>
    </row>
    <row r="4466" spans="1:10" x14ac:dyDescent="0.25">
      <c r="A4466" s="7">
        <v>44744</v>
      </c>
      <c r="B4466" s="7">
        <v>44744</v>
      </c>
      <c r="C4466" s="8" t="s">
        <v>3708</v>
      </c>
      <c r="D4466" s="8" t="s">
        <v>1296</v>
      </c>
      <c r="E4466" s="8" t="s">
        <v>549</v>
      </c>
      <c r="F4466" s="8" t="s">
        <v>57</v>
      </c>
      <c r="G4466" s="1">
        <v>1134000</v>
      </c>
      <c r="H4466" s="1">
        <v>0</v>
      </c>
      <c r="I4466" s="1">
        <v>1864766505</v>
      </c>
      <c r="J4466" s="1">
        <v>0</v>
      </c>
    </row>
    <row r="4467" spans="1:10" x14ac:dyDescent="0.25">
      <c r="A4467" s="7">
        <v>44744</v>
      </c>
      <c r="B4467" s="7">
        <v>44744</v>
      </c>
      <c r="C4467" s="8" t="s">
        <v>3709</v>
      </c>
      <c r="D4467" s="8" t="s">
        <v>1307</v>
      </c>
      <c r="E4467" s="8" t="s">
        <v>549</v>
      </c>
      <c r="F4467" s="8" t="s">
        <v>57</v>
      </c>
      <c r="G4467" s="1">
        <v>723636</v>
      </c>
      <c r="H4467" s="1">
        <v>0</v>
      </c>
      <c r="I4467" s="1">
        <v>1865490141</v>
      </c>
      <c r="J4467" s="1">
        <v>0</v>
      </c>
    </row>
    <row r="4468" spans="1:10" x14ac:dyDescent="0.25">
      <c r="A4468" s="7">
        <v>44744</v>
      </c>
      <c r="B4468" s="7">
        <v>44744</v>
      </c>
      <c r="C4468" s="8" t="s">
        <v>3709</v>
      </c>
      <c r="D4468" s="8" t="s">
        <v>1293</v>
      </c>
      <c r="E4468" s="8" t="s">
        <v>549</v>
      </c>
      <c r="F4468" s="8" t="s">
        <v>57</v>
      </c>
      <c r="G4468" s="1">
        <v>802444</v>
      </c>
      <c r="H4468" s="1">
        <v>0</v>
      </c>
      <c r="I4468" s="1">
        <v>1866292585</v>
      </c>
      <c r="J4468" s="1">
        <v>0</v>
      </c>
    </row>
    <row r="4469" spans="1:10" x14ac:dyDescent="0.25">
      <c r="A4469" s="7">
        <v>44744</v>
      </c>
      <c r="B4469" s="7">
        <v>44744</v>
      </c>
      <c r="C4469" s="8" t="s">
        <v>3709</v>
      </c>
      <c r="D4469" s="8" t="s">
        <v>340</v>
      </c>
      <c r="E4469" s="8" t="s">
        <v>549</v>
      </c>
      <c r="F4469" s="8" t="s">
        <v>57</v>
      </c>
      <c r="G4469" s="1">
        <v>46015</v>
      </c>
      <c r="H4469" s="1">
        <v>0</v>
      </c>
      <c r="I4469" s="1">
        <v>1866338600</v>
      </c>
      <c r="J4469" s="1">
        <v>0</v>
      </c>
    </row>
    <row r="4470" spans="1:10" x14ac:dyDescent="0.25">
      <c r="A4470" s="7">
        <v>44744</v>
      </c>
      <c r="B4470" s="7">
        <v>44744</v>
      </c>
      <c r="C4470" s="8" t="s">
        <v>3709</v>
      </c>
      <c r="D4470" s="8" t="s">
        <v>486</v>
      </c>
      <c r="E4470" s="8" t="s">
        <v>549</v>
      </c>
      <c r="F4470" s="8" t="s">
        <v>57</v>
      </c>
      <c r="G4470" s="1">
        <v>248727</v>
      </c>
      <c r="H4470" s="1">
        <v>0</v>
      </c>
      <c r="I4470" s="1">
        <v>1866587327</v>
      </c>
      <c r="J4470" s="1">
        <v>0</v>
      </c>
    </row>
    <row r="4471" spans="1:10" x14ac:dyDescent="0.25">
      <c r="A4471" s="7">
        <v>44744</v>
      </c>
      <c r="B4471" s="7">
        <v>44744</v>
      </c>
      <c r="C4471" s="8" t="s">
        <v>3710</v>
      </c>
      <c r="D4471" s="8" t="s">
        <v>1292</v>
      </c>
      <c r="E4471" s="8" t="s">
        <v>549</v>
      </c>
      <c r="F4471" s="8" t="s">
        <v>57</v>
      </c>
      <c r="G4471" s="1">
        <v>802444</v>
      </c>
      <c r="H4471" s="1">
        <v>0</v>
      </c>
      <c r="I4471" s="1">
        <v>1867389771</v>
      </c>
      <c r="J4471" s="1">
        <v>0</v>
      </c>
    </row>
    <row r="4472" spans="1:10" x14ac:dyDescent="0.25">
      <c r="A4472" s="7">
        <v>44744</v>
      </c>
      <c r="B4472" s="7">
        <v>44744</v>
      </c>
      <c r="C4472" s="8" t="s">
        <v>3710</v>
      </c>
      <c r="D4472" s="8" t="s">
        <v>1296</v>
      </c>
      <c r="E4472" s="8" t="s">
        <v>549</v>
      </c>
      <c r="F4472" s="8" t="s">
        <v>57</v>
      </c>
      <c r="G4472" s="1">
        <v>1134000</v>
      </c>
      <c r="H4472" s="1">
        <v>0</v>
      </c>
      <c r="I4472" s="1">
        <v>1868523771</v>
      </c>
      <c r="J4472" s="1">
        <v>0</v>
      </c>
    </row>
    <row r="4473" spans="1:10" x14ac:dyDescent="0.25">
      <c r="A4473" s="7">
        <v>44744</v>
      </c>
      <c r="B4473" s="7">
        <v>44744</v>
      </c>
      <c r="C4473" s="8" t="s">
        <v>3710</v>
      </c>
      <c r="D4473" s="8" t="s">
        <v>340</v>
      </c>
      <c r="E4473" s="8" t="s">
        <v>549</v>
      </c>
      <c r="F4473" s="8" t="s">
        <v>57</v>
      </c>
      <c r="G4473" s="1">
        <v>184061</v>
      </c>
      <c r="H4473" s="1">
        <v>0</v>
      </c>
      <c r="I4473" s="1">
        <v>1868707832</v>
      </c>
      <c r="J4473" s="1">
        <v>0</v>
      </c>
    </row>
    <row r="4474" spans="1:10" x14ac:dyDescent="0.25">
      <c r="A4474" s="7">
        <v>44744</v>
      </c>
      <c r="B4474" s="7">
        <v>44744</v>
      </c>
      <c r="C4474" s="8" t="s">
        <v>3711</v>
      </c>
      <c r="D4474" s="8" t="s">
        <v>1296</v>
      </c>
      <c r="E4474" s="8" t="s">
        <v>549</v>
      </c>
      <c r="F4474" s="8" t="s">
        <v>57</v>
      </c>
      <c r="G4474" s="1">
        <v>1134000</v>
      </c>
      <c r="H4474" s="1">
        <v>0</v>
      </c>
      <c r="I4474" s="1">
        <v>1869841832</v>
      </c>
      <c r="J4474" s="1">
        <v>0</v>
      </c>
    </row>
    <row r="4475" spans="1:10" x14ac:dyDescent="0.25">
      <c r="A4475" s="7">
        <v>44744</v>
      </c>
      <c r="B4475" s="7">
        <v>44744</v>
      </c>
      <c r="C4475" s="8" t="s">
        <v>3711</v>
      </c>
      <c r="D4475" s="8" t="s">
        <v>464</v>
      </c>
      <c r="E4475" s="8" t="s">
        <v>549</v>
      </c>
      <c r="F4475" s="8" t="s">
        <v>57</v>
      </c>
      <c r="G4475" s="1">
        <v>51000</v>
      </c>
      <c r="H4475" s="1">
        <v>0</v>
      </c>
      <c r="I4475" s="1">
        <v>1869892832</v>
      </c>
      <c r="J4475" s="1">
        <v>0</v>
      </c>
    </row>
    <row r="4476" spans="1:10" x14ac:dyDescent="0.25">
      <c r="A4476" s="7">
        <v>44744</v>
      </c>
      <c r="B4476" s="7">
        <v>44744</v>
      </c>
      <c r="C4476" s="8" t="s">
        <v>3711</v>
      </c>
      <c r="D4476" s="8" t="s">
        <v>340</v>
      </c>
      <c r="E4476" s="8" t="s">
        <v>549</v>
      </c>
      <c r="F4476" s="8" t="s">
        <v>57</v>
      </c>
      <c r="G4476" s="1">
        <v>92030</v>
      </c>
      <c r="H4476" s="1">
        <v>0</v>
      </c>
      <c r="I4476" s="1">
        <v>1869984862</v>
      </c>
      <c r="J4476" s="1">
        <v>0</v>
      </c>
    </row>
    <row r="4477" spans="1:10" x14ac:dyDescent="0.25">
      <c r="A4477" s="7">
        <v>44744</v>
      </c>
      <c r="B4477" s="7">
        <v>44744</v>
      </c>
      <c r="C4477" s="8" t="s">
        <v>3712</v>
      </c>
      <c r="D4477" s="8" t="s">
        <v>1292</v>
      </c>
      <c r="E4477" s="8" t="s">
        <v>549</v>
      </c>
      <c r="F4477" s="8" t="s">
        <v>57</v>
      </c>
      <c r="G4477" s="1">
        <v>802444</v>
      </c>
      <c r="H4477" s="1">
        <v>0</v>
      </c>
      <c r="I4477" s="1">
        <v>1870787306</v>
      </c>
      <c r="J4477" s="1">
        <v>0</v>
      </c>
    </row>
    <row r="4478" spans="1:10" x14ac:dyDescent="0.25">
      <c r="A4478" s="7">
        <v>44744</v>
      </c>
      <c r="B4478" s="7">
        <v>44744</v>
      </c>
      <c r="C4478" s="8" t="s">
        <v>3712</v>
      </c>
      <c r="D4478" s="8" t="s">
        <v>1296</v>
      </c>
      <c r="E4478" s="8" t="s">
        <v>549</v>
      </c>
      <c r="F4478" s="8" t="s">
        <v>57</v>
      </c>
      <c r="G4478" s="1">
        <v>1417500</v>
      </c>
      <c r="H4478" s="1">
        <v>0</v>
      </c>
      <c r="I4478" s="1">
        <v>1872204806</v>
      </c>
      <c r="J4478" s="1">
        <v>0</v>
      </c>
    </row>
    <row r="4479" spans="1:10" x14ac:dyDescent="0.25">
      <c r="A4479" s="7">
        <v>44746</v>
      </c>
      <c r="B4479" s="7">
        <v>44746</v>
      </c>
      <c r="C4479" s="8" t="s">
        <v>3714</v>
      </c>
      <c r="D4479" s="8" t="s">
        <v>1296</v>
      </c>
      <c r="E4479" s="8" t="s">
        <v>549</v>
      </c>
      <c r="F4479" s="8" t="s">
        <v>57</v>
      </c>
      <c r="G4479" s="1">
        <v>1417500</v>
      </c>
      <c r="H4479" s="1">
        <v>0</v>
      </c>
      <c r="I4479" s="1">
        <v>1873622306</v>
      </c>
      <c r="J4479" s="1">
        <v>0</v>
      </c>
    </row>
    <row r="4480" spans="1:10" x14ac:dyDescent="0.25">
      <c r="A4480" s="7">
        <v>44746</v>
      </c>
      <c r="B4480" s="7">
        <v>44746</v>
      </c>
      <c r="C4480" s="8" t="s">
        <v>3714</v>
      </c>
      <c r="D4480" s="8" t="s">
        <v>1295</v>
      </c>
      <c r="E4480" s="8" t="s">
        <v>549</v>
      </c>
      <c r="F4480" s="8" t="s">
        <v>57</v>
      </c>
      <c r="G4480" s="1">
        <v>347976</v>
      </c>
      <c r="H4480" s="1">
        <v>0</v>
      </c>
      <c r="I4480" s="1">
        <v>1873970282</v>
      </c>
      <c r="J4480" s="1">
        <v>0</v>
      </c>
    </row>
    <row r="4481" spans="1:10" x14ac:dyDescent="0.25">
      <c r="A4481" s="7">
        <v>44746</v>
      </c>
      <c r="B4481" s="7">
        <v>44746</v>
      </c>
      <c r="C4481" s="8" t="s">
        <v>3716</v>
      </c>
      <c r="D4481" s="8" t="s">
        <v>1296</v>
      </c>
      <c r="E4481" s="8" t="s">
        <v>549</v>
      </c>
      <c r="F4481" s="8" t="s">
        <v>57</v>
      </c>
      <c r="G4481" s="1">
        <v>1417500</v>
      </c>
      <c r="H4481" s="1">
        <v>0</v>
      </c>
      <c r="I4481" s="1">
        <v>1875387782</v>
      </c>
      <c r="J4481" s="1">
        <v>0</v>
      </c>
    </row>
    <row r="4482" spans="1:10" x14ac:dyDescent="0.25">
      <c r="A4482" s="7">
        <v>44746</v>
      </c>
      <c r="B4482" s="7">
        <v>44746</v>
      </c>
      <c r="C4482" s="8" t="s">
        <v>3716</v>
      </c>
      <c r="D4482" s="8" t="s">
        <v>1295</v>
      </c>
      <c r="E4482" s="8" t="s">
        <v>549</v>
      </c>
      <c r="F4482" s="8" t="s">
        <v>57</v>
      </c>
      <c r="G4482" s="1">
        <v>289980</v>
      </c>
      <c r="H4482" s="1">
        <v>0</v>
      </c>
      <c r="I4482" s="1">
        <v>1875677762</v>
      </c>
      <c r="J4482" s="1">
        <v>0</v>
      </c>
    </row>
    <row r="4483" spans="1:10" x14ac:dyDescent="0.25">
      <c r="A4483" s="7">
        <v>44746</v>
      </c>
      <c r="B4483" s="7">
        <v>44746</v>
      </c>
      <c r="C4483" s="8" t="s">
        <v>3717</v>
      </c>
      <c r="D4483" s="8" t="s">
        <v>1295</v>
      </c>
      <c r="E4483" s="8" t="s">
        <v>549</v>
      </c>
      <c r="F4483" s="8" t="s">
        <v>57</v>
      </c>
      <c r="G4483" s="1">
        <v>289980</v>
      </c>
      <c r="H4483" s="1">
        <v>0</v>
      </c>
      <c r="I4483" s="1">
        <v>1875967742</v>
      </c>
      <c r="J4483" s="1">
        <v>0</v>
      </c>
    </row>
    <row r="4484" spans="1:10" x14ac:dyDescent="0.25">
      <c r="A4484" s="7">
        <v>44746</v>
      </c>
      <c r="B4484" s="7">
        <v>44746</v>
      </c>
      <c r="C4484" s="8" t="s">
        <v>3717</v>
      </c>
      <c r="D4484" s="8" t="s">
        <v>1296</v>
      </c>
      <c r="E4484" s="8" t="s">
        <v>549</v>
      </c>
      <c r="F4484" s="8" t="s">
        <v>57</v>
      </c>
      <c r="G4484" s="1">
        <v>1417500</v>
      </c>
      <c r="H4484" s="1">
        <v>0</v>
      </c>
      <c r="I4484" s="1">
        <v>1877385242</v>
      </c>
      <c r="J4484" s="1">
        <v>0</v>
      </c>
    </row>
    <row r="4485" spans="1:10" x14ac:dyDescent="0.25">
      <c r="A4485" s="7">
        <v>44746</v>
      </c>
      <c r="B4485" s="7">
        <v>44746</v>
      </c>
      <c r="C4485" s="8" t="s">
        <v>3717</v>
      </c>
      <c r="D4485" s="8" t="s">
        <v>1293</v>
      </c>
      <c r="E4485" s="8" t="s">
        <v>549</v>
      </c>
      <c r="F4485" s="8" t="s">
        <v>57</v>
      </c>
      <c r="G4485" s="1">
        <v>802444</v>
      </c>
      <c r="H4485" s="1">
        <v>0</v>
      </c>
      <c r="I4485" s="1">
        <v>1878187686</v>
      </c>
      <c r="J4485" s="1">
        <v>0</v>
      </c>
    </row>
    <row r="4486" spans="1:10" x14ac:dyDescent="0.25">
      <c r="A4486" s="7">
        <v>44746</v>
      </c>
      <c r="B4486" s="7">
        <v>44746</v>
      </c>
      <c r="C4486" s="8" t="s">
        <v>3718</v>
      </c>
      <c r="D4486" s="8" t="s">
        <v>1295</v>
      </c>
      <c r="E4486" s="8" t="s">
        <v>549</v>
      </c>
      <c r="F4486" s="8" t="s">
        <v>57</v>
      </c>
      <c r="G4486" s="1">
        <v>869940</v>
      </c>
      <c r="H4486" s="1">
        <v>0</v>
      </c>
      <c r="I4486" s="1">
        <v>1879057626</v>
      </c>
      <c r="J4486" s="1">
        <v>0</v>
      </c>
    </row>
    <row r="4487" spans="1:10" x14ac:dyDescent="0.25">
      <c r="A4487" s="7">
        <v>44746</v>
      </c>
      <c r="B4487" s="7">
        <v>44746</v>
      </c>
      <c r="C4487" s="8" t="s">
        <v>3718</v>
      </c>
      <c r="D4487" s="8" t="s">
        <v>1307</v>
      </c>
      <c r="E4487" s="8" t="s">
        <v>549</v>
      </c>
      <c r="F4487" s="8" t="s">
        <v>57</v>
      </c>
      <c r="G4487" s="1">
        <v>1447272</v>
      </c>
      <c r="H4487" s="1">
        <v>0</v>
      </c>
      <c r="I4487" s="1">
        <v>1880504898</v>
      </c>
      <c r="J4487" s="1">
        <v>0</v>
      </c>
    </row>
    <row r="4488" spans="1:10" x14ac:dyDescent="0.25">
      <c r="A4488" s="7">
        <v>44746</v>
      </c>
      <c r="B4488" s="7">
        <v>44746</v>
      </c>
      <c r="C4488" s="8" t="s">
        <v>3719</v>
      </c>
      <c r="D4488" s="8" t="s">
        <v>1295</v>
      </c>
      <c r="E4488" s="8" t="s">
        <v>549</v>
      </c>
      <c r="F4488" s="8" t="s">
        <v>57</v>
      </c>
      <c r="G4488" s="1">
        <v>869940</v>
      </c>
      <c r="H4488" s="1">
        <v>0</v>
      </c>
      <c r="I4488" s="1">
        <v>1881374838</v>
      </c>
      <c r="J4488" s="1">
        <v>0</v>
      </c>
    </row>
    <row r="4489" spans="1:10" x14ac:dyDescent="0.25">
      <c r="A4489" s="7">
        <v>44746</v>
      </c>
      <c r="B4489" s="7">
        <v>44746</v>
      </c>
      <c r="C4489" s="8" t="s">
        <v>3719</v>
      </c>
      <c r="D4489" s="8" t="s">
        <v>1296</v>
      </c>
      <c r="E4489" s="8" t="s">
        <v>549</v>
      </c>
      <c r="F4489" s="8" t="s">
        <v>57</v>
      </c>
      <c r="G4489" s="1">
        <v>1417500</v>
      </c>
      <c r="H4489" s="1">
        <v>0</v>
      </c>
      <c r="I4489" s="1">
        <v>1882792338</v>
      </c>
      <c r="J4489" s="1">
        <v>0</v>
      </c>
    </row>
    <row r="4490" spans="1:10" x14ac:dyDescent="0.25">
      <c r="A4490" s="7">
        <v>44746</v>
      </c>
      <c r="B4490" s="7">
        <v>44746</v>
      </c>
      <c r="C4490" s="8" t="s">
        <v>3720</v>
      </c>
      <c r="D4490" s="8" t="s">
        <v>1296</v>
      </c>
      <c r="E4490" s="8" t="s">
        <v>549</v>
      </c>
      <c r="F4490" s="8" t="s">
        <v>57</v>
      </c>
      <c r="G4490" s="1">
        <v>1417500</v>
      </c>
      <c r="H4490" s="1">
        <v>0</v>
      </c>
      <c r="I4490" s="1">
        <v>1884209838</v>
      </c>
      <c r="J4490" s="1">
        <v>0</v>
      </c>
    </row>
    <row r="4491" spans="1:10" x14ac:dyDescent="0.25">
      <c r="A4491" s="7">
        <v>44746</v>
      </c>
      <c r="B4491" s="7">
        <v>44746</v>
      </c>
      <c r="C4491" s="8" t="s">
        <v>3720</v>
      </c>
      <c r="D4491" s="8" t="s">
        <v>1295</v>
      </c>
      <c r="E4491" s="8" t="s">
        <v>549</v>
      </c>
      <c r="F4491" s="8" t="s">
        <v>57</v>
      </c>
      <c r="G4491" s="1">
        <v>869940</v>
      </c>
      <c r="H4491" s="1">
        <v>0</v>
      </c>
      <c r="I4491" s="1">
        <v>1885079778</v>
      </c>
      <c r="J4491" s="1">
        <v>0</v>
      </c>
    </row>
    <row r="4492" spans="1:10" x14ac:dyDescent="0.25">
      <c r="A4492" s="7">
        <v>44746</v>
      </c>
      <c r="B4492" s="7">
        <v>44746</v>
      </c>
      <c r="C4492" s="8" t="s">
        <v>3722</v>
      </c>
      <c r="D4492" s="8" t="s">
        <v>1296</v>
      </c>
      <c r="E4492" s="8" t="s">
        <v>549</v>
      </c>
      <c r="F4492" s="8" t="s">
        <v>57</v>
      </c>
      <c r="G4492" s="1">
        <v>1417500</v>
      </c>
      <c r="H4492" s="1">
        <v>0</v>
      </c>
      <c r="I4492" s="1">
        <v>1886497278</v>
      </c>
      <c r="J4492" s="1">
        <v>0</v>
      </c>
    </row>
    <row r="4493" spans="1:10" x14ac:dyDescent="0.25">
      <c r="A4493" s="7">
        <v>44746</v>
      </c>
      <c r="B4493" s="7">
        <v>44746</v>
      </c>
      <c r="C4493" s="8" t="s">
        <v>3722</v>
      </c>
      <c r="D4493" s="8" t="s">
        <v>1295</v>
      </c>
      <c r="E4493" s="8" t="s">
        <v>549</v>
      </c>
      <c r="F4493" s="8" t="s">
        <v>57</v>
      </c>
      <c r="G4493" s="1">
        <v>869940</v>
      </c>
      <c r="H4493" s="1">
        <v>0</v>
      </c>
      <c r="I4493" s="1">
        <v>1887367218</v>
      </c>
      <c r="J4493" s="1">
        <v>0</v>
      </c>
    </row>
    <row r="4494" spans="1:10" x14ac:dyDescent="0.25">
      <c r="A4494" s="7">
        <v>44746</v>
      </c>
      <c r="B4494" s="7">
        <v>44746</v>
      </c>
      <c r="C4494" s="8" t="s">
        <v>3723</v>
      </c>
      <c r="D4494" s="8" t="s">
        <v>1295</v>
      </c>
      <c r="E4494" s="8" t="s">
        <v>549</v>
      </c>
      <c r="F4494" s="8" t="s">
        <v>57</v>
      </c>
      <c r="G4494" s="1">
        <v>869940</v>
      </c>
      <c r="H4494" s="1">
        <v>0</v>
      </c>
      <c r="I4494" s="1">
        <v>1888237158</v>
      </c>
      <c r="J4494" s="1">
        <v>0</v>
      </c>
    </row>
    <row r="4495" spans="1:10" x14ac:dyDescent="0.25">
      <c r="A4495" s="7">
        <v>44746</v>
      </c>
      <c r="B4495" s="7">
        <v>44746</v>
      </c>
      <c r="C4495" s="8" t="s">
        <v>3723</v>
      </c>
      <c r="D4495" s="8" t="s">
        <v>1296</v>
      </c>
      <c r="E4495" s="8" t="s">
        <v>549</v>
      </c>
      <c r="F4495" s="8" t="s">
        <v>57</v>
      </c>
      <c r="G4495" s="1">
        <v>1417500</v>
      </c>
      <c r="H4495" s="1">
        <v>0</v>
      </c>
      <c r="I4495" s="1">
        <v>1889654658</v>
      </c>
      <c r="J4495" s="1">
        <v>0</v>
      </c>
    </row>
    <row r="4496" spans="1:10" x14ac:dyDescent="0.25">
      <c r="A4496" s="7">
        <v>44746</v>
      </c>
      <c r="B4496" s="7">
        <v>44746</v>
      </c>
      <c r="C4496" s="8" t="s">
        <v>3724</v>
      </c>
      <c r="D4496" s="8" t="s">
        <v>1586</v>
      </c>
      <c r="E4496" s="8" t="s">
        <v>549</v>
      </c>
      <c r="F4496" s="8" t="s">
        <v>57</v>
      </c>
      <c r="G4496" s="1">
        <v>278186</v>
      </c>
      <c r="H4496" s="1">
        <v>0</v>
      </c>
      <c r="I4496" s="1">
        <v>1889932844</v>
      </c>
      <c r="J4496" s="1">
        <v>0</v>
      </c>
    </row>
    <row r="4497" spans="1:10" x14ac:dyDescent="0.25">
      <c r="A4497" s="7">
        <v>44746</v>
      </c>
      <c r="B4497" s="7">
        <v>44746</v>
      </c>
      <c r="C4497" s="8" t="s">
        <v>3724</v>
      </c>
      <c r="D4497" s="8" t="s">
        <v>1622</v>
      </c>
      <c r="E4497" s="8" t="s">
        <v>549</v>
      </c>
      <c r="F4497" s="8" t="s">
        <v>57</v>
      </c>
      <c r="G4497" s="1">
        <v>278186</v>
      </c>
      <c r="H4497" s="1">
        <v>0</v>
      </c>
      <c r="I4497" s="1">
        <v>1890211030</v>
      </c>
      <c r="J4497" s="1">
        <v>0</v>
      </c>
    </row>
    <row r="4498" spans="1:10" x14ac:dyDescent="0.25">
      <c r="A4498" s="7">
        <v>44746</v>
      </c>
      <c r="B4498" s="7">
        <v>44746</v>
      </c>
      <c r="C4498" s="8" t="s">
        <v>3725</v>
      </c>
      <c r="D4498" s="8" t="s">
        <v>1296</v>
      </c>
      <c r="E4498" s="8" t="s">
        <v>549</v>
      </c>
      <c r="F4498" s="8" t="s">
        <v>57</v>
      </c>
      <c r="G4498" s="1">
        <v>1417500</v>
      </c>
      <c r="H4498" s="1">
        <v>0</v>
      </c>
      <c r="I4498" s="1">
        <v>1891628530</v>
      </c>
      <c r="J4498" s="1">
        <v>0</v>
      </c>
    </row>
    <row r="4499" spans="1:10" x14ac:dyDescent="0.25">
      <c r="A4499" s="7">
        <v>44746</v>
      </c>
      <c r="B4499" s="7">
        <v>44746</v>
      </c>
      <c r="C4499" s="8" t="s">
        <v>3725</v>
      </c>
      <c r="D4499" s="8" t="s">
        <v>1321</v>
      </c>
      <c r="E4499" s="8" t="s">
        <v>549</v>
      </c>
      <c r="F4499" s="8" t="s">
        <v>57</v>
      </c>
      <c r="G4499" s="1">
        <v>100800</v>
      </c>
      <c r="H4499" s="1">
        <v>0</v>
      </c>
      <c r="I4499" s="1">
        <v>1891729330</v>
      </c>
      <c r="J4499" s="1">
        <v>0</v>
      </c>
    </row>
    <row r="4500" spans="1:10" x14ac:dyDescent="0.25">
      <c r="A4500" s="7">
        <v>44746</v>
      </c>
      <c r="B4500" s="7">
        <v>44746</v>
      </c>
      <c r="C4500" s="8" t="s">
        <v>3726</v>
      </c>
      <c r="D4500" s="8" t="s">
        <v>1296</v>
      </c>
      <c r="E4500" s="8" t="s">
        <v>549</v>
      </c>
      <c r="F4500" s="8" t="s">
        <v>57</v>
      </c>
      <c r="G4500" s="1">
        <v>1417500</v>
      </c>
      <c r="H4500" s="1">
        <v>0</v>
      </c>
      <c r="I4500" s="1">
        <v>1893146830</v>
      </c>
      <c r="J4500" s="1">
        <v>0</v>
      </c>
    </row>
    <row r="4501" spans="1:10" x14ac:dyDescent="0.25">
      <c r="A4501" s="7">
        <v>44746</v>
      </c>
      <c r="B4501" s="7">
        <v>44746</v>
      </c>
      <c r="C4501" s="8" t="s">
        <v>3726</v>
      </c>
      <c r="D4501" s="8" t="s">
        <v>464</v>
      </c>
      <c r="E4501" s="8" t="s">
        <v>549</v>
      </c>
      <c r="F4501" s="8" t="s">
        <v>57</v>
      </c>
      <c r="G4501" s="1">
        <v>2720</v>
      </c>
      <c r="H4501" s="1">
        <v>0</v>
      </c>
      <c r="I4501" s="1">
        <v>1893149550</v>
      </c>
      <c r="J4501" s="1">
        <v>0</v>
      </c>
    </row>
    <row r="4502" spans="1:10" x14ac:dyDescent="0.25">
      <c r="A4502" s="7">
        <v>44746</v>
      </c>
      <c r="B4502" s="7">
        <v>44746</v>
      </c>
      <c r="C4502" s="8" t="s">
        <v>3730</v>
      </c>
      <c r="D4502" s="8" t="s">
        <v>1296</v>
      </c>
      <c r="E4502" s="8" t="s">
        <v>549</v>
      </c>
      <c r="F4502" s="8" t="s">
        <v>57</v>
      </c>
      <c r="G4502" s="1">
        <v>1417500</v>
      </c>
      <c r="H4502" s="1">
        <v>0</v>
      </c>
      <c r="I4502" s="1">
        <v>1894567050</v>
      </c>
      <c r="J4502" s="1">
        <v>0</v>
      </c>
    </row>
    <row r="4503" spans="1:10" x14ac:dyDescent="0.25">
      <c r="A4503" s="7">
        <v>44746</v>
      </c>
      <c r="B4503" s="7">
        <v>44746</v>
      </c>
      <c r="C4503" s="8" t="s">
        <v>3731</v>
      </c>
      <c r="D4503" s="8" t="s">
        <v>1296</v>
      </c>
      <c r="E4503" s="8" t="s">
        <v>549</v>
      </c>
      <c r="F4503" s="8" t="s">
        <v>57</v>
      </c>
      <c r="G4503" s="1">
        <v>1417500</v>
      </c>
      <c r="H4503" s="1">
        <v>0</v>
      </c>
      <c r="I4503" s="1">
        <v>1895984550</v>
      </c>
      <c r="J4503" s="1">
        <v>0</v>
      </c>
    </row>
    <row r="4504" spans="1:10" x14ac:dyDescent="0.25">
      <c r="A4504" s="7">
        <v>44746</v>
      </c>
      <c r="B4504" s="7">
        <v>44746</v>
      </c>
      <c r="C4504" s="8" t="s">
        <v>3731</v>
      </c>
      <c r="D4504" s="8" t="s">
        <v>1295</v>
      </c>
      <c r="E4504" s="8" t="s">
        <v>549</v>
      </c>
      <c r="F4504" s="8" t="s">
        <v>57</v>
      </c>
      <c r="G4504" s="1">
        <v>289980</v>
      </c>
      <c r="H4504" s="1">
        <v>0</v>
      </c>
      <c r="I4504" s="1">
        <v>1896274530</v>
      </c>
      <c r="J4504" s="1">
        <v>0</v>
      </c>
    </row>
    <row r="4505" spans="1:10" x14ac:dyDescent="0.25">
      <c r="A4505" s="7">
        <v>44746</v>
      </c>
      <c r="B4505" s="7">
        <v>44746</v>
      </c>
      <c r="C4505" s="8" t="s">
        <v>3732</v>
      </c>
      <c r="D4505" s="8" t="s">
        <v>1295</v>
      </c>
      <c r="E4505" s="8" t="s">
        <v>549</v>
      </c>
      <c r="F4505" s="8" t="s">
        <v>57</v>
      </c>
      <c r="G4505" s="1">
        <v>579960</v>
      </c>
      <c r="H4505" s="1">
        <v>0</v>
      </c>
      <c r="I4505" s="1">
        <v>1896854490</v>
      </c>
      <c r="J4505" s="1">
        <v>0</v>
      </c>
    </row>
    <row r="4506" spans="1:10" x14ac:dyDescent="0.25">
      <c r="A4506" s="7">
        <v>44746</v>
      </c>
      <c r="B4506" s="7">
        <v>44746</v>
      </c>
      <c r="C4506" s="8" t="s">
        <v>3732</v>
      </c>
      <c r="D4506" s="8" t="s">
        <v>1296</v>
      </c>
      <c r="E4506" s="8" t="s">
        <v>549</v>
      </c>
      <c r="F4506" s="8" t="s">
        <v>57</v>
      </c>
      <c r="G4506" s="1">
        <v>1417500</v>
      </c>
      <c r="H4506" s="1">
        <v>0</v>
      </c>
      <c r="I4506" s="1">
        <v>1898271990</v>
      </c>
      <c r="J4506" s="1">
        <v>0</v>
      </c>
    </row>
    <row r="4507" spans="1:10" x14ac:dyDescent="0.25">
      <c r="A4507" s="7">
        <v>44746</v>
      </c>
      <c r="B4507" s="7">
        <v>44746</v>
      </c>
      <c r="C4507" s="8" t="s">
        <v>3732</v>
      </c>
      <c r="D4507" s="8" t="s">
        <v>1321</v>
      </c>
      <c r="E4507" s="8" t="s">
        <v>549</v>
      </c>
      <c r="F4507" s="8" t="s">
        <v>57</v>
      </c>
      <c r="G4507" s="1">
        <v>201600</v>
      </c>
      <c r="H4507" s="1">
        <v>0</v>
      </c>
      <c r="I4507" s="1">
        <v>1898473590</v>
      </c>
      <c r="J4507" s="1">
        <v>0</v>
      </c>
    </row>
    <row r="4508" spans="1:10" x14ac:dyDescent="0.25">
      <c r="A4508" s="7">
        <v>44747</v>
      </c>
      <c r="B4508" s="7">
        <v>44747</v>
      </c>
      <c r="C4508" s="8" t="s">
        <v>3733</v>
      </c>
      <c r="D4508" s="8" t="s">
        <v>1296</v>
      </c>
      <c r="E4508" s="8" t="s">
        <v>549</v>
      </c>
      <c r="F4508" s="8" t="s">
        <v>57</v>
      </c>
      <c r="G4508" s="1">
        <v>1417500</v>
      </c>
      <c r="H4508" s="1">
        <v>0</v>
      </c>
      <c r="I4508" s="1">
        <v>1899891090</v>
      </c>
      <c r="J4508" s="1">
        <v>0</v>
      </c>
    </row>
    <row r="4509" spans="1:10" x14ac:dyDescent="0.25">
      <c r="A4509" s="7">
        <v>44747</v>
      </c>
      <c r="B4509" s="7">
        <v>44747</v>
      </c>
      <c r="C4509" s="8" t="s">
        <v>3735</v>
      </c>
      <c r="D4509" s="8" t="s">
        <v>1296</v>
      </c>
      <c r="E4509" s="8" t="s">
        <v>549</v>
      </c>
      <c r="F4509" s="8" t="s">
        <v>57</v>
      </c>
      <c r="G4509" s="1">
        <v>1417500</v>
      </c>
      <c r="H4509" s="1">
        <v>0</v>
      </c>
      <c r="I4509" s="1">
        <v>1901308590</v>
      </c>
      <c r="J4509" s="1">
        <v>0</v>
      </c>
    </row>
    <row r="4510" spans="1:10" x14ac:dyDescent="0.25">
      <c r="A4510" s="7">
        <v>44747</v>
      </c>
      <c r="B4510" s="7">
        <v>44747</v>
      </c>
      <c r="C4510" s="8" t="s">
        <v>3735</v>
      </c>
      <c r="D4510" s="8" t="s">
        <v>1295</v>
      </c>
      <c r="E4510" s="8" t="s">
        <v>549</v>
      </c>
      <c r="F4510" s="8" t="s">
        <v>57</v>
      </c>
      <c r="G4510" s="1">
        <v>289980</v>
      </c>
      <c r="H4510" s="1">
        <v>0</v>
      </c>
      <c r="I4510" s="1">
        <v>1901598570</v>
      </c>
      <c r="J4510" s="1">
        <v>0</v>
      </c>
    </row>
    <row r="4511" spans="1:10" x14ac:dyDescent="0.25">
      <c r="A4511" s="7">
        <v>44747</v>
      </c>
      <c r="B4511" s="7">
        <v>44747</v>
      </c>
      <c r="C4511" s="8" t="s">
        <v>3736</v>
      </c>
      <c r="D4511" s="8" t="s">
        <v>1296</v>
      </c>
      <c r="E4511" s="8" t="s">
        <v>549</v>
      </c>
      <c r="F4511" s="8" t="s">
        <v>57</v>
      </c>
      <c r="G4511" s="1">
        <v>1134000</v>
      </c>
      <c r="H4511" s="1">
        <v>0</v>
      </c>
      <c r="I4511" s="1">
        <v>1902732570</v>
      </c>
      <c r="J4511" s="1">
        <v>0</v>
      </c>
    </row>
    <row r="4512" spans="1:10" x14ac:dyDescent="0.25">
      <c r="A4512" s="7">
        <v>44747</v>
      </c>
      <c r="B4512" s="7">
        <v>44747</v>
      </c>
      <c r="C4512" s="8" t="s">
        <v>3736</v>
      </c>
      <c r="D4512" s="8" t="s">
        <v>1292</v>
      </c>
      <c r="E4512" s="8" t="s">
        <v>549</v>
      </c>
      <c r="F4512" s="8" t="s">
        <v>57</v>
      </c>
      <c r="G4512" s="1">
        <v>1203665</v>
      </c>
      <c r="H4512" s="1">
        <v>0</v>
      </c>
      <c r="I4512" s="1">
        <v>1903936235</v>
      </c>
      <c r="J4512" s="1">
        <v>0</v>
      </c>
    </row>
    <row r="4513" spans="1:10" x14ac:dyDescent="0.25">
      <c r="A4513" s="7">
        <v>44747</v>
      </c>
      <c r="B4513" s="7">
        <v>44747</v>
      </c>
      <c r="C4513" s="8" t="s">
        <v>3737</v>
      </c>
      <c r="D4513" s="8" t="s">
        <v>1292</v>
      </c>
      <c r="E4513" s="8" t="s">
        <v>549</v>
      </c>
      <c r="F4513" s="8" t="s">
        <v>57</v>
      </c>
      <c r="G4513" s="1">
        <v>1203665</v>
      </c>
      <c r="H4513" s="1">
        <v>0</v>
      </c>
      <c r="I4513" s="1">
        <v>1905139900</v>
      </c>
      <c r="J4513" s="1">
        <v>0</v>
      </c>
    </row>
    <row r="4514" spans="1:10" x14ac:dyDescent="0.25">
      <c r="A4514" s="7">
        <v>44747</v>
      </c>
      <c r="B4514" s="7">
        <v>44747</v>
      </c>
      <c r="C4514" s="8" t="s">
        <v>3737</v>
      </c>
      <c r="D4514" s="8" t="s">
        <v>1293</v>
      </c>
      <c r="E4514" s="8" t="s">
        <v>549</v>
      </c>
      <c r="F4514" s="8" t="s">
        <v>57</v>
      </c>
      <c r="G4514" s="1">
        <v>1203665</v>
      </c>
      <c r="H4514" s="1">
        <v>0</v>
      </c>
      <c r="I4514" s="1">
        <v>1906343565</v>
      </c>
      <c r="J4514" s="1">
        <v>0</v>
      </c>
    </row>
    <row r="4515" spans="1:10" x14ac:dyDescent="0.25">
      <c r="A4515" s="7">
        <v>44747</v>
      </c>
      <c r="B4515" s="7">
        <v>44747</v>
      </c>
      <c r="C4515" s="8" t="s">
        <v>3739</v>
      </c>
      <c r="D4515" s="8" t="s">
        <v>1296</v>
      </c>
      <c r="E4515" s="8" t="s">
        <v>549</v>
      </c>
      <c r="F4515" s="8" t="s">
        <v>57</v>
      </c>
      <c r="G4515" s="1">
        <v>2126250</v>
      </c>
      <c r="H4515" s="1">
        <v>0</v>
      </c>
      <c r="I4515" s="1">
        <v>1908469815</v>
      </c>
      <c r="J4515" s="1">
        <v>0</v>
      </c>
    </row>
    <row r="4516" spans="1:10" x14ac:dyDescent="0.25">
      <c r="A4516" s="7">
        <v>44747</v>
      </c>
      <c r="B4516" s="7">
        <v>44747</v>
      </c>
      <c r="C4516" s="8" t="s">
        <v>3739</v>
      </c>
      <c r="D4516" s="8" t="s">
        <v>1321</v>
      </c>
      <c r="E4516" s="8" t="s">
        <v>549</v>
      </c>
      <c r="F4516" s="8" t="s">
        <v>57</v>
      </c>
      <c r="G4516" s="1">
        <v>201600</v>
      </c>
      <c r="H4516" s="1">
        <v>0</v>
      </c>
      <c r="I4516" s="1">
        <v>1908671415</v>
      </c>
      <c r="J4516" s="1">
        <v>0</v>
      </c>
    </row>
    <row r="4517" spans="1:10" x14ac:dyDescent="0.25">
      <c r="A4517" s="7">
        <v>44747</v>
      </c>
      <c r="B4517" s="7">
        <v>44747</v>
      </c>
      <c r="C4517" s="8" t="s">
        <v>3740</v>
      </c>
      <c r="D4517" s="8" t="s">
        <v>1296</v>
      </c>
      <c r="E4517" s="8" t="s">
        <v>549</v>
      </c>
      <c r="F4517" s="8" t="s">
        <v>57</v>
      </c>
      <c r="G4517" s="1">
        <v>1417500</v>
      </c>
      <c r="H4517" s="1">
        <v>0</v>
      </c>
      <c r="I4517" s="1">
        <v>1910088915</v>
      </c>
      <c r="J4517" s="1">
        <v>0</v>
      </c>
    </row>
    <row r="4518" spans="1:10" x14ac:dyDescent="0.25">
      <c r="A4518" s="7">
        <v>44747</v>
      </c>
      <c r="B4518" s="7">
        <v>44747</v>
      </c>
      <c r="C4518" s="8" t="s">
        <v>3740</v>
      </c>
      <c r="D4518" s="8" t="s">
        <v>1292</v>
      </c>
      <c r="E4518" s="8" t="s">
        <v>549</v>
      </c>
      <c r="F4518" s="8" t="s">
        <v>57</v>
      </c>
      <c r="G4518" s="1">
        <v>802444</v>
      </c>
      <c r="H4518" s="1">
        <v>0</v>
      </c>
      <c r="I4518" s="1">
        <v>1910891359</v>
      </c>
      <c r="J4518" s="1">
        <v>0</v>
      </c>
    </row>
    <row r="4519" spans="1:10" x14ac:dyDescent="0.25">
      <c r="A4519" s="7">
        <v>44747</v>
      </c>
      <c r="B4519" s="7">
        <v>44747</v>
      </c>
      <c r="C4519" s="8" t="s">
        <v>3742</v>
      </c>
      <c r="D4519" s="8" t="s">
        <v>1296</v>
      </c>
      <c r="E4519" s="8" t="s">
        <v>549</v>
      </c>
      <c r="F4519" s="8" t="s">
        <v>57</v>
      </c>
      <c r="G4519" s="1">
        <v>1417500</v>
      </c>
      <c r="H4519" s="1">
        <v>0</v>
      </c>
      <c r="I4519" s="1">
        <v>1912308859</v>
      </c>
      <c r="J4519" s="1">
        <v>0</v>
      </c>
    </row>
    <row r="4520" spans="1:10" x14ac:dyDescent="0.25">
      <c r="A4520" s="7">
        <v>44747</v>
      </c>
      <c r="B4520" s="7">
        <v>44747</v>
      </c>
      <c r="C4520" s="8" t="s">
        <v>3743</v>
      </c>
      <c r="D4520" s="8" t="s">
        <v>1295</v>
      </c>
      <c r="E4520" s="8" t="s">
        <v>549</v>
      </c>
      <c r="F4520" s="8" t="s">
        <v>57</v>
      </c>
      <c r="G4520" s="1">
        <v>289980</v>
      </c>
      <c r="H4520" s="1">
        <v>0</v>
      </c>
      <c r="I4520" s="1">
        <v>1912598839</v>
      </c>
      <c r="J4520" s="1">
        <v>0</v>
      </c>
    </row>
    <row r="4521" spans="1:10" x14ac:dyDescent="0.25">
      <c r="A4521" s="7">
        <v>44747</v>
      </c>
      <c r="B4521" s="7">
        <v>44747</v>
      </c>
      <c r="C4521" s="8" t="s">
        <v>3743</v>
      </c>
      <c r="D4521" s="8" t="s">
        <v>1296</v>
      </c>
      <c r="E4521" s="8" t="s">
        <v>549</v>
      </c>
      <c r="F4521" s="8" t="s">
        <v>57</v>
      </c>
      <c r="G4521" s="1">
        <v>1417500</v>
      </c>
      <c r="H4521" s="1">
        <v>0</v>
      </c>
      <c r="I4521" s="1">
        <v>1914016339</v>
      </c>
      <c r="J4521" s="1">
        <v>0</v>
      </c>
    </row>
    <row r="4522" spans="1:10" x14ac:dyDescent="0.25">
      <c r="A4522" s="7">
        <v>44747</v>
      </c>
      <c r="B4522" s="7">
        <v>44747</v>
      </c>
      <c r="C4522" s="8" t="s">
        <v>3744</v>
      </c>
      <c r="D4522" s="8" t="s">
        <v>1292</v>
      </c>
      <c r="E4522" s="8" t="s">
        <v>549</v>
      </c>
      <c r="F4522" s="8" t="s">
        <v>57</v>
      </c>
      <c r="G4522" s="1">
        <v>1203665</v>
      </c>
      <c r="H4522" s="1">
        <v>0</v>
      </c>
      <c r="I4522" s="1">
        <v>1915220004</v>
      </c>
      <c r="J4522" s="1">
        <v>0</v>
      </c>
    </row>
    <row r="4523" spans="1:10" x14ac:dyDescent="0.25">
      <c r="A4523" s="7">
        <v>44747</v>
      </c>
      <c r="B4523" s="7">
        <v>44747</v>
      </c>
      <c r="C4523" s="8" t="s">
        <v>3744</v>
      </c>
      <c r="D4523" s="8" t="s">
        <v>464</v>
      </c>
      <c r="E4523" s="8" t="s">
        <v>549</v>
      </c>
      <c r="F4523" s="8" t="s">
        <v>57</v>
      </c>
      <c r="G4523" s="1">
        <v>20400</v>
      </c>
      <c r="H4523" s="1">
        <v>0</v>
      </c>
      <c r="I4523" s="1">
        <v>1915240404</v>
      </c>
      <c r="J4523" s="1">
        <v>0</v>
      </c>
    </row>
    <row r="4524" spans="1:10" x14ac:dyDescent="0.25">
      <c r="A4524" s="7">
        <v>44747</v>
      </c>
      <c r="B4524" s="7">
        <v>44747</v>
      </c>
      <c r="C4524" s="8" t="s">
        <v>3746</v>
      </c>
      <c r="D4524" s="8" t="s">
        <v>1296</v>
      </c>
      <c r="E4524" s="8" t="s">
        <v>549</v>
      </c>
      <c r="F4524" s="8" t="s">
        <v>57</v>
      </c>
      <c r="G4524" s="1">
        <v>1134000</v>
      </c>
      <c r="H4524" s="1">
        <v>0</v>
      </c>
      <c r="I4524" s="1">
        <v>1916374404</v>
      </c>
      <c r="J4524" s="1">
        <v>0</v>
      </c>
    </row>
    <row r="4525" spans="1:10" x14ac:dyDescent="0.25">
      <c r="A4525" s="7">
        <v>44747</v>
      </c>
      <c r="B4525" s="7">
        <v>44747</v>
      </c>
      <c r="C4525" s="8" t="s">
        <v>3746</v>
      </c>
      <c r="D4525" s="8" t="s">
        <v>1292</v>
      </c>
      <c r="E4525" s="8" t="s">
        <v>549</v>
      </c>
      <c r="F4525" s="8" t="s">
        <v>57</v>
      </c>
      <c r="G4525" s="1">
        <v>802444</v>
      </c>
      <c r="H4525" s="1">
        <v>0</v>
      </c>
      <c r="I4525" s="1">
        <v>1917176848</v>
      </c>
      <c r="J4525" s="1">
        <v>0</v>
      </c>
    </row>
    <row r="4526" spans="1:10" x14ac:dyDescent="0.25">
      <c r="A4526" s="7">
        <v>44747</v>
      </c>
      <c r="B4526" s="7">
        <v>44747</v>
      </c>
      <c r="C4526" s="8" t="s">
        <v>3746</v>
      </c>
      <c r="D4526" s="8" t="s">
        <v>1295</v>
      </c>
      <c r="E4526" s="8" t="s">
        <v>549</v>
      </c>
      <c r="F4526" s="8" t="s">
        <v>57</v>
      </c>
      <c r="G4526" s="1">
        <v>289980</v>
      </c>
      <c r="H4526" s="1">
        <v>0</v>
      </c>
      <c r="I4526" s="1">
        <v>1917466828</v>
      </c>
      <c r="J4526" s="1">
        <v>0</v>
      </c>
    </row>
    <row r="4527" spans="1:10" x14ac:dyDescent="0.25">
      <c r="A4527" s="7">
        <v>44747</v>
      </c>
      <c r="B4527" s="7">
        <v>44747</v>
      </c>
      <c r="C4527" s="8" t="s">
        <v>3747</v>
      </c>
      <c r="D4527" s="8" t="s">
        <v>567</v>
      </c>
      <c r="E4527" s="8" t="s">
        <v>549</v>
      </c>
      <c r="F4527" s="8" t="s">
        <v>57</v>
      </c>
      <c r="G4527" s="1">
        <v>346222</v>
      </c>
      <c r="H4527" s="1">
        <v>0</v>
      </c>
      <c r="I4527" s="1">
        <v>1917813050</v>
      </c>
      <c r="J4527" s="1">
        <v>0</v>
      </c>
    </row>
    <row r="4528" spans="1:10" x14ac:dyDescent="0.25">
      <c r="A4528" s="7">
        <v>44747</v>
      </c>
      <c r="B4528" s="7">
        <v>44747</v>
      </c>
      <c r="C4528" s="8" t="s">
        <v>3747</v>
      </c>
      <c r="D4528" s="8" t="s">
        <v>445</v>
      </c>
      <c r="E4528" s="8" t="s">
        <v>549</v>
      </c>
      <c r="F4528" s="8" t="s">
        <v>57</v>
      </c>
      <c r="G4528" s="1">
        <v>348334</v>
      </c>
      <c r="H4528" s="1">
        <v>0</v>
      </c>
      <c r="I4528" s="1">
        <v>1918161384</v>
      </c>
      <c r="J4528" s="1">
        <v>0</v>
      </c>
    </row>
    <row r="4529" spans="1:10" x14ac:dyDescent="0.25">
      <c r="A4529" s="7">
        <v>44747</v>
      </c>
      <c r="B4529" s="7">
        <v>44747</v>
      </c>
      <c r="C4529" s="8" t="s">
        <v>3747</v>
      </c>
      <c r="D4529" s="8" t="s">
        <v>2526</v>
      </c>
      <c r="E4529" s="8" t="s">
        <v>549</v>
      </c>
      <c r="F4529" s="8" t="s">
        <v>57</v>
      </c>
      <c r="G4529" s="1">
        <v>31475</v>
      </c>
      <c r="H4529" s="1">
        <v>0</v>
      </c>
      <c r="I4529" s="1">
        <v>1918192859</v>
      </c>
      <c r="J4529" s="1">
        <v>0</v>
      </c>
    </row>
    <row r="4530" spans="1:10" x14ac:dyDescent="0.25">
      <c r="A4530" s="7">
        <v>44747</v>
      </c>
      <c r="B4530" s="7">
        <v>44747</v>
      </c>
      <c r="C4530" s="8" t="s">
        <v>3749</v>
      </c>
      <c r="D4530" s="8" t="s">
        <v>1293</v>
      </c>
      <c r="E4530" s="8" t="s">
        <v>549</v>
      </c>
      <c r="F4530" s="8" t="s">
        <v>57</v>
      </c>
      <c r="G4530" s="1">
        <v>401222</v>
      </c>
      <c r="H4530" s="1">
        <v>0</v>
      </c>
      <c r="I4530" s="1">
        <v>1918594081</v>
      </c>
      <c r="J4530" s="1">
        <v>0</v>
      </c>
    </row>
    <row r="4531" spans="1:10" x14ac:dyDescent="0.25">
      <c r="A4531" s="7">
        <v>44747</v>
      </c>
      <c r="B4531" s="7">
        <v>44747</v>
      </c>
      <c r="C4531" s="8" t="s">
        <v>3749</v>
      </c>
      <c r="D4531" s="8" t="s">
        <v>1292</v>
      </c>
      <c r="E4531" s="8" t="s">
        <v>549</v>
      </c>
      <c r="F4531" s="8" t="s">
        <v>57</v>
      </c>
      <c r="G4531" s="1">
        <v>2006109</v>
      </c>
      <c r="H4531" s="1">
        <v>0</v>
      </c>
      <c r="I4531" s="1">
        <v>1920600190</v>
      </c>
      <c r="J4531" s="1">
        <v>0</v>
      </c>
    </row>
    <row r="4532" spans="1:10" x14ac:dyDescent="0.25">
      <c r="A4532" s="7">
        <v>44747</v>
      </c>
      <c r="B4532" s="7">
        <v>44747</v>
      </c>
      <c r="C4532" s="8" t="s">
        <v>3750</v>
      </c>
      <c r="D4532" s="8" t="s">
        <v>1292</v>
      </c>
      <c r="E4532" s="8" t="s">
        <v>549</v>
      </c>
      <c r="F4532" s="8" t="s">
        <v>57</v>
      </c>
      <c r="G4532" s="1">
        <v>802444</v>
      </c>
      <c r="H4532" s="1">
        <v>0</v>
      </c>
      <c r="I4532" s="1">
        <v>1921402634</v>
      </c>
      <c r="J4532" s="1">
        <v>0</v>
      </c>
    </row>
    <row r="4533" spans="1:10" x14ac:dyDescent="0.25">
      <c r="A4533" s="7">
        <v>44747</v>
      </c>
      <c r="B4533" s="7">
        <v>44747</v>
      </c>
      <c r="C4533" s="8" t="s">
        <v>3750</v>
      </c>
      <c r="D4533" s="8" t="s">
        <v>1293</v>
      </c>
      <c r="E4533" s="8" t="s">
        <v>549</v>
      </c>
      <c r="F4533" s="8" t="s">
        <v>57</v>
      </c>
      <c r="G4533" s="1">
        <v>401222</v>
      </c>
      <c r="H4533" s="1">
        <v>0</v>
      </c>
      <c r="I4533" s="1">
        <v>1921803856</v>
      </c>
      <c r="J4533" s="1">
        <v>0</v>
      </c>
    </row>
    <row r="4534" spans="1:10" x14ac:dyDescent="0.25">
      <c r="A4534" s="7">
        <v>44747</v>
      </c>
      <c r="B4534" s="7">
        <v>44747</v>
      </c>
      <c r="C4534" s="8" t="s">
        <v>3750</v>
      </c>
      <c r="D4534" s="8" t="s">
        <v>1296</v>
      </c>
      <c r="E4534" s="8" t="s">
        <v>549</v>
      </c>
      <c r="F4534" s="8" t="s">
        <v>57</v>
      </c>
      <c r="G4534" s="1">
        <v>878850</v>
      </c>
      <c r="H4534" s="1">
        <v>0</v>
      </c>
      <c r="I4534" s="1">
        <v>1922682706</v>
      </c>
      <c r="J4534" s="1">
        <v>0</v>
      </c>
    </row>
    <row r="4535" spans="1:10" x14ac:dyDescent="0.25">
      <c r="A4535" s="7">
        <v>44748</v>
      </c>
      <c r="B4535" s="7">
        <v>44748</v>
      </c>
      <c r="C4535" s="8" t="s">
        <v>3752</v>
      </c>
      <c r="D4535" s="8" t="s">
        <v>567</v>
      </c>
      <c r="E4535" s="8" t="s">
        <v>549</v>
      </c>
      <c r="F4535" s="8" t="s">
        <v>57</v>
      </c>
      <c r="G4535" s="1">
        <v>346222</v>
      </c>
      <c r="H4535" s="1">
        <v>0</v>
      </c>
      <c r="I4535" s="1">
        <v>1923028928</v>
      </c>
      <c r="J4535" s="1">
        <v>0</v>
      </c>
    </row>
    <row r="4536" spans="1:10" x14ac:dyDescent="0.25">
      <c r="A4536" s="7">
        <v>44748</v>
      </c>
      <c r="B4536" s="7">
        <v>44748</v>
      </c>
      <c r="C4536" s="8" t="s">
        <v>3752</v>
      </c>
      <c r="D4536" s="8" t="s">
        <v>251</v>
      </c>
      <c r="E4536" s="8" t="s">
        <v>549</v>
      </c>
      <c r="F4536" s="8" t="s">
        <v>57</v>
      </c>
      <c r="G4536" s="1">
        <v>348334</v>
      </c>
      <c r="H4536" s="1">
        <v>0</v>
      </c>
      <c r="I4536" s="1">
        <v>1923377262</v>
      </c>
      <c r="J4536" s="1">
        <v>0</v>
      </c>
    </row>
    <row r="4537" spans="1:10" x14ac:dyDescent="0.25">
      <c r="A4537" s="7">
        <v>44748</v>
      </c>
      <c r="B4537" s="7">
        <v>44748</v>
      </c>
      <c r="C4537" s="8" t="s">
        <v>3753</v>
      </c>
      <c r="D4537" s="8" t="s">
        <v>1292</v>
      </c>
      <c r="E4537" s="8" t="s">
        <v>549</v>
      </c>
      <c r="F4537" s="8" t="s">
        <v>57</v>
      </c>
      <c r="G4537" s="1">
        <v>401222</v>
      </c>
      <c r="H4537" s="1">
        <v>0</v>
      </c>
      <c r="I4537" s="1">
        <v>1923778484</v>
      </c>
      <c r="J4537" s="1">
        <v>0</v>
      </c>
    </row>
    <row r="4538" spans="1:10" x14ac:dyDescent="0.25">
      <c r="A4538" s="7">
        <v>44748</v>
      </c>
      <c r="B4538" s="7">
        <v>44748</v>
      </c>
      <c r="C4538" s="8" t="s">
        <v>3754</v>
      </c>
      <c r="D4538" s="8" t="s">
        <v>1321</v>
      </c>
      <c r="E4538" s="8" t="s">
        <v>549</v>
      </c>
      <c r="F4538" s="8" t="s">
        <v>57</v>
      </c>
      <c r="G4538" s="1">
        <v>1152000</v>
      </c>
      <c r="H4538" s="1">
        <v>0</v>
      </c>
      <c r="I4538" s="1">
        <v>1924930484</v>
      </c>
      <c r="J4538" s="1">
        <v>0</v>
      </c>
    </row>
    <row r="4539" spans="1:10" x14ac:dyDescent="0.25">
      <c r="A4539" s="7">
        <v>44748</v>
      </c>
      <c r="B4539" s="7">
        <v>44748</v>
      </c>
      <c r="C4539" s="8" t="s">
        <v>3754</v>
      </c>
      <c r="D4539" s="8" t="s">
        <v>1296</v>
      </c>
      <c r="E4539" s="8" t="s">
        <v>549</v>
      </c>
      <c r="F4539" s="8" t="s">
        <v>57</v>
      </c>
      <c r="G4539" s="1">
        <v>1134000</v>
      </c>
      <c r="H4539" s="1">
        <v>0</v>
      </c>
      <c r="I4539" s="1">
        <v>1926064484</v>
      </c>
      <c r="J4539" s="1">
        <v>0</v>
      </c>
    </row>
    <row r="4540" spans="1:10" x14ac:dyDescent="0.25">
      <c r="A4540" s="7">
        <v>44748</v>
      </c>
      <c r="B4540" s="7">
        <v>44748</v>
      </c>
      <c r="C4540" s="8" t="s">
        <v>3755</v>
      </c>
      <c r="D4540" s="8" t="s">
        <v>1291</v>
      </c>
      <c r="E4540" s="8" t="s">
        <v>549</v>
      </c>
      <c r="F4540" s="8" t="s">
        <v>57</v>
      </c>
      <c r="G4540" s="1">
        <v>777370</v>
      </c>
      <c r="H4540" s="1">
        <v>0</v>
      </c>
      <c r="I4540" s="1">
        <v>1926841854</v>
      </c>
      <c r="J4540" s="1">
        <v>0</v>
      </c>
    </row>
    <row r="4541" spans="1:10" x14ac:dyDescent="0.25">
      <c r="A4541" s="7">
        <v>44748</v>
      </c>
      <c r="B4541" s="7">
        <v>44748</v>
      </c>
      <c r="C4541" s="8" t="s">
        <v>3755</v>
      </c>
      <c r="D4541" s="8" t="s">
        <v>1293</v>
      </c>
      <c r="E4541" s="8" t="s">
        <v>549</v>
      </c>
      <c r="F4541" s="8" t="s">
        <v>57</v>
      </c>
      <c r="G4541" s="1">
        <v>802444</v>
      </c>
      <c r="H4541" s="1">
        <v>0</v>
      </c>
      <c r="I4541" s="1">
        <v>1927644298</v>
      </c>
      <c r="J4541" s="1">
        <v>0</v>
      </c>
    </row>
    <row r="4542" spans="1:10" x14ac:dyDescent="0.25">
      <c r="A4542" s="7">
        <v>44748</v>
      </c>
      <c r="B4542" s="7">
        <v>44748</v>
      </c>
      <c r="C4542" s="8" t="s">
        <v>3755</v>
      </c>
      <c r="D4542" s="8" t="s">
        <v>1292</v>
      </c>
      <c r="E4542" s="8" t="s">
        <v>549</v>
      </c>
      <c r="F4542" s="8" t="s">
        <v>57</v>
      </c>
      <c r="G4542" s="1">
        <v>802444</v>
      </c>
      <c r="H4542" s="1">
        <v>0</v>
      </c>
      <c r="I4542" s="1">
        <v>1928446742</v>
      </c>
      <c r="J4542" s="1">
        <v>0</v>
      </c>
    </row>
    <row r="4543" spans="1:10" x14ac:dyDescent="0.25">
      <c r="A4543" s="7">
        <v>44748</v>
      </c>
      <c r="B4543" s="7">
        <v>44748</v>
      </c>
      <c r="C4543" s="8" t="s">
        <v>3756</v>
      </c>
      <c r="D4543" s="8" t="s">
        <v>1296</v>
      </c>
      <c r="E4543" s="8" t="s">
        <v>549</v>
      </c>
      <c r="F4543" s="8" t="s">
        <v>57</v>
      </c>
      <c r="G4543" s="1">
        <v>1417500</v>
      </c>
      <c r="H4543" s="1">
        <v>0</v>
      </c>
      <c r="I4543" s="1">
        <v>1929864242</v>
      </c>
      <c r="J4543" s="1">
        <v>0</v>
      </c>
    </row>
    <row r="4544" spans="1:10" x14ac:dyDescent="0.25">
      <c r="A4544" s="7">
        <v>44748</v>
      </c>
      <c r="B4544" s="7">
        <v>44748</v>
      </c>
      <c r="C4544" s="8" t="s">
        <v>3756</v>
      </c>
      <c r="D4544" s="8" t="s">
        <v>1291</v>
      </c>
      <c r="E4544" s="8" t="s">
        <v>549</v>
      </c>
      <c r="F4544" s="8" t="s">
        <v>57</v>
      </c>
      <c r="G4544" s="1">
        <v>777370</v>
      </c>
      <c r="H4544" s="1">
        <v>0</v>
      </c>
      <c r="I4544" s="1">
        <v>1930641612</v>
      </c>
      <c r="J4544" s="1">
        <v>0</v>
      </c>
    </row>
    <row r="4545" spans="1:10" x14ac:dyDescent="0.25">
      <c r="A4545" s="7">
        <v>44748</v>
      </c>
      <c r="B4545" s="7">
        <v>44748</v>
      </c>
      <c r="C4545" s="8" t="s">
        <v>3757</v>
      </c>
      <c r="D4545" s="8" t="s">
        <v>1291</v>
      </c>
      <c r="E4545" s="8" t="s">
        <v>549</v>
      </c>
      <c r="F4545" s="8" t="s">
        <v>57</v>
      </c>
      <c r="G4545" s="1">
        <v>777370</v>
      </c>
      <c r="H4545" s="1">
        <v>0</v>
      </c>
      <c r="I4545" s="1">
        <v>1931418982</v>
      </c>
      <c r="J4545" s="1">
        <v>0</v>
      </c>
    </row>
    <row r="4546" spans="1:10" x14ac:dyDescent="0.25">
      <c r="A4546" s="7">
        <v>44748</v>
      </c>
      <c r="B4546" s="7">
        <v>44748</v>
      </c>
      <c r="C4546" s="8" t="s">
        <v>3757</v>
      </c>
      <c r="D4546" s="8" t="s">
        <v>1296</v>
      </c>
      <c r="E4546" s="8" t="s">
        <v>549</v>
      </c>
      <c r="F4546" s="8" t="s">
        <v>57</v>
      </c>
      <c r="G4546" s="1">
        <v>1417500</v>
      </c>
      <c r="H4546" s="1">
        <v>0</v>
      </c>
      <c r="I4546" s="1">
        <v>1932836482</v>
      </c>
      <c r="J4546" s="1">
        <v>0</v>
      </c>
    </row>
    <row r="4547" spans="1:10" x14ac:dyDescent="0.25">
      <c r="A4547" s="7">
        <v>44748</v>
      </c>
      <c r="B4547" s="7">
        <v>44748</v>
      </c>
      <c r="C4547" s="8" t="s">
        <v>3758</v>
      </c>
      <c r="D4547" s="8" t="s">
        <v>1295</v>
      </c>
      <c r="E4547" s="8" t="s">
        <v>549</v>
      </c>
      <c r="F4547" s="8" t="s">
        <v>57</v>
      </c>
      <c r="G4547" s="1">
        <v>289980</v>
      </c>
      <c r="H4547" s="1">
        <v>0</v>
      </c>
      <c r="I4547" s="1">
        <v>1933126462</v>
      </c>
      <c r="J4547" s="1">
        <v>0</v>
      </c>
    </row>
    <row r="4548" spans="1:10" x14ac:dyDescent="0.25">
      <c r="A4548" s="7">
        <v>44748</v>
      </c>
      <c r="B4548" s="7">
        <v>44748</v>
      </c>
      <c r="C4548" s="8" t="s">
        <v>3758</v>
      </c>
      <c r="D4548" s="8" t="s">
        <v>1292</v>
      </c>
      <c r="E4548" s="8" t="s">
        <v>549</v>
      </c>
      <c r="F4548" s="8" t="s">
        <v>57</v>
      </c>
      <c r="G4548" s="1">
        <v>802444</v>
      </c>
      <c r="H4548" s="1">
        <v>0</v>
      </c>
      <c r="I4548" s="1">
        <v>1933928906</v>
      </c>
      <c r="J4548" s="1">
        <v>0</v>
      </c>
    </row>
    <row r="4549" spans="1:10" x14ac:dyDescent="0.25">
      <c r="A4549" s="7">
        <v>44748</v>
      </c>
      <c r="B4549" s="7">
        <v>44748</v>
      </c>
      <c r="C4549" s="8" t="s">
        <v>3758</v>
      </c>
      <c r="D4549" s="8" t="s">
        <v>1293</v>
      </c>
      <c r="E4549" s="8" t="s">
        <v>549</v>
      </c>
      <c r="F4549" s="8" t="s">
        <v>57</v>
      </c>
      <c r="G4549" s="1">
        <v>1184560</v>
      </c>
      <c r="H4549" s="1">
        <v>0</v>
      </c>
      <c r="I4549" s="1">
        <v>1935113466</v>
      </c>
      <c r="J4549" s="1">
        <v>0</v>
      </c>
    </row>
    <row r="4550" spans="1:10" x14ac:dyDescent="0.25">
      <c r="A4550" s="7">
        <v>44748</v>
      </c>
      <c r="B4550" s="7">
        <v>44748</v>
      </c>
      <c r="C4550" s="8" t="s">
        <v>3759</v>
      </c>
      <c r="D4550" s="8" t="s">
        <v>2613</v>
      </c>
      <c r="E4550" s="8" t="s">
        <v>549</v>
      </c>
      <c r="F4550" s="8" t="s">
        <v>57</v>
      </c>
      <c r="G4550" s="1">
        <v>730800</v>
      </c>
      <c r="H4550" s="1">
        <v>0</v>
      </c>
      <c r="I4550" s="1">
        <v>1935844266</v>
      </c>
      <c r="J4550" s="1">
        <v>0</v>
      </c>
    </row>
    <row r="4551" spans="1:10" x14ac:dyDescent="0.25">
      <c r="A4551" s="7">
        <v>44748</v>
      </c>
      <c r="B4551" s="7">
        <v>44748</v>
      </c>
      <c r="C4551" s="8" t="s">
        <v>3759</v>
      </c>
      <c r="D4551" s="8" t="s">
        <v>1293</v>
      </c>
      <c r="E4551" s="8" t="s">
        <v>549</v>
      </c>
      <c r="F4551" s="8" t="s">
        <v>57</v>
      </c>
      <c r="G4551" s="1">
        <v>802444</v>
      </c>
      <c r="H4551" s="1">
        <v>0</v>
      </c>
      <c r="I4551" s="1">
        <v>1936646710</v>
      </c>
      <c r="J4551" s="1">
        <v>0</v>
      </c>
    </row>
    <row r="4552" spans="1:10" x14ac:dyDescent="0.25">
      <c r="A4552" s="7">
        <v>44748</v>
      </c>
      <c r="B4552" s="7">
        <v>44748</v>
      </c>
      <c r="C4552" s="8" t="s">
        <v>3759</v>
      </c>
      <c r="D4552" s="8" t="s">
        <v>1296</v>
      </c>
      <c r="E4552" s="8" t="s">
        <v>549</v>
      </c>
      <c r="F4552" s="8" t="s">
        <v>57</v>
      </c>
      <c r="G4552" s="1">
        <v>850500</v>
      </c>
      <c r="H4552" s="1">
        <v>0</v>
      </c>
      <c r="I4552" s="1">
        <v>1937497210</v>
      </c>
      <c r="J4552" s="1">
        <v>0</v>
      </c>
    </row>
    <row r="4553" spans="1:10" x14ac:dyDescent="0.25">
      <c r="A4553" s="7">
        <v>44748</v>
      </c>
      <c r="B4553" s="7">
        <v>44748</v>
      </c>
      <c r="C4553" s="8" t="s">
        <v>3760</v>
      </c>
      <c r="D4553" s="8" t="s">
        <v>1296</v>
      </c>
      <c r="E4553" s="8" t="s">
        <v>549</v>
      </c>
      <c r="F4553" s="8" t="s">
        <v>57</v>
      </c>
      <c r="G4553" s="1">
        <v>1417500</v>
      </c>
      <c r="H4553" s="1">
        <v>0</v>
      </c>
      <c r="I4553" s="1">
        <v>1938914710</v>
      </c>
      <c r="J4553" s="1">
        <v>0</v>
      </c>
    </row>
    <row r="4554" spans="1:10" x14ac:dyDescent="0.25">
      <c r="A4554" s="7">
        <v>44748</v>
      </c>
      <c r="B4554" s="7">
        <v>44748</v>
      </c>
      <c r="C4554" s="8" t="s">
        <v>3760</v>
      </c>
      <c r="D4554" s="8" t="s">
        <v>1295</v>
      </c>
      <c r="E4554" s="8" t="s">
        <v>549</v>
      </c>
      <c r="F4554" s="8" t="s">
        <v>57</v>
      </c>
      <c r="G4554" s="1">
        <v>347976</v>
      </c>
      <c r="H4554" s="1">
        <v>0</v>
      </c>
      <c r="I4554" s="1">
        <v>1939262686</v>
      </c>
      <c r="J4554" s="1">
        <v>0</v>
      </c>
    </row>
    <row r="4555" spans="1:10" x14ac:dyDescent="0.25">
      <c r="A4555" s="7">
        <v>44748</v>
      </c>
      <c r="B4555" s="7">
        <v>44748</v>
      </c>
      <c r="C4555" s="8" t="s">
        <v>3761</v>
      </c>
      <c r="D4555" s="8" t="s">
        <v>1293</v>
      </c>
      <c r="E4555" s="8" t="s">
        <v>549</v>
      </c>
      <c r="F4555" s="8" t="s">
        <v>57</v>
      </c>
      <c r="G4555" s="1">
        <v>802444</v>
      </c>
      <c r="H4555" s="1">
        <v>0</v>
      </c>
      <c r="I4555" s="1">
        <v>1940065130</v>
      </c>
      <c r="J4555" s="1">
        <v>0</v>
      </c>
    </row>
    <row r="4556" spans="1:10" x14ac:dyDescent="0.25">
      <c r="A4556" s="7">
        <v>44748</v>
      </c>
      <c r="B4556" s="7">
        <v>44748</v>
      </c>
      <c r="C4556" s="8" t="s">
        <v>3761</v>
      </c>
      <c r="D4556" s="8" t="s">
        <v>1292</v>
      </c>
      <c r="E4556" s="8" t="s">
        <v>549</v>
      </c>
      <c r="F4556" s="8" t="s">
        <v>57</v>
      </c>
      <c r="G4556" s="1">
        <v>802444</v>
      </c>
      <c r="H4556" s="1">
        <v>0</v>
      </c>
      <c r="I4556" s="1">
        <v>1940867574</v>
      </c>
      <c r="J4556" s="1">
        <v>0</v>
      </c>
    </row>
    <row r="4557" spans="1:10" x14ac:dyDescent="0.25">
      <c r="A4557" s="7">
        <v>44748</v>
      </c>
      <c r="B4557" s="7">
        <v>44748</v>
      </c>
      <c r="C4557" s="8" t="s">
        <v>3762</v>
      </c>
      <c r="D4557" s="8" t="s">
        <v>1296</v>
      </c>
      <c r="E4557" s="8" t="s">
        <v>549</v>
      </c>
      <c r="F4557" s="8" t="s">
        <v>57</v>
      </c>
      <c r="G4557" s="1">
        <v>1134000</v>
      </c>
      <c r="H4557" s="1">
        <v>0</v>
      </c>
      <c r="I4557" s="1">
        <v>1942001574</v>
      </c>
      <c r="J4557" s="1">
        <v>0</v>
      </c>
    </row>
    <row r="4558" spans="1:10" x14ac:dyDescent="0.25">
      <c r="A4558" s="7">
        <v>44748</v>
      </c>
      <c r="B4558" s="7">
        <v>44748</v>
      </c>
      <c r="C4558" s="8" t="s">
        <v>3762</v>
      </c>
      <c r="D4558" s="8" t="s">
        <v>1293</v>
      </c>
      <c r="E4558" s="8" t="s">
        <v>549</v>
      </c>
      <c r="F4558" s="8" t="s">
        <v>57</v>
      </c>
      <c r="G4558" s="1">
        <v>802444</v>
      </c>
      <c r="H4558" s="1">
        <v>0</v>
      </c>
      <c r="I4558" s="1">
        <v>1942804018</v>
      </c>
      <c r="J4558" s="1">
        <v>0</v>
      </c>
    </row>
    <row r="4559" spans="1:10" x14ac:dyDescent="0.25">
      <c r="A4559" s="7">
        <v>44748</v>
      </c>
      <c r="B4559" s="7">
        <v>44748</v>
      </c>
      <c r="C4559" s="8" t="s">
        <v>3762</v>
      </c>
      <c r="D4559" s="8" t="s">
        <v>1291</v>
      </c>
      <c r="E4559" s="8" t="s">
        <v>549</v>
      </c>
      <c r="F4559" s="8" t="s">
        <v>57</v>
      </c>
      <c r="G4559" s="1">
        <v>388685</v>
      </c>
      <c r="H4559" s="1">
        <v>0</v>
      </c>
      <c r="I4559" s="1">
        <v>1943192703</v>
      </c>
      <c r="J4559" s="1">
        <v>0</v>
      </c>
    </row>
    <row r="4560" spans="1:10" x14ac:dyDescent="0.25">
      <c r="A4560" s="7">
        <v>44748</v>
      </c>
      <c r="B4560" s="7">
        <v>44748</v>
      </c>
      <c r="C4560" s="8" t="s">
        <v>3763</v>
      </c>
      <c r="D4560" s="8" t="s">
        <v>1296</v>
      </c>
      <c r="E4560" s="8" t="s">
        <v>549</v>
      </c>
      <c r="F4560" s="8" t="s">
        <v>57</v>
      </c>
      <c r="G4560" s="1">
        <v>1417500</v>
      </c>
      <c r="H4560" s="1">
        <v>0</v>
      </c>
      <c r="I4560" s="1">
        <v>1944610203</v>
      </c>
      <c r="J4560" s="1">
        <v>0</v>
      </c>
    </row>
    <row r="4561" spans="1:10" x14ac:dyDescent="0.25">
      <c r="A4561" s="7">
        <v>44748</v>
      </c>
      <c r="B4561" s="7">
        <v>44748</v>
      </c>
      <c r="C4561" s="8" t="s">
        <v>3763</v>
      </c>
      <c r="D4561" s="8" t="s">
        <v>1295</v>
      </c>
      <c r="E4561" s="8" t="s">
        <v>549</v>
      </c>
      <c r="F4561" s="8" t="s">
        <v>57</v>
      </c>
      <c r="G4561" s="1">
        <v>463968</v>
      </c>
      <c r="H4561" s="1">
        <v>0</v>
      </c>
      <c r="I4561" s="1">
        <v>1945074171</v>
      </c>
      <c r="J4561" s="1">
        <v>0</v>
      </c>
    </row>
    <row r="4562" spans="1:10" x14ac:dyDescent="0.25">
      <c r="A4562" s="7">
        <v>44748</v>
      </c>
      <c r="B4562" s="7">
        <v>44748</v>
      </c>
      <c r="C4562" s="8" t="s">
        <v>3763</v>
      </c>
      <c r="D4562" s="8" t="s">
        <v>1292</v>
      </c>
      <c r="E4562" s="8" t="s">
        <v>549</v>
      </c>
      <c r="F4562" s="8" t="s">
        <v>57</v>
      </c>
      <c r="G4562" s="1">
        <v>401222</v>
      </c>
      <c r="H4562" s="1">
        <v>0</v>
      </c>
      <c r="I4562" s="1">
        <v>1945475393</v>
      </c>
      <c r="J4562" s="1">
        <v>0</v>
      </c>
    </row>
    <row r="4563" spans="1:10" x14ac:dyDescent="0.25">
      <c r="A4563" s="7">
        <v>44748</v>
      </c>
      <c r="B4563" s="7">
        <v>44748</v>
      </c>
      <c r="C4563" s="8" t="s">
        <v>3764</v>
      </c>
      <c r="D4563" s="8" t="s">
        <v>1296</v>
      </c>
      <c r="E4563" s="8" t="s">
        <v>549</v>
      </c>
      <c r="F4563" s="8" t="s">
        <v>57</v>
      </c>
      <c r="G4563" s="1">
        <v>1984500</v>
      </c>
      <c r="H4563" s="1">
        <v>0</v>
      </c>
      <c r="I4563" s="1">
        <v>1947459893</v>
      </c>
      <c r="J4563" s="1">
        <v>0</v>
      </c>
    </row>
    <row r="4564" spans="1:10" x14ac:dyDescent="0.25">
      <c r="A4564" s="7">
        <v>44748</v>
      </c>
      <c r="B4564" s="7">
        <v>44748</v>
      </c>
      <c r="C4564" s="8" t="s">
        <v>3764</v>
      </c>
      <c r="D4564" s="8" t="s">
        <v>1295</v>
      </c>
      <c r="E4564" s="8" t="s">
        <v>549</v>
      </c>
      <c r="F4564" s="8" t="s">
        <v>57</v>
      </c>
      <c r="G4564" s="1">
        <v>289980</v>
      </c>
      <c r="H4564" s="1">
        <v>0</v>
      </c>
      <c r="I4564" s="1">
        <v>1947749873</v>
      </c>
      <c r="J4564" s="1">
        <v>0</v>
      </c>
    </row>
    <row r="4565" spans="1:10" x14ac:dyDescent="0.25">
      <c r="A4565" s="7">
        <v>44748</v>
      </c>
      <c r="B4565" s="7">
        <v>44748</v>
      </c>
      <c r="C4565" s="8" t="s">
        <v>3765</v>
      </c>
      <c r="D4565" s="8" t="s">
        <v>1292</v>
      </c>
      <c r="E4565" s="8" t="s">
        <v>549</v>
      </c>
      <c r="F4565" s="8" t="s">
        <v>57</v>
      </c>
      <c r="G4565" s="1">
        <v>802444</v>
      </c>
      <c r="H4565" s="1">
        <v>0</v>
      </c>
      <c r="I4565" s="1">
        <v>1948552317</v>
      </c>
      <c r="J4565" s="1">
        <v>0</v>
      </c>
    </row>
    <row r="4566" spans="1:10" x14ac:dyDescent="0.25">
      <c r="A4566" s="7">
        <v>44748</v>
      </c>
      <c r="B4566" s="7">
        <v>44748</v>
      </c>
      <c r="C4566" s="8" t="s">
        <v>3765</v>
      </c>
      <c r="D4566" s="8" t="s">
        <v>1296</v>
      </c>
      <c r="E4566" s="8" t="s">
        <v>549</v>
      </c>
      <c r="F4566" s="8" t="s">
        <v>57</v>
      </c>
      <c r="G4566" s="1">
        <v>1417500</v>
      </c>
      <c r="H4566" s="1">
        <v>0</v>
      </c>
      <c r="I4566" s="1">
        <v>1949969817</v>
      </c>
      <c r="J4566" s="1">
        <v>0</v>
      </c>
    </row>
    <row r="4567" spans="1:10" x14ac:dyDescent="0.25">
      <c r="A4567" s="7">
        <v>44748</v>
      </c>
      <c r="B4567" s="7">
        <v>44748</v>
      </c>
      <c r="C4567" s="8" t="s">
        <v>3767</v>
      </c>
      <c r="D4567" s="8" t="s">
        <v>1296</v>
      </c>
      <c r="E4567" s="8" t="s">
        <v>549</v>
      </c>
      <c r="F4567" s="8" t="s">
        <v>57</v>
      </c>
      <c r="G4567" s="1">
        <v>1134000</v>
      </c>
      <c r="H4567" s="1">
        <v>0</v>
      </c>
      <c r="I4567" s="1">
        <v>1951103817</v>
      </c>
      <c r="J4567" s="1">
        <v>0</v>
      </c>
    </row>
    <row r="4568" spans="1:10" x14ac:dyDescent="0.25">
      <c r="A4568" s="7">
        <v>44748</v>
      </c>
      <c r="B4568" s="7">
        <v>44748</v>
      </c>
      <c r="C4568" s="8" t="s">
        <v>3768</v>
      </c>
      <c r="D4568" s="8" t="s">
        <v>1296</v>
      </c>
      <c r="E4568" s="8" t="s">
        <v>549</v>
      </c>
      <c r="F4568" s="8" t="s">
        <v>57</v>
      </c>
      <c r="G4568" s="1">
        <v>1984500</v>
      </c>
      <c r="H4568" s="1">
        <v>0</v>
      </c>
      <c r="I4568" s="1">
        <v>1953088317</v>
      </c>
      <c r="J4568" s="1">
        <v>0</v>
      </c>
    </row>
    <row r="4569" spans="1:10" x14ac:dyDescent="0.25">
      <c r="A4569" s="7">
        <v>44748</v>
      </c>
      <c r="B4569" s="7">
        <v>44748</v>
      </c>
      <c r="C4569" s="8" t="s">
        <v>3768</v>
      </c>
      <c r="D4569" s="8" t="s">
        <v>1295</v>
      </c>
      <c r="E4569" s="8" t="s">
        <v>549</v>
      </c>
      <c r="F4569" s="8" t="s">
        <v>57</v>
      </c>
      <c r="G4569" s="1">
        <v>463968</v>
      </c>
      <c r="H4569" s="1">
        <v>0</v>
      </c>
      <c r="I4569" s="1">
        <v>1953552285</v>
      </c>
      <c r="J4569" s="1">
        <v>0</v>
      </c>
    </row>
    <row r="4570" spans="1:10" x14ac:dyDescent="0.25">
      <c r="A4570" s="7">
        <v>44748</v>
      </c>
      <c r="B4570" s="7">
        <v>44748</v>
      </c>
      <c r="C4570" s="8" t="s">
        <v>3769</v>
      </c>
      <c r="D4570" s="8" t="s">
        <v>1291</v>
      </c>
      <c r="E4570" s="8" t="s">
        <v>549</v>
      </c>
      <c r="F4570" s="8" t="s">
        <v>57</v>
      </c>
      <c r="G4570" s="1">
        <v>777370</v>
      </c>
      <c r="H4570" s="1">
        <v>0</v>
      </c>
      <c r="I4570" s="1">
        <v>1954329655</v>
      </c>
      <c r="J4570" s="1">
        <v>0</v>
      </c>
    </row>
    <row r="4571" spans="1:10" x14ac:dyDescent="0.25">
      <c r="A4571" s="7">
        <v>44748</v>
      </c>
      <c r="B4571" s="7">
        <v>44748</v>
      </c>
      <c r="C4571" s="8" t="s">
        <v>3769</v>
      </c>
      <c r="D4571" s="8" t="s">
        <v>1292</v>
      </c>
      <c r="E4571" s="8" t="s">
        <v>549</v>
      </c>
      <c r="F4571" s="8" t="s">
        <v>57</v>
      </c>
      <c r="G4571" s="1">
        <v>802444</v>
      </c>
      <c r="H4571" s="1">
        <v>0</v>
      </c>
      <c r="I4571" s="1">
        <v>1955132099</v>
      </c>
      <c r="J4571" s="1">
        <v>0</v>
      </c>
    </row>
    <row r="4572" spans="1:10" x14ac:dyDescent="0.25">
      <c r="A4572" s="7">
        <v>44748</v>
      </c>
      <c r="B4572" s="7">
        <v>44748</v>
      </c>
      <c r="C4572" s="8" t="s">
        <v>3769</v>
      </c>
      <c r="D4572" s="8" t="s">
        <v>1293</v>
      </c>
      <c r="E4572" s="8" t="s">
        <v>549</v>
      </c>
      <c r="F4572" s="8" t="s">
        <v>57</v>
      </c>
      <c r="G4572" s="1">
        <v>802444</v>
      </c>
      <c r="H4572" s="1">
        <v>0</v>
      </c>
      <c r="I4572" s="1">
        <v>1955934543</v>
      </c>
      <c r="J4572" s="1">
        <v>0</v>
      </c>
    </row>
    <row r="4573" spans="1:10" x14ac:dyDescent="0.25">
      <c r="A4573" s="7">
        <v>44748</v>
      </c>
      <c r="B4573" s="7">
        <v>44748</v>
      </c>
      <c r="C4573" s="8" t="s">
        <v>3770</v>
      </c>
      <c r="D4573" s="8" t="s">
        <v>1295</v>
      </c>
      <c r="E4573" s="8" t="s">
        <v>549</v>
      </c>
      <c r="F4573" s="8" t="s">
        <v>57</v>
      </c>
      <c r="G4573" s="1">
        <v>405972</v>
      </c>
      <c r="H4573" s="1">
        <v>0</v>
      </c>
      <c r="I4573" s="1">
        <v>1956340515</v>
      </c>
      <c r="J4573" s="1">
        <v>0</v>
      </c>
    </row>
    <row r="4574" spans="1:10" x14ac:dyDescent="0.25">
      <c r="A4574" s="7">
        <v>44748</v>
      </c>
      <c r="B4574" s="7">
        <v>44748</v>
      </c>
      <c r="C4574" s="8" t="s">
        <v>3770</v>
      </c>
      <c r="D4574" s="8" t="s">
        <v>1296</v>
      </c>
      <c r="E4574" s="8" t="s">
        <v>549</v>
      </c>
      <c r="F4574" s="8" t="s">
        <v>57</v>
      </c>
      <c r="G4574" s="1">
        <v>1417500</v>
      </c>
      <c r="H4574" s="1">
        <v>0</v>
      </c>
      <c r="I4574" s="1">
        <v>1957758015</v>
      </c>
      <c r="J4574" s="1">
        <v>0</v>
      </c>
    </row>
    <row r="4575" spans="1:10" x14ac:dyDescent="0.25">
      <c r="A4575" s="7">
        <v>44748</v>
      </c>
      <c r="B4575" s="7">
        <v>44748</v>
      </c>
      <c r="C4575" s="8" t="s">
        <v>3771</v>
      </c>
      <c r="D4575" s="8" t="s">
        <v>1292</v>
      </c>
      <c r="E4575" s="8" t="s">
        <v>549</v>
      </c>
      <c r="F4575" s="8" t="s">
        <v>57</v>
      </c>
      <c r="G4575" s="1">
        <v>1184560</v>
      </c>
      <c r="H4575" s="1">
        <v>0</v>
      </c>
      <c r="I4575" s="1">
        <v>1958942575</v>
      </c>
      <c r="J4575" s="1">
        <v>0</v>
      </c>
    </row>
    <row r="4576" spans="1:10" x14ac:dyDescent="0.25">
      <c r="A4576" s="7">
        <v>44748</v>
      </c>
      <c r="B4576" s="7">
        <v>44748</v>
      </c>
      <c r="C4576" s="8" t="s">
        <v>3771</v>
      </c>
      <c r="D4576" s="8" t="s">
        <v>1296</v>
      </c>
      <c r="E4576" s="8" t="s">
        <v>549</v>
      </c>
      <c r="F4576" s="8" t="s">
        <v>57</v>
      </c>
      <c r="G4576" s="1">
        <v>1134000</v>
      </c>
      <c r="H4576" s="1">
        <v>0</v>
      </c>
      <c r="I4576" s="1">
        <v>1960076575</v>
      </c>
      <c r="J4576" s="1">
        <v>0</v>
      </c>
    </row>
    <row r="4577" spans="1:10" x14ac:dyDescent="0.25">
      <c r="A4577" s="7">
        <v>44748</v>
      </c>
      <c r="B4577" s="7">
        <v>44748</v>
      </c>
      <c r="C4577" s="8" t="s">
        <v>3772</v>
      </c>
      <c r="D4577" s="8" t="s">
        <v>1307</v>
      </c>
      <c r="E4577" s="8" t="s">
        <v>549</v>
      </c>
      <c r="F4577" s="8" t="s">
        <v>57</v>
      </c>
      <c r="G4577" s="1">
        <v>1206060</v>
      </c>
      <c r="H4577" s="1">
        <v>0</v>
      </c>
      <c r="I4577" s="1">
        <v>1961282635</v>
      </c>
      <c r="J4577" s="1">
        <v>0</v>
      </c>
    </row>
    <row r="4578" spans="1:10" x14ac:dyDescent="0.25">
      <c r="A4578" s="7">
        <v>44748</v>
      </c>
      <c r="B4578" s="7">
        <v>44748</v>
      </c>
      <c r="C4578" s="8" t="s">
        <v>3772</v>
      </c>
      <c r="D4578" s="8" t="s">
        <v>2613</v>
      </c>
      <c r="E4578" s="8" t="s">
        <v>549</v>
      </c>
      <c r="F4578" s="8" t="s">
        <v>57</v>
      </c>
      <c r="G4578" s="1">
        <v>1218000</v>
      </c>
      <c r="H4578" s="1">
        <v>0</v>
      </c>
      <c r="I4578" s="1">
        <v>1962500635</v>
      </c>
      <c r="J4578" s="1">
        <v>0</v>
      </c>
    </row>
    <row r="4579" spans="1:10" x14ac:dyDescent="0.25">
      <c r="A4579" s="7">
        <v>44748</v>
      </c>
      <c r="B4579" s="7">
        <v>44748</v>
      </c>
      <c r="C4579" s="8" t="s">
        <v>3773</v>
      </c>
      <c r="D4579" s="8" t="s">
        <v>1296</v>
      </c>
      <c r="E4579" s="8" t="s">
        <v>549</v>
      </c>
      <c r="F4579" s="8" t="s">
        <v>57</v>
      </c>
      <c r="G4579" s="1">
        <v>1134000</v>
      </c>
      <c r="H4579" s="1">
        <v>0</v>
      </c>
      <c r="I4579" s="1">
        <v>1963634635</v>
      </c>
      <c r="J4579" s="1">
        <v>0</v>
      </c>
    </row>
    <row r="4580" spans="1:10" x14ac:dyDescent="0.25">
      <c r="A4580" s="7">
        <v>44748</v>
      </c>
      <c r="B4580" s="7">
        <v>44748</v>
      </c>
      <c r="C4580" s="8" t="s">
        <v>3773</v>
      </c>
      <c r="D4580" s="8" t="s">
        <v>1291</v>
      </c>
      <c r="E4580" s="8" t="s">
        <v>549</v>
      </c>
      <c r="F4580" s="8" t="s">
        <v>57</v>
      </c>
      <c r="G4580" s="1">
        <v>1147546</v>
      </c>
      <c r="H4580" s="1">
        <v>0</v>
      </c>
      <c r="I4580" s="1">
        <v>1964782181</v>
      </c>
      <c r="J4580" s="1">
        <v>0</v>
      </c>
    </row>
    <row r="4581" spans="1:10" x14ac:dyDescent="0.25">
      <c r="A4581" s="7">
        <v>44748</v>
      </c>
      <c r="B4581" s="7">
        <v>44748</v>
      </c>
      <c r="C4581" s="8" t="s">
        <v>3774</v>
      </c>
      <c r="D4581" s="8" t="s">
        <v>1307</v>
      </c>
      <c r="E4581" s="8" t="s">
        <v>549</v>
      </c>
      <c r="F4581" s="8" t="s">
        <v>57</v>
      </c>
      <c r="G4581" s="1">
        <v>723636</v>
      </c>
      <c r="H4581" s="1">
        <v>0</v>
      </c>
      <c r="I4581" s="1">
        <v>1965505817</v>
      </c>
      <c r="J4581" s="1">
        <v>0</v>
      </c>
    </row>
    <row r="4582" spans="1:10" x14ac:dyDescent="0.25">
      <c r="A4582" s="7">
        <v>44748</v>
      </c>
      <c r="B4582" s="7">
        <v>44748</v>
      </c>
      <c r="C4582" s="8" t="s">
        <v>3774</v>
      </c>
      <c r="D4582" s="8" t="s">
        <v>1296</v>
      </c>
      <c r="E4582" s="8" t="s">
        <v>549</v>
      </c>
      <c r="F4582" s="8" t="s">
        <v>57</v>
      </c>
      <c r="G4582" s="1">
        <v>1417500</v>
      </c>
      <c r="H4582" s="1">
        <v>0</v>
      </c>
      <c r="I4582" s="1">
        <v>1966923317</v>
      </c>
      <c r="J4582" s="1">
        <v>0</v>
      </c>
    </row>
    <row r="4583" spans="1:10" x14ac:dyDescent="0.25">
      <c r="A4583" s="7">
        <v>44748</v>
      </c>
      <c r="B4583" s="7">
        <v>44748</v>
      </c>
      <c r="C4583" s="8" t="s">
        <v>3774</v>
      </c>
      <c r="D4583" s="8" t="s">
        <v>2613</v>
      </c>
      <c r="E4583" s="8" t="s">
        <v>549</v>
      </c>
      <c r="F4583" s="8" t="s">
        <v>57</v>
      </c>
      <c r="G4583" s="1">
        <v>243600</v>
      </c>
      <c r="H4583" s="1">
        <v>0</v>
      </c>
      <c r="I4583" s="1">
        <v>1967166917</v>
      </c>
      <c r="J4583" s="1">
        <v>0</v>
      </c>
    </row>
    <row r="4584" spans="1:10" x14ac:dyDescent="0.25">
      <c r="A4584" s="7">
        <v>44748</v>
      </c>
      <c r="B4584" s="7">
        <v>44748</v>
      </c>
      <c r="C4584" s="8" t="s">
        <v>3775</v>
      </c>
      <c r="D4584" s="8" t="s">
        <v>1321</v>
      </c>
      <c r="E4584" s="8" t="s">
        <v>549</v>
      </c>
      <c r="F4584" s="8" t="s">
        <v>57</v>
      </c>
      <c r="G4584" s="1">
        <v>504000</v>
      </c>
      <c r="H4584" s="1">
        <v>0</v>
      </c>
      <c r="I4584" s="1">
        <v>1967670917</v>
      </c>
      <c r="J4584" s="1">
        <v>0</v>
      </c>
    </row>
    <row r="4585" spans="1:10" x14ac:dyDescent="0.25">
      <c r="A4585" s="7">
        <v>44748</v>
      </c>
      <c r="B4585" s="7">
        <v>44748</v>
      </c>
      <c r="C4585" s="8" t="s">
        <v>3775</v>
      </c>
      <c r="D4585" s="8" t="s">
        <v>1296</v>
      </c>
      <c r="E4585" s="8" t="s">
        <v>549</v>
      </c>
      <c r="F4585" s="8" t="s">
        <v>57</v>
      </c>
      <c r="G4585" s="1">
        <v>1417500</v>
      </c>
      <c r="H4585" s="1">
        <v>0</v>
      </c>
      <c r="I4585" s="1">
        <v>1969088417</v>
      </c>
      <c r="J4585" s="1">
        <v>0</v>
      </c>
    </row>
    <row r="4586" spans="1:10" x14ac:dyDescent="0.25">
      <c r="A4586" s="7">
        <v>44749</v>
      </c>
      <c r="B4586" s="7">
        <v>44749</v>
      </c>
      <c r="C4586" s="8" t="s">
        <v>3778</v>
      </c>
      <c r="D4586" s="8" t="s">
        <v>1296</v>
      </c>
      <c r="E4586" s="8" t="s">
        <v>549</v>
      </c>
      <c r="F4586" s="8" t="s">
        <v>57</v>
      </c>
      <c r="G4586" s="1">
        <v>1417500</v>
      </c>
      <c r="H4586" s="1">
        <v>0</v>
      </c>
      <c r="I4586" s="1">
        <v>1970505917</v>
      </c>
      <c r="J4586" s="1">
        <v>0</v>
      </c>
    </row>
    <row r="4587" spans="1:10" x14ac:dyDescent="0.25">
      <c r="A4587" s="7">
        <v>44749</v>
      </c>
      <c r="B4587" s="7">
        <v>44749</v>
      </c>
      <c r="C4587" s="8" t="s">
        <v>3778</v>
      </c>
      <c r="D4587" s="8" t="s">
        <v>1295</v>
      </c>
      <c r="E4587" s="8" t="s">
        <v>549</v>
      </c>
      <c r="F4587" s="8" t="s">
        <v>57</v>
      </c>
      <c r="G4587" s="1">
        <v>289980</v>
      </c>
      <c r="H4587" s="1">
        <v>0</v>
      </c>
      <c r="I4587" s="1">
        <v>1970795897</v>
      </c>
      <c r="J4587" s="1">
        <v>0</v>
      </c>
    </row>
    <row r="4588" spans="1:10" x14ac:dyDescent="0.25">
      <c r="A4588" s="7">
        <v>44749</v>
      </c>
      <c r="B4588" s="7">
        <v>44749</v>
      </c>
      <c r="C4588" s="8" t="s">
        <v>3779</v>
      </c>
      <c r="D4588" s="8" t="s">
        <v>1296</v>
      </c>
      <c r="E4588" s="8" t="s">
        <v>549</v>
      </c>
      <c r="F4588" s="8" t="s">
        <v>57</v>
      </c>
      <c r="G4588" s="1">
        <v>1417500</v>
      </c>
      <c r="H4588" s="1">
        <v>0</v>
      </c>
      <c r="I4588" s="1">
        <v>1972213397</v>
      </c>
      <c r="J4588" s="1">
        <v>0</v>
      </c>
    </row>
    <row r="4589" spans="1:10" x14ac:dyDescent="0.25">
      <c r="A4589" s="7">
        <v>44749</v>
      </c>
      <c r="B4589" s="7">
        <v>44749</v>
      </c>
      <c r="C4589" s="8" t="s">
        <v>3779</v>
      </c>
      <c r="D4589" s="8" t="s">
        <v>1295</v>
      </c>
      <c r="E4589" s="8" t="s">
        <v>549</v>
      </c>
      <c r="F4589" s="8" t="s">
        <v>57</v>
      </c>
      <c r="G4589" s="1">
        <v>463968</v>
      </c>
      <c r="H4589" s="1">
        <v>0</v>
      </c>
      <c r="I4589" s="1">
        <v>1972677365</v>
      </c>
      <c r="J4589" s="1">
        <v>0</v>
      </c>
    </row>
    <row r="4590" spans="1:10" x14ac:dyDescent="0.25">
      <c r="A4590" s="7">
        <v>44749</v>
      </c>
      <c r="B4590" s="7">
        <v>44749</v>
      </c>
      <c r="C4590" s="8" t="s">
        <v>3779</v>
      </c>
      <c r="D4590" s="8" t="s">
        <v>1291</v>
      </c>
      <c r="E4590" s="8" t="s">
        <v>549</v>
      </c>
      <c r="F4590" s="8" t="s">
        <v>57</v>
      </c>
      <c r="G4590" s="1">
        <v>388685</v>
      </c>
      <c r="H4590" s="1">
        <v>0</v>
      </c>
      <c r="I4590" s="1">
        <v>1973066050</v>
      </c>
      <c r="J4590" s="1">
        <v>0</v>
      </c>
    </row>
    <row r="4591" spans="1:10" x14ac:dyDescent="0.25">
      <c r="A4591" s="7">
        <v>44749</v>
      </c>
      <c r="B4591" s="7">
        <v>44749</v>
      </c>
      <c r="C4591" s="8" t="s">
        <v>3780</v>
      </c>
      <c r="D4591" s="8" t="s">
        <v>1296</v>
      </c>
      <c r="E4591" s="8" t="s">
        <v>549</v>
      </c>
      <c r="F4591" s="8" t="s">
        <v>57</v>
      </c>
      <c r="G4591" s="1">
        <v>1417500</v>
      </c>
      <c r="H4591" s="1">
        <v>0</v>
      </c>
      <c r="I4591" s="1">
        <v>1974483550</v>
      </c>
      <c r="J4591" s="1">
        <v>0</v>
      </c>
    </row>
    <row r="4592" spans="1:10" x14ac:dyDescent="0.25">
      <c r="A4592" s="7">
        <v>44749</v>
      </c>
      <c r="B4592" s="7">
        <v>44749</v>
      </c>
      <c r="C4592" s="8" t="s">
        <v>3780</v>
      </c>
      <c r="D4592" s="8" t="s">
        <v>1295</v>
      </c>
      <c r="E4592" s="8" t="s">
        <v>549</v>
      </c>
      <c r="F4592" s="8" t="s">
        <v>57</v>
      </c>
      <c r="G4592" s="1">
        <v>289980</v>
      </c>
      <c r="H4592" s="1">
        <v>0</v>
      </c>
      <c r="I4592" s="1">
        <v>1974773530</v>
      </c>
      <c r="J4592" s="1">
        <v>0</v>
      </c>
    </row>
    <row r="4593" spans="1:10" x14ac:dyDescent="0.25">
      <c r="A4593" s="7">
        <v>44749</v>
      </c>
      <c r="B4593" s="7">
        <v>44749</v>
      </c>
      <c r="C4593" s="8" t="s">
        <v>3780</v>
      </c>
      <c r="D4593" s="8" t="s">
        <v>1321</v>
      </c>
      <c r="E4593" s="8" t="s">
        <v>549</v>
      </c>
      <c r="F4593" s="8" t="s">
        <v>57</v>
      </c>
      <c r="G4593" s="1">
        <v>504000</v>
      </c>
      <c r="H4593" s="1">
        <v>0</v>
      </c>
      <c r="I4593" s="1">
        <v>1975277530</v>
      </c>
      <c r="J4593" s="1">
        <v>0</v>
      </c>
    </row>
    <row r="4594" spans="1:10" x14ac:dyDescent="0.25">
      <c r="A4594" s="7">
        <v>44749</v>
      </c>
      <c r="B4594" s="7">
        <v>44749</v>
      </c>
      <c r="C4594" s="8" t="s">
        <v>3781</v>
      </c>
      <c r="D4594" s="8" t="s">
        <v>1296</v>
      </c>
      <c r="E4594" s="8" t="s">
        <v>549</v>
      </c>
      <c r="F4594" s="8" t="s">
        <v>57</v>
      </c>
      <c r="G4594" s="1">
        <v>1984500</v>
      </c>
      <c r="H4594" s="1">
        <v>0</v>
      </c>
      <c r="I4594" s="1">
        <v>1977262030</v>
      </c>
      <c r="J4594" s="1">
        <v>0</v>
      </c>
    </row>
    <row r="4595" spans="1:10" x14ac:dyDescent="0.25">
      <c r="A4595" s="7">
        <v>44749</v>
      </c>
      <c r="B4595" s="7">
        <v>44749</v>
      </c>
      <c r="C4595" s="8" t="s">
        <v>3781</v>
      </c>
      <c r="D4595" s="8" t="s">
        <v>1295</v>
      </c>
      <c r="E4595" s="8" t="s">
        <v>549</v>
      </c>
      <c r="F4595" s="8" t="s">
        <v>57</v>
      </c>
      <c r="G4595" s="1">
        <v>289980</v>
      </c>
      <c r="H4595" s="1">
        <v>0</v>
      </c>
      <c r="I4595" s="1">
        <v>1977552010</v>
      </c>
      <c r="J4595" s="1">
        <v>0</v>
      </c>
    </row>
    <row r="4596" spans="1:10" x14ac:dyDescent="0.25">
      <c r="A4596" s="7">
        <v>44749</v>
      </c>
      <c r="B4596" s="7">
        <v>44749</v>
      </c>
      <c r="C4596" s="8" t="s">
        <v>3782</v>
      </c>
      <c r="D4596" s="8" t="s">
        <v>1291</v>
      </c>
      <c r="E4596" s="8" t="s">
        <v>549</v>
      </c>
      <c r="F4596" s="8" t="s">
        <v>57</v>
      </c>
      <c r="G4596" s="1">
        <v>777370</v>
      </c>
      <c r="H4596" s="1">
        <v>0</v>
      </c>
      <c r="I4596" s="1">
        <v>1978329380</v>
      </c>
      <c r="J4596" s="1">
        <v>0</v>
      </c>
    </row>
    <row r="4597" spans="1:10" x14ac:dyDescent="0.25">
      <c r="A4597" s="7">
        <v>44749</v>
      </c>
      <c r="B4597" s="7">
        <v>44749</v>
      </c>
      <c r="C4597" s="8" t="s">
        <v>3782</v>
      </c>
      <c r="D4597" s="8" t="s">
        <v>1296</v>
      </c>
      <c r="E4597" s="8" t="s">
        <v>549</v>
      </c>
      <c r="F4597" s="8" t="s">
        <v>57</v>
      </c>
      <c r="G4597" s="1">
        <v>1417500</v>
      </c>
      <c r="H4597" s="1">
        <v>0</v>
      </c>
      <c r="I4597" s="1">
        <v>1979746880</v>
      </c>
      <c r="J4597" s="1">
        <v>0</v>
      </c>
    </row>
    <row r="4598" spans="1:10" x14ac:dyDescent="0.25">
      <c r="A4598" s="7">
        <v>44749</v>
      </c>
      <c r="B4598" s="7">
        <v>44749</v>
      </c>
      <c r="C4598" s="8" t="s">
        <v>3783</v>
      </c>
      <c r="D4598" s="8" t="s">
        <v>1296</v>
      </c>
      <c r="E4598" s="8" t="s">
        <v>549</v>
      </c>
      <c r="F4598" s="8" t="s">
        <v>57</v>
      </c>
      <c r="G4598" s="1">
        <v>1984500</v>
      </c>
      <c r="H4598" s="1">
        <v>0</v>
      </c>
      <c r="I4598" s="1">
        <v>1981731380</v>
      </c>
      <c r="J4598" s="1">
        <v>0</v>
      </c>
    </row>
    <row r="4599" spans="1:10" x14ac:dyDescent="0.25">
      <c r="A4599" s="7">
        <v>44749</v>
      </c>
      <c r="B4599" s="7">
        <v>44749</v>
      </c>
      <c r="C4599" s="8" t="s">
        <v>3783</v>
      </c>
      <c r="D4599" s="8" t="s">
        <v>1321</v>
      </c>
      <c r="E4599" s="8" t="s">
        <v>549</v>
      </c>
      <c r="F4599" s="8" t="s">
        <v>57</v>
      </c>
      <c r="G4599" s="1">
        <v>504000</v>
      </c>
      <c r="H4599" s="1">
        <v>0</v>
      </c>
      <c r="I4599" s="1">
        <v>1982235380</v>
      </c>
      <c r="J4599" s="1">
        <v>0</v>
      </c>
    </row>
    <row r="4600" spans="1:10" x14ac:dyDescent="0.25">
      <c r="A4600" s="7">
        <v>44749</v>
      </c>
      <c r="B4600" s="7">
        <v>44749</v>
      </c>
      <c r="C4600" s="8" t="s">
        <v>3784</v>
      </c>
      <c r="D4600" s="8" t="s">
        <v>1295</v>
      </c>
      <c r="E4600" s="8" t="s">
        <v>549</v>
      </c>
      <c r="F4600" s="8" t="s">
        <v>57</v>
      </c>
      <c r="G4600" s="1">
        <v>579960</v>
      </c>
      <c r="H4600" s="1">
        <v>0</v>
      </c>
      <c r="I4600" s="1">
        <v>1982815340</v>
      </c>
      <c r="J4600" s="1">
        <v>0</v>
      </c>
    </row>
    <row r="4601" spans="1:10" x14ac:dyDescent="0.25">
      <c r="A4601" s="7">
        <v>44749</v>
      </c>
      <c r="B4601" s="7">
        <v>44749</v>
      </c>
      <c r="C4601" s="8" t="s">
        <v>3784</v>
      </c>
      <c r="D4601" s="8" t="s">
        <v>1292</v>
      </c>
      <c r="E4601" s="8" t="s">
        <v>549</v>
      </c>
      <c r="F4601" s="8" t="s">
        <v>57</v>
      </c>
      <c r="G4601" s="1">
        <v>1184560</v>
      </c>
      <c r="H4601" s="1">
        <v>0</v>
      </c>
      <c r="I4601" s="1">
        <v>1983999900</v>
      </c>
      <c r="J4601" s="1">
        <v>0</v>
      </c>
    </row>
    <row r="4602" spans="1:10" x14ac:dyDescent="0.25">
      <c r="A4602" s="7">
        <v>44749</v>
      </c>
      <c r="B4602" s="7">
        <v>44749</v>
      </c>
      <c r="C4602" s="8" t="s">
        <v>3786</v>
      </c>
      <c r="D4602" s="8" t="s">
        <v>1307</v>
      </c>
      <c r="E4602" s="8" t="s">
        <v>549</v>
      </c>
      <c r="F4602" s="8" t="s">
        <v>57</v>
      </c>
      <c r="G4602" s="1">
        <v>723636</v>
      </c>
      <c r="H4602" s="1">
        <v>0</v>
      </c>
      <c r="I4602" s="1">
        <v>1984723536</v>
      </c>
      <c r="J4602" s="1">
        <v>0</v>
      </c>
    </row>
    <row r="4603" spans="1:10" x14ac:dyDescent="0.25">
      <c r="A4603" s="7">
        <v>44749</v>
      </c>
      <c r="B4603" s="7">
        <v>44749</v>
      </c>
      <c r="C4603" s="8" t="s">
        <v>3786</v>
      </c>
      <c r="D4603" s="8" t="s">
        <v>1296</v>
      </c>
      <c r="E4603" s="8" t="s">
        <v>549</v>
      </c>
      <c r="F4603" s="8" t="s">
        <v>57</v>
      </c>
      <c r="G4603" s="1">
        <v>1417500</v>
      </c>
      <c r="H4603" s="1">
        <v>0</v>
      </c>
      <c r="I4603" s="1">
        <v>1986141036</v>
      </c>
      <c r="J4603" s="1">
        <v>0</v>
      </c>
    </row>
    <row r="4604" spans="1:10" x14ac:dyDescent="0.25">
      <c r="A4604" s="7">
        <v>44749</v>
      </c>
      <c r="B4604" s="7">
        <v>44749</v>
      </c>
      <c r="C4604" s="8" t="s">
        <v>3787</v>
      </c>
      <c r="D4604" s="8" t="s">
        <v>1292</v>
      </c>
      <c r="E4604" s="8" t="s">
        <v>549</v>
      </c>
      <c r="F4604" s="8" t="s">
        <v>57</v>
      </c>
      <c r="G4604" s="1">
        <v>802444</v>
      </c>
      <c r="H4604" s="1">
        <v>0</v>
      </c>
      <c r="I4604" s="1">
        <v>1986943480</v>
      </c>
      <c r="J4604" s="1">
        <v>0</v>
      </c>
    </row>
    <row r="4605" spans="1:10" x14ac:dyDescent="0.25">
      <c r="A4605" s="7">
        <v>44749</v>
      </c>
      <c r="B4605" s="7">
        <v>44749</v>
      </c>
      <c r="C4605" s="8" t="s">
        <v>3787</v>
      </c>
      <c r="D4605" s="8" t="s">
        <v>1293</v>
      </c>
      <c r="E4605" s="8" t="s">
        <v>549</v>
      </c>
      <c r="F4605" s="8" t="s">
        <v>57</v>
      </c>
      <c r="G4605" s="1">
        <v>802444</v>
      </c>
      <c r="H4605" s="1">
        <v>0</v>
      </c>
      <c r="I4605" s="1">
        <v>1987745924</v>
      </c>
      <c r="J4605" s="1">
        <v>0</v>
      </c>
    </row>
    <row r="4606" spans="1:10" x14ac:dyDescent="0.25">
      <c r="A4606" s="7">
        <v>44749</v>
      </c>
      <c r="B4606" s="7">
        <v>44749</v>
      </c>
      <c r="C4606" s="8" t="s">
        <v>3788</v>
      </c>
      <c r="D4606" s="8" t="s">
        <v>1296</v>
      </c>
      <c r="E4606" s="8" t="s">
        <v>549</v>
      </c>
      <c r="F4606" s="8" t="s">
        <v>57</v>
      </c>
      <c r="G4606" s="1">
        <v>1417500</v>
      </c>
      <c r="H4606" s="1">
        <v>0</v>
      </c>
      <c r="I4606" s="1">
        <v>1989163424</v>
      </c>
      <c r="J4606" s="1">
        <v>0</v>
      </c>
    </row>
    <row r="4607" spans="1:10" x14ac:dyDescent="0.25">
      <c r="A4607" s="7">
        <v>44749</v>
      </c>
      <c r="B4607" s="7">
        <v>44749</v>
      </c>
      <c r="C4607" s="8" t="s">
        <v>3789</v>
      </c>
      <c r="D4607" s="8" t="s">
        <v>1307</v>
      </c>
      <c r="E4607" s="8" t="s">
        <v>549</v>
      </c>
      <c r="F4607" s="8" t="s">
        <v>57</v>
      </c>
      <c r="G4607" s="1">
        <v>1206060</v>
      </c>
      <c r="H4607" s="1">
        <v>0</v>
      </c>
      <c r="I4607" s="1">
        <v>1990369484</v>
      </c>
      <c r="J4607" s="1">
        <v>0</v>
      </c>
    </row>
    <row r="4608" spans="1:10" x14ac:dyDescent="0.25">
      <c r="A4608" s="7">
        <v>44749</v>
      </c>
      <c r="B4608" s="7">
        <v>44749</v>
      </c>
      <c r="C4608" s="8" t="s">
        <v>3790</v>
      </c>
      <c r="D4608" s="8" t="s">
        <v>1295</v>
      </c>
      <c r="E4608" s="8" t="s">
        <v>549</v>
      </c>
      <c r="F4608" s="8" t="s">
        <v>57</v>
      </c>
      <c r="G4608" s="1">
        <v>289980</v>
      </c>
      <c r="H4608" s="1">
        <v>0</v>
      </c>
      <c r="I4608" s="1">
        <v>1990659464</v>
      </c>
      <c r="J4608" s="1">
        <v>0</v>
      </c>
    </row>
    <row r="4609" spans="1:10" x14ac:dyDescent="0.25">
      <c r="A4609" s="7">
        <v>44749</v>
      </c>
      <c r="B4609" s="7">
        <v>44749</v>
      </c>
      <c r="C4609" s="8" t="s">
        <v>3790</v>
      </c>
      <c r="D4609" s="8" t="s">
        <v>1296</v>
      </c>
      <c r="E4609" s="8" t="s">
        <v>549</v>
      </c>
      <c r="F4609" s="8" t="s">
        <v>57</v>
      </c>
      <c r="G4609" s="1">
        <v>1134000</v>
      </c>
      <c r="H4609" s="1">
        <v>0</v>
      </c>
      <c r="I4609" s="1">
        <v>1991793464</v>
      </c>
      <c r="J4609" s="1">
        <v>0</v>
      </c>
    </row>
    <row r="4610" spans="1:10" x14ac:dyDescent="0.25">
      <c r="A4610" s="7">
        <v>44749</v>
      </c>
      <c r="B4610" s="7">
        <v>44749</v>
      </c>
      <c r="C4610" s="8" t="s">
        <v>3791</v>
      </c>
      <c r="D4610" s="8" t="s">
        <v>1291</v>
      </c>
      <c r="E4610" s="8" t="s">
        <v>549</v>
      </c>
      <c r="F4610" s="8" t="s">
        <v>57</v>
      </c>
      <c r="G4610" s="1">
        <v>1147546</v>
      </c>
      <c r="H4610" s="1">
        <v>0</v>
      </c>
      <c r="I4610" s="1">
        <v>1992941010</v>
      </c>
      <c r="J4610" s="1">
        <v>0</v>
      </c>
    </row>
    <row r="4611" spans="1:10" x14ac:dyDescent="0.25">
      <c r="A4611" s="7">
        <v>44749</v>
      </c>
      <c r="B4611" s="7">
        <v>44749</v>
      </c>
      <c r="C4611" s="8" t="s">
        <v>3791</v>
      </c>
      <c r="D4611" s="8" t="s">
        <v>1296</v>
      </c>
      <c r="E4611" s="8" t="s">
        <v>549</v>
      </c>
      <c r="F4611" s="8" t="s">
        <v>57</v>
      </c>
      <c r="G4611" s="1">
        <v>1134000</v>
      </c>
      <c r="H4611" s="1">
        <v>0</v>
      </c>
      <c r="I4611" s="1">
        <v>1994075010</v>
      </c>
      <c r="J4611" s="1">
        <v>0</v>
      </c>
    </row>
    <row r="4612" spans="1:10" x14ac:dyDescent="0.25">
      <c r="A4612" s="7">
        <v>44749</v>
      </c>
      <c r="B4612" s="7">
        <v>44749</v>
      </c>
      <c r="C4612" s="8" t="s">
        <v>3792</v>
      </c>
      <c r="D4612" s="8" t="s">
        <v>53</v>
      </c>
      <c r="E4612" s="8" t="s">
        <v>549</v>
      </c>
      <c r="F4612" s="8" t="s">
        <v>57</v>
      </c>
      <c r="G4612" s="1">
        <v>69185</v>
      </c>
      <c r="H4612" s="1">
        <v>0</v>
      </c>
      <c r="I4612" s="1">
        <v>1994144195</v>
      </c>
      <c r="J4612" s="1">
        <v>0</v>
      </c>
    </row>
    <row r="4613" spans="1:10" x14ac:dyDescent="0.25">
      <c r="A4613" s="7">
        <v>44749</v>
      </c>
      <c r="B4613" s="7">
        <v>44749</v>
      </c>
      <c r="C4613" s="8" t="s">
        <v>3793</v>
      </c>
      <c r="D4613" s="8" t="s">
        <v>1296</v>
      </c>
      <c r="E4613" s="8" t="s">
        <v>549</v>
      </c>
      <c r="F4613" s="8" t="s">
        <v>57</v>
      </c>
      <c r="G4613" s="1">
        <v>1417500</v>
      </c>
      <c r="H4613" s="1">
        <v>0</v>
      </c>
      <c r="I4613" s="1">
        <v>1995561695</v>
      </c>
      <c r="J4613" s="1">
        <v>0</v>
      </c>
    </row>
    <row r="4614" spans="1:10" x14ac:dyDescent="0.25">
      <c r="A4614" s="7">
        <v>44749</v>
      </c>
      <c r="B4614" s="7">
        <v>44749</v>
      </c>
      <c r="C4614" s="8" t="s">
        <v>3793</v>
      </c>
      <c r="D4614" s="8" t="s">
        <v>1291</v>
      </c>
      <c r="E4614" s="8" t="s">
        <v>549</v>
      </c>
      <c r="F4614" s="8" t="s">
        <v>57</v>
      </c>
      <c r="G4614" s="1">
        <v>777370</v>
      </c>
      <c r="H4614" s="1">
        <v>0</v>
      </c>
      <c r="I4614" s="1">
        <v>1996339065</v>
      </c>
      <c r="J4614" s="1">
        <v>0</v>
      </c>
    </row>
    <row r="4615" spans="1:10" x14ac:dyDescent="0.25">
      <c r="A4615" s="7">
        <v>44749</v>
      </c>
      <c r="B4615" s="7">
        <v>44749</v>
      </c>
      <c r="C4615" s="8" t="s">
        <v>3794</v>
      </c>
      <c r="D4615" s="8" t="s">
        <v>1296</v>
      </c>
      <c r="E4615" s="8" t="s">
        <v>549</v>
      </c>
      <c r="F4615" s="8" t="s">
        <v>57</v>
      </c>
      <c r="G4615" s="1">
        <v>1417500</v>
      </c>
      <c r="H4615" s="1">
        <v>0</v>
      </c>
      <c r="I4615" s="1">
        <v>1997756565</v>
      </c>
      <c r="J4615" s="1">
        <v>0</v>
      </c>
    </row>
    <row r="4616" spans="1:10" x14ac:dyDescent="0.25">
      <c r="A4616" s="7">
        <v>44749</v>
      </c>
      <c r="B4616" s="7">
        <v>44749</v>
      </c>
      <c r="C4616" s="8" t="s">
        <v>3794</v>
      </c>
      <c r="D4616" s="8" t="s">
        <v>1292</v>
      </c>
      <c r="E4616" s="8" t="s">
        <v>549</v>
      </c>
      <c r="F4616" s="8" t="s">
        <v>57</v>
      </c>
      <c r="G4616" s="1">
        <v>802444</v>
      </c>
      <c r="H4616" s="1">
        <v>0</v>
      </c>
      <c r="I4616" s="1">
        <v>1998559009</v>
      </c>
      <c r="J4616" s="1">
        <v>0</v>
      </c>
    </row>
    <row r="4617" spans="1:10" x14ac:dyDescent="0.25">
      <c r="A4617" s="7">
        <v>44749</v>
      </c>
      <c r="B4617" s="7">
        <v>44749</v>
      </c>
      <c r="C4617" s="8" t="s">
        <v>3795</v>
      </c>
      <c r="D4617" s="8" t="s">
        <v>1292</v>
      </c>
      <c r="E4617" s="8" t="s">
        <v>549</v>
      </c>
      <c r="F4617" s="8" t="s">
        <v>57</v>
      </c>
      <c r="G4617" s="1">
        <v>802444</v>
      </c>
      <c r="H4617" s="1">
        <v>0</v>
      </c>
      <c r="I4617" s="1">
        <v>1999361453</v>
      </c>
      <c r="J4617" s="1">
        <v>0</v>
      </c>
    </row>
    <row r="4618" spans="1:10" x14ac:dyDescent="0.25">
      <c r="A4618" s="7">
        <v>44749</v>
      </c>
      <c r="B4618" s="7">
        <v>44749</v>
      </c>
      <c r="C4618" s="8" t="s">
        <v>3795</v>
      </c>
      <c r="D4618" s="8" t="s">
        <v>1293</v>
      </c>
      <c r="E4618" s="8" t="s">
        <v>549</v>
      </c>
      <c r="F4618" s="8" t="s">
        <v>57</v>
      </c>
      <c r="G4618" s="1">
        <v>401222</v>
      </c>
      <c r="H4618" s="1">
        <v>0</v>
      </c>
      <c r="I4618" s="1">
        <v>1999762675</v>
      </c>
      <c r="J4618" s="1">
        <v>0</v>
      </c>
    </row>
    <row r="4619" spans="1:10" x14ac:dyDescent="0.25">
      <c r="A4619" s="7">
        <v>44749</v>
      </c>
      <c r="B4619" s="7">
        <v>44749</v>
      </c>
      <c r="C4619" s="8" t="s">
        <v>3795</v>
      </c>
      <c r="D4619" s="8" t="s">
        <v>1296</v>
      </c>
      <c r="E4619" s="8" t="s">
        <v>549</v>
      </c>
      <c r="F4619" s="8" t="s">
        <v>57</v>
      </c>
      <c r="G4619" s="1">
        <v>1134000</v>
      </c>
      <c r="H4619" s="1">
        <v>0</v>
      </c>
      <c r="I4619" s="1">
        <v>2000896675</v>
      </c>
      <c r="J4619" s="1">
        <v>0</v>
      </c>
    </row>
    <row r="4620" spans="1:10" x14ac:dyDescent="0.25">
      <c r="A4620" s="7">
        <v>44749</v>
      </c>
      <c r="B4620" s="7">
        <v>44749</v>
      </c>
      <c r="C4620" s="8" t="s">
        <v>3796</v>
      </c>
      <c r="D4620" s="8" t="s">
        <v>1296</v>
      </c>
      <c r="E4620" s="8" t="s">
        <v>549</v>
      </c>
      <c r="F4620" s="8" t="s">
        <v>57</v>
      </c>
      <c r="G4620" s="1">
        <v>1417500</v>
      </c>
      <c r="H4620" s="1">
        <v>0</v>
      </c>
      <c r="I4620" s="1">
        <v>2002314175</v>
      </c>
      <c r="J4620" s="1">
        <v>0</v>
      </c>
    </row>
    <row r="4621" spans="1:10" x14ac:dyDescent="0.25">
      <c r="A4621" s="7">
        <v>44749</v>
      </c>
      <c r="B4621" s="7">
        <v>44749</v>
      </c>
      <c r="C4621" s="8" t="s">
        <v>3796</v>
      </c>
      <c r="D4621" s="8" t="s">
        <v>1295</v>
      </c>
      <c r="E4621" s="8" t="s">
        <v>549</v>
      </c>
      <c r="F4621" s="8" t="s">
        <v>57</v>
      </c>
      <c r="G4621" s="1">
        <v>463968</v>
      </c>
      <c r="H4621" s="1">
        <v>0</v>
      </c>
      <c r="I4621" s="1">
        <v>2002778143</v>
      </c>
      <c r="J4621" s="1">
        <v>0</v>
      </c>
    </row>
    <row r="4622" spans="1:10" x14ac:dyDescent="0.25">
      <c r="A4622" s="7">
        <v>44749</v>
      </c>
      <c r="B4622" s="7">
        <v>44749</v>
      </c>
      <c r="C4622" s="8" t="s">
        <v>3796</v>
      </c>
      <c r="D4622" s="8" t="s">
        <v>1292</v>
      </c>
      <c r="E4622" s="8" t="s">
        <v>549</v>
      </c>
      <c r="F4622" s="8" t="s">
        <v>57</v>
      </c>
      <c r="G4622" s="1">
        <v>401222</v>
      </c>
      <c r="H4622" s="1">
        <v>0</v>
      </c>
      <c r="I4622" s="1">
        <v>2003179365</v>
      </c>
      <c r="J4622" s="1">
        <v>0</v>
      </c>
    </row>
    <row r="4623" spans="1:10" x14ac:dyDescent="0.25">
      <c r="A4623" s="7">
        <v>44749</v>
      </c>
      <c r="B4623" s="7">
        <v>44749</v>
      </c>
      <c r="C4623" s="8" t="s">
        <v>3797</v>
      </c>
      <c r="D4623" s="8" t="s">
        <v>1296</v>
      </c>
      <c r="E4623" s="8" t="s">
        <v>549</v>
      </c>
      <c r="F4623" s="8" t="s">
        <v>57</v>
      </c>
      <c r="G4623" s="1">
        <v>1134000</v>
      </c>
      <c r="H4623" s="1">
        <v>0</v>
      </c>
      <c r="I4623" s="1">
        <v>2004313365</v>
      </c>
      <c r="J4623" s="1">
        <v>0</v>
      </c>
    </row>
    <row r="4624" spans="1:10" x14ac:dyDescent="0.25">
      <c r="A4624" s="7">
        <v>44749</v>
      </c>
      <c r="B4624" s="7">
        <v>44749</v>
      </c>
      <c r="C4624" s="8" t="s">
        <v>3797</v>
      </c>
      <c r="D4624" s="8" t="s">
        <v>1292</v>
      </c>
      <c r="E4624" s="8" t="s">
        <v>549</v>
      </c>
      <c r="F4624" s="8" t="s">
        <v>57</v>
      </c>
      <c r="G4624" s="1">
        <v>802444</v>
      </c>
      <c r="H4624" s="1">
        <v>0</v>
      </c>
      <c r="I4624" s="1">
        <v>2005115809</v>
      </c>
      <c r="J4624" s="1">
        <v>0</v>
      </c>
    </row>
    <row r="4625" spans="1:10" x14ac:dyDescent="0.25">
      <c r="A4625" s="7">
        <v>44749</v>
      </c>
      <c r="B4625" s="7">
        <v>44749</v>
      </c>
      <c r="C4625" s="8" t="s">
        <v>3797</v>
      </c>
      <c r="D4625" s="8" t="s">
        <v>1293</v>
      </c>
      <c r="E4625" s="8" t="s">
        <v>549</v>
      </c>
      <c r="F4625" s="8" t="s">
        <v>57</v>
      </c>
      <c r="G4625" s="1">
        <v>401222</v>
      </c>
      <c r="H4625" s="1">
        <v>0</v>
      </c>
      <c r="I4625" s="1">
        <v>2005517031</v>
      </c>
      <c r="J4625" s="1">
        <v>0</v>
      </c>
    </row>
    <row r="4626" spans="1:10" x14ac:dyDescent="0.25">
      <c r="A4626" s="7">
        <v>44749</v>
      </c>
      <c r="B4626" s="7">
        <v>44749</v>
      </c>
      <c r="C4626" s="8" t="s">
        <v>3798</v>
      </c>
      <c r="D4626" s="8" t="s">
        <v>1296</v>
      </c>
      <c r="E4626" s="8" t="s">
        <v>549</v>
      </c>
      <c r="F4626" s="8" t="s">
        <v>57</v>
      </c>
      <c r="G4626" s="1">
        <v>1134000</v>
      </c>
      <c r="H4626" s="1">
        <v>0</v>
      </c>
      <c r="I4626" s="1">
        <v>2006651031</v>
      </c>
      <c r="J4626" s="1">
        <v>0</v>
      </c>
    </row>
    <row r="4627" spans="1:10" x14ac:dyDescent="0.25">
      <c r="A4627" s="7">
        <v>44749</v>
      </c>
      <c r="B4627" s="7">
        <v>44749</v>
      </c>
      <c r="C4627" s="8" t="s">
        <v>3798</v>
      </c>
      <c r="D4627" s="8" t="s">
        <v>1295</v>
      </c>
      <c r="E4627" s="8" t="s">
        <v>549</v>
      </c>
      <c r="F4627" s="8" t="s">
        <v>57</v>
      </c>
      <c r="G4627" s="1">
        <v>115992</v>
      </c>
      <c r="H4627" s="1">
        <v>0</v>
      </c>
      <c r="I4627" s="1">
        <v>2006767023</v>
      </c>
      <c r="J4627" s="1">
        <v>0</v>
      </c>
    </row>
    <row r="4628" spans="1:10" x14ac:dyDescent="0.25">
      <c r="A4628" s="7">
        <v>44749</v>
      </c>
      <c r="B4628" s="7">
        <v>44749</v>
      </c>
      <c r="C4628" s="8" t="s">
        <v>3798</v>
      </c>
      <c r="D4628" s="8" t="s">
        <v>53</v>
      </c>
      <c r="E4628" s="8" t="s">
        <v>549</v>
      </c>
      <c r="F4628" s="8" t="s">
        <v>57</v>
      </c>
      <c r="G4628" s="1">
        <v>172963</v>
      </c>
      <c r="H4628" s="1">
        <v>0</v>
      </c>
      <c r="I4628" s="1">
        <v>2006939986</v>
      </c>
      <c r="J4628" s="1">
        <v>0</v>
      </c>
    </row>
    <row r="4629" spans="1:10" x14ac:dyDescent="0.25">
      <c r="A4629" s="7">
        <v>44749</v>
      </c>
      <c r="B4629" s="7">
        <v>44749</v>
      </c>
      <c r="C4629" s="8" t="s">
        <v>3799</v>
      </c>
      <c r="D4629" s="8" t="s">
        <v>1291</v>
      </c>
      <c r="E4629" s="8" t="s">
        <v>549</v>
      </c>
      <c r="F4629" s="8" t="s">
        <v>57</v>
      </c>
      <c r="G4629" s="1">
        <v>1147546</v>
      </c>
      <c r="H4629" s="1">
        <v>0</v>
      </c>
      <c r="I4629" s="1">
        <v>2008087532</v>
      </c>
      <c r="J4629" s="1">
        <v>0</v>
      </c>
    </row>
    <row r="4630" spans="1:10" x14ac:dyDescent="0.25">
      <c r="A4630" s="7">
        <v>44749</v>
      </c>
      <c r="B4630" s="7">
        <v>44749</v>
      </c>
      <c r="C4630" s="8" t="s">
        <v>3799</v>
      </c>
      <c r="D4630" s="8" t="s">
        <v>1296</v>
      </c>
      <c r="E4630" s="8" t="s">
        <v>549</v>
      </c>
      <c r="F4630" s="8" t="s">
        <v>57</v>
      </c>
      <c r="G4630" s="1">
        <v>1134000</v>
      </c>
      <c r="H4630" s="1">
        <v>0</v>
      </c>
      <c r="I4630" s="1">
        <v>2009221532</v>
      </c>
      <c r="J4630" s="1">
        <v>0</v>
      </c>
    </row>
    <row r="4631" spans="1:10" x14ac:dyDescent="0.25">
      <c r="A4631" s="7">
        <v>44749</v>
      </c>
      <c r="B4631" s="7">
        <v>44749</v>
      </c>
      <c r="C4631" s="8" t="s">
        <v>3800</v>
      </c>
      <c r="D4631" s="8" t="s">
        <v>1296</v>
      </c>
      <c r="E4631" s="8" t="s">
        <v>549</v>
      </c>
      <c r="F4631" s="8" t="s">
        <v>57</v>
      </c>
      <c r="G4631" s="1">
        <v>1417500</v>
      </c>
      <c r="H4631" s="1">
        <v>0</v>
      </c>
      <c r="I4631" s="1">
        <v>2010639032</v>
      </c>
      <c r="J4631" s="1">
        <v>0</v>
      </c>
    </row>
    <row r="4632" spans="1:10" x14ac:dyDescent="0.25">
      <c r="A4632" s="7">
        <v>44749</v>
      </c>
      <c r="B4632" s="7">
        <v>44749</v>
      </c>
      <c r="C4632" s="8" t="s">
        <v>3800</v>
      </c>
      <c r="D4632" s="8" t="s">
        <v>1295</v>
      </c>
      <c r="E4632" s="8" t="s">
        <v>549</v>
      </c>
      <c r="F4632" s="8" t="s">
        <v>57</v>
      </c>
      <c r="G4632" s="1">
        <v>579960</v>
      </c>
      <c r="H4632" s="1">
        <v>0</v>
      </c>
      <c r="I4632" s="1">
        <v>2011218992</v>
      </c>
      <c r="J4632" s="1">
        <v>0</v>
      </c>
    </row>
    <row r="4633" spans="1:10" x14ac:dyDescent="0.25">
      <c r="A4633" s="7">
        <v>44749</v>
      </c>
      <c r="B4633" s="7">
        <v>44749</v>
      </c>
      <c r="C4633" s="8" t="s">
        <v>3801</v>
      </c>
      <c r="D4633" s="8" t="s">
        <v>1296</v>
      </c>
      <c r="E4633" s="8" t="s">
        <v>549</v>
      </c>
      <c r="F4633" s="8" t="s">
        <v>57</v>
      </c>
      <c r="G4633" s="1">
        <v>1417500</v>
      </c>
      <c r="H4633" s="1">
        <v>0</v>
      </c>
      <c r="I4633" s="1">
        <v>2012636492</v>
      </c>
      <c r="J4633" s="1">
        <v>0</v>
      </c>
    </row>
    <row r="4634" spans="1:10" x14ac:dyDescent="0.25">
      <c r="A4634" s="7">
        <v>44749</v>
      </c>
      <c r="B4634" s="7">
        <v>44749</v>
      </c>
      <c r="C4634" s="8" t="s">
        <v>3801</v>
      </c>
      <c r="D4634" s="8" t="s">
        <v>1292</v>
      </c>
      <c r="E4634" s="8" t="s">
        <v>549</v>
      </c>
      <c r="F4634" s="8" t="s">
        <v>57</v>
      </c>
      <c r="G4634" s="1">
        <v>802444</v>
      </c>
      <c r="H4634" s="1">
        <v>0</v>
      </c>
      <c r="I4634" s="1">
        <v>2013438936</v>
      </c>
      <c r="J4634" s="1">
        <v>0</v>
      </c>
    </row>
    <row r="4635" spans="1:10" x14ac:dyDescent="0.25">
      <c r="A4635" s="7">
        <v>44749</v>
      </c>
      <c r="B4635" s="7">
        <v>44749</v>
      </c>
      <c r="C4635" s="8" t="s">
        <v>3802</v>
      </c>
      <c r="D4635" s="8" t="s">
        <v>1293</v>
      </c>
      <c r="E4635" s="8" t="s">
        <v>549</v>
      </c>
      <c r="F4635" s="8" t="s">
        <v>57</v>
      </c>
      <c r="G4635" s="1">
        <v>802444</v>
      </c>
      <c r="H4635" s="1">
        <v>0</v>
      </c>
      <c r="I4635" s="1">
        <v>2014241380</v>
      </c>
      <c r="J4635" s="1">
        <v>0</v>
      </c>
    </row>
    <row r="4636" spans="1:10" x14ac:dyDescent="0.25">
      <c r="A4636" s="7">
        <v>44749</v>
      </c>
      <c r="B4636" s="7">
        <v>44749</v>
      </c>
      <c r="C4636" s="8" t="s">
        <v>3802</v>
      </c>
      <c r="D4636" s="8" t="s">
        <v>1291</v>
      </c>
      <c r="E4636" s="8" t="s">
        <v>549</v>
      </c>
      <c r="F4636" s="8" t="s">
        <v>57</v>
      </c>
      <c r="G4636" s="1">
        <v>1517722</v>
      </c>
      <c r="H4636" s="1">
        <v>0</v>
      </c>
      <c r="I4636" s="1">
        <v>2015759102</v>
      </c>
      <c r="J4636" s="1">
        <v>0</v>
      </c>
    </row>
    <row r="4637" spans="1:10" x14ac:dyDescent="0.25">
      <c r="A4637" s="7">
        <v>44749</v>
      </c>
      <c r="B4637" s="7">
        <v>44749</v>
      </c>
      <c r="C4637" s="8" t="s">
        <v>3803</v>
      </c>
      <c r="D4637" s="8" t="s">
        <v>1296</v>
      </c>
      <c r="E4637" s="8" t="s">
        <v>549</v>
      </c>
      <c r="F4637" s="8" t="s">
        <v>57</v>
      </c>
      <c r="G4637" s="1">
        <v>1134000</v>
      </c>
      <c r="H4637" s="1">
        <v>0</v>
      </c>
      <c r="I4637" s="1">
        <v>2016893102</v>
      </c>
      <c r="J4637" s="1">
        <v>0</v>
      </c>
    </row>
    <row r="4638" spans="1:10" x14ac:dyDescent="0.25">
      <c r="A4638" s="7">
        <v>44749</v>
      </c>
      <c r="B4638" s="7">
        <v>44749</v>
      </c>
      <c r="C4638" s="8" t="s">
        <v>3803</v>
      </c>
      <c r="D4638" s="8" t="s">
        <v>1293</v>
      </c>
      <c r="E4638" s="8" t="s">
        <v>549</v>
      </c>
      <c r="F4638" s="8" t="s">
        <v>57</v>
      </c>
      <c r="G4638" s="1">
        <v>802444</v>
      </c>
      <c r="H4638" s="1">
        <v>0</v>
      </c>
      <c r="I4638" s="1">
        <v>2017695546</v>
      </c>
      <c r="J4638" s="1">
        <v>0</v>
      </c>
    </row>
    <row r="4639" spans="1:10" x14ac:dyDescent="0.25">
      <c r="A4639" s="7">
        <v>44749</v>
      </c>
      <c r="B4639" s="7">
        <v>44749</v>
      </c>
      <c r="C4639" s="8" t="s">
        <v>3803</v>
      </c>
      <c r="D4639" s="8" t="s">
        <v>1292</v>
      </c>
      <c r="E4639" s="8" t="s">
        <v>549</v>
      </c>
      <c r="F4639" s="8" t="s">
        <v>57</v>
      </c>
      <c r="G4639" s="1">
        <v>401222</v>
      </c>
      <c r="H4639" s="1">
        <v>0</v>
      </c>
      <c r="I4639" s="1">
        <v>2018096768</v>
      </c>
      <c r="J4639" s="1">
        <v>0</v>
      </c>
    </row>
    <row r="4640" spans="1:10" x14ac:dyDescent="0.25">
      <c r="A4640" s="7">
        <v>44749</v>
      </c>
      <c r="B4640" s="7">
        <v>44749</v>
      </c>
      <c r="C4640" s="8" t="s">
        <v>3804</v>
      </c>
      <c r="D4640" s="8" t="s">
        <v>1296</v>
      </c>
      <c r="E4640" s="8" t="s">
        <v>549</v>
      </c>
      <c r="F4640" s="8" t="s">
        <v>57</v>
      </c>
      <c r="G4640" s="1">
        <v>1417500</v>
      </c>
      <c r="H4640" s="1">
        <v>0</v>
      </c>
      <c r="I4640" s="1">
        <v>2019514268</v>
      </c>
      <c r="J4640" s="1">
        <v>0</v>
      </c>
    </row>
    <row r="4641" spans="1:10" x14ac:dyDescent="0.25">
      <c r="A4641" s="7">
        <v>44749</v>
      </c>
      <c r="B4641" s="7">
        <v>44749</v>
      </c>
      <c r="C4641" s="8" t="s">
        <v>3804</v>
      </c>
      <c r="D4641" s="8" t="s">
        <v>1321</v>
      </c>
      <c r="E4641" s="8" t="s">
        <v>549</v>
      </c>
      <c r="F4641" s="8" t="s">
        <v>57</v>
      </c>
      <c r="G4641" s="1">
        <v>201600</v>
      </c>
      <c r="H4641" s="1">
        <v>0</v>
      </c>
      <c r="I4641" s="1">
        <v>2019715868</v>
      </c>
      <c r="J4641" s="1">
        <v>0</v>
      </c>
    </row>
    <row r="4642" spans="1:10" x14ac:dyDescent="0.25">
      <c r="A4642" s="7">
        <v>44749</v>
      </c>
      <c r="B4642" s="7">
        <v>44749</v>
      </c>
      <c r="C4642" s="8" t="s">
        <v>3804</v>
      </c>
      <c r="D4642" s="8" t="s">
        <v>67</v>
      </c>
      <c r="E4642" s="8" t="s">
        <v>549</v>
      </c>
      <c r="F4642" s="8" t="s">
        <v>57</v>
      </c>
      <c r="G4642" s="1">
        <v>28909</v>
      </c>
      <c r="H4642" s="1">
        <v>0</v>
      </c>
      <c r="I4642" s="1">
        <v>2019744777</v>
      </c>
      <c r="J4642" s="1">
        <v>0</v>
      </c>
    </row>
    <row r="4643" spans="1:10" x14ac:dyDescent="0.25">
      <c r="A4643" s="7">
        <v>44749</v>
      </c>
      <c r="B4643" s="7">
        <v>44749</v>
      </c>
      <c r="C4643" s="8" t="s">
        <v>3804</v>
      </c>
      <c r="D4643" s="8" t="s">
        <v>464</v>
      </c>
      <c r="E4643" s="8" t="s">
        <v>549</v>
      </c>
      <c r="F4643" s="8" t="s">
        <v>57</v>
      </c>
      <c r="G4643" s="1">
        <v>30600</v>
      </c>
      <c r="H4643" s="1">
        <v>0</v>
      </c>
      <c r="I4643" s="1">
        <v>2019775377</v>
      </c>
      <c r="J4643" s="1">
        <v>0</v>
      </c>
    </row>
    <row r="4644" spans="1:10" x14ac:dyDescent="0.25">
      <c r="A4644" s="7">
        <v>44749</v>
      </c>
      <c r="B4644" s="7">
        <v>44749</v>
      </c>
      <c r="C4644" s="8" t="s">
        <v>3805</v>
      </c>
      <c r="D4644" s="8" t="s">
        <v>1296</v>
      </c>
      <c r="E4644" s="8" t="s">
        <v>549</v>
      </c>
      <c r="F4644" s="8" t="s">
        <v>57</v>
      </c>
      <c r="G4644" s="1">
        <v>1134000</v>
      </c>
      <c r="H4644" s="1">
        <v>0</v>
      </c>
      <c r="I4644" s="1">
        <v>2020909377</v>
      </c>
      <c r="J4644" s="1">
        <v>0</v>
      </c>
    </row>
    <row r="4645" spans="1:10" x14ac:dyDescent="0.25">
      <c r="A4645" s="7">
        <v>44749</v>
      </c>
      <c r="B4645" s="7">
        <v>44749</v>
      </c>
      <c r="C4645" s="8" t="s">
        <v>3805</v>
      </c>
      <c r="D4645" s="8" t="s">
        <v>1321</v>
      </c>
      <c r="E4645" s="8" t="s">
        <v>549</v>
      </c>
      <c r="F4645" s="8" t="s">
        <v>57</v>
      </c>
      <c r="G4645" s="1">
        <v>201600</v>
      </c>
      <c r="H4645" s="1">
        <v>0</v>
      </c>
      <c r="I4645" s="1">
        <v>2021110977</v>
      </c>
      <c r="J4645" s="1">
        <v>0</v>
      </c>
    </row>
    <row r="4646" spans="1:10" x14ac:dyDescent="0.25">
      <c r="A4646" s="7">
        <v>44749</v>
      </c>
      <c r="B4646" s="7">
        <v>44749</v>
      </c>
      <c r="C4646" s="8" t="s">
        <v>3806</v>
      </c>
      <c r="D4646" s="8" t="s">
        <v>1296</v>
      </c>
      <c r="E4646" s="8" t="s">
        <v>549</v>
      </c>
      <c r="F4646" s="8" t="s">
        <v>57</v>
      </c>
      <c r="G4646" s="1">
        <v>1134000</v>
      </c>
      <c r="H4646" s="1">
        <v>0</v>
      </c>
      <c r="I4646" s="1">
        <v>2022244977</v>
      </c>
      <c r="J4646" s="1">
        <v>0</v>
      </c>
    </row>
    <row r="4647" spans="1:10" x14ac:dyDescent="0.25">
      <c r="A4647" s="7">
        <v>44749</v>
      </c>
      <c r="B4647" s="7">
        <v>44749</v>
      </c>
      <c r="C4647" s="8" t="s">
        <v>3806</v>
      </c>
      <c r="D4647" s="8" t="s">
        <v>1292</v>
      </c>
      <c r="E4647" s="8" t="s">
        <v>549</v>
      </c>
      <c r="F4647" s="8" t="s">
        <v>57</v>
      </c>
      <c r="G4647" s="1">
        <v>1184560</v>
      </c>
      <c r="H4647" s="1">
        <v>0</v>
      </c>
      <c r="I4647" s="1">
        <v>2023429537</v>
      </c>
      <c r="J4647" s="1">
        <v>0</v>
      </c>
    </row>
    <row r="4648" spans="1:10" x14ac:dyDescent="0.25">
      <c r="A4648" s="7">
        <v>44750</v>
      </c>
      <c r="B4648" s="7">
        <v>44750</v>
      </c>
      <c r="C4648" s="8" t="s">
        <v>3808</v>
      </c>
      <c r="D4648" s="8" t="s">
        <v>1293</v>
      </c>
      <c r="E4648" s="8" t="s">
        <v>549</v>
      </c>
      <c r="F4648" s="8" t="s">
        <v>57</v>
      </c>
      <c r="G4648" s="1">
        <v>802444</v>
      </c>
      <c r="H4648" s="1">
        <v>0</v>
      </c>
      <c r="I4648" s="1">
        <v>2024231981</v>
      </c>
      <c r="J4648" s="1">
        <v>0</v>
      </c>
    </row>
    <row r="4649" spans="1:10" x14ac:dyDescent="0.25">
      <c r="A4649" s="7">
        <v>44750</v>
      </c>
      <c r="B4649" s="7">
        <v>44750</v>
      </c>
      <c r="C4649" s="8" t="s">
        <v>3808</v>
      </c>
      <c r="D4649" s="8" t="s">
        <v>1296</v>
      </c>
      <c r="E4649" s="8" t="s">
        <v>549</v>
      </c>
      <c r="F4649" s="8" t="s">
        <v>57</v>
      </c>
      <c r="G4649" s="1">
        <v>1417500</v>
      </c>
      <c r="H4649" s="1">
        <v>0</v>
      </c>
      <c r="I4649" s="1">
        <v>2025649481</v>
      </c>
      <c r="J4649" s="1">
        <v>0</v>
      </c>
    </row>
    <row r="4650" spans="1:10" x14ac:dyDescent="0.25">
      <c r="A4650" s="7">
        <v>44750</v>
      </c>
      <c r="B4650" s="7">
        <v>44750</v>
      </c>
      <c r="C4650" s="8" t="s">
        <v>3810</v>
      </c>
      <c r="D4650" s="8" t="s">
        <v>1291</v>
      </c>
      <c r="E4650" s="8" t="s">
        <v>549</v>
      </c>
      <c r="F4650" s="8" t="s">
        <v>57</v>
      </c>
      <c r="G4650" s="1">
        <v>777370</v>
      </c>
      <c r="H4650" s="1">
        <v>0</v>
      </c>
      <c r="I4650" s="1">
        <v>2026426851</v>
      </c>
      <c r="J4650" s="1">
        <v>0</v>
      </c>
    </row>
    <row r="4651" spans="1:10" x14ac:dyDescent="0.25">
      <c r="A4651" s="7">
        <v>44750</v>
      </c>
      <c r="B4651" s="7">
        <v>44750</v>
      </c>
      <c r="C4651" s="8" t="s">
        <v>3810</v>
      </c>
      <c r="D4651" s="8" t="s">
        <v>1321</v>
      </c>
      <c r="E4651" s="8" t="s">
        <v>549</v>
      </c>
      <c r="F4651" s="8" t="s">
        <v>57</v>
      </c>
      <c r="G4651" s="1">
        <v>1440000</v>
      </c>
      <c r="H4651" s="1">
        <v>0</v>
      </c>
      <c r="I4651" s="1">
        <v>2027866851</v>
      </c>
      <c r="J4651" s="1">
        <v>0</v>
      </c>
    </row>
    <row r="4652" spans="1:10" x14ac:dyDescent="0.25">
      <c r="A4652" s="7">
        <v>44750</v>
      </c>
      <c r="B4652" s="7">
        <v>44750</v>
      </c>
      <c r="C4652" s="8" t="s">
        <v>3810</v>
      </c>
      <c r="D4652" s="8" t="s">
        <v>1295</v>
      </c>
      <c r="E4652" s="8" t="s">
        <v>549</v>
      </c>
      <c r="F4652" s="8" t="s">
        <v>57</v>
      </c>
      <c r="G4652" s="1">
        <v>57996</v>
      </c>
      <c r="H4652" s="1">
        <v>0</v>
      </c>
      <c r="I4652" s="1">
        <v>2027924847</v>
      </c>
      <c r="J4652" s="1">
        <v>0</v>
      </c>
    </row>
    <row r="4653" spans="1:10" x14ac:dyDescent="0.25">
      <c r="A4653" s="7">
        <v>44750</v>
      </c>
      <c r="B4653" s="7">
        <v>44750</v>
      </c>
      <c r="C4653" s="8" t="s">
        <v>3811</v>
      </c>
      <c r="D4653" s="8" t="s">
        <v>1295</v>
      </c>
      <c r="E4653" s="8" t="s">
        <v>549</v>
      </c>
      <c r="F4653" s="8" t="s">
        <v>57</v>
      </c>
      <c r="G4653" s="1">
        <v>579960</v>
      </c>
      <c r="H4653" s="1">
        <v>0</v>
      </c>
      <c r="I4653" s="1">
        <v>2028504807</v>
      </c>
      <c r="J4653" s="1">
        <v>0</v>
      </c>
    </row>
    <row r="4654" spans="1:10" x14ac:dyDescent="0.25">
      <c r="A4654" s="7">
        <v>44750</v>
      </c>
      <c r="B4654" s="7">
        <v>44750</v>
      </c>
      <c r="C4654" s="8" t="s">
        <v>3811</v>
      </c>
      <c r="D4654" s="8" t="s">
        <v>1296</v>
      </c>
      <c r="E4654" s="8" t="s">
        <v>549</v>
      </c>
      <c r="F4654" s="8" t="s">
        <v>57</v>
      </c>
      <c r="G4654" s="1">
        <v>1417500</v>
      </c>
      <c r="H4654" s="1">
        <v>0</v>
      </c>
      <c r="I4654" s="1">
        <v>2029922307</v>
      </c>
      <c r="J4654" s="1">
        <v>0</v>
      </c>
    </row>
    <row r="4655" spans="1:10" x14ac:dyDescent="0.25">
      <c r="A4655" s="7">
        <v>44750</v>
      </c>
      <c r="B4655" s="7">
        <v>44750</v>
      </c>
      <c r="C4655" s="8" t="s">
        <v>3811</v>
      </c>
      <c r="D4655" s="8" t="s">
        <v>1321</v>
      </c>
      <c r="E4655" s="8" t="s">
        <v>549</v>
      </c>
      <c r="F4655" s="8" t="s">
        <v>57</v>
      </c>
      <c r="G4655" s="1">
        <v>201600</v>
      </c>
      <c r="H4655" s="1">
        <v>0</v>
      </c>
      <c r="I4655" s="1">
        <v>2030123907</v>
      </c>
      <c r="J4655" s="1">
        <v>0</v>
      </c>
    </row>
    <row r="4656" spans="1:10" x14ac:dyDescent="0.25">
      <c r="A4656" s="7">
        <v>44750</v>
      </c>
      <c r="B4656" s="7">
        <v>44750</v>
      </c>
      <c r="C4656" s="8" t="s">
        <v>3812</v>
      </c>
      <c r="D4656" s="8" t="s">
        <v>1296</v>
      </c>
      <c r="E4656" s="8" t="s">
        <v>549</v>
      </c>
      <c r="F4656" s="8" t="s">
        <v>57</v>
      </c>
      <c r="G4656" s="1">
        <v>1417500</v>
      </c>
      <c r="H4656" s="1">
        <v>0</v>
      </c>
      <c r="I4656" s="1">
        <v>2031541407</v>
      </c>
      <c r="J4656" s="1">
        <v>0</v>
      </c>
    </row>
    <row r="4657" spans="1:10" x14ac:dyDescent="0.25">
      <c r="A4657" s="7">
        <v>44750</v>
      </c>
      <c r="B4657" s="7">
        <v>44750</v>
      </c>
      <c r="C4657" s="8" t="s">
        <v>3812</v>
      </c>
      <c r="D4657" s="8" t="s">
        <v>1291</v>
      </c>
      <c r="E4657" s="8" t="s">
        <v>549</v>
      </c>
      <c r="F4657" s="8" t="s">
        <v>57</v>
      </c>
      <c r="G4657" s="1">
        <v>777370</v>
      </c>
      <c r="H4657" s="1">
        <v>0</v>
      </c>
      <c r="I4657" s="1">
        <v>2032318777</v>
      </c>
      <c r="J4657" s="1">
        <v>0</v>
      </c>
    </row>
    <row r="4658" spans="1:10" x14ac:dyDescent="0.25">
      <c r="A4658" s="7">
        <v>44750</v>
      </c>
      <c r="B4658" s="7">
        <v>44750</v>
      </c>
      <c r="C4658" s="8" t="s">
        <v>3813</v>
      </c>
      <c r="D4658" s="8" t="s">
        <v>1296</v>
      </c>
      <c r="E4658" s="8" t="s">
        <v>549</v>
      </c>
      <c r="F4658" s="8" t="s">
        <v>57</v>
      </c>
      <c r="G4658" s="1">
        <v>1417500</v>
      </c>
      <c r="H4658" s="1">
        <v>0</v>
      </c>
      <c r="I4658" s="1">
        <v>2033736277</v>
      </c>
      <c r="J4658" s="1">
        <v>0</v>
      </c>
    </row>
    <row r="4659" spans="1:10" x14ac:dyDescent="0.25">
      <c r="A4659" s="7">
        <v>44750</v>
      </c>
      <c r="B4659" s="7">
        <v>44750</v>
      </c>
      <c r="C4659" s="8" t="s">
        <v>3813</v>
      </c>
      <c r="D4659" s="8" t="s">
        <v>1291</v>
      </c>
      <c r="E4659" s="8" t="s">
        <v>549</v>
      </c>
      <c r="F4659" s="8" t="s">
        <v>57</v>
      </c>
      <c r="G4659" s="1">
        <v>777370</v>
      </c>
      <c r="H4659" s="1">
        <v>0</v>
      </c>
      <c r="I4659" s="1">
        <v>2034513647</v>
      </c>
      <c r="J4659" s="1">
        <v>0</v>
      </c>
    </row>
    <row r="4660" spans="1:10" x14ac:dyDescent="0.25">
      <c r="A4660" s="7">
        <v>44750</v>
      </c>
      <c r="B4660" s="7">
        <v>44750</v>
      </c>
      <c r="C4660" s="8" t="s">
        <v>3814</v>
      </c>
      <c r="D4660" s="8" t="s">
        <v>1293</v>
      </c>
      <c r="E4660" s="8" t="s">
        <v>549</v>
      </c>
      <c r="F4660" s="8" t="s">
        <v>57</v>
      </c>
      <c r="G4660" s="1">
        <v>802444</v>
      </c>
      <c r="H4660" s="1">
        <v>0</v>
      </c>
      <c r="I4660" s="1">
        <v>2035316091</v>
      </c>
      <c r="J4660" s="1">
        <v>0</v>
      </c>
    </row>
    <row r="4661" spans="1:10" x14ac:dyDescent="0.25">
      <c r="A4661" s="7">
        <v>44750</v>
      </c>
      <c r="B4661" s="7">
        <v>44750</v>
      </c>
      <c r="C4661" s="8" t="s">
        <v>3814</v>
      </c>
      <c r="D4661" s="8" t="s">
        <v>1292</v>
      </c>
      <c r="E4661" s="8" t="s">
        <v>549</v>
      </c>
      <c r="F4661" s="8" t="s">
        <v>57</v>
      </c>
      <c r="G4661" s="1">
        <v>802444</v>
      </c>
      <c r="H4661" s="1">
        <v>0</v>
      </c>
      <c r="I4661" s="1">
        <v>2036118535</v>
      </c>
      <c r="J4661" s="1">
        <v>0</v>
      </c>
    </row>
    <row r="4662" spans="1:10" x14ac:dyDescent="0.25">
      <c r="A4662" s="7">
        <v>44750</v>
      </c>
      <c r="B4662" s="7">
        <v>44750</v>
      </c>
      <c r="C4662" s="8" t="s">
        <v>3815</v>
      </c>
      <c r="D4662" s="8" t="s">
        <v>1292</v>
      </c>
      <c r="E4662" s="8" t="s">
        <v>549</v>
      </c>
      <c r="F4662" s="8" t="s">
        <v>57</v>
      </c>
      <c r="G4662" s="1">
        <v>1184560</v>
      </c>
      <c r="H4662" s="1">
        <v>0</v>
      </c>
      <c r="I4662" s="1">
        <v>2037303095</v>
      </c>
      <c r="J4662" s="1">
        <v>0</v>
      </c>
    </row>
    <row r="4663" spans="1:10" x14ac:dyDescent="0.25">
      <c r="A4663" s="7">
        <v>44750</v>
      </c>
      <c r="B4663" s="7">
        <v>44750</v>
      </c>
      <c r="C4663" s="8" t="s">
        <v>3816</v>
      </c>
      <c r="D4663" s="8" t="s">
        <v>1291</v>
      </c>
      <c r="E4663" s="8" t="s">
        <v>549</v>
      </c>
      <c r="F4663" s="8" t="s">
        <v>57</v>
      </c>
      <c r="G4663" s="1">
        <v>1147546</v>
      </c>
      <c r="H4663" s="1">
        <v>0</v>
      </c>
      <c r="I4663" s="1">
        <v>2038450641</v>
      </c>
      <c r="J4663" s="1">
        <v>0</v>
      </c>
    </row>
    <row r="4664" spans="1:10" x14ac:dyDescent="0.25">
      <c r="A4664" s="7">
        <v>44750</v>
      </c>
      <c r="B4664" s="7">
        <v>44750</v>
      </c>
      <c r="C4664" s="8" t="s">
        <v>3817</v>
      </c>
      <c r="D4664" s="8" t="s">
        <v>1321</v>
      </c>
      <c r="E4664" s="8" t="s">
        <v>549</v>
      </c>
      <c r="F4664" s="8" t="s">
        <v>57</v>
      </c>
      <c r="G4664" s="1">
        <v>1440000</v>
      </c>
      <c r="H4664" s="1">
        <v>0</v>
      </c>
      <c r="I4664" s="1">
        <v>2039890641</v>
      </c>
      <c r="J4664" s="1">
        <v>0</v>
      </c>
    </row>
    <row r="4665" spans="1:10" x14ac:dyDescent="0.25">
      <c r="A4665" s="7">
        <v>44750</v>
      </c>
      <c r="B4665" s="7">
        <v>44750</v>
      </c>
      <c r="C4665" s="8" t="s">
        <v>3817</v>
      </c>
      <c r="D4665" s="8" t="s">
        <v>1295</v>
      </c>
      <c r="E4665" s="8" t="s">
        <v>549</v>
      </c>
      <c r="F4665" s="8" t="s">
        <v>57</v>
      </c>
      <c r="G4665" s="1">
        <v>289980</v>
      </c>
      <c r="H4665" s="1">
        <v>0</v>
      </c>
      <c r="I4665" s="1">
        <v>2040180621</v>
      </c>
      <c r="J4665" s="1">
        <v>0</v>
      </c>
    </row>
    <row r="4666" spans="1:10" x14ac:dyDescent="0.25">
      <c r="A4666" s="7">
        <v>44750</v>
      </c>
      <c r="B4666" s="7">
        <v>44750</v>
      </c>
      <c r="C4666" s="8" t="s">
        <v>3818</v>
      </c>
      <c r="D4666" s="8" t="s">
        <v>1292</v>
      </c>
      <c r="E4666" s="8" t="s">
        <v>549</v>
      </c>
      <c r="F4666" s="8" t="s">
        <v>57</v>
      </c>
      <c r="G4666" s="1">
        <v>401222</v>
      </c>
      <c r="H4666" s="1">
        <v>0</v>
      </c>
      <c r="I4666" s="1">
        <v>2040581843</v>
      </c>
      <c r="J4666" s="1">
        <v>0</v>
      </c>
    </row>
    <row r="4667" spans="1:10" x14ac:dyDescent="0.25">
      <c r="A4667" s="7">
        <v>44750</v>
      </c>
      <c r="B4667" s="7">
        <v>44750</v>
      </c>
      <c r="C4667" s="8" t="s">
        <v>3818</v>
      </c>
      <c r="D4667" s="8" t="s">
        <v>1296</v>
      </c>
      <c r="E4667" s="8" t="s">
        <v>549</v>
      </c>
      <c r="F4667" s="8" t="s">
        <v>57</v>
      </c>
      <c r="G4667" s="1">
        <v>1984500</v>
      </c>
      <c r="H4667" s="1">
        <v>0</v>
      </c>
      <c r="I4667" s="1">
        <v>2042566343</v>
      </c>
      <c r="J4667" s="1">
        <v>0</v>
      </c>
    </row>
    <row r="4668" spans="1:10" x14ac:dyDescent="0.25">
      <c r="A4668" s="7">
        <v>44750</v>
      </c>
      <c r="B4668" s="7">
        <v>44750</v>
      </c>
      <c r="C4668" s="8" t="s">
        <v>3819</v>
      </c>
      <c r="D4668" s="8" t="s">
        <v>1291</v>
      </c>
      <c r="E4668" s="8" t="s">
        <v>549</v>
      </c>
      <c r="F4668" s="8" t="s">
        <v>57</v>
      </c>
      <c r="G4668" s="1">
        <v>388685</v>
      </c>
      <c r="H4668" s="1">
        <v>0</v>
      </c>
      <c r="I4668" s="1">
        <v>2042955028</v>
      </c>
      <c r="J4668" s="1">
        <v>0</v>
      </c>
    </row>
    <row r="4669" spans="1:10" x14ac:dyDescent="0.25">
      <c r="A4669" s="7">
        <v>44750</v>
      </c>
      <c r="B4669" s="7">
        <v>44750</v>
      </c>
      <c r="C4669" s="8" t="s">
        <v>3819</v>
      </c>
      <c r="D4669" s="8" t="s">
        <v>1292</v>
      </c>
      <c r="E4669" s="8" t="s">
        <v>549</v>
      </c>
      <c r="F4669" s="8" t="s">
        <v>57</v>
      </c>
      <c r="G4669" s="1">
        <v>2006109</v>
      </c>
      <c r="H4669" s="1">
        <v>0</v>
      </c>
      <c r="I4669" s="1">
        <v>2044961137</v>
      </c>
      <c r="J4669" s="1">
        <v>0</v>
      </c>
    </row>
    <row r="4670" spans="1:10" x14ac:dyDescent="0.25">
      <c r="A4670" s="7">
        <v>44750</v>
      </c>
      <c r="B4670" s="7">
        <v>44750</v>
      </c>
      <c r="C4670" s="8" t="s">
        <v>3820</v>
      </c>
      <c r="D4670" s="8" t="s">
        <v>1296</v>
      </c>
      <c r="E4670" s="8" t="s">
        <v>549</v>
      </c>
      <c r="F4670" s="8" t="s">
        <v>57</v>
      </c>
      <c r="G4670" s="1">
        <v>1417500</v>
      </c>
      <c r="H4670" s="1">
        <v>0</v>
      </c>
      <c r="I4670" s="1">
        <v>2046378637</v>
      </c>
      <c r="J4670" s="1">
        <v>0</v>
      </c>
    </row>
    <row r="4671" spans="1:10" x14ac:dyDescent="0.25">
      <c r="A4671" s="7">
        <v>44750</v>
      </c>
      <c r="B4671" s="7">
        <v>44750</v>
      </c>
      <c r="C4671" s="8" t="s">
        <v>3820</v>
      </c>
      <c r="D4671" s="8" t="s">
        <v>464</v>
      </c>
      <c r="E4671" s="8" t="s">
        <v>549</v>
      </c>
      <c r="F4671" s="8" t="s">
        <v>57</v>
      </c>
      <c r="G4671" s="1">
        <v>51000</v>
      </c>
      <c r="H4671" s="1">
        <v>0</v>
      </c>
      <c r="I4671" s="1">
        <v>2046429637</v>
      </c>
      <c r="J4671" s="1">
        <v>0</v>
      </c>
    </row>
    <row r="4672" spans="1:10" x14ac:dyDescent="0.25">
      <c r="A4672" s="7">
        <v>44750</v>
      </c>
      <c r="B4672" s="7">
        <v>44750</v>
      </c>
      <c r="C4672" s="8" t="s">
        <v>3821</v>
      </c>
      <c r="D4672" s="8" t="s">
        <v>1292</v>
      </c>
      <c r="E4672" s="8" t="s">
        <v>549</v>
      </c>
      <c r="F4672" s="8" t="s">
        <v>57</v>
      </c>
      <c r="G4672" s="1">
        <v>401222</v>
      </c>
      <c r="H4672" s="1">
        <v>0</v>
      </c>
      <c r="I4672" s="1">
        <v>2046830859</v>
      </c>
      <c r="J4672" s="1">
        <v>0</v>
      </c>
    </row>
    <row r="4673" spans="1:10" x14ac:dyDescent="0.25">
      <c r="A4673" s="7">
        <v>44750</v>
      </c>
      <c r="B4673" s="7">
        <v>44750</v>
      </c>
      <c r="C4673" s="8" t="s">
        <v>3821</v>
      </c>
      <c r="D4673" s="8" t="s">
        <v>1296</v>
      </c>
      <c r="E4673" s="8" t="s">
        <v>549</v>
      </c>
      <c r="F4673" s="8" t="s">
        <v>57</v>
      </c>
      <c r="G4673" s="1">
        <v>1984500</v>
      </c>
      <c r="H4673" s="1">
        <v>0</v>
      </c>
      <c r="I4673" s="1">
        <v>2048815359</v>
      </c>
      <c r="J4673" s="1">
        <v>0</v>
      </c>
    </row>
    <row r="4674" spans="1:10" x14ac:dyDescent="0.25">
      <c r="A4674" s="7">
        <v>44750</v>
      </c>
      <c r="B4674" s="7">
        <v>44750</v>
      </c>
      <c r="C4674" s="8" t="s">
        <v>3822</v>
      </c>
      <c r="D4674" s="8" t="s">
        <v>300</v>
      </c>
      <c r="E4674" s="8" t="s">
        <v>549</v>
      </c>
      <c r="F4674" s="8" t="s">
        <v>57</v>
      </c>
      <c r="G4674" s="1">
        <v>51000</v>
      </c>
      <c r="H4674" s="1">
        <v>0</v>
      </c>
      <c r="I4674" s="1">
        <v>2048866359</v>
      </c>
      <c r="J4674" s="1">
        <v>0</v>
      </c>
    </row>
    <row r="4675" spans="1:10" x14ac:dyDescent="0.25">
      <c r="A4675" s="7">
        <v>44750</v>
      </c>
      <c r="B4675" s="7">
        <v>44750</v>
      </c>
      <c r="C4675" s="8" t="s">
        <v>3822</v>
      </c>
      <c r="D4675" s="8" t="s">
        <v>464</v>
      </c>
      <c r="E4675" s="8" t="s">
        <v>549</v>
      </c>
      <c r="F4675" s="8" t="s">
        <v>57</v>
      </c>
      <c r="G4675" s="1">
        <v>51000</v>
      </c>
      <c r="H4675" s="1">
        <v>0</v>
      </c>
      <c r="I4675" s="1">
        <v>2048917359</v>
      </c>
      <c r="J4675" s="1">
        <v>0</v>
      </c>
    </row>
    <row r="4676" spans="1:10" x14ac:dyDescent="0.25">
      <c r="A4676" s="7">
        <v>44750</v>
      </c>
      <c r="B4676" s="7">
        <v>44750</v>
      </c>
      <c r="C4676" s="8" t="s">
        <v>3823</v>
      </c>
      <c r="D4676" s="8" t="s">
        <v>1295</v>
      </c>
      <c r="E4676" s="8" t="s">
        <v>549</v>
      </c>
      <c r="F4676" s="8" t="s">
        <v>57</v>
      </c>
      <c r="G4676" s="1">
        <v>289980</v>
      </c>
      <c r="H4676" s="1">
        <v>0</v>
      </c>
      <c r="I4676" s="1">
        <v>2049207339</v>
      </c>
      <c r="J4676" s="1">
        <v>0</v>
      </c>
    </row>
    <row r="4677" spans="1:10" x14ac:dyDescent="0.25">
      <c r="A4677" s="7">
        <v>44750</v>
      </c>
      <c r="B4677" s="7">
        <v>44750</v>
      </c>
      <c r="C4677" s="8" t="s">
        <v>3823</v>
      </c>
      <c r="D4677" s="8" t="s">
        <v>1296</v>
      </c>
      <c r="E4677" s="8" t="s">
        <v>549</v>
      </c>
      <c r="F4677" s="8" t="s">
        <v>57</v>
      </c>
      <c r="G4677" s="1">
        <v>1984500</v>
      </c>
      <c r="H4677" s="1">
        <v>0</v>
      </c>
      <c r="I4677" s="1">
        <v>2051191839</v>
      </c>
      <c r="J4677" s="1">
        <v>0</v>
      </c>
    </row>
    <row r="4678" spans="1:10" x14ac:dyDescent="0.25">
      <c r="A4678" s="7">
        <v>44750</v>
      </c>
      <c r="B4678" s="7">
        <v>44750</v>
      </c>
      <c r="C4678" s="8" t="s">
        <v>3824</v>
      </c>
      <c r="D4678" s="8" t="s">
        <v>1292</v>
      </c>
      <c r="E4678" s="8" t="s">
        <v>549</v>
      </c>
      <c r="F4678" s="8" t="s">
        <v>57</v>
      </c>
      <c r="G4678" s="1">
        <v>401222</v>
      </c>
      <c r="H4678" s="1">
        <v>0</v>
      </c>
      <c r="I4678" s="1">
        <v>2051593061</v>
      </c>
      <c r="J4678" s="1">
        <v>0</v>
      </c>
    </row>
    <row r="4679" spans="1:10" x14ac:dyDescent="0.25">
      <c r="A4679" s="7">
        <v>44750</v>
      </c>
      <c r="B4679" s="7">
        <v>44750</v>
      </c>
      <c r="C4679" s="8" t="s">
        <v>3824</v>
      </c>
      <c r="D4679" s="8" t="s">
        <v>1296</v>
      </c>
      <c r="E4679" s="8" t="s">
        <v>549</v>
      </c>
      <c r="F4679" s="8" t="s">
        <v>57</v>
      </c>
      <c r="G4679" s="1">
        <v>1984500</v>
      </c>
      <c r="H4679" s="1">
        <v>0</v>
      </c>
      <c r="I4679" s="1">
        <v>2053577561</v>
      </c>
      <c r="J4679" s="1">
        <v>0</v>
      </c>
    </row>
    <row r="4680" spans="1:10" x14ac:dyDescent="0.25">
      <c r="A4680" s="7">
        <v>44750</v>
      </c>
      <c r="B4680" s="7">
        <v>44750</v>
      </c>
      <c r="C4680" s="8" t="s">
        <v>3825</v>
      </c>
      <c r="D4680" s="8" t="s">
        <v>1296</v>
      </c>
      <c r="E4680" s="8" t="s">
        <v>549</v>
      </c>
      <c r="F4680" s="8" t="s">
        <v>57</v>
      </c>
      <c r="G4680" s="1">
        <v>1984500</v>
      </c>
      <c r="H4680" s="1">
        <v>0</v>
      </c>
      <c r="I4680" s="1">
        <v>2055562061</v>
      </c>
      <c r="J4680" s="1">
        <v>0</v>
      </c>
    </row>
    <row r="4681" spans="1:10" x14ac:dyDescent="0.25">
      <c r="A4681" s="7">
        <v>44750</v>
      </c>
      <c r="B4681" s="7">
        <v>44750</v>
      </c>
      <c r="C4681" s="8" t="s">
        <v>3825</v>
      </c>
      <c r="D4681" s="8" t="s">
        <v>1398</v>
      </c>
      <c r="E4681" s="8" t="s">
        <v>549</v>
      </c>
      <c r="F4681" s="8" t="s">
        <v>57</v>
      </c>
      <c r="G4681" s="1">
        <v>466200</v>
      </c>
      <c r="H4681" s="1">
        <v>0</v>
      </c>
      <c r="I4681" s="1">
        <v>2056028261</v>
      </c>
      <c r="J4681" s="1">
        <v>0</v>
      </c>
    </row>
    <row r="4682" spans="1:10" x14ac:dyDescent="0.25">
      <c r="A4682" s="7">
        <v>44750</v>
      </c>
      <c r="B4682" s="7">
        <v>44750</v>
      </c>
      <c r="C4682" s="8" t="s">
        <v>3826</v>
      </c>
      <c r="D4682" s="8" t="s">
        <v>2613</v>
      </c>
      <c r="E4682" s="8" t="s">
        <v>549</v>
      </c>
      <c r="F4682" s="8" t="s">
        <v>57</v>
      </c>
      <c r="G4682" s="1">
        <v>243600</v>
      </c>
      <c r="H4682" s="1">
        <v>0</v>
      </c>
      <c r="I4682" s="1">
        <v>2056271861</v>
      </c>
      <c r="J4682" s="1">
        <v>0</v>
      </c>
    </row>
    <row r="4683" spans="1:10" x14ac:dyDescent="0.25">
      <c r="A4683" s="7">
        <v>44750</v>
      </c>
      <c r="B4683" s="7">
        <v>44750</v>
      </c>
      <c r="C4683" s="8" t="s">
        <v>3826</v>
      </c>
      <c r="D4683" s="8" t="s">
        <v>1292</v>
      </c>
      <c r="E4683" s="8" t="s">
        <v>549</v>
      </c>
      <c r="F4683" s="8" t="s">
        <v>57</v>
      </c>
      <c r="G4683" s="1">
        <v>2006109</v>
      </c>
      <c r="H4683" s="1">
        <v>0</v>
      </c>
      <c r="I4683" s="1">
        <v>2058277970</v>
      </c>
      <c r="J4683" s="1">
        <v>0</v>
      </c>
    </row>
    <row r="4684" spans="1:10" x14ac:dyDescent="0.25">
      <c r="A4684" s="7">
        <v>44750</v>
      </c>
      <c r="B4684" s="7">
        <v>44750</v>
      </c>
      <c r="C4684" s="8" t="s">
        <v>3827</v>
      </c>
      <c r="D4684" s="8" t="s">
        <v>1295</v>
      </c>
      <c r="E4684" s="8" t="s">
        <v>549</v>
      </c>
      <c r="F4684" s="8" t="s">
        <v>57</v>
      </c>
      <c r="G4684" s="1">
        <v>289980</v>
      </c>
      <c r="H4684" s="1">
        <v>0</v>
      </c>
      <c r="I4684" s="1">
        <v>2058567950</v>
      </c>
      <c r="J4684" s="1">
        <v>0</v>
      </c>
    </row>
    <row r="4685" spans="1:10" x14ac:dyDescent="0.25">
      <c r="A4685" s="7">
        <v>44750</v>
      </c>
      <c r="B4685" s="7">
        <v>44750</v>
      </c>
      <c r="C4685" s="8" t="s">
        <v>3827</v>
      </c>
      <c r="D4685" s="8" t="s">
        <v>1296</v>
      </c>
      <c r="E4685" s="8" t="s">
        <v>549</v>
      </c>
      <c r="F4685" s="8" t="s">
        <v>57</v>
      </c>
      <c r="G4685" s="1">
        <v>1984500</v>
      </c>
      <c r="H4685" s="1">
        <v>0</v>
      </c>
      <c r="I4685" s="1">
        <v>2060552450</v>
      </c>
      <c r="J4685" s="1">
        <v>0</v>
      </c>
    </row>
    <row r="4686" spans="1:10" x14ac:dyDescent="0.25">
      <c r="A4686" s="7">
        <v>44750</v>
      </c>
      <c r="B4686" s="7">
        <v>44750</v>
      </c>
      <c r="C4686" s="8" t="s">
        <v>3828</v>
      </c>
      <c r="D4686" s="8" t="s">
        <v>1292</v>
      </c>
      <c r="E4686" s="8" t="s">
        <v>549</v>
      </c>
      <c r="F4686" s="8" t="s">
        <v>57</v>
      </c>
      <c r="G4686" s="1">
        <v>802444</v>
      </c>
      <c r="H4686" s="1">
        <v>0</v>
      </c>
      <c r="I4686" s="1">
        <v>2061354894</v>
      </c>
      <c r="J4686" s="1">
        <v>0</v>
      </c>
    </row>
    <row r="4687" spans="1:10" x14ac:dyDescent="0.25">
      <c r="A4687" s="7">
        <v>44750</v>
      </c>
      <c r="B4687" s="7">
        <v>44750</v>
      </c>
      <c r="C4687" s="8" t="s">
        <v>3828</v>
      </c>
      <c r="D4687" s="8" t="s">
        <v>1296</v>
      </c>
      <c r="E4687" s="8" t="s">
        <v>549</v>
      </c>
      <c r="F4687" s="8" t="s">
        <v>57</v>
      </c>
      <c r="G4687" s="1">
        <v>1417500</v>
      </c>
      <c r="H4687" s="1">
        <v>0</v>
      </c>
      <c r="I4687" s="1">
        <v>2062772394</v>
      </c>
      <c r="J4687" s="1">
        <v>0</v>
      </c>
    </row>
    <row r="4688" spans="1:10" x14ac:dyDescent="0.25">
      <c r="A4688" s="7">
        <v>44750</v>
      </c>
      <c r="B4688" s="7">
        <v>44750</v>
      </c>
      <c r="C4688" s="8" t="s">
        <v>3829</v>
      </c>
      <c r="D4688" s="8" t="s">
        <v>1296</v>
      </c>
      <c r="E4688" s="8" t="s">
        <v>549</v>
      </c>
      <c r="F4688" s="8" t="s">
        <v>57</v>
      </c>
      <c r="G4688" s="1">
        <v>1984500</v>
      </c>
      <c r="H4688" s="1">
        <v>0</v>
      </c>
      <c r="I4688" s="1">
        <v>2064756894</v>
      </c>
      <c r="J4688" s="1">
        <v>0</v>
      </c>
    </row>
    <row r="4689" spans="1:10" x14ac:dyDescent="0.25">
      <c r="A4689" s="7">
        <v>44750</v>
      </c>
      <c r="B4689" s="7">
        <v>44750</v>
      </c>
      <c r="C4689" s="8" t="s">
        <v>3829</v>
      </c>
      <c r="D4689" s="8" t="s">
        <v>1293</v>
      </c>
      <c r="E4689" s="8" t="s">
        <v>549</v>
      </c>
      <c r="F4689" s="8" t="s">
        <v>57</v>
      </c>
      <c r="G4689" s="1">
        <v>401222</v>
      </c>
      <c r="H4689" s="1">
        <v>0</v>
      </c>
      <c r="I4689" s="1">
        <v>2065158116</v>
      </c>
      <c r="J4689" s="1">
        <v>0</v>
      </c>
    </row>
    <row r="4690" spans="1:10" x14ac:dyDescent="0.25">
      <c r="A4690" s="7">
        <v>44750</v>
      </c>
      <c r="B4690" s="7">
        <v>44750</v>
      </c>
      <c r="C4690" s="8" t="s">
        <v>3830</v>
      </c>
      <c r="D4690" s="8" t="s">
        <v>1296</v>
      </c>
      <c r="E4690" s="8" t="s">
        <v>549</v>
      </c>
      <c r="F4690" s="8" t="s">
        <v>57</v>
      </c>
      <c r="G4690" s="1">
        <v>1417500</v>
      </c>
      <c r="H4690" s="1">
        <v>0</v>
      </c>
      <c r="I4690" s="1">
        <v>2066575616</v>
      </c>
      <c r="J4690" s="1">
        <v>0</v>
      </c>
    </row>
    <row r="4691" spans="1:10" x14ac:dyDescent="0.25">
      <c r="A4691" s="7">
        <v>44750</v>
      </c>
      <c r="B4691" s="7">
        <v>44750</v>
      </c>
      <c r="C4691" s="8" t="s">
        <v>3830</v>
      </c>
      <c r="D4691" s="8" t="s">
        <v>1291</v>
      </c>
      <c r="E4691" s="8" t="s">
        <v>549</v>
      </c>
      <c r="F4691" s="8" t="s">
        <v>57</v>
      </c>
      <c r="G4691" s="1">
        <v>777370</v>
      </c>
      <c r="H4691" s="1">
        <v>0</v>
      </c>
      <c r="I4691" s="1">
        <v>2067352986</v>
      </c>
      <c r="J4691" s="1">
        <v>0</v>
      </c>
    </row>
    <row r="4692" spans="1:10" x14ac:dyDescent="0.25">
      <c r="A4692" s="7">
        <v>44750</v>
      </c>
      <c r="B4692" s="7">
        <v>44750</v>
      </c>
      <c r="C4692" s="8" t="s">
        <v>3831</v>
      </c>
      <c r="D4692" s="8" t="s">
        <v>1296</v>
      </c>
      <c r="E4692" s="8" t="s">
        <v>549</v>
      </c>
      <c r="F4692" s="8" t="s">
        <v>57</v>
      </c>
      <c r="G4692" s="1">
        <v>1417500</v>
      </c>
      <c r="H4692" s="1">
        <v>0</v>
      </c>
      <c r="I4692" s="1">
        <v>2068770486</v>
      </c>
      <c r="J4692" s="1">
        <v>0</v>
      </c>
    </row>
    <row r="4693" spans="1:10" x14ac:dyDescent="0.25">
      <c r="A4693" s="7">
        <v>44750</v>
      </c>
      <c r="B4693" s="7">
        <v>44750</v>
      </c>
      <c r="C4693" s="8" t="s">
        <v>3831</v>
      </c>
      <c r="D4693" s="8" t="s">
        <v>1291</v>
      </c>
      <c r="E4693" s="8" t="s">
        <v>549</v>
      </c>
      <c r="F4693" s="8" t="s">
        <v>57</v>
      </c>
      <c r="G4693" s="1">
        <v>777370</v>
      </c>
      <c r="H4693" s="1">
        <v>0</v>
      </c>
      <c r="I4693" s="1">
        <v>2069547856</v>
      </c>
      <c r="J4693" s="1">
        <v>0</v>
      </c>
    </row>
    <row r="4694" spans="1:10" x14ac:dyDescent="0.25">
      <c r="A4694" s="7">
        <v>44750</v>
      </c>
      <c r="B4694" s="7">
        <v>44750</v>
      </c>
      <c r="C4694" s="8" t="s">
        <v>3832</v>
      </c>
      <c r="D4694" s="8" t="s">
        <v>1291</v>
      </c>
      <c r="E4694" s="8" t="s">
        <v>549</v>
      </c>
      <c r="F4694" s="8" t="s">
        <v>57</v>
      </c>
      <c r="G4694" s="1">
        <v>777370</v>
      </c>
      <c r="H4694" s="1">
        <v>0</v>
      </c>
      <c r="I4694" s="1">
        <v>2070325226</v>
      </c>
      <c r="J4694" s="1">
        <v>0</v>
      </c>
    </row>
    <row r="4695" spans="1:10" x14ac:dyDescent="0.25">
      <c r="A4695" s="7">
        <v>44750</v>
      </c>
      <c r="B4695" s="7">
        <v>44750</v>
      </c>
      <c r="C4695" s="8" t="s">
        <v>3832</v>
      </c>
      <c r="D4695" s="8" t="s">
        <v>1293</v>
      </c>
      <c r="E4695" s="8" t="s">
        <v>549</v>
      </c>
      <c r="F4695" s="8" t="s">
        <v>57</v>
      </c>
      <c r="G4695" s="1">
        <v>1184560</v>
      </c>
      <c r="H4695" s="1">
        <v>0</v>
      </c>
      <c r="I4695" s="1">
        <v>2071509786</v>
      </c>
      <c r="J4695" s="1">
        <v>0</v>
      </c>
    </row>
    <row r="4696" spans="1:10" x14ac:dyDescent="0.25">
      <c r="A4696" s="7">
        <v>44751</v>
      </c>
      <c r="B4696" s="7">
        <v>44751</v>
      </c>
      <c r="C4696" s="8" t="s">
        <v>3835</v>
      </c>
      <c r="D4696" s="8" t="s">
        <v>1295</v>
      </c>
      <c r="E4696" s="8" t="s">
        <v>549</v>
      </c>
      <c r="F4696" s="8" t="s">
        <v>57</v>
      </c>
      <c r="G4696" s="1">
        <v>579960</v>
      </c>
      <c r="H4696" s="1">
        <v>0</v>
      </c>
      <c r="I4696" s="1">
        <v>2072089746</v>
      </c>
      <c r="J4696" s="1">
        <v>0</v>
      </c>
    </row>
    <row r="4697" spans="1:10" x14ac:dyDescent="0.25">
      <c r="A4697" s="7">
        <v>44751</v>
      </c>
      <c r="B4697" s="7">
        <v>44751</v>
      </c>
      <c r="C4697" s="8" t="s">
        <v>3835</v>
      </c>
      <c r="D4697" s="8" t="s">
        <v>1307</v>
      </c>
      <c r="E4697" s="8" t="s">
        <v>549</v>
      </c>
      <c r="F4697" s="8" t="s">
        <v>57</v>
      </c>
      <c r="G4697" s="1">
        <v>844242</v>
      </c>
      <c r="H4697" s="1">
        <v>0</v>
      </c>
      <c r="I4697" s="1">
        <v>2072933988</v>
      </c>
      <c r="J4697" s="1">
        <v>0</v>
      </c>
    </row>
    <row r="4698" spans="1:10" x14ac:dyDescent="0.25">
      <c r="A4698" s="7">
        <v>44751</v>
      </c>
      <c r="B4698" s="7">
        <v>44751</v>
      </c>
      <c r="C4698" s="8" t="s">
        <v>3835</v>
      </c>
      <c r="D4698" s="8" t="s">
        <v>1296</v>
      </c>
      <c r="E4698" s="8" t="s">
        <v>549</v>
      </c>
      <c r="F4698" s="8" t="s">
        <v>57</v>
      </c>
      <c r="G4698" s="1">
        <v>850500</v>
      </c>
      <c r="H4698" s="1">
        <v>0</v>
      </c>
      <c r="I4698" s="1">
        <v>2073784488</v>
      </c>
      <c r="J4698" s="1">
        <v>0</v>
      </c>
    </row>
    <row r="4699" spans="1:10" x14ac:dyDescent="0.25">
      <c r="A4699" s="7">
        <v>44751</v>
      </c>
      <c r="B4699" s="7">
        <v>44751</v>
      </c>
      <c r="C4699" s="8" t="s">
        <v>3836</v>
      </c>
      <c r="D4699" s="8" t="s">
        <v>300</v>
      </c>
      <c r="E4699" s="8" t="s">
        <v>549</v>
      </c>
      <c r="F4699" s="8" t="s">
        <v>57</v>
      </c>
      <c r="G4699" s="1">
        <v>102000</v>
      </c>
      <c r="H4699" s="1">
        <v>0</v>
      </c>
      <c r="I4699" s="1">
        <v>2073886488</v>
      </c>
      <c r="J4699" s="1">
        <v>0</v>
      </c>
    </row>
    <row r="4700" spans="1:10" x14ac:dyDescent="0.25">
      <c r="A4700" s="7">
        <v>44751</v>
      </c>
      <c r="B4700" s="7">
        <v>44751</v>
      </c>
      <c r="C4700" s="8" t="s">
        <v>3836</v>
      </c>
      <c r="D4700" s="8" t="s">
        <v>67</v>
      </c>
      <c r="E4700" s="8" t="s">
        <v>549</v>
      </c>
      <c r="F4700" s="8" t="s">
        <v>57</v>
      </c>
      <c r="G4700" s="1">
        <v>115637</v>
      </c>
      <c r="H4700" s="1">
        <v>0</v>
      </c>
      <c r="I4700" s="1">
        <v>2074002125</v>
      </c>
      <c r="J4700" s="1">
        <v>0</v>
      </c>
    </row>
    <row r="4701" spans="1:10" x14ac:dyDescent="0.25">
      <c r="A4701" s="7">
        <v>44751</v>
      </c>
      <c r="B4701" s="7">
        <v>44751</v>
      </c>
      <c r="C4701" s="8" t="s">
        <v>3836</v>
      </c>
      <c r="D4701" s="8" t="s">
        <v>53</v>
      </c>
      <c r="E4701" s="8" t="s">
        <v>549</v>
      </c>
      <c r="F4701" s="8" t="s">
        <v>57</v>
      </c>
      <c r="G4701" s="1">
        <v>34593</v>
      </c>
      <c r="H4701" s="1">
        <v>0</v>
      </c>
      <c r="I4701" s="1">
        <v>2074036718</v>
      </c>
      <c r="J4701" s="1">
        <v>0</v>
      </c>
    </row>
    <row r="4702" spans="1:10" x14ac:dyDescent="0.25">
      <c r="A4702" s="7">
        <v>44751</v>
      </c>
      <c r="B4702" s="7">
        <v>44751</v>
      </c>
      <c r="C4702" s="8" t="s">
        <v>3836</v>
      </c>
      <c r="D4702" s="8" t="s">
        <v>464</v>
      </c>
      <c r="E4702" s="8" t="s">
        <v>549</v>
      </c>
      <c r="F4702" s="8" t="s">
        <v>57</v>
      </c>
      <c r="G4702" s="1">
        <v>102000</v>
      </c>
      <c r="H4702" s="1">
        <v>0</v>
      </c>
      <c r="I4702" s="1">
        <v>2074138718</v>
      </c>
      <c r="J4702" s="1">
        <v>0</v>
      </c>
    </row>
    <row r="4703" spans="1:10" x14ac:dyDescent="0.25">
      <c r="A4703" s="7">
        <v>44751</v>
      </c>
      <c r="B4703" s="7">
        <v>44751</v>
      </c>
      <c r="C4703" s="8" t="s">
        <v>3838</v>
      </c>
      <c r="D4703" s="8" t="s">
        <v>567</v>
      </c>
      <c r="E4703" s="8" t="s">
        <v>549</v>
      </c>
      <c r="F4703" s="8" t="s">
        <v>57</v>
      </c>
      <c r="G4703" s="1">
        <v>346222</v>
      </c>
      <c r="H4703" s="1">
        <v>0</v>
      </c>
      <c r="I4703" s="1">
        <v>2074484940</v>
      </c>
      <c r="J4703" s="1">
        <v>0</v>
      </c>
    </row>
    <row r="4704" spans="1:10" x14ac:dyDescent="0.25">
      <c r="A4704" s="7">
        <v>44751</v>
      </c>
      <c r="B4704" s="7">
        <v>44751</v>
      </c>
      <c r="C4704" s="8" t="s">
        <v>3838</v>
      </c>
      <c r="D4704" s="8" t="s">
        <v>486</v>
      </c>
      <c r="E4704" s="8" t="s">
        <v>549</v>
      </c>
      <c r="F4704" s="8" t="s">
        <v>57</v>
      </c>
      <c r="G4704" s="1">
        <v>380844</v>
      </c>
      <c r="H4704" s="1">
        <v>0</v>
      </c>
      <c r="I4704" s="1">
        <v>2074865784</v>
      </c>
      <c r="J4704" s="1">
        <v>0</v>
      </c>
    </row>
    <row r="4705" spans="1:10" x14ac:dyDescent="0.25">
      <c r="A4705" s="7">
        <v>44751</v>
      </c>
      <c r="B4705" s="7">
        <v>44751</v>
      </c>
      <c r="C4705" s="8" t="s">
        <v>3839</v>
      </c>
      <c r="D4705" s="8" t="s">
        <v>251</v>
      </c>
      <c r="E4705" s="8" t="s">
        <v>549</v>
      </c>
      <c r="F4705" s="8" t="s">
        <v>57</v>
      </c>
      <c r="G4705" s="1">
        <v>383167</v>
      </c>
      <c r="H4705" s="1">
        <v>0</v>
      </c>
      <c r="I4705" s="1">
        <v>2075248951</v>
      </c>
      <c r="J4705" s="1">
        <v>0</v>
      </c>
    </row>
    <row r="4706" spans="1:10" x14ac:dyDescent="0.25">
      <c r="A4706" s="7">
        <v>44751</v>
      </c>
      <c r="B4706" s="7">
        <v>44751</v>
      </c>
      <c r="C4706" s="8" t="s">
        <v>3839</v>
      </c>
      <c r="D4706" s="8" t="s">
        <v>251</v>
      </c>
      <c r="E4706" s="8" t="s">
        <v>549</v>
      </c>
      <c r="F4706" s="8" t="s">
        <v>57</v>
      </c>
      <c r="G4706" s="1">
        <v>383167</v>
      </c>
      <c r="H4706" s="1">
        <v>0</v>
      </c>
      <c r="I4706" s="1">
        <v>2075632118</v>
      </c>
      <c r="J4706" s="1">
        <v>0</v>
      </c>
    </row>
    <row r="4707" spans="1:10" x14ac:dyDescent="0.25">
      <c r="A4707" s="7">
        <v>44751</v>
      </c>
      <c r="B4707" s="7">
        <v>44751</v>
      </c>
      <c r="C4707" s="8" t="s">
        <v>3840</v>
      </c>
      <c r="D4707" s="8" t="s">
        <v>567</v>
      </c>
      <c r="E4707" s="8" t="s">
        <v>549</v>
      </c>
      <c r="F4707" s="8" t="s">
        <v>57</v>
      </c>
      <c r="G4707" s="1">
        <v>380844</v>
      </c>
      <c r="H4707" s="1">
        <v>0</v>
      </c>
      <c r="I4707" s="1">
        <v>2076012962</v>
      </c>
      <c r="J4707" s="1">
        <v>0</v>
      </c>
    </row>
    <row r="4708" spans="1:10" x14ac:dyDescent="0.25">
      <c r="A4708" s="7">
        <v>44751</v>
      </c>
      <c r="B4708" s="7">
        <v>44751</v>
      </c>
      <c r="C4708" s="8" t="s">
        <v>3840</v>
      </c>
      <c r="D4708" s="8" t="s">
        <v>251</v>
      </c>
      <c r="E4708" s="8" t="s">
        <v>549</v>
      </c>
      <c r="F4708" s="8" t="s">
        <v>57</v>
      </c>
      <c r="G4708" s="1">
        <v>383167</v>
      </c>
      <c r="H4708" s="1">
        <v>0</v>
      </c>
      <c r="I4708" s="1">
        <v>2076396129</v>
      </c>
      <c r="J4708" s="1">
        <v>0</v>
      </c>
    </row>
    <row r="4709" spans="1:10" x14ac:dyDescent="0.25">
      <c r="A4709" s="7">
        <v>44751</v>
      </c>
      <c r="B4709" s="7">
        <v>44751</v>
      </c>
      <c r="C4709" s="8" t="s">
        <v>3842</v>
      </c>
      <c r="D4709" s="8" t="s">
        <v>1307</v>
      </c>
      <c r="E4709" s="8" t="s">
        <v>549</v>
      </c>
      <c r="F4709" s="8" t="s">
        <v>57</v>
      </c>
      <c r="G4709" s="1">
        <v>361818</v>
      </c>
      <c r="H4709" s="1">
        <v>0</v>
      </c>
      <c r="I4709" s="1">
        <v>2076757947</v>
      </c>
      <c r="J4709" s="1">
        <v>0</v>
      </c>
    </row>
    <row r="4710" spans="1:10" x14ac:dyDescent="0.25">
      <c r="A4710" s="7">
        <v>44751</v>
      </c>
      <c r="B4710" s="7">
        <v>44751</v>
      </c>
      <c r="C4710" s="8" t="s">
        <v>3842</v>
      </c>
      <c r="D4710" s="8" t="s">
        <v>1296</v>
      </c>
      <c r="E4710" s="8" t="s">
        <v>549</v>
      </c>
      <c r="F4710" s="8" t="s">
        <v>57</v>
      </c>
      <c r="G4710" s="1">
        <v>1417500</v>
      </c>
      <c r="H4710" s="1">
        <v>0</v>
      </c>
      <c r="I4710" s="1">
        <v>2078175447</v>
      </c>
      <c r="J4710" s="1">
        <v>0</v>
      </c>
    </row>
    <row r="4711" spans="1:10" x14ac:dyDescent="0.25">
      <c r="A4711" s="7">
        <v>44751</v>
      </c>
      <c r="B4711" s="7">
        <v>44751</v>
      </c>
      <c r="C4711" s="8" t="s">
        <v>3842</v>
      </c>
      <c r="D4711" s="8" t="s">
        <v>1295</v>
      </c>
      <c r="E4711" s="8" t="s">
        <v>549</v>
      </c>
      <c r="F4711" s="8" t="s">
        <v>57</v>
      </c>
      <c r="G4711" s="1">
        <v>579960</v>
      </c>
      <c r="H4711" s="1">
        <v>0</v>
      </c>
      <c r="I4711" s="1">
        <v>2078755407</v>
      </c>
      <c r="J4711" s="1">
        <v>0</v>
      </c>
    </row>
    <row r="4712" spans="1:10" x14ac:dyDescent="0.25">
      <c r="A4712" s="7">
        <v>44751</v>
      </c>
      <c r="B4712" s="7">
        <v>44751</v>
      </c>
      <c r="C4712" s="8" t="s">
        <v>3843</v>
      </c>
      <c r="D4712" s="8" t="s">
        <v>55</v>
      </c>
      <c r="E4712" s="8" t="s">
        <v>549</v>
      </c>
      <c r="F4712" s="8" t="s">
        <v>57</v>
      </c>
      <c r="G4712" s="1">
        <v>63334</v>
      </c>
      <c r="H4712" s="1">
        <v>0</v>
      </c>
      <c r="I4712" s="1">
        <v>2078818741</v>
      </c>
      <c r="J4712" s="1">
        <v>0</v>
      </c>
    </row>
    <row r="4713" spans="1:10" x14ac:dyDescent="0.25">
      <c r="A4713" s="7">
        <v>44751</v>
      </c>
      <c r="B4713" s="7">
        <v>44751</v>
      </c>
      <c r="C4713" s="8" t="s">
        <v>3843</v>
      </c>
      <c r="D4713" s="8" t="s">
        <v>486</v>
      </c>
      <c r="E4713" s="8" t="s">
        <v>549</v>
      </c>
      <c r="F4713" s="8" t="s">
        <v>57</v>
      </c>
      <c r="G4713" s="1">
        <v>443164</v>
      </c>
      <c r="H4713" s="1">
        <v>0</v>
      </c>
      <c r="I4713" s="1">
        <v>2079261905</v>
      </c>
      <c r="J4713" s="1">
        <v>0</v>
      </c>
    </row>
    <row r="4714" spans="1:10" x14ac:dyDescent="0.25">
      <c r="A4714" s="7">
        <v>44751</v>
      </c>
      <c r="B4714" s="7">
        <v>44751</v>
      </c>
      <c r="C4714" s="8" t="s">
        <v>3843</v>
      </c>
      <c r="D4714" s="8" t="s">
        <v>567</v>
      </c>
      <c r="E4714" s="8" t="s">
        <v>549</v>
      </c>
      <c r="F4714" s="8" t="s">
        <v>57</v>
      </c>
      <c r="G4714" s="1">
        <v>249280</v>
      </c>
      <c r="H4714" s="1">
        <v>0</v>
      </c>
      <c r="I4714" s="1">
        <v>2079511185</v>
      </c>
      <c r="J4714" s="1">
        <v>0</v>
      </c>
    </row>
    <row r="4715" spans="1:10" x14ac:dyDescent="0.25">
      <c r="A4715" s="7">
        <v>44751</v>
      </c>
      <c r="B4715" s="7">
        <v>44751</v>
      </c>
      <c r="C4715" s="8" t="s">
        <v>3844</v>
      </c>
      <c r="D4715" s="8" t="s">
        <v>1296</v>
      </c>
      <c r="E4715" s="8" t="s">
        <v>549</v>
      </c>
      <c r="F4715" s="8" t="s">
        <v>57</v>
      </c>
      <c r="G4715" s="1">
        <v>1417500</v>
      </c>
      <c r="H4715" s="1">
        <v>0</v>
      </c>
      <c r="I4715" s="1">
        <v>2080928685</v>
      </c>
      <c r="J4715" s="1">
        <v>0</v>
      </c>
    </row>
    <row r="4716" spans="1:10" x14ac:dyDescent="0.25">
      <c r="A4716" s="7">
        <v>44751</v>
      </c>
      <c r="B4716" s="7">
        <v>44751</v>
      </c>
      <c r="C4716" s="8" t="s">
        <v>3844</v>
      </c>
      <c r="D4716" s="8" t="s">
        <v>1291</v>
      </c>
      <c r="E4716" s="8" t="s">
        <v>549</v>
      </c>
      <c r="F4716" s="8" t="s">
        <v>57</v>
      </c>
      <c r="G4716" s="1">
        <v>666317</v>
      </c>
      <c r="H4716" s="1">
        <v>0</v>
      </c>
      <c r="I4716" s="1">
        <v>2081595002</v>
      </c>
      <c r="J4716" s="1">
        <v>0</v>
      </c>
    </row>
    <row r="4717" spans="1:10" x14ac:dyDescent="0.25">
      <c r="A4717" s="7">
        <v>44751</v>
      </c>
      <c r="B4717" s="7">
        <v>44751</v>
      </c>
      <c r="C4717" s="8" t="s">
        <v>3844</v>
      </c>
      <c r="D4717" s="8" t="s">
        <v>464</v>
      </c>
      <c r="E4717" s="8" t="s">
        <v>549</v>
      </c>
      <c r="F4717" s="8" t="s">
        <v>57</v>
      </c>
      <c r="G4717" s="1">
        <v>40800</v>
      </c>
      <c r="H4717" s="1">
        <v>0</v>
      </c>
      <c r="I4717" s="1">
        <v>2081635802</v>
      </c>
      <c r="J4717" s="1">
        <v>0</v>
      </c>
    </row>
    <row r="4718" spans="1:10" x14ac:dyDescent="0.25">
      <c r="A4718" s="7">
        <v>44751</v>
      </c>
      <c r="B4718" s="7">
        <v>44751</v>
      </c>
      <c r="C4718" s="8" t="s">
        <v>3845</v>
      </c>
      <c r="D4718" s="8" t="s">
        <v>1296</v>
      </c>
      <c r="E4718" s="8" t="s">
        <v>549</v>
      </c>
      <c r="F4718" s="8" t="s">
        <v>57</v>
      </c>
      <c r="G4718" s="1">
        <v>1134000</v>
      </c>
      <c r="H4718" s="1">
        <v>0</v>
      </c>
      <c r="I4718" s="1">
        <v>2082769802</v>
      </c>
      <c r="J4718" s="1">
        <v>0</v>
      </c>
    </row>
    <row r="4719" spans="1:10" x14ac:dyDescent="0.25">
      <c r="A4719" s="7">
        <v>44751</v>
      </c>
      <c r="B4719" s="7">
        <v>44751</v>
      </c>
      <c r="C4719" s="8" t="s">
        <v>3845</v>
      </c>
      <c r="D4719" s="8" t="s">
        <v>1291</v>
      </c>
      <c r="E4719" s="8" t="s">
        <v>549</v>
      </c>
      <c r="F4719" s="8" t="s">
        <v>57</v>
      </c>
      <c r="G4719" s="1">
        <v>888422</v>
      </c>
      <c r="H4719" s="1">
        <v>0</v>
      </c>
      <c r="I4719" s="1">
        <v>2083658224</v>
      </c>
      <c r="J4719" s="1">
        <v>0</v>
      </c>
    </row>
    <row r="4720" spans="1:10" x14ac:dyDescent="0.25">
      <c r="A4720" s="7">
        <v>44751</v>
      </c>
      <c r="B4720" s="7">
        <v>44751</v>
      </c>
      <c r="C4720" s="8" t="s">
        <v>3845</v>
      </c>
      <c r="D4720" s="8" t="s">
        <v>1295</v>
      </c>
      <c r="E4720" s="8" t="s">
        <v>549</v>
      </c>
      <c r="F4720" s="8" t="s">
        <v>57</v>
      </c>
      <c r="G4720" s="1">
        <v>289980</v>
      </c>
      <c r="H4720" s="1">
        <v>0</v>
      </c>
      <c r="I4720" s="1">
        <v>2083948204</v>
      </c>
      <c r="J4720" s="1">
        <v>0</v>
      </c>
    </row>
    <row r="4721" spans="1:10" x14ac:dyDescent="0.25">
      <c r="A4721" s="7">
        <v>44751</v>
      </c>
      <c r="B4721" s="7">
        <v>44751</v>
      </c>
      <c r="C4721" s="8" t="s">
        <v>3846</v>
      </c>
      <c r="D4721" s="8" t="s">
        <v>1295</v>
      </c>
      <c r="E4721" s="8" t="s">
        <v>549</v>
      </c>
      <c r="F4721" s="8" t="s">
        <v>57</v>
      </c>
      <c r="G4721" s="1">
        <v>115992</v>
      </c>
      <c r="H4721" s="1">
        <v>0</v>
      </c>
      <c r="I4721" s="1">
        <v>2084064196</v>
      </c>
      <c r="J4721" s="1">
        <v>0</v>
      </c>
    </row>
    <row r="4722" spans="1:10" x14ac:dyDescent="0.25">
      <c r="A4722" s="7">
        <v>44751</v>
      </c>
      <c r="B4722" s="7">
        <v>44751</v>
      </c>
      <c r="C4722" s="8" t="s">
        <v>3846</v>
      </c>
      <c r="D4722" s="8" t="s">
        <v>1296</v>
      </c>
      <c r="E4722" s="8" t="s">
        <v>549</v>
      </c>
      <c r="F4722" s="8" t="s">
        <v>57</v>
      </c>
      <c r="G4722" s="1">
        <v>1417500</v>
      </c>
      <c r="H4722" s="1">
        <v>0</v>
      </c>
      <c r="I4722" s="1">
        <v>2085481696</v>
      </c>
      <c r="J4722" s="1">
        <v>0</v>
      </c>
    </row>
    <row r="4723" spans="1:10" x14ac:dyDescent="0.25">
      <c r="A4723" s="7">
        <v>44751</v>
      </c>
      <c r="B4723" s="7">
        <v>44751</v>
      </c>
      <c r="C4723" s="8" t="s">
        <v>3846</v>
      </c>
      <c r="D4723" s="8" t="s">
        <v>1291</v>
      </c>
      <c r="E4723" s="8" t="s">
        <v>549</v>
      </c>
      <c r="F4723" s="8" t="s">
        <v>57</v>
      </c>
      <c r="G4723" s="1">
        <v>888422</v>
      </c>
      <c r="H4723" s="1">
        <v>0</v>
      </c>
      <c r="I4723" s="1">
        <v>2086370118</v>
      </c>
      <c r="J4723" s="1">
        <v>0</v>
      </c>
    </row>
    <row r="4724" spans="1:10" x14ac:dyDescent="0.25">
      <c r="A4724" s="7">
        <v>44751</v>
      </c>
      <c r="B4724" s="7">
        <v>44751</v>
      </c>
      <c r="C4724" s="8" t="s">
        <v>3847</v>
      </c>
      <c r="D4724" s="8" t="s">
        <v>53</v>
      </c>
      <c r="E4724" s="8" t="s">
        <v>549</v>
      </c>
      <c r="F4724" s="8" t="s">
        <v>57</v>
      </c>
      <c r="G4724" s="1">
        <v>69185</v>
      </c>
      <c r="H4724" s="1">
        <v>0</v>
      </c>
      <c r="I4724" s="1">
        <v>2086439303</v>
      </c>
      <c r="J4724" s="1">
        <v>0</v>
      </c>
    </row>
    <row r="4725" spans="1:10" x14ac:dyDescent="0.25">
      <c r="A4725" s="7">
        <v>44751</v>
      </c>
      <c r="B4725" s="7">
        <v>44751</v>
      </c>
      <c r="C4725" s="8" t="s">
        <v>3847</v>
      </c>
      <c r="D4725" s="8" t="s">
        <v>464</v>
      </c>
      <c r="E4725" s="8" t="s">
        <v>549</v>
      </c>
      <c r="F4725" s="8" t="s">
        <v>57</v>
      </c>
      <c r="G4725" s="1">
        <v>81600</v>
      </c>
      <c r="H4725" s="1">
        <v>0</v>
      </c>
      <c r="I4725" s="1">
        <v>2086520903</v>
      </c>
      <c r="J4725" s="1">
        <v>0</v>
      </c>
    </row>
    <row r="4726" spans="1:10" x14ac:dyDescent="0.25">
      <c r="A4726" s="7">
        <v>44751</v>
      </c>
      <c r="B4726" s="7">
        <v>44751</v>
      </c>
      <c r="C4726" s="8" t="s">
        <v>3847</v>
      </c>
      <c r="D4726" s="8" t="s">
        <v>338</v>
      </c>
      <c r="E4726" s="8" t="s">
        <v>549</v>
      </c>
      <c r="F4726" s="8" t="s">
        <v>57</v>
      </c>
      <c r="G4726" s="1">
        <v>102000</v>
      </c>
      <c r="H4726" s="1">
        <v>0</v>
      </c>
      <c r="I4726" s="1">
        <v>2086622903</v>
      </c>
      <c r="J4726" s="1">
        <v>0</v>
      </c>
    </row>
    <row r="4727" spans="1:10" x14ac:dyDescent="0.25">
      <c r="A4727" s="7">
        <v>44751</v>
      </c>
      <c r="B4727" s="7">
        <v>44751</v>
      </c>
      <c r="C4727" s="8" t="s">
        <v>3847</v>
      </c>
      <c r="D4727" s="8" t="s">
        <v>300</v>
      </c>
      <c r="E4727" s="8" t="s">
        <v>549</v>
      </c>
      <c r="F4727" s="8" t="s">
        <v>57</v>
      </c>
      <c r="G4727" s="1">
        <v>102000</v>
      </c>
      <c r="H4727" s="1">
        <v>0</v>
      </c>
      <c r="I4727" s="1">
        <v>2086724903</v>
      </c>
      <c r="J4727" s="1">
        <v>0</v>
      </c>
    </row>
    <row r="4728" spans="1:10" x14ac:dyDescent="0.25">
      <c r="A4728" s="7">
        <v>44751</v>
      </c>
      <c r="B4728" s="7">
        <v>44751</v>
      </c>
      <c r="C4728" s="8" t="s">
        <v>3848</v>
      </c>
      <c r="D4728" s="8" t="s">
        <v>1291</v>
      </c>
      <c r="E4728" s="8" t="s">
        <v>549</v>
      </c>
      <c r="F4728" s="8" t="s">
        <v>57</v>
      </c>
      <c r="G4728" s="1">
        <v>666317</v>
      </c>
      <c r="H4728" s="1">
        <v>0</v>
      </c>
      <c r="I4728" s="1">
        <v>2087391220</v>
      </c>
      <c r="J4728" s="1">
        <v>0</v>
      </c>
    </row>
    <row r="4729" spans="1:10" x14ac:dyDescent="0.25">
      <c r="A4729" s="7">
        <v>44751</v>
      </c>
      <c r="B4729" s="7">
        <v>44751</v>
      </c>
      <c r="C4729" s="8" t="s">
        <v>3848</v>
      </c>
      <c r="D4729" s="8" t="s">
        <v>1296</v>
      </c>
      <c r="E4729" s="8" t="s">
        <v>549</v>
      </c>
      <c r="F4729" s="8" t="s">
        <v>57</v>
      </c>
      <c r="G4729" s="1">
        <v>1134000</v>
      </c>
      <c r="H4729" s="1">
        <v>0</v>
      </c>
      <c r="I4729" s="1">
        <v>2088525220</v>
      </c>
      <c r="J4729" s="1">
        <v>0</v>
      </c>
    </row>
    <row r="4730" spans="1:10" x14ac:dyDescent="0.25">
      <c r="A4730" s="7">
        <v>44751</v>
      </c>
      <c r="B4730" s="7">
        <v>44751</v>
      </c>
      <c r="C4730" s="8" t="s">
        <v>3848</v>
      </c>
      <c r="D4730" s="8" t="s">
        <v>1295</v>
      </c>
      <c r="E4730" s="8" t="s">
        <v>549</v>
      </c>
      <c r="F4730" s="8" t="s">
        <v>57</v>
      </c>
      <c r="G4730" s="1">
        <v>579960</v>
      </c>
      <c r="H4730" s="1">
        <v>0</v>
      </c>
      <c r="I4730" s="1">
        <v>2089105180</v>
      </c>
      <c r="J4730" s="1">
        <v>0</v>
      </c>
    </row>
    <row r="4731" spans="1:10" x14ac:dyDescent="0.25">
      <c r="A4731" s="7">
        <v>44751</v>
      </c>
      <c r="B4731" s="7">
        <v>44751</v>
      </c>
      <c r="C4731" s="8" t="s">
        <v>3849</v>
      </c>
      <c r="D4731" s="8" t="s">
        <v>1291</v>
      </c>
      <c r="E4731" s="8" t="s">
        <v>549</v>
      </c>
      <c r="F4731" s="8" t="s">
        <v>57</v>
      </c>
      <c r="G4731" s="1">
        <v>666317</v>
      </c>
      <c r="H4731" s="1">
        <v>0</v>
      </c>
      <c r="I4731" s="1">
        <v>2089771497</v>
      </c>
      <c r="J4731" s="1">
        <v>0</v>
      </c>
    </row>
    <row r="4732" spans="1:10" x14ac:dyDescent="0.25">
      <c r="A4732" s="7">
        <v>44751</v>
      </c>
      <c r="B4732" s="7">
        <v>44751</v>
      </c>
      <c r="C4732" s="8" t="s">
        <v>3849</v>
      </c>
      <c r="D4732" s="8" t="s">
        <v>1295</v>
      </c>
      <c r="E4732" s="8" t="s">
        <v>549</v>
      </c>
      <c r="F4732" s="8" t="s">
        <v>57</v>
      </c>
      <c r="G4732" s="1">
        <v>579960</v>
      </c>
      <c r="H4732" s="1">
        <v>0</v>
      </c>
      <c r="I4732" s="1">
        <v>2090351457</v>
      </c>
      <c r="J4732" s="1">
        <v>0</v>
      </c>
    </row>
    <row r="4733" spans="1:10" x14ac:dyDescent="0.25">
      <c r="A4733" s="7">
        <v>44751</v>
      </c>
      <c r="B4733" s="7">
        <v>44751</v>
      </c>
      <c r="C4733" s="8" t="s">
        <v>3849</v>
      </c>
      <c r="D4733" s="8" t="s">
        <v>1296</v>
      </c>
      <c r="E4733" s="8" t="s">
        <v>549</v>
      </c>
      <c r="F4733" s="8" t="s">
        <v>57</v>
      </c>
      <c r="G4733" s="1">
        <v>1134000</v>
      </c>
      <c r="H4733" s="1">
        <v>0</v>
      </c>
      <c r="I4733" s="1">
        <v>2091485457</v>
      </c>
      <c r="J4733" s="1">
        <v>0</v>
      </c>
    </row>
    <row r="4734" spans="1:10" x14ac:dyDescent="0.25">
      <c r="A4734" s="7">
        <v>44751</v>
      </c>
      <c r="B4734" s="7">
        <v>44751</v>
      </c>
      <c r="C4734" s="8" t="s">
        <v>3850</v>
      </c>
      <c r="D4734" s="8" t="s">
        <v>1295</v>
      </c>
      <c r="E4734" s="8" t="s">
        <v>549</v>
      </c>
      <c r="F4734" s="8" t="s">
        <v>57</v>
      </c>
      <c r="G4734" s="1">
        <v>289980</v>
      </c>
      <c r="H4734" s="1">
        <v>0</v>
      </c>
      <c r="I4734" s="1">
        <v>2091775437</v>
      </c>
      <c r="J4734" s="1">
        <v>0</v>
      </c>
    </row>
    <row r="4735" spans="1:10" x14ac:dyDescent="0.25">
      <c r="A4735" s="7">
        <v>44751</v>
      </c>
      <c r="B4735" s="7">
        <v>44751</v>
      </c>
      <c r="C4735" s="8" t="s">
        <v>3850</v>
      </c>
      <c r="D4735" s="8" t="s">
        <v>1307</v>
      </c>
      <c r="E4735" s="8" t="s">
        <v>549</v>
      </c>
      <c r="F4735" s="8" t="s">
        <v>57</v>
      </c>
      <c r="G4735" s="1">
        <v>723636</v>
      </c>
      <c r="H4735" s="1">
        <v>0</v>
      </c>
      <c r="I4735" s="1">
        <v>2092499073</v>
      </c>
      <c r="J4735" s="1">
        <v>0</v>
      </c>
    </row>
    <row r="4736" spans="1:10" x14ac:dyDescent="0.25">
      <c r="A4736" s="7">
        <v>44751</v>
      </c>
      <c r="B4736" s="7">
        <v>44751</v>
      </c>
      <c r="C4736" s="8" t="s">
        <v>3850</v>
      </c>
      <c r="D4736" s="8" t="s">
        <v>1296</v>
      </c>
      <c r="E4736" s="8" t="s">
        <v>549</v>
      </c>
      <c r="F4736" s="8" t="s">
        <v>57</v>
      </c>
      <c r="G4736" s="1">
        <v>1417500</v>
      </c>
      <c r="H4736" s="1">
        <v>0</v>
      </c>
      <c r="I4736" s="1">
        <v>2093916573</v>
      </c>
      <c r="J4736" s="1">
        <v>0</v>
      </c>
    </row>
    <row r="4737" spans="1:10" x14ac:dyDescent="0.25">
      <c r="A4737" s="7">
        <v>44751</v>
      </c>
      <c r="B4737" s="7">
        <v>44751</v>
      </c>
      <c r="C4737" s="8" t="s">
        <v>3852</v>
      </c>
      <c r="D4737" s="8" t="s">
        <v>1291</v>
      </c>
      <c r="E4737" s="8" t="s">
        <v>549</v>
      </c>
      <c r="F4737" s="8" t="s">
        <v>57</v>
      </c>
      <c r="G4737" s="1">
        <v>962458</v>
      </c>
      <c r="H4737" s="1">
        <v>0</v>
      </c>
      <c r="I4737" s="1">
        <v>2094879031</v>
      </c>
      <c r="J4737" s="1">
        <v>0</v>
      </c>
    </row>
    <row r="4738" spans="1:10" x14ac:dyDescent="0.25">
      <c r="A4738" s="7">
        <v>44751</v>
      </c>
      <c r="B4738" s="7">
        <v>44751</v>
      </c>
      <c r="C4738" s="8" t="s">
        <v>3852</v>
      </c>
      <c r="D4738" s="8" t="s">
        <v>1295</v>
      </c>
      <c r="E4738" s="8" t="s">
        <v>549</v>
      </c>
      <c r="F4738" s="8" t="s">
        <v>57</v>
      </c>
      <c r="G4738" s="1">
        <v>289980</v>
      </c>
      <c r="H4738" s="1">
        <v>0</v>
      </c>
      <c r="I4738" s="1">
        <v>2095169011</v>
      </c>
      <c r="J4738" s="1">
        <v>0</v>
      </c>
    </row>
    <row r="4739" spans="1:10" x14ac:dyDescent="0.25">
      <c r="A4739" s="7">
        <v>44751</v>
      </c>
      <c r="B4739" s="7">
        <v>44751</v>
      </c>
      <c r="C4739" s="8" t="s">
        <v>3852</v>
      </c>
      <c r="D4739" s="8" t="s">
        <v>1307</v>
      </c>
      <c r="E4739" s="8" t="s">
        <v>549</v>
      </c>
      <c r="F4739" s="8" t="s">
        <v>57</v>
      </c>
      <c r="G4739" s="1">
        <v>1085454</v>
      </c>
      <c r="H4739" s="1">
        <v>0</v>
      </c>
      <c r="I4739" s="1">
        <v>2096254465</v>
      </c>
      <c r="J4739" s="1">
        <v>0</v>
      </c>
    </row>
    <row r="4740" spans="1:10" x14ac:dyDescent="0.25">
      <c r="A4740" s="7">
        <v>44751</v>
      </c>
      <c r="B4740" s="7">
        <v>44751</v>
      </c>
      <c r="C4740" s="8" t="s">
        <v>3853</v>
      </c>
      <c r="D4740" s="8" t="s">
        <v>1296</v>
      </c>
      <c r="E4740" s="8" t="s">
        <v>549</v>
      </c>
      <c r="F4740" s="8" t="s">
        <v>57</v>
      </c>
      <c r="G4740" s="1">
        <v>1984500</v>
      </c>
      <c r="H4740" s="1">
        <v>0</v>
      </c>
      <c r="I4740" s="1">
        <v>2098238965</v>
      </c>
      <c r="J4740" s="1">
        <v>0</v>
      </c>
    </row>
    <row r="4741" spans="1:10" x14ac:dyDescent="0.25">
      <c r="A4741" s="7">
        <v>44751</v>
      </c>
      <c r="B4741" s="7">
        <v>44751</v>
      </c>
      <c r="C4741" s="8" t="s">
        <v>3853</v>
      </c>
      <c r="D4741" s="8" t="s">
        <v>1295</v>
      </c>
      <c r="E4741" s="8" t="s">
        <v>549</v>
      </c>
      <c r="F4741" s="8" t="s">
        <v>57</v>
      </c>
      <c r="G4741" s="1">
        <v>289980</v>
      </c>
      <c r="H4741" s="1">
        <v>0</v>
      </c>
      <c r="I4741" s="1">
        <v>2098528945</v>
      </c>
      <c r="J4741" s="1">
        <v>0</v>
      </c>
    </row>
    <row r="4742" spans="1:10" x14ac:dyDescent="0.25">
      <c r="A4742" s="7">
        <v>44751</v>
      </c>
      <c r="B4742" s="7">
        <v>44751</v>
      </c>
      <c r="C4742" s="8" t="s">
        <v>3854</v>
      </c>
      <c r="D4742" s="8" t="s">
        <v>1296</v>
      </c>
      <c r="E4742" s="8" t="s">
        <v>549</v>
      </c>
      <c r="F4742" s="8" t="s">
        <v>57</v>
      </c>
      <c r="G4742" s="1">
        <v>1417500</v>
      </c>
      <c r="H4742" s="1">
        <v>0</v>
      </c>
      <c r="I4742" s="1">
        <v>2099946445</v>
      </c>
      <c r="J4742" s="1">
        <v>0</v>
      </c>
    </row>
    <row r="4743" spans="1:10" x14ac:dyDescent="0.25">
      <c r="A4743" s="7">
        <v>44751</v>
      </c>
      <c r="B4743" s="7">
        <v>44751</v>
      </c>
      <c r="C4743" s="8" t="s">
        <v>3854</v>
      </c>
      <c r="D4743" s="8" t="s">
        <v>1295</v>
      </c>
      <c r="E4743" s="8" t="s">
        <v>549</v>
      </c>
      <c r="F4743" s="8" t="s">
        <v>57</v>
      </c>
      <c r="G4743" s="1">
        <v>579960</v>
      </c>
      <c r="H4743" s="1">
        <v>0</v>
      </c>
      <c r="I4743" s="1">
        <v>2100526405</v>
      </c>
      <c r="J4743" s="1">
        <v>0</v>
      </c>
    </row>
    <row r="4744" spans="1:10" x14ac:dyDescent="0.25">
      <c r="A4744" s="7">
        <v>44751</v>
      </c>
      <c r="B4744" s="7">
        <v>44751</v>
      </c>
      <c r="C4744" s="8" t="s">
        <v>3854</v>
      </c>
      <c r="D4744" s="8" t="s">
        <v>1307</v>
      </c>
      <c r="E4744" s="8" t="s">
        <v>549</v>
      </c>
      <c r="F4744" s="8" t="s">
        <v>57</v>
      </c>
      <c r="G4744" s="1">
        <v>361818</v>
      </c>
      <c r="H4744" s="1">
        <v>0</v>
      </c>
      <c r="I4744" s="1">
        <v>2100888223</v>
      </c>
      <c r="J4744" s="1">
        <v>0</v>
      </c>
    </row>
    <row r="4745" spans="1:10" x14ac:dyDescent="0.25">
      <c r="A4745" s="7">
        <v>44751</v>
      </c>
      <c r="B4745" s="7">
        <v>44751</v>
      </c>
      <c r="C4745" s="8" t="s">
        <v>3855</v>
      </c>
      <c r="D4745" s="8" t="s">
        <v>1296</v>
      </c>
      <c r="E4745" s="8" t="s">
        <v>549</v>
      </c>
      <c r="F4745" s="8" t="s">
        <v>57</v>
      </c>
      <c r="G4745" s="1">
        <v>1134000</v>
      </c>
      <c r="H4745" s="1">
        <v>0</v>
      </c>
      <c r="I4745" s="1">
        <v>2102022223</v>
      </c>
      <c r="J4745" s="1">
        <v>0</v>
      </c>
    </row>
    <row r="4746" spans="1:10" x14ac:dyDescent="0.25">
      <c r="A4746" s="7">
        <v>44751</v>
      </c>
      <c r="B4746" s="7">
        <v>44751</v>
      </c>
      <c r="C4746" s="8" t="s">
        <v>3855</v>
      </c>
      <c r="D4746" s="8" t="s">
        <v>1291</v>
      </c>
      <c r="E4746" s="8" t="s">
        <v>549</v>
      </c>
      <c r="F4746" s="8" t="s">
        <v>57</v>
      </c>
      <c r="G4746" s="1">
        <v>1110528</v>
      </c>
      <c r="H4746" s="1">
        <v>0</v>
      </c>
      <c r="I4746" s="1">
        <v>2103132751</v>
      </c>
      <c r="J4746" s="1">
        <v>0</v>
      </c>
    </row>
    <row r="4747" spans="1:10" x14ac:dyDescent="0.25">
      <c r="A4747" s="7">
        <v>44751</v>
      </c>
      <c r="B4747" s="7">
        <v>44751</v>
      </c>
      <c r="C4747" s="8" t="s">
        <v>3855</v>
      </c>
      <c r="D4747" s="8" t="s">
        <v>1295</v>
      </c>
      <c r="E4747" s="8" t="s">
        <v>549</v>
      </c>
      <c r="F4747" s="8" t="s">
        <v>57</v>
      </c>
      <c r="G4747" s="1">
        <v>231984</v>
      </c>
      <c r="H4747" s="1">
        <v>0</v>
      </c>
      <c r="I4747" s="1">
        <v>2103364735</v>
      </c>
      <c r="J4747" s="1">
        <v>0</v>
      </c>
    </row>
    <row r="4748" spans="1:10" x14ac:dyDescent="0.25">
      <c r="A4748" s="7">
        <v>44751</v>
      </c>
      <c r="B4748" s="7">
        <v>44751</v>
      </c>
      <c r="C4748" s="8" t="s">
        <v>3856</v>
      </c>
      <c r="D4748" s="8" t="s">
        <v>1292</v>
      </c>
      <c r="E4748" s="8" t="s">
        <v>549</v>
      </c>
      <c r="F4748" s="8" t="s">
        <v>57</v>
      </c>
      <c r="G4748" s="1">
        <v>401222</v>
      </c>
      <c r="H4748" s="1">
        <v>0</v>
      </c>
      <c r="I4748" s="1">
        <v>2103765957</v>
      </c>
      <c r="J4748" s="1">
        <v>0</v>
      </c>
    </row>
    <row r="4749" spans="1:10" x14ac:dyDescent="0.25">
      <c r="A4749" s="7">
        <v>44751</v>
      </c>
      <c r="B4749" s="7">
        <v>44751</v>
      </c>
      <c r="C4749" s="8" t="s">
        <v>3856</v>
      </c>
      <c r="D4749" s="8" t="s">
        <v>1296</v>
      </c>
      <c r="E4749" s="8" t="s">
        <v>549</v>
      </c>
      <c r="F4749" s="8" t="s">
        <v>57</v>
      </c>
      <c r="G4749" s="1">
        <v>1417500</v>
      </c>
      <c r="H4749" s="1">
        <v>0</v>
      </c>
      <c r="I4749" s="1">
        <v>2105183457</v>
      </c>
      <c r="J4749" s="1">
        <v>0</v>
      </c>
    </row>
    <row r="4750" spans="1:10" x14ac:dyDescent="0.25">
      <c r="A4750" s="7">
        <v>44751</v>
      </c>
      <c r="B4750" s="7">
        <v>44751</v>
      </c>
      <c r="C4750" s="8" t="s">
        <v>3856</v>
      </c>
      <c r="D4750" s="8" t="s">
        <v>1291</v>
      </c>
      <c r="E4750" s="8" t="s">
        <v>549</v>
      </c>
      <c r="F4750" s="8" t="s">
        <v>57</v>
      </c>
      <c r="G4750" s="1">
        <v>666317</v>
      </c>
      <c r="H4750" s="1">
        <v>0</v>
      </c>
      <c r="I4750" s="1">
        <v>2105849774</v>
      </c>
      <c r="J4750" s="1">
        <v>0</v>
      </c>
    </row>
    <row r="4751" spans="1:10" x14ac:dyDescent="0.25">
      <c r="A4751" s="7">
        <v>44753</v>
      </c>
      <c r="B4751" s="7">
        <v>44753</v>
      </c>
      <c r="C4751" s="8" t="s">
        <v>3858</v>
      </c>
      <c r="D4751" s="8" t="s">
        <v>1307</v>
      </c>
      <c r="E4751" s="8" t="s">
        <v>549</v>
      </c>
      <c r="F4751" s="8" t="s">
        <v>57</v>
      </c>
      <c r="G4751" s="1">
        <v>964848</v>
      </c>
      <c r="H4751" s="1">
        <v>0</v>
      </c>
      <c r="I4751" s="1">
        <v>2106814622</v>
      </c>
      <c r="J4751" s="1">
        <v>0</v>
      </c>
    </row>
    <row r="4752" spans="1:10" x14ac:dyDescent="0.25">
      <c r="A4752" s="7">
        <v>44753</v>
      </c>
      <c r="B4752" s="7">
        <v>44753</v>
      </c>
      <c r="C4752" s="8" t="s">
        <v>3858</v>
      </c>
      <c r="D4752" s="8" t="s">
        <v>1296</v>
      </c>
      <c r="E4752" s="8" t="s">
        <v>549</v>
      </c>
      <c r="F4752" s="8" t="s">
        <v>57</v>
      </c>
      <c r="G4752" s="1">
        <v>1417500</v>
      </c>
      <c r="H4752" s="1">
        <v>0</v>
      </c>
      <c r="I4752" s="1">
        <v>2108232122</v>
      </c>
      <c r="J4752" s="1">
        <v>0</v>
      </c>
    </row>
    <row r="4753" spans="1:10" x14ac:dyDescent="0.25">
      <c r="A4753" s="7">
        <v>44753</v>
      </c>
      <c r="B4753" s="7">
        <v>44753</v>
      </c>
      <c r="C4753" s="8" t="s">
        <v>3859</v>
      </c>
      <c r="D4753" s="8" t="s">
        <v>1296</v>
      </c>
      <c r="E4753" s="8" t="s">
        <v>549</v>
      </c>
      <c r="F4753" s="8" t="s">
        <v>57</v>
      </c>
      <c r="G4753" s="1">
        <v>1417500</v>
      </c>
      <c r="H4753" s="1">
        <v>0</v>
      </c>
      <c r="I4753" s="1">
        <v>2109649622</v>
      </c>
      <c r="J4753" s="1">
        <v>0</v>
      </c>
    </row>
    <row r="4754" spans="1:10" x14ac:dyDescent="0.25">
      <c r="A4754" s="7">
        <v>44753</v>
      </c>
      <c r="B4754" s="7">
        <v>44753</v>
      </c>
      <c r="C4754" s="8" t="s">
        <v>3859</v>
      </c>
      <c r="D4754" s="8" t="s">
        <v>1292</v>
      </c>
      <c r="E4754" s="8" t="s">
        <v>549</v>
      </c>
      <c r="F4754" s="8" t="s">
        <v>57</v>
      </c>
      <c r="G4754" s="1">
        <v>802444</v>
      </c>
      <c r="H4754" s="1">
        <v>0</v>
      </c>
      <c r="I4754" s="1">
        <v>2110452066</v>
      </c>
      <c r="J4754" s="1">
        <v>0</v>
      </c>
    </row>
    <row r="4755" spans="1:10" x14ac:dyDescent="0.25">
      <c r="A4755" s="7">
        <v>44753</v>
      </c>
      <c r="B4755" s="7">
        <v>44753</v>
      </c>
      <c r="C4755" s="8" t="s">
        <v>3860</v>
      </c>
      <c r="D4755" s="8" t="s">
        <v>1296</v>
      </c>
      <c r="E4755" s="8" t="s">
        <v>549</v>
      </c>
      <c r="F4755" s="8" t="s">
        <v>57</v>
      </c>
      <c r="G4755" s="1">
        <v>283500</v>
      </c>
      <c r="H4755" s="1">
        <v>0</v>
      </c>
      <c r="I4755" s="1">
        <v>2110735566</v>
      </c>
      <c r="J4755" s="1">
        <v>0</v>
      </c>
    </row>
    <row r="4756" spans="1:10" x14ac:dyDescent="0.25">
      <c r="A4756" s="7">
        <v>44753</v>
      </c>
      <c r="B4756" s="7">
        <v>44753</v>
      </c>
      <c r="C4756" s="8" t="s">
        <v>3860</v>
      </c>
      <c r="D4756" s="8" t="s">
        <v>1292</v>
      </c>
      <c r="E4756" s="8" t="s">
        <v>549</v>
      </c>
      <c r="F4756" s="8" t="s">
        <v>57</v>
      </c>
      <c r="G4756" s="1">
        <v>2006109</v>
      </c>
      <c r="H4756" s="1">
        <v>0</v>
      </c>
      <c r="I4756" s="1">
        <v>2112741675</v>
      </c>
      <c r="J4756" s="1">
        <v>0</v>
      </c>
    </row>
    <row r="4757" spans="1:10" x14ac:dyDescent="0.25">
      <c r="A4757" s="7">
        <v>44753</v>
      </c>
      <c r="B4757" s="7">
        <v>44753</v>
      </c>
      <c r="C4757" s="8" t="s">
        <v>3861</v>
      </c>
      <c r="D4757" s="8" t="s">
        <v>1307</v>
      </c>
      <c r="E4757" s="8" t="s">
        <v>549</v>
      </c>
      <c r="F4757" s="8" t="s">
        <v>57</v>
      </c>
      <c r="G4757" s="1">
        <v>2412120</v>
      </c>
      <c r="H4757" s="1">
        <v>0</v>
      </c>
      <c r="I4757" s="1">
        <v>2115153795</v>
      </c>
      <c r="J4757" s="1">
        <v>0</v>
      </c>
    </row>
    <row r="4758" spans="1:10" x14ac:dyDescent="0.25">
      <c r="A4758" s="7">
        <v>44753</v>
      </c>
      <c r="B4758" s="7">
        <v>44753</v>
      </c>
      <c r="C4758" s="8" t="s">
        <v>3862</v>
      </c>
      <c r="D4758" s="8" t="s">
        <v>1296</v>
      </c>
      <c r="E4758" s="8" t="s">
        <v>549</v>
      </c>
      <c r="F4758" s="8" t="s">
        <v>57</v>
      </c>
      <c r="G4758" s="1">
        <v>1417500</v>
      </c>
      <c r="H4758" s="1">
        <v>0</v>
      </c>
      <c r="I4758" s="1">
        <v>2116571295</v>
      </c>
      <c r="J4758" s="1">
        <v>0</v>
      </c>
    </row>
    <row r="4759" spans="1:10" x14ac:dyDescent="0.25">
      <c r="A4759" s="7">
        <v>44753</v>
      </c>
      <c r="B4759" s="7">
        <v>44753</v>
      </c>
      <c r="C4759" s="8" t="s">
        <v>3862</v>
      </c>
      <c r="D4759" s="8" t="s">
        <v>2613</v>
      </c>
      <c r="E4759" s="8" t="s">
        <v>549</v>
      </c>
      <c r="F4759" s="8" t="s">
        <v>57</v>
      </c>
      <c r="G4759" s="1">
        <v>730800</v>
      </c>
      <c r="H4759" s="1">
        <v>0</v>
      </c>
      <c r="I4759" s="1">
        <v>2117302095</v>
      </c>
      <c r="J4759" s="1">
        <v>0</v>
      </c>
    </row>
    <row r="4760" spans="1:10" x14ac:dyDescent="0.25">
      <c r="A4760" s="7">
        <v>44753</v>
      </c>
      <c r="B4760" s="7">
        <v>44753</v>
      </c>
      <c r="C4760" s="8" t="s">
        <v>3863</v>
      </c>
      <c r="D4760" s="8" t="s">
        <v>1291</v>
      </c>
      <c r="E4760" s="8" t="s">
        <v>549</v>
      </c>
      <c r="F4760" s="8" t="s">
        <v>57</v>
      </c>
      <c r="G4760" s="1">
        <v>388685</v>
      </c>
      <c r="H4760" s="1">
        <v>0</v>
      </c>
      <c r="I4760" s="1">
        <v>2117690780</v>
      </c>
      <c r="J4760" s="1">
        <v>0</v>
      </c>
    </row>
    <row r="4761" spans="1:10" x14ac:dyDescent="0.25">
      <c r="A4761" s="7">
        <v>44753</v>
      </c>
      <c r="B4761" s="7">
        <v>44753</v>
      </c>
      <c r="C4761" s="8" t="s">
        <v>3863</v>
      </c>
      <c r="D4761" s="8" t="s">
        <v>1292</v>
      </c>
      <c r="E4761" s="8" t="s">
        <v>549</v>
      </c>
      <c r="F4761" s="8" t="s">
        <v>57</v>
      </c>
      <c r="G4761" s="1">
        <v>2006109</v>
      </c>
      <c r="H4761" s="1">
        <v>0</v>
      </c>
      <c r="I4761" s="1">
        <v>2119696889</v>
      </c>
      <c r="J4761" s="1">
        <v>0</v>
      </c>
    </row>
    <row r="4762" spans="1:10" x14ac:dyDescent="0.25">
      <c r="A4762" s="7">
        <v>44753</v>
      </c>
      <c r="B4762" s="7">
        <v>44753</v>
      </c>
      <c r="C4762" s="8" t="s">
        <v>3864</v>
      </c>
      <c r="D4762" s="8" t="s">
        <v>1292</v>
      </c>
      <c r="E4762" s="8" t="s">
        <v>549</v>
      </c>
      <c r="F4762" s="8" t="s">
        <v>57</v>
      </c>
      <c r="G4762" s="1">
        <v>401222</v>
      </c>
      <c r="H4762" s="1">
        <v>0</v>
      </c>
      <c r="I4762" s="1">
        <v>2120098111</v>
      </c>
      <c r="J4762" s="1">
        <v>0</v>
      </c>
    </row>
    <row r="4763" spans="1:10" x14ac:dyDescent="0.25">
      <c r="A4763" s="7">
        <v>44753</v>
      </c>
      <c r="B4763" s="7">
        <v>44753</v>
      </c>
      <c r="C4763" s="8" t="s">
        <v>3864</v>
      </c>
      <c r="D4763" s="8" t="s">
        <v>1296</v>
      </c>
      <c r="E4763" s="8" t="s">
        <v>549</v>
      </c>
      <c r="F4763" s="8" t="s">
        <v>57</v>
      </c>
      <c r="G4763" s="1">
        <v>1984500</v>
      </c>
      <c r="H4763" s="1">
        <v>0</v>
      </c>
      <c r="I4763" s="1">
        <v>2122082611</v>
      </c>
      <c r="J4763" s="1">
        <v>0</v>
      </c>
    </row>
    <row r="4764" spans="1:10" x14ac:dyDescent="0.25">
      <c r="A4764" s="7">
        <v>44753</v>
      </c>
      <c r="B4764" s="7">
        <v>44753</v>
      </c>
      <c r="C4764" s="8" t="s">
        <v>3865</v>
      </c>
      <c r="D4764" s="8" t="s">
        <v>1296</v>
      </c>
      <c r="E4764" s="8" t="s">
        <v>549</v>
      </c>
      <c r="F4764" s="8" t="s">
        <v>57</v>
      </c>
      <c r="G4764" s="1">
        <v>1417500</v>
      </c>
      <c r="H4764" s="1">
        <v>0</v>
      </c>
      <c r="I4764" s="1">
        <v>2123500111</v>
      </c>
      <c r="J4764" s="1">
        <v>0</v>
      </c>
    </row>
    <row r="4765" spans="1:10" x14ac:dyDescent="0.25">
      <c r="A4765" s="7">
        <v>44753</v>
      </c>
      <c r="B4765" s="7">
        <v>44753</v>
      </c>
      <c r="C4765" s="8" t="s">
        <v>3865</v>
      </c>
      <c r="D4765" s="8" t="s">
        <v>1292</v>
      </c>
      <c r="E4765" s="8" t="s">
        <v>549</v>
      </c>
      <c r="F4765" s="8" t="s">
        <v>57</v>
      </c>
      <c r="G4765" s="1">
        <v>802444</v>
      </c>
      <c r="H4765" s="1">
        <v>0</v>
      </c>
      <c r="I4765" s="1">
        <v>2124302555</v>
      </c>
      <c r="J4765" s="1">
        <v>0</v>
      </c>
    </row>
    <row r="4766" spans="1:10" x14ac:dyDescent="0.25">
      <c r="A4766" s="7">
        <v>44753</v>
      </c>
      <c r="B4766" s="7">
        <v>44753</v>
      </c>
      <c r="C4766" s="8" t="s">
        <v>3866</v>
      </c>
      <c r="D4766" s="8" t="s">
        <v>1296</v>
      </c>
      <c r="E4766" s="8" t="s">
        <v>549</v>
      </c>
      <c r="F4766" s="8" t="s">
        <v>57</v>
      </c>
      <c r="G4766" s="1">
        <v>1134000</v>
      </c>
      <c r="H4766" s="1">
        <v>0</v>
      </c>
      <c r="I4766" s="1">
        <v>2125436555</v>
      </c>
      <c r="J4766" s="1">
        <v>0</v>
      </c>
    </row>
    <row r="4767" spans="1:10" x14ac:dyDescent="0.25">
      <c r="A4767" s="7">
        <v>44753</v>
      </c>
      <c r="B4767" s="7">
        <v>44753</v>
      </c>
      <c r="C4767" s="8" t="s">
        <v>3866</v>
      </c>
      <c r="D4767" s="8" t="s">
        <v>2613</v>
      </c>
      <c r="E4767" s="8" t="s">
        <v>549</v>
      </c>
      <c r="F4767" s="8" t="s">
        <v>57</v>
      </c>
      <c r="G4767" s="1">
        <v>487200</v>
      </c>
      <c r="H4767" s="1">
        <v>0</v>
      </c>
      <c r="I4767" s="1">
        <v>2125923755</v>
      </c>
      <c r="J4767" s="1">
        <v>0</v>
      </c>
    </row>
    <row r="4768" spans="1:10" x14ac:dyDescent="0.25">
      <c r="A4768" s="7">
        <v>44753</v>
      </c>
      <c r="B4768" s="7">
        <v>44753</v>
      </c>
      <c r="C4768" s="8" t="s">
        <v>3867</v>
      </c>
      <c r="D4768" s="8" t="s">
        <v>1292</v>
      </c>
      <c r="E4768" s="8" t="s">
        <v>549</v>
      </c>
      <c r="F4768" s="8" t="s">
        <v>57</v>
      </c>
      <c r="G4768" s="1">
        <v>802444</v>
      </c>
      <c r="H4768" s="1">
        <v>0</v>
      </c>
      <c r="I4768" s="1">
        <v>2126726199</v>
      </c>
      <c r="J4768" s="1">
        <v>0</v>
      </c>
    </row>
    <row r="4769" spans="1:10" x14ac:dyDescent="0.25">
      <c r="A4769" s="7">
        <v>44753</v>
      </c>
      <c r="B4769" s="7">
        <v>44753</v>
      </c>
      <c r="C4769" s="8" t="s">
        <v>3867</v>
      </c>
      <c r="D4769" s="8" t="s">
        <v>1296</v>
      </c>
      <c r="E4769" s="8" t="s">
        <v>549</v>
      </c>
      <c r="F4769" s="8" t="s">
        <v>57</v>
      </c>
      <c r="G4769" s="1">
        <v>1417500</v>
      </c>
      <c r="H4769" s="1">
        <v>0</v>
      </c>
      <c r="I4769" s="1">
        <v>2128143699</v>
      </c>
      <c r="J4769" s="1">
        <v>0</v>
      </c>
    </row>
    <row r="4770" spans="1:10" x14ac:dyDescent="0.25">
      <c r="A4770" s="7">
        <v>44753</v>
      </c>
      <c r="B4770" s="7">
        <v>44753</v>
      </c>
      <c r="C4770" s="8" t="s">
        <v>3867</v>
      </c>
      <c r="D4770" s="8" t="s">
        <v>1295</v>
      </c>
      <c r="E4770" s="8" t="s">
        <v>549</v>
      </c>
      <c r="F4770" s="8" t="s">
        <v>57</v>
      </c>
      <c r="G4770" s="1">
        <v>173988</v>
      </c>
      <c r="H4770" s="1">
        <v>0</v>
      </c>
      <c r="I4770" s="1">
        <v>2128317687</v>
      </c>
      <c r="J4770" s="1">
        <v>0</v>
      </c>
    </row>
    <row r="4771" spans="1:10" x14ac:dyDescent="0.25">
      <c r="A4771" s="7">
        <v>44753</v>
      </c>
      <c r="B4771" s="7">
        <v>44753</v>
      </c>
      <c r="C4771" s="8" t="s">
        <v>3868</v>
      </c>
      <c r="D4771" s="8" t="s">
        <v>1292</v>
      </c>
      <c r="E4771" s="8" t="s">
        <v>549</v>
      </c>
      <c r="F4771" s="8" t="s">
        <v>57</v>
      </c>
      <c r="G4771" s="1">
        <v>962932</v>
      </c>
      <c r="H4771" s="1">
        <v>0</v>
      </c>
      <c r="I4771" s="1">
        <v>2129280619</v>
      </c>
      <c r="J4771" s="1">
        <v>0</v>
      </c>
    </row>
    <row r="4772" spans="1:10" x14ac:dyDescent="0.25">
      <c r="A4772" s="7">
        <v>44753</v>
      </c>
      <c r="B4772" s="7">
        <v>44753</v>
      </c>
      <c r="C4772" s="8" t="s">
        <v>3868</v>
      </c>
      <c r="D4772" s="8" t="s">
        <v>1296</v>
      </c>
      <c r="E4772" s="8" t="s">
        <v>549</v>
      </c>
      <c r="F4772" s="8" t="s">
        <v>57</v>
      </c>
      <c r="G4772" s="1">
        <v>1417500</v>
      </c>
      <c r="H4772" s="1">
        <v>0</v>
      </c>
      <c r="I4772" s="1">
        <v>2130698119</v>
      </c>
      <c r="J4772" s="1">
        <v>0</v>
      </c>
    </row>
    <row r="4773" spans="1:10" x14ac:dyDescent="0.25">
      <c r="A4773" s="7">
        <v>44753</v>
      </c>
      <c r="B4773" s="7">
        <v>44753</v>
      </c>
      <c r="C4773" s="8" t="s">
        <v>3869</v>
      </c>
      <c r="D4773" s="8" t="s">
        <v>1293</v>
      </c>
      <c r="E4773" s="8" t="s">
        <v>549</v>
      </c>
      <c r="F4773" s="8" t="s">
        <v>57</v>
      </c>
      <c r="G4773" s="1">
        <v>802444</v>
      </c>
      <c r="H4773" s="1">
        <v>0</v>
      </c>
      <c r="I4773" s="1">
        <v>2131500563</v>
      </c>
      <c r="J4773" s="1">
        <v>0</v>
      </c>
    </row>
    <row r="4774" spans="1:10" x14ac:dyDescent="0.25">
      <c r="A4774" s="7">
        <v>44753</v>
      </c>
      <c r="B4774" s="7">
        <v>44753</v>
      </c>
      <c r="C4774" s="8" t="s">
        <v>3869</v>
      </c>
      <c r="D4774" s="8" t="s">
        <v>1296</v>
      </c>
      <c r="E4774" s="8" t="s">
        <v>549</v>
      </c>
      <c r="F4774" s="8" t="s">
        <v>57</v>
      </c>
      <c r="G4774" s="1">
        <v>1417500</v>
      </c>
      <c r="H4774" s="1">
        <v>0</v>
      </c>
      <c r="I4774" s="1">
        <v>2132918063</v>
      </c>
      <c r="J4774" s="1">
        <v>0</v>
      </c>
    </row>
    <row r="4775" spans="1:10" x14ac:dyDescent="0.25">
      <c r="A4775" s="7">
        <v>44753</v>
      </c>
      <c r="B4775" s="7">
        <v>44753</v>
      </c>
      <c r="C4775" s="8" t="s">
        <v>3870</v>
      </c>
      <c r="D4775" s="8" t="s">
        <v>1307</v>
      </c>
      <c r="E4775" s="8" t="s">
        <v>549</v>
      </c>
      <c r="F4775" s="8" t="s">
        <v>57</v>
      </c>
      <c r="G4775" s="1">
        <v>1206060</v>
      </c>
      <c r="H4775" s="1">
        <v>0</v>
      </c>
      <c r="I4775" s="1">
        <v>2134124123</v>
      </c>
      <c r="J4775" s="1">
        <v>0</v>
      </c>
    </row>
    <row r="4776" spans="1:10" x14ac:dyDescent="0.25">
      <c r="A4776" s="7">
        <v>44753</v>
      </c>
      <c r="B4776" s="7">
        <v>44753</v>
      </c>
      <c r="C4776" s="8" t="s">
        <v>3870</v>
      </c>
      <c r="D4776" s="8" t="s">
        <v>1296</v>
      </c>
      <c r="E4776" s="8" t="s">
        <v>549</v>
      </c>
      <c r="F4776" s="8" t="s">
        <v>57</v>
      </c>
      <c r="G4776" s="1">
        <v>1134000</v>
      </c>
      <c r="H4776" s="1">
        <v>0</v>
      </c>
      <c r="I4776" s="1">
        <v>2135258123</v>
      </c>
      <c r="J4776" s="1">
        <v>0</v>
      </c>
    </row>
    <row r="4777" spans="1:10" x14ac:dyDescent="0.25">
      <c r="A4777" s="7">
        <v>44753</v>
      </c>
      <c r="B4777" s="7">
        <v>44753</v>
      </c>
      <c r="C4777" s="8" t="s">
        <v>3871</v>
      </c>
      <c r="D4777" s="8" t="s">
        <v>1292</v>
      </c>
      <c r="E4777" s="8" t="s">
        <v>549</v>
      </c>
      <c r="F4777" s="8" t="s">
        <v>57</v>
      </c>
      <c r="G4777" s="1">
        <v>802444</v>
      </c>
      <c r="H4777" s="1">
        <v>0</v>
      </c>
      <c r="I4777" s="1">
        <v>2136060567</v>
      </c>
      <c r="J4777" s="1">
        <v>0</v>
      </c>
    </row>
    <row r="4778" spans="1:10" x14ac:dyDescent="0.25">
      <c r="A4778" s="7">
        <v>44753</v>
      </c>
      <c r="B4778" s="7">
        <v>44753</v>
      </c>
      <c r="C4778" s="8" t="s">
        <v>3871</v>
      </c>
      <c r="D4778" s="8" t="s">
        <v>1295</v>
      </c>
      <c r="E4778" s="8" t="s">
        <v>549</v>
      </c>
      <c r="F4778" s="8" t="s">
        <v>57</v>
      </c>
      <c r="G4778" s="1">
        <v>231984</v>
      </c>
      <c r="H4778" s="1">
        <v>0</v>
      </c>
      <c r="I4778" s="1">
        <v>2136292551</v>
      </c>
      <c r="J4778" s="1">
        <v>0</v>
      </c>
    </row>
    <row r="4779" spans="1:10" x14ac:dyDescent="0.25">
      <c r="A4779" s="7">
        <v>44753</v>
      </c>
      <c r="B4779" s="7">
        <v>44753</v>
      </c>
      <c r="C4779" s="8" t="s">
        <v>3871</v>
      </c>
      <c r="D4779" s="8" t="s">
        <v>1296</v>
      </c>
      <c r="E4779" s="8" t="s">
        <v>549</v>
      </c>
      <c r="F4779" s="8" t="s">
        <v>57</v>
      </c>
      <c r="G4779" s="1">
        <v>1417500</v>
      </c>
      <c r="H4779" s="1">
        <v>0</v>
      </c>
      <c r="I4779" s="1">
        <v>2137710051</v>
      </c>
      <c r="J4779" s="1">
        <v>0</v>
      </c>
    </row>
    <row r="4780" spans="1:10" x14ac:dyDescent="0.25">
      <c r="A4780" s="7">
        <v>44753</v>
      </c>
      <c r="B4780" s="7">
        <v>44753</v>
      </c>
      <c r="C4780" s="8" t="s">
        <v>3872</v>
      </c>
      <c r="D4780" s="8" t="s">
        <v>1296</v>
      </c>
      <c r="E4780" s="8" t="s">
        <v>549</v>
      </c>
      <c r="F4780" s="8" t="s">
        <v>57</v>
      </c>
      <c r="G4780" s="1">
        <v>1417500</v>
      </c>
      <c r="H4780" s="1">
        <v>0</v>
      </c>
      <c r="I4780" s="1">
        <v>2139127551</v>
      </c>
      <c r="J4780" s="1">
        <v>0</v>
      </c>
    </row>
    <row r="4781" spans="1:10" x14ac:dyDescent="0.25">
      <c r="A4781" s="7">
        <v>44753</v>
      </c>
      <c r="B4781" s="7">
        <v>44753</v>
      </c>
      <c r="C4781" s="8" t="s">
        <v>3872</v>
      </c>
      <c r="D4781" s="8" t="s">
        <v>1292</v>
      </c>
      <c r="E4781" s="8" t="s">
        <v>549</v>
      </c>
      <c r="F4781" s="8" t="s">
        <v>57</v>
      </c>
      <c r="G4781" s="1">
        <v>802444</v>
      </c>
      <c r="H4781" s="1">
        <v>0</v>
      </c>
      <c r="I4781" s="1">
        <v>2139929995</v>
      </c>
      <c r="J4781" s="1">
        <v>0</v>
      </c>
    </row>
    <row r="4782" spans="1:10" x14ac:dyDescent="0.25">
      <c r="A4782" s="7">
        <v>44753</v>
      </c>
      <c r="B4782" s="7">
        <v>44753</v>
      </c>
      <c r="C4782" s="8" t="s">
        <v>3873</v>
      </c>
      <c r="D4782" s="8" t="s">
        <v>1307</v>
      </c>
      <c r="E4782" s="8" t="s">
        <v>549</v>
      </c>
      <c r="F4782" s="8" t="s">
        <v>57</v>
      </c>
      <c r="G4782" s="1">
        <v>482424</v>
      </c>
      <c r="H4782" s="1">
        <v>0</v>
      </c>
      <c r="I4782" s="1">
        <v>2140412419</v>
      </c>
      <c r="J4782" s="1">
        <v>0</v>
      </c>
    </row>
    <row r="4783" spans="1:10" x14ac:dyDescent="0.25">
      <c r="A4783" s="7">
        <v>44753</v>
      </c>
      <c r="B4783" s="7">
        <v>44753</v>
      </c>
      <c r="C4783" s="8" t="s">
        <v>3873</v>
      </c>
      <c r="D4783" s="8" t="s">
        <v>1296</v>
      </c>
      <c r="E4783" s="8" t="s">
        <v>549</v>
      </c>
      <c r="F4783" s="8" t="s">
        <v>57</v>
      </c>
      <c r="G4783" s="1">
        <v>1984500</v>
      </c>
      <c r="H4783" s="1">
        <v>0</v>
      </c>
      <c r="I4783" s="1">
        <v>2142396919</v>
      </c>
      <c r="J4783" s="1">
        <v>0</v>
      </c>
    </row>
    <row r="4784" spans="1:10" x14ac:dyDescent="0.25">
      <c r="A4784" s="7">
        <v>44753</v>
      </c>
      <c r="B4784" s="7">
        <v>44753</v>
      </c>
      <c r="C4784" s="8" t="s">
        <v>3874</v>
      </c>
      <c r="D4784" s="8" t="s">
        <v>1295</v>
      </c>
      <c r="E4784" s="8" t="s">
        <v>549</v>
      </c>
      <c r="F4784" s="8" t="s">
        <v>57</v>
      </c>
      <c r="G4784" s="1">
        <v>289980</v>
      </c>
      <c r="H4784" s="1">
        <v>0</v>
      </c>
      <c r="I4784" s="1">
        <v>2142686899</v>
      </c>
      <c r="J4784" s="1">
        <v>0</v>
      </c>
    </row>
    <row r="4785" spans="1:10" x14ac:dyDescent="0.25">
      <c r="A4785" s="7">
        <v>44753</v>
      </c>
      <c r="B4785" s="7">
        <v>44753</v>
      </c>
      <c r="C4785" s="8" t="s">
        <v>3874</v>
      </c>
      <c r="D4785" s="8" t="s">
        <v>1296</v>
      </c>
      <c r="E4785" s="8" t="s">
        <v>549</v>
      </c>
      <c r="F4785" s="8" t="s">
        <v>57</v>
      </c>
      <c r="G4785" s="1">
        <v>1984500</v>
      </c>
      <c r="H4785" s="1">
        <v>0</v>
      </c>
      <c r="I4785" s="1">
        <v>2144671399</v>
      </c>
      <c r="J4785" s="1">
        <v>0</v>
      </c>
    </row>
    <row r="4786" spans="1:10" x14ac:dyDescent="0.25">
      <c r="A4786" s="7">
        <v>44753</v>
      </c>
      <c r="B4786" s="7">
        <v>44753</v>
      </c>
      <c r="C4786" s="8" t="s">
        <v>3875</v>
      </c>
      <c r="D4786" s="8" t="s">
        <v>1293</v>
      </c>
      <c r="E4786" s="8" t="s">
        <v>549</v>
      </c>
      <c r="F4786" s="8" t="s">
        <v>57</v>
      </c>
      <c r="G4786" s="1">
        <v>401222</v>
      </c>
      <c r="H4786" s="1">
        <v>0</v>
      </c>
      <c r="I4786" s="1">
        <v>2145072621</v>
      </c>
      <c r="J4786" s="1">
        <v>0</v>
      </c>
    </row>
    <row r="4787" spans="1:10" x14ac:dyDescent="0.25">
      <c r="A4787" s="7">
        <v>44753</v>
      </c>
      <c r="B4787" s="7">
        <v>44753</v>
      </c>
      <c r="C4787" s="8" t="s">
        <v>3875</v>
      </c>
      <c r="D4787" s="8" t="s">
        <v>1307</v>
      </c>
      <c r="E4787" s="8" t="s">
        <v>549</v>
      </c>
      <c r="F4787" s="8" t="s">
        <v>57</v>
      </c>
      <c r="G4787" s="1">
        <v>482424</v>
      </c>
      <c r="H4787" s="1">
        <v>0</v>
      </c>
      <c r="I4787" s="1">
        <v>2145555045</v>
      </c>
      <c r="J4787" s="1">
        <v>0</v>
      </c>
    </row>
    <row r="4788" spans="1:10" x14ac:dyDescent="0.25">
      <c r="A4788" s="7">
        <v>44753</v>
      </c>
      <c r="B4788" s="7">
        <v>44753</v>
      </c>
      <c r="C4788" s="8" t="s">
        <v>3875</v>
      </c>
      <c r="D4788" s="8" t="s">
        <v>1296</v>
      </c>
      <c r="E4788" s="8" t="s">
        <v>549</v>
      </c>
      <c r="F4788" s="8" t="s">
        <v>57</v>
      </c>
      <c r="G4788" s="1">
        <v>1417500</v>
      </c>
      <c r="H4788" s="1">
        <v>0</v>
      </c>
      <c r="I4788" s="1">
        <v>2146972545</v>
      </c>
      <c r="J4788" s="1">
        <v>0</v>
      </c>
    </row>
    <row r="4789" spans="1:10" x14ac:dyDescent="0.25">
      <c r="A4789" s="7">
        <v>44753</v>
      </c>
      <c r="B4789" s="7">
        <v>44753</v>
      </c>
      <c r="C4789" s="8" t="s">
        <v>3876</v>
      </c>
      <c r="D4789" s="8" t="s">
        <v>1296</v>
      </c>
      <c r="E4789" s="8" t="s">
        <v>549</v>
      </c>
      <c r="F4789" s="8" t="s">
        <v>57</v>
      </c>
      <c r="G4789" s="1">
        <v>1984500</v>
      </c>
      <c r="H4789" s="1">
        <v>0</v>
      </c>
      <c r="I4789" s="1">
        <v>2148957045</v>
      </c>
      <c r="J4789" s="1">
        <v>0</v>
      </c>
    </row>
    <row r="4790" spans="1:10" x14ac:dyDescent="0.25">
      <c r="A4790" s="7">
        <v>44753</v>
      </c>
      <c r="B4790" s="7">
        <v>44753</v>
      </c>
      <c r="C4790" s="8" t="s">
        <v>3876</v>
      </c>
      <c r="D4790" s="8" t="s">
        <v>1307</v>
      </c>
      <c r="E4790" s="8" t="s">
        <v>549</v>
      </c>
      <c r="F4790" s="8" t="s">
        <v>57</v>
      </c>
      <c r="G4790" s="1">
        <v>482424</v>
      </c>
      <c r="H4790" s="1">
        <v>0</v>
      </c>
      <c r="I4790" s="1">
        <v>2149439469</v>
      </c>
      <c r="J4790" s="1">
        <v>0</v>
      </c>
    </row>
    <row r="4791" spans="1:10" x14ac:dyDescent="0.25">
      <c r="A4791" s="7">
        <v>44754</v>
      </c>
      <c r="B4791" s="7">
        <v>44754</v>
      </c>
      <c r="C4791" s="8" t="s">
        <v>3877</v>
      </c>
      <c r="D4791" s="8" t="s">
        <v>1586</v>
      </c>
      <c r="E4791" s="8" t="s">
        <v>549</v>
      </c>
      <c r="F4791" s="8" t="s">
        <v>57</v>
      </c>
      <c r="G4791" s="1">
        <v>140947</v>
      </c>
      <c r="H4791" s="1">
        <v>0</v>
      </c>
      <c r="I4791" s="1">
        <v>2149580416</v>
      </c>
      <c r="J4791" s="1">
        <v>0</v>
      </c>
    </row>
    <row r="4792" spans="1:10" x14ac:dyDescent="0.25">
      <c r="A4792" s="7">
        <v>44754</v>
      </c>
      <c r="B4792" s="7">
        <v>44754</v>
      </c>
      <c r="C4792" s="8" t="s">
        <v>3878</v>
      </c>
      <c r="D4792" s="8" t="s">
        <v>1292</v>
      </c>
      <c r="E4792" s="8" t="s">
        <v>549</v>
      </c>
      <c r="F4792" s="8" t="s">
        <v>57</v>
      </c>
      <c r="G4792" s="1">
        <v>2006109</v>
      </c>
      <c r="H4792" s="1">
        <v>0</v>
      </c>
      <c r="I4792" s="1">
        <v>2151586525</v>
      </c>
      <c r="J4792" s="1">
        <v>0</v>
      </c>
    </row>
    <row r="4793" spans="1:10" x14ac:dyDescent="0.25">
      <c r="A4793" s="7">
        <v>44754</v>
      </c>
      <c r="B4793" s="7">
        <v>44754</v>
      </c>
      <c r="C4793" s="8" t="s">
        <v>3878</v>
      </c>
      <c r="D4793" s="8" t="s">
        <v>1295</v>
      </c>
      <c r="E4793" s="8" t="s">
        <v>549</v>
      </c>
      <c r="F4793" s="8" t="s">
        <v>57</v>
      </c>
      <c r="G4793" s="1">
        <v>434970</v>
      </c>
      <c r="H4793" s="1">
        <v>0</v>
      </c>
      <c r="I4793" s="1">
        <v>2152021495</v>
      </c>
      <c r="J4793" s="1">
        <v>0</v>
      </c>
    </row>
    <row r="4794" spans="1:10" x14ac:dyDescent="0.25">
      <c r="A4794" s="7">
        <v>44754</v>
      </c>
      <c r="B4794" s="7">
        <v>44754</v>
      </c>
      <c r="C4794" s="8" t="s">
        <v>3879</v>
      </c>
      <c r="D4794" s="8" t="s">
        <v>1307</v>
      </c>
      <c r="E4794" s="8" t="s">
        <v>549</v>
      </c>
      <c r="F4794" s="8" t="s">
        <v>57</v>
      </c>
      <c r="G4794" s="1">
        <v>1206060</v>
      </c>
      <c r="H4794" s="1">
        <v>0</v>
      </c>
      <c r="I4794" s="1">
        <v>2153227555</v>
      </c>
      <c r="J4794" s="1">
        <v>0</v>
      </c>
    </row>
    <row r="4795" spans="1:10" x14ac:dyDescent="0.25">
      <c r="A4795" s="7">
        <v>44754</v>
      </c>
      <c r="B4795" s="7">
        <v>44754</v>
      </c>
      <c r="C4795" s="8" t="s">
        <v>3879</v>
      </c>
      <c r="D4795" s="8" t="s">
        <v>1292</v>
      </c>
      <c r="E4795" s="8" t="s">
        <v>549</v>
      </c>
      <c r="F4795" s="8" t="s">
        <v>57</v>
      </c>
      <c r="G4795" s="1">
        <v>802444</v>
      </c>
      <c r="H4795" s="1">
        <v>0</v>
      </c>
      <c r="I4795" s="1">
        <v>2154029999</v>
      </c>
      <c r="J4795" s="1">
        <v>0</v>
      </c>
    </row>
    <row r="4796" spans="1:10" x14ac:dyDescent="0.25">
      <c r="A4796" s="7">
        <v>44754</v>
      </c>
      <c r="B4796" s="7">
        <v>44754</v>
      </c>
      <c r="C4796" s="8" t="s">
        <v>3880</v>
      </c>
      <c r="D4796" s="8" t="s">
        <v>1296</v>
      </c>
      <c r="E4796" s="8" t="s">
        <v>549</v>
      </c>
      <c r="F4796" s="8" t="s">
        <v>57</v>
      </c>
      <c r="G4796" s="1">
        <v>1417500</v>
      </c>
      <c r="H4796" s="1">
        <v>0</v>
      </c>
      <c r="I4796" s="1">
        <v>2155447499</v>
      </c>
      <c r="J4796" s="1">
        <v>0</v>
      </c>
    </row>
    <row r="4797" spans="1:10" x14ac:dyDescent="0.25">
      <c r="A4797" s="7">
        <v>44754</v>
      </c>
      <c r="B4797" s="7">
        <v>44754</v>
      </c>
      <c r="C4797" s="8" t="s">
        <v>3881</v>
      </c>
      <c r="D4797" s="8" t="s">
        <v>1295</v>
      </c>
      <c r="E4797" s="8" t="s">
        <v>549</v>
      </c>
      <c r="F4797" s="8" t="s">
        <v>57</v>
      </c>
      <c r="G4797" s="1">
        <v>434970</v>
      </c>
      <c r="H4797" s="1">
        <v>0</v>
      </c>
      <c r="I4797" s="1">
        <v>2155882469</v>
      </c>
      <c r="J4797" s="1">
        <v>0</v>
      </c>
    </row>
    <row r="4798" spans="1:10" x14ac:dyDescent="0.25">
      <c r="A4798" s="7">
        <v>44754</v>
      </c>
      <c r="B4798" s="7">
        <v>44754</v>
      </c>
      <c r="C4798" s="8" t="s">
        <v>3881</v>
      </c>
      <c r="D4798" s="8" t="s">
        <v>1296</v>
      </c>
      <c r="E4798" s="8" t="s">
        <v>549</v>
      </c>
      <c r="F4798" s="8" t="s">
        <v>57</v>
      </c>
      <c r="G4798" s="1">
        <v>1417500</v>
      </c>
      <c r="H4798" s="1">
        <v>0</v>
      </c>
      <c r="I4798" s="1">
        <v>2157299969</v>
      </c>
      <c r="J4798" s="1">
        <v>0</v>
      </c>
    </row>
    <row r="4799" spans="1:10" x14ac:dyDescent="0.25">
      <c r="A4799" s="7">
        <v>44754</v>
      </c>
      <c r="B4799" s="7">
        <v>44754</v>
      </c>
      <c r="C4799" s="8" t="s">
        <v>3881</v>
      </c>
      <c r="D4799" s="8" t="s">
        <v>1291</v>
      </c>
      <c r="E4799" s="8" t="s">
        <v>549</v>
      </c>
      <c r="F4799" s="8" t="s">
        <v>57</v>
      </c>
      <c r="G4799" s="1">
        <v>388685</v>
      </c>
      <c r="H4799" s="1">
        <v>0</v>
      </c>
      <c r="I4799" s="1">
        <v>2157688654</v>
      </c>
      <c r="J4799" s="1">
        <v>0</v>
      </c>
    </row>
    <row r="4800" spans="1:10" x14ac:dyDescent="0.25">
      <c r="A4800" s="7">
        <v>44754</v>
      </c>
      <c r="B4800" s="7">
        <v>44754</v>
      </c>
      <c r="C4800" s="8" t="s">
        <v>3882</v>
      </c>
      <c r="D4800" s="8" t="s">
        <v>1292</v>
      </c>
      <c r="E4800" s="8" t="s">
        <v>549</v>
      </c>
      <c r="F4800" s="8" t="s">
        <v>57</v>
      </c>
      <c r="G4800" s="1">
        <v>401222</v>
      </c>
      <c r="H4800" s="1">
        <v>0</v>
      </c>
      <c r="I4800" s="1">
        <v>2158089876</v>
      </c>
      <c r="J4800" s="1">
        <v>0</v>
      </c>
    </row>
    <row r="4801" spans="1:10" x14ac:dyDescent="0.25">
      <c r="A4801" s="7">
        <v>44754</v>
      </c>
      <c r="B4801" s="7">
        <v>44754</v>
      </c>
      <c r="C4801" s="8" t="s">
        <v>3882</v>
      </c>
      <c r="D4801" s="8" t="s">
        <v>1296</v>
      </c>
      <c r="E4801" s="8" t="s">
        <v>549</v>
      </c>
      <c r="F4801" s="8" t="s">
        <v>57</v>
      </c>
      <c r="G4801" s="1">
        <v>1984500</v>
      </c>
      <c r="H4801" s="1">
        <v>0</v>
      </c>
      <c r="I4801" s="1">
        <v>2160074376</v>
      </c>
      <c r="J4801" s="1">
        <v>0</v>
      </c>
    </row>
    <row r="4802" spans="1:10" x14ac:dyDescent="0.25">
      <c r="A4802" s="7">
        <v>44754</v>
      </c>
      <c r="B4802" s="7">
        <v>44754</v>
      </c>
      <c r="C4802" s="8" t="s">
        <v>3883</v>
      </c>
      <c r="D4802" s="8" t="s">
        <v>1292</v>
      </c>
      <c r="E4802" s="8" t="s">
        <v>549</v>
      </c>
      <c r="F4802" s="8" t="s">
        <v>57</v>
      </c>
      <c r="G4802" s="1">
        <v>802444</v>
      </c>
      <c r="H4802" s="1">
        <v>0</v>
      </c>
      <c r="I4802" s="1">
        <v>2160876820</v>
      </c>
      <c r="J4802" s="1">
        <v>0</v>
      </c>
    </row>
    <row r="4803" spans="1:10" x14ac:dyDescent="0.25">
      <c r="A4803" s="7">
        <v>44754</v>
      </c>
      <c r="B4803" s="7">
        <v>44754</v>
      </c>
      <c r="C4803" s="8" t="s">
        <v>3883</v>
      </c>
      <c r="D4803" s="8" t="s">
        <v>1296</v>
      </c>
      <c r="E4803" s="8" t="s">
        <v>549</v>
      </c>
      <c r="F4803" s="8" t="s">
        <v>57</v>
      </c>
      <c r="G4803" s="1">
        <v>1417500</v>
      </c>
      <c r="H4803" s="1">
        <v>0</v>
      </c>
      <c r="I4803" s="1">
        <v>2162294320</v>
      </c>
      <c r="J4803" s="1">
        <v>0</v>
      </c>
    </row>
    <row r="4804" spans="1:10" x14ac:dyDescent="0.25">
      <c r="A4804" s="7">
        <v>44754</v>
      </c>
      <c r="B4804" s="7">
        <v>44754</v>
      </c>
      <c r="C4804" s="8" t="s">
        <v>3884</v>
      </c>
      <c r="D4804" s="8" t="s">
        <v>1292</v>
      </c>
      <c r="E4804" s="8" t="s">
        <v>549</v>
      </c>
      <c r="F4804" s="8" t="s">
        <v>57</v>
      </c>
      <c r="G4804" s="1">
        <v>802444</v>
      </c>
      <c r="H4804" s="1">
        <v>0</v>
      </c>
      <c r="I4804" s="1">
        <v>2163096764</v>
      </c>
      <c r="J4804" s="1">
        <v>0</v>
      </c>
    </row>
    <row r="4805" spans="1:10" x14ac:dyDescent="0.25">
      <c r="A4805" s="7">
        <v>44754</v>
      </c>
      <c r="B4805" s="7">
        <v>44754</v>
      </c>
      <c r="C4805" s="8" t="s">
        <v>3886</v>
      </c>
      <c r="D4805" s="8" t="s">
        <v>1295</v>
      </c>
      <c r="E4805" s="8" t="s">
        <v>549</v>
      </c>
      <c r="F4805" s="8" t="s">
        <v>57</v>
      </c>
      <c r="G4805" s="1">
        <v>579960</v>
      </c>
      <c r="H4805" s="1">
        <v>0</v>
      </c>
      <c r="I4805" s="1">
        <v>2163676724</v>
      </c>
      <c r="J4805" s="1">
        <v>0</v>
      </c>
    </row>
    <row r="4806" spans="1:10" x14ac:dyDescent="0.25">
      <c r="A4806" s="7">
        <v>44754</v>
      </c>
      <c r="B4806" s="7">
        <v>44754</v>
      </c>
      <c r="C4806" s="8" t="s">
        <v>3886</v>
      </c>
      <c r="D4806" s="8" t="s">
        <v>1307</v>
      </c>
      <c r="E4806" s="8" t="s">
        <v>549</v>
      </c>
      <c r="F4806" s="8" t="s">
        <v>57</v>
      </c>
      <c r="G4806" s="1">
        <v>1688484</v>
      </c>
      <c r="H4806" s="1">
        <v>0</v>
      </c>
      <c r="I4806" s="1">
        <v>2165365208</v>
      </c>
      <c r="J4806" s="1">
        <v>0</v>
      </c>
    </row>
    <row r="4807" spans="1:10" x14ac:dyDescent="0.25">
      <c r="A4807" s="7">
        <v>44754</v>
      </c>
      <c r="B4807" s="7">
        <v>44754</v>
      </c>
      <c r="C4807" s="8" t="s">
        <v>3887</v>
      </c>
      <c r="D4807" s="8" t="s">
        <v>1295</v>
      </c>
      <c r="E4807" s="8" t="s">
        <v>549</v>
      </c>
      <c r="F4807" s="8" t="s">
        <v>57</v>
      </c>
      <c r="G4807" s="1">
        <v>405972</v>
      </c>
      <c r="H4807" s="1">
        <v>0</v>
      </c>
      <c r="I4807" s="1">
        <v>2165771180</v>
      </c>
      <c r="J4807" s="1">
        <v>0</v>
      </c>
    </row>
    <row r="4808" spans="1:10" x14ac:dyDescent="0.25">
      <c r="A4808" s="7">
        <v>44754</v>
      </c>
      <c r="B4808" s="7">
        <v>44754</v>
      </c>
      <c r="C4808" s="8" t="s">
        <v>3887</v>
      </c>
      <c r="D4808" s="8" t="s">
        <v>1296</v>
      </c>
      <c r="E4808" s="8" t="s">
        <v>549</v>
      </c>
      <c r="F4808" s="8" t="s">
        <v>57</v>
      </c>
      <c r="G4808" s="1">
        <v>1984500</v>
      </c>
      <c r="H4808" s="1">
        <v>0</v>
      </c>
      <c r="I4808" s="1">
        <v>2167755680</v>
      </c>
      <c r="J4808" s="1">
        <v>0</v>
      </c>
    </row>
    <row r="4809" spans="1:10" x14ac:dyDescent="0.25">
      <c r="A4809" s="7">
        <v>44754</v>
      </c>
      <c r="B4809" s="7">
        <v>44754</v>
      </c>
      <c r="C4809" s="8" t="s">
        <v>3888</v>
      </c>
      <c r="D4809" s="8" t="s">
        <v>1292</v>
      </c>
      <c r="E4809" s="8" t="s">
        <v>549</v>
      </c>
      <c r="F4809" s="8" t="s">
        <v>57</v>
      </c>
      <c r="G4809" s="1">
        <v>191058</v>
      </c>
      <c r="H4809" s="1">
        <v>0</v>
      </c>
      <c r="I4809" s="1">
        <v>2167946738</v>
      </c>
      <c r="J4809" s="1">
        <v>0</v>
      </c>
    </row>
    <row r="4810" spans="1:10" x14ac:dyDescent="0.25">
      <c r="A4810" s="7">
        <v>44754</v>
      </c>
      <c r="B4810" s="7">
        <v>44754</v>
      </c>
      <c r="C4810" s="8" t="s">
        <v>3888</v>
      </c>
      <c r="D4810" s="8" t="s">
        <v>1296</v>
      </c>
      <c r="E4810" s="8" t="s">
        <v>549</v>
      </c>
      <c r="F4810" s="8" t="s">
        <v>57</v>
      </c>
      <c r="G4810" s="1">
        <v>1417500</v>
      </c>
      <c r="H4810" s="1">
        <v>0</v>
      </c>
      <c r="I4810" s="1">
        <v>2169364238</v>
      </c>
      <c r="J4810" s="1">
        <v>0</v>
      </c>
    </row>
    <row r="4811" spans="1:10" x14ac:dyDescent="0.25">
      <c r="A4811" s="7">
        <v>44754</v>
      </c>
      <c r="B4811" s="7">
        <v>44754</v>
      </c>
      <c r="C4811" s="8" t="s">
        <v>3888</v>
      </c>
      <c r="D4811" s="8" t="s">
        <v>1295</v>
      </c>
      <c r="E4811" s="8" t="s">
        <v>549</v>
      </c>
      <c r="F4811" s="8" t="s">
        <v>57</v>
      </c>
      <c r="G4811" s="1">
        <v>579960</v>
      </c>
      <c r="H4811" s="1">
        <v>0</v>
      </c>
      <c r="I4811" s="1">
        <v>2169944198</v>
      </c>
      <c r="J4811" s="1">
        <v>0</v>
      </c>
    </row>
    <row r="4812" spans="1:10" x14ac:dyDescent="0.25">
      <c r="A4812" s="7">
        <v>44754</v>
      </c>
      <c r="B4812" s="7">
        <v>44754</v>
      </c>
      <c r="C4812" s="8" t="s">
        <v>3890</v>
      </c>
      <c r="D4812" s="8" t="s">
        <v>1291</v>
      </c>
      <c r="E4812" s="8" t="s">
        <v>549</v>
      </c>
      <c r="F4812" s="8" t="s">
        <v>57</v>
      </c>
      <c r="G4812" s="1">
        <v>1147546</v>
      </c>
      <c r="H4812" s="1">
        <v>0</v>
      </c>
      <c r="I4812" s="1">
        <v>2171091744</v>
      </c>
      <c r="J4812" s="1">
        <v>0</v>
      </c>
    </row>
    <row r="4813" spans="1:10" x14ac:dyDescent="0.25">
      <c r="A4813" s="7">
        <v>44754</v>
      </c>
      <c r="B4813" s="7">
        <v>44754</v>
      </c>
      <c r="C4813" s="8" t="s">
        <v>3891</v>
      </c>
      <c r="D4813" s="8" t="s">
        <v>1295</v>
      </c>
      <c r="E4813" s="8" t="s">
        <v>549</v>
      </c>
      <c r="F4813" s="8" t="s">
        <v>57</v>
      </c>
      <c r="G4813" s="1">
        <v>289980</v>
      </c>
      <c r="H4813" s="1">
        <v>0</v>
      </c>
      <c r="I4813" s="1">
        <v>2171381724</v>
      </c>
      <c r="J4813" s="1">
        <v>0</v>
      </c>
    </row>
    <row r="4814" spans="1:10" x14ac:dyDescent="0.25">
      <c r="A4814" s="7">
        <v>44754</v>
      </c>
      <c r="B4814" s="7">
        <v>44754</v>
      </c>
      <c r="C4814" s="8" t="s">
        <v>3891</v>
      </c>
      <c r="D4814" s="8" t="s">
        <v>1292</v>
      </c>
      <c r="E4814" s="8" t="s">
        <v>549</v>
      </c>
      <c r="F4814" s="8" t="s">
        <v>57</v>
      </c>
      <c r="G4814" s="1">
        <v>2006109</v>
      </c>
      <c r="H4814" s="1">
        <v>0</v>
      </c>
      <c r="I4814" s="1">
        <v>2173387833</v>
      </c>
      <c r="J4814" s="1">
        <v>0</v>
      </c>
    </row>
    <row r="4815" spans="1:10" x14ac:dyDescent="0.25">
      <c r="A4815" s="7">
        <v>44754</v>
      </c>
      <c r="B4815" s="7">
        <v>44754</v>
      </c>
      <c r="C4815" s="8" t="s">
        <v>3892</v>
      </c>
      <c r="D4815" s="8" t="s">
        <v>1291</v>
      </c>
      <c r="E4815" s="8" t="s">
        <v>549</v>
      </c>
      <c r="F4815" s="8" t="s">
        <v>57</v>
      </c>
      <c r="G4815" s="1">
        <v>388685</v>
      </c>
      <c r="H4815" s="1">
        <v>0</v>
      </c>
      <c r="I4815" s="1">
        <v>2173776518</v>
      </c>
      <c r="J4815" s="1">
        <v>0</v>
      </c>
    </row>
    <row r="4816" spans="1:10" x14ac:dyDescent="0.25">
      <c r="A4816" s="7">
        <v>44754</v>
      </c>
      <c r="B4816" s="7">
        <v>44754</v>
      </c>
      <c r="C4816" s="8" t="s">
        <v>3892</v>
      </c>
      <c r="D4816" s="8" t="s">
        <v>1296</v>
      </c>
      <c r="E4816" s="8" t="s">
        <v>549</v>
      </c>
      <c r="F4816" s="8" t="s">
        <v>57</v>
      </c>
      <c r="G4816" s="1">
        <v>1984500</v>
      </c>
      <c r="H4816" s="1">
        <v>0</v>
      </c>
      <c r="I4816" s="1">
        <v>2175761018</v>
      </c>
      <c r="J4816" s="1">
        <v>0</v>
      </c>
    </row>
    <row r="4817" spans="1:10" x14ac:dyDescent="0.25">
      <c r="A4817" s="7">
        <v>44754</v>
      </c>
      <c r="B4817" s="7">
        <v>44754</v>
      </c>
      <c r="C4817" s="8" t="s">
        <v>3893</v>
      </c>
      <c r="D4817" s="8" t="s">
        <v>1295</v>
      </c>
      <c r="E4817" s="8" t="s">
        <v>549</v>
      </c>
      <c r="F4817" s="8" t="s">
        <v>57</v>
      </c>
      <c r="G4817" s="1">
        <v>579960</v>
      </c>
      <c r="H4817" s="1">
        <v>0</v>
      </c>
      <c r="I4817" s="1">
        <v>2176340978</v>
      </c>
      <c r="J4817" s="1">
        <v>0</v>
      </c>
    </row>
    <row r="4818" spans="1:10" x14ac:dyDescent="0.25">
      <c r="A4818" s="7">
        <v>44754</v>
      </c>
      <c r="B4818" s="7">
        <v>44754</v>
      </c>
      <c r="C4818" s="8" t="s">
        <v>3894</v>
      </c>
      <c r="D4818" s="8" t="s">
        <v>1296</v>
      </c>
      <c r="E4818" s="8" t="s">
        <v>549</v>
      </c>
      <c r="F4818" s="8" t="s">
        <v>57</v>
      </c>
      <c r="G4818" s="1">
        <v>1984500</v>
      </c>
      <c r="H4818" s="1">
        <v>0</v>
      </c>
      <c r="I4818" s="1">
        <v>2178325478</v>
      </c>
      <c r="J4818" s="1">
        <v>0</v>
      </c>
    </row>
    <row r="4819" spans="1:10" x14ac:dyDescent="0.25">
      <c r="A4819" s="7">
        <v>44754</v>
      </c>
      <c r="B4819" s="7">
        <v>44754</v>
      </c>
      <c r="C4819" s="8" t="s">
        <v>3894</v>
      </c>
      <c r="D4819" s="8" t="s">
        <v>1295</v>
      </c>
      <c r="E4819" s="8" t="s">
        <v>549</v>
      </c>
      <c r="F4819" s="8" t="s">
        <v>57</v>
      </c>
      <c r="G4819" s="1">
        <v>289980</v>
      </c>
      <c r="H4819" s="1">
        <v>0</v>
      </c>
      <c r="I4819" s="1">
        <v>2178615458</v>
      </c>
      <c r="J4819" s="1">
        <v>0</v>
      </c>
    </row>
    <row r="4820" spans="1:10" x14ac:dyDescent="0.25">
      <c r="A4820" s="7">
        <v>44754</v>
      </c>
      <c r="B4820" s="7">
        <v>44754</v>
      </c>
      <c r="C4820" s="8" t="s">
        <v>3895</v>
      </c>
      <c r="D4820" s="8" t="s">
        <v>1291</v>
      </c>
      <c r="E4820" s="8" t="s">
        <v>549</v>
      </c>
      <c r="F4820" s="8" t="s">
        <v>57</v>
      </c>
      <c r="G4820" s="1">
        <v>777370</v>
      </c>
      <c r="H4820" s="1">
        <v>0</v>
      </c>
      <c r="I4820" s="1">
        <v>2179392828</v>
      </c>
      <c r="J4820" s="1">
        <v>0</v>
      </c>
    </row>
    <row r="4821" spans="1:10" x14ac:dyDescent="0.25">
      <c r="A4821" s="7">
        <v>44754</v>
      </c>
      <c r="B4821" s="7">
        <v>44754</v>
      </c>
      <c r="C4821" s="8" t="s">
        <v>3896</v>
      </c>
      <c r="D4821" s="8" t="s">
        <v>1296</v>
      </c>
      <c r="E4821" s="8" t="s">
        <v>549</v>
      </c>
      <c r="F4821" s="8" t="s">
        <v>57</v>
      </c>
      <c r="G4821" s="1">
        <v>1984500</v>
      </c>
      <c r="H4821" s="1">
        <v>0</v>
      </c>
      <c r="I4821" s="1">
        <v>2181377328</v>
      </c>
      <c r="J4821" s="1">
        <v>0</v>
      </c>
    </row>
    <row r="4822" spans="1:10" x14ac:dyDescent="0.25">
      <c r="A4822" s="7">
        <v>44754</v>
      </c>
      <c r="B4822" s="7">
        <v>44754</v>
      </c>
      <c r="C4822" s="8" t="s">
        <v>3896</v>
      </c>
      <c r="D4822" s="8" t="s">
        <v>1295</v>
      </c>
      <c r="E4822" s="8" t="s">
        <v>549</v>
      </c>
      <c r="F4822" s="8" t="s">
        <v>57</v>
      </c>
      <c r="G4822" s="1">
        <v>289980</v>
      </c>
      <c r="H4822" s="1">
        <v>0</v>
      </c>
      <c r="I4822" s="1">
        <v>2181667308</v>
      </c>
      <c r="J4822" s="1">
        <v>0</v>
      </c>
    </row>
    <row r="4823" spans="1:10" x14ac:dyDescent="0.25">
      <c r="A4823" s="7">
        <v>44754</v>
      </c>
      <c r="B4823" s="7">
        <v>44754</v>
      </c>
      <c r="C4823" s="8" t="s">
        <v>3897</v>
      </c>
      <c r="D4823" s="8" t="s">
        <v>1296</v>
      </c>
      <c r="E4823" s="8" t="s">
        <v>549</v>
      </c>
      <c r="F4823" s="8" t="s">
        <v>57</v>
      </c>
      <c r="G4823" s="1">
        <v>1417500</v>
      </c>
      <c r="H4823" s="1">
        <v>0</v>
      </c>
      <c r="I4823" s="1">
        <v>2183084808</v>
      </c>
      <c r="J4823" s="1">
        <v>0</v>
      </c>
    </row>
    <row r="4824" spans="1:10" x14ac:dyDescent="0.25">
      <c r="A4824" s="7">
        <v>44754</v>
      </c>
      <c r="B4824" s="7">
        <v>44754</v>
      </c>
      <c r="C4824" s="8" t="s">
        <v>3898</v>
      </c>
      <c r="D4824" s="8" t="s">
        <v>1291</v>
      </c>
      <c r="E4824" s="8" t="s">
        <v>549</v>
      </c>
      <c r="F4824" s="8" t="s">
        <v>57</v>
      </c>
      <c r="G4824" s="1">
        <v>1147546</v>
      </c>
      <c r="H4824" s="1">
        <v>0</v>
      </c>
      <c r="I4824" s="1">
        <v>2184232354</v>
      </c>
      <c r="J4824" s="1">
        <v>0</v>
      </c>
    </row>
    <row r="4825" spans="1:10" x14ac:dyDescent="0.25">
      <c r="A4825" s="7">
        <v>44755</v>
      </c>
      <c r="B4825" s="7">
        <v>44755</v>
      </c>
      <c r="C4825" s="8" t="s">
        <v>3900</v>
      </c>
      <c r="D4825" s="8" t="s">
        <v>1307</v>
      </c>
      <c r="E4825" s="8" t="s">
        <v>549</v>
      </c>
      <c r="F4825" s="8" t="s">
        <v>57</v>
      </c>
      <c r="G4825" s="1">
        <v>1929696</v>
      </c>
      <c r="H4825" s="1">
        <v>0</v>
      </c>
      <c r="I4825" s="1">
        <v>2186162050</v>
      </c>
      <c r="J4825" s="1">
        <v>0</v>
      </c>
    </row>
    <row r="4826" spans="1:10" x14ac:dyDescent="0.25">
      <c r="A4826" s="7">
        <v>44755</v>
      </c>
      <c r="B4826" s="7">
        <v>44755</v>
      </c>
      <c r="C4826" s="8" t="s">
        <v>3900</v>
      </c>
      <c r="D4826" s="8" t="s">
        <v>1292</v>
      </c>
      <c r="E4826" s="8" t="s">
        <v>549</v>
      </c>
      <c r="F4826" s="8" t="s">
        <v>57</v>
      </c>
      <c r="G4826" s="1">
        <v>401222</v>
      </c>
      <c r="H4826" s="1">
        <v>0</v>
      </c>
      <c r="I4826" s="1">
        <v>2186563272</v>
      </c>
      <c r="J4826" s="1">
        <v>0</v>
      </c>
    </row>
    <row r="4827" spans="1:10" x14ac:dyDescent="0.25">
      <c r="A4827" s="7">
        <v>44755</v>
      </c>
      <c r="B4827" s="7">
        <v>44755</v>
      </c>
      <c r="C4827" s="8" t="s">
        <v>3901</v>
      </c>
      <c r="D4827" s="8" t="s">
        <v>193</v>
      </c>
      <c r="E4827" s="8" t="s">
        <v>549</v>
      </c>
      <c r="F4827" s="8" t="s">
        <v>57</v>
      </c>
      <c r="G4827" s="1">
        <v>105556</v>
      </c>
      <c r="H4827" s="1">
        <v>0</v>
      </c>
      <c r="I4827" s="1">
        <v>2186668828</v>
      </c>
      <c r="J4827" s="1">
        <v>0</v>
      </c>
    </row>
    <row r="4828" spans="1:10" x14ac:dyDescent="0.25">
      <c r="A4828" s="7">
        <v>44755</v>
      </c>
      <c r="B4828" s="7">
        <v>44755</v>
      </c>
      <c r="C4828" s="8" t="s">
        <v>3903</v>
      </c>
      <c r="D4828" s="8" t="s">
        <v>251</v>
      </c>
      <c r="E4828" s="8" t="s">
        <v>549</v>
      </c>
      <c r="F4828" s="8" t="s">
        <v>57</v>
      </c>
      <c r="G4828" s="1">
        <v>696668</v>
      </c>
      <c r="H4828" s="1">
        <v>0</v>
      </c>
      <c r="I4828" s="1">
        <v>2187365496</v>
      </c>
      <c r="J4828" s="1">
        <v>0</v>
      </c>
    </row>
    <row r="4829" spans="1:10" x14ac:dyDescent="0.25">
      <c r="A4829" s="7">
        <v>44755</v>
      </c>
      <c r="B4829" s="7">
        <v>44755</v>
      </c>
      <c r="C4829" s="8" t="s">
        <v>3904</v>
      </c>
      <c r="D4829" s="8" t="s">
        <v>1296</v>
      </c>
      <c r="E4829" s="8" t="s">
        <v>549</v>
      </c>
      <c r="F4829" s="8" t="s">
        <v>57</v>
      </c>
      <c r="G4829" s="1">
        <v>1984500</v>
      </c>
      <c r="H4829" s="1">
        <v>0</v>
      </c>
      <c r="I4829" s="1">
        <v>2189349996</v>
      </c>
      <c r="J4829" s="1">
        <v>0</v>
      </c>
    </row>
    <row r="4830" spans="1:10" x14ac:dyDescent="0.25">
      <c r="A4830" s="7">
        <v>44755</v>
      </c>
      <c r="B4830" s="7">
        <v>44755</v>
      </c>
      <c r="C4830" s="8" t="s">
        <v>3904</v>
      </c>
      <c r="D4830" s="8" t="s">
        <v>1295</v>
      </c>
      <c r="E4830" s="8" t="s">
        <v>549</v>
      </c>
      <c r="F4830" s="8" t="s">
        <v>57</v>
      </c>
      <c r="G4830" s="1">
        <v>405972</v>
      </c>
      <c r="H4830" s="1">
        <v>0</v>
      </c>
      <c r="I4830" s="1">
        <v>2189755968</v>
      </c>
      <c r="J4830" s="1">
        <v>0</v>
      </c>
    </row>
    <row r="4831" spans="1:10" x14ac:dyDescent="0.25">
      <c r="A4831" s="7">
        <v>44755</v>
      </c>
      <c r="B4831" s="7">
        <v>44755</v>
      </c>
      <c r="C4831" s="8" t="s">
        <v>3906</v>
      </c>
      <c r="D4831" s="8" t="s">
        <v>1307</v>
      </c>
      <c r="E4831" s="8" t="s">
        <v>549</v>
      </c>
      <c r="F4831" s="8" t="s">
        <v>57</v>
      </c>
      <c r="G4831" s="1">
        <v>844242</v>
      </c>
      <c r="H4831" s="1">
        <v>0</v>
      </c>
      <c r="I4831" s="1">
        <v>2190600210</v>
      </c>
      <c r="J4831" s="1">
        <v>0</v>
      </c>
    </row>
    <row r="4832" spans="1:10" x14ac:dyDescent="0.25">
      <c r="A4832" s="7">
        <v>44755</v>
      </c>
      <c r="B4832" s="7">
        <v>44755</v>
      </c>
      <c r="C4832" s="8" t="s">
        <v>3906</v>
      </c>
      <c r="D4832" s="8" t="s">
        <v>1296</v>
      </c>
      <c r="E4832" s="8" t="s">
        <v>549</v>
      </c>
      <c r="F4832" s="8" t="s">
        <v>57</v>
      </c>
      <c r="G4832" s="1">
        <v>1417500</v>
      </c>
      <c r="H4832" s="1">
        <v>0</v>
      </c>
      <c r="I4832" s="1">
        <v>2192017710</v>
      </c>
      <c r="J4832" s="1">
        <v>0</v>
      </c>
    </row>
    <row r="4833" spans="1:10" x14ac:dyDescent="0.25">
      <c r="A4833" s="7">
        <v>44755</v>
      </c>
      <c r="B4833" s="7">
        <v>44755</v>
      </c>
      <c r="C4833" s="8" t="s">
        <v>3907</v>
      </c>
      <c r="D4833" s="8" t="s">
        <v>1307</v>
      </c>
      <c r="E4833" s="8" t="s">
        <v>549</v>
      </c>
      <c r="F4833" s="8" t="s">
        <v>57</v>
      </c>
      <c r="G4833" s="1">
        <v>2412120</v>
      </c>
      <c r="H4833" s="1">
        <v>0</v>
      </c>
      <c r="I4833" s="1">
        <v>2194429830</v>
      </c>
      <c r="J4833" s="1">
        <v>0</v>
      </c>
    </row>
    <row r="4834" spans="1:10" x14ac:dyDescent="0.25">
      <c r="A4834" s="7">
        <v>44755</v>
      </c>
      <c r="B4834" s="7">
        <v>44755</v>
      </c>
      <c r="C4834" s="8" t="s">
        <v>3908</v>
      </c>
      <c r="D4834" s="8" t="s">
        <v>1296</v>
      </c>
      <c r="E4834" s="8" t="s">
        <v>549</v>
      </c>
      <c r="F4834" s="8" t="s">
        <v>57</v>
      </c>
      <c r="G4834" s="1">
        <v>1134000</v>
      </c>
      <c r="H4834" s="1">
        <v>0</v>
      </c>
      <c r="I4834" s="1">
        <v>2195563830</v>
      </c>
      <c r="J4834" s="1">
        <v>0</v>
      </c>
    </row>
    <row r="4835" spans="1:10" x14ac:dyDescent="0.25">
      <c r="A4835" s="7">
        <v>44755</v>
      </c>
      <c r="B4835" s="7">
        <v>44755</v>
      </c>
      <c r="C4835" s="8" t="s">
        <v>3908</v>
      </c>
      <c r="D4835" s="8" t="s">
        <v>1307</v>
      </c>
      <c r="E4835" s="8" t="s">
        <v>549</v>
      </c>
      <c r="F4835" s="8" t="s">
        <v>57</v>
      </c>
      <c r="G4835" s="1">
        <v>1206060</v>
      </c>
      <c r="H4835" s="1">
        <v>0</v>
      </c>
      <c r="I4835" s="1">
        <v>2196769890</v>
      </c>
      <c r="J4835" s="1">
        <v>0</v>
      </c>
    </row>
    <row r="4836" spans="1:10" x14ac:dyDescent="0.25">
      <c r="A4836" s="7">
        <v>44755</v>
      </c>
      <c r="B4836" s="7">
        <v>44755</v>
      </c>
      <c r="C4836" s="8" t="s">
        <v>3909</v>
      </c>
      <c r="D4836" s="8" t="s">
        <v>1296</v>
      </c>
      <c r="E4836" s="8" t="s">
        <v>549</v>
      </c>
      <c r="F4836" s="8" t="s">
        <v>57</v>
      </c>
      <c r="G4836" s="1">
        <v>1984500</v>
      </c>
      <c r="H4836" s="1">
        <v>0</v>
      </c>
      <c r="I4836" s="1">
        <v>2198754390</v>
      </c>
      <c r="J4836" s="1">
        <v>0</v>
      </c>
    </row>
    <row r="4837" spans="1:10" x14ac:dyDescent="0.25">
      <c r="A4837" s="7">
        <v>44755</v>
      </c>
      <c r="B4837" s="7">
        <v>44755</v>
      </c>
      <c r="C4837" s="8" t="s">
        <v>3909</v>
      </c>
      <c r="D4837" s="8" t="s">
        <v>1295</v>
      </c>
      <c r="E4837" s="8" t="s">
        <v>549</v>
      </c>
      <c r="F4837" s="8" t="s">
        <v>57</v>
      </c>
      <c r="G4837" s="1">
        <v>289980</v>
      </c>
      <c r="H4837" s="1">
        <v>0</v>
      </c>
      <c r="I4837" s="1">
        <v>2199044370</v>
      </c>
      <c r="J4837" s="1">
        <v>0</v>
      </c>
    </row>
    <row r="4838" spans="1:10" x14ac:dyDescent="0.25">
      <c r="A4838" s="7">
        <v>44755</v>
      </c>
      <c r="B4838" s="7">
        <v>44755</v>
      </c>
      <c r="C4838" s="8" t="s">
        <v>3910</v>
      </c>
      <c r="D4838" s="8" t="s">
        <v>486</v>
      </c>
      <c r="E4838" s="8" t="s">
        <v>549</v>
      </c>
      <c r="F4838" s="8" t="s">
        <v>57</v>
      </c>
      <c r="G4838" s="1">
        <v>692444</v>
      </c>
      <c r="H4838" s="1">
        <v>0</v>
      </c>
      <c r="I4838" s="1">
        <v>2199736814</v>
      </c>
      <c r="J4838" s="1">
        <v>0</v>
      </c>
    </row>
    <row r="4839" spans="1:10" x14ac:dyDescent="0.25">
      <c r="A4839" s="7">
        <v>44755</v>
      </c>
      <c r="B4839" s="7">
        <v>44755</v>
      </c>
      <c r="C4839" s="8" t="s">
        <v>3912</v>
      </c>
      <c r="D4839" s="8" t="s">
        <v>1296</v>
      </c>
      <c r="E4839" s="8" t="s">
        <v>549</v>
      </c>
      <c r="F4839" s="8" t="s">
        <v>57</v>
      </c>
      <c r="G4839" s="1">
        <v>1417500</v>
      </c>
      <c r="H4839" s="1">
        <v>0</v>
      </c>
      <c r="I4839" s="1">
        <v>2201154314</v>
      </c>
      <c r="J4839" s="1">
        <v>0</v>
      </c>
    </row>
    <row r="4840" spans="1:10" x14ac:dyDescent="0.25">
      <c r="A4840" s="7">
        <v>44755</v>
      </c>
      <c r="B4840" s="7">
        <v>44755</v>
      </c>
      <c r="C4840" s="8" t="s">
        <v>3913</v>
      </c>
      <c r="D4840" s="8" t="s">
        <v>567</v>
      </c>
      <c r="E4840" s="8" t="s">
        <v>549</v>
      </c>
      <c r="F4840" s="8" t="s">
        <v>57</v>
      </c>
      <c r="G4840" s="1">
        <v>346222</v>
      </c>
      <c r="H4840" s="1">
        <v>0</v>
      </c>
      <c r="I4840" s="1">
        <v>2201500536</v>
      </c>
      <c r="J4840" s="1">
        <v>0</v>
      </c>
    </row>
    <row r="4841" spans="1:10" x14ac:dyDescent="0.25">
      <c r="A4841" s="7">
        <v>44755</v>
      </c>
      <c r="B4841" s="7">
        <v>44755</v>
      </c>
      <c r="C4841" s="8" t="s">
        <v>3913</v>
      </c>
      <c r="D4841" s="8" t="s">
        <v>445</v>
      </c>
      <c r="E4841" s="8" t="s">
        <v>549</v>
      </c>
      <c r="F4841" s="8" t="s">
        <v>57</v>
      </c>
      <c r="G4841" s="1">
        <v>348334</v>
      </c>
      <c r="H4841" s="1">
        <v>0</v>
      </c>
      <c r="I4841" s="1">
        <v>2201848870</v>
      </c>
      <c r="J4841" s="1">
        <v>0</v>
      </c>
    </row>
    <row r="4842" spans="1:10" x14ac:dyDescent="0.25">
      <c r="A4842" s="7">
        <v>44755</v>
      </c>
      <c r="B4842" s="7">
        <v>44755</v>
      </c>
      <c r="C4842" s="8" t="s">
        <v>3914</v>
      </c>
      <c r="D4842" s="8" t="s">
        <v>1307</v>
      </c>
      <c r="E4842" s="8" t="s">
        <v>549</v>
      </c>
      <c r="F4842" s="8" t="s">
        <v>57</v>
      </c>
      <c r="G4842" s="1">
        <v>2412120</v>
      </c>
      <c r="H4842" s="1">
        <v>0</v>
      </c>
      <c r="I4842" s="1">
        <v>2204260990</v>
      </c>
      <c r="J4842" s="1">
        <v>0</v>
      </c>
    </row>
    <row r="4843" spans="1:10" x14ac:dyDescent="0.25">
      <c r="A4843" s="7">
        <v>44755</v>
      </c>
      <c r="B4843" s="7">
        <v>44755</v>
      </c>
      <c r="C4843" s="8" t="s">
        <v>3915</v>
      </c>
      <c r="D4843" s="8" t="s">
        <v>1293</v>
      </c>
      <c r="E4843" s="8" t="s">
        <v>549</v>
      </c>
      <c r="F4843" s="8" t="s">
        <v>57</v>
      </c>
      <c r="G4843" s="1">
        <v>1604887</v>
      </c>
      <c r="H4843" s="1">
        <v>0</v>
      </c>
      <c r="I4843" s="1">
        <v>2205865877</v>
      </c>
      <c r="J4843" s="1">
        <v>0</v>
      </c>
    </row>
    <row r="4844" spans="1:10" x14ac:dyDescent="0.25">
      <c r="A4844" s="7">
        <v>44755</v>
      </c>
      <c r="B4844" s="7">
        <v>44755</v>
      </c>
      <c r="C4844" s="8" t="s">
        <v>3915</v>
      </c>
      <c r="D4844" s="8" t="s">
        <v>1291</v>
      </c>
      <c r="E4844" s="8" t="s">
        <v>549</v>
      </c>
      <c r="F4844" s="8" t="s">
        <v>57</v>
      </c>
      <c r="G4844" s="1">
        <v>777370</v>
      </c>
      <c r="H4844" s="1">
        <v>0</v>
      </c>
      <c r="I4844" s="1">
        <v>2206643247</v>
      </c>
      <c r="J4844" s="1">
        <v>0</v>
      </c>
    </row>
    <row r="4845" spans="1:10" x14ac:dyDescent="0.25">
      <c r="A4845" s="7">
        <v>44755</v>
      </c>
      <c r="B4845" s="7">
        <v>44755</v>
      </c>
      <c r="C4845" s="8" t="s">
        <v>3917</v>
      </c>
      <c r="D4845" s="8" t="s">
        <v>251</v>
      </c>
      <c r="E4845" s="8" t="s">
        <v>549</v>
      </c>
      <c r="F4845" s="8" t="s">
        <v>57</v>
      </c>
      <c r="G4845" s="1">
        <v>696668</v>
      </c>
      <c r="H4845" s="1">
        <v>0</v>
      </c>
      <c r="I4845" s="1">
        <v>2207339915</v>
      </c>
      <c r="J4845" s="1">
        <v>0</v>
      </c>
    </row>
    <row r="4846" spans="1:10" x14ac:dyDescent="0.25">
      <c r="A4846" s="7">
        <v>44755</v>
      </c>
      <c r="B4846" s="7">
        <v>44755</v>
      </c>
      <c r="C4846" s="8" t="s">
        <v>3918</v>
      </c>
      <c r="D4846" s="8" t="s">
        <v>1307</v>
      </c>
      <c r="E4846" s="8" t="s">
        <v>549</v>
      </c>
      <c r="F4846" s="8" t="s">
        <v>57</v>
      </c>
      <c r="G4846" s="1">
        <v>964848</v>
      </c>
      <c r="H4846" s="1">
        <v>0</v>
      </c>
      <c r="I4846" s="1">
        <v>2208304763</v>
      </c>
      <c r="J4846" s="1">
        <v>0</v>
      </c>
    </row>
    <row r="4847" spans="1:10" x14ac:dyDescent="0.25">
      <c r="A4847" s="7">
        <v>44755</v>
      </c>
      <c r="B4847" s="7">
        <v>44755</v>
      </c>
      <c r="C4847" s="8" t="s">
        <v>3918</v>
      </c>
      <c r="D4847" s="8" t="s">
        <v>1296</v>
      </c>
      <c r="E4847" s="8" t="s">
        <v>549</v>
      </c>
      <c r="F4847" s="8" t="s">
        <v>57</v>
      </c>
      <c r="G4847" s="1">
        <v>1417500</v>
      </c>
      <c r="H4847" s="1">
        <v>0</v>
      </c>
      <c r="I4847" s="1">
        <v>2209722263</v>
      </c>
      <c r="J4847" s="1">
        <v>0</v>
      </c>
    </row>
    <row r="4848" spans="1:10" x14ac:dyDescent="0.25">
      <c r="A4848" s="7">
        <v>44755</v>
      </c>
      <c r="B4848" s="7">
        <v>44755</v>
      </c>
      <c r="C4848" s="8" t="s">
        <v>3919</v>
      </c>
      <c r="D4848" s="8" t="s">
        <v>1307</v>
      </c>
      <c r="E4848" s="8" t="s">
        <v>549</v>
      </c>
      <c r="F4848" s="8" t="s">
        <v>57</v>
      </c>
      <c r="G4848" s="1">
        <v>1206060</v>
      </c>
      <c r="H4848" s="1">
        <v>0</v>
      </c>
      <c r="I4848" s="1">
        <v>2210928323</v>
      </c>
      <c r="J4848" s="1">
        <v>0</v>
      </c>
    </row>
    <row r="4849" spans="1:10" x14ac:dyDescent="0.25">
      <c r="A4849" s="7">
        <v>44755</v>
      </c>
      <c r="B4849" s="7">
        <v>44755</v>
      </c>
      <c r="C4849" s="8" t="s">
        <v>3919</v>
      </c>
      <c r="D4849" s="8" t="s">
        <v>1296</v>
      </c>
      <c r="E4849" s="8" t="s">
        <v>549</v>
      </c>
      <c r="F4849" s="8" t="s">
        <v>57</v>
      </c>
      <c r="G4849" s="1">
        <v>1134000</v>
      </c>
      <c r="H4849" s="1">
        <v>0</v>
      </c>
      <c r="I4849" s="1">
        <v>2212062323</v>
      </c>
      <c r="J4849" s="1">
        <v>0</v>
      </c>
    </row>
    <row r="4850" spans="1:10" x14ac:dyDescent="0.25">
      <c r="A4850" s="7">
        <v>44755</v>
      </c>
      <c r="B4850" s="7">
        <v>44755</v>
      </c>
      <c r="C4850" s="8" t="s">
        <v>3920</v>
      </c>
      <c r="D4850" s="8" t="s">
        <v>1293</v>
      </c>
      <c r="E4850" s="8" t="s">
        <v>549</v>
      </c>
      <c r="F4850" s="8" t="s">
        <v>57</v>
      </c>
      <c r="G4850" s="1">
        <v>1604887</v>
      </c>
      <c r="H4850" s="1">
        <v>0</v>
      </c>
      <c r="I4850" s="1">
        <v>2213667210</v>
      </c>
      <c r="J4850" s="1">
        <v>0</v>
      </c>
    </row>
    <row r="4851" spans="1:10" x14ac:dyDescent="0.25">
      <c r="A4851" s="7">
        <v>44755</v>
      </c>
      <c r="B4851" s="7">
        <v>44755</v>
      </c>
      <c r="C4851" s="8" t="s">
        <v>3921</v>
      </c>
      <c r="D4851" s="8" t="s">
        <v>251</v>
      </c>
      <c r="E4851" s="8" t="s">
        <v>549</v>
      </c>
      <c r="F4851" s="8" t="s">
        <v>57</v>
      </c>
      <c r="G4851" s="1">
        <v>348334</v>
      </c>
      <c r="H4851" s="1">
        <v>0</v>
      </c>
      <c r="I4851" s="1">
        <v>2214015544</v>
      </c>
      <c r="J4851" s="1">
        <v>0</v>
      </c>
    </row>
    <row r="4852" spans="1:10" x14ac:dyDescent="0.25">
      <c r="A4852" s="7">
        <v>44755</v>
      </c>
      <c r="B4852" s="7">
        <v>44755</v>
      </c>
      <c r="C4852" s="8" t="s">
        <v>3921</v>
      </c>
      <c r="D4852" s="8" t="s">
        <v>251</v>
      </c>
      <c r="E4852" s="8" t="s">
        <v>549</v>
      </c>
      <c r="F4852" s="8" t="s">
        <v>57</v>
      </c>
      <c r="G4852" s="1">
        <v>348334</v>
      </c>
      <c r="H4852" s="1">
        <v>0</v>
      </c>
      <c r="I4852" s="1">
        <v>2214363878</v>
      </c>
      <c r="J4852" s="1">
        <v>0</v>
      </c>
    </row>
    <row r="4853" spans="1:10" x14ac:dyDescent="0.25">
      <c r="A4853" s="7">
        <v>44756</v>
      </c>
      <c r="B4853" s="7">
        <v>44756</v>
      </c>
      <c r="C4853" s="8" t="s">
        <v>3925</v>
      </c>
      <c r="D4853" s="8" t="s">
        <v>3598</v>
      </c>
      <c r="E4853" s="8" t="s">
        <v>549</v>
      </c>
      <c r="F4853" s="8" t="s">
        <v>57</v>
      </c>
      <c r="G4853" s="1">
        <v>197796</v>
      </c>
      <c r="H4853" s="1">
        <v>0</v>
      </c>
      <c r="I4853" s="1">
        <v>2214561674</v>
      </c>
      <c r="J4853" s="1">
        <v>0</v>
      </c>
    </row>
    <row r="4854" spans="1:10" x14ac:dyDescent="0.25">
      <c r="A4854" s="7">
        <v>44756</v>
      </c>
      <c r="B4854" s="7">
        <v>44756</v>
      </c>
      <c r="C4854" s="8" t="s">
        <v>3926</v>
      </c>
      <c r="D4854" s="8" t="s">
        <v>53</v>
      </c>
      <c r="E4854" s="8" t="s">
        <v>549</v>
      </c>
      <c r="F4854" s="8" t="s">
        <v>57</v>
      </c>
      <c r="G4854" s="1">
        <v>345926</v>
      </c>
      <c r="H4854" s="1">
        <v>0</v>
      </c>
      <c r="I4854" s="1">
        <v>2214907600</v>
      </c>
      <c r="J4854" s="1">
        <v>0</v>
      </c>
    </row>
    <row r="4855" spans="1:10" x14ac:dyDescent="0.25">
      <c r="A4855" s="7">
        <v>44756</v>
      </c>
      <c r="B4855" s="7">
        <v>44756</v>
      </c>
      <c r="C4855" s="8" t="s">
        <v>3927</v>
      </c>
      <c r="D4855" s="8" t="s">
        <v>1307</v>
      </c>
      <c r="E4855" s="8" t="s">
        <v>549</v>
      </c>
      <c r="F4855" s="8" t="s">
        <v>57</v>
      </c>
      <c r="G4855" s="1">
        <v>2412120</v>
      </c>
      <c r="H4855" s="1">
        <v>0</v>
      </c>
      <c r="I4855" s="1">
        <v>2217319720</v>
      </c>
      <c r="J4855" s="1">
        <v>0</v>
      </c>
    </row>
    <row r="4856" spans="1:10" x14ac:dyDescent="0.25">
      <c r="A4856" s="7">
        <v>44756</v>
      </c>
      <c r="B4856" s="7">
        <v>44756</v>
      </c>
      <c r="C4856" s="8" t="s">
        <v>3931</v>
      </c>
      <c r="D4856" s="8" t="s">
        <v>1292</v>
      </c>
      <c r="E4856" s="8" t="s">
        <v>549</v>
      </c>
      <c r="F4856" s="8" t="s">
        <v>57</v>
      </c>
      <c r="G4856" s="1">
        <v>2006109</v>
      </c>
      <c r="H4856" s="1">
        <v>0</v>
      </c>
      <c r="I4856" s="1">
        <v>2219325829</v>
      </c>
      <c r="J4856" s="1">
        <v>0</v>
      </c>
    </row>
    <row r="4857" spans="1:10" x14ac:dyDescent="0.25">
      <c r="A4857" s="7">
        <v>44756</v>
      </c>
      <c r="B4857" s="7">
        <v>44756</v>
      </c>
      <c r="C4857" s="8" t="s">
        <v>3932</v>
      </c>
      <c r="D4857" s="8" t="s">
        <v>1307</v>
      </c>
      <c r="E4857" s="8" t="s">
        <v>549</v>
      </c>
      <c r="F4857" s="8" t="s">
        <v>57</v>
      </c>
      <c r="G4857" s="1">
        <v>1688744</v>
      </c>
      <c r="H4857" s="1">
        <v>0</v>
      </c>
      <c r="I4857" s="1">
        <v>2221014573</v>
      </c>
      <c r="J4857" s="1">
        <v>0</v>
      </c>
    </row>
    <row r="4858" spans="1:10" x14ac:dyDescent="0.25">
      <c r="A4858" s="7">
        <v>44756</v>
      </c>
      <c r="B4858" s="7">
        <v>44756</v>
      </c>
      <c r="C4858" s="8" t="s">
        <v>3932</v>
      </c>
      <c r="D4858" s="8" t="s">
        <v>338</v>
      </c>
      <c r="E4858" s="8" t="s">
        <v>549</v>
      </c>
      <c r="F4858" s="8" t="s">
        <v>57</v>
      </c>
      <c r="G4858" s="1">
        <v>20400</v>
      </c>
      <c r="H4858" s="1">
        <v>0</v>
      </c>
      <c r="I4858" s="1">
        <v>2221034973</v>
      </c>
      <c r="J4858" s="1">
        <v>0</v>
      </c>
    </row>
    <row r="4859" spans="1:10" x14ac:dyDescent="0.25">
      <c r="A4859" s="7">
        <v>44756</v>
      </c>
      <c r="B4859" s="7">
        <v>44756</v>
      </c>
      <c r="C4859" s="8" t="s">
        <v>3932</v>
      </c>
      <c r="D4859" s="8" t="s">
        <v>300</v>
      </c>
      <c r="E4859" s="8" t="s">
        <v>549</v>
      </c>
      <c r="F4859" s="8" t="s">
        <v>57</v>
      </c>
      <c r="G4859" s="1">
        <v>20400</v>
      </c>
      <c r="H4859" s="1">
        <v>0</v>
      </c>
      <c r="I4859" s="1">
        <v>2221055373</v>
      </c>
      <c r="J4859" s="1">
        <v>0</v>
      </c>
    </row>
    <row r="4860" spans="1:10" x14ac:dyDescent="0.25">
      <c r="A4860" s="7">
        <v>44756</v>
      </c>
      <c r="B4860" s="7">
        <v>44756</v>
      </c>
      <c r="C4860" s="8" t="s">
        <v>3932</v>
      </c>
      <c r="D4860" s="8" t="s">
        <v>464</v>
      </c>
      <c r="E4860" s="8" t="s">
        <v>549</v>
      </c>
      <c r="F4860" s="8" t="s">
        <v>57</v>
      </c>
      <c r="G4860" s="1">
        <v>51000</v>
      </c>
      <c r="H4860" s="1">
        <v>0</v>
      </c>
      <c r="I4860" s="1">
        <v>2221106373</v>
      </c>
      <c r="J4860" s="1">
        <v>0</v>
      </c>
    </row>
    <row r="4861" spans="1:10" x14ac:dyDescent="0.25">
      <c r="A4861" s="7">
        <v>44756</v>
      </c>
      <c r="B4861" s="7">
        <v>44756</v>
      </c>
      <c r="C4861" s="8" t="s">
        <v>3935</v>
      </c>
      <c r="D4861" s="8" t="s">
        <v>1295</v>
      </c>
      <c r="E4861" s="8" t="s">
        <v>549</v>
      </c>
      <c r="F4861" s="8" t="s">
        <v>57</v>
      </c>
      <c r="G4861" s="1">
        <v>289980</v>
      </c>
      <c r="H4861" s="1">
        <v>0</v>
      </c>
      <c r="I4861" s="1">
        <v>2221396353</v>
      </c>
      <c r="J4861" s="1">
        <v>0</v>
      </c>
    </row>
    <row r="4862" spans="1:10" x14ac:dyDescent="0.25">
      <c r="A4862" s="7">
        <v>44756</v>
      </c>
      <c r="B4862" s="7">
        <v>44756</v>
      </c>
      <c r="C4862" s="8" t="s">
        <v>3935</v>
      </c>
      <c r="D4862" s="8" t="s">
        <v>1296</v>
      </c>
      <c r="E4862" s="8" t="s">
        <v>549</v>
      </c>
      <c r="F4862" s="8" t="s">
        <v>57</v>
      </c>
      <c r="G4862" s="1">
        <v>1984500</v>
      </c>
      <c r="H4862" s="1">
        <v>0</v>
      </c>
      <c r="I4862" s="1">
        <v>2223380853</v>
      </c>
      <c r="J4862" s="1">
        <v>0</v>
      </c>
    </row>
    <row r="4863" spans="1:10" x14ac:dyDescent="0.25">
      <c r="A4863" s="7">
        <v>44756</v>
      </c>
      <c r="B4863" s="7">
        <v>44756</v>
      </c>
      <c r="C4863" s="8" t="s">
        <v>3936</v>
      </c>
      <c r="D4863" s="8" t="s">
        <v>1295</v>
      </c>
      <c r="E4863" s="8" t="s">
        <v>549</v>
      </c>
      <c r="F4863" s="8" t="s">
        <v>57</v>
      </c>
      <c r="G4863" s="1">
        <v>434970</v>
      </c>
      <c r="H4863" s="1">
        <v>0</v>
      </c>
      <c r="I4863" s="1">
        <v>2223815823</v>
      </c>
      <c r="J4863" s="1">
        <v>0</v>
      </c>
    </row>
    <row r="4864" spans="1:10" x14ac:dyDescent="0.25">
      <c r="A4864" s="7">
        <v>44756</v>
      </c>
      <c r="B4864" s="7">
        <v>44756</v>
      </c>
      <c r="C4864" s="8" t="s">
        <v>3938</v>
      </c>
      <c r="D4864" s="8" t="s">
        <v>1295</v>
      </c>
      <c r="E4864" s="8" t="s">
        <v>549</v>
      </c>
      <c r="F4864" s="8" t="s">
        <v>57</v>
      </c>
      <c r="G4864" s="1">
        <v>289980</v>
      </c>
      <c r="H4864" s="1">
        <v>0</v>
      </c>
      <c r="I4864" s="1">
        <v>2224105803</v>
      </c>
      <c r="J4864" s="1">
        <v>0</v>
      </c>
    </row>
    <row r="4865" spans="1:10" x14ac:dyDescent="0.25">
      <c r="A4865" s="7">
        <v>44756</v>
      </c>
      <c r="B4865" s="7">
        <v>44756</v>
      </c>
      <c r="C4865" s="8" t="s">
        <v>3938</v>
      </c>
      <c r="D4865" s="8" t="s">
        <v>1292</v>
      </c>
      <c r="E4865" s="8" t="s">
        <v>549</v>
      </c>
      <c r="F4865" s="8" t="s">
        <v>57</v>
      </c>
      <c r="G4865" s="1">
        <v>2006109</v>
      </c>
      <c r="H4865" s="1">
        <v>0</v>
      </c>
      <c r="I4865" s="1">
        <v>2226111912</v>
      </c>
      <c r="J4865" s="1">
        <v>0</v>
      </c>
    </row>
    <row r="4866" spans="1:10" x14ac:dyDescent="0.25">
      <c r="A4866" s="7">
        <v>44756</v>
      </c>
      <c r="B4866" s="7">
        <v>44756</v>
      </c>
      <c r="C4866" s="8" t="s">
        <v>3940</v>
      </c>
      <c r="D4866" s="8" t="s">
        <v>1292</v>
      </c>
      <c r="E4866" s="8" t="s">
        <v>549</v>
      </c>
      <c r="F4866" s="8" t="s">
        <v>57</v>
      </c>
      <c r="G4866" s="1">
        <v>2006109</v>
      </c>
      <c r="H4866" s="1">
        <v>0</v>
      </c>
      <c r="I4866" s="1">
        <v>2228118021</v>
      </c>
      <c r="J4866" s="1">
        <v>0</v>
      </c>
    </row>
    <row r="4867" spans="1:10" x14ac:dyDescent="0.25">
      <c r="A4867" s="7">
        <v>44756</v>
      </c>
      <c r="B4867" s="7">
        <v>44756</v>
      </c>
      <c r="C4867" s="8" t="s">
        <v>3940</v>
      </c>
      <c r="D4867" s="8" t="s">
        <v>1295</v>
      </c>
      <c r="E4867" s="8" t="s">
        <v>549</v>
      </c>
      <c r="F4867" s="8" t="s">
        <v>57</v>
      </c>
      <c r="G4867" s="1">
        <v>434970</v>
      </c>
      <c r="H4867" s="1">
        <v>0</v>
      </c>
      <c r="I4867" s="1">
        <v>2228552991</v>
      </c>
      <c r="J4867" s="1">
        <v>0</v>
      </c>
    </row>
    <row r="4868" spans="1:10" x14ac:dyDescent="0.25">
      <c r="A4868" s="7">
        <v>44756</v>
      </c>
      <c r="B4868" s="7">
        <v>44756</v>
      </c>
      <c r="C4868" s="8" t="s">
        <v>3941</v>
      </c>
      <c r="D4868" s="8" t="s">
        <v>1292</v>
      </c>
      <c r="E4868" s="8" t="s">
        <v>549</v>
      </c>
      <c r="F4868" s="8" t="s">
        <v>57</v>
      </c>
      <c r="G4868" s="1">
        <v>2006109</v>
      </c>
      <c r="H4868" s="1">
        <v>0</v>
      </c>
      <c r="I4868" s="1">
        <v>2230559100</v>
      </c>
      <c r="J4868" s="1">
        <v>0</v>
      </c>
    </row>
    <row r="4869" spans="1:10" x14ac:dyDescent="0.25">
      <c r="A4869" s="7">
        <v>44756</v>
      </c>
      <c r="B4869" s="7">
        <v>44756</v>
      </c>
      <c r="C4869" s="8" t="s">
        <v>3941</v>
      </c>
      <c r="D4869" s="8" t="s">
        <v>1307</v>
      </c>
      <c r="E4869" s="8" t="s">
        <v>549</v>
      </c>
      <c r="F4869" s="8" t="s">
        <v>57</v>
      </c>
      <c r="G4869" s="1">
        <v>482424</v>
      </c>
      <c r="H4869" s="1">
        <v>0</v>
      </c>
      <c r="I4869" s="1">
        <v>2231041524</v>
      </c>
      <c r="J4869" s="1">
        <v>0</v>
      </c>
    </row>
    <row r="4870" spans="1:10" x14ac:dyDescent="0.25">
      <c r="A4870" s="7">
        <v>44756</v>
      </c>
      <c r="B4870" s="7">
        <v>44756</v>
      </c>
      <c r="C4870" s="8" t="s">
        <v>3942</v>
      </c>
      <c r="D4870" s="8" t="s">
        <v>1296</v>
      </c>
      <c r="E4870" s="8" t="s">
        <v>549</v>
      </c>
      <c r="F4870" s="8" t="s">
        <v>57</v>
      </c>
      <c r="G4870" s="1">
        <v>1134000</v>
      </c>
      <c r="H4870" s="1">
        <v>0</v>
      </c>
      <c r="I4870" s="1">
        <v>2232175524</v>
      </c>
      <c r="J4870" s="1">
        <v>0</v>
      </c>
    </row>
    <row r="4871" spans="1:10" x14ac:dyDescent="0.25">
      <c r="A4871" s="7">
        <v>44756</v>
      </c>
      <c r="B4871" s="7">
        <v>44756</v>
      </c>
      <c r="C4871" s="8" t="s">
        <v>3942</v>
      </c>
      <c r="D4871" s="8" t="s">
        <v>53</v>
      </c>
      <c r="E4871" s="8" t="s">
        <v>549</v>
      </c>
      <c r="F4871" s="8" t="s">
        <v>57</v>
      </c>
      <c r="G4871" s="1">
        <v>172963</v>
      </c>
      <c r="H4871" s="1">
        <v>0</v>
      </c>
      <c r="I4871" s="1">
        <v>2232348487</v>
      </c>
      <c r="J4871" s="1">
        <v>0</v>
      </c>
    </row>
    <row r="4872" spans="1:10" x14ac:dyDescent="0.25">
      <c r="A4872" s="7">
        <v>44757</v>
      </c>
      <c r="B4872" s="7">
        <v>44757</v>
      </c>
      <c r="C4872" s="8" t="s">
        <v>3944</v>
      </c>
      <c r="D4872" s="8" t="s">
        <v>67</v>
      </c>
      <c r="E4872" s="8" t="s">
        <v>549</v>
      </c>
      <c r="F4872" s="8" t="s">
        <v>57</v>
      </c>
      <c r="G4872" s="1">
        <v>72273</v>
      </c>
      <c r="H4872" s="1">
        <v>0</v>
      </c>
      <c r="I4872" s="1">
        <v>2232420760</v>
      </c>
      <c r="J4872" s="1">
        <v>0</v>
      </c>
    </row>
    <row r="4873" spans="1:10" x14ac:dyDescent="0.25">
      <c r="A4873" s="7">
        <v>44757</v>
      </c>
      <c r="B4873" s="7">
        <v>44757</v>
      </c>
      <c r="C4873" s="8" t="s">
        <v>3944</v>
      </c>
      <c r="D4873" s="8" t="s">
        <v>464</v>
      </c>
      <c r="E4873" s="8" t="s">
        <v>549</v>
      </c>
      <c r="F4873" s="8" t="s">
        <v>57</v>
      </c>
      <c r="G4873" s="1">
        <v>51000</v>
      </c>
      <c r="H4873" s="1">
        <v>0</v>
      </c>
      <c r="I4873" s="1">
        <v>2232471760</v>
      </c>
      <c r="J4873" s="1">
        <v>0</v>
      </c>
    </row>
    <row r="4874" spans="1:10" x14ac:dyDescent="0.25">
      <c r="A4874" s="7">
        <v>44757</v>
      </c>
      <c r="B4874" s="7">
        <v>44757</v>
      </c>
      <c r="C4874" s="8" t="s">
        <v>3945</v>
      </c>
      <c r="D4874" s="8" t="s">
        <v>1292</v>
      </c>
      <c r="E4874" s="8" t="s">
        <v>549</v>
      </c>
      <c r="F4874" s="8" t="s">
        <v>57</v>
      </c>
      <c r="G4874" s="1">
        <v>802444</v>
      </c>
      <c r="H4874" s="1">
        <v>0</v>
      </c>
      <c r="I4874" s="1">
        <v>2233274204</v>
      </c>
      <c r="J4874" s="1">
        <v>0</v>
      </c>
    </row>
    <row r="4875" spans="1:10" x14ac:dyDescent="0.25">
      <c r="A4875" s="7">
        <v>44757</v>
      </c>
      <c r="B4875" s="7">
        <v>44757</v>
      </c>
      <c r="C4875" s="8" t="s">
        <v>3946</v>
      </c>
      <c r="D4875" s="8" t="s">
        <v>340</v>
      </c>
      <c r="E4875" s="8" t="s">
        <v>549</v>
      </c>
      <c r="F4875" s="8" t="s">
        <v>57</v>
      </c>
      <c r="G4875" s="1">
        <v>65277</v>
      </c>
      <c r="H4875" s="1">
        <v>0</v>
      </c>
      <c r="I4875" s="1">
        <v>2233339481</v>
      </c>
      <c r="J4875" s="1">
        <v>0</v>
      </c>
    </row>
    <row r="4876" spans="1:10" x14ac:dyDescent="0.25">
      <c r="A4876" s="7">
        <v>44757</v>
      </c>
      <c r="B4876" s="7">
        <v>44757</v>
      </c>
      <c r="C4876" s="8" t="s">
        <v>3946</v>
      </c>
      <c r="D4876" s="8" t="s">
        <v>300</v>
      </c>
      <c r="E4876" s="8" t="s">
        <v>549</v>
      </c>
      <c r="F4876" s="8" t="s">
        <v>57</v>
      </c>
      <c r="G4876" s="1">
        <v>51000</v>
      </c>
      <c r="H4876" s="1">
        <v>0</v>
      </c>
      <c r="I4876" s="1">
        <v>2233390481</v>
      </c>
      <c r="J4876" s="1">
        <v>0</v>
      </c>
    </row>
    <row r="4877" spans="1:10" x14ac:dyDescent="0.25">
      <c r="A4877" s="7">
        <v>44757</v>
      </c>
      <c r="B4877" s="7">
        <v>44757</v>
      </c>
      <c r="C4877" s="8" t="s">
        <v>3947</v>
      </c>
      <c r="D4877" s="8" t="s">
        <v>340</v>
      </c>
      <c r="E4877" s="8" t="s">
        <v>549</v>
      </c>
      <c r="F4877" s="8" t="s">
        <v>57</v>
      </c>
      <c r="G4877" s="1">
        <v>65277</v>
      </c>
      <c r="H4877" s="1">
        <v>0</v>
      </c>
      <c r="I4877" s="1">
        <v>2233455758</v>
      </c>
      <c r="J4877" s="1">
        <v>0</v>
      </c>
    </row>
    <row r="4878" spans="1:10" x14ac:dyDescent="0.25">
      <c r="A4878" s="7">
        <v>44757</v>
      </c>
      <c r="B4878" s="7">
        <v>44757</v>
      </c>
      <c r="C4878" s="8" t="s">
        <v>3948</v>
      </c>
      <c r="D4878" s="8" t="s">
        <v>1292</v>
      </c>
      <c r="E4878" s="8" t="s">
        <v>549</v>
      </c>
      <c r="F4878" s="8" t="s">
        <v>57</v>
      </c>
      <c r="G4878" s="1">
        <v>2006109</v>
      </c>
      <c r="H4878" s="1">
        <v>0</v>
      </c>
      <c r="I4878" s="1">
        <v>2235461867</v>
      </c>
      <c r="J4878" s="1">
        <v>0</v>
      </c>
    </row>
    <row r="4879" spans="1:10" x14ac:dyDescent="0.25">
      <c r="A4879" s="7">
        <v>44757</v>
      </c>
      <c r="B4879" s="7">
        <v>44757</v>
      </c>
      <c r="C4879" s="8" t="s">
        <v>3948</v>
      </c>
      <c r="D4879" s="8" t="s">
        <v>1307</v>
      </c>
      <c r="E4879" s="8" t="s">
        <v>549</v>
      </c>
      <c r="F4879" s="8" t="s">
        <v>57</v>
      </c>
      <c r="G4879" s="1">
        <v>482424</v>
      </c>
      <c r="H4879" s="1">
        <v>0</v>
      </c>
      <c r="I4879" s="1">
        <v>2235944291</v>
      </c>
      <c r="J4879" s="1">
        <v>0</v>
      </c>
    </row>
    <row r="4880" spans="1:10" x14ac:dyDescent="0.25">
      <c r="A4880" s="7">
        <v>44757</v>
      </c>
      <c r="B4880" s="7">
        <v>44757</v>
      </c>
      <c r="C4880" s="8" t="s">
        <v>3949</v>
      </c>
      <c r="D4880" s="8" t="s">
        <v>1292</v>
      </c>
      <c r="E4880" s="8" t="s">
        <v>549</v>
      </c>
      <c r="F4880" s="8" t="s">
        <v>57</v>
      </c>
      <c r="G4880" s="1">
        <v>2006109</v>
      </c>
      <c r="H4880" s="1">
        <v>0</v>
      </c>
      <c r="I4880" s="1">
        <v>2237950400</v>
      </c>
      <c r="J4880" s="1">
        <v>0</v>
      </c>
    </row>
    <row r="4881" spans="1:10" x14ac:dyDescent="0.25">
      <c r="A4881" s="7">
        <v>44757</v>
      </c>
      <c r="B4881" s="7">
        <v>44757</v>
      </c>
      <c r="C4881" s="8" t="s">
        <v>3949</v>
      </c>
      <c r="D4881" s="8" t="s">
        <v>3950</v>
      </c>
      <c r="E4881" s="8" t="s">
        <v>549</v>
      </c>
      <c r="F4881" s="8" t="s">
        <v>57</v>
      </c>
      <c r="G4881" s="1">
        <v>283500</v>
      </c>
      <c r="H4881" s="1">
        <v>0</v>
      </c>
      <c r="I4881" s="1">
        <v>2238233900</v>
      </c>
      <c r="J4881" s="1">
        <v>0</v>
      </c>
    </row>
    <row r="4882" spans="1:10" x14ac:dyDescent="0.25">
      <c r="A4882" s="7">
        <v>44757</v>
      </c>
      <c r="B4882" s="7">
        <v>44757</v>
      </c>
      <c r="C4882" s="8" t="s">
        <v>3951</v>
      </c>
      <c r="D4882" s="8" t="s">
        <v>1307</v>
      </c>
      <c r="E4882" s="8" t="s">
        <v>549</v>
      </c>
      <c r="F4882" s="8" t="s">
        <v>57</v>
      </c>
      <c r="G4882" s="1">
        <v>2412120</v>
      </c>
      <c r="H4882" s="1">
        <v>0</v>
      </c>
      <c r="I4882" s="1">
        <v>2240646020</v>
      </c>
      <c r="J4882" s="1">
        <v>0</v>
      </c>
    </row>
    <row r="4883" spans="1:10" x14ac:dyDescent="0.25">
      <c r="A4883" s="7">
        <v>44757</v>
      </c>
      <c r="B4883" s="7">
        <v>44757</v>
      </c>
      <c r="C4883" s="8" t="s">
        <v>3953</v>
      </c>
      <c r="D4883" s="8" t="s">
        <v>1292</v>
      </c>
      <c r="E4883" s="8" t="s">
        <v>549</v>
      </c>
      <c r="F4883" s="8" t="s">
        <v>57</v>
      </c>
      <c r="G4883" s="1">
        <v>802444</v>
      </c>
      <c r="H4883" s="1">
        <v>0</v>
      </c>
      <c r="I4883" s="1">
        <v>2241448464</v>
      </c>
      <c r="J4883" s="1">
        <v>0</v>
      </c>
    </row>
    <row r="4884" spans="1:10" x14ac:dyDescent="0.25">
      <c r="A4884" s="7">
        <v>44757</v>
      </c>
      <c r="B4884" s="7">
        <v>44757</v>
      </c>
      <c r="C4884" s="8" t="s">
        <v>3953</v>
      </c>
      <c r="D4884" s="8" t="s">
        <v>1307</v>
      </c>
      <c r="E4884" s="8" t="s">
        <v>549</v>
      </c>
      <c r="F4884" s="8" t="s">
        <v>57</v>
      </c>
      <c r="G4884" s="1">
        <v>482424</v>
      </c>
      <c r="H4884" s="1">
        <v>0</v>
      </c>
      <c r="I4884" s="1">
        <v>2241930888</v>
      </c>
      <c r="J4884" s="1">
        <v>0</v>
      </c>
    </row>
    <row r="4885" spans="1:10" x14ac:dyDescent="0.25">
      <c r="A4885" s="7">
        <v>44757</v>
      </c>
      <c r="B4885" s="7">
        <v>44757</v>
      </c>
      <c r="C4885" s="8" t="s">
        <v>3954</v>
      </c>
      <c r="D4885" s="8" t="s">
        <v>1292</v>
      </c>
      <c r="E4885" s="8" t="s">
        <v>549</v>
      </c>
      <c r="F4885" s="8" t="s">
        <v>57</v>
      </c>
      <c r="G4885" s="1">
        <v>1184560</v>
      </c>
      <c r="H4885" s="1">
        <v>0</v>
      </c>
      <c r="I4885" s="1">
        <v>2243115448</v>
      </c>
      <c r="J4885" s="1">
        <v>0</v>
      </c>
    </row>
    <row r="4886" spans="1:10" x14ac:dyDescent="0.25">
      <c r="A4886" s="7">
        <v>44757</v>
      </c>
      <c r="B4886" s="7">
        <v>44757</v>
      </c>
      <c r="C4886" s="8" t="s">
        <v>3954</v>
      </c>
      <c r="D4886" s="8" t="s">
        <v>340</v>
      </c>
      <c r="E4886" s="8" t="s">
        <v>549</v>
      </c>
      <c r="F4886" s="8" t="s">
        <v>57</v>
      </c>
      <c r="G4886" s="1">
        <v>108796</v>
      </c>
      <c r="H4886" s="1">
        <v>0</v>
      </c>
      <c r="I4886" s="1">
        <v>2243224244</v>
      </c>
      <c r="J4886" s="1">
        <v>0</v>
      </c>
    </row>
    <row r="4887" spans="1:10" x14ac:dyDescent="0.25">
      <c r="A4887" s="7">
        <v>44757</v>
      </c>
      <c r="B4887" s="7">
        <v>44757</v>
      </c>
      <c r="C4887" s="8" t="s">
        <v>3955</v>
      </c>
      <c r="D4887" s="8" t="s">
        <v>340</v>
      </c>
      <c r="E4887" s="8" t="s">
        <v>549</v>
      </c>
      <c r="F4887" s="8" t="s">
        <v>57</v>
      </c>
      <c r="G4887" s="1">
        <v>65277</v>
      </c>
      <c r="H4887" s="1">
        <v>0</v>
      </c>
      <c r="I4887" s="1">
        <v>2243289521</v>
      </c>
      <c r="J4887" s="1">
        <v>0</v>
      </c>
    </row>
    <row r="4888" spans="1:10" x14ac:dyDescent="0.25">
      <c r="A4888" s="7">
        <v>44757</v>
      </c>
      <c r="B4888" s="7">
        <v>44757</v>
      </c>
      <c r="C4888" s="8" t="s">
        <v>3956</v>
      </c>
      <c r="D4888" s="8" t="s">
        <v>1307</v>
      </c>
      <c r="E4888" s="8" t="s">
        <v>549</v>
      </c>
      <c r="F4888" s="8" t="s">
        <v>57</v>
      </c>
      <c r="G4888" s="1">
        <v>723636</v>
      </c>
      <c r="H4888" s="1">
        <v>0</v>
      </c>
      <c r="I4888" s="1">
        <v>2244013157</v>
      </c>
      <c r="J4888" s="1">
        <v>0</v>
      </c>
    </row>
    <row r="4889" spans="1:10" x14ac:dyDescent="0.25">
      <c r="A4889" s="7">
        <v>44757</v>
      </c>
      <c r="B4889" s="7">
        <v>44757</v>
      </c>
      <c r="C4889" s="8" t="s">
        <v>3957</v>
      </c>
      <c r="D4889" s="8" t="s">
        <v>1292</v>
      </c>
      <c r="E4889" s="8" t="s">
        <v>549</v>
      </c>
      <c r="F4889" s="8" t="s">
        <v>57</v>
      </c>
      <c r="G4889" s="1">
        <v>2006109</v>
      </c>
      <c r="H4889" s="1">
        <v>0</v>
      </c>
      <c r="I4889" s="1">
        <v>2246019266</v>
      </c>
      <c r="J4889" s="1">
        <v>0</v>
      </c>
    </row>
    <row r="4890" spans="1:10" x14ac:dyDescent="0.25">
      <c r="A4890" s="7">
        <v>44757</v>
      </c>
      <c r="B4890" s="7">
        <v>44757</v>
      </c>
      <c r="C4890" s="8" t="s">
        <v>3958</v>
      </c>
      <c r="D4890" s="8" t="s">
        <v>340</v>
      </c>
      <c r="E4890" s="8" t="s">
        <v>549</v>
      </c>
      <c r="F4890" s="8" t="s">
        <v>57</v>
      </c>
      <c r="G4890" s="1">
        <v>65277</v>
      </c>
      <c r="H4890" s="1">
        <v>0</v>
      </c>
      <c r="I4890" s="1">
        <v>2246084543</v>
      </c>
      <c r="J4890" s="1">
        <v>0</v>
      </c>
    </row>
    <row r="4891" spans="1:10" x14ac:dyDescent="0.25">
      <c r="A4891" s="7">
        <v>44757</v>
      </c>
      <c r="B4891" s="7">
        <v>44757</v>
      </c>
      <c r="C4891" s="8" t="s">
        <v>3958</v>
      </c>
      <c r="D4891" s="8" t="s">
        <v>464</v>
      </c>
      <c r="E4891" s="8" t="s">
        <v>549</v>
      </c>
      <c r="F4891" s="8" t="s">
        <v>57</v>
      </c>
      <c r="G4891" s="1">
        <v>51000</v>
      </c>
      <c r="H4891" s="1">
        <v>0</v>
      </c>
      <c r="I4891" s="1">
        <v>2246135543</v>
      </c>
      <c r="J4891" s="1">
        <v>0</v>
      </c>
    </row>
    <row r="4892" spans="1:10" x14ac:dyDescent="0.25">
      <c r="A4892" s="7">
        <v>44757</v>
      </c>
      <c r="B4892" s="7">
        <v>44757</v>
      </c>
      <c r="C4892" s="8" t="s">
        <v>3959</v>
      </c>
      <c r="D4892" s="8" t="s">
        <v>3950</v>
      </c>
      <c r="E4892" s="8" t="s">
        <v>549</v>
      </c>
      <c r="F4892" s="8" t="s">
        <v>57</v>
      </c>
      <c r="G4892" s="1">
        <v>292950</v>
      </c>
      <c r="H4892" s="1">
        <v>0</v>
      </c>
      <c r="I4892" s="1">
        <v>2246428493</v>
      </c>
      <c r="J4892" s="1">
        <v>0</v>
      </c>
    </row>
    <row r="4893" spans="1:10" x14ac:dyDescent="0.25">
      <c r="A4893" s="7">
        <v>44757</v>
      </c>
      <c r="B4893" s="7">
        <v>44757</v>
      </c>
      <c r="C4893" s="8" t="s">
        <v>3960</v>
      </c>
      <c r="D4893" s="8" t="s">
        <v>340</v>
      </c>
      <c r="E4893" s="8" t="s">
        <v>549</v>
      </c>
      <c r="F4893" s="8" t="s">
        <v>57</v>
      </c>
      <c r="G4893" s="1">
        <v>108796</v>
      </c>
      <c r="H4893" s="1">
        <v>0</v>
      </c>
      <c r="I4893" s="1">
        <v>2246537289</v>
      </c>
      <c r="J4893" s="1">
        <v>0</v>
      </c>
    </row>
    <row r="4894" spans="1:10" x14ac:dyDescent="0.25">
      <c r="A4894" s="7">
        <v>44757</v>
      </c>
      <c r="B4894" s="7">
        <v>44757</v>
      </c>
      <c r="C4894" s="8" t="s">
        <v>3961</v>
      </c>
      <c r="D4894" s="8" t="s">
        <v>1292</v>
      </c>
      <c r="E4894" s="8" t="s">
        <v>549</v>
      </c>
      <c r="F4894" s="8" t="s">
        <v>57</v>
      </c>
      <c r="G4894" s="1">
        <v>1604887</v>
      </c>
      <c r="H4894" s="1">
        <v>0</v>
      </c>
      <c r="I4894" s="1">
        <v>2248142176</v>
      </c>
      <c r="J4894" s="1">
        <v>0</v>
      </c>
    </row>
    <row r="4895" spans="1:10" x14ac:dyDescent="0.25">
      <c r="A4895" s="7">
        <v>44757</v>
      </c>
      <c r="B4895" s="7">
        <v>44757</v>
      </c>
      <c r="C4895" s="8" t="s">
        <v>3961</v>
      </c>
      <c r="D4895" s="8" t="s">
        <v>340</v>
      </c>
      <c r="E4895" s="8" t="s">
        <v>549</v>
      </c>
      <c r="F4895" s="8" t="s">
        <v>57</v>
      </c>
      <c r="G4895" s="1">
        <v>108796</v>
      </c>
      <c r="H4895" s="1">
        <v>0</v>
      </c>
      <c r="I4895" s="1">
        <v>2248250972</v>
      </c>
      <c r="J4895" s="1">
        <v>0</v>
      </c>
    </row>
    <row r="4896" spans="1:10" x14ac:dyDescent="0.25">
      <c r="A4896" s="7">
        <v>44757</v>
      </c>
      <c r="B4896" s="7">
        <v>44757</v>
      </c>
      <c r="C4896" s="8" t="s">
        <v>3963</v>
      </c>
      <c r="D4896" s="8" t="s">
        <v>3950</v>
      </c>
      <c r="E4896" s="8" t="s">
        <v>549</v>
      </c>
      <c r="F4896" s="8" t="s">
        <v>57</v>
      </c>
      <c r="G4896" s="1">
        <v>28350</v>
      </c>
      <c r="H4896" s="1">
        <v>0</v>
      </c>
      <c r="I4896" s="1">
        <v>2248279322</v>
      </c>
      <c r="J4896" s="1">
        <v>0</v>
      </c>
    </row>
    <row r="4897" spans="1:10" x14ac:dyDescent="0.25">
      <c r="A4897" s="7">
        <v>44757</v>
      </c>
      <c r="B4897" s="7">
        <v>44757</v>
      </c>
      <c r="C4897" s="8" t="s">
        <v>3963</v>
      </c>
      <c r="D4897" s="8" t="s">
        <v>1292</v>
      </c>
      <c r="E4897" s="8" t="s">
        <v>549</v>
      </c>
      <c r="F4897" s="8" t="s">
        <v>57</v>
      </c>
      <c r="G4897" s="1">
        <v>2407331</v>
      </c>
      <c r="H4897" s="1">
        <v>0</v>
      </c>
      <c r="I4897" s="1">
        <v>2250686653</v>
      </c>
      <c r="J4897" s="1">
        <v>0</v>
      </c>
    </row>
    <row r="4898" spans="1:10" x14ac:dyDescent="0.25">
      <c r="A4898" s="7">
        <v>44757</v>
      </c>
      <c r="B4898" s="7">
        <v>44757</v>
      </c>
      <c r="C4898" s="8" t="s">
        <v>3964</v>
      </c>
      <c r="D4898" s="8" t="s">
        <v>340</v>
      </c>
      <c r="E4898" s="8" t="s">
        <v>549</v>
      </c>
      <c r="F4898" s="8" t="s">
        <v>57</v>
      </c>
      <c r="G4898" s="1">
        <v>217591</v>
      </c>
      <c r="H4898" s="1">
        <v>0</v>
      </c>
      <c r="I4898" s="1">
        <v>2250904244</v>
      </c>
      <c r="J4898" s="1">
        <v>0</v>
      </c>
    </row>
    <row r="4899" spans="1:10" x14ac:dyDescent="0.25">
      <c r="A4899" s="7">
        <v>44758</v>
      </c>
      <c r="B4899" s="7">
        <v>44758</v>
      </c>
      <c r="C4899" s="8" t="s">
        <v>3967</v>
      </c>
      <c r="D4899" s="8" t="s">
        <v>1295</v>
      </c>
      <c r="E4899" s="8" t="s">
        <v>549</v>
      </c>
      <c r="F4899" s="8" t="s">
        <v>57</v>
      </c>
      <c r="G4899" s="1">
        <v>579960</v>
      </c>
      <c r="H4899" s="1">
        <v>0</v>
      </c>
      <c r="I4899" s="1">
        <v>2251484204</v>
      </c>
      <c r="J4899" s="1">
        <v>0</v>
      </c>
    </row>
    <row r="4900" spans="1:10" x14ac:dyDescent="0.25">
      <c r="A4900" s="7">
        <v>44758</v>
      </c>
      <c r="B4900" s="7">
        <v>44758</v>
      </c>
      <c r="C4900" s="8" t="s">
        <v>3967</v>
      </c>
      <c r="D4900" s="8" t="s">
        <v>1307</v>
      </c>
      <c r="E4900" s="8" t="s">
        <v>549</v>
      </c>
      <c r="F4900" s="8" t="s">
        <v>57</v>
      </c>
      <c r="G4900" s="1">
        <v>1688484</v>
      </c>
      <c r="H4900" s="1">
        <v>0</v>
      </c>
      <c r="I4900" s="1">
        <v>2253172688</v>
      </c>
      <c r="J4900" s="1">
        <v>0</v>
      </c>
    </row>
    <row r="4901" spans="1:10" x14ac:dyDescent="0.25">
      <c r="A4901" s="7">
        <v>44758</v>
      </c>
      <c r="B4901" s="7">
        <v>44758</v>
      </c>
      <c r="C4901" s="8" t="s">
        <v>3968</v>
      </c>
      <c r="D4901" s="8" t="s">
        <v>1291</v>
      </c>
      <c r="E4901" s="8" t="s">
        <v>549</v>
      </c>
      <c r="F4901" s="8" t="s">
        <v>57</v>
      </c>
      <c r="G4901" s="1">
        <v>1943424</v>
      </c>
      <c r="H4901" s="1">
        <v>0</v>
      </c>
      <c r="I4901" s="1">
        <v>2255116112</v>
      </c>
      <c r="J4901" s="1">
        <v>0</v>
      </c>
    </row>
    <row r="4902" spans="1:10" x14ac:dyDescent="0.25">
      <c r="A4902" s="7">
        <v>44758</v>
      </c>
      <c r="B4902" s="7">
        <v>44758</v>
      </c>
      <c r="C4902" s="8" t="s">
        <v>3968</v>
      </c>
      <c r="D4902" s="8" t="s">
        <v>3950</v>
      </c>
      <c r="E4902" s="8" t="s">
        <v>549</v>
      </c>
      <c r="F4902" s="8" t="s">
        <v>57</v>
      </c>
      <c r="G4902" s="1">
        <v>99225</v>
      </c>
      <c r="H4902" s="1">
        <v>0</v>
      </c>
      <c r="I4902" s="1">
        <v>2255215337</v>
      </c>
      <c r="J4902" s="1">
        <v>0</v>
      </c>
    </row>
    <row r="4903" spans="1:10" x14ac:dyDescent="0.25">
      <c r="A4903" s="7">
        <v>44758</v>
      </c>
      <c r="B4903" s="7">
        <v>44758</v>
      </c>
      <c r="C4903" s="8" t="s">
        <v>3968</v>
      </c>
      <c r="D4903" s="8" t="s">
        <v>340</v>
      </c>
      <c r="E4903" s="8" t="s">
        <v>549</v>
      </c>
      <c r="F4903" s="8" t="s">
        <v>57</v>
      </c>
      <c r="G4903" s="1">
        <v>43518</v>
      </c>
      <c r="H4903" s="1">
        <v>0</v>
      </c>
      <c r="I4903" s="1">
        <v>2255258855</v>
      </c>
      <c r="J4903" s="1">
        <v>0</v>
      </c>
    </row>
    <row r="4904" spans="1:10" x14ac:dyDescent="0.25">
      <c r="A4904" s="7">
        <v>44758</v>
      </c>
      <c r="B4904" s="7">
        <v>44758</v>
      </c>
      <c r="C4904" s="8" t="s">
        <v>3969</v>
      </c>
      <c r="D4904" s="8" t="s">
        <v>338</v>
      </c>
      <c r="E4904" s="8" t="s">
        <v>549</v>
      </c>
      <c r="F4904" s="8" t="s">
        <v>57</v>
      </c>
      <c r="G4904" s="1">
        <v>20400</v>
      </c>
      <c r="H4904" s="1">
        <v>0</v>
      </c>
      <c r="I4904" s="1">
        <v>2255279255</v>
      </c>
      <c r="J4904" s="1">
        <v>0</v>
      </c>
    </row>
    <row r="4905" spans="1:10" x14ac:dyDescent="0.25">
      <c r="A4905" s="7">
        <v>44758</v>
      </c>
      <c r="B4905" s="7">
        <v>44758</v>
      </c>
      <c r="C4905" s="8" t="s">
        <v>3969</v>
      </c>
      <c r="D4905" s="8" t="s">
        <v>300</v>
      </c>
      <c r="E4905" s="8" t="s">
        <v>549</v>
      </c>
      <c r="F4905" s="8" t="s">
        <v>57</v>
      </c>
      <c r="G4905" s="1">
        <v>51000</v>
      </c>
      <c r="H4905" s="1">
        <v>0</v>
      </c>
      <c r="I4905" s="1">
        <v>2255330255</v>
      </c>
      <c r="J4905" s="1">
        <v>0</v>
      </c>
    </row>
    <row r="4906" spans="1:10" x14ac:dyDescent="0.25">
      <c r="A4906" s="7">
        <v>44758</v>
      </c>
      <c r="B4906" s="7">
        <v>44758</v>
      </c>
      <c r="C4906" s="8" t="s">
        <v>3969</v>
      </c>
      <c r="D4906" s="8" t="s">
        <v>464</v>
      </c>
      <c r="E4906" s="8" t="s">
        <v>549</v>
      </c>
      <c r="F4906" s="8" t="s">
        <v>57</v>
      </c>
      <c r="G4906" s="1">
        <v>51000</v>
      </c>
      <c r="H4906" s="1">
        <v>0</v>
      </c>
      <c r="I4906" s="1">
        <v>2255381255</v>
      </c>
      <c r="J4906" s="1">
        <v>0</v>
      </c>
    </row>
    <row r="4907" spans="1:10" x14ac:dyDescent="0.25">
      <c r="A4907" s="7">
        <v>44758</v>
      </c>
      <c r="B4907" s="7">
        <v>44758</v>
      </c>
      <c r="C4907" s="8" t="s">
        <v>3970</v>
      </c>
      <c r="D4907" s="8" t="s">
        <v>1295</v>
      </c>
      <c r="E4907" s="8" t="s">
        <v>549</v>
      </c>
      <c r="F4907" s="8" t="s">
        <v>57</v>
      </c>
      <c r="G4907" s="1">
        <v>405972</v>
      </c>
      <c r="H4907" s="1">
        <v>0</v>
      </c>
      <c r="I4907" s="1">
        <v>2255787227</v>
      </c>
      <c r="J4907" s="1">
        <v>0</v>
      </c>
    </row>
    <row r="4908" spans="1:10" x14ac:dyDescent="0.25">
      <c r="A4908" s="7">
        <v>44758</v>
      </c>
      <c r="B4908" s="7">
        <v>44758</v>
      </c>
      <c r="C4908" s="8" t="s">
        <v>3970</v>
      </c>
      <c r="D4908" s="8" t="s">
        <v>464</v>
      </c>
      <c r="E4908" s="8" t="s">
        <v>549</v>
      </c>
      <c r="F4908" s="8" t="s">
        <v>57</v>
      </c>
      <c r="G4908" s="1">
        <v>51000</v>
      </c>
      <c r="H4908" s="1">
        <v>0</v>
      </c>
      <c r="I4908" s="1">
        <v>2255838227</v>
      </c>
      <c r="J4908" s="1">
        <v>0</v>
      </c>
    </row>
    <row r="4909" spans="1:10" x14ac:dyDescent="0.25">
      <c r="A4909" s="7">
        <v>44758</v>
      </c>
      <c r="B4909" s="7">
        <v>44758</v>
      </c>
      <c r="C4909" s="8" t="s">
        <v>3971</v>
      </c>
      <c r="D4909" s="8" t="s">
        <v>1295</v>
      </c>
      <c r="E4909" s="8" t="s">
        <v>549</v>
      </c>
      <c r="F4909" s="8" t="s">
        <v>57</v>
      </c>
      <c r="G4909" s="1">
        <v>579960</v>
      </c>
      <c r="H4909" s="1">
        <v>0</v>
      </c>
      <c r="I4909" s="1">
        <v>2256418187</v>
      </c>
      <c r="J4909" s="1">
        <v>0</v>
      </c>
    </row>
    <row r="4910" spans="1:10" x14ac:dyDescent="0.25">
      <c r="A4910" s="7">
        <v>44758</v>
      </c>
      <c r="B4910" s="7">
        <v>44758</v>
      </c>
      <c r="C4910" s="8" t="s">
        <v>3971</v>
      </c>
      <c r="D4910" s="8" t="s">
        <v>1307</v>
      </c>
      <c r="E4910" s="8" t="s">
        <v>549</v>
      </c>
      <c r="F4910" s="8" t="s">
        <v>57</v>
      </c>
      <c r="G4910" s="1">
        <v>1206060</v>
      </c>
      <c r="H4910" s="1">
        <v>0</v>
      </c>
      <c r="I4910" s="1">
        <v>2257624247</v>
      </c>
      <c r="J4910" s="1">
        <v>0</v>
      </c>
    </row>
    <row r="4911" spans="1:10" x14ac:dyDescent="0.25">
      <c r="A4911" s="7">
        <v>44758</v>
      </c>
      <c r="B4911" s="7">
        <v>44758</v>
      </c>
      <c r="C4911" s="8" t="s">
        <v>3971</v>
      </c>
      <c r="D4911" s="8" t="s">
        <v>3950</v>
      </c>
      <c r="E4911" s="8" t="s">
        <v>549</v>
      </c>
      <c r="F4911" s="8" t="s">
        <v>57</v>
      </c>
      <c r="G4911" s="1">
        <v>4725</v>
      </c>
      <c r="H4911" s="1">
        <v>0</v>
      </c>
      <c r="I4911" s="1">
        <v>2257628972</v>
      </c>
      <c r="J4911" s="1">
        <v>0</v>
      </c>
    </row>
    <row r="4912" spans="1:10" x14ac:dyDescent="0.25">
      <c r="A4912" s="7">
        <v>44758</v>
      </c>
      <c r="B4912" s="7">
        <v>44758</v>
      </c>
      <c r="C4912" s="8" t="s">
        <v>3971</v>
      </c>
      <c r="D4912" s="8" t="s">
        <v>340</v>
      </c>
      <c r="E4912" s="8" t="s">
        <v>549</v>
      </c>
      <c r="F4912" s="8" t="s">
        <v>57</v>
      </c>
      <c r="G4912" s="1">
        <v>108796</v>
      </c>
      <c r="H4912" s="1">
        <v>0</v>
      </c>
      <c r="I4912" s="1">
        <v>2257737768</v>
      </c>
      <c r="J4912" s="1">
        <v>0</v>
      </c>
    </row>
    <row r="4913" spans="1:10" x14ac:dyDescent="0.25">
      <c r="A4913" s="7">
        <v>44758</v>
      </c>
      <c r="B4913" s="7">
        <v>44758</v>
      </c>
      <c r="C4913" s="8" t="s">
        <v>3972</v>
      </c>
      <c r="D4913" s="8" t="s">
        <v>1295</v>
      </c>
      <c r="E4913" s="8" t="s">
        <v>549</v>
      </c>
      <c r="F4913" s="8" t="s">
        <v>57</v>
      </c>
      <c r="G4913" s="1">
        <v>579960</v>
      </c>
      <c r="H4913" s="1">
        <v>0</v>
      </c>
      <c r="I4913" s="1">
        <v>2258317728</v>
      </c>
      <c r="J4913" s="1">
        <v>0</v>
      </c>
    </row>
    <row r="4914" spans="1:10" x14ac:dyDescent="0.25">
      <c r="A4914" s="7">
        <v>44758</v>
      </c>
      <c r="B4914" s="7">
        <v>44758</v>
      </c>
      <c r="C4914" s="8" t="s">
        <v>3972</v>
      </c>
      <c r="D4914" s="8" t="s">
        <v>340</v>
      </c>
      <c r="E4914" s="8" t="s">
        <v>549</v>
      </c>
      <c r="F4914" s="8" t="s">
        <v>57</v>
      </c>
      <c r="G4914" s="1">
        <v>108796</v>
      </c>
      <c r="H4914" s="1">
        <v>0</v>
      </c>
      <c r="I4914" s="1">
        <v>2258426524</v>
      </c>
      <c r="J4914" s="1">
        <v>0</v>
      </c>
    </row>
    <row r="4915" spans="1:10" x14ac:dyDescent="0.25">
      <c r="A4915" s="7">
        <v>44758</v>
      </c>
      <c r="B4915" s="7">
        <v>44758</v>
      </c>
      <c r="C4915" s="8" t="s">
        <v>3973</v>
      </c>
      <c r="D4915" s="8" t="s">
        <v>1291</v>
      </c>
      <c r="E4915" s="8" t="s">
        <v>549</v>
      </c>
      <c r="F4915" s="8" t="s">
        <v>57</v>
      </c>
      <c r="G4915" s="1">
        <v>1554739</v>
      </c>
      <c r="H4915" s="1">
        <v>0</v>
      </c>
      <c r="I4915" s="1">
        <v>2259981263</v>
      </c>
      <c r="J4915" s="1">
        <v>0</v>
      </c>
    </row>
    <row r="4916" spans="1:10" x14ac:dyDescent="0.25">
      <c r="A4916" s="7">
        <v>44758</v>
      </c>
      <c r="B4916" s="7">
        <v>44758</v>
      </c>
      <c r="C4916" s="8" t="s">
        <v>3974</v>
      </c>
      <c r="D4916" s="8" t="s">
        <v>1295</v>
      </c>
      <c r="E4916" s="8" t="s">
        <v>549</v>
      </c>
      <c r="F4916" s="8" t="s">
        <v>57</v>
      </c>
      <c r="G4916" s="1">
        <v>579960</v>
      </c>
      <c r="H4916" s="1">
        <v>0</v>
      </c>
      <c r="I4916" s="1">
        <v>2260561223</v>
      </c>
      <c r="J4916" s="1">
        <v>0</v>
      </c>
    </row>
    <row r="4917" spans="1:10" x14ac:dyDescent="0.25">
      <c r="A4917" s="7">
        <v>44758</v>
      </c>
      <c r="B4917" s="7">
        <v>44758</v>
      </c>
      <c r="C4917" s="8" t="s">
        <v>3974</v>
      </c>
      <c r="D4917" s="8" t="s">
        <v>340</v>
      </c>
      <c r="E4917" s="8" t="s">
        <v>549</v>
      </c>
      <c r="F4917" s="8" t="s">
        <v>57</v>
      </c>
      <c r="G4917" s="1">
        <v>108796</v>
      </c>
      <c r="H4917" s="1">
        <v>0</v>
      </c>
      <c r="I4917" s="1">
        <v>2260670019</v>
      </c>
      <c r="J4917" s="1">
        <v>0</v>
      </c>
    </row>
    <row r="4918" spans="1:10" x14ac:dyDescent="0.25">
      <c r="A4918" s="7">
        <v>44758</v>
      </c>
      <c r="B4918" s="7">
        <v>44758</v>
      </c>
      <c r="C4918" s="8" t="s">
        <v>3975</v>
      </c>
      <c r="D4918" s="8" t="s">
        <v>67</v>
      </c>
      <c r="E4918" s="8" t="s">
        <v>549</v>
      </c>
      <c r="F4918" s="8" t="s">
        <v>57</v>
      </c>
      <c r="G4918" s="1">
        <v>28909</v>
      </c>
      <c r="H4918" s="1">
        <v>0</v>
      </c>
      <c r="I4918" s="1">
        <v>2260698928</v>
      </c>
      <c r="J4918" s="1">
        <v>0</v>
      </c>
    </row>
    <row r="4919" spans="1:10" x14ac:dyDescent="0.25">
      <c r="A4919" s="7">
        <v>44758</v>
      </c>
      <c r="B4919" s="7">
        <v>44758</v>
      </c>
      <c r="C4919" s="8" t="s">
        <v>3975</v>
      </c>
      <c r="D4919" s="8" t="s">
        <v>464</v>
      </c>
      <c r="E4919" s="8" t="s">
        <v>549</v>
      </c>
      <c r="F4919" s="8" t="s">
        <v>57</v>
      </c>
      <c r="G4919" s="1">
        <v>51000</v>
      </c>
      <c r="H4919" s="1">
        <v>0</v>
      </c>
      <c r="I4919" s="1">
        <v>2260749928</v>
      </c>
      <c r="J4919" s="1">
        <v>0</v>
      </c>
    </row>
    <row r="4920" spans="1:10" x14ac:dyDescent="0.25">
      <c r="A4920" s="7">
        <v>44758</v>
      </c>
      <c r="B4920" s="7">
        <v>44758</v>
      </c>
      <c r="C4920" s="8" t="s">
        <v>3977</v>
      </c>
      <c r="D4920" s="8" t="s">
        <v>1296</v>
      </c>
      <c r="E4920" s="8" t="s">
        <v>549</v>
      </c>
      <c r="F4920" s="8" t="s">
        <v>57</v>
      </c>
      <c r="G4920" s="1">
        <v>85050</v>
      </c>
      <c r="H4920" s="1">
        <v>0</v>
      </c>
      <c r="I4920" s="1">
        <v>2260834978</v>
      </c>
      <c r="J4920" s="1">
        <v>0</v>
      </c>
    </row>
    <row r="4921" spans="1:10" x14ac:dyDescent="0.25">
      <c r="A4921" s="7">
        <v>44758</v>
      </c>
      <c r="B4921" s="7">
        <v>44758</v>
      </c>
      <c r="C4921" s="8" t="s">
        <v>3978</v>
      </c>
      <c r="D4921" s="8" t="s">
        <v>340</v>
      </c>
      <c r="E4921" s="8" t="s">
        <v>549</v>
      </c>
      <c r="F4921" s="8" t="s">
        <v>57</v>
      </c>
      <c r="G4921" s="1">
        <v>108796</v>
      </c>
      <c r="H4921" s="1">
        <v>0</v>
      </c>
      <c r="I4921" s="1">
        <v>2260943774</v>
      </c>
      <c r="J4921" s="1">
        <v>0</v>
      </c>
    </row>
    <row r="4922" spans="1:10" x14ac:dyDescent="0.25">
      <c r="A4922" s="7">
        <v>44758</v>
      </c>
      <c r="B4922" s="7">
        <v>44758</v>
      </c>
      <c r="C4922" s="8" t="s">
        <v>3979</v>
      </c>
      <c r="D4922" s="8" t="s">
        <v>1296</v>
      </c>
      <c r="E4922" s="8" t="s">
        <v>549</v>
      </c>
      <c r="F4922" s="8" t="s">
        <v>57</v>
      </c>
      <c r="G4922" s="1">
        <v>85050</v>
      </c>
      <c r="H4922" s="1">
        <v>0</v>
      </c>
      <c r="I4922" s="1">
        <v>2261028824</v>
      </c>
      <c r="J4922" s="1">
        <v>0</v>
      </c>
    </row>
    <row r="4923" spans="1:10" x14ac:dyDescent="0.25">
      <c r="A4923" s="7">
        <v>44758</v>
      </c>
      <c r="B4923" s="7">
        <v>44758</v>
      </c>
      <c r="C4923" s="8" t="s">
        <v>3979</v>
      </c>
      <c r="D4923" s="8" t="s">
        <v>1295</v>
      </c>
      <c r="E4923" s="8" t="s">
        <v>549</v>
      </c>
      <c r="F4923" s="8" t="s">
        <v>57</v>
      </c>
      <c r="G4923" s="1">
        <v>579960</v>
      </c>
      <c r="H4923" s="1">
        <v>0</v>
      </c>
      <c r="I4923" s="1">
        <v>2261608784</v>
      </c>
      <c r="J4923" s="1">
        <v>0</v>
      </c>
    </row>
    <row r="4924" spans="1:10" x14ac:dyDescent="0.25">
      <c r="A4924" s="7">
        <v>44758</v>
      </c>
      <c r="B4924" s="7">
        <v>44758</v>
      </c>
      <c r="C4924" s="8" t="s">
        <v>3981</v>
      </c>
      <c r="D4924" s="8" t="s">
        <v>340</v>
      </c>
      <c r="E4924" s="8" t="s">
        <v>549</v>
      </c>
      <c r="F4924" s="8" t="s">
        <v>57</v>
      </c>
      <c r="G4924" s="1">
        <v>108796</v>
      </c>
      <c r="H4924" s="1">
        <v>0</v>
      </c>
      <c r="I4924" s="1">
        <v>2261717580</v>
      </c>
      <c r="J4924" s="1">
        <v>0</v>
      </c>
    </row>
    <row r="4925" spans="1:10" x14ac:dyDescent="0.25">
      <c r="A4925" s="7">
        <v>44758</v>
      </c>
      <c r="B4925" s="7">
        <v>44758</v>
      </c>
      <c r="C4925" s="8" t="s">
        <v>3981</v>
      </c>
      <c r="D4925" s="8" t="s">
        <v>464</v>
      </c>
      <c r="E4925" s="8" t="s">
        <v>549</v>
      </c>
      <c r="F4925" s="8" t="s">
        <v>57</v>
      </c>
      <c r="G4925" s="1">
        <v>51000</v>
      </c>
      <c r="H4925" s="1">
        <v>0</v>
      </c>
      <c r="I4925" s="1">
        <v>2261768580</v>
      </c>
      <c r="J4925" s="1">
        <v>0</v>
      </c>
    </row>
    <row r="4926" spans="1:10" x14ac:dyDescent="0.25">
      <c r="A4926" s="7">
        <v>44758</v>
      </c>
      <c r="B4926" s="7">
        <v>44758</v>
      </c>
      <c r="C4926" s="8" t="s">
        <v>3981</v>
      </c>
      <c r="D4926" s="8" t="s">
        <v>300</v>
      </c>
      <c r="E4926" s="8" t="s">
        <v>549</v>
      </c>
      <c r="F4926" s="8" t="s">
        <v>57</v>
      </c>
      <c r="G4926" s="1">
        <v>51000</v>
      </c>
      <c r="H4926" s="1">
        <v>0</v>
      </c>
      <c r="I4926" s="1">
        <v>2261819580</v>
      </c>
      <c r="J4926" s="1">
        <v>0</v>
      </c>
    </row>
    <row r="4927" spans="1:10" x14ac:dyDescent="0.25">
      <c r="A4927" s="7">
        <v>44758</v>
      </c>
      <c r="B4927" s="7">
        <v>44758</v>
      </c>
      <c r="C4927" s="8" t="s">
        <v>3982</v>
      </c>
      <c r="D4927" s="8" t="s">
        <v>1295</v>
      </c>
      <c r="E4927" s="8" t="s">
        <v>549</v>
      </c>
      <c r="F4927" s="8" t="s">
        <v>57</v>
      </c>
      <c r="G4927" s="1">
        <v>579960</v>
      </c>
      <c r="H4927" s="1">
        <v>0</v>
      </c>
      <c r="I4927" s="1">
        <v>2262399540</v>
      </c>
      <c r="J4927" s="1">
        <v>0</v>
      </c>
    </row>
    <row r="4928" spans="1:10" x14ac:dyDescent="0.25">
      <c r="A4928" s="7">
        <v>44758</v>
      </c>
      <c r="B4928" s="7">
        <v>44758</v>
      </c>
      <c r="C4928" s="8" t="s">
        <v>3982</v>
      </c>
      <c r="D4928" s="8" t="s">
        <v>1296</v>
      </c>
      <c r="E4928" s="8" t="s">
        <v>549</v>
      </c>
      <c r="F4928" s="8" t="s">
        <v>57</v>
      </c>
      <c r="G4928" s="1">
        <v>14175</v>
      </c>
      <c r="H4928" s="1">
        <v>0</v>
      </c>
      <c r="I4928" s="1">
        <v>2262413715</v>
      </c>
      <c r="J4928" s="1">
        <v>0</v>
      </c>
    </row>
    <row r="4929" spans="1:10" x14ac:dyDescent="0.25">
      <c r="A4929" s="7">
        <v>44758</v>
      </c>
      <c r="B4929" s="7">
        <v>44758</v>
      </c>
      <c r="C4929" s="8" t="s">
        <v>3983</v>
      </c>
      <c r="D4929" s="8" t="s">
        <v>1295</v>
      </c>
      <c r="E4929" s="8" t="s">
        <v>549</v>
      </c>
      <c r="F4929" s="8" t="s">
        <v>57</v>
      </c>
      <c r="G4929" s="1">
        <v>579960</v>
      </c>
      <c r="H4929" s="1">
        <v>0</v>
      </c>
      <c r="I4929" s="1">
        <v>2262993675</v>
      </c>
      <c r="J4929" s="1">
        <v>0</v>
      </c>
    </row>
    <row r="4930" spans="1:10" x14ac:dyDescent="0.25">
      <c r="A4930" s="7">
        <v>44758</v>
      </c>
      <c r="B4930" s="7">
        <v>44758</v>
      </c>
      <c r="C4930" s="8" t="s">
        <v>3983</v>
      </c>
      <c r="D4930" s="8" t="s">
        <v>1307</v>
      </c>
      <c r="E4930" s="8" t="s">
        <v>549</v>
      </c>
      <c r="F4930" s="8" t="s">
        <v>57</v>
      </c>
      <c r="G4930" s="1">
        <v>1206060</v>
      </c>
      <c r="H4930" s="1">
        <v>0</v>
      </c>
      <c r="I4930" s="1">
        <v>2264199735</v>
      </c>
      <c r="J4930" s="1">
        <v>0</v>
      </c>
    </row>
    <row r="4931" spans="1:10" x14ac:dyDescent="0.25">
      <c r="A4931" s="7">
        <v>44758</v>
      </c>
      <c r="B4931" s="7">
        <v>44758</v>
      </c>
      <c r="C4931" s="8" t="s">
        <v>3983</v>
      </c>
      <c r="D4931" s="8" t="s">
        <v>1291</v>
      </c>
      <c r="E4931" s="8" t="s">
        <v>549</v>
      </c>
      <c r="F4931" s="8" t="s">
        <v>57</v>
      </c>
      <c r="G4931" s="1">
        <v>388685</v>
      </c>
      <c r="H4931" s="1">
        <v>0</v>
      </c>
      <c r="I4931" s="1">
        <v>2264588420</v>
      </c>
      <c r="J4931" s="1">
        <v>0</v>
      </c>
    </row>
    <row r="4932" spans="1:10" x14ac:dyDescent="0.25">
      <c r="A4932" s="7">
        <v>44758</v>
      </c>
      <c r="B4932" s="7">
        <v>44758</v>
      </c>
      <c r="C4932" s="8" t="s">
        <v>3984</v>
      </c>
      <c r="D4932" s="8" t="s">
        <v>1307</v>
      </c>
      <c r="E4932" s="8" t="s">
        <v>549</v>
      </c>
      <c r="F4932" s="8" t="s">
        <v>57</v>
      </c>
      <c r="G4932" s="1">
        <v>1206060</v>
      </c>
      <c r="H4932" s="1">
        <v>0</v>
      </c>
      <c r="I4932" s="1">
        <v>2265794480</v>
      </c>
      <c r="J4932" s="1">
        <v>0</v>
      </c>
    </row>
    <row r="4933" spans="1:10" x14ac:dyDescent="0.25">
      <c r="A4933" s="7">
        <v>44758</v>
      </c>
      <c r="B4933" s="7">
        <v>44758</v>
      </c>
      <c r="C4933" s="8" t="s">
        <v>3984</v>
      </c>
      <c r="D4933" s="8" t="s">
        <v>1295</v>
      </c>
      <c r="E4933" s="8" t="s">
        <v>549</v>
      </c>
      <c r="F4933" s="8" t="s">
        <v>57</v>
      </c>
      <c r="G4933" s="1">
        <v>579960</v>
      </c>
      <c r="H4933" s="1">
        <v>0</v>
      </c>
      <c r="I4933" s="1">
        <v>2266374440</v>
      </c>
      <c r="J4933" s="1">
        <v>0</v>
      </c>
    </row>
    <row r="4934" spans="1:10" x14ac:dyDescent="0.25">
      <c r="A4934" s="7">
        <v>44758</v>
      </c>
      <c r="B4934" s="7">
        <v>44758</v>
      </c>
      <c r="C4934" s="8" t="s">
        <v>3985</v>
      </c>
      <c r="D4934" s="8" t="s">
        <v>1307</v>
      </c>
      <c r="E4934" s="8" t="s">
        <v>549</v>
      </c>
      <c r="F4934" s="8" t="s">
        <v>57</v>
      </c>
      <c r="G4934" s="1">
        <v>723636</v>
      </c>
      <c r="H4934" s="1">
        <v>0</v>
      </c>
      <c r="I4934" s="1">
        <v>2267098076</v>
      </c>
      <c r="J4934" s="1">
        <v>0</v>
      </c>
    </row>
    <row r="4935" spans="1:10" x14ac:dyDescent="0.25">
      <c r="A4935" s="7">
        <v>44758</v>
      </c>
      <c r="B4935" s="7">
        <v>44758</v>
      </c>
      <c r="C4935" s="8" t="s">
        <v>3986</v>
      </c>
      <c r="D4935" s="8" t="s">
        <v>340</v>
      </c>
      <c r="E4935" s="8" t="s">
        <v>549</v>
      </c>
      <c r="F4935" s="8" t="s">
        <v>57</v>
      </c>
      <c r="G4935" s="1">
        <v>108796</v>
      </c>
      <c r="H4935" s="1">
        <v>0</v>
      </c>
      <c r="I4935" s="1">
        <v>2267206872</v>
      </c>
      <c r="J4935" s="1">
        <v>0</v>
      </c>
    </row>
    <row r="4936" spans="1:10" x14ac:dyDescent="0.25">
      <c r="A4936" s="7">
        <v>44758</v>
      </c>
      <c r="B4936" s="7">
        <v>44758</v>
      </c>
      <c r="C4936" s="8" t="s">
        <v>3986</v>
      </c>
      <c r="D4936" s="8" t="s">
        <v>464</v>
      </c>
      <c r="E4936" s="8" t="s">
        <v>549</v>
      </c>
      <c r="F4936" s="8" t="s">
        <v>57</v>
      </c>
      <c r="G4936" s="1">
        <v>51000</v>
      </c>
      <c r="H4936" s="1">
        <v>0</v>
      </c>
      <c r="I4936" s="1">
        <v>2267257872</v>
      </c>
      <c r="J4936" s="1">
        <v>0</v>
      </c>
    </row>
    <row r="4937" spans="1:10" x14ac:dyDescent="0.25">
      <c r="A4937" s="7">
        <v>44758</v>
      </c>
      <c r="B4937" s="7">
        <v>44758</v>
      </c>
      <c r="C4937" s="8" t="s">
        <v>3987</v>
      </c>
      <c r="D4937" s="8" t="s">
        <v>1296</v>
      </c>
      <c r="E4937" s="8" t="s">
        <v>549</v>
      </c>
      <c r="F4937" s="8" t="s">
        <v>57</v>
      </c>
      <c r="G4937" s="1">
        <v>283500</v>
      </c>
      <c r="H4937" s="1">
        <v>0</v>
      </c>
      <c r="I4937" s="1">
        <v>2267541372</v>
      </c>
      <c r="J4937" s="1">
        <v>0</v>
      </c>
    </row>
    <row r="4938" spans="1:10" x14ac:dyDescent="0.25">
      <c r="A4938" s="7">
        <v>44760</v>
      </c>
      <c r="B4938" s="7">
        <v>44760</v>
      </c>
      <c r="C4938" s="8" t="s">
        <v>3989</v>
      </c>
      <c r="D4938" s="8" t="s">
        <v>1296</v>
      </c>
      <c r="E4938" s="8" t="s">
        <v>549</v>
      </c>
      <c r="F4938" s="8" t="s">
        <v>57</v>
      </c>
      <c r="G4938" s="1">
        <v>28350</v>
      </c>
      <c r="H4938" s="1">
        <v>0</v>
      </c>
      <c r="I4938" s="1">
        <v>2267569722</v>
      </c>
      <c r="J4938" s="1">
        <v>0</v>
      </c>
    </row>
    <row r="4939" spans="1:10" x14ac:dyDescent="0.25">
      <c r="A4939" s="7">
        <v>44760</v>
      </c>
      <c r="B4939" s="7">
        <v>44760</v>
      </c>
      <c r="C4939" s="8" t="s">
        <v>3990</v>
      </c>
      <c r="D4939" s="8" t="s">
        <v>1295</v>
      </c>
      <c r="E4939" s="8" t="s">
        <v>549</v>
      </c>
      <c r="F4939" s="8" t="s">
        <v>57</v>
      </c>
      <c r="G4939" s="1">
        <v>579960</v>
      </c>
      <c r="H4939" s="1">
        <v>0</v>
      </c>
      <c r="I4939" s="1">
        <v>2268149682</v>
      </c>
      <c r="J4939" s="1">
        <v>0</v>
      </c>
    </row>
    <row r="4940" spans="1:10" x14ac:dyDescent="0.25">
      <c r="A4940" s="7">
        <v>44760</v>
      </c>
      <c r="B4940" s="7">
        <v>44760</v>
      </c>
      <c r="C4940" s="8" t="s">
        <v>3990</v>
      </c>
      <c r="D4940" s="8" t="s">
        <v>1307</v>
      </c>
      <c r="E4940" s="8" t="s">
        <v>549</v>
      </c>
      <c r="F4940" s="8" t="s">
        <v>57</v>
      </c>
      <c r="G4940" s="1">
        <v>1688484</v>
      </c>
      <c r="H4940" s="1">
        <v>0</v>
      </c>
      <c r="I4940" s="1">
        <v>2269838166</v>
      </c>
      <c r="J4940" s="1">
        <v>0</v>
      </c>
    </row>
    <row r="4941" spans="1:10" x14ac:dyDescent="0.25">
      <c r="A4941" s="7">
        <v>44760</v>
      </c>
      <c r="B4941" s="7">
        <v>44760</v>
      </c>
      <c r="C4941" s="8" t="s">
        <v>3993</v>
      </c>
      <c r="D4941" s="8" t="s">
        <v>1307</v>
      </c>
      <c r="E4941" s="8" t="s">
        <v>549</v>
      </c>
      <c r="F4941" s="8" t="s">
        <v>57</v>
      </c>
      <c r="G4941" s="1">
        <v>1809090</v>
      </c>
      <c r="H4941" s="1">
        <v>0</v>
      </c>
      <c r="I4941" s="1">
        <v>2271647256</v>
      </c>
      <c r="J4941" s="1">
        <v>0</v>
      </c>
    </row>
    <row r="4942" spans="1:10" x14ac:dyDescent="0.25">
      <c r="A4942" s="7">
        <v>44760</v>
      </c>
      <c r="B4942" s="7">
        <v>44760</v>
      </c>
      <c r="C4942" s="8" t="s">
        <v>3993</v>
      </c>
      <c r="D4942" s="8" t="s">
        <v>1295</v>
      </c>
      <c r="E4942" s="8" t="s">
        <v>549</v>
      </c>
      <c r="F4942" s="8" t="s">
        <v>57</v>
      </c>
      <c r="G4942" s="1">
        <v>579960</v>
      </c>
      <c r="H4942" s="1">
        <v>0</v>
      </c>
      <c r="I4942" s="1">
        <v>2272227216</v>
      </c>
      <c r="J4942" s="1">
        <v>0</v>
      </c>
    </row>
    <row r="4943" spans="1:10" x14ac:dyDescent="0.25">
      <c r="A4943" s="7">
        <v>44760</v>
      </c>
      <c r="B4943" s="7">
        <v>44760</v>
      </c>
      <c r="C4943" s="8" t="s">
        <v>3994</v>
      </c>
      <c r="D4943" s="8" t="s">
        <v>1295</v>
      </c>
      <c r="E4943" s="8" t="s">
        <v>549</v>
      </c>
      <c r="F4943" s="8" t="s">
        <v>57</v>
      </c>
      <c r="G4943" s="1">
        <v>1043928</v>
      </c>
      <c r="H4943" s="1">
        <v>0</v>
      </c>
      <c r="I4943" s="1">
        <v>2273271144</v>
      </c>
      <c r="J4943" s="1">
        <v>0</v>
      </c>
    </row>
    <row r="4944" spans="1:10" x14ac:dyDescent="0.25">
      <c r="A4944" s="7">
        <v>44760</v>
      </c>
      <c r="B4944" s="7">
        <v>44760</v>
      </c>
      <c r="C4944" s="8" t="s">
        <v>3994</v>
      </c>
      <c r="D4944" s="8" t="s">
        <v>464</v>
      </c>
      <c r="E4944" s="8" t="s">
        <v>549</v>
      </c>
      <c r="F4944" s="8" t="s">
        <v>57</v>
      </c>
      <c r="G4944" s="1">
        <v>48960</v>
      </c>
      <c r="H4944" s="1">
        <v>0</v>
      </c>
      <c r="I4944" s="1">
        <v>2273320104</v>
      </c>
      <c r="J4944" s="1">
        <v>0</v>
      </c>
    </row>
    <row r="4945" spans="1:10" x14ac:dyDescent="0.25">
      <c r="A4945" s="7">
        <v>44760</v>
      </c>
      <c r="B4945" s="7">
        <v>44760</v>
      </c>
      <c r="C4945" s="8" t="s">
        <v>3995</v>
      </c>
      <c r="D4945" s="8" t="s">
        <v>1291</v>
      </c>
      <c r="E4945" s="8" t="s">
        <v>549</v>
      </c>
      <c r="F4945" s="8" t="s">
        <v>57</v>
      </c>
      <c r="G4945" s="1">
        <v>1147546</v>
      </c>
      <c r="H4945" s="1">
        <v>0</v>
      </c>
      <c r="I4945" s="1">
        <v>2274467650</v>
      </c>
      <c r="J4945" s="1">
        <v>0</v>
      </c>
    </row>
    <row r="4946" spans="1:10" x14ac:dyDescent="0.25">
      <c r="A4946" s="7">
        <v>44760</v>
      </c>
      <c r="B4946" s="7">
        <v>44760</v>
      </c>
      <c r="C4946" s="8" t="s">
        <v>3995</v>
      </c>
      <c r="D4946" s="8" t="s">
        <v>464</v>
      </c>
      <c r="E4946" s="8" t="s">
        <v>549</v>
      </c>
      <c r="F4946" s="8" t="s">
        <v>57</v>
      </c>
      <c r="G4946" s="1">
        <v>51000</v>
      </c>
      <c r="H4946" s="1">
        <v>0</v>
      </c>
      <c r="I4946" s="1">
        <v>2274518650</v>
      </c>
      <c r="J4946" s="1">
        <v>0</v>
      </c>
    </row>
    <row r="4947" spans="1:10" x14ac:dyDescent="0.25">
      <c r="A4947" s="7">
        <v>44760</v>
      </c>
      <c r="B4947" s="7">
        <v>44760</v>
      </c>
      <c r="C4947" s="8" t="s">
        <v>3996</v>
      </c>
      <c r="D4947" s="8" t="s">
        <v>1508</v>
      </c>
      <c r="E4947" s="8" t="s">
        <v>549</v>
      </c>
      <c r="F4947" s="8" t="s">
        <v>57</v>
      </c>
      <c r="G4947" s="1">
        <v>207733</v>
      </c>
      <c r="H4947" s="1">
        <v>0</v>
      </c>
      <c r="I4947" s="1">
        <v>2274726383</v>
      </c>
      <c r="J4947" s="1">
        <v>0</v>
      </c>
    </row>
    <row r="4948" spans="1:10" x14ac:dyDescent="0.25">
      <c r="A4948" s="7">
        <v>44760</v>
      </c>
      <c r="B4948" s="7">
        <v>44760</v>
      </c>
      <c r="C4948" s="8" t="s">
        <v>3996</v>
      </c>
      <c r="D4948" s="8" t="s">
        <v>633</v>
      </c>
      <c r="E4948" s="8" t="s">
        <v>549</v>
      </c>
      <c r="F4948" s="8" t="s">
        <v>57</v>
      </c>
      <c r="G4948" s="1">
        <v>527778</v>
      </c>
      <c r="H4948" s="1">
        <v>0</v>
      </c>
      <c r="I4948" s="1">
        <v>2275254161</v>
      </c>
      <c r="J4948" s="1">
        <v>0</v>
      </c>
    </row>
    <row r="4949" spans="1:10" x14ac:dyDescent="0.25">
      <c r="A4949" s="7">
        <v>44760</v>
      </c>
      <c r="B4949" s="7">
        <v>44760</v>
      </c>
      <c r="C4949" s="8" t="s">
        <v>3997</v>
      </c>
      <c r="D4949" s="8" t="s">
        <v>251</v>
      </c>
      <c r="E4949" s="8" t="s">
        <v>549</v>
      </c>
      <c r="F4949" s="8" t="s">
        <v>57</v>
      </c>
      <c r="G4949" s="1">
        <v>696668</v>
      </c>
      <c r="H4949" s="1">
        <v>0</v>
      </c>
      <c r="I4949" s="1">
        <v>2275950829</v>
      </c>
      <c r="J4949" s="1">
        <v>0</v>
      </c>
    </row>
    <row r="4950" spans="1:10" x14ac:dyDescent="0.25">
      <c r="A4950" s="7">
        <v>44760</v>
      </c>
      <c r="B4950" s="7">
        <v>44760</v>
      </c>
      <c r="C4950" s="8" t="s">
        <v>3998</v>
      </c>
      <c r="D4950" s="8" t="s">
        <v>340</v>
      </c>
      <c r="E4950" s="8" t="s">
        <v>549</v>
      </c>
      <c r="F4950" s="8" t="s">
        <v>57</v>
      </c>
      <c r="G4950" s="1">
        <v>43518</v>
      </c>
      <c r="H4950" s="1">
        <v>0</v>
      </c>
      <c r="I4950" s="1">
        <v>2275994347</v>
      </c>
      <c r="J4950" s="1">
        <v>0</v>
      </c>
    </row>
    <row r="4951" spans="1:10" x14ac:dyDescent="0.25">
      <c r="A4951" s="7">
        <v>44760</v>
      </c>
      <c r="B4951" s="7">
        <v>44760</v>
      </c>
      <c r="C4951" s="8" t="s">
        <v>3999</v>
      </c>
      <c r="D4951" s="8" t="s">
        <v>1295</v>
      </c>
      <c r="E4951" s="8" t="s">
        <v>549</v>
      </c>
      <c r="F4951" s="8" t="s">
        <v>57</v>
      </c>
      <c r="G4951" s="1">
        <v>579960</v>
      </c>
      <c r="H4951" s="1">
        <v>0</v>
      </c>
      <c r="I4951" s="1">
        <v>2276574307</v>
      </c>
      <c r="J4951" s="1">
        <v>0</v>
      </c>
    </row>
    <row r="4952" spans="1:10" x14ac:dyDescent="0.25">
      <c r="A4952" s="7">
        <v>44760</v>
      </c>
      <c r="B4952" s="7">
        <v>44760</v>
      </c>
      <c r="C4952" s="8" t="s">
        <v>3999</v>
      </c>
      <c r="D4952" s="8" t="s">
        <v>1291</v>
      </c>
      <c r="E4952" s="8" t="s">
        <v>549</v>
      </c>
      <c r="F4952" s="8" t="s">
        <v>57</v>
      </c>
      <c r="G4952" s="1">
        <v>1147546</v>
      </c>
      <c r="H4952" s="1">
        <v>0</v>
      </c>
      <c r="I4952" s="1">
        <v>2277721853</v>
      </c>
      <c r="J4952" s="1">
        <v>0</v>
      </c>
    </row>
    <row r="4953" spans="1:10" x14ac:dyDescent="0.25">
      <c r="A4953" s="7">
        <v>44760</v>
      </c>
      <c r="B4953" s="7">
        <v>44760</v>
      </c>
      <c r="C4953" s="8" t="s">
        <v>3999</v>
      </c>
      <c r="D4953" s="8" t="s">
        <v>340</v>
      </c>
      <c r="E4953" s="8" t="s">
        <v>549</v>
      </c>
      <c r="F4953" s="8" t="s">
        <v>57</v>
      </c>
      <c r="G4953" s="1">
        <v>21759</v>
      </c>
      <c r="H4953" s="1">
        <v>0</v>
      </c>
      <c r="I4953" s="1">
        <v>2277743612</v>
      </c>
      <c r="J4953" s="1">
        <v>0</v>
      </c>
    </row>
    <row r="4954" spans="1:10" x14ac:dyDescent="0.25">
      <c r="A4954" s="7">
        <v>44760</v>
      </c>
      <c r="B4954" s="7">
        <v>44760</v>
      </c>
      <c r="C4954" s="8" t="s">
        <v>4000</v>
      </c>
      <c r="D4954" s="8" t="s">
        <v>1307</v>
      </c>
      <c r="E4954" s="8" t="s">
        <v>549</v>
      </c>
      <c r="F4954" s="8" t="s">
        <v>57</v>
      </c>
      <c r="G4954" s="1">
        <v>1688484</v>
      </c>
      <c r="H4954" s="1">
        <v>0</v>
      </c>
      <c r="I4954" s="1">
        <v>2279432096</v>
      </c>
      <c r="J4954" s="1">
        <v>0</v>
      </c>
    </row>
    <row r="4955" spans="1:10" x14ac:dyDescent="0.25">
      <c r="A4955" s="7">
        <v>44760</v>
      </c>
      <c r="B4955" s="7">
        <v>44760</v>
      </c>
      <c r="C4955" s="8" t="s">
        <v>4000</v>
      </c>
      <c r="D4955" s="8" t="s">
        <v>1296</v>
      </c>
      <c r="E4955" s="8" t="s">
        <v>549</v>
      </c>
      <c r="F4955" s="8" t="s">
        <v>57</v>
      </c>
      <c r="G4955" s="1">
        <v>567000</v>
      </c>
      <c r="H4955" s="1">
        <v>0</v>
      </c>
      <c r="I4955" s="1">
        <v>2279999096</v>
      </c>
      <c r="J4955" s="1">
        <v>0</v>
      </c>
    </row>
    <row r="4956" spans="1:10" x14ac:dyDescent="0.25">
      <c r="A4956" s="7">
        <v>44760</v>
      </c>
      <c r="B4956" s="7">
        <v>44760</v>
      </c>
      <c r="C4956" s="8" t="s">
        <v>4001</v>
      </c>
      <c r="D4956" s="8" t="s">
        <v>1296</v>
      </c>
      <c r="E4956" s="8" t="s">
        <v>549</v>
      </c>
      <c r="F4956" s="8" t="s">
        <v>57</v>
      </c>
      <c r="G4956" s="1">
        <v>467775</v>
      </c>
      <c r="H4956" s="1">
        <v>0</v>
      </c>
      <c r="I4956" s="1">
        <v>2280466871</v>
      </c>
      <c r="J4956" s="1">
        <v>0</v>
      </c>
    </row>
    <row r="4957" spans="1:10" x14ac:dyDescent="0.25">
      <c r="A4957" s="7">
        <v>44760</v>
      </c>
      <c r="B4957" s="7">
        <v>44760</v>
      </c>
      <c r="C4957" s="8" t="s">
        <v>4001</v>
      </c>
      <c r="D4957" s="8" t="s">
        <v>1307</v>
      </c>
      <c r="E4957" s="8" t="s">
        <v>549</v>
      </c>
      <c r="F4957" s="8" t="s">
        <v>57</v>
      </c>
      <c r="G4957" s="1">
        <v>1809090</v>
      </c>
      <c r="H4957" s="1">
        <v>0</v>
      </c>
      <c r="I4957" s="1">
        <v>2282275961</v>
      </c>
      <c r="J4957" s="1">
        <v>0</v>
      </c>
    </row>
    <row r="4958" spans="1:10" x14ac:dyDescent="0.25">
      <c r="A4958" s="7">
        <v>44760</v>
      </c>
      <c r="B4958" s="7">
        <v>44760</v>
      </c>
      <c r="C4958" s="8" t="s">
        <v>4002</v>
      </c>
      <c r="D4958" s="8" t="s">
        <v>1307</v>
      </c>
      <c r="E4958" s="8" t="s">
        <v>549</v>
      </c>
      <c r="F4958" s="8" t="s">
        <v>57</v>
      </c>
      <c r="G4958" s="1">
        <v>482424</v>
      </c>
      <c r="H4958" s="1">
        <v>0</v>
      </c>
      <c r="I4958" s="1">
        <v>2282758385</v>
      </c>
      <c r="J4958" s="1">
        <v>0</v>
      </c>
    </row>
    <row r="4959" spans="1:10" x14ac:dyDescent="0.25">
      <c r="A4959" s="7">
        <v>44760</v>
      </c>
      <c r="B4959" s="7">
        <v>44760</v>
      </c>
      <c r="C4959" s="8" t="s">
        <v>4002</v>
      </c>
      <c r="D4959" s="8" t="s">
        <v>1291</v>
      </c>
      <c r="E4959" s="8" t="s">
        <v>549</v>
      </c>
      <c r="F4959" s="8" t="s">
        <v>57</v>
      </c>
      <c r="G4959" s="1">
        <v>1943424</v>
      </c>
      <c r="H4959" s="1">
        <v>0</v>
      </c>
      <c r="I4959" s="1">
        <v>2284701809</v>
      </c>
      <c r="J4959" s="1">
        <v>0</v>
      </c>
    </row>
    <row r="4960" spans="1:10" x14ac:dyDescent="0.25">
      <c r="A4960" s="7">
        <v>44760</v>
      </c>
      <c r="B4960" s="7">
        <v>44760</v>
      </c>
      <c r="C4960" s="8" t="s">
        <v>4003</v>
      </c>
      <c r="D4960" s="8" t="s">
        <v>1291</v>
      </c>
      <c r="E4960" s="8" t="s">
        <v>549</v>
      </c>
      <c r="F4960" s="8" t="s">
        <v>57</v>
      </c>
      <c r="G4960" s="1">
        <v>1147546</v>
      </c>
      <c r="H4960" s="1">
        <v>0</v>
      </c>
      <c r="I4960" s="1">
        <v>2285849355</v>
      </c>
      <c r="J4960" s="1">
        <v>0</v>
      </c>
    </row>
    <row r="4961" spans="1:10" x14ac:dyDescent="0.25">
      <c r="A4961" s="7">
        <v>44760</v>
      </c>
      <c r="B4961" s="7">
        <v>44760</v>
      </c>
      <c r="C4961" s="8" t="s">
        <v>4003</v>
      </c>
      <c r="D4961" s="8" t="s">
        <v>734</v>
      </c>
      <c r="E4961" s="8" t="s">
        <v>549</v>
      </c>
      <c r="F4961" s="8" t="s">
        <v>57</v>
      </c>
      <c r="G4961" s="1">
        <v>50454</v>
      </c>
      <c r="H4961" s="1">
        <v>0</v>
      </c>
      <c r="I4961" s="1">
        <v>2285899809</v>
      </c>
      <c r="J4961" s="1">
        <v>0</v>
      </c>
    </row>
    <row r="4962" spans="1:10" x14ac:dyDescent="0.25">
      <c r="A4962" s="7">
        <v>44760</v>
      </c>
      <c r="B4962" s="7">
        <v>44760</v>
      </c>
      <c r="C4962" s="8" t="s">
        <v>4003</v>
      </c>
      <c r="D4962" s="8" t="s">
        <v>340</v>
      </c>
      <c r="E4962" s="8" t="s">
        <v>549</v>
      </c>
      <c r="F4962" s="8" t="s">
        <v>57</v>
      </c>
      <c r="G4962" s="1">
        <v>108796</v>
      </c>
      <c r="H4962" s="1">
        <v>0</v>
      </c>
      <c r="I4962" s="1">
        <v>2286008605</v>
      </c>
      <c r="J4962" s="1">
        <v>0</v>
      </c>
    </row>
    <row r="4963" spans="1:10" x14ac:dyDescent="0.25">
      <c r="A4963" s="7">
        <v>44760</v>
      </c>
      <c r="B4963" s="7">
        <v>44760</v>
      </c>
      <c r="C4963" s="8" t="s">
        <v>4004</v>
      </c>
      <c r="D4963" s="8" t="s">
        <v>1295</v>
      </c>
      <c r="E4963" s="8" t="s">
        <v>549</v>
      </c>
      <c r="F4963" s="8" t="s">
        <v>57</v>
      </c>
      <c r="G4963" s="1">
        <v>579960</v>
      </c>
      <c r="H4963" s="1">
        <v>0</v>
      </c>
      <c r="I4963" s="1">
        <v>2286588565</v>
      </c>
      <c r="J4963" s="1">
        <v>0</v>
      </c>
    </row>
    <row r="4964" spans="1:10" x14ac:dyDescent="0.25">
      <c r="A4964" s="7">
        <v>44760</v>
      </c>
      <c r="B4964" s="7">
        <v>44760</v>
      </c>
      <c r="C4964" s="8" t="s">
        <v>4004</v>
      </c>
      <c r="D4964" s="8" t="s">
        <v>340</v>
      </c>
      <c r="E4964" s="8" t="s">
        <v>549</v>
      </c>
      <c r="F4964" s="8" t="s">
        <v>57</v>
      </c>
      <c r="G4964" s="1">
        <v>43518</v>
      </c>
      <c r="H4964" s="1">
        <v>0</v>
      </c>
      <c r="I4964" s="1">
        <v>2286632083</v>
      </c>
      <c r="J4964" s="1">
        <v>0</v>
      </c>
    </row>
    <row r="4965" spans="1:10" x14ac:dyDescent="0.25">
      <c r="A4965" s="7">
        <v>44760</v>
      </c>
      <c r="B4965" s="7">
        <v>44760</v>
      </c>
      <c r="C4965" s="8" t="s">
        <v>4005</v>
      </c>
      <c r="D4965" s="8" t="s">
        <v>1307</v>
      </c>
      <c r="E4965" s="8" t="s">
        <v>549</v>
      </c>
      <c r="F4965" s="8" t="s">
        <v>57</v>
      </c>
      <c r="G4965" s="1">
        <v>1326666</v>
      </c>
      <c r="H4965" s="1">
        <v>0</v>
      </c>
      <c r="I4965" s="1">
        <v>2287958749</v>
      </c>
      <c r="J4965" s="1">
        <v>0</v>
      </c>
    </row>
    <row r="4966" spans="1:10" x14ac:dyDescent="0.25">
      <c r="A4966" s="7">
        <v>44760</v>
      </c>
      <c r="B4966" s="7">
        <v>44760</v>
      </c>
      <c r="C4966" s="8" t="s">
        <v>4005</v>
      </c>
      <c r="D4966" s="8" t="s">
        <v>1291</v>
      </c>
      <c r="E4966" s="8" t="s">
        <v>549</v>
      </c>
      <c r="F4966" s="8" t="s">
        <v>57</v>
      </c>
      <c r="G4966" s="1">
        <v>932844</v>
      </c>
      <c r="H4966" s="1">
        <v>0</v>
      </c>
      <c r="I4966" s="1">
        <v>2288891593</v>
      </c>
      <c r="J4966" s="1">
        <v>0</v>
      </c>
    </row>
    <row r="4967" spans="1:10" x14ac:dyDescent="0.25">
      <c r="A4967" s="7">
        <v>44760</v>
      </c>
      <c r="B4967" s="7">
        <v>44760</v>
      </c>
      <c r="C4967" s="8" t="s">
        <v>4006</v>
      </c>
      <c r="D4967" s="8" t="s">
        <v>464</v>
      </c>
      <c r="E4967" s="8" t="s">
        <v>549</v>
      </c>
      <c r="F4967" s="8" t="s">
        <v>57</v>
      </c>
      <c r="G4967" s="1">
        <v>51000</v>
      </c>
      <c r="H4967" s="1">
        <v>0</v>
      </c>
      <c r="I4967" s="1">
        <v>2288942593</v>
      </c>
      <c r="J4967" s="1">
        <v>0</v>
      </c>
    </row>
    <row r="4968" spans="1:10" x14ac:dyDescent="0.25">
      <c r="A4968" s="7">
        <v>44760</v>
      </c>
      <c r="B4968" s="7">
        <v>44760</v>
      </c>
      <c r="C4968" s="8" t="s">
        <v>4007</v>
      </c>
      <c r="D4968" s="8" t="s">
        <v>1291</v>
      </c>
      <c r="E4968" s="8" t="s">
        <v>549</v>
      </c>
      <c r="F4968" s="8" t="s">
        <v>57</v>
      </c>
      <c r="G4968" s="1">
        <v>1554739</v>
      </c>
      <c r="H4968" s="1">
        <v>0</v>
      </c>
      <c r="I4968" s="1">
        <v>2290497332</v>
      </c>
      <c r="J4968" s="1">
        <v>0</v>
      </c>
    </row>
    <row r="4969" spans="1:10" x14ac:dyDescent="0.25">
      <c r="A4969" s="7">
        <v>44760</v>
      </c>
      <c r="B4969" s="7">
        <v>44760</v>
      </c>
      <c r="C4969" s="8" t="s">
        <v>4007</v>
      </c>
      <c r="D4969" s="8" t="s">
        <v>1295</v>
      </c>
      <c r="E4969" s="8" t="s">
        <v>549</v>
      </c>
      <c r="F4969" s="8" t="s">
        <v>57</v>
      </c>
      <c r="G4969" s="1">
        <v>579960</v>
      </c>
      <c r="H4969" s="1">
        <v>0</v>
      </c>
      <c r="I4969" s="1">
        <v>2291077292</v>
      </c>
      <c r="J4969" s="1">
        <v>0</v>
      </c>
    </row>
    <row r="4970" spans="1:10" x14ac:dyDescent="0.25">
      <c r="A4970" s="7">
        <v>44761</v>
      </c>
      <c r="B4970" s="7">
        <v>44761</v>
      </c>
      <c r="C4970" s="8" t="s">
        <v>4008</v>
      </c>
      <c r="D4970" s="8" t="s">
        <v>1291</v>
      </c>
      <c r="E4970" s="8" t="s">
        <v>549</v>
      </c>
      <c r="F4970" s="8" t="s">
        <v>57</v>
      </c>
      <c r="G4970" s="1">
        <v>1943424</v>
      </c>
      <c r="H4970" s="1">
        <v>0</v>
      </c>
      <c r="I4970" s="1">
        <v>2293020716</v>
      </c>
      <c r="J4970" s="1">
        <v>0</v>
      </c>
    </row>
    <row r="4971" spans="1:10" x14ac:dyDescent="0.25">
      <c r="A4971" s="7">
        <v>44761</v>
      </c>
      <c r="B4971" s="7">
        <v>44761</v>
      </c>
      <c r="C4971" s="8" t="s">
        <v>4009</v>
      </c>
      <c r="D4971" s="8" t="s">
        <v>1291</v>
      </c>
      <c r="E4971" s="8" t="s">
        <v>549</v>
      </c>
      <c r="F4971" s="8" t="s">
        <v>57</v>
      </c>
      <c r="G4971" s="1">
        <v>1943424</v>
      </c>
      <c r="H4971" s="1">
        <v>0</v>
      </c>
      <c r="I4971" s="1">
        <v>2294964140</v>
      </c>
      <c r="J4971" s="1">
        <v>0</v>
      </c>
    </row>
    <row r="4972" spans="1:10" x14ac:dyDescent="0.25">
      <c r="A4972" s="7">
        <v>44761</v>
      </c>
      <c r="B4972" s="7">
        <v>44761</v>
      </c>
      <c r="C4972" s="8" t="s">
        <v>4009</v>
      </c>
      <c r="D4972" s="8" t="s">
        <v>1307</v>
      </c>
      <c r="E4972" s="8" t="s">
        <v>549</v>
      </c>
      <c r="F4972" s="8" t="s">
        <v>57</v>
      </c>
      <c r="G4972" s="1">
        <v>482424</v>
      </c>
      <c r="H4972" s="1">
        <v>0</v>
      </c>
      <c r="I4972" s="1">
        <v>2295446564</v>
      </c>
      <c r="J4972" s="1">
        <v>0</v>
      </c>
    </row>
    <row r="4973" spans="1:10" x14ac:dyDescent="0.25">
      <c r="A4973" s="7">
        <v>44761</v>
      </c>
      <c r="B4973" s="7">
        <v>44761</v>
      </c>
      <c r="C4973" s="8" t="s">
        <v>4010</v>
      </c>
      <c r="D4973" s="8" t="s">
        <v>1291</v>
      </c>
      <c r="E4973" s="8" t="s">
        <v>549</v>
      </c>
      <c r="F4973" s="8" t="s">
        <v>57</v>
      </c>
      <c r="G4973" s="1">
        <v>1147546</v>
      </c>
      <c r="H4973" s="1">
        <v>0</v>
      </c>
      <c r="I4973" s="1">
        <v>2296594110</v>
      </c>
      <c r="J4973" s="1">
        <v>0</v>
      </c>
    </row>
    <row r="4974" spans="1:10" x14ac:dyDescent="0.25">
      <c r="A4974" s="7">
        <v>44761</v>
      </c>
      <c r="B4974" s="7">
        <v>44761</v>
      </c>
      <c r="C4974" s="8" t="s">
        <v>4010</v>
      </c>
      <c r="D4974" s="8" t="s">
        <v>1307</v>
      </c>
      <c r="E4974" s="8" t="s">
        <v>549</v>
      </c>
      <c r="F4974" s="8" t="s">
        <v>57</v>
      </c>
      <c r="G4974" s="1">
        <v>1206060</v>
      </c>
      <c r="H4974" s="1">
        <v>0</v>
      </c>
      <c r="I4974" s="1">
        <v>2297800170</v>
      </c>
      <c r="J4974" s="1">
        <v>0</v>
      </c>
    </row>
    <row r="4975" spans="1:10" x14ac:dyDescent="0.25">
      <c r="A4975" s="7">
        <v>44761</v>
      </c>
      <c r="B4975" s="7">
        <v>44761</v>
      </c>
      <c r="C4975" s="8" t="s">
        <v>4012</v>
      </c>
      <c r="D4975" s="8" t="s">
        <v>1291</v>
      </c>
      <c r="E4975" s="8" t="s">
        <v>549</v>
      </c>
      <c r="F4975" s="8" t="s">
        <v>57</v>
      </c>
      <c r="G4975" s="1">
        <v>1147546</v>
      </c>
      <c r="H4975" s="1">
        <v>0</v>
      </c>
      <c r="I4975" s="1">
        <v>2298947716</v>
      </c>
      <c r="J4975" s="1">
        <v>0</v>
      </c>
    </row>
    <row r="4976" spans="1:10" x14ac:dyDescent="0.25">
      <c r="A4976" s="7">
        <v>44761</v>
      </c>
      <c r="B4976" s="7">
        <v>44761</v>
      </c>
      <c r="C4976" s="8" t="s">
        <v>4012</v>
      </c>
      <c r="D4976" s="8" t="s">
        <v>53</v>
      </c>
      <c r="E4976" s="8" t="s">
        <v>549</v>
      </c>
      <c r="F4976" s="8" t="s">
        <v>57</v>
      </c>
      <c r="G4976" s="1">
        <v>69185</v>
      </c>
      <c r="H4976" s="1">
        <v>0</v>
      </c>
      <c r="I4976" s="1">
        <v>2299016901</v>
      </c>
      <c r="J4976" s="1">
        <v>0</v>
      </c>
    </row>
    <row r="4977" spans="1:10" x14ac:dyDescent="0.25">
      <c r="A4977" s="7">
        <v>44761</v>
      </c>
      <c r="B4977" s="7">
        <v>44761</v>
      </c>
      <c r="C4977" s="8" t="s">
        <v>4012</v>
      </c>
      <c r="D4977" s="8" t="s">
        <v>340</v>
      </c>
      <c r="E4977" s="8" t="s">
        <v>549</v>
      </c>
      <c r="F4977" s="8" t="s">
        <v>57</v>
      </c>
      <c r="G4977" s="1">
        <v>65277</v>
      </c>
      <c r="H4977" s="1">
        <v>0</v>
      </c>
      <c r="I4977" s="1">
        <v>2299082178</v>
      </c>
      <c r="J4977" s="1">
        <v>0</v>
      </c>
    </row>
    <row r="4978" spans="1:10" x14ac:dyDescent="0.25">
      <c r="A4978" s="7">
        <v>44761</v>
      </c>
      <c r="B4978" s="7">
        <v>44761</v>
      </c>
      <c r="C4978" s="8" t="s">
        <v>4012</v>
      </c>
      <c r="D4978" s="8" t="s">
        <v>222</v>
      </c>
      <c r="E4978" s="8" t="s">
        <v>549</v>
      </c>
      <c r="F4978" s="8" t="s">
        <v>57</v>
      </c>
      <c r="G4978" s="1">
        <v>51000</v>
      </c>
      <c r="H4978" s="1">
        <v>0</v>
      </c>
      <c r="I4978" s="1">
        <v>2299133178</v>
      </c>
      <c r="J4978" s="1">
        <v>0</v>
      </c>
    </row>
    <row r="4979" spans="1:10" x14ac:dyDescent="0.25">
      <c r="A4979" s="7">
        <v>44761</v>
      </c>
      <c r="B4979" s="7">
        <v>44761</v>
      </c>
      <c r="C4979" s="8" t="s">
        <v>4013</v>
      </c>
      <c r="D4979" s="8" t="s">
        <v>1307</v>
      </c>
      <c r="E4979" s="8" t="s">
        <v>549</v>
      </c>
      <c r="F4979" s="8" t="s">
        <v>57</v>
      </c>
      <c r="G4979" s="1">
        <v>1206060</v>
      </c>
      <c r="H4979" s="1">
        <v>0</v>
      </c>
      <c r="I4979" s="1">
        <v>2300339238</v>
      </c>
      <c r="J4979" s="1">
        <v>0</v>
      </c>
    </row>
    <row r="4980" spans="1:10" x14ac:dyDescent="0.25">
      <c r="A4980" s="7">
        <v>44761</v>
      </c>
      <c r="B4980" s="7">
        <v>44761</v>
      </c>
      <c r="C4980" s="8" t="s">
        <v>4013</v>
      </c>
      <c r="D4980" s="8" t="s">
        <v>486</v>
      </c>
      <c r="E4980" s="8" t="s">
        <v>549</v>
      </c>
      <c r="F4980" s="8" t="s">
        <v>57</v>
      </c>
      <c r="G4980" s="1">
        <v>346222</v>
      </c>
      <c r="H4980" s="1">
        <v>0</v>
      </c>
      <c r="I4980" s="1">
        <v>2300685460</v>
      </c>
      <c r="J4980" s="1">
        <v>0</v>
      </c>
    </row>
    <row r="4981" spans="1:10" x14ac:dyDescent="0.25">
      <c r="A4981" s="7">
        <v>44761</v>
      </c>
      <c r="B4981" s="7">
        <v>44761</v>
      </c>
      <c r="C4981" s="8" t="s">
        <v>4014</v>
      </c>
      <c r="D4981" s="8" t="s">
        <v>1307</v>
      </c>
      <c r="E4981" s="8" t="s">
        <v>549</v>
      </c>
      <c r="F4981" s="8" t="s">
        <v>57</v>
      </c>
      <c r="G4981" s="1">
        <v>482424</v>
      </c>
      <c r="H4981" s="1">
        <v>0</v>
      </c>
      <c r="I4981" s="1">
        <v>2301167884</v>
      </c>
      <c r="J4981" s="1">
        <v>0</v>
      </c>
    </row>
    <row r="4982" spans="1:10" x14ac:dyDescent="0.25">
      <c r="A4982" s="7">
        <v>44761</v>
      </c>
      <c r="B4982" s="7">
        <v>44761</v>
      </c>
      <c r="C4982" s="8" t="s">
        <v>4014</v>
      </c>
      <c r="D4982" s="8" t="s">
        <v>2501</v>
      </c>
      <c r="E4982" s="8" t="s">
        <v>549</v>
      </c>
      <c r="F4982" s="8" t="s">
        <v>57</v>
      </c>
      <c r="G4982" s="1">
        <v>572000</v>
      </c>
      <c r="H4982" s="1">
        <v>0</v>
      </c>
      <c r="I4982" s="1">
        <v>2301739884</v>
      </c>
      <c r="J4982" s="1">
        <v>0</v>
      </c>
    </row>
    <row r="4983" spans="1:10" x14ac:dyDescent="0.25">
      <c r="A4983" s="7">
        <v>44761</v>
      </c>
      <c r="B4983" s="7">
        <v>44761</v>
      </c>
      <c r="C4983" s="8" t="s">
        <v>4015</v>
      </c>
      <c r="D4983" s="8" t="s">
        <v>1291</v>
      </c>
      <c r="E4983" s="8" t="s">
        <v>549</v>
      </c>
      <c r="F4983" s="8" t="s">
        <v>57</v>
      </c>
      <c r="G4983" s="1">
        <v>388685</v>
      </c>
      <c r="H4983" s="1">
        <v>0</v>
      </c>
      <c r="I4983" s="1">
        <v>2302128569</v>
      </c>
      <c r="J4983" s="1">
        <v>0</v>
      </c>
    </row>
    <row r="4984" spans="1:10" x14ac:dyDescent="0.25">
      <c r="A4984" s="7">
        <v>44761</v>
      </c>
      <c r="B4984" s="7">
        <v>44761</v>
      </c>
      <c r="C4984" s="8" t="s">
        <v>4015</v>
      </c>
      <c r="D4984" s="8" t="s">
        <v>1307</v>
      </c>
      <c r="E4984" s="8" t="s">
        <v>549</v>
      </c>
      <c r="F4984" s="8" t="s">
        <v>57</v>
      </c>
      <c r="G4984" s="1">
        <v>1929696</v>
      </c>
      <c r="H4984" s="1">
        <v>0</v>
      </c>
      <c r="I4984" s="1">
        <v>2304058265</v>
      </c>
      <c r="J4984" s="1">
        <v>0</v>
      </c>
    </row>
    <row r="4985" spans="1:10" x14ac:dyDescent="0.25">
      <c r="A4985" s="7">
        <v>44761</v>
      </c>
      <c r="B4985" s="7">
        <v>44761</v>
      </c>
      <c r="C4985" s="8" t="s">
        <v>4016</v>
      </c>
      <c r="D4985" s="8" t="s">
        <v>1291</v>
      </c>
      <c r="E4985" s="8" t="s">
        <v>549</v>
      </c>
      <c r="F4985" s="8" t="s">
        <v>57</v>
      </c>
      <c r="G4985" s="1">
        <v>1943424</v>
      </c>
      <c r="H4985" s="1">
        <v>0</v>
      </c>
      <c r="I4985" s="1">
        <v>2306001689</v>
      </c>
      <c r="J4985" s="1">
        <v>0</v>
      </c>
    </row>
    <row r="4986" spans="1:10" x14ac:dyDescent="0.25">
      <c r="A4986" s="7">
        <v>44761</v>
      </c>
      <c r="B4986" s="7">
        <v>44761</v>
      </c>
      <c r="C4986" s="8" t="s">
        <v>4016</v>
      </c>
      <c r="D4986" s="8" t="s">
        <v>512</v>
      </c>
      <c r="E4986" s="8" t="s">
        <v>549</v>
      </c>
      <c r="F4986" s="8" t="s">
        <v>57</v>
      </c>
      <c r="G4986" s="1">
        <v>105000</v>
      </c>
      <c r="H4986" s="1">
        <v>0</v>
      </c>
      <c r="I4986" s="1">
        <v>2306106689</v>
      </c>
      <c r="J4986" s="1">
        <v>0</v>
      </c>
    </row>
    <row r="4987" spans="1:10" x14ac:dyDescent="0.25">
      <c r="A4987" s="7">
        <v>44761</v>
      </c>
      <c r="B4987" s="7">
        <v>44761</v>
      </c>
      <c r="C4987" s="8" t="s">
        <v>4017</v>
      </c>
      <c r="D4987" s="8" t="s">
        <v>567</v>
      </c>
      <c r="E4987" s="8" t="s">
        <v>549</v>
      </c>
      <c r="F4987" s="8" t="s">
        <v>57</v>
      </c>
      <c r="G4987" s="1">
        <v>692444</v>
      </c>
      <c r="H4987" s="1">
        <v>0</v>
      </c>
      <c r="I4987" s="1">
        <v>2306799133</v>
      </c>
      <c r="J4987" s="1">
        <v>0</v>
      </c>
    </row>
    <row r="4988" spans="1:10" x14ac:dyDescent="0.25">
      <c r="A4988" s="7">
        <v>44761</v>
      </c>
      <c r="B4988" s="7">
        <v>44761</v>
      </c>
      <c r="C4988" s="8" t="s">
        <v>4018</v>
      </c>
      <c r="D4988" s="8" t="s">
        <v>340</v>
      </c>
      <c r="E4988" s="8" t="s">
        <v>549</v>
      </c>
      <c r="F4988" s="8" t="s">
        <v>57</v>
      </c>
      <c r="G4988" s="1">
        <v>108796</v>
      </c>
      <c r="H4988" s="1">
        <v>0</v>
      </c>
      <c r="I4988" s="1">
        <v>2306907929</v>
      </c>
      <c r="J4988" s="1">
        <v>0</v>
      </c>
    </row>
    <row r="4989" spans="1:10" x14ac:dyDescent="0.25">
      <c r="A4989" s="7">
        <v>44761</v>
      </c>
      <c r="B4989" s="7">
        <v>44761</v>
      </c>
      <c r="C4989" s="8" t="s">
        <v>4018</v>
      </c>
      <c r="D4989" s="8" t="s">
        <v>67</v>
      </c>
      <c r="E4989" s="8" t="s">
        <v>549</v>
      </c>
      <c r="F4989" s="8" t="s">
        <v>57</v>
      </c>
      <c r="G4989" s="1">
        <v>43364</v>
      </c>
      <c r="H4989" s="1">
        <v>0</v>
      </c>
      <c r="I4989" s="1">
        <v>2306951293</v>
      </c>
      <c r="J4989" s="1">
        <v>0</v>
      </c>
    </row>
    <row r="4990" spans="1:10" x14ac:dyDescent="0.25">
      <c r="A4990" s="7">
        <v>44761</v>
      </c>
      <c r="B4990" s="7">
        <v>44761</v>
      </c>
      <c r="C4990" s="8" t="s">
        <v>4018</v>
      </c>
      <c r="D4990" s="8" t="s">
        <v>121</v>
      </c>
      <c r="E4990" s="8" t="s">
        <v>549</v>
      </c>
      <c r="F4990" s="8" t="s">
        <v>57</v>
      </c>
      <c r="G4990" s="1">
        <v>329400</v>
      </c>
      <c r="H4990" s="1">
        <v>0</v>
      </c>
      <c r="I4990" s="1">
        <v>2307280693</v>
      </c>
      <c r="J4990" s="1">
        <v>0</v>
      </c>
    </row>
    <row r="4991" spans="1:10" x14ac:dyDescent="0.25">
      <c r="A4991" s="7">
        <v>44761</v>
      </c>
      <c r="B4991" s="7">
        <v>44761</v>
      </c>
      <c r="C4991" s="8" t="s">
        <v>4021</v>
      </c>
      <c r="D4991" s="8" t="s">
        <v>1508</v>
      </c>
      <c r="E4991" s="8" t="s">
        <v>549</v>
      </c>
      <c r="F4991" s="8" t="s">
        <v>57</v>
      </c>
      <c r="G4991" s="1">
        <v>276978</v>
      </c>
      <c r="H4991" s="1">
        <v>0</v>
      </c>
      <c r="I4991" s="1">
        <v>2307557671</v>
      </c>
      <c r="J4991" s="1">
        <v>0</v>
      </c>
    </row>
    <row r="4992" spans="1:10" x14ac:dyDescent="0.25">
      <c r="A4992" s="7">
        <v>44761</v>
      </c>
      <c r="B4992" s="7">
        <v>44761</v>
      </c>
      <c r="C4992" s="8" t="s">
        <v>4021</v>
      </c>
      <c r="D4992" s="8" t="s">
        <v>1590</v>
      </c>
      <c r="E4992" s="8" t="s">
        <v>549</v>
      </c>
      <c r="F4992" s="8" t="s">
        <v>57</v>
      </c>
      <c r="G4992" s="1">
        <v>138489</v>
      </c>
      <c r="H4992" s="1">
        <v>0</v>
      </c>
      <c r="I4992" s="1">
        <v>2307696160</v>
      </c>
      <c r="J4992" s="1">
        <v>0</v>
      </c>
    </row>
    <row r="4993" spans="1:10" x14ac:dyDescent="0.25">
      <c r="A4993" s="7">
        <v>44761</v>
      </c>
      <c r="B4993" s="7">
        <v>44761</v>
      </c>
      <c r="C4993" s="8" t="s">
        <v>4022</v>
      </c>
      <c r="D4993" s="8" t="s">
        <v>512</v>
      </c>
      <c r="E4993" s="8" t="s">
        <v>549</v>
      </c>
      <c r="F4993" s="8" t="s">
        <v>57</v>
      </c>
      <c r="G4993" s="1">
        <v>700000</v>
      </c>
      <c r="H4993" s="1">
        <v>0</v>
      </c>
      <c r="I4993" s="1">
        <v>2308396160</v>
      </c>
      <c r="J4993" s="1">
        <v>0</v>
      </c>
    </row>
    <row r="4994" spans="1:10" x14ac:dyDescent="0.25">
      <c r="A4994" s="7">
        <v>44761</v>
      </c>
      <c r="B4994" s="7">
        <v>44761</v>
      </c>
      <c r="C4994" s="8" t="s">
        <v>4023</v>
      </c>
      <c r="D4994" s="8" t="s">
        <v>121</v>
      </c>
      <c r="E4994" s="8" t="s">
        <v>549</v>
      </c>
      <c r="F4994" s="8" t="s">
        <v>57</v>
      </c>
      <c r="G4994" s="1">
        <v>395280</v>
      </c>
      <c r="H4994" s="1">
        <v>0</v>
      </c>
      <c r="I4994" s="1">
        <v>2308791440</v>
      </c>
      <c r="J4994" s="1">
        <v>0</v>
      </c>
    </row>
    <row r="4995" spans="1:10" x14ac:dyDescent="0.25">
      <c r="A4995" s="7">
        <v>44761</v>
      </c>
      <c r="B4995" s="7">
        <v>44761</v>
      </c>
      <c r="C4995" s="8" t="s">
        <v>4023</v>
      </c>
      <c r="D4995" s="8" t="s">
        <v>512</v>
      </c>
      <c r="E4995" s="8" t="s">
        <v>549</v>
      </c>
      <c r="F4995" s="8" t="s">
        <v>57</v>
      </c>
      <c r="G4995" s="1">
        <v>350000</v>
      </c>
      <c r="H4995" s="1">
        <v>0</v>
      </c>
      <c r="I4995" s="1">
        <v>2309141440</v>
      </c>
      <c r="J4995" s="1">
        <v>0</v>
      </c>
    </row>
    <row r="4996" spans="1:10" x14ac:dyDescent="0.25">
      <c r="A4996" s="7">
        <v>44761</v>
      </c>
      <c r="B4996" s="7">
        <v>44761</v>
      </c>
      <c r="C4996" s="8" t="s">
        <v>4025</v>
      </c>
      <c r="D4996" s="8" t="s">
        <v>1291</v>
      </c>
      <c r="E4996" s="8" t="s">
        <v>549</v>
      </c>
      <c r="F4996" s="8" t="s">
        <v>57</v>
      </c>
      <c r="G4996" s="1">
        <v>1943424</v>
      </c>
      <c r="H4996" s="1">
        <v>0</v>
      </c>
      <c r="I4996" s="1">
        <v>2311084864</v>
      </c>
      <c r="J4996" s="1">
        <v>0</v>
      </c>
    </row>
    <row r="4997" spans="1:10" x14ac:dyDescent="0.25">
      <c r="A4997" s="7">
        <v>44761</v>
      </c>
      <c r="B4997" s="7">
        <v>44761</v>
      </c>
      <c r="C4997" s="8" t="s">
        <v>4027</v>
      </c>
      <c r="D4997" s="8" t="s">
        <v>486</v>
      </c>
      <c r="E4997" s="8" t="s">
        <v>549</v>
      </c>
      <c r="F4997" s="8" t="s">
        <v>57</v>
      </c>
      <c r="G4997" s="1">
        <v>692444</v>
      </c>
      <c r="H4997" s="1">
        <v>0</v>
      </c>
      <c r="I4997" s="1">
        <v>2311777308</v>
      </c>
      <c r="J4997" s="1">
        <v>0</v>
      </c>
    </row>
    <row r="4998" spans="1:10" x14ac:dyDescent="0.25">
      <c r="A4998" s="7">
        <v>44761</v>
      </c>
      <c r="B4998" s="7">
        <v>44761</v>
      </c>
      <c r="C4998" s="8" t="s">
        <v>4028</v>
      </c>
      <c r="D4998" s="8" t="s">
        <v>67</v>
      </c>
      <c r="E4998" s="8" t="s">
        <v>549</v>
      </c>
      <c r="F4998" s="8" t="s">
        <v>57</v>
      </c>
      <c r="G4998" s="1">
        <v>72273</v>
      </c>
      <c r="H4998" s="1">
        <v>0</v>
      </c>
      <c r="I4998" s="1">
        <v>2311849581</v>
      </c>
      <c r="J4998" s="1">
        <v>0</v>
      </c>
    </row>
    <row r="4999" spans="1:10" x14ac:dyDescent="0.25">
      <c r="A4999" s="7">
        <v>44761</v>
      </c>
      <c r="B4999" s="7">
        <v>44761</v>
      </c>
      <c r="C4999" s="8" t="s">
        <v>4028</v>
      </c>
      <c r="D4999" s="8" t="s">
        <v>464</v>
      </c>
      <c r="E4999" s="8" t="s">
        <v>549</v>
      </c>
      <c r="F4999" s="8" t="s">
        <v>57</v>
      </c>
      <c r="G4999" s="1">
        <v>51000</v>
      </c>
      <c r="H4999" s="1">
        <v>0</v>
      </c>
      <c r="I4999" s="1">
        <v>2311900581</v>
      </c>
      <c r="J4999" s="1">
        <v>0</v>
      </c>
    </row>
    <row r="5000" spans="1:10" x14ac:dyDescent="0.25">
      <c r="A5000" s="7">
        <v>44761</v>
      </c>
      <c r="B5000" s="7">
        <v>44761</v>
      </c>
      <c r="C5000" s="8" t="s">
        <v>4028</v>
      </c>
      <c r="D5000" s="8" t="s">
        <v>445</v>
      </c>
      <c r="E5000" s="8" t="s">
        <v>549</v>
      </c>
      <c r="F5000" s="8" t="s">
        <v>57</v>
      </c>
      <c r="G5000" s="1">
        <v>348334</v>
      </c>
      <c r="H5000" s="1">
        <v>0</v>
      </c>
      <c r="I5000" s="1">
        <v>2312248915</v>
      </c>
      <c r="J5000" s="1">
        <v>0</v>
      </c>
    </row>
    <row r="5001" spans="1:10" x14ac:dyDescent="0.25">
      <c r="A5001" s="7">
        <v>44761</v>
      </c>
      <c r="B5001" s="7">
        <v>44761</v>
      </c>
      <c r="C5001" s="8" t="s">
        <v>4029</v>
      </c>
      <c r="D5001" s="8" t="s">
        <v>512</v>
      </c>
      <c r="E5001" s="8" t="s">
        <v>549</v>
      </c>
      <c r="F5001" s="8" t="s">
        <v>57</v>
      </c>
      <c r="G5001" s="1">
        <v>700000</v>
      </c>
      <c r="H5001" s="1">
        <v>0</v>
      </c>
      <c r="I5001" s="1">
        <v>2312948915</v>
      </c>
      <c r="J5001" s="1">
        <v>0</v>
      </c>
    </row>
    <row r="5002" spans="1:10" x14ac:dyDescent="0.25">
      <c r="A5002" s="7">
        <v>44761</v>
      </c>
      <c r="B5002" s="7">
        <v>44761</v>
      </c>
      <c r="C5002" s="8" t="s">
        <v>4030</v>
      </c>
      <c r="D5002" s="8" t="s">
        <v>1307</v>
      </c>
      <c r="E5002" s="8" t="s">
        <v>549</v>
      </c>
      <c r="F5002" s="8" t="s">
        <v>57</v>
      </c>
      <c r="G5002" s="1">
        <v>1206060</v>
      </c>
      <c r="H5002" s="1">
        <v>0</v>
      </c>
      <c r="I5002" s="1">
        <v>2314154975</v>
      </c>
      <c r="J5002" s="1">
        <v>0</v>
      </c>
    </row>
    <row r="5003" spans="1:10" x14ac:dyDescent="0.25">
      <c r="A5003" s="7">
        <v>44761</v>
      </c>
      <c r="B5003" s="7">
        <v>44761</v>
      </c>
      <c r="C5003" s="8" t="s">
        <v>4030</v>
      </c>
      <c r="D5003" s="8" t="s">
        <v>512</v>
      </c>
      <c r="E5003" s="8" t="s">
        <v>549</v>
      </c>
      <c r="F5003" s="8" t="s">
        <v>57</v>
      </c>
      <c r="G5003" s="1">
        <v>140000</v>
      </c>
      <c r="H5003" s="1">
        <v>0</v>
      </c>
      <c r="I5003" s="1">
        <v>2314294975</v>
      </c>
      <c r="J5003" s="1">
        <v>0</v>
      </c>
    </row>
    <row r="5004" spans="1:10" x14ac:dyDescent="0.25">
      <c r="A5004" s="7">
        <v>44761</v>
      </c>
      <c r="B5004" s="7">
        <v>44761</v>
      </c>
      <c r="C5004" s="8" t="s">
        <v>4030</v>
      </c>
      <c r="D5004" s="8" t="s">
        <v>193</v>
      </c>
      <c r="E5004" s="8" t="s">
        <v>549</v>
      </c>
      <c r="F5004" s="8" t="s">
        <v>57</v>
      </c>
      <c r="G5004" s="1">
        <v>211111</v>
      </c>
      <c r="H5004" s="1">
        <v>0</v>
      </c>
      <c r="I5004" s="1">
        <v>2314506086</v>
      </c>
      <c r="J5004" s="1">
        <v>0</v>
      </c>
    </row>
    <row r="5005" spans="1:10" x14ac:dyDescent="0.25">
      <c r="A5005" s="7">
        <v>44761</v>
      </c>
      <c r="B5005" s="7">
        <v>44761</v>
      </c>
      <c r="C5005" s="8" t="s">
        <v>4031</v>
      </c>
      <c r="D5005" s="8" t="s">
        <v>1295</v>
      </c>
      <c r="E5005" s="8" t="s">
        <v>549</v>
      </c>
      <c r="F5005" s="8" t="s">
        <v>57</v>
      </c>
      <c r="G5005" s="1">
        <v>362475</v>
      </c>
      <c r="H5005" s="1">
        <v>0</v>
      </c>
      <c r="I5005" s="1">
        <v>2314868561</v>
      </c>
      <c r="J5005" s="1">
        <v>0</v>
      </c>
    </row>
    <row r="5006" spans="1:10" x14ac:dyDescent="0.25">
      <c r="A5006" s="7">
        <v>44762</v>
      </c>
      <c r="B5006" s="7">
        <v>44762</v>
      </c>
      <c r="C5006" s="8" t="s">
        <v>4034</v>
      </c>
      <c r="D5006" s="8" t="s">
        <v>1291</v>
      </c>
      <c r="E5006" s="8" t="s">
        <v>549</v>
      </c>
      <c r="F5006" s="8" t="s">
        <v>57</v>
      </c>
      <c r="G5006" s="1">
        <v>1943424</v>
      </c>
      <c r="H5006" s="1">
        <v>0</v>
      </c>
      <c r="I5006" s="1">
        <v>2316811985</v>
      </c>
      <c r="J5006" s="1">
        <v>0</v>
      </c>
    </row>
    <row r="5007" spans="1:10" x14ac:dyDescent="0.25">
      <c r="A5007" s="7">
        <v>44762</v>
      </c>
      <c r="B5007" s="7">
        <v>44762</v>
      </c>
      <c r="C5007" s="8" t="s">
        <v>4037</v>
      </c>
      <c r="D5007" s="8" t="s">
        <v>1291</v>
      </c>
      <c r="E5007" s="8" t="s">
        <v>549</v>
      </c>
      <c r="F5007" s="8" t="s">
        <v>57</v>
      </c>
      <c r="G5007" s="1">
        <v>1943424</v>
      </c>
      <c r="H5007" s="1">
        <v>0</v>
      </c>
      <c r="I5007" s="1">
        <v>2318755409</v>
      </c>
      <c r="J5007" s="1">
        <v>0</v>
      </c>
    </row>
    <row r="5008" spans="1:10" x14ac:dyDescent="0.25">
      <c r="A5008" s="7">
        <v>44762</v>
      </c>
      <c r="B5008" s="7">
        <v>44762</v>
      </c>
      <c r="C5008" s="8" t="s">
        <v>4037</v>
      </c>
      <c r="D5008" s="8" t="s">
        <v>464</v>
      </c>
      <c r="E5008" s="8" t="s">
        <v>549</v>
      </c>
      <c r="F5008" s="8" t="s">
        <v>57</v>
      </c>
      <c r="G5008" s="1">
        <v>20400</v>
      </c>
      <c r="H5008" s="1">
        <v>0</v>
      </c>
      <c r="I5008" s="1">
        <v>2318775809</v>
      </c>
      <c r="J5008" s="1">
        <v>0</v>
      </c>
    </row>
    <row r="5009" spans="1:10" x14ac:dyDescent="0.25">
      <c r="A5009" s="7">
        <v>44762</v>
      </c>
      <c r="B5009" s="7">
        <v>44762</v>
      </c>
      <c r="C5009" s="8" t="s">
        <v>4039</v>
      </c>
      <c r="D5009" s="8" t="s">
        <v>445</v>
      </c>
      <c r="E5009" s="8" t="s">
        <v>549</v>
      </c>
      <c r="F5009" s="8" t="s">
        <v>57</v>
      </c>
      <c r="G5009" s="1">
        <v>139334</v>
      </c>
      <c r="H5009" s="1">
        <v>0</v>
      </c>
      <c r="I5009" s="1">
        <v>2318915143</v>
      </c>
      <c r="J5009" s="1">
        <v>0</v>
      </c>
    </row>
    <row r="5010" spans="1:10" x14ac:dyDescent="0.25">
      <c r="A5010" s="7">
        <v>44762</v>
      </c>
      <c r="B5010" s="7">
        <v>44762</v>
      </c>
      <c r="C5010" s="8" t="s">
        <v>4039</v>
      </c>
      <c r="D5010" s="8" t="s">
        <v>251</v>
      </c>
      <c r="E5010" s="8" t="s">
        <v>549</v>
      </c>
      <c r="F5010" s="8" t="s">
        <v>57</v>
      </c>
      <c r="G5010" s="1">
        <v>348334</v>
      </c>
      <c r="H5010" s="1">
        <v>0</v>
      </c>
      <c r="I5010" s="1">
        <v>2319263477</v>
      </c>
      <c r="J5010" s="1">
        <v>0</v>
      </c>
    </row>
    <row r="5011" spans="1:10" x14ac:dyDescent="0.25">
      <c r="A5011" s="7">
        <v>44762</v>
      </c>
      <c r="B5011" s="7">
        <v>44762</v>
      </c>
      <c r="C5011" s="8" t="s">
        <v>4040</v>
      </c>
      <c r="D5011" s="8" t="s">
        <v>251</v>
      </c>
      <c r="E5011" s="8" t="s">
        <v>549</v>
      </c>
      <c r="F5011" s="8" t="s">
        <v>57</v>
      </c>
      <c r="G5011" s="1">
        <v>348334</v>
      </c>
      <c r="H5011" s="1">
        <v>0</v>
      </c>
      <c r="I5011" s="1">
        <v>2319611811</v>
      </c>
      <c r="J5011" s="1">
        <v>0</v>
      </c>
    </row>
    <row r="5012" spans="1:10" x14ac:dyDescent="0.25">
      <c r="A5012" s="7">
        <v>44762</v>
      </c>
      <c r="B5012" s="7">
        <v>44762</v>
      </c>
      <c r="C5012" s="8" t="s">
        <v>4040</v>
      </c>
      <c r="D5012" s="8" t="s">
        <v>445</v>
      </c>
      <c r="E5012" s="8" t="s">
        <v>549</v>
      </c>
      <c r="F5012" s="8" t="s">
        <v>57</v>
      </c>
      <c r="G5012" s="1">
        <v>139334</v>
      </c>
      <c r="H5012" s="1">
        <v>0</v>
      </c>
      <c r="I5012" s="1">
        <v>2319751145</v>
      </c>
      <c r="J5012" s="1">
        <v>0</v>
      </c>
    </row>
    <row r="5013" spans="1:10" x14ac:dyDescent="0.25">
      <c r="A5013" s="7">
        <v>44762</v>
      </c>
      <c r="B5013" s="7">
        <v>44762</v>
      </c>
      <c r="C5013" s="8" t="s">
        <v>4041</v>
      </c>
      <c r="D5013" s="8" t="s">
        <v>251</v>
      </c>
      <c r="E5013" s="8" t="s">
        <v>549</v>
      </c>
      <c r="F5013" s="8" t="s">
        <v>57</v>
      </c>
      <c r="G5013" s="1">
        <v>348334</v>
      </c>
      <c r="H5013" s="1">
        <v>0</v>
      </c>
      <c r="I5013" s="1">
        <v>2320099479</v>
      </c>
      <c r="J5013" s="1">
        <v>0</v>
      </c>
    </row>
    <row r="5014" spans="1:10" x14ac:dyDescent="0.25">
      <c r="A5014" s="7">
        <v>44762</v>
      </c>
      <c r="B5014" s="7">
        <v>44762</v>
      </c>
      <c r="C5014" s="8" t="s">
        <v>4041</v>
      </c>
      <c r="D5014" s="8" t="s">
        <v>445</v>
      </c>
      <c r="E5014" s="8" t="s">
        <v>549</v>
      </c>
      <c r="F5014" s="8" t="s">
        <v>57</v>
      </c>
      <c r="G5014" s="1">
        <v>139334</v>
      </c>
      <c r="H5014" s="1">
        <v>0</v>
      </c>
      <c r="I5014" s="1">
        <v>2320238813</v>
      </c>
      <c r="J5014" s="1">
        <v>0</v>
      </c>
    </row>
    <row r="5015" spans="1:10" x14ac:dyDescent="0.25">
      <c r="A5015" s="7">
        <v>44762</v>
      </c>
      <c r="B5015" s="7">
        <v>44762</v>
      </c>
      <c r="C5015" s="8" t="s">
        <v>4043</v>
      </c>
      <c r="D5015" s="8" t="s">
        <v>464</v>
      </c>
      <c r="E5015" s="8" t="s">
        <v>549</v>
      </c>
      <c r="F5015" s="8" t="s">
        <v>57</v>
      </c>
      <c r="G5015" s="1">
        <v>20400</v>
      </c>
      <c r="H5015" s="1">
        <v>0</v>
      </c>
      <c r="I5015" s="1">
        <v>2320259213</v>
      </c>
      <c r="J5015" s="1">
        <v>0</v>
      </c>
    </row>
    <row r="5016" spans="1:10" x14ac:dyDescent="0.25">
      <c r="A5016" s="7">
        <v>44762</v>
      </c>
      <c r="B5016" s="7">
        <v>44762</v>
      </c>
      <c r="C5016" s="8" t="s">
        <v>4043</v>
      </c>
      <c r="D5016" s="8" t="s">
        <v>340</v>
      </c>
      <c r="E5016" s="8" t="s">
        <v>549</v>
      </c>
      <c r="F5016" s="8" t="s">
        <v>57</v>
      </c>
      <c r="G5016" s="1">
        <v>43518</v>
      </c>
      <c r="H5016" s="1">
        <v>0</v>
      </c>
      <c r="I5016" s="1">
        <v>2320302731</v>
      </c>
      <c r="J5016" s="1">
        <v>0</v>
      </c>
    </row>
    <row r="5017" spans="1:10" x14ac:dyDescent="0.25">
      <c r="A5017" s="7">
        <v>44762</v>
      </c>
      <c r="B5017" s="7">
        <v>44762</v>
      </c>
      <c r="C5017" s="8" t="s">
        <v>4044</v>
      </c>
      <c r="D5017" s="8" t="s">
        <v>1291</v>
      </c>
      <c r="E5017" s="8" t="s">
        <v>549</v>
      </c>
      <c r="F5017" s="8" t="s">
        <v>57</v>
      </c>
      <c r="G5017" s="1">
        <v>777370</v>
      </c>
      <c r="H5017" s="1">
        <v>0</v>
      </c>
      <c r="I5017" s="1">
        <v>2321080101</v>
      </c>
      <c r="J5017" s="1">
        <v>0</v>
      </c>
    </row>
    <row r="5018" spans="1:10" x14ac:dyDescent="0.25">
      <c r="A5018" s="7">
        <v>44762</v>
      </c>
      <c r="B5018" s="7">
        <v>44762</v>
      </c>
      <c r="C5018" s="8" t="s">
        <v>4044</v>
      </c>
      <c r="D5018" s="8" t="s">
        <v>53</v>
      </c>
      <c r="E5018" s="8" t="s">
        <v>549</v>
      </c>
      <c r="F5018" s="8" t="s">
        <v>57</v>
      </c>
      <c r="G5018" s="1">
        <v>69185</v>
      </c>
      <c r="H5018" s="1">
        <v>0</v>
      </c>
      <c r="I5018" s="1">
        <v>2321149286</v>
      </c>
      <c r="J5018" s="1">
        <v>0</v>
      </c>
    </row>
    <row r="5019" spans="1:10" x14ac:dyDescent="0.25">
      <c r="A5019" s="7">
        <v>44762</v>
      </c>
      <c r="B5019" s="7">
        <v>44762</v>
      </c>
      <c r="C5019" s="8" t="s">
        <v>4044</v>
      </c>
      <c r="D5019" s="8" t="s">
        <v>340</v>
      </c>
      <c r="E5019" s="8" t="s">
        <v>549</v>
      </c>
      <c r="F5019" s="8" t="s">
        <v>57</v>
      </c>
      <c r="G5019" s="1">
        <v>43518</v>
      </c>
      <c r="H5019" s="1">
        <v>0</v>
      </c>
      <c r="I5019" s="1">
        <v>2321192804</v>
      </c>
      <c r="J5019" s="1">
        <v>0</v>
      </c>
    </row>
    <row r="5020" spans="1:10" x14ac:dyDescent="0.25">
      <c r="A5020" s="7">
        <v>44762</v>
      </c>
      <c r="B5020" s="7">
        <v>44762</v>
      </c>
      <c r="C5020" s="8" t="s">
        <v>4044</v>
      </c>
      <c r="D5020" s="8" t="s">
        <v>251</v>
      </c>
      <c r="E5020" s="8" t="s">
        <v>549</v>
      </c>
      <c r="F5020" s="8" t="s">
        <v>57</v>
      </c>
      <c r="G5020" s="1">
        <v>139334</v>
      </c>
      <c r="H5020" s="1">
        <v>0</v>
      </c>
      <c r="I5020" s="1">
        <v>2321332138</v>
      </c>
      <c r="J5020" s="1">
        <v>0</v>
      </c>
    </row>
    <row r="5021" spans="1:10" x14ac:dyDescent="0.25">
      <c r="A5021" s="7">
        <v>44762</v>
      </c>
      <c r="B5021" s="7">
        <v>44762</v>
      </c>
      <c r="C5021" s="8" t="s">
        <v>4044</v>
      </c>
      <c r="D5021" s="8" t="s">
        <v>486</v>
      </c>
      <c r="E5021" s="8" t="s">
        <v>549</v>
      </c>
      <c r="F5021" s="8" t="s">
        <v>57</v>
      </c>
      <c r="G5021" s="1">
        <v>138489</v>
      </c>
      <c r="H5021" s="1">
        <v>0</v>
      </c>
      <c r="I5021" s="1">
        <v>2321470627</v>
      </c>
      <c r="J5021" s="1">
        <v>0</v>
      </c>
    </row>
    <row r="5022" spans="1:10" x14ac:dyDescent="0.25">
      <c r="A5022" s="7">
        <v>44763</v>
      </c>
      <c r="B5022" s="7">
        <v>44763</v>
      </c>
      <c r="C5022" s="8" t="s">
        <v>4045</v>
      </c>
      <c r="D5022" s="8" t="s">
        <v>53</v>
      </c>
      <c r="E5022" s="8" t="s">
        <v>549</v>
      </c>
      <c r="F5022" s="8" t="s">
        <v>57</v>
      </c>
      <c r="G5022" s="1">
        <v>345926</v>
      </c>
      <c r="H5022" s="1">
        <v>0</v>
      </c>
      <c r="I5022" s="1">
        <v>2321816553</v>
      </c>
      <c r="J5022" s="1">
        <v>0</v>
      </c>
    </row>
    <row r="5023" spans="1:10" x14ac:dyDescent="0.25">
      <c r="A5023" s="7">
        <v>44763</v>
      </c>
      <c r="B5023" s="7">
        <v>44763</v>
      </c>
      <c r="C5023" s="8" t="s">
        <v>4046</v>
      </c>
      <c r="D5023" s="8" t="s">
        <v>340</v>
      </c>
      <c r="E5023" s="8" t="s">
        <v>549</v>
      </c>
      <c r="F5023" s="8" t="s">
        <v>57</v>
      </c>
      <c r="G5023" s="1">
        <v>174073</v>
      </c>
      <c r="H5023" s="1">
        <v>0</v>
      </c>
      <c r="I5023" s="1">
        <v>2321990626</v>
      </c>
      <c r="J5023" s="1">
        <v>0</v>
      </c>
    </row>
    <row r="5024" spans="1:10" x14ac:dyDescent="0.25">
      <c r="A5024" s="7">
        <v>44763</v>
      </c>
      <c r="B5024" s="7">
        <v>44763</v>
      </c>
      <c r="C5024" s="8" t="s">
        <v>4047</v>
      </c>
      <c r="D5024" s="8" t="s">
        <v>251</v>
      </c>
      <c r="E5024" s="8" t="s">
        <v>549</v>
      </c>
      <c r="F5024" s="8" t="s">
        <v>57</v>
      </c>
      <c r="G5024" s="1">
        <v>348334</v>
      </c>
      <c r="H5024" s="1">
        <v>0</v>
      </c>
      <c r="I5024" s="1">
        <v>2322338960</v>
      </c>
      <c r="J5024" s="1">
        <v>0</v>
      </c>
    </row>
    <row r="5025" spans="1:10" x14ac:dyDescent="0.25">
      <c r="A5025" s="7">
        <v>44763</v>
      </c>
      <c r="B5025" s="7">
        <v>44763</v>
      </c>
      <c r="C5025" s="8" t="s">
        <v>4047</v>
      </c>
      <c r="D5025" s="8" t="s">
        <v>445</v>
      </c>
      <c r="E5025" s="8" t="s">
        <v>549</v>
      </c>
      <c r="F5025" s="8" t="s">
        <v>57</v>
      </c>
      <c r="G5025" s="1">
        <v>348334</v>
      </c>
      <c r="H5025" s="1">
        <v>0</v>
      </c>
      <c r="I5025" s="1">
        <v>2322687294</v>
      </c>
      <c r="J5025" s="1">
        <v>0</v>
      </c>
    </row>
    <row r="5026" spans="1:10" x14ac:dyDescent="0.25">
      <c r="A5026" s="7">
        <v>44763</v>
      </c>
      <c r="B5026" s="7">
        <v>44763</v>
      </c>
      <c r="C5026" s="8" t="s">
        <v>4048</v>
      </c>
      <c r="D5026" s="8" t="s">
        <v>445</v>
      </c>
      <c r="E5026" s="8" t="s">
        <v>549</v>
      </c>
      <c r="F5026" s="8" t="s">
        <v>57</v>
      </c>
      <c r="G5026" s="1">
        <v>209000</v>
      </c>
      <c r="H5026" s="1">
        <v>0</v>
      </c>
      <c r="I5026" s="1">
        <v>2322896294</v>
      </c>
      <c r="J5026" s="1">
        <v>0</v>
      </c>
    </row>
    <row r="5027" spans="1:10" x14ac:dyDescent="0.25">
      <c r="A5027" s="7">
        <v>44763</v>
      </c>
      <c r="B5027" s="7">
        <v>44763</v>
      </c>
      <c r="C5027" s="8" t="s">
        <v>4048</v>
      </c>
      <c r="D5027" s="8" t="s">
        <v>251</v>
      </c>
      <c r="E5027" s="8" t="s">
        <v>549</v>
      </c>
      <c r="F5027" s="8" t="s">
        <v>57</v>
      </c>
      <c r="G5027" s="1">
        <v>348334</v>
      </c>
      <c r="H5027" s="1">
        <v>0</v>
      </c>
      <c r="I5027" s="1">
        <v>2323244628</v>
      </c>
      <c r="J5027" s="1">
        <v>0</v>
      </c>
    </row>
    <row r="5028" spans="1:10" x14ac:dyDescent="0.25">
      <c r="A5028" s="7">
        <v>44763</v>
      </c>
      <c r="B5028" s="7">
        <v>44763</v>
      </c>
      <c r="C5028" s="8" t="s">
        <v>4049</v>
      </c>
      <c r="D5028" s="8" t="s">
        <v>1291</v>
      </c>
      <c r="E5028" s="8" t="s">
        <v>549</v>
      </c>
      <c r="F5028" s="8" t="s">
        <v>57</v>
      </c>
      <c r="G5028" s="1">
        <v>932844</v>
      </c>
      <c r="H5028" s="1">
        <v>0</v>
      </c>
      <c r="I5028" s="1">
        <v>2324177472</v>
      </c>
      <c r="J5028" s="1">
        <v>0</v>
      </c>
    </row>
    <row r="5029" spans="1:10" x14ac:dyDescent="0.25">
      <c r="A5029" s="7">
        <v>44763</v>
      </c>
      <c r="B5029" s="7">
        <v>44763</v>
      </c>
      <c r="C5029" s="8" t="s">
        <v>4050</v>
      </c>
      <c r="D5029" s="8" t="s">
        <v>338</v>
      </c>
      <c r="E5029" s="8" t="s">
        <v>549</v>
      </c>
      <c r="F5029" s="8" t="s">
        <v>57</v>
      </c>
      <c r="G5029" s="1">
        <v>102000</v>
      </c>
      <c r="H5029" s="1">
        <v>0</v>
      </c>
      <c r="I5029" s="1">
        <v>2324279472</v>
      </c>
      <c r="J5029" s="1">
        <v>0</v>
      </c>
    </row>
    <row r="5030" spans="1:10" x14ac:dyDescent="0.25">
      <c r="A5030" s="7">
        <v>44763</v>
      </c>
      <c r="B5030" s="7">
        <v>44763</v>
      </c>
      <c r="C5030" s="8" t="s">
        <v>4050</v>
      </c>
      <c r="D5030" s="8" t="s">
        <v>340</v>
      </c>
      <c r="E5030" s="8" t="s">
        <v>549</v>
      </c>
      <c r="F5030" s="8" t="s">
        <v>57</v>
      </c>
      <c r="G5030" s="1">
        <v>217591</v>
      </c>
      <c r="H5030" s="1">
        <v>0</v>
      </c>
      <c r="I5030" s="1">
        <v>2324497063</v>
      </c>
      <c r="J5030" s="1">
        <v>0</v>
      </c>
    </row>
    <row r="5031" spans="1:10" x14ac:dyDescent="0.25">
      <c r="A5031" s="7">
        <v>44763</v>
      </c>
      <c r="B5031" s="7">
        <v>44763</v>
      </c>
      <c r="C5031" s="8" t="s">
        <v>4051</v>
      </c>
      <c r="D5031" s="8" t="s">
        <v>251</v>
      </c>
      <c r="E5031" s="8" t="s">
        <v>549</v>
      </c>
      <c r="F5031" s="8" t="s">
        <v>57</v>
      </c>
      <c r="G5031" s="1">
        <v>209000</v>
      </c>
      <c r="H5031" s="1">
        <v>0</v>
      </c>
      <c r="I5031" s="1">
        <v>2324706063</v>
      </c>
      <c r="J5031" s="1">
        <v>0</v>
      </c>
    </row>
    <row r="5032" spans="1:10" x14ac:dyDescent="0.25">
      <c r="A5032" s="7">
        <v>44763</v>
      </c>
      <c r="B5032" s="7">
        <v>44763</v>
      </c>
      <c r="C5032" s="8" t="s">
        <v>4053</v>
      </c>
      <c r="D5032" s="8" t="s">
        <v>1291</v>
      </c>
      <c r="E5032" s="8" t="s">
        <v>549</v>
      </c>
      <c r="F5032" s="8" t="s">
        <v>57</v>
      </c>
      <c r="G5032" s="1">
        <v>932844</v>
      </c>
      <c r="H5032" s="1">
        <v>0</v>
      </c>
      <c r="I5032" s="1">
        <v>2325638907</v>
      </c>
      <c r="J5032" s="1">
        <v>0</v>
      </c>
    </row>
    <row r="5033" spans="1:10" x14ac:dyDescent="0.25">
      <c r="A5033" s="7">
        <v>44763</v>
      </c>
      <c r="B5033" s="7">
        <v>44763</v>
      </c>
      <c r="C5033" s="8" t="s">
        <v>4053</v>
      </c>
      <c r="D5033" s="8" t="s">
        <v>445</v>
      </c>
      <c r="E5033" s="8" t="s">
        <v>549</v>
      </c>
      <c r="F5033" s="8" t="s">
        <v>57</v>
      </c>
      <c r="G5033" s="1">
        <v>139334</v>
      </c>
      <c r="H5033" s="1">
        <v>0</v>
      </c>
      <c r="I5033" s="1">
        <v>2325778241</v>
      </c>
      <c r="J5033" s="1">
        <v>0</v>
      </c>
    </row>
    <row r="5034" spans="1:10" x14ac:dyDescent="0.25">
      <c r="A5034" s="7">
        <v>44763</v>
      </c>
      <c r="B5034" s="7">
        <v>44763</v>
      </c>
      <c r="C5034" s="8" t="s">
        <v>4053</v>
      </c>
      <c r="D5034" s="8" t="s">
        <v>251</v>
      </c>
      <c r="E5034" s="8" t="s">
        <v>549</v>
      </c>
      <c r="F5034" s="8" t="s">
        <v>57</v>
      </c>
      <c r="G5034" s="1">
        <v>278667</v>
      </c>
      <c r="H5034" s="1">
        <v>0</v>
      </c>
      <c r="I5034" s="1">
        <v>2326056908</v>
      </c>
      <c r="J5034" s="1">
        <v>0</v>
      </c>
    </row>
    <row r="5035" spans="1:10" x14ac:dyDescent="0.25">
      <c r="A5035" s="7">
        <v>44763</v>
      </c>
      <c r="B5035" s="7">
        <v>44763</v>
      </c>
      <c r="C5035" s="8" t="s">
        <v>4054</v>
      </c>
      <c r="D5035" s="8" t="s">
        <v>1291</v>
      </c>
      <c r="E5035" s="8" t="s">
        <v>549</v>
      </c>
      <c r="F5035" s="8" t="s">
        <v>57</v>
      </c>
      <c r="G5035" s="1">
        <v>1943424</v>
      </c>
      <c r="H5035" s="1">
        <v>0</v>
      </c>
      <c r="I5035" s="1">
        <v>2328000332</v>
      </c>
      <c r="J5035" s="1">
        <v>0</v>
      </c>
    </row>
    <row r="5036" spans="1:10" x14ac:dyDescent="0.25">
      <c r="A5036" s="7">
        <v>44763</v>
      </c>
      <c r="B5036" s="7">
        <v>44763</v>
      </c>
      <c r="C5036" s="8" t="s">
        <v>4054</v>
      </c>
      <c r="D5036" s="8" t="s">
        <v>340</v>
      </c>
      <c r="E5036" s="8" t="s">
        <v>549</v>
      </c>
      <c r="F5036" s="8" t="s">
        <v>57</v>
      </c>
      <c r="G5036" s="1">
        <v>65277</v>
      </c>
      <c r="H5036" s="1">
        <v>0</v>
      </c>
      <c r="I5036" s="1">
        <v>2328065609</v>
      </c>
      <c r="J5036" s="1">
        <v>0</v>
      </c>
    </row>
    <row r="5037" spans="1:10" x14ac:dyDescent="0.25">
      <c r="A5037" s="7">
        <v>44763</v>
      </c>
      <c r="B5037" s="7">
        <v>44763</v>
      </c>
      <c r="C5037" s="8" t="s">
        <v>4055</v>
      </c>
      <c r="D5037" s="8" t="s">
        <v>445</v>
      </c>
      <c r="E5037" s="8" t="s">
        <v>549</v>
      </c>
      <c r="F5037" s="8" t="s">
        <v>57</v>
      </c>
      <c r="G5037" s="1">
        <v>348334</v>
      </c>
      <c r="H5037" s="1">
        <v>0</v>
      </c>
      <c r="I5037" s="1">
        <v>2328413943</v>
      </c>
      <c r="J5037" s="1">
        <v>0</v>
      </c>
    </row>
    <row r="5038" spans="1:10" x14ac:dyDescent="0.25">
      <c r="A5038" s="7">
        <v>44763</v>
      </c>
      <c r="B5038" s="7">
        <v>44763</v>
      </c>
      <c r="C5038" s="8" t="s">
        <v>4055</v>
      </c>
      <c r="D5038" s="8" t="s">
        <v>251</v>
      </c>
      <c r="E5038" s="8" t="s">
        <v>549</v>
      </c>
      <c r="F5038" s="8" t="s">
        <v>57</v>
      </c>
      <c r="G5038" s="1">
        <v>348334</v>
      </c>
      <c r="H5038" s="1">
        <v>0</v>
      </c>
      <c r="I5038" s="1">
        <v>2328762277</v>
      </c>
      <c r="J5038" s="1">
        <v>0</v>
      </c>
    </row>
    <row r="5039" spans="1:10" x14ac:dyDescent="0.25">
      <c r="A5039" s="7">
        <v>44764</v>
      </c>
      <c r="B5039" s="7">
        <v>44764</v>
      </c>
      <c r="C5039" s="8" t="s">
        <v>4057</v>
      </c>
      <c r="D5039" s="8" t="s">
        <v>53</v>
      </c>
      <c r="E5039" s="8" t="s">
        <v>549</v>
      </c>
      <c r="F5039" s="8" t="s">
        <v>57</v>
      </c>
      <c r="G5039" s="1">
        <v>32431</v>
      </c>
      <c r="H5039" s="1">
        <v>0</v>
      </c>
      <c r="I5039" s="1">
        <v>2328794708</v>
      </c>
      <c r="J5039" s="1">
        <v>0</v>
      </c>
    </row>
    <row r="5040" spans="1:10" x14ac:dyDescent="0.25">
      <c r="A5040" s="7">
        <v>44764</v>
      </c>
      <c r="B5040" s="7">
        <v>44764</v>
      </c>
      <c r="C5040" s="8" t="s">
        <v>4057</v>
      </c>
      <c r="D5040" s="8" t="s">
        <v>1301</v>
      </c>
      <c r="E5040" s="8" t="s">
        <v>549</v>
      </c>
      <c r="F5040" s="8" t="s">
        <v>57</v>
      </c>
      <c r="G5040" s="1">
        <v>6791</v>
      </c>
      <c r="H5040" s="1">
        <v>0</v>
      </c>
      <c r="I5040" s="1">
        <v>2328801499</v>
      </c>
      <c r="J5040" s="1">
        <v>0</v>
      </c>
    </row>
    <row r="5041" spans="1:10" x14ac:dyDescent="0.25">
      <c r="A5041" s="7">
        <v>44764</v>
      </c>
      <c r="B5041" s="7">
        <v>44764</v>
      </c>
      <c r="C5041" s="8" t="s">
        <v>4057</v>
      </c>
      <c r="D5041" s="8" t="s">
        <v>338</v>
      </c>
      <c r="E5041" s="8" t="s">
        <v>549</v>
      </c>
      <c r="F5041" s="8" t="s">
        <v>57</v>
      </c>
      <c r="G5041" s="1">
        <v>3400</v>
      </c>
      <c r="H5041" s="1">
        <v>0</v>
      </c>
      <c r="I5041" s="1">
        <v>2328804899</v>
      </c>
      <c r="J5041" s="1">
        <v>0</v>
      </c>
    </row>
    <row r="5042" spans="1:10" x14ac:dyDescent="0.25">
      <c r="A5042" s="7">
        <v>44764</v>
      </c>
      <c r="B5042" s="7">
        <v>44764</v>
      </c>
      <c r="C5042" s="8" t="s">
        <v>4057</v>
      </c>
      <c r="D5042" s="8" t="s">
        <v>300</v>
      </c>
      <c r="E5042" s="8" t="s">
        <v>549</v>
      </c>
      <c r="F5042" s="8" t="s">
        <v>57</v>
      </c>
      <c r="G5042" s="1">
        <v>3400</v>
      </c>
      <c r="H5042" s="1">
        <v>0</v>
      </c>
      <c r="I5042" s="1">
        <v>2328808299</v>
      </c>
      <c r="J5042" s="1">
        <v>0</v>
      </c>
    </row>
    <row r="5043" spans="1:10" x14ac:dyDescent="0.25">
      <c r="A5043" s="7">
        <v>44764</v>
      </c>
      <c r="B5043" s="7">
        <v>44764</v>
      </c>
      <c r="C5043" s="8" t="s">
        <v>4057</v>
      </c>
      <c r="D5043" s="8" t="s">
        <v>340</v>
      </c>
      <c r="E5043" s="8" t="s">
        <v>549</v>
      </c>
      <c r="F5043" s="8" t="s">
        <v>57</v>
      </c>
      <c r="G5043" s="1">
        <v>15111</v>
      </c>
      <c r="H5043" s="1">
        <v>0</v>
      </c>
      <c r="I5043" s="1">
        <v>2328823410</v>
      </c>
      <c r="J5043" s="1">
        <v>0</v>
      </c>
    </row>
    <row r="5044" spans="1:10" x14ac:dyDescent="0.25">
      <c r="A5044" s="7">
        <v>44764</v>
      </c>
      <c r="B5044" s="7">
        <v>44764</v>
      </c>
      <c r="C5044" s="8" t="s">
        <v>4057</v>
      </c>
      <c r="D5044" s="8" t="s">
        <v>464</v>
      </c>
      <c r="E5044" s="8" t="s">
        <v>549</v>
      </c>
      <c r="F5044" s="8" t="s">
        <v>57</v>
      </c>
      <c r="G5044" s="1">
        <v>13600</v>
      </c>
      <c r="H5044" s="1">
        <v>0</v>
      </c>
      <c r="I5044" s="1">
        <v>2328837010</v>
      </c>
      <c r="J5044" s="1">
        <v>0</v>
      </c>
    </row>
    <row r="5045" spans="1:10" x14ac:dyDescent="0.25">
      <c r="A5045" s="7">
        <v>44764</v>
      </c>
      <c r="B5045" s="7">
        <v>44764</v>
      </c>
      <c r="C5045" s="8" t="s">
        <v>4058</v>
      </c>
      <c r="D5045" s="8" t="s">
        <v>1292</v>
      </c>
      <c r="E5045" s="8" t="s">
        <v>549</v>
      </c>
      <c r="F5045" s="8" t="s">
        <v>57</v>
      </c>
      <c r="G5045" s="1">
        <v>468092</v>
      </c>
      <c r="H5045" s="1">
        <v>0</v>
      </c>
      <c r="I5045" s="1">
        <v>2329305102</v>
      </c>
      <c r="J5045" s="1">
        <v>0</v>
      </c>
    </row>
    <row r="5046" spans="1:10" x14ac:dyDescent="0.25">
      <c r="A5046" s="7">
        <v>44764</v>
      </c>
      <c r="B5046" s="7">
        <v>44764</v>
      </c>
      <c r="C5046" s="8" t="s">
        <v>4058</v>
      </c>
      <c r="D5046" s="8" t="s">
        <v>1296</v>
      </c>
      <c r="E5046" s="8" t="s">
        <v>549</v>
      </c>
      <c r="F5046" s="8" t="s">
        <v>57</v>
      </c>
      <c r="G5046" s="1">
        <v>661500</v>
      </c>
      <c r="H5046" s="1">
        <v>0</v>
      </c>
      <c r="I5046" s="1">
        <v>2329966602</v>
      </c>
      <c r="J5046" s="1">
        <v>0</v>
      </c>
    </row>
    <row r="5047" spans="1:10" x14ac:dyDescent="0.25">
      <c r="A5047" s="7">
        <v>44764</v>
      </c>
      <c r="B5047" s="7">
        <v>44764</v>
      </c>
      <c r="C5047" s="8" t="s">
        <v>4059</v>
      </c>
      <c r="D5047" s="8" t="s">
        <v>53</v>
      </c>
      <c r="E5047" s="8" t="s">
        <v>549</v>
      </c>
      <c r="F5047" s="8" t="s">
        <v>57</v>
      </c>
      <c r="G5047" s="1">
        <v>69185</v>
      </c>
      <c r="H5047" s="1">
        <v>0</v>
      </c>
      <c r="I5047" s="1">
        <v>2330035787</v>
      </c>
      <c r="J5047" s="1">
        <v>0</v>
      </c>
    </row>
    <row r="5048" spans="1:10" x14ac:dyDescent="0.25">
      <c r="A5048" s="7">
        <v>44764</v>
      </c>
      <c r="B5048" s="7">
        <v>44764</v>
      </c>
      <c r="C5048" s="8" t="s">
        <v>4059</v>
      </c>
      <c r="D5048" s="8" t="s">
        <v>340</v>
      </c>
      <c r="E5048" s="8" t="s">
        <v>549</v>
      </c>
      <c r="F5048" s="8" t="s">
        <v>57</v>
      </c>
      <c r="G5048" s="1">
        <v>43518</v>
      </c>
      <c r="H5048" s="1">
        <v>0</v>
      </c>
      <c r="I5048" s="1">
        <v>2330079305</v>
      </c>
      <c r="J5048" s="1">
        <v>0</v>
      </c>
    </row>
    <row r="5049" spans="1:10" x14ac:dyDescent="0.25">
      <c r="A5049" s="7">
        <v>44764</v>
      </c>
      <c r="B5049" s="7">
        <v>44764</v>
      </c>
      <c r="C5049" s="8" t="s">
        <v>4059</v>
      </c>
      <c r="D5049" s="8" t="s">
        <v>1292</v>
      </c>
      <c r="E5049" s="8" t="s">
        <v>549</v>
      </c>
      <c r="F5049" s="8" t="s">
        <v>57</v>
      </c>
      <c r="G5049" s="1">
        <v>468092</v>
      </c>
      <c r="H5049" s="1">
        <v>0</v>
      </c>
      <c r="I5049" s="1">
        <v>2330547397</v>
      </c>
      <c r="J5049" s="1">
        <v>0</v>
      </c>
    </row>
    <row r="5050" spans="1:10" x14ac:dyDescent="0.25">
      <c r="A5050" s="7">
        <v>44764</v>
      </c>
      <c r="B5050" s="7">
        <v>44764</v>
      </c>
      <c r="C5050" s="8" t="s">
        <v>4060</v>
      </c>
      <c r="D5050" s="8" t="s">
        <v>1296</v>
      </c>
      <c r="E5050" s="8" t="s">
        <v>549</v>
      </c>
      <c r="F5050" s="8" t="s">
        <v>57</v>
      </c>
      <c r="G5050" s="1">
        <v>661500</v>
      </c>
      <c r="H5050" s="1">
        <v>0</v>
      </c>
      <c r="I5050" s="1">
        <v>2331208897</v>
      </c>
      <c r="J5050" s="1">
        <v>0</v>
      </c>
    </row>
    <row r="5051" spans="1:10" x14ac:dyDescent="0.25">
      <c r="A5051" s="7">
        <v>44764</v>
      </c>
      <c r="B5051" s="7">
        <v>44764</v>
      </c>
      <c r="C5051" s="8" t="s">
        <v>4060</v>
      </c>
      <c r="D5051" s="8" t="s">
        <v>1292</v>
      </c>
      <c r="E5051" s="8" t="s">
        <v>549</v>
      </c>
      <c r="F5051" s="8" t="s">
        <v>57</v>
      </c>
      <c r="G5051" s="1">
        <v>690993</v>
      </c>
      <c r="H5051" s="1">
        <v>0</v>
      </c>
      <c r="I5051" s="1">
        <v>2331899890</v>
      </c>
      <c r="J5051" s="1">
        <v>0</v>
      </c>
    </row>
    <row r="5052" spans="1:10" x14ac:dyDescent="0.25">
      <c r="A5052" s="7">
        <v>44764</v>
      </c>
      <c r="B5052" s="7">
        <v>44764</v>
      </c>
      <c r="C5052" s="8" t="s">
        <v>4061</v>
      </c>
      <c r="D5052" s="8" t="s">
        <v>1291</v>
      </c>
      <c r="E5052" s="8" t="s">
        <v>549</v>
      </c>
      <c r="F5052" s="8" t="s">
        <v>57</v>
      </c>
      <c r="G5052" s="1">
        <v>777370</v>
      </c>
      <c r="H5052" s="1">
        <v>0</v>
      </c>
      <c r="I5052" s="1">
        <v>2332677260</v>
      </c>
      <c r="J5052" s="1">
        <v>0</v>
      </c>
    </row>
    <row r="5053" spans="1:10" x14ac:dyDescent="0.25">
      <c r="A5053" s="7">
        <v>44764</v>
      </c>
      <c r="B5053" s="7">
        <v>44764</v>
      </c>
      <c r="C5053" s="8" t="s">
        <v>4061</v>
      </c>
      <c r="D5053" s="8" t="s">
        <v>1296</v>
      </c>
      <c r="E5053" s="8" t="s">
        <v>549</v>
      </c>
      <c r="F5053" s="8" t="s">
        <v>57</v>
      </c>
      <c r="G5053" s="1">
        <v>826875</v>
      </c>
      <c r="H5053" s="1">
        <v>0</v>
      </c>
      <c r="I5053" s="1">
        <v>2333504135</v>
      </c>
      <c r="J5053" s="1">
        <v>0</v>
      </c>
    </row>
    <row r="5054" spans="1:10" x14ac:dyDescent="0.25">
      <c r="A5054" s="7">
        <v>44764</v>
      </c>
      <c r="B5054" s="7">
        <v>44764</v>
      </c>
      <c r="C5054" s="8" t="s">
        <v>4062</v>
      </c>
      <c r="D5054" s="8" t="s">
        <v>1296</v>
      </c>
      <c r="E5054" s="8" t="s">
        <v>549</v>
      </c>
      <c r="F5054" s="8" t="s">
        <v>57</v>
      </c>
      <c r="G5054" s="1">
        <v>661500</v>
      </c>
      <c r="H5054" s="1">
        <v>0</v>
      </c>
      <c r="I5054" s="1">
        <v>2334165635</v>
      </c>
      <c r="J5054" s="1">
        <v>0</v>
      </c>
    </row>
    <row r="5055" spans="1:10" x14ac:dyDescent="0.25">
      <c r="A5055" s="7">
        <v>44764</v>
      </c>
      <c r="B5055" s="7">
        <v>44764</v>
      </c>
      <c r="C5055" s="8" t="s">
        <v>4063</v>
      </c>
      <c r="D5055" s="8" t="s">
        <v>251</v>
      </c>
      <c r="E5055" s="8" t="s">
        <v>549</v>
      </c>
      <c r="F5055" s="8" t="s">
        <v>57</v>
      </c>
      <c r="G5055" s="1">
        <v>348334</v>
      </c>
      <c r="H5055" s="1">
        <v>0</v>
      </c>
      <c r="I5055" s="1">
        <v>2334513969</v>
      </c>
      <c r="J5055" s="1">
        <v>0</v>
      </c>
    </row>
    <row r="5056" spans="1:10" x14ac:dyDescent="0.25">
      <c r="A5056" s="7">
        <v>44764</v>
      </c>
      <c r="B5056" s="7">
        <v>44764</v>
      </c>
      <c r="C5056" s="8" t="s">
        <v>4063</v>
      </c>
      <c r="D5056" s="8" t="s">
        <v>486</v>
      </c>
      <c r="E5056" s="8" t="s">
        <v>549</v>
      </c>
      <c r="F5056" s="8" t="s">
        <v>57</v>
      </c>
      <c r="G5056" s="1">
        <v>138489</v>
      </c>
      <c r="H5056" s="1">
        <v>0</v>
      </c>
      <c r="I5056" s="1">
        <v>2334652458</v>
      </c>
      <c r="J5056" s="1">
        <v>0</v>
      </c>
    </row>
    <row r="5057" spans="1:10" x14ac:dyDescent="0.25">
      <c r="A5057" s="7">
        <v>44764</v>
      </c>
      <c r="B5057" s="7">
        <v>44764</v>
      </c>
      <c r="C5057" s="8" t="s">
        <v>4064</v>
      </c>
      <c r="D5057" s="8" t="s">
        <v>567</v>
      </c>
      <c r="E5057" s="8" t="s">
        <v>549</v>
      </c>
      <c r="F5057" s="8" t="s">
        <v>57</v>
      </c>
      <c r="G5057" s="1">
        <v>138489</v>
      </c>
      <c r="H5057" s="1">
        <v>0</v>
      </c>
      <c r="I5057" s="1">
        <v>2334790947</v>
      </c>
      <c r="J5057" s="1">
        <v>0</v>
      </c>
    </row>
    <row r="5058" spans="1:10" x14ac:dyDescent="0.25">
      <c r="A5058" s="7">
        <v>44764</v>
      </c>
      <c r="B5058" s="7">
        <v>44764</v>
      </c>
      <c r="C5058" s="8" t="s">
        <v>4064</v>
      </c>
      <c r="D5058" s="8" t="s">
        <v>445</v>
      </c>
      <c r="E5058" s="8" t="s">
        <v>549</v>
      </c>
      <c r="F5058" s="8" t="s">
        <v>57</v>
      </c>
      <c r="G5058" s="1">
        <v>348334</v>
      </c>
      <c r="H5058" s="1">
        <v>0</v>
      </c>
      <c r="I5058" s="1">
        <v>2335139281</v>
      </c>
      <c r="J5058" s="1">
        <v>0</v>
      </c>
    </row>
    <row r="5059" spans="1:10" x14ac:dyDescent="0.25">
      <c r="A5059" s="7">
        <v>44764</v>
      </c>
      <c r="B5059" s="7">
        <v>44764</v>
      </c>
      <c r="C5059" s="8" t="s">
        <v>4065</v>
      </c>
      <c r="D5059" s="8" t="s">
        <v>1292</v>
      </c>
      <c r="E5059" s="8" t="s">
        <v>549</v>
      </c>
      <c r="F5059" s="8" t="s">
        <v>57</v>
      </c>
      <c r="G5059" s="1">
        <v>468092</v>
      </c>
      <c r="H5059" s="1">
        <v>0</v>
      </c>
      <c r="I5059" s="1">
        <v>2335607373</v>
      </c>
      <c r="J5059" s="1">
        <v>0</v>
      </c>
    </row>
    <row r="5060" spans="1:10" x14ac:dyDescent="0.25">
      <c r="A5060" s="7">
        <v>44764</v>
      </c>
      <c r="B5060" s="7">
        <v>44764</v>
      </c>
      <c r="C5060" s="8" t="s">
        <v>4066</v>
      </c>
      <c r="D5060" s="8" t="s">
        <v>1291</v>
      </c>
      <c r="E5060" s="8" t="s">
        <v>549</v>
      </c>
      <c r="F5060" s="8" t="s">
        <v>57</v>
      </c>
      <c r="G5060" s="1">
        <v>1147546</v>
      </c>
      <c r="H5060" s="1">
        <v>0</v>
      </c>
      <c r="I5060" s="1">
        <v>2336754919</v>
      </c>
      <c r="J5060" s="1">
        <v>0</v>
      </c>
    </row>
    <row r="5061" spans="1:10" x14ac:dyDescent="0.25">
      <c r="A5061" s="7">
        <v>44764</v>
      </c>
      <c r="B5061" s="7">
        <v>44764</v>
      </c>
      <c r="C5061" s="8" t="s">
        <v>4066</v>
      </c>
      <c r="D5061" s="8" t="s">
        <v>1296</v>
      </c>
      <c r="E5061" s="8" t="s">
        <v>549</v>
      </c>
      <c r="F5061" s="8" t="s">
        <v>57</v>
      </c>
      <c r="G5061" s="1">
        <v>661500</v>
      </c>
      <c r="H5061" s="1">
        <v>0</v>
      </c>
      <c r="I5061" s="1">
        <v>2337416419</v>
      </c>
      <c r="J5061" s="1">
        <v>0</v>
      </c>
    </row>
    <row r="5062" spans="1:10" x14ac:dyDescent="0.25">
      <c r="A5062" s="7">
        <v>44764</v>
      </c>
      <c r="B5062" s="7">
        <v>44764</v>
      </c>
      <c r="C5062" s="8" t="s">
        <v>4067</v>
      </c>
      <c r="D5062" s="8" t="s">
        <v>1291</v>
      </c>
      <c r="E5062" s="8" t="s">
        <v>549</v>
      </c>
      <c r="F5062" s="8" t="s">
        <v>57</v>
      </c>
      <c r="G5062" s="1">
        <v>932844</v>
      </c>
      <c r="H5062" s="1">
        <v>0</v>
      </c>
      <c r="I5062" s="1">
        <v>2338349263</v>
      </c>
      <c r="J5062" s="1">
        <v>0</v>
      </c>
    </row>
    <row r="5063" spans="1:10" x14ac:dyDescent="0.25">
      <c r="A5063" s="7">
        <v>44764</v>
      </c>
      <c r="B5063" s="7">
        <v>44764</v>
      </c>
      <c r="C5063" s="8" t="s">
        <v>4067</v>
      </c>
      <c r="D5063" s="8" t="s">
        <v>251</v>
      </c>
      <c r="E5063" s="8" t="s">
        <v>549</v>
      </c>
      <c r="F5063" s="8" t="s">
        <v>57</v>
      </c>
      <c r="G5063" s="1">
        <v>348334</v>
      </c>
      <c r="H5063" s="1">
        <v>0</v>
      </c>
      <c r="I5063" s="1">
        <v>2338697597</v>
      </c>
      <c r="J5063" s="1">
        <v>0</v>
      </c>
    </row>
    <row r="5064" spans="1:10" x14ac:dyDescent="0.25">
      <c r="A5064" s="7">
        <v>44765</v>
      </c>
      <c r="B5064" s="7">
        <v>44765</v>
      </c>
      <c r="C5064" s="8" t="s">
        <v>4068</v>
      </c>
      <c r="D5064" s="8" t="s">
        <v>464</v>
      </c>
      <c r="E5064" s="8" t="s">
        <v>549</v>
      </c>
      <c r="F5064" s="8" t="s">
        <v>57</v>
      </c>
      <c r="G5064" s="1">
        <v>51000</v>
      </c>
      <c r="H5064" s="1">
        <v>0</v>
      </c>
      <c r="I5064" s="1">
        <v>2338748597</v>
      </c>
      <c r="J5064" s="1">
        <v>0</v>
      </c>
    </row>
    <row r="5065" spans="1:10" x14ac:dyDescent="0.25">
      <c r="A5065" s="7">
        <v>44765</v>
      </c>
      <c r="B5065" s="7">
        <v>44765</v>
      </c>
      <c r="C5065" s="8" t="s">
        <v>4068</v>
      </c>
      <c r="D5065" s="8" t="s">
        <v>1292</v>
      </c>
      <c r="E5065" s="8" t="s">
        <v>549</v>
      </c>
      <c r="F5065" s="8" t="s">
        <v>57</v>
      </c>
      <c r="G5065" s="1">
        <v>690993</v>
      </c>
      <c r="H5065" s="1">
        <v>0</v>
      </c>
      <c r="I5065" s="1">
        <v>2339439590</v>
      </c>
      <c r="J5065" s="1">
        <v>0</v>
      </c>
    </row>
    <row r="5066" spans="1:10" x14ac:dyDescent="0.25">
      <c r="A5066" s="7">
        <v>44765</v>
      </c>
      <c r="B5066" s="7">
        <v>44765</v>
      </c>
      <c r="C5066" s="8" t="s">
        <v>4069</v>
      </c>
      <c r="D5066" s="8" t="s">
        <v>1292</v>
      </c>
      <c r="E5066" s="8" t="s">
        <v>549</v>
      </c>
      <c r="F5066" s="8" t="s">
        <v>57</v>
      </c>
      <c r="G5066" s="1">
        <v>690993</v>
      </c>
      <c r="H5066" s="1">
        <v>0</v>
      </c>
      <c r="I5066" s="1">
        <v>2340130583</v>
      </c>
      <c r="J5066" s="1">
        <v>0</v>
      </c>
    </row>
    <row r="5067" spans="1:10" x14ac:dyDescent="0.25">
      <c r="A5067" s="7">
        <v>44765</v>
      </c>
      <c r="B5067" s="7">
        <v>44765</v>
      </c>
      <c r="C5067" s="8" t="s">
        <v>4069</v>
      </c>
      <c r="D5067" s="8" t="s">
        <v>3950</v>
      </c>
      <c r="E5067" s="8" t="s">
        <v>549</v>
      </c>
      <c r="F5067" s="8" t="s">
        <v>57</v>
      </c>
      <c r="G5067" s="1">
        <v>27563</v>
      </c>
      <c r="H5067" s="1">
        <v>0</v>
      </c>
      <c r="I5067" s="1">
        <v>2340158146</v>
      </c>
      <c r="J5067" s="1">
        <v>0</v>
      </c>
    </row>
    <row r="5068" spans="1:10" x14ac:dyDescent="0.25">
      <c r="A5068" s="7">
        <v>44765</v>
      </c>
      <c r="B5068" s="7">
        <v>44765</v>
      </c>
      <c r="C5068" s="8" t="s">
        <v>4070</v>
      </c>
      <c r="D5068" s="8" t="s">
        <v>1292</v>
      </c>
      <c r="E5068" s="8" t="s">
        <v>549</v>
      </c>
      <c r="F5068" s="8" t="s">
        <v>57</v>
      </c>
      <c r="G5068" s="1">
        <v>690993</v>
      </c>
      <c r="H5068" s="1">
        <v>0</v>
      </c>
      <c r="I5068" s="1">
        <v>2340849139</v>
      </c>
      <c r="J5068" s="1">
        <v>0</v>
      </c>
    </row>
    <row r="5069" spans="1:10" x14ac:dyDescent="0.25">
      <c r="A5069" s="7">
        <v>44765</v>
      </c>
      <c r="B5069" s="7">
        <v>44765</v>
      </c>
      <c r="C5069" s="8" t="s">
        <v>4071</v>
      </c>
      <c r="D5069" s="8" t="s">
        <v>251</v>
      </c>
      <c r="E5069" s="8" t="s">
        <v>549</v>
      </c>
      <c r="F5069" s="8" t="s">
        <v>57</v>
      </c>
      <c r="G5069" s="1">
        <v>348334</v>
      </c>
      <c r="H5069" s="1">
        <v>0</v>
      </c>
      <c r="I5069" s="1">
        <v>2341197473</v>
      </c>
      <c r="J5069" s="1">
        <v>0</v>
      </c>
    </row>
    <row r="5070" spans="1:10" x14ac:dyDescent="0.25">
      <c r="A5070" s="7">
        <v>44765</v>
      </c>
      <c r="B5070" s="7">
        <v>44765</v>
      </c>
      <c r="C5070" s="8" t="s">
        <v>4071</v>
      </c>
      <c r="D5070" s="8" t="s">
        <v>1292</v>
      </c>
      <c r="E5070" s="8" t="s">
        <v>549</v>
      </c>
      <c r="F5070" s="8" t="s">
        <v>57</v>
      </c>
      <c r="G5070" s="1">
        <v>690993</v>
      </c>
      <c r="H5070" s="1">
        <v>0</v>
      </c>
      <c r="I5070" s="1">
        <v>2341888466</v>
      </c>
      <c r="J5070" s="1">
        <v>0</v>
      </c>
    </row>
    <row r="5071" spans="1:10" x14ac:dyDescent="0.25">
      <c r="A5071" s="7">
        <v>44765</v>
      </c>
      <c r="B5071" s="7">
        <v>44765</v>
      </c>
      <c r="C5071" s="8" t="s">
        <v>4072</v>
      </c>
      <c r="D5071" s="8" t="s">
        <v>1292</v>
      </c>
      <c r="E5071" s="8" t="s">
        <v>549</v>
      </c>
      <c r="F5071" s="8" t="s">
        <v>57</v>
      </c>
      <c r="G5071" s="1">
        <v>1170230</v>
      </c>
      <c r="H5071" s="1">
        <v>0</v>
      </c>
      <c r="I5071" s="1">
        <v>2343058696</v>
      </c>
      <c r="J5071" s="1">
        <v>0</v>
      </c>
    </row>
    <row r="5072" spans="1:10" x14ac:dyDescent="0.25">
      <c r="A5072" s="7">
        <v>44765</v>
      </c>
      <c r="B5072" s="7">
        <v>44765</v>
      </c>
      <c r="C5072" s="8" t="s">
        <v>4073</v>
      </c>
      <c r="D5072" s="8" t="s">
        <v>1622</v>
      </c>
      <c r="E5072" s="8" t="s">
        <v>549</v>
      </c>
      <c r="F5072" s="8" t="s">
        <v>57</v>
      </c>
      <c r="G5072" s="1">
        <v>370914</v>
      </c>
      <c r="H5072" s="1">
        <v>0</v>
      </c>
      <c r="I5072" s="1">
        <v>2343429610</v>
      </c>
      <c r="J5072" s="1">
        <v>0</v>
      </c>
    </row>
    <row r="5073" spans="1:10" x14ac:dyDescent="0.25">
      <c r="A5073" s="7">
        <v>44765</v>
      </c>
      <c r="B5073" s="7">
        <v>44765</v>
      </c>
      <c r="C5073" s="8" t="s">
        <v>4073</v>
      </c>
      <c r="D5073" s="8" t="s">
        <v>1296</v>
      </c>
      <c r="E5073" s="8" t="s">
        <v>549</v>
      </c>
      <c r="F5073" s="8" t="s">
        <v>57</v>
      </c>
      <c r="G5073" s="1">
        <v>661500</v>
      </c>
      <c r="H5073" s="1">
        <v>0</v>
      </c>
      <c r="I5073" s="1">
        <v>2344091110</v>
      </c>
      <c r="J5073" s="1">
        <v>0</v>
      </c>
    </row>
    <row r="5074" spans="1:10" x14ac:dyDescent="0.25">
      <c r="A5074" s="7">
        <v>44765</v>
      </c>
      <c r="B5074" s="7">
        <v>44765</v>
      </c>
      <c r="C5074" s="8" t="s">
        <v>4074</v>
      </c>
      <c r="D5074" s="8" t="s">
        <v>340</v>
      </c>
      <c r="E5074" s="8" t="s">
        <v>549</v>
      </c>
      <c r="F5074" s="8" t="s">
        <v>57</v>
      </c>
      <c r="G5074" s="1">
        <v>108796</v>
      </c>
      <c r="H5074" s="1">
        <v>0</v>
      </c>
      <c r="I5074" s="1">
        <v>2344199906</v>
      </c>
      <c r="J5074" s="1">
        <v>0</v>
      </c>
    </row>
    <row r="5075" spans="1:10" x14ac:dyDescent="0.25">
      <c r="A5075" s="7">
        <v>44765</v>
      </c>
      <c r="B5075" s="7">
        <v>44765</v>
      </c>
      <c r="C5075" s="8" t="s">
        <v>4074</v>
      </c>
      <c r="D5075" s="8" t="s">
        <v>1292</v>
      </c>
      <c r="E5075" s="8" t="s">
        <v>549</v>
      </c>
      <c r="F5075" s="8" t="s">
        <v>57</v>
      </c>
      <c r="G5075" s="1">
        <v>690993</v>
      </c>
      <c r="H5075" s="1">
        <v>0</v>
      </c>
      <c r="I5075" s="1">
        <v>2344890899</v>
      </c>
      <c r="J5075" s="1">
        <v>0</v>
      </c>
    </row>
    <row r="5076" spans="1:10" x14ac:dyDescent="0.25">
      <c r="A5076" s="7">
        <v>44765</v>
      </c>
      <c r="B5076" s="7">
        <v>44765</v>
      </c>
      <c r="C5076" s="8" t="s">
        <v>4075</v>
      </c>
      <c r="D5076" s="8" t="s">
        <v>1292</v>
      </c>
      <c r="E5076" s="8" t="s">
        <v>549</v>
      </c>
      <c r="F5076" s="8" t="s">
        <v>57</v>
      </c>
      <c r="G5076" s="1">
        <v>234046</v>
      </c>
      <c r="H5076" s="1">
        <v>0</v>
      </c>
      <c r="I5076" s="1">
        <v>2345124945</v>
      </c>
      <c r="J5076" s="1">
        <v>0</v>
      </c>
    </row>
    <row r="5077" spans="1:10" x14ac:dyDescent="0.25">
      <c r="A5077" s="7">
        <v>44765</v>
      </c>
      <c r="B5077" s="7">
        <v>44765</v>
      </c>
      <c r="C5077" s="8" t="s">
        <v>4076</v>
      </c>
      <c r="D5077" s="8" t="s">
        <v>464</v>
      </c>
      <c r="E5077" s="8" t="s">
        <v>549</v>
      </c>
      <c r="F5077" s="8" t="s">
        <v>57</v>
      </c>
      <c r="G5077" s="1">
        <v>51000</v>
      </c>
      <c r="H5077" s="1">
        <v>0</v>
      </c>
      <c r="I5077" s="1">
        <v>2345175945</v>
      </c>
      <c r="J5077" s="1">
        <v>0</v>
      </c>
    </row>
    <row r="5078" spans="1:10" x14ac:dyDescent="0.25">
      <c r="A5078" s="7">
        <v>44765</v>
      </c>
      <c r="B5078" s="7">
        <v>44765</v>
      </c>
      <c r="C5078" s="8" t="s">
        <v>4077</v>
      </c>
      <c r="D5078" s="8" t="s">
        <v>1291</v>
      </c>
      <c r="E5078" s="8" t="s">
        <v>549</v>
      </c>
      <c r="F5078" s="8" t="s">
        <v>57</v>
      </c>
      <c r="G5078" s="1">
        <v>1147546</v>
      </c>
      <c r="H5078" s="1">
        <v>0</v>
      </c>
      <c r="I5078" s="1">
        <v>2346323491</v>
      </c>
      <c r="J5078" s="1">
        <v>0</v>
      </c>
    </row>
    <row r="5079" spans="1:10" x14ac:dyDescent="0.25">
      <c r="A5079" s="7">
        <v>44765</v>
      </c>
      <c r="B5079" s="7">
        <v>44765</v>
      </c>
      <c r="C5079" s="8" t="s">
        <v>4077</v>
      </c>
      <c r="D5079" s="8" t="s">
        <v>3950</v>
      </c>
      <c r="E5079" s="8" t="s">
        <v>549</v>
      </c>
      <c r="F5079" s="8" t="s">
        <v>57</v>
      </c>
      <c r="G5079" s="1">
        <v>16538</v>
      </c>
      <c r="H5079" s="1">
        <v>0</v>
      </c>
      <c r="I5079" s="1">
        <v>2346340029</v>
      </c>
      <c r="J5079" s="1">
        <v>0</v>
      </c>
    </row>
    <row r="5080" spans="1:10" x14ac:dyDescent="0.25">
      <c r="A5080" s="7">
        <v>44767</v>
      </c>
      <c r="B5080" s="7">
        <v>44767</v>
      </c>
      <c r="C5080" s="8" t="s">
        <v>4078</v>
      </c>
      <c r="D5080" s="8" t="s">
        <v>1292</v>
      </c>
      <c r="E5080" s="8" t="s">
        <v>549</v>
      </c>
      <c r="F5080" s="8" t="s">
        <v>57</v>
      </c>
      <c r="G5080" s="1">
        <v>234046</v>
      </c>
      <c r="H5080" s="1">
        <v>0</v>
      </c>
      <c r="I5080" s="1">
        <v>2346574075</v>
      </c>
      <c r="J5080" s="1">
        <v>0</v>
      </c>
    </row>
    <row r="5081" spans="1:10" x14ac:dyDescent="0.25">
      <c r="A5081" s="7">
        <v>44767</v>
      </c>
      <c r="B5081" s="7">
        <v>44767</v>
      </c>
      <c r="C5081" s="8" t="s">
        <v>4079</v>
      </c>
      <c r="D5081" s="8" t="s">
        <v>340</v>
      </c>
      <c r="E5081" s="8" t="s">
        <v>549</v>
      </c>
      <c r="F5081" s="8" t="s">
        <v>57</v>
      </c>
      <c r="G5081" s="1">
        <v>217591</v>
      </c>
      <c r="H5081" s="1">
        <v>0</v>
      </c>
      <c r="I5081" s="1">
        <v>2346791666</v>
      </c>
      <c r="J5081" s="1">
        <v>0</v>
      </c>
    </row>
    <row r="5082" spans="1:10" x14ac:dyDescent="0.25">
      <c r="A5082" s="7">
        <v>44767</v>
      </c>
      <c r="B5082" s="7">
        <v>44767</v>
      </c>
      <c r="C5082" s="8" t="s">
        <v>4079</v>
      </c>
      <c r="D5082" s="8" t="s">
        <v>1292</v>
      </c>
      <c r="E5082" s="8" t="s">
        <v>549</v>
      </c>
      <c r="F5082" s="8" t="s">
        <v>57</v>
      </c>
      <c r="G5082" s="1">
        <v>234046</v>
      </c>
      <c r="H5082" s="1">
        <v>0</v>
      </c>
      <c r="I5082" s="1">
        <v>2347025712</v>
      </c>
      <c r="J5082" s="1">
        <v>0</v>
      </c>
    </row>
    <row r="5083" spans="1:10" x14ac:dyDescent="0.25">
      <c r="A5083" s="7">
        <v>44767</v>
      </c>
      <c r="B5083" s="7">
        <v>44767</v>
      </c>
      <c r="C5083" s="8" t="s">
        <v>4080</v>
      </c>
      <c r="D5083" s="8" t="s">
        <v>1295</v>
      </c>
      <c r="E5083" s="8" t="s">
        <v>549</v>
      </c>
      <c r="F5083" s="8" t="s">
        <v>57</v>
      </c>
      <c r="G5083" s="1">
        <v>405972</v>
      </c>
      <c r="H5083" s="1">
        <v>0</v>
      </c>
      <c r="I5083" s="1">
        <v>2347431684</v>
      </c>
      <c r="J5083" s="1">
        <v>0</v>
      </c>
    </row>
    <row r="5084" spans="1:10" x14ac:dyDescent="0.25">
      <c r="A5084" s="7">
        <v>44767</v>
      </c>
      <c r="B5084" s="7">
        <v>44767</v>
      </c>
      <c r="C5084" s="8" t="s">
        <v>4080</v>
      </c>
      <c r="D5084" s="8" t="s">
        <v>1296</v>
      </c>
      <c r="E5084" s="8" t="s">
        <v>549</v>
      </c>
      <c r="F5084" s="8" t="s">
        <v>57</v>
      </c>
      <c r="G5084" s="1">
        <v>826875</v>
      </c>
      <c r="H5084" s="1">
        <v>0</v>
      </c>
      <c r="I5084" s="1">
        <v>2348258559</v>
      </c>
      <c r="J5084" s="1">
        <v>0</v>
      </c>
    </row>
    <row r="5085" spans="1:10" x14ac:dyDescent="0.25">
      <c r="A5085" s="7">
        <v>44767</v>
      </c>
      <c r="B5085" s="7">
        <v>44767</v>
      </c>
      <c r="C5085" s="8" t="s">
        <v>4081</v>
      </c>
      <c r="D5085" s="8" t="s">
        <v>1292</v>
      </c>
      <c r="E5085" s="8" t="s">
        <v>549</v>
      </c>
      <c r="F5085" s="8" t="s">
        <v>57</v>
      </c>
      <c r="G5085" s="1">
        <v>234046</v>
      </c>
      <c r="H5085" s="1">
        <v>0</v>
      </c>
      <c r="I5085" s="1">
        <v>2348492605</v>
      </c>
      <c r="J5085" s="1">
        <v>0</v>
      </c>
    </row>
    <row r="5086" spans="1:10" x14ac:dyDescent="0.25">
      <c r="A5086" s="7">
        <v>44767</v>
      </c>
      <c r="B5086" s="7">
        <v>44767</v>
      </c>
      <c r="C5086" s="8" t="s">
        <v>4082</v>
      </c>
      <c r="D5086" s="8" t="s">
        <v>251</v>
      </c>
      <c r="E5086" s="8" t="s">
        <v>549</v>
      </c>
      <c r="F5086" s="8" t="s">
        <v>57</v>
      </c>
      <c r="G5086" s="1">
        <v>139334</v>
      </c>
      <c r="H5086" s="1">
        <v>0</v>
      </c>
      <c r="I5086" s="1">
        <v>2348631939</v>
      </c>
      <c r="J5086" s="1">
        <v>0</v>
      </c>
    </row>
    <row r="5087" spans="1:10" x14ac:dyDescent="0.25">
      <c r="A5087" s="7">
        <v>44767</v>
      </c>
      <c r="B5087" s="7">
        <v>44767</v>
      </c>
      <c r="C5087" s="8" t="s">
        <v>4083</v>
      </c>
      <c r="D5087" s="8" t="s">
        <v>464</v>
      </c>
      <c r="E5087" s="8" t="s">
        <v>549</v>
      </c>
      <c r="F5087" s="8" t="s">
        <v>57</v>
      </c>
      <c r="G5087" s="1">
        <v>51000</v>
      </c>
      <c r="H5087" s="1">
        <v>0</v>
      </c>
      <c r="I5087" s="1">
        <v>2348682939</v>
      </c>
      <c r="J5087" s="1">
        <v>0</v>
      </c>
    </row>
    <row r="5088" spans="1:10" x14ac:dyDescent="0.25">
      <c r="A5088" s="7">
        <v>44767</v>
      </c>
      <c r="B5088" s="7">
        <v>44767</v>
      </c>
      <c r="C5088" s="8" t="s">
        <v>4083</v>
      </c>
      <c r="D5088" s="8" t="s">
        <v>1296</v>
      </c>
      <c r="E5088" s="8" t="s">
        <v>549</v>
      </c>
      <c r="F5088" s="8" t="s">
        <v>57</v>
      </c>
      <c r="G5088" s="1">
        <v>826875</v>
      </c>
      <c r="H5088" s="1">
        <v>0</v>
      </c>
      <c r="I5088" s="1">
        <v>2349509814</v>
      </c>
      <c r="J5088" s="1">
        <v>0</v>
      </c>
    </row>
    <row r="5089" spans="1:10" x14ac:dyDescent="0.25">
      <c r="A5089" s="7">
        <v>44767</v>
      </c>
      <c r="B5089" s="7">
        <v>44767</v>
      </c>
      <c r="C5089" s="8" t="s">
        <v>4083</v>
      </c>
      <c r="D5089" s="8" t="s">
        <v>1292</v>
      </c>
      <c r="E5089" s="8" t="s">
        <v>549</v>
      </c>
      <c r="F5089" s="8" t="s">
        <v>57</v>
      </c>
      <c r="G5089" s="1">
        <v>234046</v>
      </c>
      <c r="H5089" s="1">
        <v>0</v>
      </c>
      <c r="I5089" s="1">
        <v>2349743860</v>
      </c>
      <c r="J5089" s="1">
        <v>0</v>
      </c>
    </row>
    <row r="5090" spans="1:10" x14ac:dyDescent="0.25">
      <c r="A5090" s="7">
        <v>44767</v>
      </c>
      <c r="B5090" s="7">
        <v>44767</v>
      </c>
      <c r="C5090" s="8" t="s">
        <v>4084</v>
      </c>
      <c r="D5090" s="8" t="s">
        <v>1291</v>
      </c>
      <c r="E5090" s="8" t="s">
        <v>549</v>
      </c>
      <c r="F5090" s="8" t="s">
        <v>57</v>
      </c>
      <c r="G5090" s="1">
        <v>388685</v>
      </c>
      <c r="H5090" s="1">
        <v>0</v>
      </c>
      <c r="I5090" s="1">
        <v>2350132545</v>
      </c>
      <c r="J5090" s="1">
        <v>0</v>
      </c>
    </row>
    <row r="5091" spans="1:10" x14ac:dyDescent="0.25">
      <c r="A5091" s="7">
        <v>44767</v>
      </c>
      <c r="B5091" s="7">
        <v>44767</v>
      </c>
      <c r="C5091" s="8" t="s">
        <v>4084</v>
      </c>
      <c r="D5091" s="8" t="s">
        <v>567</v>
      </c>
      <c r="E5091" s="8" t="s">
        <v>549</v>
      </c>
      <c r="F5091" s="8" t="s">
        <v>57</v>
      </c>
      <c r="G5091" s="1">
        <v>346222</v>
      </c>
      <c r="H5091" s="1">
        <v>0</v>
      </c>
      <c r="I5091" s="1">
        <v>2350478767</v>
      </c>
      <c r="J5091" s="1">
        <v>0</v>
      </c>
    </row>
    <row r="5092" spans="1:10" x14ac:dyDescent="0.25">
      <c r="A5092" s="7">
        <v>44767</v>
      </c>
      <c r="B5092" s="7">
        <v>44767</v>
      </c>
      <c r="C5092" s="8" t="s">
        <v>4084</v>
      </c>
      <c r="D5092" s="8" t="s">
        <v>1292</v>
      </c>
      <c r="E5092" s="8" t="s">
        <v>549</v>
      </c>
      <c r="F5092" s="8" t="s">
        <v>57</v>
      </c>
      <c r="G5092" s="1">
        <v>234046</v>
      </c>
      <c r="H5092" s="1">
        <v>0</v>
      </c>
      <c r="I5092" s="1">
        <v>2350712813</v>
      </c>
      <c r="J5092" s="1">
        <v>0</v>
      </c>
    </row>
    <row r="5093" spans="1:10" x14ac:dyDescent="0.25">
      <c r="A5093" s="7">
        <v>44767</v>
      </c>
      <c r="B5093" s="7">
        <v>44767</v>
      </c>
      <c r="C5093" s="8" t="s">
        <v>4085</v>
      </c>
      <c r="D5093" s="8" t="s">
        <v>1292</v>
      </c>
      <c r="E5093" s="8" t="s">
        <v>549</v>
      </c>
      <c r="F5093" s="8" t="s">
        <v>57</v>
      </c>
      <c r="G5093" s="1">
        <v>234046</v>
      </c>
      <c r="H5093" s="1">
        <v>0</v>
      </c>
      <c r="I5093" s="1">
        <v>2350946859</v>
      </c>
      <c r="J5093" s="1">
        <v>0</v>
      </c>
    </row>
    <row r="5094" spans="1:10" x14ac:dyDescent="0.25">
      <c r="A5094" s="7">
        <v>44767</v>
      </c>
      <c r="B5094" s="7">
        <v>44767</v>
      </c>
      <c r="C5094" s="8" t="s">
        <v>4086</v>
      </c>
      <c r="D5094" s="8" t="s">
        <v>1291</v>
      </c>
      <c r="E5094" s="8" t="s">
        <v>549</v>
      </c>
      <c r="F5094" s="8" t="s">
        <v>57</v>
      </c>
      <c r="G5094" s="1">
        <v>388685</v>
      </c>
      <c r="H5094" s="1">
        <v>0</v>
      </c>
      <c r="I5094" s="1">
        <v>2351335544</v>
      </c>
      <c r="J5094" s="1">
        <v>0</v>
      </c>
    </row>
    <row r="5095" spans="1:10" x14ac:dyDescent="0.25">
      <c r="A5095" s="7">
        <v>44767</v>
      </c>
      <c r="B5095" s="7">
        <v>44767</v>
      </c>
      <c r="C5095" s="8" t="s">
        <v>4086</v>
      </c>
      <c r="D5095" s="8" t="s">
        <v>1296</v>
      </c>
      <c r="E5095" s="8" t="s">
        <v>549</v>
      </c>
      <c r="F5095" s="8" t="s">
        <v>57</v>
      </c>
      <c r="G5095" s="1">
        <v>826875</v>
      </c>
      <c r="H5095" s="1">
        <v>0</v>
      </c>
      <c r="I5095" s="1">
        <v>2352162419</v>
      </c>
      <c r="J5095" s="1">
        <v>0</v>
      </c>
    </row>
    <row r="5096" spans="1:10" x14ac:dyDescent="0.25">
      <c r="A5096" s="7">
        <v>44767</v>
      </c>
      <c r="B5096" s="7">
        <v>44767</v>
      </c>
      <c r="C5096" s="8" t="s">
        <v>4087</v>
      </c>
      <c r="D5096" s="8" t="s">
        <v>1291</v>
      </c>
      <c r="E5096" s="8" t="s">
        <v>549</v>
      </c>
      <c r="F5096" s="8" t="s">
        <v>57</v>
      </c>
      <c r="G5096" s="1">
        <v>1147546</v>
      </c>
      <c r="H5096" s="1">
        <v>0</v>
      </c>
      <c r="I5096" s="1">
        <v>2353309965</v>
      </c>
      <c r="J5096" s="1">
        <v>0</v>
      </c>
    </row>
    <row r="5097" spans="1:10" x14ac:dyDescent="0.25">
      <c r="A5097" s="7">
        <v>44767</v>
      </c>
      <c r="B5097" s="7">
        <v>44767</v>
      </c>
      <c r="C5097" s="8" t="s">
        <v>4087</v>
      </c>
      <c r="D5097" s="8" t="s">
        <v>1296</v>
      </c>
      <c r="E5097" s="8" t="s">
        <v>549</v>
      </c>
      <c r="F5097" s="8" t="s">
        <v>57</v>
      </c>
      <c r="G5097" s="1">
        <v>661500</v>
      </c>
      <c r="H5097" s="1">
        <v>0</v>
      </c>
      <c r="I5097" s="1">
        <v>2353971465</v>
      </c>
      <c r="J5097" s="1">
        <v>0</v>
      </c>
    </row>
    <row r="5098" spans="1:10" x14ac:dyDescent="0.25">
      <c r="A5098" s="7">
        <v>44768</v>
      </c>
      <c r="B5098" s="7">
        <v>44768</v>
      </c>
      <c r="C5098" s="8" t="s">
        <v>4088</v>
      </c>
      <c r="D5098" s="8" t="s">
        <v>1296</v>
      </c>
      <c r="E5098" s="8" t="s">
        <v>549</v>
      </c>
      <c r="F5098" s="8" t="s">
        <v>57</v>
      </c>
      <c r="G5098" s="1">
        <v>826875</v>
      </c>
      <c r="H5098" s="1">
        <v>0</v>
      </c>
      <c r="I5098" s="1">
        <v>2354798340</v>
      </c>
      <c r="J5098" s="1">
        <v>0</v>
      </c>
    </row>
    <row r="5099" spans="1:10" x14ac:dyDescent="0.25">
      <c r="A5099" s="7">
        <v>44768</v>
      </c>
      <c r="B5099" s="7">
        <v>44768</v>
      </c>
      <c r="C5099" s="8" t="s">
        <v>4089</v>
      </c>
      <c r="D5099" s="8" t="s">
        <v>1291</v>
      </c>
      <c r="E5099" s="8" t="s">
        <v>549</v>
      </c>
      <c r="F5099" s="8" t="s">
        <v>57</v>
      </c>
      <c r="G5099" s="1">
        <v>1147546</v>
      </c>
      <c r="H5099" s="1">
        <v>0</v>
      </c>
      <c r="I5099" s="1">
        <v>2355945886</v>
      </c>
      <c r="J5099" s="1">
        <v>0</v>
      </c>
    </row>
    <row r="5100" spans="1:10" x14ac:dyDescent="0.25">
      <c r="A5100" s="7">
        <v>44768</v>
      </c>
      <c r="B5100" s="7">
        <v>44768</v>
      </c>
      <c r="C5100" s="8" t="s">
        <v>4089</v>
      </c>
      <c r="D5100" s="8" t="s">
        <v>1292</v>
      </c>
      <c r="E5100" s="8" t="s">
        <v>549</v>
      </c>
      <c r="F5100" s="8" t="s">
        <v>57</v>
      </c>
      <c r="G5100" s="1">
        <v>690993</v>
      </c>
      <c r="H5100" s="1">
        <v>0</v>
      </c>
      <c r="I5100" s="1">
        <v>2356636879</v>
      </c>
      <c r="J5100" s="1">
        <v>0</v>
      </c>
    </row>
    <row r="5101" spans="1:10" x14ac:dyDescent="0.25">
      <c r="A5101" s="7">
        <v>44768</v>
      </c>
      <c r="B5101" s="7">
        <v>44768</v>
      </c>
      <c r="C5101" s="8" t="s">
        <v>4090</v>
      </c>
      <c r="D5101" s="8" t="s">
        <v>1293</v>
      </c>
      <c r="E5101" s="8" t="s">
        <v>549</v>
      </c>
      <c r="F5101" s="8" t="s">
        <v>57</v>
      </c>
      <c r="G5101" s="1">
        <v>234046</v>
      </c>
      <c r="H5101" s="1">
        <v>0</v>
      </c>
      <c r="I5101" s="1">
        <v>2356870925</v>
      </c>
      <c r="J5101" s="1">
        <v>0</v>
      </c>
    </row>
    <row r="5102" spans="1:10" x14ac:dyDescent="0.25">
      <c r="A5102" s="7">
        <v>44768</v>
      </c>
      <c r="B5102" s="7">
        <v>44768</v>
      </c>
      <c r="C5102" s="8" t="s">
        <v>4090</v>
      </c>
      <c r="D5102" s="8" t="s">
        <v>1292</v>
      </c>
      <c r="E5102" s="8" t="s">
        <v>549</v>
      </c>
      <c r="F5102" s="8" t="s">
        <v>57</v>
      </c>
      <c r="G5102" s="1">
        <v>234046</v>
      </c>
      <c r="H5102" s="1">
        <v>0</v>
      </c>
      <c r="I5102" s="1">
        <v>2357104971</v>
      </c>
      <c r="J5102" s="1">
        <v>0</v>
      </c>
    </row>
    <row r="5103" spans="1:10" x14ac:dyDescent="0.25">
      <c r="A5103" s="7">
        <v>44768</v>
      </c>
      <c r="B5103" s="7">
        <v>44768</v>
      </c>
      <c r="C5103" s="8" t="s">
        <v>4090</v>
      </c>
      <c r="D5103" s="8" t="s">
        <v>1296</v>
      </c>
      <c r="E5103" s="8" t="s">
        <v>549</v>
      </c>
      <c r="F5103" s="8" t="s">
        <v>57</v>
      </c>
      <c r="G5103" s="1">
        <v>826875</v>
      </c>
      <c r="H5103" s="1">
        <v>0</v>
      </c>
      <c r="I5103" s="1">
        <v>2357931846</v>
      </c>
      <c r="J5103" s="1">
        <v>0</v>
      </c>
    </row>
    <row r="5104" spans="1:10" x14ac:dyDescent="0.25">
      <c r="A5104" s="7">
        <v>44768</v>
      </c>
      <c r="B5104" s="7">
        <v>44768</v>
      </c>
      <c r="C5104" s="8" t="s">
        <v>4091</v>
      </c>
      <c r="D5104" s="8" t="s">
        <v>1292</v>
      </c>
      <c r="E5104" s="8" t="s">
        <v>549</v>
      </c>
      <c r="F5104" s="8" t="s">
        <v>57</v>
      </c>
      <c r="G5104" s="1">
        <v>468092</v>
      </c>
      <c r="H5104" s="1">
        <v>0</v>
      </c>
      <c r="I5104" s="1">
        <v>2358399938</v>
      </c>
      <c r="J5104" s="1">
        <v>0</v>
      </c>
    </row>
    <row r="5105" spans="1:10" x14ac:dyDescent="0.25">
      <c r="A5105" s="7">
        <v>44768</v>
      </c>
      <c r="B5105" s="7">
        <v>44768</v>
      </c>
      <c r="C5105" s="8" t="s">
        <v>4092</v>
      </c>
      <c r="D5105" s="8" t="s">
        <v>1291</v>
      </c>
      <c r="E5105" s="8" t="s">
        <v>549</v>
      </c>
      <c r="F5105" s="8" t="s">
        <v>57</v>
      </c>
      <c r="G5105" s="1">
        <v>777370</v>
      </c>
      <c r="H5105" s="1">
        <v>0</v>
      </c>
      <c r="I5105" s="1">
        <v>2359177308</v>
      </c>
      <c r="J5105" s="1">
        <v>0</v>
      </c>
    </row>
    <row r="5106" spans="1:10" x14ac:dyDescent="0.25">
      <c r="A5106" s="7">
        <v>44768</v>
      </c>
      <c r="B5106" s="7">
        <v>44768</v>
      </c>
      <c r="C5106" s="8" t="s">
        <v>4092</v>
      </c>
      <c r="D5106" s="8" t="s">
        <v>1296</v>
      </c>
      <c r="E5106" s="8" t="s">
        <v>549</v>
      </c>
      <c r="F5106" s="8" t="s">
        <v>57</v>
      </c>
      <c r="G5106" s="1">
        <v>826875</v>
      </c>
      <c r="H5106" s="1">
        <v>0</v>
      </c>
      <c r="I5106" s="1">
        <v>2360004183</v>
      </c>
      <c r="J5106" s="1">
        <v>0</v>
      </c>
    </row>
    <row r="5107" spans="1:10" x14ac:dyDescent="0.25">
      <c r="A5107" s="7">
        <v>44768</v>
      </c>
      <c r="B5107" s="7">
        <v>44768</v>
      </c>
      <c r="C5107" s="8" t="s">
        <v>4093</v>
      </c>
      <c r="D5107" s="8" t="s">
        <v>464</v>
      </c>
      <c r="E5107" s="8" t="s">
        <v>549</v>
      </c>
      <c r="F5107" s="8" t="s">
        <v>57</v>
      </c>
      <c r="G5107" s="1">
        <v>51000</v>
      </c>
      <c r="H5107" s="1">
        <v>0</v>
      </c>
      <c r="I5107" s="1">
        <v>2360055183</v>
      </c>
      <c r="J5107" s="1">
        <v>0</v>
      </c>
    </row>
    <row r="5108" spans="1:10" x14ac:dyDescent="0.25">
      <c r="A5108" s="7">
        <v>44768</v>
      </c>
      <c r="B5108" s="7">
        <v>44768</v>
      </c>
      <c r="C5108" s="8" t="s">
        <v>4093</v>
      </c>
      <c r="D5108" s="8" t="s">
        <v>340</v>
      </c>
      <c r="E5108" s="8" t="s">
        <v>549</v>
      </c>
      <c r="F5108" s="8" t="s">
        <v>57</v>
      </c>
      <c r="G5108" s="1">
        <v>43518</v>
      </c>
      <c r="H5108" s="1">
        <v>0</v>
      </c>
      <c r="I5108" s="1">
        <v>2360098701</v>
      </c>
      <c r="J5108" s="1">
        <v>0</v>
      </c>
    </row>
    <row r="5109" spans="1:10" x14ac:dyDescent="0.25">
      <c r="A5109" s="7">
        <v>44768</v>
      </c>
      <c r="B5109" s="7">
        <v>44768</v>
      </c>
      <c r="C5109" s="8" t="s">
        <v>4094</v>
      </c>
      <c r="D5109" s="8" t="s">
        <v>567</v>
      </c>
      <c r="E5109" s="8" t="s">
        <v>549</v>
      </c>
      <c r="F5109" s="8" t="s">
        <v>57</v>
      </c>
      <c r="G5109" s="1">
        <v>346222</v>
      </c>
      <c r="H5109" s="1">
        <v>0</v>
      </c>
      <c r="I5109" s="1">
        <v>2360444923</v>
      </c>
      <c r="J5109" s="1">
        <v>0</v>
      </c>
    </row>
    <row r="5110" spans="1:10" x14ac:dyDescent="0.25">
      <c r="A5110" s="7">
        <v>44768</v>
      </c>
      <c r="B5110" s="7">
        <v>44768</v>
      </c>
      <c r="C5110" s="8" t="s">
        <v>4096</v>
      </c>
      <c r="D5110" s="8" t="s">
        <v>1296</v>
      </c>
      <c r="E5110" s="8" t="s">
        <v>549</v>
      </c>
      <c r="F5110" s="8" t="s">
        <v>57</v>
      </c>
      <c r="G5110" s="1">
        <v>826875</v>
      </c>
      <c r="H5110" s="1">
        <v>0</v>
      </c>
      <c r="I5110" s="1">
        <v>2361271798</v>
      </c>
      <c r="J5110" s="1">
        <v>0</v>
      </c>
    </row>
    <row r="5111" spans="1:10" x14ac:dyDescent="0.25">
      <c r="A5111" s="7">
        <v>44768</v>
      </c>
      <c r="B5111" s="7">
        <v>44768</v>
      </c>
      <c r="C5111" s="8" t="s">
        <v>4097</v>
      </c>
      <c r="D5111" s="8" t="s">
        <v>3950</v>
      </c>
      <c r="E5111" s="8" t="s">
        <v>549</v>
      </c>
      <c r="F5111" s="8" t="s">
        <v>57</v>
      </c>
      <c r="G5111" s="1">
        <v>57881</v>
      </c>
      <c r="H5111" s="1">
        <v>0</v>
      </c>
      <c r="I5111" s="1">
        <v>2361329679</v>
      </c>
      <c r="J5111" s="1">
        <v>0</v>
      </c>
    </row>
    <row r="5112" spans="1:10" x14ac:dyDescent="0.25">
      <c r="A5112" s="7">
        <v>44768</v>
      </c>
      <c r="B5112" s="7">
        <v>44768</v>
      </c>
      <c r="C5112" s="8" t="s">
        <v>4097</v>
      </c>
      <c r="D5112" s="8" t="s">
        <v>1296</v>
      </c>
      <c r="E5112" s="8" t="s">
        <v>549</v>
      </c>
      <c r="F5112" s="8" t="s">
        <v>57</v>
      </c>
      <c r="G5112" s="1">
        <v>661500</v>
      </c>
      <c r="H5112" s="1">
        <v>0</v>
      </c>
      <c r="I5112" s="1">
        <v>2361991179</v>
      </c>
      <c r="J5112" s="1">
        <v>0</v>
      </c>
    </row>
    <row r="5113" spans="1:10" x14ac:dyDescent="0.25">
      <c r="A5113" s="7">
        <v>44768</v>
      </c>
      <c r="B5113" s="7">
        <v>44768</v>
      </c>
      <c r="C5113" s="8" t="s">
        <v>4098</v>
      </c>
      <c r="D5113" s="8" t="s">
        <v>251</v>
      </c>
      <c r="E5113" s="8" t="s">
        <v>549</v>
      </c>
      <c r="F5113" s="8" t="s">
        <v>57</v>
      </c>
      <c r="G5113" s="1">
        <v>348334</v>
      </c>
      <c r="H5113" s="1">
        <v>0</v>
      </c>
      <c r="I5113" s="1">
        <v>2362339513</v>
      </c>
      <c r="J5113" s="1">
        <v>0</v>
      </c>
    </row>
    <row r="5114" spans="1:10" x14ac:dyDescent="0.25">
      <c r="A5114" s="7">
        <v>44768</v>
      </c>
      <c r="B5114" s="7">
        <v>44768</v>
      </c>
      <c r="C5114" s="8" t="s">
        <v>4099</v>
      </c>
      <c r="D5114" s="8" t="s">
        <v>1291</v>
      </c>
      <c r="E5114" s="8" t="s">
        <v>549</v>
      </c>
      <c r="F5114" s="8" t="s">
        <v>57</v>
      </c>
      <c r="G5114" s="1">
        <v>1943424</v>
      </c>
      <c r="H5114" s="1">
        <v>0</v>
      </c>
      <c r="I5114" s="1">
        <v>2364282937</v>
      </c>
      <c r="J5114" s="1">
        <v>0</v>
      </c>
    </row>
    <row r="5115" spans="1:10" x14ac:dyDescent="0.25">
      <c r="A5115" s="7">
        <v>44768</v>
      </c>
      <c r="B5115" s="7">
        <v>44768</v>
      </c>
      <c r="C5115" s="8" t="s">
        <v>4099</v>
      </c>
      <c r="D5115" s="8" t="s">
        <v>1292</v>
      </c>
      <c r="E5115" s="8" t="s">
        <v>549</v>
      </c>
      <c r="F5115" s="8" t="s">
        <v>57</v>
      </c>
      <c r="G5115" s="1">
        <v>234046</v>
      </c>
      <c r="H5115" s="1">
        <v>0</v>
      </c>
      <c r="I5115" s="1">
        <v>2364516983</v>
      </c>
      <c r="J5115" s="1">
        <v>0</v>
      </c>
    </row>
    <row r="5116" spans="1:10" x14ac:dyDescent="0.25">
      <c r="A5116" s="7">
        <v>44768</v>
      </c>
      <c r="B5116" s="7">
        <v>44768</v>
      </c>
      <c r="C5116" s="8" t="s">
        <v>4100</v>
      </c>
      <c r="D5116" s="8" t="s">
        <v>251</v>
      </c>
      <c r="E5116" s="8" t="s">
        <v>549</v>
      </c>
      <c r="F5116" s="8" t="s">
        <v>57</v>
      </c>
      <c r="G5116" s="1">
        <v>348334</v>
      </c>
      <c r="H5116" s="1">
        <v>0</v>
      </c>
      <c r="I5116" s="1">
        <v>2364865317</v>
      </c>
      <c r="J5116" s="1">
        <v>0</v>
      </c>
    </row>
    <row r="5117" spans="1:10" x14ac:dyDescent="0.25">
      <c r="A5117" s="7">
        <v>44768</v>
      </c>
      <c r="B5117" s="7">
        <v>44768</v>
      </c>
      <c r="C5117" s="8" t="s">
        <v>4100</v>
      </c>
      <c r="D5117" s="8" t="s">
        <v>1296</v>
      </c>
      <c r="E5117" s="8" t="s">
        <v>549</v>
      </c>
      <c r="F5117" s="8" t="s">
        <v>57</v>
      </c>
      <c r="G5117" s="1">
        <v>661500</v>
      </c>
      <c r="H5117" s="1">
        <v>0</v>
      </c>
      <c r="I5117" s="1">
        <v>2365526817</v>
      </c>
      <c r="J5117" s="1">
        <v>0</v>
      </c>
    </row>
    <row r="5118" spans="1:10" x14ac:dyDescent="0.25">
      <c r="A5118" s="7">
        <v>44768</v>
      </c>
      <c r="B5118" s="7">
        <v>44768</v>
      </c>
      <c r="C5118" s="8" t="s">
        <v>4101</v>
      </c>
      <c r="D5118" s="8" t="s">
        <v>1296</v>
      </c>
      <c r="E5118" s="8" t="s">
        <v>549</v>
      </c>
      <c r="F5118" s="8" t="s">
        <v>57</v>
      </c>
      <c r="G5118" s="1">
        <v>826875</v>
      </c>
      <c r="H5118" s="1">
        <v>0</v>
      </c>
      <c r="I5118" s="1">
        <v>2366353692</v>
      </c>
      <c r="J5118" s="1">
        <v>0</v>
      </c>
    </row>
    <row r="5119" spans="1:10" x14ac:dyDescent="0.25">
      <c r="A5119" s="7">
        <v>44768</v>
      </c>
      <c r="B5119" s="7">
        <v>44768</v>
      </c>
      <c r="C5119" s="8" t="s">
        <v>4102</v>
      </c>
      <c r="D5119" s="8" t="s">
        <v>512</v>
      </c>
      <c r="E5119" s="8" t="s">
        <v>549</v>
      </c>
      <c r="F5119" s="8" t="s">
        <v>57</v>
      </c>
      <c r="G5119" s="1">
        <v>138489</v>
      </c>
      <c r="H5119" s="1">
        <v>0</v>
      </c>
      <c r="I5119" s="1">
        <v>2366492181</v>
      </c>
      <c r="J5119" s="1">
        <v>0</v>
      </c>
    </row>
    <row r="5120" spans="1:10" x14ac:dyDescent="0.25">
      <c r="A5120" s="7">
        <v>44770</v>
      </c>
      <c r="B5120" s="7">
        <v>44770</v>
      </c>
      <c r="C5120" s="8" t="s">
        <v>4103</v>
      </c>
      <c r="D5120" s="8" t="s">
        <v>1292</v>
      </c>
      <c r="E5120" s="8" t="s">
        <v>549</v>
      </c>
      <c r="F5120" s="8" t="s">
        <v>57</v>
      </c>
      <c r="G5120" s="1">
        <v>690993</v>
      </c>
      <c r="H5120" s="1">
        <v>0</v>
      </c>
      <c r="I5120" s="1">
        <v>2367183174</v>
      </c>
      <c r="J5120" s="1">
        <v>0</v>
      </c>
    </row>
    <row r="5121" spans="1:10" x14ac:dyDescent="0.25">
      <c r="A5121" s="7">
        <v>44770</v>
      </c>
      <c r="B5121" s="7">
        <v>44770</v>
      </c>
      <c r="C5121" s="8" t="s">
        <v>4103</v>
      </c>
      <c r="D5121" s="8" t="s">
        <v>1296</v>
      </c>
      <c r="E5121" s="8" t="s">
        <v>549</v>
      </c>
      <c r="F5121" s="8" t="s">
        <v>57</v>
      </c>
      <c r="G5121" s="1">
        <v>661500</v>
      </c>
      <c r="H5121" s="1">
        <v>0</v>
      </c>
      <c r="I5121" s="1">
        <v>2367844674</v>
      </c>
      <c r="J5121" s="1">
        <v>0</v>
      </c>
    </row>
    <row r="5122" spans="1:10" x14ac:dyDescent="0.25">
      <c r="A5122" s="7">
        <v>44770</v>
      </c>
      <c r="B5122" s="7">
        <v>44770</v>
      </c>
      <c r="C5122" s="8" t="s">
        <v>4104</v>
      </c>
      <c r="D5122" s="8" t="s">
        <v>512</v>
      </c>
      <c r="E5122" s="8" t="s">
        <v>549</v>
      </c>
      <c r="F5122" s="8" t="s">
        <v>57</v>
      </c>
      <c r="G5122" s="1">
        <v>346222</v>
      </c>
      <c r="H5122" s="1">
        <v>0</v>
      </c>
      <c r="I5122" s="1">
        <v>2368190896</v>
      </c>
      <c r="J5122" s="1">
        <v>0</v>
      </c>
    </row>
    <row r="5123" spans="1:10" x14ac:dyDescent="0.25">
      <c r="A5123" s="7">
        <v>44770</v>
      </c>
      <c r="B5123" s="7">
        <v>44770</v>
      </c>
      <c r="C5123" s="8" t="s">
        <v>4104</v>
      </c>
      <c r="D5123" s="8" t="s">
        <v>121</v>
      </c>
      <c r="E5123" s="8" t="s">
        <v>549</v>
      </c>
      <c r="F5123" s="8" t="s">
        <v>57</v>
      </c>
      <c r="G5123" s="1">
        <v>329400</v>
      </c>
      <c r="H5123" s="1">
        <v>0</v>
      </c>
      <c r="I5123" s="1">
        <v>2368520296</v>
      </c>
      <c r="J5123" s="1">
        <v>0</v>
      </c>
    </row>
    <row r="5124" spans="1:10" x14ac:dyDescent="0.25">
      <c r="A5124" s="7">
        <v>44770</v>
      </c>
      <c r="B5124" s="7">
        <v>44770</v>
      </c>
      <c r="C5124" s="8" t="s">
        <v>4105</v>
      </c>
      <c r="D5124" s="8" t="s">
        <v>340</v>
      </c>
      <c r="E5124" s="8" t="s">
        <v>549</v>
      </c>
      <c r="F5124" s="8" t="s">
        <v>57</v>
      </c>
      <c r="G5124" s="1">
        <v>65277</v>
      </c>
      <c r="H5124" s="1">
        <v>0</v>
      </c>
      <c r="I5124" s="1">
        <v>2368585573</v>
      </c>
      <c r="J5124" s="1">
        <v>0</v>
      </c>
    </row>
    <row r="5125" spans="1:10" x14ac:dyDescent="0.25">
      <c r="A5125" s="7">
        <v>44770</v>
      </c>
      <c r="B5125" s="7">
        <v>44770</v>
      </c>
      <c r="C5125" s="8" t="s">
        <v>4105</v>
      </c>
      <c r="D5125" s="8" t="s">
        <v>464</v>
      </c>
      <c r="E5125" s="8" t="s">
        <v>549</v>
      </c>
      <c r="F5125" s="8" t="s">
        <v>57</v>
      </c>
      <c r="G5125" s="1">
        <v>78200</v>
      </c>
      <c r="H5125" s="1">
        <v>0</v>
      </c>
      <c r="I5125" s="1">
        <v>2368663773</v>
      </c>
      <c r="J5125" s="1">
        <v>0</v>
      </c>
    </row>
    <row r="5126" spans="1:10" x14ac:dyDescent="0.25">
      <c r="A5126" s="7">
        <v>44770</v>
      </c>
      <c r="B5126" s="7">
        <v>44770</v>
      </c>
      <c r="C5126" s="8" t="s">
        <v>4105</v>
      </c>
      <c r="D5126" s="8" t="s">
        <v>1292</v>
      </c>
      <c r="E5126" s="8" t="s">
        <v>549</v>
      </c>
      <c r="F5126" s="8" t="s">
        <v>57</v>
      </c>
      <c r="G5126" s="1">
        <v>690993</v>
      </c>
      <c r="H5126" s="1">
        <v>0</v>
      </c>
      <c r="I5126" s="1">
        <v>2369354766</v>
      </c>
      <c r="J5126" s="1">
        <v>0</v>
      </c>
    </row>
    <row r="5127" spans="1:10" x14ac:dyDescent="0.25">
      <c r="A5127" s="7">
        <v>44770</v>
      </c>
      <c r="B5127" s="7">
        <v>44770</v>
      </c>
      <c r="C5127" s="8" t="s">
        <v>4106</v>
      </c>
      <c r="D5127" s="8" t="s">
        <v>1291</v>
      </c>
      <c r="E5127" s="8" t="s">
        <v>549</v>
      </c>
      <c r="F5127" s="8" t="s">
        <v>57</v>
      </c>
      <c r="G5127" s="1">
        <v>1147546</v>
      </c>
      <c r="H5127" s="1">
        <v>0</v>
      </c>
      <c r="I5127" s="1">
        <v>2370502312</v>
      </c>
      <c r="J5127" s="1">
        <v>0</v>
      </c>
    </row>
    <row r="5128" spans="1:10" x14ac:dyDescent="0.25">
      <c r="A5128" s="7">
        <v>44770</v>
      </c>
      <c r="B5128" s="7">
        <v>44770</v>
      </c>
      <c r="C5128" s="8" t="s">
        <v>4106</v>
      </c>
      <c r="D5128" s="8" t="s">
        <v>1292</v>
      </c>
      <c r="E5128" s="8" t="s">
        <v>549</v>
      </c>
      <c r="F5128" s="8" t="s">
        <v>57</v>
      </c>
      <c r="G5128" s="1">
        <v>690993</v>
      </c>
      <c r="H5128" s="1">
        <v>0</v>
      </c>
      <c r="I5128" s="1">
        <v>2371193305</v>
      </c>
      <c r="J5128" s="1">
        <v>0</v>
      </c>
    </row>
    <row r="5129" spans="1:10" x14ac:dyDescent="0.25">
      <c r="A5129" s="7">
        <v>44770</v>
      </c>
      <c r="B5129" s="7">
        <v>44770</v>
      </c>
      <c r="C5129" s="8" t="s">
        <v>4107</v>
      </c>
      <c r="D5129" s="8" t="s">
        <v>340</v>
      </c>
      <c r="E5129" s="8" t="s">
        <v>549</v>
      </c>
      <c r="F5129" s="8" t="s">
        <v>57</v>
      </c>
      <c r="G5129" s="1">
        <v>65277</v>
      </c>
      <c r="H5129" s="1">
        <v>0</v>
      </c>
      <c r="I5129" s="1">
        <v>2371258582</v>
      </c>
      <c r="J5129" s="1">
        <v>0</v>
      </c>
    </row>
    <row r="5130" spans="1:10" x14ac:dyDescent="0.25">
      <c r="A5130" s="7">
        <v>44770</v>
      </c>
      <c r="B5130" s="7">
        <v>44770</v>
      </c>
      <c r="C5130" s="8" t="s">
        <v>4107</v>
      </c>
      <c r="D5130" s="8" t="s">
        <v>1296</v>
      </c>
      <c r="E5130" s="8" t="s">
        <v>549</v>
      </c>
      <c r="F5130" s="8" t="s">
        <v>57</v>
      </c>
      <c r="G5130" s="1">
        <v>826875</v>
      </c>
      <c r="H5130" s="1">
        <v>0</v>
      </c>
      <c r="I5130" s="1">
        <v>2372085457</v>
      </c>
      <c r="J5130" s="1">
        <v>0</v>
      </c>
    </row>
    <row r="5131" spans="1:10" x14ac:dyDescent="0.25">
      <c r="A5131" s="7">
        <v>44770</v>
      </c>
      <c r="B5131" s="7">
        <v>44770</v>
      </c>
      <c r="C5131" s="8" t="s">
        <v>4108</v>
      </c>
      <c r="D5131" s="8" t="s">
        <v>1291</v>
      </c>
      <c r="E5131" s="8" t="s">
        <v>549</v>
      </c>
      <c r="F5131" s="8" t="s">
        <v>57</v>
      </c>
      <c r="G5131" s="1">
        <v>1147546</v>
      </c>
      <c r="H5131" s="1">
        <v>0</v>
      </c>
      <c r="I5131" s="1">
        <v>2373233003</v>
      </c>
      <c r="J5131" s="1">
        <v>0</v>
      </c>
    </row>
    <row r="5132" spans="1:10" x14ac:dyDescent="0.25">
      <c r="A5132" s="7">
        <v>44770</v>
      </c>
      <c r="B5132" s="7">
        <v>44770</v>
      </c>
      <c r="C5132" s="8" t="s">
        <v>4109</v>
      </c>
      <c r="D5132" s="8" t="s">
        <v>251</v>
      </c>
      <c r="E5132" s="8" t="s">
        <v>549</v>
      </c>
      <c r="F5132" s="8" t="s">
        <v>57</v>
      </c>
      <c r="G5132" s="1">
        <v>348334</v>
      </c>
      <c r="H5132" s="1">
        <v>0</v>
      </c>
      <c r="I5132" s="1">
        <v>2373581337</v>
      </c>
      <c r="J5132" s="1">
        <v>0</v>
      </c>
    </row>
    <row r="5133" spans="1:10" x14ac:dyDescent="0.25">
      <c r="A5133" s="7">
        <v>44770</v>
      </c>
      <c r="B5133" s="7">
        <v>44770</v>
      </c>
      <c r="C5133" s="8" t="s">
        <v>4109</v>
      </c>
      <c r="D5133" s="8" t="s">
        <v>486</v>
      </c>
      <c r="E5133" s="8" t="s">
        <v>549</v>
      </c>
      <c r="F5133" s="8" t="s">
        <v>57</v>
      </c>
      <c r="G5133" s="1">
        <v>346222</v>
      </c>
      <c r="H5133" s="1">
        <v>0</v>
      </c>
      <c r="I5133" s="1">
        <v>2373927559</v>
      </c>
      <c r="J5133" s="1">
        <v>0</v>
      </c>
    </row>
    <row r="5134" spans="1:10" x14ac:dyDescent="0.25">
      <c r="A5134" s="7">
        <v>44770</v>
      </c>
      <c r="B5134" s="7">
        <v>44770</v>
      </c>
      <c r="C5134" s="8" t="s">
        <v>4110</v>
      </c>
      <c r="D5134" s="8" t="s">
        <v>1296</v>
      </c>
      <c r="E5134" s="8" t="s">
        <v>549</v>
      </c>
      <c r="F5134" s="8" t="s">
        <v>57</v>
      </c>
      <c r="G5134" s="1">
        <v>661500</v>
      </c>
      <c r="H5134" s="1">
        <v>0</v>
      </c>
      <c r="I5134" s="1">
        <v>2374589059</v>
      </c>
      <c r="J5134" s="1">
        <v>0</v>
      </c>
    </row>
    <row r="5135" spans="1:10" x14ac:dyDescent="0.25">
      <c r="A5135" s="7">
        <v>44770</v>
      </c>
      <c r="B5135" s="7">
        <v>44770</v>
      </c>
      <c r="C5135" s="8" t="s">
        <v>4110</v>
      </c>
      <c r="D5135" s="8" t="s">
        <v>1292</v>
      </c>
      <c r="E5135" s="8" t="s">
        <v>549</v>
      </c>
      <c r="F5135" s="8" t="s">
        <v>57</v>
      </c>
      <c r="G5135" s="1">
        <v>690993</v>
      </c>
      <c r="H5135" s="1">
        <v>0</v>
      </c>
      <c r="I5135" s="1">
        <v>2375280052</v>
      </c>
      <c r="J5135" s="1">
        <v>0</v>
      </c>
    </row>
    <row r="5136" spans="1:10" x14ac:dyDescent="0.25">
      <c r="A5136" s="7">
        <v>44770</v>
      </c>
      <c r="B5136" s="7">
        <v>44770</v>
      </c>
      <c r="C5136" s="8" t="s">
        <v>4111</v>
      </c>
      <c r="D5136" s="8" t="s">
        <v>464</v>
      </c>
      <c r="E5136" s="8" t="s">
        <v>549</v>
      </c>
      <c r="F5136" s="8" t="s">
        <v>57</v>
      </c>
      <c r="G5136" s="1">
        <v>78200</v>
      </c>
      <c r="H5136" s="1">
        <v>0</v>
      </c>
      <c r="I5136" s="1">
        <v>2375358252</v>
      </c>
      <c r="J5136" s="1">
        <v>0</v>
      </c>
    </row>
    <row r="5137" spans="1:10" x14ac:dyDescent="0.25">
      <c r="A5137" s="7">
        <v>44770</v>
      </c>
      <c r="B5137" s="7">
        <v>44770</v>
      </c>
      <c r="C5137" s="8" t="s">
        <v>4111</v>
      </c>
      <c r="D5137" s="8" t="s">
        <v>1296</v>
      </c>
      <c r="E5137" s="8" t="s">
        <v>549</v>
      </c>
      <c r="F5137" s="8" t="s">
        <v>57</v>
      </c>
      <c r="G5137" s="1">
        <v>661500</v>
      </c>
      <c r="H5137" s="1">
        <v>0</v>
      </c>
      <c r="I5137" s="1">
        <v>2376019752</v>
      </c>
      <c r="J5137" s="1">
        <v>0</v>
      </c>
    </row>
    <row r="5138" spans="1:10" x14ac:dyDescent="0.25">
      <c r="A5138" s="7">
        <v>44770</v>
      </c>
      <c r="B5138" s="7">
        <v>44770</v>
      </c>
      <c r="C5138" s="8" t="s">
        <v>4112</v>
      </c>
      <c r="D5138" s="8" t="s">
        <v>1296</v>
      </c>
      <c r="E5138" s="8" t="s">
        <v>549</v>
      </c>
      <c r="F5138" s="8" t="s">
        <v>57</v>
      </c>
      <c r="G5138" s="1">
        <v>661500</v>
      </c>
      <c r="H5138" s="1">
        <v>0</v>
      </c>
      <c r="I5138" s="1">
        <v>2376681252</v>
      </c>
      <c r="J5138" s="1">
        <v>0</v>
      </c>
    </row>
    <row r="5139" spans="1:10" x14ac:dyDescent="0.25">
      <c r="A5139" s="7">
        <v>44770</v>
      </c>
      <c r="B5139" s="7">
        <v>44770</v>
      </c>
      <c r="C5139" s="8" t="s">
        <v>4112</v>
      </c>
      <c r="D5139" s="8" t="s">
        <v>1292</v>
      </c>
      <c r="E5139" s="8" t="s">
        <v>549</v>
      </c>
      <c r="F5139" s="8" t="s">
        <v>57</v>
      </c>
      <c r="G5139" s="1">
        <v>690993</v>
      </c>
      <c r="H5139" s="1">
        <v>0</v>
      </c>
      <c r="I5139" s="1">
        <v>2377372245</v>
      </c>
      <c r="J5139" s="1">
        <v>0</v>
      </c>
    </row>
    <row r="5140" spans="1:10" x14ac:dyDescent="0.25">
      <c r="A5140" s="7">
        <v>44770</v>
      </c>
      <c r="B5140" s="7">
        <v>44770</v>
      </c>
      <c r="C5140" s="8" t="s">
        <v>4113</v>
      </c>
      <c r="D5140" s="8" t="s">
        <v>464</v>
      </c>
      <c r="E5140" s="8" t="s">
        <v>549</v>
      </c>
      <c r="F5140" s="8" t="s">
        <v>57</v>
      </c>
      <c r="G5140" s="1">
        <v>51000</v>
      </c>
      <c r="H5140" s="1">
        <v>0</v>
      </c>
      <c r="I5140" s="1">
        <v>2377423245</v>
      </c>
      <c r="J5140" s="1">
        <v>0</v>
      </c>
    </row>
    <row r="5141" spans="1:10" x14ac:dyDescent="0.25">
      <c r="A5141" s="7">
        <v>44770</v>
      </c>
      <c r="B5141" s="7">
        <v>44770</v>
      </c>
      <c r="C5141" s="8" t="s">
        <v>4113</v>
      </c>
      <c r="D5141" s="8" t="s">
        <v>1295</v>
      </c>
      <c r="E5141" s="8" t="s">
        <v>549</v>
      </c>
      <c r="F5141" s="8" t="s">
        <v>57</v>
      </c>
      <c r="G5141" s="1">
        <v>338310</v>
      </c>
      <c r="H5141" s="1">
        <v>0</v>
      </c>
      <c r="I5141" s="1">
        <v>2377761555</v>
      </c>
      <c r="J5141" s="1">
        <v>0</v>
      </c>
    </row>
    <row r="5142" spans="1:10" x14ac:dyDescent="0.25">
      <c r="A5142" s="7">
        <v>44770</v>
      </c>
      <c r="B5142" s="7">
        <v>44770</v>
      </c>
      <c r="C5142" s="8" t="s">
        <v>4113</v>
      </c>
      <c r="D5142" s="8" t="s">
        <v>568</v>
      </c>
      <c r="E5142" s="8" t="s">
        <v>549</v>
      </c>
      <c r="F5142" s="8" t="s">
        <v>57</v>
      </c>
      <c r="G5142" s="1">
        <v>259125</v>
      </c>
      <c r="H5142" s="1">
        <v>0</v>
      </c>
      <c r="I5142" s="1">
        <v>2378020680</v>
      </c>
      <c r="J5142" s="1">
        <v>0</v>
      </c>
    </row>
    <row r="5143" spans="1:10" x14ac:dyDescent="0.25">
      <c r="A5143" s="7">
        <v>44770</v>
      </c>
      <c r="B5143" s="7">
        <v>44770</v>
      </c>
      <c r="C5143" s="8" t="s">
        <v>4114</v>
      </c>
      <c r="D5143" s="8" t="s">
        <v>1307</v>
      </c>
      <c r="E5143" s="8" t="s">
        <v>549</v>
      </c>
      <c r="F5143" s="8" t="s">
        <v>57</v>
      </c>
      <c r="G5143" s="1">
        <v>1206060</v>
      </c>
      <c r="H5143" s="1">
        <v>0</v>
      </c>
      <c r="I5143" s="1">
        <v>2379226740</v>
      </c>
      <c r="J5143" s="1">
        <v>0</v>
      </c>
    </row>
    <row r="5144" spans="1:10" x14ac:dyDescent="0.25">
      <c r="A5144" s="7">
        <v>44770</v>
      </c>
      <c r="B5144" s="7">
        <v>44770</v>
      </c>
      <c r="C5144" s="8" t="s">
        <v>4114</v>
      </c>
      <c r="D5144" s="8" t="s">
        <v>350</v>
      </c>
      <c r="E5144" s="8" t="s">
        <v>549</v>
      </c>
      <c r="F5144" s="8" t="s">
        <v>57</v>
      </c>
      <c r="G5144" s="1">
        <v>316667</v>
      </c>
      <c r="H5144" s="1">
        <v>0</v>
      </c>
      <c r="I5144" s="1">
        <v>2379543407</v>
      </c>
      <c r="J5144" s="1">
        <v>0</v>
      </c>
    </row>
    <row r="5145" spans="1:10" x14ac:dyDescent="0.25">
      <c r="A5145" s="7">
        <v>44770</v>
      </c>
      <c r="B5145" s="7">
        <v>44770</v>
      </c>
      <c r="C5145" s="8" t="s">
        <v>4115</v>
      </c>
      <c r="D5145" s="8" t="s">
        <v>371</v>
      </c>
      <c r="E5145" s="8" t="s">
        <v>549</v>
      </c>
      <c r="F5145" s="8" t="s">
        <v>57</v>
      </c>
      <c r="G5145" s="1">
        <v>316667</v>
      </c>
      <c r="H5145" s="1">
        <v>0</v>
      </c>
      <c r="I5145" s="1">
        <v>2379860074</v>
      </c>
      <c r="J5145" s="1">
        <v>0</v>
      </c>
    </row>
    <row r="5146" spans="1:10" x14ac:dyDescent="0.25">
      <c r="A5146" s="7">
        <v>44770</v>
      </c>
      <c r="B5146" s="7">
        <v>44770</v>
      </c>
      <c r="C5146" s="8" t="s">
        <v>4115</v>
      </c>
      <c r="D5146" s="8" t="s">
        <v>1296</v>
      </c>
      <c r="E5146" s="8" t="s">
        <v>549</v>
      </c>
      <c r="F5146" s="8" t="s">
        <v>57</v>
      </c>
      <c r="G5146" s="1">
        <v>661500</v>
      </c>
      <c r="H5146" s="1">
        <v>0</v>
      </c>
      <c r="I5146" s="1">
        <v>2380521574</v>
      </c>
      <c r="J5146" s="1">
        <v>0</v>
      </c>
    </row>
    <row r="5147" spans="1:10" x14ac:dyDescent="0.25">
      <c r="A5147" s="7">
        <v>44770</v>
      </c>
      <c r="B5147" s="7">
        <v>44770</v>
      </c>
      <c r="C5147" s="8" t="s">
        <v>4116</v>
      </c>
      <c r="D5147" s="8" t="s">
        <v>1292</v>
      </c>
      <c r="E5147" s="8" t="s">
        <v>549</v>
      </c>
      <c r="F5147" s="8" t="s">
        <v>57</v>
      </c>
      <c r="G5147" s="1">
        <v>690993</v>
      </c>
      <c r="H5147" s="1">
        <v>0</v>
      </c>
      <c r="I5147" s="1">
        <v>2381212567</v>
      </c>
      <c r="J5147" s="1">
        <v>0</v>
      </c>
    </row>
    <row r="5148" spans="1:10" x14ac:dyDescent="0.25">
      <c r="A5148" s="7">
        <v>44770</v>
      </c>
      <c r="B5148" s="7">
        <v>44770</v>
      </c>
      <c r="C5148" s="8" t="s">
        <v>4117</v>
      </c>
      <c r="D5148" s="8" t="s">
        <v>53</v>
      </c>
      <c r="E5148" s="8" t="s">
        <v>549</v>
      </c>
      <c r="F5148" s="8" t="s">
        <v>57</v>
      </c>
      <c r="G5148" s="1">
        <v>69185</v>
      </c>
      <c r="H5148" s="1">
        <v>0</v>
      </c>
      <c r="I5148" s="1">
        <v>2381281752</v>
      </c>
      <c r="J5148" s="1">
        <v>0</v>
      </c>
    </row>
    <row r="5149" spans="1:10" x14ac:dyDescent="0.25">
      <c r="A5149" s="7">
        <v>44770</v>
      </c>
      <c r="B5149" s="7">
        <v>44770</v>
      </c>
      <c r="C5149" s="8" t="s">
        <v>4117</v>
      </c>
      <c r="D5149" s="8" t="s">
        <v>1295</v>
      </c>
      <c r="E5149" s="8" t="s">
        <v>549</v>
      </c>
      <c r="F5149" s="8" t="s">
        <v>57</v>
      </c>
      <c r="G5149" s="1">
        <v>507465</v>
      </c>
      <c r="H5149" s="1">
        <v>0</v>
      </c>
      <c r="I5149" s="1">
        <v>2381789217</v>
      </c>
      <c r="J5149" s="1">
        <v>0</v>
      </c>
    </row>
    <row r="5150" spans="1:10" x14ac:dyDescent="0.25">
      <c r="A5150" s="7">
        <v>44770</v>
      </c>
      <c r="B5150" s="7">
        <v>44770</v>
      </c>
      <c r="C5150" s="8" t="s">
        <v>4118</v>
      </c>
      <c r="D5150" s="8" t="s">
        <v>1307</v>
      </c>
      <c r="E5150" s="8" t="s">
        <v>549</v>
      </c>
      <c r="F5150" s="8" t="s">
        <v>57</v>
      </c>
      <c r="G5150" s="1">
        <v>984949</v>
      </c>
      <c r="H5150" s="1">
        <v>0</v>
      </c>
      <c r="I5150" s="1">
        <v>2382774166</v>
      </c>
      <c r="J5150" s="1">
        <v>0</v>
      </c>
    </row>
    <row r="5151" spans="1:10" x14ac:dyDescent="0.25">
      <c r="A5151" s="7">
        <v>44770</v>
      </c>
      <c r="B5151" s="7">
        <v>44770</v>
      </c>
      <c r="C5151" s="8" t="s">
        <v>4118</v>
      </c>
      <c r="D5151" s="8" t="s">
        <v>1295</v>
      </c>
      <c r="E5151" s="8" t="s">
        <v>549</v>
      </c>
      <c r="F5151" s="8" t="s">
        <v>57</v>
      </c>
      <c r="G5151" s="1">
        <v>338310</v>
      </c>
      <c r="H5151" s="1">
        <v>0</v>
      </c>
      <c r="I5151" s="1">
        <v>2383112476</v>
      </c>
      <c r="J5151" s="1">
        <v>0</v>
      </c>
    </row>
    <row r="5152" spans="1:10" x14ac:dyDescent="0.25">
      <c r="A5152" s="7">
        <v>44770</v>
      </c>
      <c r="B5152" s="7">
        <v>44770</v>
      </c>
      <c r="C5152" s="8" t="s">
        <v>4119</v>
      </c>
      <c r="D5152" s="8" t="s">
        <v>1445</v>
      </c>
      <c r="E5152" s="8" t="s">
        <v>549</v>
      </c>
      <c r="F5152" s="8" t="s">
        <v>57</v>
      </c>
      <c r="G5152" s="1">
        <v>614266</v>
      </c>
      <c r="H5152" s="1">
        <v>0</v>
      </c>
      <c r="I5152" s="1">
        <v>2383726742</v>
      </c>
      <c r="J5152" s="1">
        <v>0</v>
      </c>
    </row>
    <row r="5153" spans="1:10" x14ac:dyDescent="0.25">
      <c r="A5153" s="7">
        <v>44770</v>
      </c>
      <c r="B5153" s="7">
        <v>44770</v>
      </c>
      <c r="C5153" s="8" t="s">
        <v>4119</v>
      </c>
      <c r="D5153" s="8" t="s">
        <v>251</v>
      </c>
      <c r="E5153" s="8" t="s">
        <v>549</v>
      </c>
      <c r="F5153" s="8" t="s">
        <v>57</v>
      </c>
      <c r="G5153" s="1">
        <v>209000</v>
      </c>
      <c r="H5153" s="1">
        <v>0</v>
      </c>
      <c r="I5153" s="1">
        <v>2383935742</v>
      </c>
      <c r="J5153" s="1">
        <v>0</v>
      </c>
    </row>
    <row r="5154" spans="1:10" x14ac:dyDescent="0.25">
      <c r="A5154" s="7">
        <v>44770</v>
      </c>
      <c r="B5154" s="7">
        <v>44770</v>
      </c>
      <c r="C5154" s="8" t="s">
        <v>4119</v>
      </c>
      <c r="D5154" s="8" t="s">
        <v>568</v>
      </c>
      <c r="E5154" s="8" t="s">
        <v>549</v>
      </c>
      <c r="F5154" s="8" t="s">
        <v>57</v>
      </c>
      <c r="G5154" s="1">
        <v>647812</v>
      </c>
      <c r="H5154" s="1">
        <v>0</v>
      </c>
      <c r="I5154" s="1">
        <v>2384583554</v>
      </c>
      <c r="J5154" s="1">
        <v>0</v>
      </c>
    </row>
    <row r="5155" spans="1:10" x14ac:dyDescent="0.25">
      <c r="A5155" s="7">
        <v>44770</v>
      </c>
      <c r="B5155" s="7">
        <v>44770</v>
      </c>
      <c r="C5155" s="8" t="s">
        <v>4120</v>
      </c>
      <c r="D5155" s="8" t="s">
        <v>464</v>
      </c>
      <c r="E5155" s="8" t="s">
        <v>549</v>
      </c>
      <c r="F5155" s="8" t="s">
        <v>57</v>
      </c>
      <c r="G5155" s="1">
        <v>51000</v>
      </c>
      <c r="H5155" s="1">
        <v>0</v>
      </c>
      <c r="I5155" s="1">
        <v>2384634554</v>
      </c>
      <c r="J5155" s="1">
        <v>0</v>
      </c>
    </row>
    <row r="5156" spans="1:10" x14ac:dyDescent="0.25">
      <c r="A5156" s="7">
        <v>44770</v>
      </c>
      <c r="B5156" s="7">
        <v>44770</v>
      </c>
      <c r="C5156" s="8" t="s">
        <v>4121</v>
      </c>
      <c r="D5156" s="8" t="s">
        <v>1307</v>
      </c>
      <c r="E5156" s="8" t="s">
        <v>549</v>
      </c>
      <c r="F5156" s="8" t="s">
        <v>57</v>
      </c>
      <c r="G5156" s="1">
        <v>703535</v>
      </c>
      <c r="H5156" s="1">
        <v>0</v>
      </c>
      <c r="I5156" s="1">
        <v>2385338089</v>
      </c>
      <c r="J5156" s="1">
        <v>0</v>
      </c>
    </row>
    <row r="5157" spans="1:10" x14ac:dyDescent="0.25">
      <c r="A5157" s="7">
        <v>44770</v>
      </c>
      <c r="B5157" s="7">
        <v>44770</v>
      </c>
      <c r="C5157" s="8" t="s">
        <v>4121</v>
      </c>
      <c r="D5157" s="8" t="s">
        <v>1296</v>
      </c>
      <c r="E5157" s="8" t="s">
        <v>549</v>
      </c>
      <c r="F5157" s="8" t="s">
        <v>57</v>
      </c>
      <c r="G5157" s="1">
        <v>661500</v>
      </c>
      <c r="H5157" s="1">
        <v>0</v>
      </c>
      <c r="I5157" s="1">
        <v>2385999589</v>
      </c>
      <c r="J5157" s="1">
        <v>0</v>
      </c>
    </row>
    <row r="5158" spans="1:10" x14ac:dyDescent="0.25">
      <c r="A5158" s="7">
        <v>44770</v>
      </c>
      <c r="B5158" s="7">
        <v>44770</v>
      </c>
      <c r="C5158" s="8" t="s">
        <v>4122</v>
      </c>
      <c r="D5158" s="8" t="s">
        <v>1291</v>
      </c>
      <c r="E5158" s="8" t="s">
        <v>549</v>
      </c>
      <c r="F5158" s="8" t="s">
        <v>57</v>
      </c>
      <c r="G5158" s="1">
        <v>777370</v>
      </c>
      <c r="H5158" s="1">
        <v>0</v>
      </c>
      <c r="I5158" s="1">
        <v>2386776959</v>
      </c>
      <c r="J5158" s="1">
        <v>0</v>
      </c>
    </row>
    <row r="5159" spans="1:10" x14ac:dyDescent="0.25">
      <c r="A5159" s="7">
        <v>44770</v>
      </c>
      <c r="B5159" s="7">
        <v>44770</v>
      </c>
      <c r="C5159" s="8" t="s">
        <v>4122</v>
      </c>
      <c r="D5159" s="8" t="s">
        <v>1292</v>
      </c>
      <c r="E5159" s="8" t="s">
        <v>549</v>
      </c>
      <c r="F5159" s="8" t="s">
        <v>57</v>
      </c>
      <c r="G5159" s="1">
        <v>690993</v>
      </c>
      <c r="H5159" s="1">
        <v>0</v>
      </c>
      <c r="I5159" s="1">
        <v>2387467952</v>
      </c>
      <c r="J5159" s="1">
        <v>0</v>
      </c>
    </row>
    <row r="5160" spans="1:10" x14ac:dyDescent="0.25">
      <c r="A5160" s="7">
        <v>44770</v>
      </c>
      <c r="B5160" s="7">
        <v>44770</v>
      </c>
      <c r="C5160" s="8" t="s">
        <v>4124</v>
      </c>
      <c r="D5160" s="8" t="s">
        <v>1296</v>
      </c>
      <c r="E5160" s="8" t="s">
        <v>549</v>
      </c>
      <c r="F5160" s="8" t="s">
        <v>57</v>
      </c>
      <c r="G5160" s="1">
        <v>826875</v>
      </c>
      <c r="H5160" s="1">
        <v>0</v>
      </c>
      <c r="I5160" s="1">
        <v>2388294827</v>
      </c>
      <c r="J5160" s="1">
        <v>0</v>
      </c>
    </row>
    <row r="5161" spans="1:10" x14ac:dyDescent="0.25">
      <c r="A5161" s="7">
        <v>44770</v>
      </c>
      <c r="B5161" s="7">
        <v>44770</v>
      </c>
      <c r="C5161" s="8" t="s">
        <v>4124</v>
      </c>
      <c r="D5161" s="8" t="s">
        <v>1292</v>
      </c>
      <c r="E5161" s="8" t="s">
        <v>549</v>
      </c>
      <c r="F5161" s="8" t="s">
        <v>57</v>
      </c>
      <c r="G5161" s="1">
        <v>468092</v>
      </c>
      <c r="H5161" s="1">
        <v>0</v>
      </c>
      <c r="I5161" s="1">
        <v>2388762919</v>
      </c>
      <c r="J5161" s="1">
        <v>0</v>
      </c>
    </row>
    <row r="5162" spans="1:10" x14ac:dyDescent="0.25">
      <c r="A5162" s="7">
        <v>44770</v>
      </c>
      <c r="B5162" s="7">
        <v>44770</v>
      </c>
      <c r="C5162" s="8" t="s">
        <v>4126</v>
      </c>
      <c r="D5162" s="8" t="s">
        <v>1291</v>
      </c>
      <c r="E5162" s="8" t="s">
        <v>549</v>
      </c>
      <c r="F5162" s="8" t="s">
        <v>57</v>
      </c>
      <c r="G5162" s="1">
        <v>1147546</v>
      </c>
      <c r="H5162" s="1">
        <v>0</v>
      </c>
      <c r="I5162" s="1">
        <v>2389910465</v>
      </c>
      <c r="J5162" s="1">
        <v>0</v>
      </c>
    </row>
    <row r="5163" spans="1:10" x14ac:dyDescent="0.25">
      <c r="A5163" s="7">
        <v>44770</v>
      </c>
      <c r="B5163" s="7">
        <v>44770</v>
      </c>
      <c r="C5163" s="8" t="s">
        <v>4126</v>
      </c>
      <c r="D5163" s="8" t="s">
        <v>1296</v>
      </c>
      <c r="E5163" s="8" t="s">
        <v>549</v>
      </c>
      <c r="F5163" s="8" t="s">
        <v>57</v>
      </c>
      <c r="G5163" s="1">
        <v>661500</v>
      </c>
      <c r="H5163" s="1">
        <v>0</v>
      </c>
      <c r="I5163" s="1">
        <v>2390571965</v>
      </c>
      <c r="J5163" s="1">
        <v>0</v>
      </c>
    </row>
    <row r="5164" spans="1:10" x14ac:dyDescent="0.25">
      <c r="A5164" s="7">
        <v>44770</v>
      </c>
      <c r="B5164" s="7">
        <v>44770</v>
      </c>
      <c r="C5164" s="8" t="s">
        <v>4127</v>
      </c>
      <c r="D5164" s="8" t="s">
        <v>1291</v>
      </c>
      <c r="E5164" s="8" t="s">
        <v>549</v>
      </c>
      <c r="F5164" s="8" t="s">
        <v>57</v>
      </c>
      <c r="G5164" s="1">
        <v>1147546</v>
      </c>
      <c r="H5164" s="1">
        <v>0</v>
      </c>
      <c r="I5164" s="1">
        <v>2391719511</v>
      </c>
      <c r="J5164" s="1">
        <v>0</v>
      </c>
    </row>
    <row r="5165" spans="1:10" x14ac:dyDescent="0.25">
      <c r="A5165" s="7">
        <v>44770</v>
      </c>
      <c r="B5165" s="7">
        <v>44770</v>
      </c>
      <c r="C5165" s="8" t="s">
        <v>4127</v>
      </c>
      <c r="D5165" s="8" t="s">
        <v>1295</v>
      </c>
      <c r="E5165" s="8" t="s">
        <v>549</v>
      </c>
      <c r="F5165" s="8" t="s">
        <v>57</v>
      </c>
      <c r="G5165" s="1">
        <v>338310</v>
      </c>
      <c r="H5165" s="1">
        <v>0</v>
      </c>
      <c r="I5165" s="1">
        <v>2392057821</v>
      </c>
      <c r="J5165" s="1">
        <v>0</v>
      </c>
    </row>
    <row r="5166" spans="1:10" x14ac:dyDescent="0.25">
      <c r="A5166" s="7">
        <v>44770</v>
      </c>
      <c r="B5166" s="7">
        <v>44770</v>
      </c>
      <c r="C5166" s="8" t="s">
        <v>4128</v>
      </c>
      <c r="D5166" s="8" t="s">
        <v>1291</v>
      </c>
      <c r="E5166" s="8" t="s">
        <v>549</v>
      </c>
      <c r="F5166" s="8" t="s">
        <v>57</v>
      </c>
      <c r="G5166" s="1">
        <v>729247</v>
      </c>
      <c r="H5166" s="1">
        <v>0</v>
      </c>
      <c r="I5166" s="1">
        <v>2392787068</v>
      </c>
      <c r="J5166" s="1">
        <v>0</v>
      </c>
    </row>
    <row r="5167" spans="1:10" x14ac:dyDescent="0.25">
      <c r="A5167" s="7">
        <v>44770</v>
      </c>
      <c r="B5167" s="7">
        <v>44770</v>
      </c>
      <c r="C5167" s="8" t="s">
        <v>4128</v>
      </c>
      <c r="D5167" s="8" t="s">
        <v>1295</v>
      </c>
      <c r="E5167" s="8" t="s">
        <v>549</v>
      </c>
      <c r="F5167" s="8" t="s">
        <v>57</v>
      </c>
      <c r="G5167" s="1">
        <v>169155</v>
      </c>
      <c r="H5167" s="1">
        <v>0</v>
      </c>
      <c r="I5167" s="1">
        <v>2392956223</v>
      </c>
      <c r="J5167" s="1">
        <v>0</v>
      </c>
    </row>
    <row r="5168" spans="1:10" x14ac:dyDescent="0.25">
      <c r="A5168" s="7">
        <v>44770</v>
      </c>
      <c r="B5168" s="7">
        <v>44770</v>
      </c>
      <c r="C5168" s="8" t="s">
        <v>4128</v>
      </c>
      <c r="D5168" s="8" t="s">
        <v>1296</v>
      </c>
      <c r="E5168" s="8" t="s">
        <v>549</v>
      </c>
      <c r="F5168" s="8" t="s">
        <v>57</v>
      </c>
      <c r="G5168" s="1">
        <v>661500</v>
      </c>
      <c r="H5168" s="1">
        <v>0</v>
      </c>
      <c r="I5168" s="1">
        <v>2393617723</v>
      </c>
      <c r="J5168" s="1">
        <v>0</v>
      </c>
    </row>
    <row r="5169" spans="1:10" x14ac:dyDescent="0.25">
      <c r="A5169" s="7">
        <v>44770</v>
      </c>
      <c r="B5169" s="7">
        <v>44770</v>
      </c>
      <c r="C5169" s="8" t="s">
        <v>4129</v>
      </c>
      <c r="D5169" s="8" t="s">
        <v>371</v>
      </c>
      <c r="E5169" s="8" t="s">
        <v>549</v>
      </c>
      <c r="F5169" s="8" t="s">
        <v>57</v>
      </c>
      <c r="G5169" s="1">
        <v>105556</v>
      </c>
      <c r="H5169" s="1">
        <v>0</v>
      </c>
      <c r="I5169" s="1">
        <v>2393723279</v>
      </c>
      <c r="J5169" s="1">
        <v>0</v>
      </c>
    </row>
    <row r="5170" spans="1:10" x14ac:dyDescent="0.25">
      <c r="A5170" s="7">
        <v>44770</v>
      </c>
      <c r="B5170" s="7">
        <v>44770</v>
      </c>
      <c r="C5170" s="8" t="s">
        <v>4129</v>
      </c>
      <c r="D5170" s="8" t="s">
        <v>1295</v>
      </c>
      <c r="E5170" s="8" t="s">
        <v>549</v>
      </c>
      <c r="F5170" s="8" t="s">
        <v>57</v>
      </c>
      <c r="G5170" s="1">
        <v>338310</v>
      </c>
      <c r="H5170" s="1">
        <v>0</v>
      </c>
      <c r="I5170" s="1">
        <v>2394061589</v>
      </c>
      <c r="J5170" s="1">
        <v>0</v>
      </c>
    </row>
    <row r="5171" spans="1:10" x14ac:dyDescent="0.25">
      <c r="A5171" s="7">
        <v>44770</v>
      </c>
      <c r="B5171" s="7">
        <v>44770</v>
      </c>
      <c r="C5171" s="8" t="s">
        <v>4130</v>
      </c>
      <c r="D5171" s="8" t="s">
        <v>1307</v>
      </c>
      <c r="E5171" s="8" t="s">
        <v>549</v>
      </c>
      <c r="F5171" s="8" t="s">
        <v>57</v>
      </c>
      <c r="G5171" s="1">
        <v>1125656</v>
      </c>
      <c r="H5171" s="1">
        <v>0</v>
      </c>
      <c r="I5171" s="1">
        <v>2395187245</v>
      </c>
      <c r="J5171" s="1">
        <v>0</v>
      </c>
    </row>
    <row r="5172" spans="1:10" x14ac:dyDescent="0.25">
      <c r="A5172" s="7">
        <v>44770</v>
      </c>
      <c r="B5172" s="7">
        <v>44770</v>
      </c>
      <c r="C5172" s="8" t="s">
        <v>4131</v>
      </c>
      <c r="D5172" s="8" t="s">
        <v>340</v>
      </c>
      <c r="E5172" s="8" t="s">
        <v>549</v>
      </c>
      <c r="F5172" s="8" t="s">
        <v>57</v>
      </c>
      <c r="G5172" s="1">
        <v>65277</v>
      </c>
      <c r="H5172" s="1">
        <v>0</v>
      </c>
      <c r="I5172" s="1">
        <v>2395252522</v>
      </c>
      <c r="J5172" s="1">
        <v>0</v>
      </c>
    </row>
    <row r="5173" spans="1:10" x14ac:dyDescent="0.25">
      <c r="A5173" s="7">
        <v>44770</v>
      </c>
      <c r="B5173" s="7">
        <v>44770</v>
      </c>
      <c r="C5173" s="8" t="s">
        <v>4131</v>
      </c>
      <c r="D5173" s="8" t="s">
        <v>1296</v>
      </c>
      <c r="E5173" s="8" t="s">
        <v>549</v>
      </c>
      <c r="F5173" s="8" t="s">
        <v>57</v>
      </c>
      <c r="G5173" s="1">
        <v>661500</v>
      </c>
      <c r="H5173" s="1">
        <v>0</v>
      </c>
      <c r="I5173" s="1">
        <v>2395914022</v>
      </c>
      <c r="J5173" s="1">
        <v>0</v>
      </c>
    </row>
    <row r="5174" spans="1:10" x14ac:dyDescent="0.25">
      <c r="A5174" s="7">
        <v>44770</v>
      </c>
      <c r="B5174" s="7">
        <v>44770</v>
      </c>
      <c r="C5174" s="8" t="s">
        <v>4131</v>
      </c>
      <c r="D5174" s="8" t="s">
        <v>1295</v>
      </c>
      <c r="E5174" s="8" t="s">
        <v>549</v>
      </c>
      <c r="F5174" s="8" t="s">
        <v>57</v>
      </c>
      <c r="G5174" s="1">
        <v>338310</v>
      </c>
      <c r="H5174" s="1">
        <v>0</v>
      </c>
      <c r="I5174" s="1">
        <v>2396252332</v>
      </c>
      <c r="J5174" s="1">
        <v>0</v>
      </c>
    </row>
    <row r="5175" spans="1:10" x14ac:dyDescent="0.25">
      <c r="A5175" s="7">
        <v>44771</v>
      </c>
      <c r="B5175" s="7">
        <v>44771</v>
      </c>
      <c r="C5175" s="8" t="s">
        <v>4133</v>
      </c>
      <c r="D5175" s="8" t="s">
        <v>1295</v>
      </c>
      <c r="E5175" s="8" t="s">
        <v>549</v>
      </c>
      <c r="F5175" s="8" t="s">
        <v>57</v>
      </c>
      <c r="G5175" s="1">
        <v>676620</v>
      </c>
      <c r="H5175" s="1">
        <v>0</v>
      </c>
      <c r="I5175" s="1">
        <v>2396928952</v>
      </c>
      <c r="J5175" s="1">
        <v>0</v>
      </c>
    </row>
    <row r="5176" spans="1:10" x14ac:dyDescent="0.25">
      <c r="A5176" s="7">
        <v>44771</v>
      </c>
      <c r="B5176" s="7">
        <v>44771</v>
      </c>
      <c r="C5176" s="8" t="s">
        <v>4133</v>
      </c>
      <c r="D5176" s="8" t="s">
        <v>1296</v>
      </c>
      <c r="E5176" s="8" t="s">
        <v>549</v>
      </c>
      <c r="F5176" s="8" t="s">
        <v>57</v>
      </c>
      <c r="G5176" s="1">
        <v>661500</v>
      </c>
      <c r="H5176" s="1">
        <v>0</v>
      </c>
      <c r="I5176" s="1">
        <v>2397590452</v>
      </c>
      <c r="J5176" s="1">
        <v>0</v>
      </c>
    </row>
    <row r="5177" spans="1:10" x14ac:dyDescent="0.25">
      <c r="A5177" s="7">
        <v>44771</v>
      </c>
      <c r="B5177" s="7">
        <v>44771</v>
      </c>
      <c r="C5177" s="8" t="s">
        <v>4134</v>
      </c>
      <c r="D5177" s="8" t="s">
        <v>350</v>
      </c>
      <c r="E5177" s="8" t="s">
        <v>549</v>
      </c>
      <c r="F5177" s="8" t="s">
        <v>57</v>
      </c>
      <c r="G5177" s="1">
        <v>105556</v>
      </c>
      <c r="H5177" s="1">
        <v>0</v>
      </c>
      <c r="I5177" s="1">
        <v>2397696008</v>
      </c>
      <c r="J5177" s="1">
        <v>0</v>
      </c>
    </row>
    <row r="5178" spans="1:10" x14ac:dyDescent="0.25">
      <c r="A5178" s="7">
        <v>44771</v>
      </c>
      <c r="B5178" s="7">
        <v>44771</v>
      </c>
      <c r="C5178" s="8" t="s">
        <v>4134</v>
      </c>
      <c r="D5178" s="8" t="s">
        <v>486</v>
      </c>
      <c r="E5178" s="8" t="s">
        <v>549</v>
      </c>
      <c r="F5178" s="8" t="s">
        <v>57</v>
      </c>
      <c r="G5178" s="1">
        <v>553955</v>
      </c>
      <c r="H5178" s="1">
        <v>0</v>
      </c>
      <c r="I5178" s="1">
        <v>2398249963</v>
      </c>
      <c r="J5178" s="1">
        <v>0</v>
      </c>
    </row>
    <row r="5179" spans="1:10" x14ac:dyDescent="0.25">
      <c r="A5179" s="7">
        <v>44771</v>
      </c>
      <c r="B5179" s="7">
        <v>44771</v>
      </c>
      <c r="C5179" s="8" t="s">
        <v>4135</v>
      </c>
      <c r="D5179" s="8" t="s">
        <v>1293</v>
      </c>
      <c r="E5179" s="8" t="s">
        <v>549</v>
      </c>
      <c r="F5179" s="8" t="s">
        <v>57</v>
      </c>
      <c r="G5179" s="1">
        <v>234046</v>
      </c>
      <c r="H5179" s="1">
        <v>0</v>
      </c>
      <c r="I5179" s="1">
        <v>2398484009</v>
      </c>
      <c r="J5179" s="1">
        <v>0</v>
      </c>
    </row>
    <row r="5180" spans="1:10" x14ac:dyDescent="0.25">
      <c r="A5180" s="7">
        <v>44771</v>
      </c>
      <c r="B5180" s="7">
        <v>44771</v>
      </c>
      <c r="C5180" s="8" t="s">
        <v>4135</v>
      </c>
      <c r="D5180" s="8" t="s">
        <v>1292</v>
      </c>
      <c r="E5180" s="8" t="s">
        <v>549</v>
      </c>
      <c r="F5180" s="8" t="s">
        <v>57</v>
      </c>
      <c r="G5180" s="1">
        <v>468092</v>
      </c>
      <c r="H5180" s="1">
        <v>0</v>
      </c>
      <c r="I5180" s="1">
        <v>2398952101</v>
      </c>
      <c r="J5180" s="1">
        <v>0</v>
      </c>
    </row>
    <row r="5181" spans="1:10" x14ac:dyDescent="0.25">
      <c r="A5181" s="7">
        <v>44771</v>
      </c>
      <c r="B5181" s="7">
        <v>44771</v>
      </c>
      <c r="C5181" s="8" t="s">
        <v>4135</v>
      </c>
      <c r="D5181" s="8" t="s">
        <v>1296</v>
      </c>
      <c r="E5181" s="8" t="s">
        <v>549</v>
      </c>
      <c r="F5181" s="8" t="s">
        <v>57</v>
      </c>
      <c r="G5181" s="1">
        <v>661500</v>
      </c>
      <c r="H5181" s="1">
        <v>0</v>
      </c>
      <c r="I5181" s="1">
        <v>2399613601</v>
      </c>
      <c r="J5181" s="1">
        <v>0</v>
      </c>
    </row>
    <row r="5182" spans="1:10" x14ac:dyDescent="0.25">
      <c r="A5182" s="7">
        <v>44771</v>
      </c>
      <c r="B5182" s="7">
        <v>44771</v>
      </c>
      <c r="C5182" s="8" t="s">
        <v>4136</v>
      </c>
      <c r="D5182" s="8" t="s">
        <v>1293</v>
      </c>
      <c r="E5182" s="8" t="s">
        <v>549</v>
      </c>
      <c r="F5182" s="8" t="s">
        <v>57</v>
      </c>
      <c r="G5182" s="1">
        <v>66870</v>
      </c>
      <c r="H5182" s="1">
        <v>0</v>
      </c>
      <c r="I5182" s="1">
        <v>2399680471</v>
      </c>
      <c r="J5182" s="1">
        <v>0</v>
      </c>
    </row>
    <row r="5183" spans="1:10" x14ac:dyDescent="0.25">
      <c r="A5183" s="7">
        <v>44771</v>
      </c>
      <c r="B5183" s="7">
        <v>44771</v>
      </c>
      <c r="C5183" s="8" t="s">
        <v>4136</v>
      </c>
      <c r="D5183" s="8" t="s">
        <v>1292</v>
      </c>
      <c r="E5183" s="8" t="s">
        <v>549</v>
      </c>
      <c r="F5183" s="8" t="s">
        <v>57</v>
      </c>
      <c r="G5183" s="1">
        <v>234046</v>
      </c>
      <c r="H5183" s="1">
        <v>0</v>
      </c>
      <c r="I5183" s="1">
        <v>2399914517</v>
      </c>
      <c r="J5183" s="1">
        <v>0</v>
      </c>
    </row>
    <row r="5184" spans="1:10" x14ac:dyDescent="0.25">
      <c r="A5184" s="7">
        <v>44771</v>
      </c>
      <c r="B5184" s="7">
        <v>44771</v>
      </c>
      <c r="C5184" s="8" t="s">
        <v>4136</v>
      </c>
      <c r="D5184" s="8" t="s">
        <v>1296</v>
      </c>
      <c r="E5184" s="8" t="s">
        <v>549</v>
      </c>
      <c r="F5184" s="8" t="s">
        <v>57</v>
      </c>
      <c r="G5184" s="1">
        <v>165375</v>
      </c>
      <c r="H5184" s="1">
        <v>0</v>
      </c>
      <c r="I5184" s="1">
        <v>2400079892</v>
      </c>
      <c r="J5184" s="1">
        <v>0</v>
      </c>
    </row>
    <row r="5185" spans="1:10" x14ac:dyDescent="0.25">
      <c r="A5185" s="7">
        <v>44771</v>
      </c>
      <c r="B5185" s="7">
        <v>44771</v>
      </c>
      <c r="C5185" s="8" t="s">
        <v>4137</v>
      </c>
      <c r="D5185" s="8" t="s">
        <v>486</v>
      </c>
      <c r="E5185" s="8" t="s">
        <v>549</v>
      </c>
      <c r="F5185" s="8" t="s">
        <v>57</v>
      </c>
      <c r="G5185" s="1">
        <v>415466</v>
      </c>
      <c r="H5185" s="1">
        <v>0</v>
      </c>
      <c r="I5185" s="1">
        <v>2400495358</v>
      </c>
      <c r="J5185" s="1">
        <v>0</v>
      </c>
    </row>
    <row r="5186" spans="1:10" x14ac:dyDescent="0.25">
      <c r="A5186" s="7">
        <v>44771</v>
      </c>
      <c r="B5186" s="7">
        <v>44771</v>
      </c>
      <c r="C5186" s="8" t="s">
        <v>4137</v>
      </c>
      <c r="D5186" s="8" t="s">
        <v>121</v>
      </c>
      <c r="E5186" s="8" t="s">
        <v>549</v>
      </c>
      <c r="F5186" s="8" t="s">
        <v>57</v>
      </c>
      <c r="G5186" s="1">
        <v>131760</v>
      </c>
      <c r="H5186" s="1">
        <v>0</v>
      </c>
      <c r="I5186" s="1">
        <v>2400627118</v>
      </c>
      <c r="J5186" s="1">
        <v>0</v>
      </c>
    </row>
    <row r="5187" spans="1:10" x14ac:dyDescent="0.25">
      <c r="A5187" s="7">
        <v>44771</v>
      </c>
      <c r="B5187" s="7">
        <v>44771</v>
      </c>
      <c r="C5187" s="8" t="s">
        <v>4137</v>
      </c>
      <c r="D5187" s="8" t="s">
        <v>567</v>
      </c>
      <c r="E5187" s="8" t="s">
        <v>549</v>
      </c>
      <c r="F5187" s="8" t="s">
        <v>57</v>
      </c>
      <c r="G5187" s="1">
        <v>138489</v>
      </c>
      <c r="H5187" s="1">
        <v>0</v>
      </c>
      <c r="I5187" s="1">
        <v>2400765607</v>
      </c>
      <c r="J5187" s="1">
        <v>0</v>
      </c>
    </row>
    <row r="5188" spans="1:10" x14ac:dyDescent="0.25">
      <c r="A5188" s="7">
        <v>44771</v>
      </c>
      <c r="B5188" s="7">
        <v>44771</v>
      </c>
      <c r="C5188" s="8" t="s">
        <v>4137</v>
      </c>
      <c r="D5188" s="8" t="s">
        <v>251</v>
      </c>
      <c r="E5188" s="8" t="s">
        <v>549</v>
      </c>
      <c r="F5188" s="8" t="s">
        <v>57</v>
      </c>
      <c r="G5188" s="1">
        <v>34833</v>
      </c>
      <c r="H5188" s="1">
        <v>0</v>
      </c>
      <c r="I5188" s="1">
        <v>2400800440</v>
      </c>
      <c r="J5188" s="1">
        <v>0</v>
      </c>
    </row>
    <row r="5189" spans="1:10" x14ac:dyDescent="0.25">
      <c r="A5189" s="7">
        <v>44771</v>
      </c>
      <c r="B5189" s="7">
        <v>44771</v>
      </c>
      <c r="C5189" s="8" t="s">
        <v>4138</v>
      </c>
      <c r="D5189" s="8" t="s">
        <v>1307</v>
      </c>
      <c r="E5189" s="8" t="s">
        <v>549</v>
      </c>
      <c r="F5189" s="8" t="s">
        <v>57</v>
      </c>
      <c r="G5189" s="1">
        <v>703535</v>
      </c>
      <c r="H5189" s="1">
        <v>0</v>
      </c>
      <c r="I5189" s="1">
        <v>2401503975</v>
      </c>
      <c r="J5189" s="1">
        <v>0</v>
      </c>
    </row>
    <row r="5190" spans="1:10" x14ac:dyDescent="0.25">
      <c r="A5190" s="7">
        <v>44771</v>
      </c>
      <c r="B5190" s="7">
        <v>44771</v>
      </c>
      <c r="C5190" s="8" t="s">
        <v>4138</v>
      </c>
      <c r="D5190" s="8" t="s">
        <v>1296</v>
      </c>
      <c r="E5190" s="8" t="s">
        <v>549</v>
      </c>
      <c r="F5190" s="8" t="s">
        <v>57</v>
      </c>
      <c r="G5190" s="1">
        <v>661500</v>
      </c>
      <c r="H5190" s="1">
        <v>0</v>
      </c>
      <c r="I5190" s="1">
        <v>2402165475</v>
      </c>
      <c r="J5190" s="1">
        <v>0</v>
      </c>
    </row>
    <row r="5191" spans="1:10" x14ac:dyDescent="0.25">
      <c r="A5191" s="7">
        <v>44771</v>
      </c>
      <c r="B5191" s="7">
        <v>44771</v>
      </c>
      <c r="C5191" s="8" t="s">
        <v>4139</v>
      </c>
      <c r="D5191" s="8" t="s">
        <v>1622</v>
      </c>
      <c r="E5191" s="8" t="s">
        <v>549</v>
      </c>
      <c r="F5191" s="8" t="s">
        <v>57</v>
      </c>
      <c r="G5191" s="1">
        <v>741828</v>
      </c>
      <c r="H5191" s="1">
        <v>0</v>
      </c>
      <c r="I5191" s="1">
        <v>2402907303</v>
      </c>
      <c r="J5191" s="1">
        <v>0</v>
      </c>
    </row>
    <row r="5192" spans="1:10" x14ac:dyDescent="0.25">
      <c r="A5192" s="7">
        <v>44771</v>
      </c>
      <c r="B5192" s="7">
        <v>44771</v>
      </c>
      <c r="C5192" s="8" t="s">
        <v>4139</v>
      </c>
      <c r="D5192" s="8" t="s">
        <v>1296</v>
      </c>
      <c r="E5192" s="8" t="s">
        <v>549</v>
      </c>
      <c r="F5192" s="8" t="s">
        <v>57</v>
      </c>
      <c r="G5192" s="1">
        <v>82688</v>
      </c>
      <c r="H5192" s="1">
        <v>0</v>
      </c>
      <c r="I5192" s="1">
        <v>2402989991</v>
      </c>
      <c r="J5192" s="1">
        <v>0</v>
      </c>
    </row>
    <row r="5193" spans="1:10" x14ac:dyDescent="0.25">
      <c r="A5193" s="7">
        <v>44771</v>
      </c>
      <c r="B5193" s="7">
        <v>44771</v>
      </c>
      <c r="C5193" s="8" t="s">
        <v>4140</v>
      </c>
      <c r="D5193" s="8" t="s">
        <v>486</v>
      </c>
      <c r="E5193" s="8" t="s">
        <v>549</v>
      </c>
      <c r="F5193" s="8" t="s">
        <v>57</v>
      </c>
      <c r="G5193" s="1">
        <v>138489</v>
      </c>
      <c r="H5193" s="1">
        <v>0</v>
      </c>
      <c r="I5193" s="1">
        <v>2403128480</v>
      </c>
      <c r="J5193" s="1">
        <v>0</v>
      </c>
    </row>
    <row r="5194" spans="1:10" x14ac:dyDescent="0.25">
      <c r="A5194" s="7">
        <v>44771</v>
      </c>
      <c r="B5194" s="7">
        <v>44771</v>
      </c>
      <c r="C5194" s="8" t="s">
        <v>4140</v>
      </c>
      <c r="D5194" s="8" t="s">
        <v>1590</v>
      </c>
      <c r="E5194" s="8" t="s">
        <v>549</v>
      </c>
      <c r="F5194" s="8" t="s">
        <v>57</v>
      </c>
      <c r="G5194" s="1">
        <v>138489</v>
      </c>
      <c r="H5194" s="1">
        <v>0</v>
      </c>
      <c r="I5194" s="1">
        <v>2403266969</v>
      </c>
      <c r="J5194" s="1">
        <v>0</v>
      </c>
    </row>
    <row r="5195" spans="1:10" x14ac:dyDescent="0.25">
      <c r="A5195" s="7">
        <v>44771</v>
      </c>
      <c r="B5195" s="7">
        <v>44771</v>
      </c>
      <c r="C5195" s="8" t="s">
        <v>4140</v>
      </c>
      <c r="D5195" s="8" t="s">
        <v>121</v>
      </c>
      <c r="E5195" s="8" t="s">
        <v>549</v>
      </c>
      <c r="F5195" s="8" t="s">
        <v>57</v>
      </c>
      <c r="G5195" s="1">
        <v>329400</v>
      </c>
      <c r="H5195" s="1">
        <v>0</v>
      </c>
      <c r="I5195" s="1">
        <v>2403596369</v>
      </c>
      <c r="J5195" s="1">
        <v>0</v>
      </c>
    </row>
    <row r="5196" spans="1:10" x14ac:dyDescent="0.25">
      <c r="A5196" s="7">
        <v>44771</v>
      </c>
      <c r="B5196" s="7">
        <v>44771</v>
      </c>
      <c r="C5196" s="8" t="s">
        <v>4140</v>
      </c>
      <c r="D5196" s="8" t="s">
        <v>512</v>
      </c>
      <c r="E5196" s="8" t="s">
        <v>549</v>
      </c>
      <c r="F5196" s="8" t="s">
        <v>57</v>
      </c>
      <c r="G5196" s="1">
        <v>138489</v>
      </c>
      <c r="H5196" s="1">
        <v>0</v>
      </c>
      <c r="I5196" s="1">
        <v>2403734858</v>
      </c>
      <c r="J5196" s="1">
        <v>0</v>
      </c>
    </row>
    <row r="5197" spans="1:10" x14ac:dyDescent="0.25">
      <c r="A5197" s="7">
        <v>44771</v>
      </c>
      <c r="B5197" s="7">
        <v>44771</v>
      </c>
      <c r="C5197" s="8" t="s">
        <v>4142</v>
      </c>
      <c r="D5197" s="8" t="s">
        <v>1293</v>
      </c>
      <c r="E5197" s="8" t="s">
        <v>549</v>
      </c>
      <c r="F5197" s="8" t="s">
        <v>57</v>
      </c>
      <c r="G5197" s="1">
        <v>234046</v>
      </c>
      <c r="H5197" s="1">
        <v>0</v>
      </c>
      <c r="I5197" s="1">
        <v>2403968904</v>
      </c>
      <c r="J5197" s="1">
        <v>0</v>
      </c>
    </row>
    <row r="5198" spans="1:10" x14ac:dyDescent="0.25">
      <c r="A5198" s="7">
        <v>44771</v>
      </c>
      <c r="B5198" s="7">
        <v>44771</v>
      </c>
      <c r="C5198" s="8" t="s">
        <v>4142</v>
      </c>
      <c r="D5198" s="8" t="s">
        <v>1292</v>
      </c>
      <c r="E5198" s="8" t="s">
        <v>549</v>
      </c>
      <c r="F5198" s="8" t="s">
        <v>57</v>
      </c>
      <c r="G5198" s="1">
        <v>936184</v>
      </c>
      <c r="H5198" s="1">
        <v>0</v>
      </c>
      <c r="I5198" s="1">
        <v>2404905088</v>
      </c>
      <c r="J5198" s="1">
        <v>0</v>
      </c>
    </row>
    <row r="5199" spans="1:10" x14ac:dyDescent="0.25">
      <c r="A5199" s="7">
        <v>44771</v>
      </c>
      <c r="B5199" s="7">
        <v>44771</v>
      </c>
      <c r="C5199" s="8" t="s">
        <v>4143</v>
      </c>
      <c r="D5199" s="8" t="s">
        <v>55</v>
      </c>
      <c r="E5199" s="8" t="s">
        <v>549</v>
      </c>
      <c r="F5199" s="8" t="s">
        <v>57</v>
      </c>
      <c r="G5199" s="1">
        <v>211112</v>
      </c>
      <c r="H5199" s="1">
        <v>0</v>
      </c>
      <c r="I5199" s="1">
        <v>2405116200</v>
      </c>
      <c r="J5199" s="1">
        <v>0</v>
      </c>
    </row>
    <row r="5200" spans="1:10" x14ac:dyDescent="0.25">
      <c r="A5200" s="7">
        <v>44771</v>
      </c>
      <c r="B5200" s="7">
        <v>44771</v>
      </c>
      <c r="C5200" s="8" t="s">
        <v>4143</v>
      </c>
      <c r="D5200" s="8" t="s">
        <v>512</v>
      </c>
      <c r="E5200" s="8" t="s">
        <v>549</v>
      </c>
      <c r="F5200" s="8" t="s">
        <v>57</v>
      </c>
      <c r="G5200" s="1">
        <v>346222</v>
      </c>
      <c r="H5200" s="1">
        <v>0</v>
      </c>
      <c r="I5200" s="1">
        <v>2405462422</v>
      </c>
      <c r="J5200" s="1">
        <v>0</v>
      </c>
    </row>
    <row r="5201" spans="1:10" x14ac:dyDescent="0.25">
      <c r="A5201" s="7">
        <v>44771</v>
      </c>
      <c r="B5201" s="7">
        <v>44771</v>
      </c>
      <c r="C5201" s="8" t="s">
        <v>4144</v>
      </c>
      <c r="D5201" s="8" t="s">
        <v>1295</v>
      </c>
      <c r="E5201" s="8" t="s">
        <v>549</v>
      </c>
      <c r="F5201" s="8" t="s">
        <v>57</v>
      </c>
      <c r="G5201" s="1">
        <v>338310</v>
      </c>
      <c r="H5201" s="1">
        <v>0</v>
      </c>
      <c r="I5201" s="1">
        <v>2405800732</v>
      </c>
      <c r="J5201" s="1">
        <v>0</v>
      </c>
    </row>
    <row r="5202" spans="1:10" x14ac:dyDescent="0.25">
      <c r="A5202" s="7">
        <v>44771</v>
      </c>
      <c r="B5202" s="7">
        <v>44771</v>
      </c>
      <c r="C5202" s="8" t="s">
        <v>4144</v>
      </c>
      <c r="D5202" s="8" t="s">
        <v>1296</v>
      </c>
      <c r="E5202" s="8" t="s">
        <v>549</v>
      </c>
      <c r="F5202" s="8" t="s">
        <v>57</v>
      </c>
      <c r="G5202" s="1">
        <v>826875</v>
      </c>
      <c r="H5202" s="1">
        <v>0</v>
      </c>
      <c r="I5202" s="1">
        <v>2406627607</v>
      </c>
      <c r="J5202" s="1">
        <v>0</v>
      </c>
    </row>
    <row r="5203" spans="1:10" x14ac:dyDescent="0.25">
      <c r="A5203" s="7">
        <v>44771</v>
      </c>
      <c r="B5203" s="7">
        <v>44771</v>
      </c>
      <c r="C5203" s="8" t="s">
        <v>4145</v>
      </c>
      <c r="D5203" s="8" t="s">
        <v>1307</v>
      </c>
      <c r="E5203" s="8" t="s">
        <v>549</v>
      </c>
      <c r="F5203" s="8" t="s">
        <v>57</v>
      </c>
      <c r="G5203" s="1">
        <v>1125656</v>
      </c>
      <c r="H5203" s="1">
        <v>0</v>
      </c>
      <c r="I5203" s="1">
        <v>2407753263</v>
      </c>
      <c r="J5203" s="1">
        <v>0</v>
      </c>
    </row>
    <row r="5204" spans="1:10" x14ac:dyDescent="0.25">
      <c r="A5204" s="7">
        <v>44771</v>
      </c>
      <c r="B5204" s="7">
        <v>44771</v>
      </c>
      <c r="C5204" s="8" t="s">
        <v>4145</v>
      </c>
      <c r="D5204" s="8" t="s">
        <v>1293</v>
      </c>
      <c r="E5204" s="8" t="s">
        <v>549</v>
      </c>
      <c r="F5204" s="8" t="s">
        <v>57</v>
      </c>
      <c r="G5204" s="1">
        <v>234046</v>
      </c>
      <c r="H5204" s="1">
        <v>0</v>
      </c>
      <c r="I5204" s="1">
        <v>2407987309</v>
      </c>
      <c r="J5204" s="1">
        <v>0</v>
      </c>
    </row>
    <row r="5205" spans="1:10" x14ac:dyDescent="0.25">
      <c r="A5205" s="7">
        <v>44771</v>
      </c>
      <c r="B5205" s="7">
        <v>44771</v>
      </c>
      <c r="C5205" s="8" t="s">
        <v>4146</v>
      </c>
      <c r="D5205" s="8" t="s">
        <v>486</v>
      </c>
      <c r="E5205" s="8" t="s">
        <v>549</v>
      </c>
      <c r="F5205" s="8" t="s">
        <v>57</v>
      </c>
      <c r="G5205" s="1">
        <v>553955</v>
      </c>
      <c r="H5205" s="1">
        <v>0</v>
      </c>
      <c r="I5205" s="1">
        <v>2408541264</v>
      </c>
      <c r="J5205" s="1">
        <v>0</v>
      </c>
    </row>
    <row r="5206" spans="1:10" x14ac:dyDescent="0.25">
      <c r="A5206" s="7">
        <v>44771</v>
      </c>
      <c r="B5206" s="7">
        <v>44771</v>
      </c>
      <c r="C5206" s="8" t="s">
        <v>4146</v>
      </c>
      <c r="D5206" s="8" t="s">
        <v>251</v>
      </c>
      <c r="E5206" s="8" t="s">
        <v>549</v>
      </c>
      <c r="F5206" s="8" t="s">
        <v>57</v>
      </c>
      <c r="G5206" s="1">
        <v>139334</v>
      </c>
      <c r="H5206" s="1">
        <v>0</v>
      </c>
      <c r="I5206" s="1">
        <v>2408680598</v>
      </c>
      <c r="J5206" s="1">
        <v>0</v>
      </c>
    </row>
    <row r="5207" spans="1:10" x14ac:dyDescent="0.25">
      <c r="A5207" s="7">
        <v>44771</v>
      </c>
      <c r="B5207" s="7">
        <v>44771</v>
      </c>
      <c r="C5207" s="8" t="s">
        <v>4147</v>
      </c>
      <c r="D5207" s="8" t="s">
        <v>1296</v>
      </c>
      <c r="E5207" s="8" t="s">
        <v>549</v>
      </c>
      <c r="F5207" s="8" t="s">
        <v>57</v>
      </c>
      <c r="G5207" s="1">
        <v>661500</v>
      </c>
      <c r="H5207" s="1">
        <v>0</v>
      </c>
      <c r="I5207" s="1">
        <v>2409342098</v>
      </c>
      <c r="J5207" s="1">
        <v>0</v>
      </c>
    </row>
    <row r="5208" spans="1:10" x14ac:dyDescent="0.25">
      <c r="A5208" s="7">
        <v>44771</v>
      </c>
      <c r="B5208" s="7">
        <v>44771</v>
      </c>
      <c r="C5208" s="8" t="s">
        <v>4147</v>
      </c>
      <c r="D5208" s="8" t="s">
        <v>1295</v>
      </c>
      <c r="E5208" s="8" t="s">
        <v>549</v>
      </c>
      <c r="F5208" s="8" t="s">
        <v>57</v>
      </c>
      <c r="G5208" s="1">
        <v>338310</v>
      </c>
      <c r="H5208" s="1">
        <v>0</v>
      </c>
      <c r="I5208" s="1">
        <v>2409680408</v>
      </c>
      <c r="J5208" s="1">
        <v>0</v>
      </c>
    </row>
    <row r="5209" spans="1:10" x14ac:dyDescent="0.25">
      <c r="A5209" s="7">
        <v>44771</v>
      </c>
      <c r="B5209" s="7">
        <v>44771</v>
      </c>
      <c r="C5209" s="8" t="s">
        <v>4148</v>
      </c>
      <c r="D5209" s="8" t="s">
        <v>464</v>
      </c>
      <c r="E5209" s="8" t="s">
        <v>549</v>
      </c>
      <c r="F5209" s="8" t="s">
        <v>57</v>
      </c>
      <c r="G5209" s="1">
        <v>48960</v>
      </c>
      <c r="H5209" s="1">
        <v>0</v>
      </c>
      <c r="I5209" s="1">
        <v>2409729368</v>
      </c>
      <c r="J5209" s="1">
        <v>0</v>
      </c>
    </row>
    <row r="5210" spans="1:10" x14ac:dyDescent="0.25">
      <c r="A5210" s="7">
        <v>44771</v>
      </c>
      <c r="B5210" s="7">
        <v>44771</v>
      </c>
      <c r="C5210" s="8" t="s">
        <v>4148</v>
      </c>
      <c r="D5210" s="8" t="s">
        <v>1296</v>
      </c>
      <c r="E5210" s="8" t="s">
        <v>549</v>
      </c>
      <c r="F5210" s="8" t="s">
        <v>57</v>
      </c>
      <c r="G5210" s="1">
        <v>826875</v>
      </c>
      <c r="H5210" s="1">
        <v>0</v>
      </c>
      <c r="I5210" s="1">
        <v>2410556243</v>
      </c>
      <c r="J5210" s="1">
        <v>0</v>
      </c>
    </row>
    <row r="5211" spans="1:10" x14ac:dyDescent="0.25">
      <c r="A5211" s="7">
        <v>44771</v>
      </c>
      <c r="B5211" s="7">
        <v>44771</v>
      </c>
      <c r="C5211" s="8" t="s">
        <v>4148</v>
      </c>
      <c r="D5211" s="8" t="s">
        <v>1295</v>
      </c>
      <c r="E5211" s="8" t="s">
        <v>549</v>
      </c>
      <c r="F5211" s="8" t="s">
        <v>57</v>
      </c>
      <c r="G5211" s="1">
        <v>338310</v>
      </c>
      <c r="H5211" s="1">
        <v>0</v>
      </c>
      <c r="I5211" s="1">
        <v>2410894553</v>
      </c>
      <c r="J5211" s="1">
        <v>0</v>
      </c>
    </row>
    <row r="5212" spans="1:10" x14ac:dyDescent="0.25">
      <c r="A5212" s="7">
        <v>44771</v>
      </c>
      <c r="B5212" s="7">
        <v>44771</v>
      </c>
      <c r="C5212" s="8" t="s">
        <v>4149</v>
      </c>
      <c r="D5212" s="8" t="s">
        <v>1307</v>
      </c>
      <c r="E5212" s="8" t="s">
        <v>549</v>
      </c>
      <c r="F5212" s="8" t="s">
        <v>57</v>
      </c>
      <c r="G5212" s="1">
        <v>1266363</v>
      </c>
      <c r="H5212" s="1">
        <v>0</v>
      </c>
      <c r="I5212" s="1">
        <v>2412160916</v>
      </c>
      <c r="J5212" s="1">
        <v>0</v>
      </c>
    </row>
    <row r="5213" spans="1:10" x14ac:dyDescent="0.25">
      <c r="A5213" s="7">
        <v>44771</v>
      </c>
      <c r="B5213" s="7">
        <v>44771</v>
      </c>
      <c r="C5213" s="8" t="s">
        <v>4149</v>
      </c>
      <c r="D5213" s="8" t="s">
        <v>1293</v>
      </c>
      <c r="E5213" s="8" t="s">
        <v>549</v>
      </c>
      <c r="F5213" s="8" t="s">
        <v>57</v>
      </c>
      <c r="G5213" s="1">
        <v>66870</v>
      </c>
      <c r="H5213" s="1">
        <v>0</v>
      </c>
      <c r="I5213" s="1">
        <v>2412227786</v>
      </c>
      <c r="J5213" s="1">
        <v>0</v>
      </c>
    </row>
    <row r="5214" spans="1:10" x14ac:dyDescent="0.25">
      <c r="A5214" s="7">
        <v>44771</v>
      </c>
      <c r="B5214" s="7">
        <v>44771</v>
      </c>
      <c r="C5214" s="8" t="s">
        <v>4150</v>
      </c>
      <c r="D5214" s="8" t="s">
        <v>1295</v>
      </c>
      <c r="E5214" s="8" t="s">
        <v>549</v>
      </c>
      <c r="F5214" s="8" t="s">
        <v>57</v>
      </c>
      <c r="G5214" s="1">
        <v>338310</v>
      </c>
      <c r="H5214" s="1">
        <v>0</v>
      </c>
      <c r="I5214" s="1">
        <v>2412566096</v>
      </c>
      <c r="J5214" s="1">
        <v>0</v>
      </c>
    </row>
    <row r="5215" spans="1:10" x14ac:dyDescent="0.25">
      <c r="A5215" s="7">
        <v>44771</v>
      </c>
      <c r="B5215" s="7">
        <v>44771</v>
      </c>
      <c r="C5215" s="8" t="s">
        <v>4150</v>
      </c>
      <c r="D5215" s="8" t="s">
        <v>1296</v>
      </c>
      <c r="E5215" s="8" t="s">
        <v>549</v>
      </c>
      <c r="F5215" s="8" t="s">
        <v>57</v>
      </c>
      <c r="G5215" s="1">
        <v>826875</v>
      </c>
      <c r="H5215" s="1">
        <v>0</v>
      </c>
      <c r="I5215" s="1">
        <v>2413392971</v>
      </c>
      <c r="J5215" s="1">
        <v>0</v>
      </c>
    </row>
    <row r="5216" spans="1:10" x14ac:dyDescent="0.25">
      <c r="A5216" s="7">
        <v>44771</v>
      </c>
      <c r="B5216" s="7">
        <v>44771</v>
      </c>
      <c r="C5216" s="8" t="s">
        <v>4151</v>
      </c>
      <c r="D5216" s="8" t="s">
        <v>464</v>
      </c>
      <c r="E5216" s="8" t="s">
        <v>549</v>
      </c>
      <c r="F5216" s="8" t="s">
        <v>57</v>
      </c>
      <c r="G5216" s="1">
        <v>51000</v>
      </c>
      <c r="H5216" s="1">
        <v>0</v>
      </c>
      <c r="I5216" s="1">
        <v>2413443971</v>
      </c>
      <c r="J5216" s="1">
        <v>0</v>
      </c>
    </row>
    <row r="5217" spans="1:10" x14ac:dyDescent="0.25">
      <c r="A5217" s="7">
        <v>44771</v>
      </c>
      <c r="B5217" s="7">
        <v>44771</v>
      </c>
      <c r="C5217" s="8" t="s">
        <v>4151</v>
      </c>
      <c r="D5217" s="8" t="s">
        <v>1295</v>
      </c>
      <c r="E5217" s="8" t="s">
        <v>549</v>
      </c>
      <c r="F5217" s="8" t="s">
        <v>57</v>
      </c>
      <c r="G5217" s="1">
        <v>338310</v>
      </c>
      <c r="H5217" s="1">
        <v>0</v>
      </c>
      <c r="I5217" s="1">
        <v>2413782281</v>
      </c>
      <c r="J5217" s="1">
        <v>0</v>
      </c>
    </row>
    <row r="5218" spans="1:10" x14ac:dyDescent="0.25">
      <c r="A5218" s="7">
        <v>44771</v>
      </c>
      <c r="B5218" s="7">
        <v>44771</v>
      </c>
      <c r="C5218" s="8" t="s">
        <v>4151</v>
      </c>
      <c r="D5218" s="8" t="s">
        <v>1293</v>
      </c>
      <c r="E5218" s="8" t="s">
        <v>549</v>
      </c>
      <c r="F5218" s="8" t="s">
        <v>57</v>
      </c>
      <c r="G5218" s="1">
        <v>690993</v>
      </c>
      <c r="H5218" s="1">
        <v>0</v>
      </c>
      <c r="I5218" s="1">
        <v>2414473274</v>
      </c>
      <c r="J5218" s="1">
        <v>0</v>
      </c>
    </row>
    <row r="5219" spans="1:10" x14ac:dyDescent="0.25">
      <c r="A5219" s="7">
        <v>44771</v>
      </c>
      <c r="B5219" s="7">
        <v>44771</v>
      </c>
      <c r="C5219" s="8" t="s">
        <v>4153</v>
      </c>
      <c r="D5219" s="8" t="s">
        <v>1293</v>
      </c>
      <c r="E5219" s="8" t="s">
        <v>549</v>
      </c>
      <c r="F5219" s="8" t="s">
        <v>57</v>
      </c>
      <c r="G5219" s="1">
        <v>234046</v>
      </c>
      <c r="H5219" s="1">
        <v>0</v>
      </c>
      <c r="I5219" s="1">
        <v>2414707320</v>
      </c>
      <c r="J5219" s="1">
        <v>0</v>
      </c>
    </row>
    <row r="5220" spans="1:10" x14ac:dyDescent="0.25">
      <c r="A5220" s="7">
        <v>44771</v>
      </c>
      <c r="B5220" s="7">
        <v>44771</v>
      </c>
      <c r="C5220" s="8" t="s">
        <v>4153</v>
      </c>
      <c r="D5220" s="8" t="s">
        <v>1307</v>
      </c>
      <c r="E5220" s="8" t="s">
        <v>549</v>
      </c>
      <c r="F5220" s="8" t="s">
        <v>57</v>
      </c>
      <c r="G5220" s="1">
        <v>984949</v>
      </c>
      <c r="H5220" s="1">
        <v>0</v>
      </c>
      <c r="I5220" s="1">
        <v>2415692269</v>
      </c>
      <c r="J5220" s="1">
        <v>0</v>
      </c>
    </row>
    <row r="5221" spans="1:10" x14ac:dyDescent="0.25">
      <c r="A5221" s="7">
        <v>44771</v>
      </c>
      <c r="B5221" s="7">
        <v>44771</v>
      </c>
      <c r="C5221" s="8" t="s">
        <v>4154</v>
      </c>
      <c r="D5221" s="8" t="s">
        <v>1295</v>
      </c>
      <c r="E5221" s="8" t="s">
        <v>549</v>
      </c>
      <c r="F5221" s="8" t="s">
        <v>57</v>
      </c>
      <c r="G5221" s="1">
        <v>507465</v>
      </c>
      <c r="H5221" s="1">
        <v>0</v>
      </c>
      <c r="I5221" s="1">
        <v>2416199734</v>
      </c>
      <c r="J5221" s="1">
        <v>0</v>
      </c>
    </row>
    <row r="5222" spans="1:10" x14ac:dyDescent="0.25">
      <c r="A5222" s="7">
        <v>44771</v>
      </c>
      <c r="B5222" s="7">
        <v>44771</v>
      </c>
      <c r="C5222" s="8" t="s">
        <v>4154</v>
      </c>
      <c r="D5222" s="8" t="s">
        <v>1296</v>
      </c>
      <c r="E5222" s="8" t="s">
        <v>549</v>
      </c>
      <c r="F5222" s="8" t="s">
        <v>57</v>
      </c>
      <c r="G5222" s="1">
        <v>826875</v>
      </c>
      <c r="H5222" s="1">
        <v>0</v>
      </c>
      <c r="I5222" s="1">
        <v>2417026609</v>
      </c>
      <c r="J5222" s="1">
        <v>0</v>
      </c>
    </row>
    <row r="5223" spans="1:10" x14ac:dyDescent="0.25">
      <c r="A5223" s="7">
        <v>44771</v>
      </c>
      <c r="B5223" s="7">
        <v>44771</v>
      </c>
      <c r="C5223" s="8" t="s">
        <v>4155</v>
      </c>
      <c r="D5223" s="8" t="s">
        <v>121</v>
      </c>
      <c r="E5223" s="8" t="s">
        <v>549</v>
      </c>
      <c r="F5223" s="8" t="s">
        <v>57</v>
      </c>
      <c r="G5223" s="1">
        <v>527040</v>
      </c>
      <c r="H5223" s="1">
        <v>0</v>
      </c>
      <c r="I5223" s="1">
        <v>2417553649</v>
      </c>
      <c r="J5223" s="1">
        <v>0</v>
      </c>
    </row>
    <row r="5224" spans="1:10" x14ac:dyDescent="0.25">
      <c r="A5224" s="7">
        <v>44771</v>
      </c>
      <c r="B5224" s="7">
        <v>44771</v>
      </c>
      <c r="C5224" s="8" t="s">
        <v>4155</v>
      </c>
      <c r="D5224" s="8" t="s">
        <v>1508</v>
      </c>
      <c r="E5224" s="8" t="s">
        <v>549</v>
      </c>
      <c r="F5224" s="8" t="s">
        <v>57</v>
      </c>
      <c r="G5224" s="1">
        <v>207733</v>
      </c>
      <c r="H5224" s="1">
        <v>0</v>
      </c>
      <c r="I5224" s="1">
        <v>2417761382</v>
      </c>
      <c r="J5224" s="1">
        <v>0</v>
      </c>
    </row>
    <row r="5225" spans="1:10" x14ac:dyDescent="0.25">
      <c r="A5225" s="7">
        <v>44771</v>
      </c>
      <c r="B5225" s="7">
        <v>44771</v>
      </c>
      <c r="C5225" s="8" t="s">
        <v>4156</v>
      </c>
      <c r="D5225" s="8" t="s">
        <v>1296</v>
      </c>
      <c r="E5225" s="8" t="s">
        <v>549</v>
      </c>
      <c r="F5225" s="8" t="s">
        <v>57</v>
      </c>
      <c r="G5225" s="1">
        <v>826875</v>
      </c>
      <c r="H5225" s="1">
        <v>0</v>
      </c>
      <c r="I5225" s="1">
        <v>2418588257</v>
      </c>
      <c r="J5225" s="1">
        <v>0</v>
      </c>
    </row>
    <row r="5226" spans="1:10" x14ac:dyDescent="0.25">
      <c r="A5226" s="7">
        <v>44771</v>
      </c>
      <c r="B5226" s="7">
        <v>44771</v>
      </c>
      <c r="C5226" s="8" t="s">
        <v>4156</v>
      </c>
      <c r="D5226" s="8" t="s">
        <v>1295</v>
      </c>
      <c r="E5226" s="8" t="s">
        <v>549</v>
      </c>
      <c r="F5226" s="8" t="s">
        <v>57</v>
      </c>
      <c r="G5226" s="1">
        <v>507465</v>
      </c>
      <c r="H5226" s="1">
        <v>0</v>
      </c>
      <c r="I5226" s="1">
        <v>2419095722</v>
      </c>
      <c r="J5226" s="1">
        <v>0</v>
      </c>
    </row>
    <row r="5227" spans="1:10" x14ac:dyDescent="0.25">
      <c r="A5227" s="7">
        <v>44771</v>
      </c>
      <c r="B5227" s="7">
        <v>44771</v>
      </c>
      <c r="C5227" s="8" t="s">
        <v>4157</v>
      </c>
      <c r="D5227" s="8" t="s">
        <v>251</v>
      </c>
      <c r="E5227" s="8" t="s">
        <v>549</v>
      </c>
      <c r="F5227" s="8" t="s">
        <v>57</v>
      </c>
      <c r="G5227" s="1">
        <v>696668</v>
      </c>
      <c r="H5227" s="1">
        <v>0</v>
      </c>
      <c r="I5227" s="1">
        <v>2419792390</v>
      </c>
      <c r="J5227" s="1">
        <v>0</v>
      </c>
    </row>
    <row r="5228" spans="1:10" x14ac:dyDescent="0.25">
      <c r="A5228" s="7">
        <v>44771</v>
      </c>
      <c r="B5228" s="7">
        <v>44771</v>
      </c>
      <c r="C5228" s="8" t="s">
        <v>4157</v>
      </c>
      <c r="D5228" s="8" t="s">
        <v>3950</v>
      </c>
      <c r="E5228" s="8" t="s">
        <v>549</v>
      </c>
      <c r="F5228" s="8" t="s">
        <v>57</v>
      </c>
      <c r="G5228" s="1">
        <v>57881</v>
      </c>
      <c r="H5228" s="1">
        <v>0</v>
      </c>
      <c r="I5228" s="1">
        <v>2419850271</v>
      </c>
      <c r="J5228" s="1">
        <v>0</v>
      </c>
    </row>
    <row r="5229" spans="1:10" x14ac:dyDescent="0.25">
      <c r="A5229" s="7">
        <v>44771</v>
      </c>
      <c r="B5229" s="7">
        <v>44771</v>
      </c>
      <c r="C5229" s="8" t="s">
        <v>4158</v>
      </c>
      <c r="D5229" s="8" t="s">
        <v>340</v>
      </c>
      <c r="E5229" s="8" t="s">
        <v>549</v>
      </c>
      <c r="F5229" s="8" t="s">
        <v>57</v>
      </c>
      <c r="G5229" s="1">
        <v>65277</v>
      </c>
      <c r="H5229" s="1">
        <v>0</v>
      </c>
      <c r="I5229" s="1">
        <v>2419915548</v>
      </c>
      <c r="J5229" s="1">
        <v>0</v>
      </c>
    </row>
    <row r="5230" spans="1:10" x14ac:dyDescent="0.25">
      <c r="A5230" s="7">
        <v>44771</v>
      </c>
      <c r="B5230" s="7">
        <v>44771</v>
      </c>
      <c r="C5230" s="8" t="s">
        <v>4158</v>
      </c>
      <c r="D5230" s="8" t="s">
        <v>464</v>
      </c>
      <c r="E5230" s="8" t="s">
        <v>549</v>
      </c>
      <c r="F5230" s="8" t="s">
        <v>57</v>
      </c>
      <c r="G5230" s="1">
        <v>78200</v>
      </c>
      <c r="H5230" s="1">
        <v>0</v>
      </c>
      <c r="I5230" s="1">
        <v>2419993748</v>
      </c>
      <c r="J5230" s="1">
        <v>0</v>
      </c>
    </row>
    <row r="5231" spans="1:10" x14ac:dyDescent="0.25">
      <c r="A5231" s="7">
        <v>44771</v>
      </c>
      <c r="B5231" s="7">
        <v>44771</v>
      </c>
      <c r="C5231" s="8" t="s">
        <v>4159</v>
      </c>
      <c r="D5231" s="8" t="s">
        <v>1296</v>
      </c>
      <c r="E5231" s="8" t="s">
        <v>549</v>
      </c>
      <c r="F5231" s="8" t="s">
        <v>57</v>
      </c>
      <c r="G5231" s="1">
        <v>826875</v>
      </c>
      <c r="H5231" s="1">
        <v>0</v>
      </c>
      <c r="I5231" s="1">
        <v>2420820623</v>
      </c>
      <c r="J5231" s="1">
        <v>0</v>
      </c>
    </row>
    <row r="5232" spans="1:10" x14ac:dyDescent="0.25">
      <c r="A5232" s="7">
        <v>44771</v>
      </c>
      <c r="B5232" s="7">
        <v>44771</v>
      </c>
      <c r="C5232" s="8" t="s">
        <v>4160</v>
      </c>
      <c r="D5232" s="8" t="s">
        <v>121</v>
      </c>
      <c r="E5232" s="8" t="s">
        <v>549</v>
      </c>
      <c r="F5232" s="8" t="s">
        <v>57</v>
      </c>
      <c r="G5232" s="1">
        <v>329400</v>
      </c>
      <c r="H5232" s="1">
        <v>0</v>
      </c>
      <c r="I5232" s="1">
        <v>2421150023</v>
      </c>
      <c r="J5232" s="1">
        <v>0</v>
      </c>
    </row>
    <row r="5233" spans="1:10" x14ac:dyDescent="0.25">
      <c r="A5233" s="7">
        <v>44771</v>
      </c>
      <c r="B5233" s="7">
        <v>44771</v>
      </c>
      <c r="C5233" s="8" t="s">
        <v>4160</v>
      </c>
      <c r="D5233" s="8" t="s">
        <v>512</v>
      </c>
      <c r="E5233" s="8" t="s">
        <v>549</v>
      </c>
      <c r="F5233" s="8" t="s">
        <v>57</v>
      </c>
      <c r="G5233" s="1">
        <v>415466</v>
      </c>
      <c r="H5233" s="1">
        <v>0</v>
      </c>
      <c r="I5233" s="1">
        <v>2421565489</v>
      </c>
      <c r="J5233" s="1">
        <v>0</v>
      </c>
    </row>
    <row r="5234" spans="1:10" x14ac:dyDescent="0.25">
      <c r="A5234" s="7">
        <v>44771</v>
      </c>
      <c r="B5234" s="7">
        <v>44771</v>
      </c>
      <c r="C5234" s="8" t="s">
        <v>4161</v>
      </c>
      <c r="D5234" s="8" t="s">
        <v>1295</v>
      </c>
      <c r="E5234" s="8" t="s">
        <v>549</v>
      </c>
      <c r="F5234" s="8" t="s">
        <v>57</v>
      </c>
      <c r="G5234" s="1">
        <v>507465</v>
      </c>
      <c r="H5234" s="1">
        <v>0</v>
      </c>
      <c r="I5234" s="1">
        <v>2422072954</v>
      </c>
      <c r="J5234" s="1">
        <v>0</v>
      </c>
    </row>
    <row r="5235" spans="1:10" x14ac:dyDescent="0.25">
      <c r="A5235" s="7">
        <v>44771</v>
      </c>
      <c r="B5235" s="7">
        <v>44771</v>
      </c>
      <c r="C5235" s="8" t="s">
        <v>4161</v>
      </c>
      <c r="D5235" s="8" t="s">
        <v>1296</v>
      </c>
      <c r="E5235" s="8" t="s">
        <v>549</v>
      </c>
      <c r="F5235" s="8" t="s">
        <v>57</v>
      </c>
      <c r="G5235" s="1">
        <v>826875</v>
      </c>
      <c r="H5235" s="1">
        <v>0</v>
      </c>
      <c r="I5235" s="1">
        <v>2422899829</v>
      </c>
      <c r="J5235" s="1">
        <v>0</v>
      </c>
    </row>
    <row r="5236" spans="1:10" x14ac:dyDescent="0.25">
      <c r="A5236" s="7">
        <v>44771</v>
      </c>
      <c r="B5236" s="7">
        <v>44771</v>
      </c>
      <c r="C5236" s="8" t="s">
        <v>4164</v>
      </c>
      <c r="D5236" s="8" t="s">
        <v>1292</v>
      </c>
      <c r="E5236" s="8" t="s">
        <v>549</v>
      </c>
      <c r="F5236" s="8" t="s">
        <v>57</v>
      </c>
      <c r="G5236" s="1">
        <v>690993</v>
      </c>
      <c r="H5236" s="1">
        <v>0</v>
      </c>
      <c r="I5236" s="1">
        <v>2423590822</v>
      </c>
      <c r="J5236" s="1">
        <v>0</v>
      </c>
    </row>
    <row r="5237" spans="1:10" x14ac:dyDescent="0.25">
      <c r="A5237" s="7">
        <v>44771</v>
      </c>
      <c r="B5237" s="7">
        <v>44771</v>
      </c>
      <c r="C5237" s="8" t="s">
        <v>4164</v>
      </c>
      <c r="D5237" s="8" t="s">
        <v>1293</v>
      </c>
      <c r="E5237" s="8" t="s">
        <v>549</v>
      </c>
      <c r="F5237" s="8" t="s">
        <v>57</v>
      </c>
      <c r="G5237" s="1">
        <v>234046</v>
      </c>
      <c r="H5237" s="1">
        <v>0</v>
      </c>
      <c r="I5237" s="1">
        <v>2423824868</v>
      </c>
      <c r="J5237" s="1">
        <v>0</v>
      </c>
    </row>
    <row r="5238" spans="1:10" x14ac:dyDescent="0.25">
      <c r="A5238" s="7">
        <v>44771</v>
      </c>
      <c r="B5238" s="7">
        <v>44771</v>
      </c>
      <c r="C5238" s="8" t="s">
        <v>4165</v>
      </c>
      <c r="D5238" s="8" t="s">
        <v>464</v>
      </c>
      <c r="E5238" s="8" t="s">
        <v>549</v>
      </c>
      <c r="F5238" s="8" t="s">
        <v>57</v>
      </c>
      <c r="G5238" s="1">
        <v>51000</v>
      </c>
      <c r="H5238" s="1">
        <v>0</v>
      </c>
      <c r="I5238" s="1">
        <v>2423875868</v>
      </c>
      <c r="J5238" s="1">
        <v>0</v>
      </c>
    </row>
    <row r="5239" spans="1:10" x14ac:dyDescent="0.25">
      <c r="A5239" s="7">
        <v>44771</v>
      </c>
      <c r="B5239" s="7">
        <v>44771</v>
      </c>
      <c r="C5239" s="8" t="s">
        <v>4166</v>
      </c>
      <c r="D5239" s="8" t="s">
        <v>1296</v>
      </c>
      <c r="E5239" s="8" t="s">
        <v>549</v>
      </c>
      <c r="F5239" s="8" t="s">
        <v>57</v>
      </c>
      <c r="G5239" s="1">
        <v>826875</v>
      </c>
      <c r="H5239" s="1">
        <v>0</v>
      </c>
      <c r="I5239" s="1">
        <v>2424702743</v>
      </c>
      <c r="J5239" s="1">
        <v>0</v>
      </c>
    </row>
    <row r="5240" spans="1:10" x14ac:dyDescent="0.25">
      <c r="A5240" s="7">
        <v>44771</v>
      </c>
      <c r="B5240" s="7">
        <v>44771</v>
      </c>
      <c r="C5240" s="8" t="s">
        <v>4166</v>
      </c>
      <c r="D5240" s="8" t="s">
        <v>1295</v>
      </c>
      <c r="E5240" s="8" t="s">
        <v>549</v>
      </c>
      <c r="F5240" s="8" t="s">
        <v>57</v>
      </c>
      <c r="G5240" s="1">
        <v>507465</v>
      </c>
      <c r="H5240" s="1">
        <v>0</v>
      </c>
      <c r="I5240" s="1">
        <v>2425210208</v>
      </c>
      <c r="J5240" s="1">
        <v>0</v>
      </c>
    </row>
    <row r="5241" spans="1:10" x14ac:dyDescent="0.25">
      <c r="A5241" s="7">
        <v>44771</v>
      </c>
      <c r="B5241" s="7">
        <v>44771</v>
      </c>
      <c r="C5241" s="8" t="s">
        <v>4167</v>
      </c>
      <c r="D5241" s="8" t="s">
        <v>4168</v>
      </c>
      <c r="E5241" s="8" t="s">
        <v>549</v>
      </c>
      <c r="F5241" s="8" t="s">
        <v>57</v>
      </c>
      <c r="G5241" s="1">
        <v>984949</v>
      </c>
      <c r="H5241" s="1">
        <v>0</v>
      </c>
      <c r="I5241" s="1">
        <v>2426195157</v>
      </c>
      <c r="J5241" s="1">
        <v>0</v>
      </c>
    </row>
    <row r="5242" spans="1:10" x14ac:dyDescent="0.25">
      <c r="A5242" s="7">
        <v>44771</v>
      </c>
      <c r="B5242" s="7">
        <v>44771</v>
      </c>
      <c r="C5242" s="8" t="s">
        <v>4167</v>
      </c>
      <c r="D5242" s="8" t="s">
        <v>1307</v>
      </c>
      <c r="E5242" s="8" t="s">
        <v>549</v>
      </c>
      <c r="F5242" s="8" t="s">
        <v>57</v>
      </c>
      <c r="G5242" s="1">
        <v>388687</v>
      </c>
      <c r="H5242" s="1">
        <v>0</v>
      </c>
      <c r="I5242" s="1">
        <v>2426583844</v>
      </c>
      <c r="J5242" s="1">
        <v>0</v>
      </c>
    </row>
    <row r="5243" spans="1:10" x14ac:dyDescent="0.25">
      <c r="A5243" s="7">
        <v>44771</v>
      </c>
      <c r="B5243" s="7">
        <v>44771</v>
      </c>
      <c r="C5243" s="8" t="s">
        <v>4169</v>
      </c>
      <c r="D5243" s="8" t="s">
        <v>1293</v>
      </c>
      <c r="E5243" s="8" t="s">
        <v>549</v>
      </c>
      <c r="F5243" s="8" t="s">
        <v>57</v>
      </c>
      <c r="G5243" s="1">
        <v>690993</v>
      </c>
      <c r="H5243" s="1">
        <v>0</v>
      </c>
      <c r="I5243" s="1">
        <v>2427274837</v>
      </c>
      <c r="J5243" s="1">
        <v>0</v>
      </c>
    </row>
    <row r="5244" spans="1:10" x14ac:dyDescent="0.25">
      <c r="A5244" s="7">
        <v>44771</v>
      </c>
      <c r="B5244" s="7">
        <v>44771</v>
      </c>
      <c r="C5244" s="8" t="s">
        <v>4169</v>
      </c>
      <c r="D5244" s="8" t="s">
        <v>1292</v>
      </c>
      <c r="E5244" s="8" t="s">
        <v>549</v>
      </c>
      <c r="F5244" s="8" t="s">
        <v>57</v>
      </c>
      <c r="G5244" s="1">
        <v>690993</v>
      </c>
      <c r="H5244" s="1">
        <v>0</v>
      </c>
      <c r="I5244" s="1">
        <v>2427965830</v>
      </c>
      <c r="J5244" s="1">
        <v>0</v>
      </c>
    </row>
    <row r="5245" spans="1:10" x14ac:dyDescent="0.25">
      <c r="A5245" s="7">
        <v>44772</v>
      </c>
      <c r="B5245" s="7">
        <v>44772</v>
      </c>
      <c r="C5245" s="8" t="s">
        <v>4171</v>
      </c>
      <c r="D5245" s="8" t="s">
        <v>251</v>
      </c>
      <c r="E5245" s="8" t="s">
        <v>549</v>
      </c>
      <c r="F5245" s="8" t="s">
        <v>57</v>
      </c>
      <c r="G5245" s="1">
        <v>696668</v>
      </c>
      <c r="H5245" s="1">
        <v>0</v>
      </c>
      <c r="I5245" s="1">
        <v>2428662498</v>
      </c>
      <c r="J5245" s="1">
        <v>0</v>
      </c>
    </row>
    <row r="5246" spans="1:10" x14ac:dyDescent="0.25">
      <c r="A5246" s="7">
        <v>44772</v>
      </c>
      <c r="B5246" s="7">
        <v>44772</v>
      </c>
      <c r="C5246" s="8" t="s">
        <v>4173</v>
      </c>
      <c r="D5246" s="8" t="s">
        <v>1292</v>
      </c>
      <c r="E5246" s="8" t="s">
        <v>549</v>
      </c>
      <c r="F5246" s="8" t="s">
        <v>57</v>
      </c>
      <c r="G5246" s="1">
        <v>690993</v>
      </c>
      <c r="H5246" s="1">
        <v>0</v>
      </c>
      <c r="I5246" s="1">
        <v>2429353491</v>
      </c>
      <c r="J5246" s="1">
        <v>0</v>
      </c>
    </row>
    <row r="5247" spans="1:10" x14ac:dyDescent="0.25">
      <c r="A5247" s="7">
        <v>44772</v>
      </c>
      <c r="B5247" s="7">
        <v>44772</v>
      </c>
      <c r="C5247" s="8" t="s">
        <v>4173</v>
      </c>
      <c r="D5247" s="8" t="s">
        <v>1296</v>
      </c>
      <c r="E5247" s="8" t="s">
        <v>549</v>
      </c>
      <c r="F5247" s="8" t="s">
        <v>57</v>
      </c>
      <c r="G5247" s="1">
        <v>661500</v>
      </c>
      <c r="H5247" s="1">
        <v>0</v>
      </c>
      <c r="I5247" s="1">
        <v>2430014991</v>
      </c>
      <c r="J5247" s="1">
        <v>0</v>
      </c>
    </row>
    <row r="5248" spans="1:10" x14ac:dyDescent="0.25">
      <c r="A5248" s="7">
        <v>44772</v>
      </c>
      <c r="B5248" s="7">
        <v>44772</v>
      </c>
      <c r="C5248" s="8" t="s">
        <v>4174</v>
      </c>
      <c r="D5248" s="8" t="s">
        <v>1292</v>
      </c>
      <c r="E5248" s="8" t="s">
        <v>549</v>
      </c>
      <c r="F5248" s="8" t="s">
        <v>57</v>
      </c>
      <c r="G5248" s="1">
        <v>690993</v>
      </c>
      <c r="H5248" s="1">
        <v>0</v>
      </c>
      <c r="I5248" s="1">
        <v>2430705984</v>
      </c>
      <c r="J5248" s="1">
        <v>0</v>
      </c>
    </row>
    <row r="5249" spans="1:10" x14ac:dyDescent="0.25">
      <c r="A5249" s="7">
        <v>44772</v>
      </c>
      <c r="B5249" s="7">
        <v>44772</v>
      </c>
      <c r="C5249" s="8" t="s">
        <v>4175</v>
      </c>
      <c r="D5249" s="8" t="s">
        <v>251</v>
      </c>
      <c r="E5249" s="8" t="s">
        <v>549</v>
      </c>
      <c r="F5249" s="8" t="s">
        <v>57</v>
      </c>
      <c r="G5249" s="1">
        <v>139334</v>
      </c>
      <c r="H5249" s="1">
        <v>0</v>
      </c>
      <c r="I5249" s="1">
        <v>2430845318</v>
      </c>
      <c r="J5249" s="1">
        <v>0</v>
      </c>
    </row>
    <row r="5250" spans="1:10" x14ac:dyDescent="0.25">
      <c r="A5250" s="7">
        <v>44772</v>
      </c>
      <c r="B5250" s="7">
        <v>44772</v>
      </c>
      <c r="C5250" s="8" t="s">
        <v>4176</v>
      </c>
      <c r="D5250" s="8" t="s">
        <v>251</v>
      </c>
      <c r="E5250" s="8" t="s">
        <v>549</v>
      </c>
      <c r="F5250" s="8" t="s">
        <v>57</v>
      </c>
      <c r="G5250" s="1">
        <v>696668</v>
      </c>
      <c r="H5250" s="1">
        <v>0</v>
      </c>
      <c r="I5250" s="1">
        <v>2431541986</v>
      </c>
      <c r="J5250" s="1">
        <v>0</v>
      </c>
    </row>
    <row r="5251" spans="1:10" x14ac:dyDescent="0.25">
      <c r="A5251" s="7">
        <v>44772</v>
      </c>
      <c r="B5251" s="7">
        <v>44772</v>
      </c>
      <c r="C5251" s="8" t="s">
        <v>4177</v>
      </c>
      <c r="D5251" s="8" t="s">
        <v>1296</v>
      </c>
      <c r="E5251" s="8" t="s">
        <v>549</v>
      </c>
      <c r="F5251" s="8" t="s">
        <v>57</v>
      </c>
      <c r="G5251" s="1">
        <v>661500</v>
      </c>
      <c r="H5251" s="1">
        <v>0</v>
      </c>
      <c r="I5251" s="1">
        <v>2432203486</v>
      </c>
      <c r="J5251" s="1">
        <v>0</v>
      </c>
    </row>
    <row r="5252" spans="1:10" x14ac:dyDescent="0.25">
      <c r="A5252" s="7">
        <v>44772</v>
      </c>
      <c r="B5252" s="7">
        <v>44772</v>
      </c>
      <c r="C5252" s="8" t="s">
        <v>4178</v>
      </c>
      <c r="D5252" s="8" t="s">
        <v>338</v>
      </c>
      <c r="E5252" s="8" t="s">
        <v>549</v>
      </c>
      <c r="F5252" s="8" t="s">
        <v>57</v>
      </c>
      <c r="G5252" s="1">
        <v>51000</v>
      </c>
      <c r="H5252" s="1">
        <v>0</v>
      </c>
      <c r="I5252" s="1">
        <v>2432254486</v>
      </c>
      <c r="J5252" s="1">
        <v>0</v>
      </c>
    </row>
    <row r="5253" spans="1:10" x14ac:dyDescent="0.25">
      <c r="A5253" s="7">
        <v>44772</v>
      </c>
      <c r="B5253" s="7">
        <v>44772</v>
      </c>
      <c r="C5253" s="8" t="s">
        <v>4178</v>
      </c>
      <c r="D5253" s="8" t="s">
        <v>464</v>
      </c>
      <c r="E5253" s="8" t="s">
        <v>549</v>
      </c>
      <c r="F5253" s="8" t="s">
        <v>57</v>
      </c>
      <c r="G5253" s="1">
        <v>51000</v>
      </c>
      <c r="H5253" s="1">
        <v>0</v>
      </c>
      <c r="I5253" s="1">
        <v>2432305486</v>
      </c>
      <c r="J5253" s="1">
        <v>0</v>
      </c>
    </row>
    <row r="5254" spans="1:10" x14ac:dyDescent="0.25">
      <c r="A5254" s="7">
        <v>44772</v>
      </c>
      <c r="B5254" s="7">
        <v>44772</v>
      </c>
      <c r="C5254" s="8" t="s">
        <v>4178</v>
      </c>
      <c r="D5254" s="8" t="s">
        <v>1296</v>
      </c>
      <c r="E5254" s="8" t="s">
        <v>549</v>
      </c>
      <c r="F5254" s="8" t="s">
        <v>57</v>
      </c>
      <c r="G5254" s="1">
        <v>661500</v>
      </c>
      <c r="H5254" s="1">
        <v>0</v>
      </c>
      <c r="I5254" s="1">
        <v>2432966986</v>
      </c>
      <c r="J5254" s="1">
        <v>0</v>
      </c>
    </row>
    <row r="5255" spans="1:10" x14ac:dyDescent="0.25">
      <c r="A5255" s="7">
        <v>44772</v>
      </c>
      <c r="B5255" s="7">
        <v>44772</v>
      </c>
      <c r="C5255" s="8" t="s">
        <v>4179</v>
      </c>
      <c r="D5255" s="8" t="s">
        <v>1407</v>
      </c>
      <c r="E5255" s="8" t="s">
        <v>549</v>
      </c>
      <c r="F5255" s="8" t="s">
        <v>57</v>
      </c>
      <c r="G5255" s="1">
        <v>343200</v>
      </c>
      <c r="H5255" s="1">
        <v>0</v>
      </c>
      <c r="I5255" s="1">
        <v>2433310186</v>
      </c>
      <c r="J5255" s="1">
        <v>0</v>
      </c>
    </row>
    <row r="5256" spans="1:10" x14ac:dyDescent="0.25">
      <c r="A5256" s="7">
        <v>44772</v>
      </c>
      <c r="B5256" s="7">
        <v>44772</v>
      </c>
      <c r="C5256" s="8" t="s">
        <v>4179</v>
      </c>
      <c r="D5256" s="8" t="s">
        <v>251</v>
      </c>
      <c r="E5256" s="8" t="s">
        <v>549</v>
      </c>
      <c r="F5256" s="8" t="s">
        <v>57</v>
      </c>
      <c r="G5256" s="1">
        <v>348334</v>
      </c>
      <c r="H5256" s="1">
        <v>0</v>
      </c>
      <c r="I5256" s="1">
        <v>2433658520</v>
      </c>
      <c r="J5256" s="1">
        <v>0</v>
      </c>
    </row>
    <row r="5257" spans="1:10" x14ac:dyDescent="0.25">
      <c r="A5257" s="7">
        <v>44772</v>
      </c>
      <c r="B5257" s="7">
        <v>44772</v>
      </c>
      <c r="C5257" s="8" t="s">
        <v>4180</v>
      </c>
      <c r="D5257" s="8" t="s">
        <v>567</v>
      </c>
      <c r="E5257" s="8" t="s">
        <v>549</v>
      </c>
      <c r="F5257" s="8" t="s">
        <v>57</v>
      </c>
      <c r="G5257" s="1">
        <v>276978</v>
      </c>
      <c r="H5257" s="1">
        <v>0</v>
      </c>
      <c r="I5257" s="1">
        <v>2433935498</v>
      </c>
      <c r="J5257" s="1">
        <v>0</v>
      </c>
    </row>
    <row r="5258" spans="1:10" x14ac:dyDescent="0.25">
      <c r="A5258" s="7">
        <v>44772</v>
      </c>
      <c r="B5258" s="7">
        <v>44772</v>
      </c>
      <c r="C5258" s="8" t="s">
        <v>4181</v>
      </c>
      <c r="D5258" s="8" t="s">
        <v>512</v>
      </c>
      <c r="E5258" s="8" t="s">
        <v>549</v>
      </c>
      <c r="F5258" s="8" t="s">
        <v>57</v>
      </c>
      <c r="G5258" s="1">
        <v>346222</v>
      </c>
      <c r="H5258" s="1">
        <v>0</v>
      </c>
      <c r="I5258" s="1">
        <v>2434281720</v>
      </c>
      <c r="J5258" s="1">
        <v>0</v>
      </c>
    </row>
    <row r="5259" spans="1:10" x14ac:dyDescent="0.25">
      <c r="A5259" s="7">
        <v>44772</v>
      </c>
      <c r="B5259" s="7">
        <v>44772</v>
      </c>
      <c r="C5259" s="8" t="s">
        <v>4181</v>
      </c>
      <c r="D5259" s="8" t="s">
        <v>486</v>
      </c>
      <c r="E5259" s="8" t="s">
        <v>549</v>
      </c>
      <c r="F5259" s="8" t="s">
        <v>57</v>
      </c>
      <c r="G5259" s="1">
        <v>346222</v>
      </c>
      <c r="H5259" s="1">
        <v>0</v>
      </c>
      <c r="I5259" s="1">
        <v>2434627942</v>
      </c>
      <c r="J5259" s="1">
        <v>0</v>
      </c>
    </row>
    <row r="5260" spans="1:10" x14ac:dyDescent="0.25">
      <c r="A5260" s="7">
        <v>44772</v>
      </c>
      <c r="B5260" s="7">
        <v>44772</v>
      </c>
      <c r="C5260" s="8" t="s">
        <v>4182</v>
      </c>
      <c r="D5260" s="8" t="s">
        <v>251</v>
      </c>
      <c r="E5260" s="8" t="s">
        <v>549</v>
      </c>
      <c r="F5260" s="8" t="s">
        <v>57</v>
      </c>
      <c r="G5260" s="1">
        <v>487668</v>
      </c>
      <c r="H5260" s="1">
        <v>0</v>
      </c>
      <c r="I5260" s="1">
        <v>2435115610</v>
      </c>
      <c r="J5260" s="1">
        <v>0</v>
      </c>
    </row>
    <row r="5261" spans="1:10" x14ac:dyDescent="0.25">
      <c r="A5261" s="7">
        <v>44772</v>
      </c>
      <c r="B5261" s="7">
        <v>44772</v>
      </c>
      <c r="C5261" s="8" t="s">
        <v>4182</v>
      </c>
      <c r="D5261" s="8" t="s">
        <v>295</v>
      </c>
      <c r="E5261" s="8" t="s">
        <v>549</v>
      </c>
      <c r="F5261" s="8" t="s">
        <v>57</v>
      </c>
      <c r="G5261" s="1">
        <v>264000</v>
      </c>
      <c r="H5261" s="1">
        <v>0</v>
      </c>
      <c r="I5261" s="1">
        <v>2435379610</v>
      </c>
      <c r="J5261" s="1">
        <v>0</v>
      </c>
    </row>
    <row r="5262" spans="1:10" x14ac:dyDescent="0.25">
      <c r="A5262" s="7">
        <v>44772</v>
      </c>
      <c r="B5262" s="7">
        <v>44772</v>
      </c>
      <c r="C5262" s="8" t="s">
        <v>4183</v>
      </c>
      <c r="D5262" s="8" t="s">
        <v>1296</v>
      </c>
      <c r="E5262" s="8" t="s">
        <v>549</v>
      </c>
      <c r="F5262" s="8" t="s">
        <v>57</v>
      </c>
      <c r="G5262" s="1">
        <v>661500</v>
      </c>
      <c r="H5262" s="1">
        <v>0</v>
      </c>
      <c r="I5262" s="1">
        <v>2436041110</v>
      </c>
      <c r="J5262" s="1">
        <v>0</v>
      </c>
    </row>
    <row r="5263" spans="1:10" x14ac:dyDescent="0.25">
      <c r="A5263" s="7">
        <v>44772</v>
      </c>
      <c r="B5263" s="7">
        <v>44772</v>
      </c>
      <c r="C5263" s="8" t="s">
        <v>4184</v>
      </c>
      <c r="D5263" s="8" t="s">
        <v>1293</v>
      </c>
      <c r="E5263" s="8" t="s">
        <v>549</v>
      </c>
      <c r="F5263" s="8" t="s">
        <v>57</v>
      </c>
      <c r="G5263" s="1">
        <v>690993</v>
      </c>
      <c r="H5263" s="1">
        <v>0</v>
      </c>
      <c r="I5263" s="1">
        <v>2436732103</v>
      </c>
      <c r="J5263" s="1">
        <v>0</v>
      </c>
    </row>
    <row r="5264" spans="1:10" x14ac:dyDescent="0.25">
      <c r="A5264" s="7">
        <v>44772</v>
      </c>
      <c r="B5264" s="7">
        <v>44772</v>
      </c>
      <c r="C5264" s="8" t="s">
        <v>4184</v>
      </c>
      <c r="D5264" s="8" t="s">
        <v>1296</v>
      </c>
      <c r="E5264" s="8" t="s">
        <v>549</v>
      </c>
      <c r="F5264" s="8" t="s">
        <v>57</v>
      </c>
      <c r="G5264" s="1">
        <v>661500</v>
      </c>
      <c r="H5264" s="1">
        <v>0</v>
      </c>
      <c r="I5264" s="1">
        <v>2437393603</v>
      </c>
      <c r="J5264" s="1">
        <v>0</v>
      </c>
    </row>
    <row r="5265" spans="1:10" x14ac:dyDescent="0.25">
      <c r="A5265" s="7">
        <v>44772</v>
      </c>
      <c r="B5265" s="7">
        <v>44772</v>
      </c>
      <c r="C5265" s="8" t="s">
        <v>4185</v>
      </c>
      <c r="D5265" s="8" t="s">
        <v>1307</v>
      </c>
      <c r="E5265" s="8" t="s">
        <v>549</v>
      </c>
      <c r="F5265" s="8" t="s">
        <v>57</v>
      </c>
      <c r="G5265" s="1">
        <v>562828</v>
      </c>
      <c r="H5265" s="1">
        <v>0</v>
      </c>
      <c r="I5265" s="1">
        <v>2437956431</v>
      </c>
      <c r="J5265" s="1">
        <v>0</v>
      </c>
    </row>
    <row r="5266" spans="1:10" x14ac:dyDescent="0.25">
      <c r="A5266" s="7">
        <v>44772</v>
      </c>
      <c r="B5266" s="7">
        <v>44772</v>
      </c>
      <c r="C5266" s="8" t="s">
        <v>4185</v>
      </c>
      <c r="D5266" s="8" t="s">
        <v>1321</v>
      </c>
      <c r="E5266" s="8" t="s">
        <v>549</v>
      </c>
      <c r="F5266" s="8" t="s">
        <v>57</v>
      </c>
      <c r="G5266" s="1">
        <v>173600</v>
      </c>
      <c r="H5266" s="1">
        <v>0</v>
      </c>
      <c r="I5266" s="1">
        <v>2438130031</v>
      </c>
      <c r="J5266" s="1">
        <v>0</v>
      </c>
    </row>
    <row r="5267" spans="1:10" x14ac:dyDescent="0.25">
      <c r="A5267" s="7">
        <v>44772</v>
      </c>
      <c r="B5267" s="7">
        <v>44772</v>
      </c>
      <c r="C5267" s="8" t="s">
        <v>4186</v>
      </c>
      <c r="D5267" s="8" t="s">
        <v>512</v>
      </c>
      <c r="E5267" s="8" t="s">
        <v>549</v>
      </c>
      <c r="F5267" s="8" t="s">
        <v>57</v>
      </c>
      <c r="G5267" s="1">
        <v>346222</v>
      </c>
      <c r="H5267" s="1">
        <v>0</v>
      </c>
      <c r="I5267" s="1">
        <v>2438476253</v>
      </c>
      <c r="J5267" s="1">
        <v>0</v>
      </c>
    </row>
    <row r="5268" spans="1:10" x14ac:dyDescent="0.25">
      <c r="A5268" s="7">
        <v>44772</v>
      </c>
      <c r="B5268" s="7">
        <v>44772</v>
      </c>
      <c r="C5268" s="8" t="s">
        <v>4186</v>
      </c>
      <c r="D5268" s="8" t="s">
        <v>486</v>
      </c>
      <c r="E5268" s="8" t="s">
        <v>549</v>
      </c>
      <c r="F5268" s="8" t="s">
        <v>57</v>
      </c>
      <c r="G5268" s="1">
        <v>346222</v>
      </c>
      <c r="H5268" s="1">
        <v>0</v>
      </c>
      <c r="I5268" s="1">
        <v>2438822475</v>
      </c>
      <c r="J5268" s="1">
        <v>0</v>
      </c>
    </row>
    <row r="5269" spans="1:10" x14ac:dyDescent="0.25">
      <c r="A5269" s="7">
        <v>44772</v>
      </c>
      <c r="B5269" s="7">
        <v>44772</v>
      </c>
      <c r="C5269" s="8" t="s">
        <v>4189</v>
      </c>
      <c r="D5269" s="8" t="s">
        <v>512</v>
      </c>
      <c r="E5269" s="8" t="s">
        <v>549</v>
      </c>
      <c r="F5269" s="8" t="s">
        <v>57</v>
      </c>
      <c r="G5269" s="1">
        <v>415466</v>
      </c>
      <c r="H5269" s="1">
        <v>0</v>
      </c>
      <c r="I5269" s="1">
        <v>2439237941</v>
      </c>
      <c r="J5269" s="1">
        <v>0</v>
      </c>
    </row>
    <row r="5270" spans="1:10" x14ac:dyDescent="0.25">
      <c r="A5270" s="7">
        <v>44772</v>
      </c>
      <c r="B5270" s="7">
        <v>44772</v>
      </c>
      <c r="C5270" s="8" t="s">
        <v>4190</v>
      </c>
      <c r="D5270" s="8" t="s">
        <v>1296</v>
      </c>
      <c r="E5270" s="8" t="s">
        <v>549</v>
      </c>
      <c r="F5270" s="8" t="s">
        <v>57</v>
      </c>
      <c r="G5270" s="1">
        <v>826875</v>
      </c>
      <c r="H5270" s="1">
        <v>0</v>
      </c>
      <c r="I5270" s="1">
        <v>2440064816</v>
      </c>
      <c r="J5270" s="1">
        <v>0</v>
      </c>
    </row>
    <row r="5271" spans="1:10" x14ac:dyDescent="0.25">
      <c r="A5271" s="7">
        <v>44772</v>
      </c>
      <c r="B5271" s="7">
        <v>44772</v>
      </c>
      <c r="C5271" s="8" t="s">
        <v>4190</v>
      </c>
      <c r="D5271" s="8" t="s">
        <v>3950</v>
      </c>
      <c r="E5271" s="8" t="s">
        <v>549</v>
      </c>
      <c r="F5271" s="8" t="s">
        <v>57</v>
      </c>
      <c r="G5271" s="1">
        <v>57881</v>
      </c>
      <c r="H5271" s="1">
        <v>0</v>
      </c>
      <c r="I5271" s="1">
        <v>2440122697</v>
      </c>
      <c r="J5271" s="1">
        <v>0</v>
      </c>
    </row>
    <row r="5272" spans="1:10" x14ac:dyDescent="0.25">
      <c r="A5272" s="7">
        <v>44772</v>
      </c>
      <c r="B5272" s="7">
        <v>44772</v>
      </c>
      <c r="C5272" s="8" t="s">
        <v>4190</v>
      </c>
      <c r="D5272" s="8" t="s">
        <v>1291</v>
      </c>
      <c r="E5272" s="8" t="s">
        <v>549</v>
      </c>
      <c r="F5272" s="8" t="s">
        <v>57</v>
      </c>
      <c r="G5272" s="1">
        <v>226733</v>
      </c>
      <c r="H5272" s="1">
        <v>0</v>
      </c>
      <c r="I5272" s="1">
        <v>2440349430</v>
      </c>
      <c r="J5272" s="1">
        <v>0</v>
      </c>
    </row>
    <row r="5273" spans="1:10" x14ac:dyDescent="0.25">
      <c r="A5273" s="7">
        <v>44772</v>
      </c>
      <c r="B5273" s="7">
        <v>44772</v>
      </c>
      <c r="C5273" s="8" t="s">
        <v>4191</v>
      </c>
      <c r="D5273" s="8" t="s">
        <v>486</v>
      </c>
      <c r="E5273" s="8" t="s">
        <v>549</v>
      </c>
      <c r="F5273" s="8" t="s">
        <v>57</v>
      </c>
      <c r="G5273" s="1">
        <v>346222</v>
      </c>
      <c r="H5273" s="1">
        <v>0</v>
      </c>
      <c r="I5273" s="1">
        <v>2440695652</v>
      </c>
      <c r="J5273" s="1">
        <v>0</v>
      </c>
    </row>
    <row r="5274" spans="1:10" x14ac:dyDescent="0.25">
      <c r="A5274" s="7">
        <v>44772</v>
      </c>
      <c r="B5274" s="7">
        <v>44772</v>
      </c>
      <c r="C5274" s="8" t="s">
        <v>4191</v>
      </c>
      <c r="D5274" s="8" t="s">
        <v>512</v>
      </c>
      <c r="E5274" s="8" t="s">
        <v>549</v>
      </c>
      <c r="F5274" s="8" t="s">
        <v>57</v>
      </c>
      <c r="G5274" s="1">
        <v>346222</v>
      </c>
      <c r="H5274" s="1">
        <v>0</v>
      </c>
      <c r="I5274" s="1">
        <v>2441041874</v>
      </c>
      <c r="J5274" s="1">
        <v>0</v>
      </c>
    </row>
    <row r="5275" spans="1:10" x14ac:dyDescent="0.25">
      <c r="A5275" s="7">
        <v>44772</v>
      </c>
      <c r="B5275" s="7">
        <v>44772</v>
      </c>
      <c r="C5275" s="8" t="s">
        <v>4192</v>
      </c>
      <c r="D5275" s="8" t="s">
        <v>251</v>
      </c>
      <c r="E5275" s="8" t="s">
        <v>549</v>
      </c>
      <c r="F5275" s="8" t="s">
        <v>57</v>
      </c>
      <c r="G5275" s="1">
        <v>696668</v>
      </c>
      <c r="H5275" s="1">
        <v>0</v>
      </c>
      <c r="I5275" s="1">
        <v>2441738542</v>
      </c>
      <c r="J5275" s="1">
        <v>0</v>
      </c>
    </row>
    <row r="5276" spans="1:10" x14ac:dyDescent="0.25">
      <c r="A5276" s="7">
        <v>44772</v>
      </c>
      <c r="B5276" s="7">
        <v>44772</v>
      </c>
      <c r="C5276" s="8" t="s">
        <v>4192</v>
      </c>
      <c r="D5276" s="8" t="s">
        <v>647</v>
      </c>
      <c r="E5276" s="8" t="s">
        <v>549</v>
      </c>
      <c r="F5276" s="8" t="s">
        <v>57</v>
      </c>
      <c r="G5276" s="1">
        <v>52604</v>
      </c>
      <c r="H5276" s="1">
        <v>0</v>
      </c>
      <c r="I5276" s="1">
        <v>2441791146</v>
      </c>
      <c r="J5276" s="1">
        <v>0</v>
      </c>
    </row>
    <row r="5277" spans="1:10" x14ac:dyDescent="0.25">
      <c r="A5277" s="7">
        <v>44772</v>
      </c>
      <c r="B5277" s="7">
        <v>44772</v>
      </c>
      <c r="C5277" s="8" t="s">
        <v>4193</v>
      </c>
      <c r="D5277" s="8" t="s">
        <v>567</v>
      </c>
      <c r="E5277" s="8" t="s">
        <v>549</v>
      </c>
      <c r="F5277" s="8" t="s">
        <v>57</v>
      </c>
      <c r="G5277" s="1">
        <v>276978</v>
      </c>
      <c r="H5277" s="1">
        <v>0</v>
      </c>
      <c r="I5277" s="1">
        <v>2442068124</v>
      </c>
      <c r="J5277" s="1">
        <v>0</v>
      </c>
    </row>
    <row r="5278" spans="1:10" x14ac:dyDescent="0.25">
      <c r="A5278" s="7">
        <v>44772</v>
      </c>
      <c r="B5278" s="7">
        <v>44772</v>
      </c>
      <c r="C5278" s="8" t="s">
        <v>4193</v>
      </c>
      <c r="D5278" s="8" t="s">
        <v>350</v>
      </c>
      <c r="E5278" s="8" t="s">
        <v>549</v>
      </c>
      <c r="F5278" s="8" t="s">
        <v>57</v>
      </c>
      <c r="G5278" s="1">
        <v>105556</v>
      </c>
      <c r="H5278" s="1">
        <v>0</v>
      </c>
      <c r="I5278" s="1">
        <v>2442173680</v>
      </c>
      <c r="J5278" s="1">
        <v>0</v>
      </c>
    </row>
    <row r="5279" spans="1:10" x14ac:dyDescent="0.25">
      <c r="A5279" s="7">
        <v>44772</v>
      </c>
      <c r="B5279" s="7">
        <v>44772</v>
      </c>
      <c r="C5279" s="8" t="s">
        <v>4193</v>
      </c>
      <c r="D5279" s="8" t="s">
        <v>251</v>
      </c>
      <c r="E5279" s="8" t="s">
        <v>549</v>
      </c>
      <c r="F5279" s="8" t="s">
        <v>57</v>
      </c>
      <c r="G5279" s="1">
        <v>348334</v>
      </c>
      <c r="H5279" s="1">
        <v>0</v>
      </c>
      <c r="I5279" s="1">
        <v>2442522014</v>
      </c>
      <c r="J5279" s="1">
        <v>0</v>
      </c>
    </row>
    <row r="5280" spans="1:10" x14ac:dyDescent="0.25">
      <c r="A5280" s="7">
        <v>44772</v>
      </c>
      <c r="B5280" s="7">
        <v>44772</v>
      </c>
      <c r="C5280" s="8" t="s">
        <v>4194</v>
      </c>
      <c r="D5280" s="8" t="s">
        <v>1291</v>
      </c>
      <c r="E5280" s="8" t="s">
        <v>549</v>
      </c>
      <c r="F5280" s="8" t="s">
        <v>57</v>
      </c>
      <c r="G5280" s="1">
        <v>1133664</v>
      </c>
      <c r="H5280" s="1">
        <v>0</v>
      </c>
      <c r="I5280" s="1">
        <v>2443655678</v>
      </c>
      <c r="J5280" s="1">
        <v>0</v>
      </c>
    </row>
    <row r="5281" spans="1:10" x14ac:dyDescent="0.25">
      <c r="A5281" s="7">
        <v>44772</v>
      </c>
      <c r="B5281" s="7">
        <v>44772</v>
      </c>
      <c r="C5281" s="8" t="s">
        <v>4194</v>
      </c>
      <c r="D5281" s="8" t="s">
        <v>3950</v>
      </c>
      <c r="E5281" s="8" t="s">
        <v>549</v>
      </c>
      <c r="F5281" s="8" t="s">
        <v>57</v>
      </c>
      <c r="G5281" s="1">
        <v>165375</v>
      </c>
      <c r="H5281" s="1">
        <v>0</v>
      </c>
      <c r="I5281" s="1">
        <v>2443821053</v>
      </c>
      <c r="J5281" s="1">
        <v>0</v>
      </c>
    </row>
    <row r="5282" spans="1:10" x14ac:dyDescent="0.25">
      <c r="A5282" s="7">
        <v>44772</v>
      </c>
      <c r="B5282" s="7">
        <v>44772</v>
      </c>
      <c r="C5282" s="8" t="s">
        <v>4195</v>
      </c>
      <c r="D5282" s="8" t="s">
        <v>486</v>
      </c>
      <c r="E5282" s="8" t="s">
        <v>549</v>
      </c>
      <c r="F5282" s="8" t="s">
        <v>57</v>
      </c>
      <c r="G5282" s="1">
        <v>346222</v>
      </c>
      <c r="H5282" s="1">
        <v>0</v>
      </c>
      <c r="I5282" s="1">
        <v>2444167275</v>
      </c>
      <c r="J5282" s="1">
        <v>0</v>
      </c>
    </row>
    <row r="5283" spans="1:10" x14ac:dyDescent="0.25">
      <c r="A5283" s="7">
        <v>44772</v>
      </c>
      <c r="B5283" s="7">
        <v>44772</v>
      </c>
      <c r="C5283" s="8" t="s">
        <v>4195</v>
      </c>
      <c r="D5283" s="8" t="s">
        <v>1296</v>
      </c>
      <c r="E5283" s="8" t="s">
        <v>549</v>
      </c>
      <c r="F5283" s="8" t="s">
        <v>57</v>
      </c>
      <c r="G5283" s="1">
        <v>661500</v>
      </c>
      <c r="H5283" s="1">
        <v>0</v>
      </c>
      <c r="I5283" s="1">
        <v>2444828775</v>
      </c>
      <c r="J5283" s="1">
        <v>0</v>
      </c>
    </row>
    <row r="5284" spans="1:10" x14ac:dyDescent="0.25">
      <c r="A5284" s="7">
        <v>44772</v>
      </c>
      <c r="B5284" s="7">
        <v>44772</v>
      </c>
      <c r="C5284" s="8" t="s">
        <v>4196</v>
      </c>
      <c r="D5284" s="8" t="s">
        <v>464</v>
      </c>
      <c r="E5284" s="8" t="s">
        <v>549</v>
      </c>
      <c r="F5284" s="8" t="s">
        <v>57</v>
      </c>
      <c r="G5284" s="1">
        <v>51000</v>
      </c>
      <c r="H5284" s="1">
        <v>0</v>
      </c>
      <c r="I5284" s="1">
        <v>2444879775</v>
      </c>
      <c r="J5284" s="1">
        <v>0</v>
      </c>
    </row>
    <row r="5285" spans="1:10" x14ac:dyDescent="0.25">
      <c r="A5285" s="7">
        <v>44772</v>
      </c>
      <c r="B5285" s="7">
        <v>44772</v>
      </c>
      <c r="C5285" s="8" t="s">
        <v>4196</v>
      </c>
      <c r="D5285" s="8" t="s">
        <v>1292</v>
      </c>
      <c r="E5285" s="8" t="s">
        <v>549</v>
      </c>
      <c r="F5285" s="8" t="s">
        <v>57</v>
      </c>
      <c r="G5285" s="1">
        <v>1170230</v>
      </c>
      <c r="H5285" s="1">
        <v>0</v>
      </c>
      <c r="I5285" s="1">
        <v>2446050005</v>
      </c>
      <c r="J5285" s="1">
        <v>0</v>
      </c>
    </row>
    <row r="5286" spans="1:10" x14ac:dyDescent="0.25">
      <c r="A5286" s="7">
        <v>44772</v>
      </c>
      <c r="B5286" s="7">
        <v>44772</v>
      </c>
      <c r="C5286" s="8" t="s">
        <v>4197</v>
      </c>
      <c r="D5286" s="8" t="s">
        <v>464</v>
      </c>
      <c r="E5286" s="8" t="s">
        <v>549</v>
      </c>
      <c r="F5286" s="8" t="s">
        <v>57</v>
      </c>
      <c r="G5286" s="1">
        <v>78200</v>
      </c>
      <c r="H5286" s="1">
        <v>0</v>
      </c>
      <c r="I5286" s="1">
        <v>2446128205</v>
      </c>
      <c r="J5286" s="1">
        <v>0</v>
      </c>
    </row>
    <row r="5287" spans="1:10" x14ac:dyDescent="0.25">
      <c r="A5287" s="7">
        <v>44772</v>
      </c>
      <c r="B5287" s="7">
        <v>44772</v>
      </c>
      <c r="C5287" s="8" t="s">
        <v>4197</v>
      </c>
      <c r="D5287" s="8" t="s">
        <v>338</v>
      </c>
      <c r="E5287" s="8" t="s">
        <v>549</v>
      </c>
      <c r="F5287" s="8" t="s">
        <v>57</v>
      </c>
      <c r="G5287" s="1">
        <v>97920</v>
      </c>
      <c r="H5287" s="1">
        <v>0</v>
      </c>
      <c r="I5287" s="1">
        <v>2446226125</v>
      </c>
      <c r="J5287" s="1">
        <v>0</v>
      </c>
    </row>
    <row r="5288" spans="1:10" x14ac:dyDescent="0.25">
      <c r="A5288" s="7">
        <v>44772</v>
      </c>
      <c r="B5288" s="7">
        <v>44772</v>
      </c>
      <c r="C5288" s="8" t="s">
        <v>4198</v>
      </c>
      <c r="D5288" s="8" t="s">
        <v>633</v>
      </c>
      <c r="E5288" s="8" t="s">
        <v>549</v>
      </c>
      <c r="F5288" s="8" t="s">
        <v>57</v>
      </c>
      <c r="G5288" s="1">
        <v>527778</v>
      </c>
      <c r="H5288" s="1">
        <v>0</v>
      </c>
      <c r="I5288" s="1">
        <v>2446753903</v>
      </c>
      <c r="J5288" s="1">
        <v>0</v>
      </c>
    </row>
    <row r="5289" spans="1:10" x14ac:dyDescent="0.25">
      <c r="A5289" s="7">
        <v>44772</v>
      </c>
      <c r="B5289" s="7">
        <v>44772</v>
      </c>
      <c r="C5289" s="8" t="s">
        <v>4198</v>
      </c>
      <c r="D5289" s="8" t="s">
        <v>1590</v>
      </c>
      <c r="E5289" s="8" t="s">
        <v>549</v>
      </c>
      <c r="F5289" s="8" t="s">
        <v>57</v>
      </c>
      <c r="G5289" s="1">
        <v>138489</v>
      </c>
      <c r="H5289" s="1">
        <v>0</v>
      </c>
      <c r="I5289" s="1">
        <v>2446892392</v>
      </c>
      <c r="J5289" s="1">
        <v>0</v>
      </c>
    </row>
    <row r="5290" spans="1:10" x14ac:dyDescent="0.25">
      <c r="A5290" s="7">
        <v>44772</v>
      </c>
      <c r="B5290" s="7">
        <v>44772</v>
      </c>
      <c r="C5290" s="8" t="s">
        <v>4199</v>
      </c>
      <c r="D5290" s="8" t="s">
        <v>251</v>
      </c>
      <c r="E5290" s="8" t="s">
        <v>549</v>
      </c>
      <c r="F5290" s="8" t="s">
        <v>57</v>
      </c>
      <c r="G5290" s="1">
        <v>348334</v>
      </c>
      <c r="H5290" s="1">
        <v>0</v>
      </c>
      <c r="I5290" s="1">
        <v>2447240726</v>
      </c>
      <c r="J5290" s="1">
        <v>0</v>
      </c>
    </row>
    <row r="5291" spans="1:10" x14ac:dyDescent="0.25">
      <c r="A5291" s="7">
        <v>44772</v>
      </c>
      <c r="B5291" s="7">
        <v>44772</v>
      </c>
      <c r="C5291" s="8" t="s">
        <v>4199</v>
      </c>
      <c r="D5291" s="8" t="s">
        <v>512</v>
      </c>
      <c r="E5291" s="8" t="s">
        <v>549</v>
      </c>
      <c r="F5291" s="8" t="s">
        <v>57</v>
      </c>
      <c r="G5291" s="1">
        <v>346222</v>
      </c>
      <c r="H5291" s="1">
        <v>0</v>
      </c>
      <c r="I5291" s="1">
        <v>2447586948</v>
      </c>
      <c r="J5291" s="1">
        <v>0</v>
      </c>
    </row>
    <row r="5292" spans="1:10" x14ac:dyDescent="0.25">
      <c r="A5292" s="7">
        <v>44772</v>
      </c>
      <c r="B5292" s="7">
        <v>44772</v>
      </c>
      <c r="C5292" s="8" t="s">
        <v>4200</v>
      </c>
      <c r="D5292" s="8" t="s">
        <v>1292</v>
      </c>
      <c r="E5292" s="8" t="s">
        <v>549</v>
      </c>
      <c r="F5292" s="8" t="s">
        <v>57</v>
      </c>
      <c r="G5292" s="1">
        <v>690993</v>
      </c>
      <c r="H5292" s="1">
        <v>0</v>
      </c>
      <c r="I5292" s="1">
        <v>2448277941</v>
      </c>
      <c r="J5292" s="1">
        <v>0</v>
      </c>
    </row>
    <row r="5293" spans="1:10" x14ac:dyDescent="0.25">
      <c r="A5293" s="7">
        <v>44772</v>
      </c>
      <c r="B5293" s="7">
        <v>44772</v>
      </c>
      <c r="C5293" s="8" t="s">
        <v>4200</v>
      </c>
      <c r="D5293" s="8" t="s">
        <v>1293</v>
      </c>
      <c r="E5293" s="8" t="s">
        <v>549</v>
      </c>
      <c r="F5293" s="8" t="s">
        <v>57</v>
      </c>
      <c r="G5293" s="1">
        <v>690993</v>
      </c>
      <c r="H5293" s="1">
        <v>0</v>
      </c>
      <c r="I5293" s="1">
        <v>2448968934</v>
      </c>
      <c r="J5293" s="1">
        <v>0</v>
      </c>
    </row>
    <row r="5294" spans="1:10" x14ac:dyDescent="0.25">
      <c r="A5294" s="7">
        <v>44774</v>
      </c>
      <c r="B5294" s="7">
        <v>44774</v>
      </c>
      <c r="C5294" s="8" t="s">
        <v>4204</v>
      </c>
      <c r="D5294" s="8" t="s">
        <v>3950</v>
      </c>
      <c r="E5294" s="8" t="s">
        <v>549</v>
      </c>
      <c r="F5294" s="8" t="s">
        <v>57</v>
      </c>
      <c r="G5294" s="1">
        <v>165375</v>
      </c>
      <c r="H5294" s="1">
        <v>0</v>
      </c>
      <c r="I5294" s="1">
        <v>2449134309</v>
      </c>
      <c r="J5294" s="1">
        <v>0</v>
      </c>
    </row>
    <row r="5295" spans="1:10" x14ac:dyDescent="0.25">
      <c r="A5295" s="7">
        <v>44774</v>
      </c>
      <c r="B5295" s="7">
        <v>44774</v>
      </c>
      <c r="C5295" s="8" t="s">
        <v>4205</v>
      </c>
      <c r="D5295" s="8" t="s">
        <v>464</v>
      </c>
      <c r="E5295" s="8" t="s">
        <v>549</v>
      </c>
      <c r="F5295" s="8" t="s">
        <v>57</v>
      </c>
      <c r="G5295" s="1">
        <v>51000</v>
      </c>
      <c r="H5295" s="1">
        <v>0</v>
      </c>
      <c r="I5295" s="1">
        <v>2449185309</v>
      </c>
      <c r="J5295" s="1">
        <v>0</v>
      </c>
    </row>
    <row r="5296" spans="1:10" x14ac:dyDescent="0.25">
      <c r="A5296" s="7">
        <v>44774</v>
      </c>
      <c r="B5296" s="7">
        <v>44774</v>
      </c>
      <c r="C5296" s="8" t="s">
        <v>4205</v>
      </c>
      <c r="D5296" s="8" t="s">
        <v>1292</v>
      </c>
      <c r="E5296" s="8" t="s">
        <v>549</v>
      </c>
      <c r="F5296" s="8" t="s">
        <v>57</v>
      </c>
      <c r="G5296" s="1">
        <v>1170230</v>
      </c>
      <c r="H5296" s="1">
        <v>0</v>
      </c>
      <c r="I5296" s="1">
        <v>2450355539</v>
      </c>
      <c r="J5296" s="1">
        <v>0</v>
      </c>
    </row>
    <row r="5297" spans="1:10" x14ac:dyDescent="0.25">
      <c r="A5297" s="7">
        <v>44774</v>
      </c>
      <c r="B5297" s="7">
        <v>44774</v>
      </c>
      <c r="C5297" s="8" t="s">
        <v>4208</v>
      </c>
      <c r="D5297" s="8" t="s">
        <v>464</v>
      </c>
      <c r="E5297" s="8" t="s">
        <v>549</v>
      </c>
      <c r="F5297" s="8" t="s">
        <v>57</v>
      </c>
      <c r="G5297" s="1">
        <v>20400</v>
      </c>
      <c r="H5297" s="1">
        <v>0</v>
      </c>
      <c r="I5297" s="1">
        <v>2450375939</v>
      </c>
      <c r="J5297" s="1">
        <v>0</v>
      </c>
    </row>
    <row r="5298" spans="1:10" x14ac:dyDescent="0.25">
      <c r="A5298" s="7">
        <v>44774</v>
      </c>
      <c r="B5298" s="7">
        <v>44774</v>
      </c>
      <c r="C5298" s="8" t="s">
        <v>4208</v>
      </c>
      <c r="D5298" s="8" t="s">
        <v>1292</v>
      </c>
      <c r="E5298" s="8" t="s">
        <v>549</v>
      </c>
      <c r="F5298" s="8" t="s">
        <v>57</v>
      </c>
      <c r="G5298" s="1">
        <v>1170230</v>
      </c>
      <c r="H5298" s="1">
        <v>0</v>
      </c>
      <c r="I5298" s="1">
        <v>2451546169</v>
      </c>
      <c r="J5298" s="1">
        <v>0</v>
      </c>
    </row>
    <row r="5299" spans="1:10" x14ac:dyDescent="0.25">
      <c r="A5299" s="7">
        <v>44774</v>
      </c>
      <c r="B5299" s="7">
        <v>44774</v>
      </c>
      <c r="C5299" s="8" t="s">
        <v>4209</v>
      </c>
      <c r="D5299" s="8" t="s">
        <v>1296</v>
      </c>
      <c r="E5299" s="8" t="s">
        <v>549</v>
      </c>
      <c r="F5299" s="8" t="s">
        <v>57</v>
      </c>
      <c r="G5299" s="1">
        <v>826875</v>
      </c>
      <c r="H5299" s="1">
        <v>0</v>
      </c>
      <c r="I5299" s="1">
        <v>2452373044</v>
      </c>
      <c r="J5299" s="1">
        <v>0</v>
      </c>
    </row>
    <row r="5300" spans="1:10" x14ac:dyDescent="0.25">
      <c r="A5300" s="7">
        <v>44774</v>
      </c>
      <c r="B5300" s="7">
        <v>44774</v>
      </c>
      <c r="C5300" s="8" t="s">
        <v>4209</v>
      </c>
      <c r="D5300" s="8" t="s">
        <v>1292</v>
      </c>
      <c r="E5300" s="8" t="s">
        <v>549</v>
      </c>
      <c r="F5300" s="8" t="s">
        <v>57</v>
      </c>
      <c r="G5300" s="1">
        <v>468092</v>
      </c>
      <c r="H5300" s="1">
        <v>0</v>
      </c>
      <c r="I5300" s="1">
        <v>2452841136</v>
      </c>
      <c r="J5300" s="1">
        <v>0</v>
      </c>
    </row>
    <row r="5301" spans="1:10" x14ac:dyDescent="0.25">
      <c r="A5301" s="7">
        <v>44774</v>
      </c>
      <c r="B5301" s="7">
        <v>44774</v>
      </c>
      <c r="C5301" s="8" t="s">
        <v>4211</v>
      </c>
      <c r="D5301" s="8" t="s">
        <v>1296</v>
      </c>
      <c r="E5301" s="8" t="s">
        <v>549</v>
      </c>
      <c r="F5301" s="8" t="s">
        <v>57</v>
      </c>
      <c r="G5301" s="1">
        <v>496125</v>
      </c>
      <c r="H5301" s="1">
        <v>0</v>
      </c>
      <c r="I5301" s="1">
        <v>2453337261</v>
      </c>
      <c r="J5301" s="1">
        <v>0</v>
      </c>
    </row>
    <row r="5302" spans="1:10" x14ac:dyDescent="0.25">
      <c r="A5302" s="7">
        <v>44774</v>
      </c>
      <c r="B5302" s="7">
        <v>44774</v>
      </c>
      <c r="C5302" s="8" t="s">
        <v>4211</v>
      </c>
      <c r="D5302" s="8" t="s">
        <v>1292</v>
      </c>
      <c r="E5302" s="8" t="s">
        <v>549</v>
      </c>
      <c r="F5302" s="8" t="s">
        <v>57</v>
      </c>
      <c r="G5302" s="1">
        <v>690993</v>
      </c>
      <c r="H5302" s="1">
        <v>0</v>
      </c>
      <c r="I5302" s="1">
        <v>2454028254</v>
      </c>
      <c r="J5302" s="1">
        <v>0</v>
      </c>
    </row>
    <row r="5303" spans="1:10" x14ac:dyDescent="0.25">
      <c r="A5303" s="7">
        <v>44774</v>
      </c>
      <c r="B5303" s="7">
        <v>44774</v>
      </c>
      <c r="C5303" s="8" t="s">
        <v>4212</v>
      </c>
      <c r="D5303" s="8" t="s">
        <v>1296</v>
      </c>
      <c r="E5303" s="8" t="s">
        <v>549</v>
      </c>
      <c r="F5303" s="8" t="s">
        <v>57</v>
      </c>
      <c r="G5303" s="1">
        <v>661500</v>
      </c>
      <c r="H5303" s="1">
        <v>0</v>
      </c>
      <c r="I5303" s="1">
        <v>2454689754</v>
      </c>
      <c r="J5303" s="1">
        <v>0</v>
      </c>
    </row>
    <row r="5304" spans="1:10" x14ac:dyDescent="0.25">
      <c r="A5304" s="7">
        <v>44774</v>
      </c>
      <c r="B5304" s="7">
        <v>44774</v>
      </c>
      <c r="C5304" s="8" t="s">
        <v>4212</v>
      </c>
      <c r="D5304" s="8" t="s">
        <v>1292</v>
      </c>
      <c r="E5304" s="8" t="s">
        <v>549</v>
      </c>
      <c r="F5304" s="8" t="s">
        <v>57</v>
      </c>
      <c r="G5304" s="1">
        <v>690993</v>
      </c>
      <c r="H5304" s="1">
        <v>0</v>
      </c>
      <c r="I5304" s="1">
        <v>2455380747</v>
      </c>
      <c r="J5304" s="1">
        <v>0</v>
      </c>
    </row>
    <row r="5305" spans="1:10" x14ac:dyDescent="0.25">
      <c r="A5305" s="7">
        <v>44774</v>
      </c>
      <c r="B5305" s="7">
        <v>44774</v>
      </c>
      <c r="C5305" s="8" t="s">
        <v>4213</v>
      </c>
      <c r="D5305" s="8" t="s">
        <v>340</v>
      </c>
      <c r="E5305" s="8" t="s">
        <v>549</v>
      </c>
      <c r="F5305" s="8" t="s">
        <v>57</v>
      </c>
      <c r="G5305" s="1">
        <v>217591</v>
      </c>
      <c r="H5305" s="1">
        <v>0</v>
      </c>
      <c r="I5305" s="1">
        <v>2455598338</v>
      </c>
      <c r="J5305" s="1">
        <v>0</v>
      </c>
    </row>
    <row r="5306" spans="1:10" x14ac:dyDescent="0.25">
      <c r="A5306" s="7">
        <v>44774</v>
      </c>
      <c r="B5306" s="7">
        <v>44774</v>
      </c>
      <c r="C5306" s="8" t="s">
        <v>4214</v>
      </c>
      <c r="D5306" s="8" t="s">
        <v>1296</v>
      </c>
      <c r="E5306" s="8" t="s">
        <v>549</v>
      </c>
      <c r="F5306" s="8" t="s">
        <v>57</v>
      </c>
      <c r="G5306" s="1">
        <v>661500</v>
      </c>
      <c r="H5306" s="1">
        <v>0</v>
      </c>
      <c r="I5306" s="1">
        <v>2456259838</v>
      </c>
      <c r="J5306" s="1">
        <v>0</v>
      </c>
    </row>
    <row r="5307" spans="1:10" x14ac:dyDescent="0.25">
      <c r="A5307" s="7">
        <v>44774</v>
      </c>
      <c r="B5307" s="7">
        <v>44774</v>
      </c>
      <c r="C5307" s="8" t="s">
        <v>4215</v>
      </c>
      <c r="D5307" s="8" t="s">
        <v>1291</v>
      </c>
      <c r="E5307" s="8" t="s">
        <v>549</v>
      </c>
      <c r="F5307" s="8" t="s">
        <v>57</v>
      </c>
      <c r="G5307" s="1">
        <v>226733</v>
      </c>
      <c r="H5307" s="1">
        <v>0</v>
      </c>
      <c r="I5307" s="1">
        <v>2456486571</v>
      </c>
      <c r="J5307" s="1">
        <v>0</v>
      </c>
    </row>
    <row r="5308" spans="1:10" x14ac:dyDescent="0.25">
      <c r="A5308" s="7">
        <v>44774</v>
      </c>
      <c r="B5308" s="7">
        <v>44774</v>
      </c>
      <c r="C5308" s="8" t="s">
        <v>4216</v>
      </c>
      <c r="D5308" s="8" t="s">
        <v>464</v>
      </c>
      <c r="E5308" s="8" t="s">
        <v>549</v>
      </c>
      <c r="F5308" s="8" t="s">
        <v>57</v>
      </c>
      <c r="G5308" s="1">
        <v>51000</v>
      </c>
      <c r="H5308" s="1">
        <v>0</v>
      </c>
      <c r="I5308" s="1">
        <v>2456537571</v>
      </c>
      <c r="J5308" s="1">
        <v>0</v>
      </c>
    </row>
    <row r="5309" spans="1:10" x14ac:dyDescent="0.25">
      <c r="A5309" s="7">
        <v>44774</v>
      </c>
      <c r="B5309" s="7">
        <v>44774</v>
      </c>
      <c r="C5309" s="8" t="s">
        <v>4216</v>
      </c>
      <c r="D5309" s="8" t="s">
        <v>1292</v>
      </c>
      <c r="E5309" s="8" t="s">
        <v>549</v>
      </c>
      <c r="F5309" s="8" t="s">
        <v>57</v>
      </c>
      <c r="G5309" s="1">
        <v>1170230</v>
      </c>
      <c r="H5309" s="1">
        <v>0</v>
      </c>
      <c r="I5309" s="1">
        <v>2457707801</v>
      </c>
      <c r="J5309" s="1">
        <v>0</v>
      </c>
    </row>
    <row r="5310" spans="1:10" x14ac:dyDescent="0.25">
      <c r="A5310" s="7">
        <v>44775</v>
      </c>
      <c r="B5310" s="7">
        <v>44775</v>
      </c>
      <c r="C5310" s="8" t="s">
        <v>4219</v>
      </c>
      <c r="D5310" s="8" t="s">
        <v>1292</v>
      </c>
      <c r="E5310" s="8" t="s">
        <v>549</v>
      </c>
      <c r="F5310" s="8" t="s">
        <v>57</v>
      </c>
      <c r="G5310" s="1">
        <v>468092</v>
      </c>
      <c r="H5310" s="1">
        <v>0</v>
      </c>
      <c r="I5310" s="1">
        <v>2458175893</v>
      </c>
      <c r="J5310" s="1">
        <v>0</v>
      </c>
    </row>
    <row r="5311" spans="1:10" x14ac:dyDescent="0.25">
      <c r="A5311" s="7">
        <v>44775</v>
      </c>
      <c r="B5311" s="7">
        <v>44775</v>
      </c>
      <c r="C5311" s="8" t="s">
        <v>4219</v>
      </c>
      <c r="D5311" s="8" t="s">
        <v>1293</v>
      </c>
      <c r="E5311" s="8" t="s">
        <v>549</v>
      </c>
      <c r="F5311" s="8" t="s">
        <v>57</v>
      </c>
      <c r="G5311" s="1">
        <v>690993</v>
      </c>
      <c r="H5311" s="1">
        <v>0</v>
      </c>
      <c r="I5311" s="1">
        <v>2458866886</v>
      </c>
      <c r="J5311" s="1">
        <v>0</v>
      </c>
    </row>
    <row r="5312" spans="1:10" x14ac:dyDescent="0.25">
      <c r="A5312" s="7">
        <v>44775</v>
      </c>
      <c r="B5312" s="7">
        <v>44775</v>
      </c>
      <c r="C5312" s="8" t="s">
        <v>4220</v>
      </c>
      <c r="D5312" s="8" t="s">
        <v>53</v>
      </c>
      <c r="E5312" s="8" t="s">
        <v>549</v>
      </c>
      <c r="F5312" s="8" t="s">
        <v>57</v>
      </c>
      <c r="G5312" s="1">
        <v>69185</v>
      </c>
      <c r="H5312" s="1">
        <v>0</v>
      </c>
      <c r="I5312" s="1">
        <v>2458936071</v>
      </c>
      <c r="J5312" s="1">
        <v>0</v>
      </c>
    </row>
    <row r="5313" spans="1:10" x14ac:dyDescent="0.25">
      <c r="A5313" s="7">
        <v>44775</v>
      </c>
      <c r="B5313" s="7">
        <v>44775</v>
      </c>
      <c r="C5313" s="8" t="s">
        <v>4220</v>
      </c>
      <c r="D5313" s="8" t="s">
        <v>340</v>
      </c>
      <c r="E5313" s="8" t="s">
        <v>549</v>
      </c>
      <c r="F5313" s="8" t="s">
        <v>57</v>
      </c>
      <c r="G5313" s="1">
        <v>217591</v>
      </c>
      <c r="H5313" s="1">
        <v>0</v>
      </c>
      <c r="I5313" s="1">
        <v>2459153662</v>
      </c>
      <c r="J5313" s="1">
        <v>0</v>
      </c>
    </row>
    <row r="5314" spans="1:10" x14ac:dyDescent="0.25">
      <c r="A5314" s="7">
        <v>44775</v>
      </c>
      <c r="B5314" s="7">
        <v>44775</v>
      </c>
      <c r="C5314" s="8" t="s">
        <v>4221</v>
      </c>
      <c r="D5314" s="8" t="s">
        <v>1296</v>
      </c>
      <c r="E5314" s="8" t="s">
        <v>549</v>
      </c>
      <c r="F5314" s="8" t="s">
        <v>57</v>
      </c>
      <c r="G5314" s="1">
        <v>496125</v>
      </c>
      <c r="H5314" s="1">
        <v>0</v>
      </c>
      <c r="I5314" s="1">
        <v>2459649787</v>
      </c>
      <c r="J5314" s="1">
        <v>0</v>
      </c>
    </row>
    <row r="5315" spans="1:10" x14ac:dyDescent="0.25">
      <c r="A5315" s="7">
        <v>44775</v>
      </c>
      <c r="B5315" s="7">
        <v>44775</v>
      </c>
      <c r="C5315" s="8" t="s">
        <v>4222</v>
      </c>
      <c r="D5315" s="8" t="s">
        <v>1292</v>
      </c>
      <c r="E5315" s="8" t="s">
        <v>549</v>
      </c>
      <c r="F5315" s="8" t="s">
        <v>57</v>
      </c>
      <c r="G5315" s="1">
        <v>690993</v>
      </c>
      <c r="H5315" s="1">
        <v>0</v>
      </c>
      <c r="I5315" s="1">
        <v>2460340780</v>
      </c>
      <c r="J5315" s="1">
        <v>0</v>
      </c>
    </row>
    <row r="5316" spans="1:10" x14ac:dyDescent="0.25">
      <c r="A5316" s="7">
        <v>44775</v>
      </c>
      <c r="B5316" s="7">
        <v>44775</v>
      </c>
      <c r="C5316" s="8" t="s">
        <v>4222</v>
      </c>
      <c r="D5316" s="8" t="s">
        <v>1293</v>
      </c>
      <c r="E5316" s="8" t="s">
        <v>549</v>
      </c>
      <c r="F5316" s="8" t="s">
        <v>57</v>
      </c>
      <c r="G5316" s="1">
        <v>690993</v>
      </c>
      <c r="H5316" s="1">
        <v>0</v>
      </c>
      <c r="I5316" s="1">
        <v>2461031773</v>
      </c>
      <c r="J5316" s="1">
        <v>0</v>
      </c>
    </row>
    <row r="5317" spans="1:10" x14ac:dyDescent="0.25">
      <c r="A5317" s="7">
        <v>44775</v>
      </c>
      <c r="B5317" s="7">
        <v>44775</v>
      </c>
      <c r="C5317" s="8" t="s">
        <v>4223</v>
      </c>
      <c r="D5317" s="8" t="s">
        <v>1292</v>
      </c>
      <c r="E5317" s="8" t="s">
        <v>549</v>
      </c>
      <c r="F5317" s="8" t="s">
        <v>57</v>
      </c>
      <c r="G5317" s="1">
        <v>690993</v>
      </c>
      <c r="H5317" s="1">
        <v>0</v>
      </c>
      <c r="I5317" s="1">
        <v>2461722766</v>
      </c>
      <c r="J5317" s="1">
        <v>0</v>
      </c>
    </row>
    <row r="5318" spans="1:10" x14ac:dyDescent="0.25">
      <c r="A5318" s="7">
        <v>44775</v>
      </c>
      <c r="B5318" s="7">
        <v>44775</v>
      </c>
      <c r="C5318" s="8" t="s">
        <v>4224</v>
      </c>
      <c r="D5318" s="8" t="s">
        <v>338</v>
      </c>
      <c r="E5318" s="8" t="s">
        <v>549</v>
      </c>
      <c r="F5318" s="8" t="s">
        <v>57</v>
      </c>
      <c r="G5318" s="1">
        <v>51000</v>
      </c>
      <c r="H5318" s="1">
        <v>0</v>
      </c>
      <c r="I5318" s="1">
        <v>2461773766</v>
      </c>
      <c r="J5318" s="1">
        <v>0</v>
      </c>
    </row>
    <row r="5319" spans="1:10" x14ac:dyDescent="0.25">
      <c r="A5319" s="7">
        <v>44775</v>
      </c>
      <c r="B5319" s="7">
        <v>44775</v>
      </c>
      <c r="C5319" s="8" t="s">
        <v>4224</v>
      </c>
      <c r="D5319" s="8" t="s">
        <v>300</v>
      </c>
      <c r="E5319" s="8" t="s">
        <v>549</v>
      </c>
      <c r="F5319" s="8" t="s">
        <v>57</v>
      </c>
      <c r="G5319" s="1">
        <v>51000</v>
      </c>
      <c r="H5319" s="1">
        <v>0</v>
      </c>
      <c r="I5319" s="1">
        <v>2461824766</v>
      </c>
      <c r="J5319" s="1">
        <v>0</v>
      </c>
    </row>
    <row r="5320" spans="1:10" x14ac:dyDescent="0.25">
      <c r="A5320" s="7">
        <v>44775</v>
      </c>
      <c r="B5320" s="7">
        <v>44775</v>
      </c>
      <c r="C5320" s="8" t="s">
        <v>4224</v>
      </c>
      <c r="D5320" s="8" t="s">
        <v>340</v>
      </c>
      <c r="E5320" s="8" t="s">
        <v>549</v>
      </c>
      <c r="F5320" s="8" t="s">
        <v>57</v>
      </c>
      <c r="G5320" s="1">
        <v>217591</v>
      </c>
      <c r="H5320" s="1">
        <v>0</v>
      </c>
      <c r="I5320" s="1">
        <v>2462042357</v>
      </c>
      <c r="J5320" s="1">
        <v>0</v>
      </c>
    </row>
    <row r="5321" spans="1:10" x14ac:dyDescent="0.25">
      <c r="A5321" s="7">
        <v>44775</v>
      </c>
      <c r="B5321" s="7">
        <v>44775</v>
      </c>
      <c r="C5321" s="8" t="s">
        <v>4225</v>
      </c>
      <c r="D5321" s="8" t="s">
        <v>1293</v>
      </c>
      <c r="E5321" s="8" t="s">
        <v>549</v>
      </c>
      <c r="F5321" s="8" t="s">
        <v>57</v>
      </c>
      <c r="G5321" s="1">
        <v>913894</v>
      </c>
      <c r="H5321" s="1">
        <v>0</v>
      </c>
      <c r="I5321" s="1">
        <v>2462956251</v>
      </c>
      <c r="J5321" s="1">
        <v>0</v>
      </c>
    </row>
    <row r="5322" spans="1:10" x14ac:dyDescent="0.25">
      <c r="A5322" s="7">
        <v>44775</v>
      </c>
      <c r="B5322" s="7">
        <v>44775</v>
      </c>
      <c r="C5322" s="8" t="s">
        <v>4226</v>
      </c>
      <c r="D5322" s="8" t="s">
        <v>340</v>
      </c>
      <c r="E5322" s="8" t="s">
        <v>549</v>
      </c>
      <c r="F5322" s="8" t="s">
        <v>57</v>
      </c>
      <c r="G5322" s="1">
        <v>65277</v>
      </c>
      <c r="H5322" s="1">
        <v>0</v>
      </c>
      <c r="I5322" s="1">
        <v>2463021528</v>
      </c>
      <c r="J5322" s="1">
        <v>0</v>
      </c>
    </row>
    <row r="5323" spans="1:10" x14ac:dyDescent="0.25">
      <c r="A5323" s="7">
        <v>44775</v>
      </c>
      <c r="B5323" s="7">
        <v>44775</v>
      </c>
      <c r="C5323" s="8" t="s">
        <v>4226</v>
      </c>
      <c r="D5323" s="8" t="s">
        <v>1291</v>
      </c>
      <c r="E5323" s="8" t="s">
        <v>549</v>
      </c>
      <c r="F5323" s="8" t="s">
        <v>57</v>
      </c>
      <c r="G5323" s="1">
        <v>1133664</v>
      </c>
      <c r="H5323" s="1">
        <v>0</v>
      </c>
      <c r="I5323" s="1">
        <v>2464155192</v>
      </c>
      <c r="J5323" s="1">
        <v>0</v>
      </c>
    </row>
    <row r="5324" spans="1:10" x14ac:dyDescent="0.25">
      <c r="A5324" s="7">
        <v>44775</v>
      </c>
      <c r="B5324" s="7">
        <v>44775</v>
      </c>
      <c r="C5324" s="8" t="s">
        <v>4227</v>
      </c>
      <c r="D5324" s="8" t="s">
        <v>1291</v>
      </c>
      <c r="E5324" s="8" t="s">
        <v>549</v>
      </c>
      <c r="F5324" s="8" t="s">
        <v>57</v>
      </c>
      <c r="G5324" s="1">
        <v>1133664</v>
      </c>
      <c r="H5324" s="1">
        <v>0</v>
      </c>
      <c r="I5324" s="1">
        <v>2465288856</v>
      </c>
      <c r="J5324" s="1">
        <v>0</v>
      </c>
    </row>
    <row r="5325" spans="1:10" x14ac:dyDescent="0.25">
      <c r="A5325" s="7">
        <v>44775</v>
      </c>
      <c r="B5325" s="7">
        <v>44775</v>
      </c>
      <c r="C5325" s="8" t="s">
        <v>4228</v>
      </c>
      <c r="D5325" s="8" t="s">
        <v>1291</v>
      </c>
      <c r="E5325" s="8" t="s">
        <v>549</v>
      </c>
      <c r="F5325" s="8" t="s">
        <v>57</v>
      </c>
      <c r="G5325" s="1">
        <v>669402</v>
      </c>
      <c r="H5325" s="1">
        <v>0</v>
      </c>
      <c r="I5325" s="1">
        <v>2465958258</v>
      </c>
      <c r="J5325" s="1">
        <v>0</v>
      </c>
    </row>
    <row r="5326" spans="1:10" x14ac:dyDescent="0.25">
      <c r="A5326" s="7">
        <v>44775</v>
      </c>
      <c r="B5326" s="7">
        <v>44775</v>
      </c>
      <c r="C5326" s="8" t="s">
        <v>4228</v>
      </c>
      <c r="D5326" s="8" t="s">
        <v>1295</v>
      </c>
      <c r="E5326" s="8" t="s">
        <v>549</v>
      </c>
      <c r="F5326" s="8" t="s">
        <v>57</v>
      </c>
      <c r="G5326" s="1">
        <v>507465</v>
      </c>
      <c r="H5326" s="1">
        <v>0</v>
      </c>
      <c r="I5326" s="1">
        <v>2466465723</v>
      </c>
      <c r="J5326" s="1">
        <v>0</v>
      </c>
    </row>
    <row r="5327" spans="1:10" x14ac:dyDescent="0.25">
      <c r="A5327" s="7">
        <v>44775</v>
      </c>
      <c r="B5327" s="7">
        <v>44775</v>
      </c>
      <c r="C5327" s="8" t="s">
        <v>4229</v>
      </c>
      <c r="D5327" s="8" t="s">
        <v>1291</v>
      </c>
      <c r="E5327" s="8" t="s">
        <v>549</v>
      </c>
      <c r="F5327" s="8" t="s">
        <v>57</v>
      </c>
      <c r="G5327" s="1">
        <v>885338</v>
      </c>
      <c r="H5327" s="1">
        <v>0</v>
      </c>
      <c r="I5327" s="1">
        <v>2467351061</v>
      </c>
      <c r="J5327" s="1">
        <v>0</v>
      </c>
    </row>
    <row r="5328" spans="1:10" x14ac:dyDescent="0.25">
      <c r="A5328" s="7">
        <v>44775</v>
      </c>
      <c r="B5328" s="7">
        <v>44775</v>
      </c>
      <c r="C5328" s="8" t="s">
        <v>4229</v>
      </c>
      <c r="D5328" s="8" t="s">
        <v>3950</v>
      </c>
      <c r="E5328" s="8" t="s">
        <v>549</v>
      </c>
      <c r="F5328" s="8" t="s">
        <v>57</v>
      </c>
      <c r="G5328" s="1">
        <v>16538</v>
      </c>
      <c r="H5328" s="1">
        <v>0</v>
      </c>
      <c r="I5328" s="1">
        <v>2467367599</v>
      </c>
      <c r="J5328" s="1">
        <v>0</v>
      </c>
    </row>
    <row r="5329" spans="1:10" x14ac:dyDescent="0.25">
      <c r="A5329" s="7">
        <v>44775</v>
      </c>
      <c r="B5329" s="7">
        <v>44775</v>
      </c>
      <c r="C5329" s="8" t="s">
        <v>4230</v>
      </c>
      <c r="D5329" s="8" t="s">
        <v>1295</v>
      </c>
      <c r="E5329" s="8" t="s">
        <v>549</v>
      </c>
      <c r="F5329" s="8" t="s">
        <v>57</v>
      </c>
      <c r="G5329" s="1">
        <v>507465</v>
      </c>
      <c r="H5329" s="1">
        <v>0</v>
      </c>
      <c r="I5329" s="1">
        <v>2467875064</v>
      </c>
      <c r="J5329" s="1">
        <v>0</v>
      </c>
    </row>
    <row r="5330" spans="1:10" x14ac:dyDescent="0.25">
      <c r="A5330" s="7">
        <v>44775</v>
      </c>
      <c r="B5330" s="7">
        <v>44775</v>
      </c>
      <c r="C5330" s="8" t="s">
        <v>4231</v>
      </c>
      <c r="D5330" s="8" t="s">
        <v>1307</v>
      </c>
      <c r="E5330" s="8" t="s">
        <v>549</v>
      </c>
      <c r="F5330" s="8" t="s">
        <v>57</v>
      </c>
      <c r="G5330" s="1">
        <v>140707</v>
      </c>
      <c r="H5330" s="1">
        <v>0</v>
      </c>
      <c r="I5330" s="1">
        <v>2468015771</v>
      </c>
      <c r="J5330" s="1">
        <v>0</v>
      </c>
    </row>
    <row r="5331" spans="1:10" x14ac:dyDescent="0.25">
      <c r="A5331" s="7">
        <v>44775</v>
      </c>
      <c r="B5331" s="7">
        <v>44775</v>
      </c>
      <c r="C5331" s="8" t="s">
        <v>4231</v>
      </c>
      <c r="D5331" s="8" t="s">
        <v>1292</v>
      </c>
      <c r="E5331" s="8" t="s">
        <v>549</v>
      </c>
      <c r="F5331" s="8" t="s">
        <v>57</v>
      </c>
      <c r="G5331" s="1">
        <v>468092</v>
      </c>
      <c r="H5331" s="1">
        <v>0</v>
      </c>
      <c r="I5331" s="1">
        <v>2468483863</v>
      </c>
      <c r="J5331" s="1">
        <v>0</v>
      </c>
    </row>
    <row r="5332" spans="1:10" x14ac:dyDescent="0.25">
      <c r="A5332" s="7">
        <v>44775</v>
      </c>
      <c r="B5332" s="7">
        <v>44775</v>
      </c>
      <c r="C5332" s="8" t="s">
        <v>4231</v>
      </c>
      <c r="D5332" s="8" t="s">
        <v>1295</v>
      </c>
      <c r="E5332" s="8" t="s">
        <v>549</v>
      </c>
      <c r="F5332" s="8" t="s">
        <v>57</v>
      </c>
      <c r="G5332" s="1">
        <v>33831</v>
      </c>
      <c r="H5332" s="1">
        <v>0</v>
      </c>
      <c r="I5332" s="1">
        <v>2468517694</v>
      </c>
      <c r="J5332" s="1">
        <v>0</v>
      </c>
    </row>
    <row r="5333" spans="1:10" x14ac:dyDescent="0.25">
      <c r="A5333" s="7">
        <v>44775</v>
      </c>
      <c r="B5333" s="7">
        <v>44775</v>
      </c>
      <c r="C5333" s="8" t="s">
        <v>4231</v>
      </c>
      <c r="D5333" s="8" t="s">
        <v>1293</v>
      </c>
      <c r="E5333" s="8" t="s">
        <v>549</v>
      </c>
      <c r="F5333" s="8" t="s">
        <v>57</v>
      </c>
      <c r="G5333" s="1">
        <v>234046</v>
      </c>
      <c r="H5333" s="1">
        <v>0</v>
      </c>
      <c r="I5333" s="1">
        <v>2468751740</v>
      </c>
      <c r="J5333" s="1">
        <v>0</v>
      </c>
    </row>
    <row r="5334" spans="1:10" x14ac:dyDescent="0.25">
      <c r="A5334" s="7">
        <v>44775</v>
      </c>
      <c r="B5334" s="7">
        <v>44775</v>
      </c>
      <c r="C5334" s="8" t="s">
        <v>4232</v>
      </c>
      <c r="D5334" s="8" t="s">
        <v>1295</v>
      </c>
      <c r="E5334" s="8" t="s">
        <v>549</v>
      </c>
      <c r="F5334" s="8" t="s">
        <v>57</v>
      </c>
      <c r="G5334" s="1">
        <v>338310</v>
      </c>
      <c r="H5334" s="1">
        <v>0</v>
      </c>
      <c r="I5334" s="1">
        <v>2469090050</v>
      </c>
      <c r="J5334" s="1">
        <v>0</v>
      </c>
    </row>
    <row r="5335" spans="1:10" x14ac:dyDescent="0.25">
      <c r="A5335" s="7">
        <v>44775</v>
      </c>
      <c r="B5335" s="7">
        <v>44775</v>
      </c>
      <c r="C5335" s="8" t="s">
        <v>4233</v>
      </c>
      <c r="D5335" s="8" t="s">
        <v>1307</v>
      </c>
      <c r="E5335" s="8" t="s">
        <v>549</v>
      </c>
      <c r="F5335" s="8" t="s">
        <v>57</v>
      </c>
      <c r="G5335" s="1">
        <v>140707</v>
      </c>
      <c r="H5335" s="1">
        <v>0</v>
      </c>
      <c r="I5335" s="1">
        <v>2469230757</v>
      </c>
      <c r="J5335" s="1">
        <v>0</v>
      </c>
    </row>
    <row r="5336" spans="1:10" x14ac:dyDescent="0.25">
      <c r="A5336" s="7">
        <v>44776</v>
      </c>
      <c r="B5336" s="7">
        <v>44776</v>
      </c>
      <c r="C5336" s="8" t="s">
        <v>4234</v>
      </c>
      <c r="D5336" s="8" t="s">
        <v>1293</v>
      </c>
      <c r="E5336" s="8" t="s">
        <v>549</v>
      </c>
      <c r="F5336" s="8" t="s">
        <v>57</v>
      </c>
      <c r="G5336" s="1">
        <v>44580</v>
      </c>
      <c r="H5336" s="1">
        <v>0</v>
      </c>
      <c r="I5336" s="1">
        <v>2469275337</v>
      </c>
      <c r="J5336" s="1">
        <v>0</v>
      </c>
    </row>
    <row r="5337" spans="1:10" x14ac:dyDescent="0.25">
      <c r="A5337" s="7">
        <v>44776</v>
      </c>
      <c r="B5337" s="7">
        <v>44776</v>
      </c>
      <c r="C5337" s="8" t="s">
        <v>4234</v>
      </c>
      <c r="D5337" s="8" t="s">
        <v>1292</v>
      </c>
      <c r="E5337" s="8" t="s">
        <v>549</v>
      </c>
      <c r="F5337" s="8" t="s">
        <v>57</v>
      </c>
      <c r="G5337" s="1">
        <v>1170230</v>
      </c>
      <c r="H5337" s="1">
        <v>0</v>
      </c>
      <c r="I5337" s="1">
        <v>2470445567</v>
      </c>
      <c r="J5337" s="1">
        <v>0</v>
      </c>
    </row>
    <row r="5338" spans="1:10" x14ac:dyDescent="0.25">
      <c r="A5338" s="7">
        <v>44776</v>
      </c>
      <c r="B5338" s="7">
        <v>44776</v>
      </c>
      <c r="C5338" s="8" t="s">
        <v>4235</v>
      </c>
      <c r="D5338" s="8" t="s">
        <v>1296</v>
      </c>
      <c r="E5338" s="8" t="s">
        <v>549</v>
      </c>
      <c r="F5338" s="8" t="s">
        <v>57</v>
      </c>
      <c r="G5338" s="1">
        <v>496125</v>
      </c>
      <c r="H5338" s="1">
        <v>0</v>
      </c>
      <c r="I5338" s="1">
        <v>2470941692</v>
      </c>
      <c r="J5338" s="1">
        <v>0</v>
      </c>
    </row>
    <row r="5339" spans="1:10" x14ac:dyDescent="0.25">
      <c r="A5339" s="7">
        <v>44776</v>
      </c>
      <c r="B5339" s="7">
        <v>44776</v>
      </c>
      <c r="C5339" s="8" t="s">
        <v>4235</v>
      </c>
      <c r="D5339" s="8" t="s">
        <v>1295</v>
      </c>
      <c r="E5339" s="8" t="s">
        <v>549</v>
      </c>
      <c r="F5339" s="8" t="s">
        <v>57</v>
      </c>
      <c r="G5339" s="1">
        <v>338310</v>
      </c>
      <c r="H5339" s="1">
        <v>0</v>
      </c>
      <c r="I5339" s="1">
        <v>2471280002</v>
      </c>
      <c r="J5339" s="1">
        <v>0</v>
      </c>
    </row>
    <row r="5340" spans="1:10" x14ac:dyDescent="0.25">
      <c r="A5340" s="7">
        <v>44776</v>
      </c>
      <c r="B5340" s="7">
        <v>44776</v>
      </c>
      <c r="C5340" s="8" t="s">
        <v>4236</v>
      </c>
      <c r="D5340" s="8" t="s">
        <v>1295</v>
      </c>
      <c r="E5340" s="8" t="s">
        <v>549</v>
      </c>
      <c r="F5340" s="8" t="s">
        <v>57</v>
      </c>
      <c r="G5340" s="1">
        <v>507465</v>
      </c>
      <c r="H5340" s="1">
        <v>0</v>
      </c>
      <c r="I5340" s="1">
        <v>2471787467</v>
      </c>
      <c r="J5340" s="1">
        <v>0</v>
      </c>
    </row>
    <row r="5341" spans="1:10" x14ac:dyDescent="0.25">
      <c r="A5341" s="7">
        <v>44776</v>
      </c>
      <c r="B5341" s="7">
        <v>44776</v>
      </c>
      <c r="C5341" s="8" t="s">
        <v>4236</v>
      </c>
      <c r="D5341" s="8" t="s">
        <v>1292</v>
      </c>
      <c r="E5341" s="8" t="s">
        <v>549</v>
      </c>
      <c r="F5341" s="8" t="s">
        <v>57</v>
      </c>
      <c r="G5341" s="1">
        <v>690993</v>
      </c>
      <c r="H5341" s="1">
        <v>0</v>
      </c>
      <c r="I5341" s="1">
        <v>2472478460</v>
      </c>
      <c r="J5341" s="1">
        <v>0</v>
      </c>
    </row>
    <row r="5342" spans="1:10" x14ac:dyDescent="0.25">
      <c r="A5342" s="7">
        <v>44776</v>
      </c>
      <c r="B5342" s="7">
        <v>44776</v>
      </c>
      <c r="C5342" s="8" t="s">
        <v>4237</v>
      </c>
      <c r="D5342" s="8" t="s">
        <v>1292</v>
      </c>
      <c r="E5342" s="8" t="s">
        <v>549</v>
      </c>
      <c r="F5342" s="8" t="s">
        <v>57</v>
      </c>
      <c r="G5342" s="1">
        <v>1170230</v>
      </c>
      <c r="H5342" s="1">
        <v>0</v>
      </c>
      <c r="I5342" s="1">
        <v>2473648690</v>
      </c>
      <c r="J5342" s="1">
        <v>0</v>
      </c>
    </row>
    <row r="5343" spans="1:10" x14ac:dyDescent="0.25">
      <c r="A5343" s="7">
        <v>44776</v>
      </c>
      <c r="B5343" s="7">
        <v>44776</v>
      </c>
      <c r="C5343" s="8" t="s">
        <v>4238</v>
      </c>
      <c r="D5343" s="8" t="s">
        <v>1296</v>
      </c>
      <c r="E5343" s="8" t="s">
        <v>549</v>
      </c>
      <c r="F5343" s="8" t="s">
        <v>57</v>
      </c>
      <c r="G5343" s="1">
        <v>826875</v>
      </c>
      <c r="H5343" s="1">
        <v>0</v>
      </c>
      <c r="I5343" s="1">
        <v>2474475565</v>
      </c>
      <c r="J5343" s="1">
        <v>0</v>
      </c>
    </row>
    <row r="5344" spans="1:10" x14ac:dyDescent="0.25">
      <c r="A5344" s="7">
        <v>44776</v>
      </c>
      <c r="B5344" s="7">
        <v>44776</v>
      </c>
      <c r="C5344" s="8" t="s">
        <v>4239</v>
      </c>
      <c r="D5344" s="8" t="s">
        <v>340</v>
      </c>
      <c r="E5344" s="8" t="s">
        <v>549</v>
      </c>
      <c r="F5344" s="8" t="s">
        <v>57</v>
      </c>
      <c r="G5344" s="1">
        <v>43518</v>
      </c>
      <c r="H5344" s="1">
        <v>0</v>
      </c>
      <c r="I5344" s="1">
        <v>2474519083</v>
      </c>
      <c r="J5344" s="1">
        <v>0</v>
      </c>
    </row>
    <row r="5345" spans="1:10" x14ac:dyDescent="0.25">
      <c r="A5345" s="7">
        <v>44776</v>
      </c>
      <c r="B5345" s="7">
        <v>44776</v>
      </c>
      <c r="C5345" s="8" t="s">
        <v>4239</v>
      </c>
      <c r="D5345" s="8" t="s">
        <v>464</v>
      </c>
      <c r="E5345" s="8" t="s">
        <v>549</v>
      </c>
      <c r="F5345" s="8" t="s">
        <v>57</v>
      </c>
      <c r="G5345" s="1">
        <v>51000</v>
      </c>
      <c r="H5345" s="1">
        <v>0</v>
      </c>
      <c r="I5345" s="1">
        <v>2474570083</v>
      </c>
      <c r="J5345" s="1">
        <v>0</v>
      </c>
    </row>
    <row r="5346" spans="1:10" x14ac:dyDescent="0.25">
      <c r="A5346" s="7">
        <v>44776</v>
      </c>
      <c r="B5346" s="7">
        <v>44776</v>
      </c>
      <c r="C5346" s="8" t="s">
        <v>4240</v>
      </c>
      <c r="D5346" s="8" t="s">
        <v>1295</v>
      </c>
      <c r="E5346" s="8" t="s">
        <v>549</v>
      </c>
      <c r="F5346" s="8" t="s">
        <v>57</v>
      </c>
      <c r="G5346" s="1">
        <v>338310</v>
      </c>
      <c r="H5346" s="1">
        <v>0</v>
      </c>
      <c r="I5346" s="1">
        <v>2474908393</v>
      </c>
      <c r="J5346" s="1">
        <v>0</v>
      </c>
    </row>
    <row r="5347" spans="1:10" x14ac:dyDescent="0.25">
      <c r="A5347" s="7">
        <v>44776</v>
      </c>
      <c r="B5347" s="7">
        <v>44776</v>
      </c>
      <c r="C5347" s="8" t="s">
        <v>4240</v>
      </c>
      <c r="D5347" s="8" t="s">
        <v>1296</v>
      </c>
      <c r="E5347" s="8" t="s">
        <v>549</v>
      </c>
      <c r="F5347" s="8" t="s">
        <v>57</v>
      </c>
      <c r="G5347" s="1">
        <v>826875</v>
      </c>
      <c r="H5347" s="1">
        <v>0</v>
      </c>
      <c r="I5347" s="1">
        <v>2475735268</v>
      </c>
      <c r="J5347" s="1">
        <v>0</v>
      </c>
    </row>
    <row r="5348" spans="1:10" x14ac:dyDescent="0.25">
      <c r="A5348" s="7">
        <v>44776</v>
      </c>
      <c r="B5348" s="7">
        <v>44776</v>
      </c>
      <c r="C5348" s="8" t="s">
        <v>4241</v>
      </c>
      <c r="D5348" s="8" t="s">
        <v>1296</v>
      </c>
      <c r="E5348" s="8" t="s">
        <v>549</v>
      </c>
      <c r="F5348" s="8" t="s">
        <v>57</v>
      </c>
      <c r="G5348" s="1">
        <v>826875</v>
      </c>
      <c r="H5348" s="1">
        <v>0</v>
      </c>
      <c r="I5348" s="1">
        <v>2476562143</v>
      </c>
      <c r="J5348" s="1">
        <v>0</v>
      </c>
    </row>
    <row r="5349" spans="1:10" x14ac:dyDescent="0.25">
      <c r="A5349" s="7">
        <v>44776</v>
      </c>
      <c r="B5349" s="7">
        <v>44776</v>
      </c>
      <c r="C5349" s="8" t="s">
        <v>4243</v>
      </c>
      <c r="D5349" s="8" t="s">
        <v>1586</v>
      </c>
      <c r="E5349" s="8" t="s">
        <v>549</v>
      </c>
      <c r="F5349" s="8" t="s">
        <v>57</v>
      </c>
      <c r="G5349" s="1">
        <v>129820</v>
      </c>
      <c r="H5349" s="1">
        <v>0</v>
      </c>
      <c r="I5349" s="1">
        <v>2476691963</v>
      </c>
      <c r="J5349" s="1">
        <v>0</v>
      </c>
    </row>
    <row r="5350" spans="1:10" x14ac:dyDescent="0.25">
      <c r="A5350" s="7">
        <v>44776</v>
      </c>
      <c r="B5350" s="7">
        <v>44776</v>
      </c>
      <c r="C5350" s="8" t="s">
        <v>4245</v>
      </c>
      <c r="D5350" s="8" t="s">
        <v>222</v>
      </c>
      <c r="E5350" s="8" t="s">
        <v>549</v>
      </c>
      <c r="F5350" s="8" t="s">
        <v>57</v>
      </c>
      <c r="G5350" s="1">
        <v>20400</v>
      </c>
      <c r="H5350" s="1">
        <v>0</v>
      </c>
      <c r="I5350" s="1">
        <v>2476712363</v>
      </c>
      <c r="J5350" s="1">
        <v>0</v>
      </c>
    </row>
    <row r="5351" spans="1:10" x14ac:dyDescent="0.25">
      <c r="A5351" s="7">
        <v>44776</v>
      </c>
      <c r="B5351" s="7">
        <v>44776</v>
      </c>
      <c r="C5351" s="8" t="s">
        <v>4245</v>
      </c>
      <c r="D5351" s="8" t="s">
        <v>464</v>
      </c>
      <c r="E5351" s="8" t="s">
        <v>549</v>
      </c>
      <c r="F5351" s="8" t="s">
        <v>57</v>
      </c>
      <c r="G5351" s="1">
        <v>51000</v>
      </c>
      <c r="H5351" s="1">
        <v>0</v>
      </c>
      <c r="I5351" s="1">
        <v>2476763363</v>
      </c>
      <c r="J5351" s="1">
        <v>0</v>
      </c>
    </row>
    <row r="5352" spans="1:10" x14ac:dyDescent="0.25">
      <c r="A5352" s="7">
        <v>44776</v>
      </c>
      <c r="B5352" s="7">
        <v>44776</v>
      </c>
      <c r="C5352" s="8" t="s">
        <v>4247</v>
      </c>
      <c r="D5352" s="8" t="s">
        <v>340</v>
      </c>
      <c r="E5352" s="8" t="s">
        <v>549</v>
      </c>
      <c r="F5352" s="8" t="s">
        <v>57</v>
      </c>
      <c r="G5352" s="1">
        <v>43518</v>
      </c>
      <c r="H5352" s="1">
        <v>0</v>
      </c>
      <c r="I5352" s="1">
        <v>2476806881</v>
      </c>
      <c r="J5352" s="1">
        <v>0</v>
      </c>
    </row>
    <row r="5353" spans="1:10" x14ac:dyDescent="0.25">
      <c r="A5353" s="7">
        <v>44777</v>
      </c>
      <c r="B5353" s="7">
        <v>44777</v>
      </c>
      <c r="C5353" s="8" t="s">
        <v>4249</v>
      </c>
      <c r="D5353" s="8" t="s">
        <v>1508</v>
      </c>
      <c r="E5353" s="8" t="s">
        <v>549</v>
      </c>
      <c r="F5353" s="8" t="s">
        <v>57</v>
      </c>
      <c r="G5353" s="1">
        <v>484711</v>
      </c>
      <c r="H5353" s="1">
        <v>0</v>
      </c>
      <c r="I5353" s="1">
        <v>2477291592</v>
      </c>
      <c r="J5353" s="1">
        <v>0</v>
      </c>
    </row>
    <row r="5354" spans="1:10" x14ac:dyDescent="0.25">
      <c r="A5354" s="7">
        <v>44777</v>
      </c>
      <c r="B5354" s="7">
        <v>44777</v>
      </c>
      <c r="C5354" s="8" t="s">
        <v>4249</v>
      </c>
      <c r="D5354" s="8" t="s">
        <v>1720</v>
      </c>
      <c r="E5354" s="8" t="s">
        <v>549</v>
      </c>
      <c r="F5354" s="8" t="s">
        <v>57</v>
      </c>
      <c r="G5354" s="1">
        <v>263000</v>
      </c>
      <c r="H5354" s="1">
        <v>0</v>
      </c>
      <c r="I5354" s="1">
        <v>2477554592</v>
      </c>
      <c r="J5354" s="1">
        <v>0</v>
      </c>
    </row>
    <row r="5355" spans="1:10" x14ac:dyDescent="0.25">
      <c r="A5355" s="7">
        <v>44777</v>
      </c>
      <c r="B5355" s="7">
        <v>44777</v>
      </c>
      <c r="C5355" s="8" t="s">
        <v>4250</v>
      </c>
      <c r="D5355" s="8" t="s">
        <v>2501</v>
      </c>
      <c r="E5355" s="8" t="s">
        <v>549</v>
      </c>
      <c r="F5355" s="8" t="s">
        <v>57</v>
      </c>
      <c r="G5355" s="1">
        <v>457600</v>
      </c>
      <c r="H5355" s="1">
        <v>0</v>
      </c>
      <c r="I5355" s="1">
        <v>2478012192</v>
      </c>
      <c r="J5355" s="1">
        <v>0</v>
      </c>
    </row>
    <row r="5356" spans="1:10" x14ac:dyDescent="0.25">
      <c r="A5356" s="7">
        <v>44777</v>
      </c>
      <c r="B5356" s="7">
        <v>44777</v>
      </c>
      <c r="C5356" s="8" t="s">
        <v>4250</v>
      </c>
      <c r="D5356" s="8" t="s">
        <v>1508</v>
      </c>
      <c r="E5356" s="8" t="s">
        <v>549</v>
      </c>
      <c r="F5356" s="8" t="s">
        <v>57</v>
      </c>
      <c r="G5356" s="1">
        <v>276978</v>
      </c>
      <c r="H5356" s="1">
        <v>0</v>
      </c>
      <c r="I5356" s="1">
        <v>2478289170</v>
      </c>
      <c r="J5356" s="1">
        <v>0</v>
      </c>
    </row>
    <row r="5357" spans="1:10" x14ac:dyDescent="0.25">
      <c r="A5357" s="7">
        <v>44777</v>
      </c>
      <c r="B5357" s="7">
        <v>44777</v>
      </c>
      <c r="C5357" s="8" t="s">
        <v>4251</v>
      </c>
      <c r="D5357" s="8" t="s">
        <v>1720</v>
      </c>
      <c r="E5357" s="8" t="s">
        <v>549</v>
      </c>
      <c r="F5357" s="8" t="s">
        <v>57</v>
      </c>
      <c r="G5357" s="1">
        <v>263000</v>
      </c>
      <c r="H5357" s="1">
        <v>0</v>
      </c>
      <c r="I5357" s="1">
        <v>2478552170</v>
      </c>
      <c r="J5357" s="1">
        <v>0</v>
      </c>
    </row>
    <row r="5358" spans="1:10" x14ac:dyDescent="0.25">
      <c r="A5358" s="7">
        <v>44777</v>
      </c>
      <c r="B5358" s="7">
        <v>44777</v>
      </c>
      <c r="C5358" s="8" t="s">
        <v>4251</v>
      </c>
      <c r="D5358" s="8" t="s">
        <v>2526</v>
      </c>
      <c r="E5358" s="8" t="s">
        <v>549</v>
      </c>
      <c r="F5358" s="8" t="s">
        <v>57</v>
      </c>
      <c r="G5358" s="1">
        <v>157800</v>
      </c>
      <c r="H5358" s="1">
        <v>0</v>
      </c>
      <c r="I5358" s="1">
        <v>2478709970</v>
      </c>
      <c r="J5358" s="1">
        <v>0</v>
      </c>
    </row>
    <row r="5359" spans="1:10" x14ac:dyDescent="0.25">
      <c r="A5359" s="7">
        <v>44777</v>
      </c>
      <c r="B5359" s="7">
        <v>44777</v>
      </c>
      <c r="C5359" s="8" t="s">
        <v>4251</v>
      </c>
      <c r="D5359" s="8" t="s">
        <v>647</v>
      </c>
      <c r="E5359" s="8" t="s">
        <v>549</v>
      </c>
      <c r="F5359" s="8" t="s">
        <v>57</v>
      </c>
      <c r="G5359" s="1">
        <v>263000</v>
      </c>
      <c r="H5359" s="1">
        <v>0</v>
      </c>
      <c r="I5359" s="1">
        <v>2478972970</v>
      </c>
      <c r="J5359" s="1">
        <v>0</v>
      </c>
    </row>
    <row r="5360" spans="1:10" x14ac:dyDescent="0.25">
      <c r="A5360" s="7">
        <v>44777</v>
      </c>
      <c r="B5360" s="7">
        <v>44777</v>
      </c>
      <c r="C5360" s="8" t="s">
        <v>4252</v>
      </c>
      <c r="D5360" s="8" t="s">
        <v>1307</v>
      </c>
      <c r="E5360" s="8" t="s">
        <v>549</v>
      </c>
      <c r="F5360" s="8" t="s">
        <v>57</v>
      </c>
      <c r="G5360" s="1">
        <v>703535</v>
      </c>
      <c r="H5360" s="1">
        <v>0</v>
      </c>
      <c r="I5360" s="1">
        <v>2479676505</v>
      </c>
      <c r="J5360" s="1">
        <v>0</v>
      </c>
    </row>
    <row r="5361" spans="1:10" x14ac:dyDescent="0.25">
      <c r="A5361" s="7">
        <v>44777</v>
      </c>
      <c r="B5361" s="7">
        <v>44777</v>
      </c>
      <c r="C5361" s="8" t="s">
        <v>4253</v>
      </c>
      <c r="D5361" s="8" t="s">
        <v>445</v>
      </c>
      <c r="E5361" s="8" t="s">
        <v>549</v>
      </c>
      <c r="F5361" s="8" t="s">
        <v>57</v>
      </c>
      <c r="G5361" s="1">
        <v>209000</v>
      </c>
      <c r="H5361" s="1">
        <v>0</v>
      </c>
      <c r="I5361" s="1">
        <v>2479885505</v>
      </c>
      <c r="J5361" s="1">
        <v>0</v>
      </c>
    </row>
    <row r="5362" spans="1:10" x14ac:dyDescent="0.25">
      <c r="A5362" s="7">
        <v>44777</v>
      </c>
      <c r="B5362" s="7">
        <v>44777</v>
      </c>
      <c r="C5362" s="8" t="s">
        <v>4253</v>
      </c>
      <c r="D5362" s="8" t="s">
        <v>193</v>
      </c>
      <c r="E5362" s="8" t="s">
        <v>549</v>
      </c>
      <c r="F5362" s="8" t="s">
        <v>57</v>
      </c>
      <c r="G5362" s="1">
        <v>527778</v>
      </c>
      <c r="H5362" s="1">
        <v>0</v>
      </c>
      <c r="I5362" s="1">
        <v>2480413283</v>
      </c>
      <c r="J5362" s="1">
        <v>0</v>
      </c>
    </row>
    <row r="5363" spans="1:10" x14ac:dyDescent="0.25">
      <c r="A5363" s="7">
        <v>44777</v>
      </c>
      <c r="B5363" s="7">
        <v>44777</v>
      </c>
      <c r="C5363" s="8" t="s">
        <v>4254</v>
      </c>
      <c r="D5363" s="8" t="s">
        <v>67</v>
      </c>
      <c r="E5363" s="8" t="s">
        <v>549</v>
      </c>
      <c r="F5363" s="8" t="s">
        <v>57</v>
      </c>
      <c r="G5363" s="1">
        <v>69382</v>
      </c>
      <c r="H5363" s="1">
        <v>0</v>
      </c>
      <c r="I5363" s="1">
        <v>2480482665</v>
      </c>
      <c r="J5363" s="1">
        <v>0</v>
      </c>
    </row>
    <row r="5364" spans="1:10" x14ac:dyDescent="0.25">
      <c r="A5364" s="7">
        <v>44777</v>
      </c>
      <c r="B5364" s="7">
        <v>44777</v>
      </c>
      <c r="C5364" s="8" t="s">
        <v>4254</v>
      </c>
      <c r="D5364" s="8" t="s">
        <v>464</v>
      </c>
      <c r="E5364" s="8" t="s">
        <v>549</v>
      </c>
      <c r="F5364" s="8" t="s">
        <v>57</v>
      </c>
      <c r="G5364" s="1">
        <v>51000</v>
      </c>
      <c r="H5364" s="1">
        <v>0</v>
      </c>
      <c r="I5364" s="1">
        <v>2480533665</v>
      </c>
      <c r="J5364" s="1">
        <v>0</v>
      </c>
    </row>
    <row r="5365" spans="1:10" x14ac:dyDescent="0.25">
      <c r="A5365" s="7">
        <v>44777</v>
      </c>
      <c r="B5365" s="7">
        <v>44777</v>
      </c>
      <c r="C5365" s="8" t="s">
        <v>4255</v>
      </c>
      <c r="D5365" s="8" t="s">
        <v>121</v>
      </c>
      <c r="E5365" s="8" t="s">
        <v>549</v>
      </c>
      <c r="F5365" s="8" t="s">
        <v>57</v>
      </c>
      <c r="G5365" s="1">
        <v>329400</v>
      </c>
      <c r="H5365" s="1">
        <v>0</v>
      </c>
      <c r="I5365" s="1">
        <v>2480863065</v>
      </c>
      <c r="J5365" s="1">
        <v>0</v>
      </c>
    </row>
    <row r="5366" spans="1:10" x14ac:dyDescent="0.25">
      <c r="A5366" s="7">
        <v>44777</v>
      </c>
      <c r="B5366" s="7">
        <v>44777</v>
      </c>
      <c r="C5366" s="8" t="s">
        <v>4257</v>
      </c>
      <c r="D5366" s="8" t="s">
        <v>121</v>
      </c>
      <c r="E5366" s="8" t="s">
        <v>549</v>
      </c>
      <c r="F5366" s="8" t="s">
        <v>57</v>
      </c>
      <c r="G5366" s="1">
        <v>329400</v>
      </c>
      <c r="H5366" s="1">
        <v>0</v>
      </c>
      <c r="I5366" s="1">
        <v>2481192465</v>
      </c>
      <c r="J5366" s="1">
        <v>0</v>
      </c>
    </row>
    <row r="5367" spans="1:10" x14ac:dyDescent="0.25">
      <c r="A5367" s="7">
        <v>44777</v>
      </c>
      <c r="B5367" s="7">
        <v>44777</v>
      </c>
      <c r="C5367" s="8" t="s">
        <v>4257</v>
      </c>
      <c r="D5367" s="8" t="s">
        <v>1508</v>
      </c>
      <c r="E5367" s="8" t="s">
        <v>549</v>
      </c>
      <c r="F5367" s="8" t="s">
        <v>57</v>
      </c>
      <c r="G5367" s="1">
        <v>276978</v>
      </c>
      <c r="H5367" s="1">
        <v>0</v>
      </c>
      <c r="I5367" s="1">
        <v>2481469443</v>
      </c>
      <c r="J5367" s="1">
        <v>0</v>
      </c>
    </row>
    <row r="5368" spans="1:10" x14ac:dyDescent="0.25">
      <c r="A5368" s="7">
        <v>44777</v>
      </c>
      <c r="B5368" s="7">
        <v>44777</v>
      </c>
      <c r="C5368" s="8" t="s">
        <v>4258</v>
      </c>
      <c r="D5368" s="8" t="s">
        <v>1292</v>
      </c>
      <c r="E5368" s="8" t="s">
        <v>549</v>
      </c>
      <c r="F5368" s="8" t="s">
        <v>57</v>
      </c>
      <c r="G5368" s="1">
        <v>690993</v>
      </c>
      <c r="H5368" s="1">
        <v>0</v>
      </c>
      <c r="I5368" s="1">
        <v>2482160436</v>
      </c>
      <c r="J5368" s="1">
        <v>0</v>
      </c>
    </row>
    <row r="5369" spans="1:10" x14ac:dyDescent="0.25">
      <c r="A5369" s="7">
        <v>44777</v>
      </c>
      <c r="B5369" s="7">
        <v>44777</v>
      </c>
      <c r="C5369" s="8" t="s">
        <v>4258</v>
      </c>
      <c r="D5369" s="8" t="s">
        <v>1296</v>
      </c>
      <c r="E5369" s="8" t="s">
        <v>549</v>
      </c>
      <c r="F5369" s="8" t="s">
        <v>57</v>
      </c>
      <c r="G5369" s="1">
        <v>496125</v>
      </c>
      <c r="H5369" s="1">
        <v>0</v>
      </c>
      <c r="I5369" s="1">
        <v>2482656561</v>
      </c>
      <c r="J5369" s="1">
        <v>0</v>
      </c>
    </row>
    <row r="5370" spans="1:10" x14ac:dyDescent="0.25">
      <c r="A5370" s="7">
        <v>44777</v>
      </c>
      <c r="B5370" s="7">
        <v>44777</v>
      </c>
      <c r="C5370" s="8" t="s">
        <v>4258</v>
      </c>
      <c r="D5370" s="8" t="s">
        <v>1307</v>
      </c>
      <c r="E5370" s="8" t="s">
        <v>549</v>
      </c>
      <c r="F5370" s="8" t="s">
        <v>57</v>
      </c>
      <c r="G5370" s="1">
        <v>140707</v>
      </c>
      <c r="H5370" s="1">
        <v>0</v>
      </c>
      <c r="I5370" s="1">
        <v>2482797268</v>
      </c>
      <c r="J5370" s="1">
        <v>0</v>
      </c>
    </row>
    <row r="5371" spans="1:10" x14ac:dyDescent="0.25">
      <c r="A5371" s="7">
        <v>44777</v>
      </c>
      <c r="B5371" s="7">
        <v>44777</v>
      </c>
      <c r="C5371" s="8" t="s">
        <v>4259</v>
      </c>
      <c r="D5371" s="8" t="s">
        <v>371</v>
      </c>
      <c r="E5371" s="8" t="s">
        <v>549</v>
      </c>
      <c r="F5371" s="8" t="s">
        <v>57</v>
      </c>
      <c r="G5371" s="1">
        <v>316667</v>
      </c>
      <c r="H5371" s="1">
        <v>0</v>
      </c>
      <c r="I5371" s="1">
        <v>2483113935</v>
      </c>
      <c r="J5371" s="1">
        <v>0</v>
      </c>
    </row>
    <row r="5372" spans="1:10" x14ac:dyDescent="0.25">
      <c r="A5372" s="7">
        <v>44777</v>
      </c>
      <c r="B5372" s="7">
        <v>44777</v>
      </c>
      <c r="C5372" s="8" t="s">
        <v>4261</v>
      </c>
      <c r="D5372" s="8" t="s">
        <v>1590</v>
      </c>
      <c r="E5372" s="8" t="s">
        <v>549</v>
      </c>
      <c r="F5372" s="8" t="s">
        <v>57</v>
      </c>
      <c r="G5372" s="1">
        <v>346222</v>
      </c>
      <c r="H5372" s="1">
        <v>0</v>
      </c>
      <c r="I5372" s="1">
        <v>2483460157</v>
      </c>
      <c r="J5372" s="1">
        <v>0</v>
      </c>
    </row>
    <row r="5373" spans="1:10" x14ac:dyDescent="0.25">
      <c r="A5373" s="7">
        <v>44777</v>
      </c>
      <c r="B5373" s="7">
        <v>44777</v>
      </c>
      <c r="C5373" s="8" t="s">
        <v>4262</v>
      </c>
      <c r="D5373" s="8" t="s">
        <v>445</v>
      </c>
      <c r="E5373" s="8" t="s">
        <v>549</v>
      </c>
      <c r="F5373" s="8" t="s">
        <v>57</v>
      </c>
      <c r="G5373" s="1">
        <v>348334</v>
      </c>
      <c r="H5373" s="1">
        <v>0</v>
      </c>
      <c r="I5373" s="1">
        <v>2483808491</v>
      </c>
      <c r="J5373" s="1">
        <v>0</v>
      </c>
    </row>
    <row r="5374" spans="1:10" x14ac:dyDescent="0.25">
      <c r="A5374" s="7">
        <v>44777</v>
      </c>
      <c r="B5374" s="7">
        <v>44777</v>
      </c>
      <c r="C5374" s="8" t="s">
        <v>4262</v>
      </c>
      <c r="D5374" s="8" t="s">
        <v>251</v>
      </c>
      <c r="E5374" s="8" t="s">
        <v>549</v>
      </c>
      <c r="F5374" s="8" t="s">
        <v>57</v>
      </c>
      <c r="G5374" s="1">
        <v>348334</v>
      </c>
      <c r="H5374" s="1">
        <v>0</v>
      </c>
      <c r="I5374" s="1">
        <v>2484156825</v>
      </c>
      <c r="J5374" s="1">
        <v>0</v>
      </c>
    </row>
    <row r="5375" spans="1:10" x14ac:dyDescent="0.25">
      <c r="A5375" s="7">
        <v>44777</v>
      </c>
      <c r="B5375" s="7">
        <v>44777</v>
      </c>
      <c r="C5375" s="8" t="s">
        <v>4263</v>
      </c>
      <c r="D5375" s="8" t="s">
        <v>3037</v>
      </c>
      <c r="E5375" s="8" t="s">
        <v>549</v>
      </c>
      <c r="F5375" s="8" t="s">
        <v>57</v>
      </c>
      <c r="G5375" s="1">
        <v>161000</v>
      </c>
      <c r="H5375" s="1">
        <v>0</v>
      </c>
      <c r="I5375" s="1">
        <v>2484317825</v>
      </c>
      <c r="J5375" s="1">
        <v>0</v>
      </c>
    </row>
    <row r="5376" spans="1:10" x14ac:dyDescent="0.25">
      <c r="A5376" s="7">
        <v>44777</v>
      </c>
      <c r="B5376" s="7">
        <v>44777</v>
      </c>
      <c r="C5376" s="8" t="s">
        <v>4263</v>
      </c>
      <c r="D5376" s="8" t="s">
        <v>251</v>
      </c>
      <c r="E5376" s="8" t="s">
        <v>549</v>
      </c>
      <c r="F5376" s="8" t="s">
        <v>57</v>
      </c>
      <c r="G5376" s="1">
        <v>348334</v>
      </c>
      <c r="H5376" s="1">
        <v>0</v>
      </c>
      <c r="I5376" s="1">
        <v>2484666159</v>
      </c>
      <c r="J5376" s="1">
        <v>0</v>
      </c>
    </row>
    <row r="5377" spans="1:10" x14ac:dyDescent="0.25">
      <c r="A5377" s="7">
        <v>44777</v>
      </c>
      <c r="B5377" s="7">
        <v>44777</v>
      </c>
      <c r="C5377" s="8" t="s">
        <v>4263</v>
      </c>
      <c r="D5377" s="8" t="s">
        <v>1292</v>
      </c>
      <c r="E5377" s="8" t="s">
        <v>549</v>
      </c>
      <c r="F5377" s="8" t="s">
        <v>57</v>
      </c>
      <c r="G5377" s="1">
        <v>468092</v>
      </c>
      <c r="H5377" s="1">
        <v>0</v>
      </c>
      <c r="I5377" s="1">
        <v>2485134251</v>
      </c>
      <c r="J5377" s="1">
        <v>0</v>
      </c>
    </row>
    <row r="5378" spans="1:10" x14ac:dyDescent="0.25">
      <c r="A5378" s="7">
        <v>44777</v>
      </c>
      <c r="B5378" s="7">
        <v>44777</v>
      </c>
      <c r="C5378" s="8" t="s">
        <v>4264</v>
      </c>
      <c r="D5378" s="8" t="s">
        <v>1307</v>
      </c>
      <c r="E5378" s="8" t="s">
        <v>549</v>
      </c>
      <c r="F5378" s="8" t="s">
        <v>57</v>
      </c>
      <c r="G5378" s="1">
        <v>140707</v>
      </c>
      <c r="H5378" s="1">
        <v>0</v>
      </c>
      <c r="I5378" s="1">
        <v>2485274958</v>
      </c>
      <c r="J5378" s="1">
        <v>0</v>
      </c>
    </row>
    <row r="5379" spans="1:10" x14ac:dyDescent="0.25">
      <c r="A5379" s="7">
        <v>44777</v>
      </c>
      <c r="B5379" s="7">
        <v>44777</v>
      </c>
      <c r="C5379" s="8" t="s">
        <v>4265</v>
      </c>
      <c r="D5379" s="8" t="s">
        <v>251</v>
      </c>
      <c r="E5379" s="8" t="s">
        <v>549</v>
      </c>
      <c r="F5379" s="8" t="s">
        <v>57</v>
      </c>
      <c r="G5379" s="1">
        <v>348334</v>
      </c>
      <c r="H5379" s="1">
        <v>0</v>
      </c>
      <c r="I5379" s="1">
        <v>2485623292</v>
      </c>
      <c r="J5379" s="1">
        <v>0</v>
      </c>
    </row>
    <row r="5380" spans="1:10" x14ac:dyDescent="0.25">
      <c r="A5380" s="7">
        <v>44777</v>
      </c>
      <c r="B5380" s="7">
        <v>44777</v>
      </c>
      <c r="C5380" s="8" t="s">
        <v>4265</v>
      </c>
      <c r="D5380" s="8" t="s">
        <v>1720</v>
      </c>
      <c r="E5380" s="8" t="s">
        <v>549</v>
      </c>
      <c r="F5380" s="8" t="s">
        <v>57</v>
      </c>
      <c r="G5380" s="1">
        <v>52600</v>
      </c>
      <c r="H5380" s="1">
        <v>0</v>
      </c>
      <c r="I5380" s="1">
        <v>2485675892</v>
      </c>
      <c r="J5380" s="1">
        <v>0</v>
      </c>
    </row>
    <row r="5381" spans="1:10" x14ac:dyDescent="0.25">
      <c r="A5381" s="7">
        <v>44777</v>
      </c>
      <c r="B5381" s="7">
        <v>44777</v>
      </c>
      <c r="C5381" s="8" t="s">
        <v>4265</v>
      </c>
      <c r="D5381" s="8" t="s">
        <v>1508</v>
      </c>
      <c r="E5381" s="8" t="s">
        <v>549</v>
      </c>
      <c r="F5381" s="8" t="s">
        <v>57</v>
      </c>
      <c r="G5381" s="1">
        <v>69244</v>
      </c>
      <c r="H5381" s="1">
        <v>0</v>
      </c>
      <c r="I5381" s="1">
        <v>2485745136</v>
      </c>
      <c r="J5381" s="1">
        <v>0</v>
      </c>
    </row>
    <row r="5382" spans="1:10" x14ac:dyDescent="0.25">
      <c r="A5382" s="7">
        <v>44777</v>
      </c>
      <c r="B5382" s="7">
        <v>44777</v>
      </c>
      <c r="C5382" s="8" t="s">
        <v>4266</v>
      </c>
      <c r="D5382" s="8" t="s">
        <v>3037</v>
      </c>
      <c r="E5382" s="8" t="s">
        <v>549</v>
      </c>
      <c r="F5382" s="8" t="s">
        <v>57</v>
      </c>
      <c r="G5382" s="1">
        <v>210000</v>
      </c>
      <c r="H5382" s="1">
        <v>0</v>
      </c>
      <c r="I5382" s="1">
        <v>2485955136</v>
      </c>
      <c r="J5382" s="1">
        <v>0</v>
      </c>
    </row>
    <row r="5383" spans="1:10" x14ac:dyDescent="0.25">
      <c r="A5383" s="7">
        <v>44777</v>
      </c>
      <c r="B5383" s="7">
        <v>44777</v>
      </c>
      <c r="C5383" s="8" t="s">
        <v>4266</v>
      </c>
      <c r="D5383" s="8" t="s">
        <v>251</v>
      </c>
      <c r="E5383" s="8" t="s">
        <v>549</v>
      </c>
      <c r="F5383" s="8" t="s">
        <v>57</v>
      </c>
      <c r="G5383" s="1">
        <v>278667</v>
      </c>
      <c r="H5383" s="1">
        <v>0</v>
      </c>
      <c r="I5383" s="1">
        <v>2486233803</v>
      </c>
      <c r="J5383" s="1">
        <v>0</v>
      </c>
    </row>
    <row r="5384" spans="1:10" x14ac:dyDescent="0.25">
      <c r="A5384" s="7">
        <v>44777</v>
      </c>
      <c r="B5384" s="7">
        <v>44777</v>
      </c>
      <c r="C5384" s="8" t="s">
        <v>4267</v>
      </c>
      <c r="D5384" s="8" t="s">
        <v>251</v>
      </c>
      <c r="E5384" s="8" t="s">
        <v>549</v>
      </c>
      <c r="F5384" s="8" t="s">
        <v>57</v>
      </c>
      <c r="G5384" s="1">
        <v>487668</v>
      </c>
      <c r="H5384" s="1">
        <v>0</v>
      </c>
      <c r="I5384" s="1">
        <v>2486721471</v>
      </c>
      <c r="J5384" s="1">
        <v>0</v>
      </c>
    </row>
    <row r="5385" spans="1:10" x14ac:dyDescent="0.25">
      <c r="A5385" s="7">
        <v>44777</v>
      </c>
      <c r="B5385" s="7">
        <v>44777</v>
      </c>
      <c r="C5385" s="8" t="s">
        <v>4267</v>
      </c>
      <c r="D5385" s="8" t="s">
        <v>1292</v>
      </c>
      <c r="E5385" s="8" t="s">
        <v>549</v>
      </c>
      <c r="F5385" s="8" t="s">
        <v>57</v>
      </c>
      <c r="G5385" s="1">
        <v>468092</v>
      </c>
      <c r="H5385" s="1">
        <v>0</v>
      </c>
      <c r="I5385" s="1">
        <v>2487189563</v>
      </c>
      <c r="J5385" s="1">
        <v>0</v>
      </c>
    </row>
    <row r="5386" spans="1:10" x14ac:dyDescent="0.25">
      <c r="A5386" s="7">
        <v>44777</v>
      </c>
      <c r="B5386" s="7">
        <v>44777</v>
      </c>
      <c r="C5386" s="8" t="s">
        <v>4268</v>
      </c>
      <c r="D5386" s="8" t="s">
        <v>3037</v>
      </c>
      <c r="E5386" s="8" t="s">
        <v>549</v>
      </c>
      <c r="F5386" s="8" t="s">
        <v>57</v>
      </c>
      <c r="G5386" s="1">
        <v>350000</v>
      </c>
      <c r="H5386" s="1">
        <v>0</v>
      </c>
      <c r="I5386" s="1">
        <v>2487539563</v>
      </c>
      <c r="J5386" s="1">
        <v>0</v>
      </c>
    </row>
    <row r="5387" spans="1:10" x14ac:dyDescent="0.25">
      <c r="A5387" s="7">
        <v>44777</v>
      </c>
      <c r="B5387" s="7">
        <v>44777</v>
      </c>
      <c r="C5387" s="8" t="s">
        <v>4268</v>
      </c>
      <c r="D5387" s="8" t="s">
        <v>251</v>
      </c>
      <c r="E5387" s="8" t="s">
        <v>549</v>
      </c>
      <c r="F5387" s="8" t="s">
        <v>57</v>
      </c>
      <c r="G5387" s="1">
        <v>348334</v>
      </c>
      <c r="H5387" s="1">
        <v>0</v>
      </c>
      <c r="I5387" s="1">
        <v>2487887897</v>
      </c>
      <c r="J5387" s="1">
        <v>0</v>
      </c>
    </row>
    <row r="5388" spans="1:10" x14ac:dyDescent="0.25">
      <c r="A5388" s="7">
        <v>44777</v>
      </c>
      <c r="B5388" s="7">
        <v>44777</v>
      </c>
      <c r="C5388" s="8" t="s">
        <v>4269</v>
      </c>
      <c r="D5388" s="8" t="s">
        <v>1292</v>
      </c>
      <c r="E5388" s="8" t="s">
        <v>549</v>
      </c>
      <c r="F5388" s="8" t="s">
        <v>57</v>
      </c>
      <c r="G5388" s="1">
        <v>1003055</v>
      </c>
      <c r="H5388" s="1">
        <v>0</v>
      </c>
      <c r="I5388" s="1">
        <v>2488890952</v>
      </c>
      <c r="J5388" s="1">
        <v>0</v>
      </c>
    </row>
    <row r="5389" spans="1:10" x14ac:dyDescent="0.25">
      <c r="A5389" s="7">
        <v>44777</v>
      </c>
      <c r="B5389" s="7">
        <v>44777</v>
      </c>
      <c r="C5389" s="8" t="s">
        <v>4270</v>
      </c>
      <c r="D5389" s="8" t="s">
        <v>251</v>
      </c>
      <c r="E5389" s="8" t="s">
        <v>549</v>
      </c>
      <c r="F5389" s="8" t="s">
        <v>57</v>
      </c>
      <c r="G5389" s="1">
        <v>348334</v>
      </c>
      <c r="H5389" s="1">
        <v>0</v>
      </c>
      <c r="I5389" s="1">
        <v>2489239286</v>
      </c>
      <c r="J5389" s="1">
        <v>0</v>
      </c>
    </row>
    <row r="5390" spans="1:10" x14ac:dyDescent="0.25">
      <c r="A5390" s="7">
        <v>44777</v>
      </c>
      <c r="B5390" s="7">
        <v>44777</v>
      </c>
      <c r="C5390" s="8" t="s">
        <v>4270</v>
      </c>
      <c r="D5390" s="8" t="s">
        <v>3037</v>
      </c>
      <c r="E5390" s="8" t="s">
        <v>549</v>
      </c>
      <c r="F5390" s="8" t="s">
        <v>57</v>
      </c>
      <c r="G5390" s="1">
        <v>140000</v>
      </c>
      <c r="H5390" s="1">
        <v>0</v>
      </c>
      <c r="I5390" s="1">
        <v>2489379286</v>
      </c>
      <c r="J5390" s="1">
        <v>0</v>
      </c>
    </row>
    <row r="5391" spans="1:10" x14ac:dyDescent="0.25">
      <c r="A5391" s="7">
        <v>44777</v>
      </c>
      <c r="B5391" s="7">
        <v>44777</v>
      </c>
      <c r="C5391" s="8" t="s">
        <v>4270</v>
      </c>
      <c r="D5391" s="8" t="s">
        <v>1720</v>
      </c>
      <c r="E5391" s="8" t="s">
        <v>549</v>
      </c>
      <c r="F5391" s="8" t="s">
        <v>57</v>
      </c>
      <c r="G5391" s="1">
        <v>263000</v>
      </c>
      <c r="H5391" s="1">
        <v>0</v>
      </c>
      <c r="I5391" s="1">
        <v>2489642286</v>
      </c>
      <c r="J5391" s="1">
        <v>0</v>
      </c>
    </row>
    <row r="5392" spans="1:10" x14ac:dyDescent="0.25">
      <c r="A5392" s="7">
        <v>44778</v>
      </c>
      <c r="B5392" s="7">
        <v>44778</v>
      </c>
      <c r="C5392" s="8" t="s">
        <v>4271</v>
      </c>
      <c r="D5392" s="8" t="s">
        <v>1295</v>
      </c>
      <c r="E5392" s="8" t="s">
        <v>549</v>
      </c>
      <c r="F5392" s="8" t="s">
        <v>57</v>
      </c>
      <c r="G5392" s="1">
        <v>338310</v>
      </c>
      <c r="H5392" s="1">
        <v>0</v>
      </c>
      <c r="I5392" s="1">
        <v>2489980596</v>
      </c>
      <c r="J5392" s="1">
        <v>0</v>
      </c>
    </row>
    <row r="5393" spans="1:10" x14ac:dyDescent="0.25">
      <c r="A5393" s="7">
        <v>44778</v>
      </c>
      <c r="B5393" s="7">
        <v>44778</v>
      </c>
      <c r="C5393" s="8" t="s">
        <v>4271</v>
      </c>
      <c r="D5393" s="8" t="s">
        <v>1296</v>
      </c>
      <c r="E5393" s="8" t="s">
        <v>549</v>
      </c>
      <c r="F5393" s="8" t="s">
        <v>57</v>
      </c>
      <c r="G5393" s="1">
        <v>496125</v>
      </c>
      <c r="H5393" s="1">
        <v>0</v>
      </c>
      <c r="I5393" s="1">
        <v>2490476721</v>
      </c>
      <c r="J5393" s="1">
        <v>0</v>
      </c>
    </row>
    <row r="5394" spans="1:10" x14ac:dyDescent="0.25">
      <c r="A5394" s="7">
        <v>44778</v>
      </c>
      <c r="B5394" s="7">
        <v>44778</v>
      </c>
      <c r="C5394" s="8" t="s">
        <v>4272</v>
      </c>
      <c r="D5394" s="8" t="s">
        <v>251</v>
      </c>
      <c r="E5394" s="8" t="s">
        <v>549</v>
      </c>
      <c r="F5394" s="8" t="s">
        <v>57</v>
      </c>
      <c r="G5394" s="1">
        <v>348334</v>
      </c>
      <c r="H5394" s="1">
        <v>0</v>
      </c>
      <c r="I5394" s="1">
        <v>2490825055</v>
      </c>
      <c r="J5394" s="1">
        <v>0</v>
      </c>
    </row>
    <row r="5395" spans="1:10" x14ac:dyDescent="0.25">
      <c r="A5395" s="7">
        <v>44778</v>
      </c>
      <c r="B5395" s="7">
        <v>44778</v>
      </c>
      <c r="C5395" s="8" t="s">
        <v>4272</v>
      </c>
      <c r="D5395" s="8" t="s">
        <v>1307</v>
      </c>
      <c r="E5395" s="8" t="s">
        <v>549</v>
      </c>
      <c r="F5395" s="8" t="s">
        <v>57</v>
      </c>
      <c r="G5395" s="1">
        <v>703535</v>
      </c>
      <c r="H5395" s="1">
        <v>0</v>
      </c>
      <c r="I5395" s="1">
        <v>2491528590</v>
      </c>
      <c r="J5395" s="1">
        <v>0</v>
      </c>
    </row>
    <row r="5396" spans="1:10" x14ac:dyDescent="0.25">
      <c r="A5396" s="7">
        <v>44778</v>
      </c>
      <c r="B5396" s="7">
        <v>44778</v>
      </c>
      <c r="C5396" s="8" t="s">
        <v>4273</v>
      </c>
      <c r="D5396" s="8" t="s">
        <v>121</v>
      </c>
      <c r="E5396" s="8" t="s">
        <v>549</v>
      </c>
      <c r="F5396" s="8" t="s">
        <v>57</v>
      </c>
      <c r="G5396" s="1">
        <v>329400</v>
      </c>
      <c r="H5396" s="1">
        <v>0</v>
      </c>
      <c r="I5396" s="1">
        <v>2491857990</v>
      </c>
      <c r="J5396" s="1">
        <v>0</v>
      </c>
    </row>
    <row r="5397" spans="1:10" x14ac:dyDescent="0.25">
      <c r="A5397" s="7">
        <v>44778</v>
      </c>
      <c r="B5397" s="7">
        <v>44778</v>
      </c>
      <c r="C5397" s="8" t="s">
        <v>4273</v>
      </c>
      <c r="D5397" s="8" t="s">
        <v>512</v>
      </c>
      <c r="E5397" s="8" t="s">
        <v>549</v>
      </c>
      <c r="F5397" s="8" t="s">
        <v>57</v>
      </c>
      <c r="G5397" s="1">
        <v>346222</v>
      </c>
      <c r="H5397" s="1">
        <v>0</v>
      </c>
      <c r="I5397" s="1">
        <v>2492204212</v>
      </c>
      <c r="J5397" s="1">
        <v>0</v>
      </c>
    </row>
    <row r="5398" spans="1:10" x14ac:dyDescent="0.25">
      <c r="A5398" s="7">
        <v>44778</v>
      </c>
      <c r="B5398" s="7">
        <v>44778</v>
      </c>
      <c r="C5398" s="8" t="s">
        <v>4274</v>
      </c>
      <c r="D5398" s="8" t="s">
        <v>1292</v>
      </c>
      <c r="E5398" s="8" t="s">
        <v>549</v>
      </c>
      <c r="F5398" s="8" t="s">
        <v>57</v>
      </c>
      <c r="G5398" s="1">
        <v>1170230</v>
      </c>
      <c r="H5398" s="1">
        <v>0</v>
      </c>
      <c r="I5398" s="1">
        <v>2493374442</v>
      </c>
      <c r="J5398" s="1">
        <v>0</v>
      </c>
    </row>
    <row r="5399" spans="1:10" x14ac:dyDescent="0.25">
      <c r="A5399" s="7">
        <v>44778</v>
      </c>
      <c r="B5399" s="7">
        <v>44778</v>
      </c>
      <c r="C5399" s="8" t="s">
        <v>4274</v>
      </c>
      <c r="D5399" s="8" t="s">
        <v>1307</v>
      </c>
      <c r="E5399" s="8" t="s">
        <v>549</v>
      </c>
      <c r="F5399" s="8" t="s">
        <v>57</v>
      </c>
      <c r="G5399" s="1">
        <v>140707</v>
      </c>
      <c r="H5399" s="1">
        <v>0</v>
      </c>
      <c r="I5399" s="1">
        <v>2493515149</v>
      </c>
      <c r="J5399" s="1">
        <v>0</v>
      </c>
    </row>
    <row r="5400" spans="1:10" x14ac:dyDescent="0.25">
      <c r="A5400" s="7">
        <v>44778</v>
      </c>
      <c r="B5400" s="7">
        <v>44778</v>
      </c>
      <c r="C5400" s="8" t="s">
        <v>4275</v>
      </c>
      <c r="D5400" s="8" t="s">
        <v>567</v>
      </c>
      <c r="E5400" s="8" t="s">
        <v>549</v>
      </c>
      <c r="F5400" s="8" t="s">
        <v>57</v>
      </c>
      <c r="G5400" s="1">
        <v>346222</v>
      </c>
      <c r="H5400" s="1">
        <v>0</v>
      </c>
      <c r="I5400" s="1">
        <v>2493861371</v>
      </c>
      <c r="J5400" s="1">
        <v>0</v>
      </c>
    </row>
    <row r="5401" spans="1:10" x14ac:dyDescent="0.25">
      <c r="A5401" s="7">
        <v>44778</v>
      </c>
      <c r="B5401" s="7">
        <v>44778</v>
      </c>
      <c r="C5401" s="8" t="s">
        <v>4276</v>
      </c>
      <c r="D5401" s="8" t="s">
        <v>633</v>
      </c>
      <c r="E5401" s="8" t="s">
        <v>549</v>
      </c>
      <c r="F5401" s="8" t="s">
        <v>57</v>
      </c>
      <c r="G5401" s="1">
        <v>422222</v>
      </c>
      <c r="H5401" s="1">
        <v>0</v>
      </c>
      <c r="I5401" s="1">
        <v>2494283593</v>
      </c>
      <c r="J5401" s="1">
        <v>0</v>
      </c>
    </row>
    <row r="5402" spans="1:10" x14ac:dyDescent="0.25">
      <c r="A5402" s="7">
        <v>44778</v>
      </c>
      <c r="B5402" s="7">
        <v>44778</v>
      </c>
      <c r="C5402" s="8" t="s">
        <v>4276</v>
      </c>
      <c r="D5402" s="8" t="s">
        <v>1590</v>
      </c>
      <c r="E5402" s="8" t="s">
        <v>549</v>
      </c>
      <c r="F5402" s="8" t="s">
        <v>57</v>
      </c>
      <c r="G5402" s="1">
        <v>346222</v>
      </c>
      <c r="H5402" s="1">
        <v>0</v>
      </c>
      <c r="I5402" s="1">
        <v>2494629815</v>
      </c>
      <c r="J5402" s="1">
        <v>0</v>
      </c>
    </row>
    <row r="5403" spans="1:10" x14ac:dyDescent="0.25">
      <c r="A5403" s="7">
        <v>44778</v>
      </c>
      <c r="B5403" s="7">
        <v>44778</v>
      </c>
      <c r="C5403" s="8" t="s">
        <v>4277</v>
      </c>
      <c r="D5403" s="8" t="s">
        <v>2526</v>
      </c>
      <c r="E5403" s="8" t="s">
        <v>549</v>
      </c>
      <c r="F5403" s="8" t="s">
        <v>57</v>
      </c>
      <c r="G5403" s="1">
        <v>105200</v>
      </c>
      <c r="H5403" s="1">
        <v>0</v>
      </c>
      <c r="I5403" s="1">
        <v>2494735015</v>
      </c>
      <c r="J5403" s="1">
        <v>0</v>
      </c>
    </row>
    <row r="5404" spans="1:10" x14ac:dyDescent="0.25">
      <c r="A5404" s="7">
        <v>44778</v>
      </c>
      <c r="B5404" s="7">
        <v>44778</v>
      </c>
      <c r="C5404" s="8" t="s">
        <v>4278</v>
      </c>
      <c r="D5404" s="8" t="s">
        <v>486</v>
      </c>
      <c r="E5404" s="8" t="s">
        <v>549</v>
      </c>
      <c r="F5404" s="8" t="s">
        <v>57</v>
      </c>
      <c r="G5404" s="1">
        <v>346222</v>
      </c>
      <c r="H5404" s="1">
        <v>0</v>
      </c>
      <c r="I5404" s="1">
        <v>2495081237</v>
      </c>
      <c r="J5404" s="1">
        <v>0</v>
      </c>
    </row>
    <row r="5405" spans="1:10" x14ac:dyDescent="0.25">
      <c r="A5405" s="7">
        <v>44778</v>
      </c>
      <c r="B5405" s="7">
        <v>44778</v>
      </c>
      <c r="C5405" s="8" t="s">
        <v>4278</v>
      </c>
      <c r="D5405" s="8" t="s">
        <v>512</v>
      </c>
      <c r="E5405" s="8" t="s">
        <v>549</v>
      </c>
      <c r="F5405" s="8" t="s">
        <v>57</v>
      </c>
      <c r="G5405" s="1">
        <v>346222</v>
      </c>
      <c r="H5405" s="1">
        <v>0</v>
      </c>
      <c r="I5405" s="1">
        <v>2495427459</v>
      </c>
      <c r="J5405" s="1">
        <v>0</v>
      </c>
    </row>
    <row r="5406" spans="1:10" x14ac:dyDescent="0.25">
      <c r="A5406" s="7">
        <v>44778</v>
      </c>
      <c r="B5406" s="7">
        <v>44778</v>
      </c>
      <c r="C5406" s="8" t="s">
        <v>4279</v>
      </c>
      <c r="D5406" s="8" t="s">
        <v>396</v>
      </c>
      <c r="E5406" s="8" t="s">
        <v>549</v>
      </c>
      <c r="F5406" s="8" t="s">
        <v>57</v>
      </c>
      <c r="G5406" s="1">
        <v>478518</v>
      </c>
      <c r="H5406" s="1">
        <v>0</v>
      </c>
      <c r="I5406" s="1">
        <v>2495905977</v>
      </c>
      <c r="J5406" s="1">
        <v>0</v>
      </c>
    </row>
    <row r="5407" spans="1:10" x14ac:dyDescent="0.25">
      <c r="A5407" s="7">
        <v>44778</v>
      </c>
      <c r="B5407" s="7">
        <v>44778</v>
      </c>
      <c r="C5407" s="8" t="s">
        <v>4279</v>
      </c>
      <c r="D5407" s="8" t="s">
        <v>3544</v>
      </c>
      <c r="E5407" s="8" t="s">
        <v>549</v>
      </c>
      <c r="F5407" s="8" t="s">
        <v>57</v>
      </c>
      <c r="G5407" s="1">
        <v>253800</v>
      </c>
      <c r="H5407" s="1">
        <v>0</v>
      </c>
      <c r="I5407" s="1">
        <v>2496159777</v>
      </c>
      <c r="J5407" s="1">
        <v>0</v>
      </c>
    </row>
    <row r="5408" spans="1:10" x14ac:dyDescent="0.25">
      <c r="A5408" s="7">
        <v>44778</v>
      </c>
      <c r="B5408" s="7">
        <v>44778</v>
      </c>
      <c r="C5408" s="8" t="s">
        <v>4280</v>
      </c>
      <c r="D5408" s="8" t="s">
        <v>1296</v>
      </c>
      <c r="E5408" s="8" t="s">
        <v>549</v>
      </c>
      <c r="F5408" s="8" t="s">
        <v>57</v>
      </c>
      <c r="G5408" s="1">
        <v>661500</v>
      </c>
      <c r="H5408" s="1">
        <v>0</v>
      </c>
      <c r="I5408" s="1">
        <v>2496821277</v>
      </c>
      <c r="J5408" s="1">
        <v>0</v>
      </c>
    </row>
    <row r="5409" spans="1:10" x14ac:dyDescent="0.25">
      <c r="A5409" s="7">
        <v>44778</v>
      </c>
      <c r="B5409" s="7">
        <v>44778</v>
      </c>
      <c r="C5409" s="8" t="s">
        <v>4280</v>
      </c>
      <c r="D5409" s="8" t="s">
        <v>1292</v>
      </c>
      <c r="E5409" s="8" t="s">
        <v>549</v>
      </c>
      <c r="F5409" s="8" t="s">
        <v>57</v>
      </c>
      <c r="G5409" s="1">
        <v>690993</v>
      </c>
      <c r="H5409" s="1">
        <v>0</v>
      </c>
      <c r="I5409" s="1">
        <v>2497512270</v>
      </c>
      <c r="J5409" s="1">
        <v>0</v>
      </c>
    </row>
    <row r="5410" spans="1:10" x14ac:dyDescent="0.25">
      <c r="A5410" s="7">
        <v>44778</v>
      </c>
      <c r="B5410" s="7">
        <v>44778</v>
      </c>
      <c r="C5410" s="8" t="s">
        <v>4281</v>
      </c>
      <c r="D5410" s="8" t="s">
        <v>251</v>
      </c>
      <c r="E5410" s="8" t="s">
        <v>549</v>
      </c>
      <c r="F5410" s="8" t="s">
        <v>57</v>
      </c>
      <c r="G5410" s="1">
        <v>348334</v>
      </c>
      <c r="H5410" s="1">
        <v>0</v>
      </c>
      <c r="I5410" s="1">
        <v>2497860604</v>
      </c>
      <c r="J5410" s="1">
        <v>0</v>
      </c>
    </row>
    <row r="5411" spans="1:10" x14ac:dyDescent="0.25">
      <c r="A5411" s="7">
        <v>44778</v>
      </c>
      <c r="B5411" s="7">
        <v>44778</v>
      </c>
      <c r="C5411" s="8" t="s">
        <v>4282</v>
      </c>
      <c r="D5411" s="8" t="s">
        <v>1307</v>
      </c>
      <c r="E5411" s="8" t="s">
        <v>549</v>
      </c>
      <c r="F5411" s="8" t="s">
        <v>57</v>
      </c>
      <c r="G5411" s="1">
        <v>984949</v>
      </c>
      <c r="H5411" s="1">
        <v>0</v>
      </c>
      <c r="I5411" s="1">
        <v>2498845553</v>
      </c>
      <c r="J5411" s="1">
        <v>0</v>
      </c>
    </row>
    <row r="5412" spans="1:10" x14ac:dyDescent="0.25">
      <c r="A5412" s="7">
        <v>44778</v>
      </c>
      <c r="B5412" s="7">
        <v>44778</v>
      </c>
      <c r="C5412" s="8" t="s">
        <v>4283</v>
      </c>
      <c r="D5412" s="8" t="s">
        <v>121</v>
      </c>
      <c r="E5412" s="8" t="s">
        <v>549</v>
      </c>
      <c r="F5412" s="8" t="s">
        <v>57</v>
      </c>
      <c r="G5412" s="1">
        <v>329400</v>
      </c>
      <c r="H5412" s="1">
        <v>0</v>
      </c>
      <c r="I5412" s="1">
        <v>2499174953</v>
      </c>
      <c r="J5412" s="1">
        <v>0</v>
      </c>
    </row>
    <row r="5413" spans="1:10" x14ac:dyDescent="0.25">
      <c r="A5413" s="7">
        <v>44778</v>
      </c>
      <c r="B5413" s="7">
        <v>44778</v>
      </c>
      <c r="C5413" s="8" t="s">
        <v>4283</v>
      </c>
      <c r="D5413" s="8" t="s">
        <v>1508</v>
      </c>
      <c r="E5413" s="8" t="s">
        <v>549</v>
      </c>
      <c r="F5413" s="8" t="s">
        <v>57</v>
      </c>
      <c r="G5413" s="1">
        <v>138489</v>
      </c>
      <c r="H5413" s="1">
        <v>0</v>
      </c>
      <c r="I5413" s="1">
        <v>2499313442</v>
      </c>
      <c r="J5413" s="1">
        <v>0</v>
      </c>
    </row>
    <row r="5414" spans="1:10" x14ac:dyDescent="0.25">
      <c r="A5414" s="7">
        <v>44778</v>
      </c>
      <c r="B5414" s="7">
        <v>44778</v>
      </c>
      <c r="C5414" s="8" t="s">
        <v>4284</v>
      </c>
      <c r="D5414" s="8" t="s">
        <v>121</v>
      </c>
      <c r="E5414" s="8" t="s">
        <v>549</v>
      </c>
      <c r="F5414" s="8" t="s">
        <v>57</v>
      </c>
      <c r="G5414" s="1">
        <v>329400</v>
      </c>
      <c r="H5414" s="1">
        <v>0</v>
      </c>
      <c r="I5414" s="1">
        <v>2499642842</v>
      </c>
      <c r="J5414" s="1">
        <v>0</v>
      </c>
    </row>
    <row r="5415" spans="1:10" x14ac:dyDescent="0.25">
      <c r="A5415" s="7">
        <v>44778</v>
      </c>
      <c r="B5415" s="7">
        <v>44778</v>
      </c>
      <c r="C5415" s="8" t="s">
        <v>4287</v>
      </c>
      <c r="D5415" s="8" t="s">
        <v>371</v>
      </c>
      <c r="E5415" s="8" t="s">
        <v>549</v>
      </c>
      <c r="F5415" s="8" t="s">
        <v>57</v>
      </c>
      <c r="G5415" s="1">
        <v>527778</v>
      </c>
      <c r="H5415" s="1">
        <v>0</v>
      </c>
      <c r="I5415" s="1">
        <v>2500170620</v>
      </c>
      <c r="J5415" s="1">
        <v>0</v>
      </c>
    </row>
    <row r="5416" spans="1:10" x14ac:dyDescent="0.25">
      <c r="A5416" s="7">
        <v>44778</v>
      </c>
      <c r="B5416" s="7">
        <v>44778</v>
      </c>
      <c r="C5416" s="8" t="s">
        <v>4287</v>
      </c>
      <c r="D5416" s="8" t="s">
        <v>3587</v>
      </c>
      <c r="E5416" s="8" t="s">
        <v>549</v>
      </c>
      <c r="F5416" s="8" t="s">
        <v>57</v>
      </c>
      <c r="G5416" s="1">
        <v>221091</v>
      </c>
      <c r="H5416" s="1">
        <v>0</v>
      </c>
      <c r="I5416" s="1">
        <v>2500391711</v>
      </c>
      <c r="J5416" s="1">
        <v>0</v>
      </c>
    </row>
    <row r="5417" spans="1:10" x14ac:dyDescent="0.25">
      <c r="A5417" s="7">
        <v>44778</v>
      </c>
      <c r="B5417" s="7">
        <v>44778</v>
      </c>
      <c r="C5417" s="8" t="s">
        <v>4289</v>
      </c>
      <c r="D5417" s="8" t="s">
        <v>445</v>
      </c>
      <c r="E5417" s="8" t="s">
        <v>549</v>
      </c>
      <c r="F5417" s="8" t="s">
        <v>57</v>
      </c>
      <c r="G5417" s="1">
        <v>348334</v>
      </c>
      <c r="H5417" s="1">
        <v>0</v>
      </c>
      <c r="I5417" s="1">
        <v>2500740045</v>
      </c>
      <c r="J5417" s="1">
        <v>0</v>
      </c>
    </row>
    <row r="5418" spans="1:10" x14ac:dyDescent="0.25">
      <c r="A5418" s="7">
        <v>44778</v>
      </c>
      <c r="B5418" s="7">
        <v>44778</v>
      </c>
      <c r="C5418" s="8" t="s">
        <v>4289</v>
      </c>
      <c r="D5418" s="8" t="s">
        <v>1417</v>
      </c>
      <c r="E5418" s="8" t="s">
        <v>549</v>
      </c>
      <c r="F5418" s="8" t="s">
        <v>57</v>
      </c>
      <c r="G5418" s="1">
        <v>346222</v>
      </c>
      <c r="H5418" s="1">
        <v>0</v>
      </c>
      <c r="I5418" s="1">
        <v>2501086267</v>
      </c>
      <c r="J5418" s="1">
        <v>0</v>
      </c>
    </row>
    <row r="5419" spans="1:10" x14ac:dyDescent="0.25">
      <c r="A5419" s="7">
        <v>44778</v>
      </c>
      <c r="B5419" s="7">
        <v>44778</v>
      </c>
      <c r="C5419" s="8" t="s">
        <v>4290</v>
      </c>
      <c r="D5419" s="8" t="s">
        <v>121</v>
      </c>
      <c r="E5419" s="8" t="s">
        <v>549</v>
      </c>
      <c r="F5419" s="8" t="s">
        <v>57</v>
      </c>
      <c r="G5419" s="1">
        <v>329400</v>
      </c>
      <c r="H5419" s="1">
        <v>0</v>
      </c>
      <c r="I5419" s="1">
        <v>2501415667</v>
      </c>
      <c r="J5419" s="1">
        <v>0</v>
      </c>
    </row>
    <row r="5420" spans="1:10" x14ac:dyDescent="0.25">
      <c r="A5420" s="7">
        <v>44778</v>
      </c>
      <c r="B5420" s="7">
        <v>44778</v>
      </c>
      <c r="C5420" s="8" t="s">
        <v>4290</v>
      </c>
      <c r="D5420" s="8" t="s">
        <v>512</v>
      </c>
      <c r="E5420" s="8" t="s">
        <v>549</v>
      </c>
      <c r="F5420" s="8" t="s">
        <v>57</v>
      </c>
      <c r="G5420" s="1">
        <v>346222</v>
      </c>
      <c r="H5420" s="1">
        <v>0</v>
      </c>
      <c r="I5420" s="1">
        <v>2501761889</v>
      </c>
      <c r="J5420" s="1">
        <v>0</v>
      </c>
    </row>
    <row r="5421" spans="1:10" x14ac:dyDescent="0.25">
      <c r="A5421" s="7">
        <v>44778</v>
      </c>
      <c r="B5421" s="7">
        <v>44778</v>
      </c>
      <c r="C5421" s="8" t="s">
        <v>4291</v>
      </c>
      <c r="D5421" s="8" t="s">
        <v>251</v>
      </c>
      <c r="E5421" s="8" t="s">
        <v>549</v>
      </c>
      <c r="F5421" s="8" t="s">
        <v>57</v>
      </c>
      <c r="G5421" s="1">
        <v>348334</v>
      </c>
      <c r="H5421" s="1">
        <v>0</v>
      </c>
      <c r="I5421" s="1">
        <v>2502110223</v>
      </c>
      <c r="J5421" s="1">
        <v>0</v>
      </c>
    </row>
    <row r="5422" spans="1:10" x14ac:dyDescent="0.25">
      <c r="A5422" s="7">
        <v>44778</v>
      </c>
      <c r="B5422" s="7">
        <v>44778</v>
      </c>
      <c r="C5422" s="8" t="s">
        <v>4291</v>
      </c>
      <c r="D5422" s="8" t="s">
        <v>1292</v>
      </c>
      <c r="E5422" s="8" t="s">
        <v>549</v>
      </c>
      <c r="F5422" s="8" t="s">
        <v>57</v>
      </c>
      <c r="G5422" s="1">
        <v>690993</v>
      </c>
      <c r="H5422" s="1">
        <v>0</v>
      </c>
      <c r="I5422" s="1">
        <v>2502801216</v>
      </c>
      <c r="J5422" s="1">
        <v>0</v>
      </c>
    </row>
    <row r="5423" spans="1:10" x14ac:dyDescent="0.25">
      <c r="A5423" s="7">
        <v>44778</v>
      </c>
      <c r="B5423" s="7">
        <v>44778</v>
      </c>
      <c r="C5423" s="8" t="s">
        <v>4292</v>
      </c>
      <c r="D5423" s="8" t="s">
        <v>53</v>
      </c>
      <c r="E5423" s="8" t="s">
        <v>549</v>
      </c>
      <c r="F5423" s="8" t="s">
        <v>57</v>
      </c>
      <c r="G5423" s="1">
        <v>345926</v>
      </c>
      <c r="H5423" s="1">
        <v>0</v>
      </c>
      <c r="I5423" s="1">
        <v>2503147142</v>
      </c>
      <c r="J5423" s="1">
        <v>0</v>
      </c>
    </row>
    <row r="5424" spans="1:10" x14ac:dyDescent="0.25">
      <c r="A5424" s="7">
        <v>44778</v>
      </c>
      <c r="B5424" s="7">
        <v>44778</v>
      </c>
      <c r="C5424" s="8" t="s">
        <v>4293</v>
      </c>
      <c r="D5424" s="8" t="s">
        <v>464</v>
      </c>
      <c r="E5424" s="8" t="s">
        <v>549</v>
      </c>
      <c r="F5424" s="8" t="s">
        <v>57</v>
      </c>
      <c r="G5424" s="1">
        <v>51000</v>
      </c>
      <c r="H5424" s="1">
        <v>0</v>
      </c>
      <c r="I5424" s="1">
        <v>2503198142</v>
      </c>
      <c r="J5424" s="1">
        <v>0</v>
      </c>
    </row>
    <row r="5425" spans="1:10" x14ac:dyDescent="0.25">
      <c r="A5425" s="7">
        <v>44778</v>
      </c>
      <c r="B5425" s="7">
        <v>44778</v>
      </c>
      <c r="C5425" s="8" t="s">
        <v>4293</v>
      </c>
      <c r="D5425" s="8" t="s">
        <v>340</v>
      </c>
      <c r="E5425" s="8" t="s">
        <v>549</v>
      </c>
      <c r="F5425" s="8" t="s">
        <v>57</v>
      </c>
      <c r="G5425" s="1">
        <v>217591</v>
      </c>
      <c r="H5425" s="1">
        <v>0</v>
      </c>
      <c r="I5425" s="1">
        <v>2503415733</v>
      </c>
      <c r="J5425" s="1">
        <v>0</v>
      </c>
    </row>
    <row r="5426" spans="1:10" x14ac:dyDescent="0.25">
      <c r="A5426" s="7">
        <v>44778</v>
      </c>
      <c r="B5426" s="7">
        <v>44778</v>
      </c>
      <c r="C5426" s="8" t="s">
        <v>4293</v>
      </c>
      <c r="D5426" s="8" t="s">
        <v>67</v>
      </c>
      <c r="E5426" s="8" t="s">
        <v>549</v>
      </c>
      <c r="F5426" s="8" t="s">
        <v>57</v>
      </c>
      <c r="G5426" s="1">
        <v>72273</v>
      </c>
      <c r="H5426" s="1">
        <v>0</v>
      </c>
      <c r="I5426" s="1">
        <v>2503488006</v>
      </c>
      <c r="J5426" s="1">
        <v>0</v>
      </c>
    </row>
    <row r="5427" spans="1:10" x14ac:dyDescent="0.25">
      <c r="A5427" s="7">
        <v>44778</v>
      </c>
      <c r="B5427" s="7">
        <v>44778</v>
      </c>
      <c r="C5427" s="8" t="s">
        <v>4294</v>
      </c>
      <c r="D5427" s="8" t="s">
        <v>338</v>
      </c>
      <c r="E5427" s="8" t="s">
        <v>549</v>
      </c>
      <c r="F5427" s="8" t="s">
        <v>57</v>
      </c>
      <c r="G5427" s="1">
        <v>51000</v>
      </c>
      <c r="H5427" s="1">
        <v>0</v>
      </c>
      <c r="I5427" s="1">
        <v>2503539006</v>
      </c>
      <c r="J5427" s="1">
        <v>0</v>
      </c>
    </row>
    <row r="5428" spans="1:10" x14ac:dyDescent="0.25">
      <c r="A5428" s="7">
        <v>44778</v>
      </c>
      <c r="B5428" s="7">
        <v>44778</v>
      </c>
      <c r="C5428" s="8" t="s">
        <v>4294</v>
      </c>
      <c r="D5428" s="8" t="s">
        <v>222</v>
      </c>
      <c r="E5428" s="8" t="s">
        <v>549</v>
      </c>
      <c r="F5428" s="8" t="s">
        <v>57</v>
      </c>
      <c r="G5428" s="1">
        <v>51000</v>
      </c>
      <c r="H5428" s="1">
        <v>0</v>
      </c>
      <c r="I5428" s="1">
        <v>2503590006</v>
      </c>
      <c r="J5428" s="1">
        <v>0</v>
      </c>
    </row>
    <row r="5429" spans="1:10" x14ac:dyDescent="0.25">
      <c r="A5429" s="7">
        <v>44778</v>
      </c>
      <c r="B5429" s="7">
        <v>44778</v>
      </c>
      <c r="C5429" s="8" t="s">
        <v>4294</v>
      </c>
      <c r="D5429" s="8" t="s">
        <v>251</v>
      </c>
      <c r="E5429" s="8" t="s">
        <v>549</v>
      </c>
      <c r="F5429" s="8" t="s">
        <v>57</v>
      </c>
      <c r="G5429" s="1">
        <v>557334</v>
      </c>
      <c r="H5429" s="1">
        <v>0</v>
      </c>
      <c r="I5429" s="1">
        <v>2504147340</v>
      </c>
      <c r="J5429" s="1">
        <v>0</v>
      </c>
    </row>
    <row r="5430" spans="1:10" x14ac:dyDescent="0.25">
      <c r="A5430" s="7">
        <v>44779</v>
      </c>
      <c r="B5430" s="7">
        <v>44779</v>
      </c>
      <c r="C5430" s="8" t="s">
        <v>4295</v>
      </c>
      <c r="D5430" s="8" t="s">
        <v>512</v>
      </c>
      <c r="E5430" s="8" t="s">
        <v>549</v>
      </c>
      <c r="F5430" s="8" t="s">
        <v>57</v>
      </c>
      <c r="G5430" s="1">
        <v>346222</v>
      </c>
      <c r="H5430" s="1">
        <v>0</v>
      </c>
      <c r="I5430" s="1">
        <v>2504493562</v>
      </c>
      <c r="J5430" s="1">
        <v>0</v>
      </c>
    </row>
    <row r="5431" spans="1:10" x14ac:dyDescent="0.25">
      <c r="A5431" s="7">
        <v>44779</v>
      </c>
      <c r="B5431" s="7">
        <v>44779</v>
      </c>
      <c r="C5431" s="8" t="s">
        <v>4295</v>
      </c>
      <c r="D5431" s="8" t="s">
        <v>251</v>
      </c>
      <c r="E5431" s="8" t="s">
        <v>549</v>
      </c>
      <c r="F5431" s="8" t="s">
        <v>57</v>
      </c>
      <c r="G5431" s="1">
        <v>348334</v>
      </c>
      <c r="H5431" s="1">
        <v>0</v>
      </c>
      <c r="I5431" s="1">
        <v>2504841896</v>
      </c>
      <c r="J5431" s="1">
        <v>0</v>
      </c>
    </row>
    <row r="5432" spans="1:10" x14ac:dyDescent="0.25">
      <c r="A5432" s="7">
        <v>44779</v>
      </c>
      <c r="B5432" s="7">
        <v>44779</v>
      </c>
      <c r="C5432" s="8" t="s">
        <v>4299</v>
      </c>
      <c r="D5432" s="8" t="s">
        <v>464</v>
      </c>
      <c r="E5432" s="8" t="s">
        <v>549</v>
      </c>
      <c r="F5432" s="8" t="s">
        <v>57</v>
      </c>
      <c r="G5432" s="1">
        <v>51000</v>
      </c>
      <c r="H5432" s="1">
        <v>0</v>
      </c>
      <c r="I5432" s="1">
        <v>2504892896</v>
      </c>
      <c r="J5432" s="1">
        <v>0</v>
      </c>
    </row>
    <row r="5433" spans="1:10" x14ac:dyDescent="0.25">
      <c r="A5433" s="7">
        <v>44779</v>
      </c>
      <c r="B5433" s="7">
        <v>44779</v>
      </c>
      <c r="C5433" s="8" t="s">
        <v>4299</v>
      </c>
      <c r="D5433" s="8" t="s">
        <v>300</v>
      </c>
      <c r="E5433" s="8" t="s">
        <v>549</v>
      </c>
      <c r="F5433" s="8" t="s">
        <v>57</v>
      </c>
      <c r="G5433" s="1">
        <v>51000</v>
      </c>
      <c r="H5433" s="1">
        <v>0</v>
      </c>
      <c r="I5433" s="1">
        <v>2504943896</v>
      </c>
      <c r="J5433" s="1">
        <v>0</v>
      </c>
    </row>
    <row r="5434" spans="1:10" x14ac:dyDescent="0.25">
      <c r="A5434" s="7">
        <v>44779</v>
      </c>
      <c r="B5434" s="7">
        <v>44779</v>
      </c>
      <c r="C5434" s="8" t="s">
        <v>4299</v>
      </c>
      <c r="D5434" s="8" t="s">
        <v>53</v>
      </c>
      <c r="E5434" s="8" t="s">
        <v>549</v>
      </c>
      <c r="F5434" s="8" t="s">
        <v>57</v>
      </c>
      <c r="G5434" s="1">
        <v>172963</v>
      </c>
      <c r="H5434" s="1">
        <v>0</v>
      </c>
      <c r="I5434" s="1">
        <v>2505116859</v>
      </c>
      <c r="J5434" s="1">
        <v>0</v>
      </c>
    </row>
    <row r="5435" spans="1:10" x14ac:dyDescent="0.25">
      <c r="A5435" s="7">
        <v>44779</v>
      </c>
      <c r="B5435" s="7">
        <v>44779</v>
      </c>
      <c r="C5435" s="8" t="s">
        <v>4299</v>
      </c>
      <c r="D5435" s="8" t="s">
        <v>340</v>
      </c>
      <c r="E5435" s="8" t="s">
        <v>549</v>
      </c>
      <c r="F5435" s="8" t="s">
        <v>57</v>
      </c>
      <c r="G5435" s="1">
        <v>65277</v>
      </c>
      <c r="H5435" s="1">
        <v>0</v>
      </c>
      <c r="I5435" s="1">
        <v>2505182136</v>
      </c>
      <c r="J5435" s="1">
        <v>0</v>
      </c>
    </row>
    <row r="5436" spans="1:10" x14ac:dyDescent="0.25">
      <c r="A5436" s="7">
        <v>44779</v>
      </c>
      <c r="B5436" s="7">
        <v>44779</v>
      </c>
      <c r="C5436" s="8" t="s">
        <v>4300</v>
      </c>
      <c r="D5436" s="8" t="s">
        <v>647</v>
      </c>
      <c r="E5436" s="8" t="s">
        <v>549</v>
      </c>
      <c r="F5436" s="8" t="s">
        <v>57</v>
      </c>
      <c r="G5436" s="1">
        <v>263000</v>
      </c>
      <c r="H5436" s="1">
        <v>0</v>
      </c>
      <c r="I5436" s="1">
        <v>2505445136</v>
      </c>
      <c r="J5436" s="1">
        <v>0</v>
      </c>
    </row>
    <row r="5437" spans="1:10" x14ac:dyDescent="0.25">
      <c r="A5437" s="7">
        <v>44779</v>
      </c>
      <c r="B5437" s="7">
        <v>44779</v>
      </c>
      <c r="C5437" s="8" t="s">
        <v>4300</v>
      </c>
      <c r="D5437" s="8" t="s">
        <v>295</v>
      </c>
      <c r="E5437" s="8" t="s">
        <v>549</v>
      </c>
      <c r="F5437" s="8" t="s">
        <v>57</v>
      </c>
      <c r="G5437" s="1">
        <v>264000</v>
      </c>
      <c r="H5437" s="1">
        <v>0</v>
      </c>
      <c r="I5437" s="1">
        <v>2505709136</v>
      </c>
      <c r="J5437" s="1">
        <v>0</v>
      </c>
    </row>
    <row r="5438" spans="1:10" x14ac:dyDescent="0.25">
      <c r="A5438" s="7">
        <v>44779</v>
      </c>
      <c r="B5438" s="7">
        <v>44779</v>
      </c>
      <c r="C5438" s="8" t="s">
        <v>4300</v>
      </c>
      <c r="D5438" s="8" t="s">
        <v>375</v>
      </c>
      <c r="E5438" s="8" t="s">
        <v>549</v>
      </c>
      <c r="F5438" s="8" t="s">
        <v>57</v>
      </c>
      <c r="G5438" s="1">
        <v>176000</v>
      </c>
      <c r="H5438" s="1">
        <v>0</v>
      </c>
      <c r="I5438" s="1">
        <v>2505885136</v>
      </c>
      <c r="J5438" s="1">
        <v>0</v>
      </c>
    </row>
    <row r="5439" spans="1:10" x14ac:dyDescent="0.25">
      <c r="A5439" s="7">
        <v>44779</v>
      </c>
      <c r="B5439" s="7">
        <v>44779</v>
      </c>
      <c r="C5439" s="8" t="s">
        <v>4301</v>
      </c>
      <c r="D5439" s="8" t="s">
        <v>3544</v>
      </c>
      <c r="E5439" s="8" t="s">
        <v>549</v>
      </c>
      <c r="F5439" s="8" t="s">
        <v>57</v>
      </c>
      <c r="G5439" s="1">
        <v>253800</v>
      </c>
      <c r="H5439" s="1">
        <v>0</v>
      </c>
      <c r="I5439" s="1">
        <v>2506138936</v>
      </c>
      <c r="J5439" s="1">
        <v>0</v>
      </c>
    </row>
    <row r="5440" spans="1:10" x14ac:dyDescent="0.25">
      <c r="A5440" s="7">
        <v>44779</v>
      </c>
      <c r="B5440" s="7">
        <v>44779</v>
      </c>
      <c r="C5440" s="8" t="s">
        <v>4301</v>
      </c>
      <c r="D5440" s="8" t="s">
        <v>295</v>
      </c>
      <c r="E5440" s="8" t="s">
        <v>549</v>
      </c>
      <c r="F5440" s="8" t="s">
        <v>57</v>
      </c>
      <c r="G5440" s="1">
        <v>176000</v>
      </c>
      <c r="H5440" s="1">
        <v>0</v>
      </c>
      <c r="I5440" s="1">
        <v>2506314936</v>
      </c>
      <c r="J5440" s="1">
        <v>0</v>
      </c>
    </row>
    <row r="5441" spans="1:10" x14ac:dyDescent="0.25">
      <c r="A5441" s="7">
        <v>44779</v>
      </c>
      <c r="B5441" s="7">
        <v>44779</v>
      </c>
      <c r="C5441" s="8" t="s">
        <v>4301</v>
      </c>
      <c r="D5441" s="8" t="s">
        <v>375</v>
      </c>
      <c r="E5441" s="8" t="s">
        <v>549</v>
      </c>
      <c r="F5441" s="8" t="s">
        <v>57</v>
      </c>
      <c r="G5441" s="1">
        <v>264000</v>
      </c>
      <c r="H5441" s="1">
        <v>0</v>
      </c>
      <c r="I5441" s="1">
        <v>2506578936</v>
      </c>
      <c r="J5441" s="1">
        <v>0</v>
      </c>
    </row>
    <row r="5442" spans="1:10" x14ac:dyDescent="0.25">
      <c r="A5442" s="7">
        <v>44779</v>
      </c>
      <c r="B5442" s="7">
        <v>44779</v>
      </c>
      <c r="C5442" s="8" t="s">
        <v>4302</v>
      </c>
      <c r="D5442" s="8" t="s">
        <v>1295</v>
      </c>
      <c r="E5442" s="8" t="s">
        <v>549</v>
      </c>
      <c r="F5442" s="8" t="s">
        <v>57</v>
      </c>
      <c r="G5442" s="1">
        <v>169155</v>
      </c>
      <c r="H5442" s="1">
        <v>0</v>
      </c>
      <c r="I5442" s="1">
        <v>2506748091</v>
      </c>
      <c r="J5442" s="1">
        <v>0</v>
      </c>
    </row>
    <row r="5443" spans="1:10" x14ac:dyDescent="0.25">
      <c r="A5443" s="7">
        <v>44779</v>
      </c>
      <c r="B5443" s="7">
        <v>44779</v>
      </c>
      <c r="C5443" s="8" t="s">
        <v>4302</v>
      </c>
      <c r="D5443" s="8" t="s">
        <v>1292</v>
      </c>
      <c r="E5443" s="8" t="s">
        <v>549</v>
      </c>
      <c r="F5443" s="8" t="s">
        <v>57</v>
      </c>
      <c r="G5443" s="1">
        <v>1170230</v>
      </c>
      <c r="H5443" s="1">
        <v>0</v>
      </c>
      <c r="I5443" s="1">
        <v>2507918321</v>
      </c>
      <c r="J5443" s="1">
        <v>0</v>
      </c>
    </row>
    <row r="5444" spans="1:10" x14ac:dyDescent="0.25">
      <c r="A5444" s="7">
        <v>44779</v>
      </c>
      <c r="B5444" s="7">
        <v>44779</v>
      </c>
      <c r="C5444" s="8" t="s">
        <v>4303</v>
      </c>
      <c r="D5444" s="8" t="s">
        <v>1307</v>
      </c>
      <c r="E5444" s="8" t="s">
        <v>549</v>
      </c>
      <c r="F5444" s="8" t="s">
        <v>57</v>
      </c>
      <c r="G5444" s="1">
        <v>562828</v>
      </c>
      <c r="H5444" s="1">
        <v>0</v>
      </c>
      <c r="I5444" s="1">
        <v>2508481149</v>
      </c>
      <c r="J5444" s="1">
        <v>0</v>
      </c>
    </row>
    <row r="5445" spans="1:10" x14ac:dyDescent="0.25">
      <c r="A5445" s="7">
        <v>44779</v>
      </c>
      <c r="B5445" s="7">
        <v>44779</v>
      </c>
      <c r="C5445" s="8" t="s">
        <v>4303</v>
      </c>
      <c r="D5445" s="8" t="s">
        <v>1292</v>
      </c>
      <c r="E5445" s="8" t="s">
        <v>549</v>
      </c>
      <c r="F5445" s="8" t="s">
        <v>57</v>
      </c>
      <c r="G5445" s="1">
        <v>690993</v>
      </c>
      <c r="H5445" s="1">
        <v>0</v>
      </c>
      <c r="I5445" s="1">
        <v>2509172142</v>
      </c>
      <c r="J5445" s="1">
        <v>0</v>
      </c>
    </row>
    <row r="5446" spans="1:10" x14ac:dyDescent="0.25">
      <c r="A5446" s="7">
        <v>44779</v>
      </c>
      <c r="B5446" s="7">
        <v>44779</v>
      </c>
      <c r="C5446" s="8" t="s">
        <v>4304</v>
      </c>
      <c r="D5446" s="8" t="s">
        <v>1292</v>
      </c>
      <c r="E5446" s="8" t="s">
        <v>549</v>
      </c>
      <c r="F5446" s="8" t="s">
        <v>57</v>
      </c>
      <c r="G5446" s="1">
        <v>690993</v>
      </c>
      <c r="H5446" s="1">
        <v>0</v>
      </c>
      <c r="I5446" s="1">
        <v>2509863135</v>
      </c>
      <c r="J5446" s="1">
        <v>0</v>
      </c>
    </row>
    <row r="5447" spans="1:10" x14ac:dyDescent="0.25">
      <c r="A5447" s="7">
        <v>44779</v>
      </c>
      <c r="B5447" s="7">
        <v>44779</v>
      </c>
      <c r="C5447" s="8" t="s">
        <v>4304</v>
      </c>
      <c r="D5447" s="8" t="s">
        <v>1296</v>
      </c>
      <c r="E5447" s="8" t="s">
        <v>549</v>
      </c>
      <c r="F5447" s="8" t="s">
        <v>57</v>
      </c>
      <c r="G5447" s="1">
        <v>661500</v>
      </c>
      <c r="H5447" s="1">
        <v>0</v>
      </c>
      <c r="I5447" s="1">
        <v>2510524635</v>
      </c>
      <c r="J5447" s="1">
        <v>0</v>
      </c>
    </row>
    <row r="5448" spans="1:10" x14ac:dyDescent="0.25">
      <c r="A5448" s="7">
        <v>44779</v>
      </c>
      <c r="B5448" s="7">
        <v>44779</v>
      </c>
      <c r="C5448" s="8" t="s">
        <v>4305</v>
      </c>
      <c r="D5448" s="8" t="s">
        <v>121</v>
      </c>
      <c r="E5448" s="8" t="s">
        <v>549</v>
      </c>
      <c r="F5448" s="8" t="s">
        <v>57</v>
      </c>
      <c r="G5448" s="1">
        <v>197640</v>
      </c>
      <c r="H5448" s="1">
        <v>0</v>
      </c>
      <c r="I5448" s="1">
        <v>2510722275</v>
      </c>
      <c r="J5448" s="1">
        <v>0</v>
      </c>
    </row>
    <row r="5449" spans="1:10" x14ac:dyDescent="0.25">
      <c r="A5449" s="7">
        <v>44779</v>
      </c>
      <c r="B5449" s="7">
        <v>44779</v>
      </c>
      <c r="C5449" s="8" t="s">
        <v>4305</v>
      </c>
      <c r="D5449" s="8" t="s">
        <v>1508</v>
      </c>
      <c r="E5449" s="8" t="s">
        <v>549</v>
      </c>
      <c r="F5449" s="8" t="s">
        <v>57</v>
      </c>
      <c r="G5449" s="1">
        <v>138489</v>
      </c>
      <c r="H5449" s="1">
        <v>0</v>
      </c>
      <c r="I5449" s="1">
        <v>2510860764</v>
      </c>
      <c r="J5449" s="1">
        <v>0</v>
      </c>
    </row>
    <row r="5450" spans="1:10" x14ac:dyDescent="0.25">
      <c r="A5450" s="7">
        <v>44779</v>
      </c>
      <c r="B5450" s="7">
        <v>44779</v>
      </c>
      <c r="C5450" s="8" t="s">
        <v>4305</v>
      </c>
      <c r="D5450" s="8" t="s">
        <v>1590</v>
      </c>
      <c r="E5450" s="8" t="s">
        <v>549</v>
      </c>
      <c r="F5450" s="8" t="s">
        <v>57</v>
      </c>
      <c r="G5450" s="1">
        <v>346222</v>
      </c>
      <c r="H5450" s="1">
        <v>0</v>
      </c>
      <c r="I5450" s="1">
        <v>2511206986</v>
      </c>
      <c r="J5450" s="1">
        <v>0</v>
      </c>
    </row>
    <row r="5451" spans="1:10" x14ac:dyDescent="0.25">
      <c r="A5451" s="7">
        <v>44779</v>
      </c>
      <c r="B5451" s="7">
        <v>44779</v>
      </c>
      <c r="C5451" s="8" t="s">
        <v>4306</v>
      </c>
      <c r="D5451" s="8" t="s">
        <v>486</v>
      </c>
      <c r="E5451" s="8" t="s">
        <v>549</v>
      </c>
      <c r="F5451" s="8" t="s">
        <v>57</v>
      </c>
      <c r="G5451" s="1">
        <v>346222</v>
      </c>
      <c r="H5451" s="1">
        <v>0</v>
      </c>
      <c r="I5451" s="1">
        <v>2511553208</v>
      </c>
      <c r="J5451" s="1">
        <v>0</v>
      </c>
    </row>
    <row r="5452" spans="1:10" x14ac:dyDescent="0.25">
      <c r="A5452" s="7">
        <v>44779</v>
      </c>
      <c r="B5452" s="7">
        <v>44779</v>
      </c>
      <c r="C5452" s="8" t="s">
        <v>4306</v>
      </c>
      <c r="D5452" s="8" t="s">
        <v>512</v>
      </c>
      <c r="E5452" s="8" t="s">
        <v>549</v>
      </c>
      <c r="F5452" s="8" t="s">
        <v>57</v>
      </c>
      <c r="G5452" s="1">
        <v>346222</v>
      </c>
      <c r="H5452" s="1">
        <v>0</v>
      </c>
      <c r="I5452" s="1">
        <v>2511899430</v>
      </c>
      <c r="J5452" s="1">
        <v>0</v>
      </c>
    </row>
    <row r="5453" spans="1:10" x14ac:dyDescent="0.25">
      <c r="A5453" s="7">
        <v>44779</v>
      </c>
      <c r="B5453" s="7">
        <v>44779</v>
      </c>
      <c r="C5453" s="8" t="s">
        <v>4307</v>
      </c>
      <c r="D5453" s="8" t="s">
        <v>295</v>
      </c>
      <c r="E5453" s="8" t="s">
        <v>549</v>
      </c>
      <c r="F5453" s="8" t="s">
        <v>57</v>
      </c>
      <c r="G5453" s="1">
        <v>176000</v>
      </c>
      <c r="H5453" s="1">
        <v>0</v>
      </c>
      <c r="I5453" s="1">
        <v>2512075430</v>
      </c>
      <c r="J5453" s="1">
        <v>0</v>
      </c>
    </row>
    <row r="5454" spans="1:10" x14ac:dyDescent="0.25">
      <c r="A5454" s="7">
        <v>44779</v>
      </c>
      <c r="B5454" s="7">
        <v>44779</v>
      </c>
      <c r="C5454" s="8" t="s">
        <v>4307</v>
      </c>
      <c r="D5454" s="8" t="s">
        <v>350</v>
      </c>
      <c r="E5454" s="8" t="s">
        <v>549</v>
      </c>
      <c r="F5454" s="8" t="s">
        <v>57</v>
      </c>
      <c r="G5454" s="1">
        <v>527778</v>
      </c>
      <c r="H5454" s="1">
        <v>0</v>
      </c>
      <c r="I5454" s="1">
        <v>2512603208</v>
      </c>
      <c r="J5454" s="1">
        <v>0</v>
      </c>
    </row>
    <row r="5455" spans="1:10" x14ac:dyDescent="0.25">
      <c r="A5455" s="7">
        <v>44779</v>
      </c>
      <c r="B5455" s="7">
        <v>44779</v>
      </c>
      <c r="C5455" s="8" t="s">
        <v>4308</v>
      </c>
      <c r="D5455" s="8" t="s">
        <v>3586</v>
      </c>
      <c r="E5455" s="8" t="s">
        <v>549</v>
      </c>
      <c r="F5455" s="8" t="s">
        <v>57</v>
      </c>
      <c r="G5455" s="1">
        <v>248728</v>
      </c>
      <c r="H5455" s="1">
        <v>0</v>
      </c>
      <c r="I5455" s="1">
        <v>2512851936</v>
      </c>
      <c r="J5455" s="1">
        <v>0</v>
      </c>
    </row>
    <row r="5456" spans="1:10" x14ac:dyDescent="0.25">
      <c r="A5456" s="7">
        <v>44779</v>
      </c>
      <c r="B5456" s="7">
        <v>44779</v>
      </c>
      <c r="C5456" s="8" t="s">
        <v>4308</v>
      </c>
      <c r="D5456" s="8" t="s">
        <v>3587</v>
      </c>
      <c r="E5456" s="8" t="s">
        <v>549</v>
      </c>
      <c r="F5456" s="8" t="s">
        <v>57</v>
      </c>
      <c r="G5456" s="1">
        <v>276364</v>
      </c>
      <c r="H5456" s="1">
        <v>0</v>
      </c>
      <c r="I5456" s="1">
        <v>2513128300</v>
      </c>
      <c r="J5456" s="1">
        <v>0</v>
      </c>
    </row>
    <row r="5457" spans="1:10" x14ac:dyDescent="0.25">
      <c r="A5457" s="7">
        <v>44779</v>
      </c>
      <c r="B5457" s="7">
        <v>44779</v>
      </c>
      <c r="C5457" s="8" t="s">
        <v>4308</v>
      </c>
      <c r="D5457" s="8" t="s">
        <v>371</v>
      </c>
      <c r="E5457" s="8" t="s">
        <v>549</v>
      </c>
      <c r="F5457" s="8" t="s">
        <v>57</v>
      </c>
      <c r="G5457" s="1">
        <v>211111</v>
      </c>
      <c r="H5457" s="1">
        <v>0</v>
      </c>
      <c r="I5457" s="1">
        <v>2513339411</v>
      </c>
      <c r="J5457" s="1">
        <v>0</v>
      </c>
    </row>
    <row r="5458" spans="1:10" x14ac:dyDescent="0.25">
      <c r="A5458" s="7">
        <v>44779</v>
      </c>
      <c r="B5458" s="7">
        <v>44779</v>
      </c>
      <c r="C5458" s="8" t="s">
        <v>4309</v>
      </c>
      <c r="D5458" s="8" t="s">
        <v>295</v>
      </c>
      <c r="E5458" s="8" t="s">
        <v>549</v>
      </c>
      <c r="F5458" s="8" t="s">
        <v>57</v>
      </c>
      <c r="G5458" s="1">
        <v>264000</v>
      </c>
      <c r="H5458" s="1">
        <v>0</v>
      </c>
      <c r="I5458" s="1">
        <v>2513603411</v>
      </c>
      <c r="J5458" s="1">
        <v>0</v>
      </c>
    </row>
    <row r="5459" spans="1:10" x14ac:dyDescent="0.25">
      <c r="A5459" s="7">
        <v>44779</v>
      </c>
      <c r="B5459" s="7">
        <v>44779</v>
      </c>
      <c r="C5459" s="8" t="s">
        <v>4309</v>
      </c>
      <c r="D5459" s="8" t="s">
        <v>1417</v>
      </c>
      <c r="E5459" s="8" t="s">
        <v>549</v>
      </c>
      <c r="F5459" s="8" t="s">
        <v>57</v>
      </c>
      <c r="G5459" s="1">
        <v>207733</v>
      </c>
      <c r="H5459" s="1">
        <v>0</v>
      </c>
      <c r="I5459" s="1">
        <v>2513811144</v>
      </c>
      <c r="J5459" s="1">
        <v>0</v>
      </c>
    </row>
    <row r="5460" spans="1:10" x14ac:dyDescent="0.25">
      <c r="A5460" s="7">
        <v>44779</v>
      </c>
      <c r="B5460" s="7">
        <v>44779</v>
      </c>
      <c r="C5460" s="8" t="s">
        <v>4310</v>
      </c>
      <c r="D5460" s="8" t="s">
        <v>1292</v>
      </c>
      <c r="E5460" s="8" t="s">
        <v>549</v>
      </c>
      <c r="F5460" s="8" t="s">
        <v>57</v>
      </c>
      <c r="G5460" s="1">
        <v>690993</v>
      </c>
      <c r="H5460" s="1">
        <v>0</v>
      </c>
      <c r="I5460" s="1">
        <v>2514502137</v>
      </c>
      <c r="J5460" s="1">
        <v>0</v>
      </c>
    </row>
    <row r="5461" spans="1:10" x14ac:dyDescent="0.25">
      <c r="A5461" s="7">
        <v>44779</v>
      </c>
      <c r="B5461" s="7">
        <v>44779</v>
      </c>
      <c r="C5461" s="8" t="s">
        <v>4310</v>
      </c>
      <c r="D5461" s="8" t="s">
        <v>1307</v>
      </c>
      <c r="E5461" s="8" t="s">
        <v>549</v>
      </c>
      <c r="F5461" s="8" t="s">
        <v>57</v>
      </c>
      <c r="G5461" s="1">
        <v>562828</v>
      </c>
      <c r="H5461" s="1">
        <v>0</v>
      </c>
      <c r="I5461" s="1">
        <v>2515064965</v>
      </c>
      <c r="J5461" s="1">
        <v>0</v>
      </c>
    </row>
    <row r="5462" spans="1:10" x14ac:dyDescent="0.25">
      <c r="A5462" s="7">
        <v>44779</v>
      </c>
      <c r="B5462" s="7">
        <v>44779</v>
      </c>
      <c r="C5462" s="8" t="s">
        <v>4311</v>
      </c>
      <c r="D5462" s="8" t="s">
        <v>1295</v>
      </c>
      <c r="E5462" s="8" t="s">
        <v>549</v>
      </c>
      <c r="F5462" s="8" t="s">
        <v>57</v>
      </c>
      <c r="G5462" s="1">
        <v>338310</v>
      </c>
      <c r="H5462" s="1">
        <v>0</v>
      </c>
      <c r="I5462" s="1">
        <v>2515403275</v>
      </c>
      <c r="J5462" s="1">
        <v>0</v>
      </c>
    </row>
    <row r="5463" spans="1:10" x14ac:dyDescent="0.25">
      <c r="A5463" s="7">
        <v>44779</v>
      </c>
      <c r="B5463" s="7">
        <v>44779</v>
      </c>
      <c r="C5463" s="8" t="s">
        <v>4311</v>
      </c>
      <c r="D5463" s="8" t="s">
        <v>1296</v>
      </c>
      <c r="E5463" s="8" t="s">
        <v>549</v>
      </c>
      <c r="F5463" s="8" t="s">
        <v>57</v>
      </c>
      <c r="G5463" s="1">
        <v>661500</v>
      </c>
      <c r="H5463" s="1">
        <v>0</v>
      </c>
      <c r="I5463" s="1">
        <v>2516064775</v>
      </c>
      <c r="J5463" s="1">
        <v>0</v>
      </c>
    </row>
    <row r="5464" spans="1:10" x14ac:dyDescent="0.25">
      <c r="A5464" s="7">
        <v>44779</v>
      </c>
      <c r="B5464" s="7">
        <v>44779</v>
      </c>
      <c r="C5464" s="8" t="s">
        <v>4312</v>
      </c>
      <c r="D5464" s="8" t="s">
        <v>338</v>
      </c>
      <c r="E5464" s="8" t="s">
        <v>549</v>
      </c>
      <c r="F5464" s="8" t="s">
        <v>57</v>
      </c>
      <c r="G5464" s="1">
        <v>51000</v>
      </c>
      <c r="H5464" s="1">
        <v>0</v>
      </c>
      <c r="I5464" s="1">
        <v>2516115775</v>
      </c>
      <c r="J5464" s="1">
        <v>0</v>
      </c>
    </row>
    <row r="5465" spans="1:10" x14ac:dyDescent="0.25">
      <c r="A5465" s="7">
        <v>44779</v>
      </c>
      <c r="B5465" s="7">
        <v>44779</v>
      </c>
      <c r="C5465" s="8" t="s">
        <v>4312</v>
      </c>
      <c r="D5465" s="8" t="s">
        <v>340</v>
      </c>
      <c r="E5465" s="8" t="s">
        <v>549</v>
      </c>
      <c r="F5465" s="8" t="s">
        <v>57</v>
      </c>
      <c r="G5465" s="1">
        <v>65277</v>
      </c>
      <c r="H5465" s="1">
        <v>0</v>
      </c>
      <c r="I5465" s="1">
        <v>2516181052</v>
      </c>
      <c r="J5465" s="1">
        <v>0</v>
      </c>
    </row>
    <row r="5466" spans="1:10" x14ac:dyDescent="0.25">
      <c r="A5466" s="7">
        <v>44779</v>
      </c>
      <c r="B5466" s="7">
        <v>44779</v>
      </c>
      <c r="C5466" s="8" t="s">
        <v>4312</v>
      </c>
      <c r="D5466" s="8" t="s">
        <v>53</v>
      </c>
      <c r="E5466" s="8" t="s">
        <v>549</v>
      </c>
      <c r="F5466" s="8" t="s">
        <v>57</v>
      </c>
      <c r="G5466" s="1">
        <v>69185</v>
      </c>
      <c r="H5466" s="1">
        <v>0</v>
      </c>
      <c r="I5466" s="1">
        <v>2516250237</v>
      </c>
      <c r="J5466" s="1">
        <v>0</v>
      </c>
    </row>
    <row r="5467" spans="1:10" x14ac:dyDescent="0.25">
      <c r="A5467" s="7">
        <v>44779</v>
      </c>
      <c r="B5467" s="7">
        <v>44779</v>
      </c>
      <c r="C5467" s="8" t="s">
        <v>4312</v>
      </c>
      <c r="D5467" s="8" t="s">
        <v>464</v>
      </c>
      <c r="E5467" s="8" t="s">
        <v>549</v>
      </c>
      <c r="F5467" s="8" t="s">
        <v>57</v>
      </c>
      <c r="G5467" s="1">
        <v>20400</v>
      </c>
      <c r="H5467" s="1">
        <v>0</v>
      </c>
      <c r="I5467" s="1">
        <v>2516270637</v>
      </c>
      <c r="J5467" s="1">
        <v>0</v>
      </c>
    </row>
    <row r="5468" spans="1:10" x14ac:dyDescent="0.25">
      <c r="A5468" s="7">
        <v>44779</v>
      </c>
      <c r="B5468" s="7">
        <v>44779</v>
      </c>
      <c r="C5468" s="8" t="s">
        <v>4314</v>
      </c>
      <c r="D5468" s="8" t="s">
        <v>1292</v>
      </c>
      <c r="E5468" s="8" t="s">
        <v>549</v>
      </c>
      <c r="F5468" s="8" t="s">
        <v>57</v>
      </c>
      <c r="G5468" s="1">
        <v>468092</v>
      </c>
      <c r="H5468" s="1">
        <v>0</v>
      </c>
      <c r="I5468" s="1">
        <v>2516738729</v>
      </c>
      <c r="J5468" s="1">
        <v>0</v>
      </c>
    </row>
    <row r="5469" spans="1:10" x14ac:dyDescent="0.25">
      <c r="A5469" s="7">
        <v>44779</v>
      </c>
      <c r="B5469" s="7">
        <v>44779</v>
      </c>
      <c r="C5469" s="8" t="s">
        <v>4314</v>
      </c>
      <c r="D5469" s="8" t="s">
        <v>1296</v>
      </c>
      <c r="E5469" s="8" t="s">
        <v>549</v>
      </c>
      <c r="F5469" s="8" t="s">
        <v>57</v>
      </c>
      <c r="G5469" s="1">
        <v>661500</v>
      </c>
      <c r="H5469" s="1">
        <v>0</v>
      </c>
      <c r="I5469" s="1">
        <v>2517400229</v>
      </c>
      <c r="J5469" s="1">
        <v>0</v>
      </c>
    </row>
    <row r="5470" spans="1:10" x14ac:dyDescent="0.25">
      <c r="A5470" s="7">
        <v>44779</v>
      </c>
      <c r="B5470" s="7">
        <v>44779</v>
      </c>
      <c r="C5470" s="8" t="s">
        <v>4314</v>
      </c>
      <c r="D5470" s="8" t="s">
        <v>1295</v>
      </c>
      <c r="E5470" s="8" t="s">
        <v>549</v>
      </c>
      <c r="F5470" s="8" t="s">
        <v>57</v>
      </c>
      <c r="G5470" s="1">
        <v>202986</v>
      </c>
      <c r="H5470" s="1">
        <v>0</v>
      </c>
      <c r="I5470" s="1">
        <v>2517603215</v>
      </c>
      <c r="J5470" s="1">
        <v>0</v>
      </c>
    </row>
    <row r="5471" spans="1:10" x14ac:dyDescent="0.25">
      <c r="A5471" s="7">
        <v>44779</v>
      </c>
      <c r="B5471" s="7">
        <v>44779</v>
      </c>
      <c r="C5471" s="8" t="s">
        <v>4315</v>
      </c>
      <c r="D5471" s="8" t="s">
        <v>512</v>
      </c>
      <c r="E5471" s="8" t="s">
        <v>549</v>
      </c>
      <c r="F5471" s="8" t="s">
        <v>57</v>
      </c>
      <c r="G5471" s="1">
        <v>346222</v>
      </c>
      <c r="H5471" s="1">
        <v>0</v>
      </c>
      <c r="I5471" s="1">
        <v>2517949437</v>
      </c>
      <c r="J5471" s="1">
        <v>0</v>
      </c>
    </row>
    <row r="5472" spans="1:10" x14ac:dyDescent="0.25">
      <c r="A5472" s="7">
        <v>44779</v>
      </c>
      <c r="B5472" s="7">
        <v>44779</v>
      </c>
      <c r="C5472" s="8" t="s">
        <v>4315</v>
      </c>
      <c r="D5472" s="8" t="s">
        <v>486</v>
      </c>
      <c r="E5472" s="8" t="s">
        <v>549</v>
      </c>
      <c r="F5472" s="8" t="s">
        <v>57</v>
      </c>
      <c r="G5472" s="1">
        <v>346222</v>
      </c>
      <c r="H5472" s="1">
        <v>0</v>
      </c>
      <c r="I5472" s="1">
        <v>2518295659</v>
      </c>
      <c r="J5472" s="1">
        <v>0</v>
      </c>
    </row>
    <row r="5473" spans="1:10" x14ac:dyDescent="0.25">
      <c r="A5473" s="7">
        <v>44779</v>
      </c>
      <c r="B5473" s="7">
        <v>44779</v>
      </c>
      <c r="C5473" s="8" t="s">
        <v>4316</v>
      </c>
      <c r="D5473" s="8" t="s">
        <v>1508</v>
      </c>
      <c r="E5473" s="8" t="s">
        <v>549</v>
      </c>
      <c r="F5473" s="8" t="s">
        <v>57</v>
      </c>
      <c r="G5473" s="1">
        <v>138489</v>
      </c>
      <c r="H5473" s="1">
        <v>0</v>
      </c>
      <c r="I5473" s="1">
        <v>2518434148</v>
      </c>
      <c r="J5473" s="1">
        <v>0</v>
      </c>
    </row>
    <row r="5474" spans="1:10" x14ac:dyDescent="0.25">
      <c r="A5474" s="7">
        <v>44779</v>
      </c>
      <c r="B5474" s="7">
        <v>44779</v>
      </c>
      <c r="C5474" s="8" t="s">
        <v>4316</v>
      </c>
      <c r="D5474" s="8" t="s">
        <v>1590</v>
      </c>
      <c r="E5474" s="8" t="s">
        <v>549</v>
      </c>
      <c r="F5474" s="8" t="s">
        <v>57</v>
      </c>
      <c r="G5474" s="1">
        <v>207733</v>
      </c>
      <c r="H5474" s="1">
        <v>0</v>
      </c>
      <c r="I5474" s="1">
        <v>2518641881</v>
      </c>
      <c r="J5474" s="1">
        <v>0</v>
      </c>
    </row>
    <row r="5475" spans="1:10" x14ac:dyDescent="0.25">
      <c r="A5475" s="7">
        <v>44779</v>
      </c>
      <c r="B5475" s="7">
        <v>44779</v>
      </c>
      <c r="C5475" s="8" t="s">
        <v>4316</v>
      </c>
      <c r="D5475" s="8" t="s">
        <v>121</v>
      </c>
      <c r="E5475" s="8" t="s">
        <v>549</v>
      </c>
      <c r="F5475" s="8" t="s">
        <v>57</v>
      </c>
      <c r="G5475" s="1">
        <v>329400</v>
      </c>
      <c r="H5475" s="1">
        <v>0</v>
      </c>
      <c r="I5475" s="1">
        <v>2518971281</v>
      </c>
      <c r="J5475" s="1">
        <v>0</v>
      </c>
    </row>
    <row r="5476" spans="1:10" x14ac:dyDescent="0.25">
      <c r="A5476" s="7">
        <v>44779</v>
      </c>
      <c r="B5476" s="7">
        <v>44779</v>
      </c>
      <c r="C5476" s="8" t="s">
        <v>4317</v>
      </c>
      <c r="D5476" s="8" t="s">
        <v>350</v>
      </c>
      <c r="E5476" s="8" t="s">
        <v>549</v>
      </c>
      <c r="F5476" s="8" t="s">
        <v>57</v>
      </c>
      <c r="G5476" s="1">
        <v>422222</v>
      </c>
      <c r="H5476" s="1">
        <v>0</v>
      </c>
      <c r="I5476" s="1">
        <v>2519393503</v>
      </c>
      <c r="J5476" s="1">
        <v>0</v>
      </c>
    </row>
    <row r="5477" spans="1:10" x14ac:dyDescent="0.25">
      <c r="A5477" s="7">
        <v>44779</v>
      </c>
      <c r="B5477" s="7">
        <v>44779</v>
      </c>
      <c r="C5477" s="8" t="s">
        <v>4317</v>
      </c>
      <c r="D5477" s="8" t="s">
        <v>251</v>
      </c>
      <c r="E5477" s="8" t="s">
        <v>549</v>
      </c>
      <c r="F5477" s="8" t="s">
        <v>57</v>
      </c>
      <c r="G5477" s="1">
        <v>348334</v>
      </c>
      <c r="H5477" s="1">
        <v>0</v>
      </c>
      <c r="I5477" s="1">
        <v>2519741837</v>
      </c>
      <c r="J5477" s="1">
        <v>0</v>
      </c>
    </row>
    <row r="5478" spans="1:10" x14ac:dyDescent="0.25">
      <c r="A5478" s="7">
        <v>44779</v>
      </c>
      <c r="B5478" s="7">
        <v>44779</v>
      </c>
      <c r="C5478" s="8" t="s">
        <v>4318</v>
      </c>
      <c r="D5478" s="8" t="s">
        <v>55</v>
      </c>
      <c r="E5478" s="8" t="s">
        <v>549</v>
      </c>
      <c r="F5478" s="8" t="s">
        <v>57</v>
      </c>
      <c r="G5478" s="1">
        <v>126667</v>
      </c>
      <c r="H5478" s="1">
        <v>0</v>
      </c>
      <c r="I5478" s="1">
        <v>2519868504</v>
      </c>
      <c r="J5478" s="1">
        <v>0</v>
      </c>
    </row>
    <row r="5479" spans="1:10" x14ac:dyDescent="0.25">
      <c r="A5479" s="7">
        <v>44779</v>
      </c>
      <c r="B5479" s="7">
        <v>44779</v>
      </c>
      <c r="C5479" s="8" t="s">
        <v>4318</v>
      </c>
      <c r="D5479" s="8" t="s">
        <v>1407</v>
      </c>
      <c r="E5479" s="8" t="s">
        <v>549</v>
      </c>
      <c r="F5479" s="8" t="s">
        <v>57</v>
      </c>
      <c r="G5479" s="1">
        <v>572000</v>
      </c>
      <c r="H5479" s="1">
        <v>0</v>
      </c>
      <c r="I5479" s="1">
        <v>2520440504</v>
      </c>
      <c r="J5479" s="1">
        <v>0</v>
      </c>
    </row>
    <row r="5480" spans="1:10" x14ac:dyDescent="0.25">
      <c r="A5480" s="7">
        <v>44781</v>
      </c>
      <c r="B5480" s="7">
        <v>44781</v>
      </c>
      <c r="C5480" s="8" t="s">
        <v>4319</v>
      </c>
      <c r="D5480" s="8" t="s">
        <v>1622</v>
      </c>
      <c r="E5480" s="8" t="s">
        <v>549</v>
      </c>
      <c r="F5480" s="8" t="s">
        <v>57</v>
      </c>
      <c r="G5480" s="1">
        <v>83456</v>
      </c>
      <c r="H5480" s="1">
        <v>0</v>
      </c>
      <c r="I5480" s="1">
        <v>2520523960</v>
      </c>
      <c r="J5480" s="1">
        <v>0</v>
      </c>
    </row>
    <row r="5481" spans="1:10" x14ac:dyDescent="0.25">
      <c r="A5481" s="7">
        <v>44781</v>
      </c>
      <c r="B5481" s="7">
        <v>44781</v>
      </c>
      <c r="C5481" s="8" t="s">
        <v>4320</v>
      </c>
      <c r="D5481" s="8" t="s">
        <v>1307</v>
      </c>
      <c r="E5481" s="8" t="s">
        <v>549</v>
      </c>
      <c r="F5481" s="8" t="s">
        <v>57</v>
      </c>
      <c r="G5481" s="1">
        <v>562828</v>
      </c>
      <c r="H5481" s="1">
        <v>0</v>
      </c>
      <c r="I5481" s="1">
        <v>2521086788</v>
      </c>
      <c r="J5481" s="1">
        <v>0</v>
      </c>
    </row>
    <row r="5482" spans="1:10" x14ac:dyDescent="0.25">
      <c r="A5482" s="7">
        <v>44781</v>
      </c>
      <c r="B5482" s="7">
        <v>44781</v>
      </c>
      <c r="C5482" s="8" t="s">
        <v>4320</v>
      </c>
      <c r="D5482" s="8" t="s">
        <v>1292</v>
      </c>
      <c r="E5482" s="8" t="s">
        <v>549</v>
      </c>
      <c r="F5482" s="8" t="s">
        <v>57</v>
      </c>
      <c r="G5482" s="1">
        <v>690993</v>
      </c>
      <c r="H5482" s="1">
        <v>0</v>
      </c>
      <c r="I5482" s="1">
        <v>2521777781</v>
      </c>
      <c r="J5482" s="1">
        <v>0</v>
      </c>
    </row>
    <row r="5483" spans="1:10" x14ac:dyDescent="0.25">
      <c r="A5483" s="7">
        <v>44781</v>
      </c>
      <c r="B5483" s="7">
        <v>44781</v>
      </c>
      <c r="C5483" s="8" t="s">
        <v>4321</v>
      </c>
      <c r="D5483" s="8" t="s">
        <v>1292</v>
      </c>
      <c r="E5483" s="8" t="s">
        <v>549</v>
      </c>
      <c r="F5483" s="8" t="s">
        <v>57</v>
      </c>
      <c r="G5483" s="1">
        <v>690993</v>
      </c>
      <c r="H5483" s="1">
        <v>0</v>
      </c>
      <c r="I5483" s="1">
        <v>2522468774</v>
      </c>
      <c r="J5483" s="1">
        <v>0</v>
      </c>
    </row>
    <row r="5484" spans="1:10" x14ac:dyDescent="0.25">
      <c r="A5484" s="7">
        <v>44781</v>
      </c>
      <c r="B5484" s="7">
        <v>44781</v>
      </c>
      <c r="C5484" s="8" t="s">
        <v>4321</v>
      </c>
      <c r="D5484" s="8" t="s">
        <v>1296</v>
      </c>
      <c r="E5484" s="8" t="s">
        <v>549</v>
      </c>
      <c r="F5484" s="8" t="s">
        <v>57</v>
      </c>
      <c r="G5484" s="1">
        <v>661500</v>
      </c>
      <c r="H5484" s="1">
        <v>0</v>
      </c>
      <c r="I5484" s="1">
        <v>2523130274</v>
      </c>
      <c r="J5484" s="1">
        <v>0</v>
      </c>
    </row>
    <row r="5485" spans="1:10" x14ac:dyDescent="0.25">
      <c r="A5485" s="7">
        <v>44781</v>
      </c>
      <c r="B5485" s="7">
        <v>44781</v>
      </c>
      <c r="C5485" s="8" t="s">
        <v>4323</v>
      </c>
      <c r="D5485" s="8" t="s">
        <v>340</v>
      </c>
      <c r="E5485" s="8" t="s">
        <v>549</v>
      </c>
      <c r="F5485" s="8" t="s">
        <v>57</v>
      </c>
      <c r="G5485" s="1">
        <v>65277</v>
      </c>
      <c r="H5485" s="1">
        <v>0</v>
      </c>
      <c r="I5485" s="1">
        <v>2523195551</v>
      </c>
      <c r="J5485" s="1">
        <v>0</v>
      </c>
    </row>
    <row r="5486" spans="1:10" x14ac:dyDescent="0.25">
      <c r="A5486" s="7">
        <v>44781</v>
      </c>
      <c r="B5486" s="7">
        <v>44781</v>
      </c>
      <c r="C5486" s="8" t="s">
        <v>4323</v>
      </c>
      <c r="D5486" s="8" t="s">
        <v>53</v>
      </c>
      <c r="E5486" s="8" t="s">
        <v>549</v>
      </c>
      <c r="F5486" s="8" t="s">
        <v>57</v>
      </c>
      <c r="G5486" s="1">
        <v>69185</v>
      </c>
      <c r="H5486" s="1">
        <v>0</v>
      </c>
      <c r="I5486" s="1">
        <v>2523264736</v>
      </c>
      <c r="J5486" s="1">
        <v>0</v>
      </c>
    </row>
    <row r="5487" spans="1:10" x14ac:dyDescent="0.25">
      <c r="A5487" s="7">
        <v>44781</v>
      </c>
      <c r="B5487" s="7">
        <v>44781</v>
      </c>
      <c r="C5487" s="8" t="s">
        <v>4323</v>
      </c>
      <c r="D5487" s="8" t="s">
        <v>300</v>
      </c>
      <c r="E5487" s="8" t="s">
        <v>549</v>
      </c>
      <c r="F5487" s="8" t="s">
        <v>57</v>
      </c>
      <c r="G5487" s="1">
        <v>51000</v>
      </c>
      <c r="H5487" s="1">
        <v>0</v>
      </c>
      <c r="I5487" s="1">
        <v>2523315736</v>
      </c>
      <c r="J5487" s="1">
        <v>0</v>
      </c>
    </row>
    <row r="5488" spans="1:10" x14ac:dyDescent="0.25">
      <c r="A5488" s="7">
        <v>44781</v>
      </c>
      <c r="B5488" s="7">
        <v>44781</v>
      </c>
      <c r="C5488" s="8" t="s">
        <v>4323</v>
      </c>
      <c r="D5488" s="8" t="s">
        <v>222</v>
      </c>
      <c r="E5488" s="8" t="s">
        <v>549</v>
      </c>
      <c r="F5488" s="8" t="s">
        <v>57</v>
      </c>
      <c r="G5488" s="1">
        <v>51000</v>
      </c>
      <c r="H5488" s="1">
        <v>0</v>
      </c>
      <c r="I5488" s="1">
        <v>2523366736</v>
      </c>
      <c r="J5488" s="1">
        <v>0</v>
      </c>
    </row>
    <row r="5489" spans="1:10" x14ac:dyDescent="0.25">
      <c r="A5489" s="7">
        <v>44781</v>
      </c>
      <c r="B5489" s="7">
        <v>44781</v>
      </c>
      <c r="C5489" s="8" t="s">
        <v>4324</v>
      </c>
      <c r="D5489" s="8" t="s">
        <v>486</v>
      </c>
      <c r="E5489" s="8" t="s">
        <v>549</v>
      </c>
      <c r="F5489" s="8" t="s">
        <v>57</v>
      </c>
      <c r="G5489" s="1">
        <v>346222</v>
      </c>
      <c r="H5489" s="1">
        <v>0</v>
      </c>
      <c r="I5489" s="1">
        <v>2523712958</v>
      </c>
      <c r="J5489" s="1">
        <v>0</v>
      </c>
    </row>
    <row r="5490" spans="1:10" x14ac:dyDescent="0.25">
      <c r="A5490" s="7">
        <v>44781</v>
      </c>
      <c r="B5490" s="7">
        <v>44781</v>
      </c>
      <c r="C5490" s="8" t="s">
        <v>4324</v>
      </c>
      <c r="D5490" s="8" t="s">
        <v>512</v>
      </c>
      <c r="E5490" s="8" t="s">
        <v>549</v>
      </c>
      <c r="F5490" s="8" t="s">
        <v>57</v>
      </c>
      <c r="G5490" s="1">
        <v>346222</v>
      </c>
      <c r="H5490" s="1">
        <v>0</v>
      </c>
      <c r="I5490" s="1">
        <v>2524059180</v>
      </c>
      <c r="J5490" s="1">
        <v>0</v>
      </c>
    </row>
    <row r="5491" spans="1:10" x14ac:dyDescent="0.25">
      <c r="A5491" s="7">
        <v>44781</v>
      </c>
      <c r="B5491" s="7">
        <v>44781</v>
      </c>
      <c r="C5491" s="8" t="s">
        <v>4325</v>
      </c>
      <c r="D5491" s="8" t="s">
        <v>251</v>
      </c>
      <c r="E5491" s="8" t="s">
        <v>549</v>
      </c>
      <c r="F5491" s="8" t="s">
        <v>57</v>
      </c>
      <c r="G5491" s="1">
        <v>278667</v>
      </c>
      <c r="H5491" s="1">
        <v>0</v>
      </c>
      <c r="I5491" s="1">
        <v>2524337847</v>
      </c>
      <c r="J5491" s="1">
        <v>0</v>
      </c>
    </row>
    <row r="5492" spans="1:10" x14ac:dyDescent="0.25">
      <c r="A5492" s="7">
        <v>44781</v>
      </c>
      <c r="B5492" s="7">
        <v>44781</v>
      </c>
      <c r="C5492" s="8" t="s">
        <v>4325</v>
      </c>
      <c r="D5492" s="8" t="s">
        <v>350</v>
      </c>
      <c r="E5492" s="8" t="s">
        <v>549</v>
      </c>
      <c r="F5492" s="8" t="s">
        <v>57</v>
      </c>
      <c r="G5492" s="1">
        <v>422222</v>
      </c>
      <c r="H5492" s="1">
        <v>0</v>
      </c>
      <c r="I5492" s="1">
        <v>2524760069</v>
      </c>
      <c r="J5492" s="1">
        <v>0</v>
      </c>
    </row>
    <row r="5493" spans="1:10" x14ac:dyDescent="0.25">
      <c r="A5493" s="7">
        <v>44781</v>
      </c>
      <c r="B5493" s="7">
        <v>44781</v>
      </c>
      <c r="C5493" s="8" t="s">
        <v>4326</v>
      </c>
      <c r="D5493" s="8" t="s">
        <v>55</v>
      </c>
      <c r="E5493" s="8" t="s">
        <v>549</v>
      </c>
      <c r="F5493" s="8" t="s">
        <v>57</v>
      </c>
      <c r="G5493" s="1">
        <v>211112</v>
      </c>
      <c r="H5493" s="1">
        <v>0</v>
      </c>
      <c r="I5493" s="1">
        <v>2524971181</v>
      </c>
      <c r="J5493" s="1">
        <v>0</v>
      </c>
    </row>
    <row r="5494" spans="1:10" x14ac:dyDescent="0.25">
      <c r="A5494" s="7">
        <v>44781</v>
      </c>
      <c r="B5494" s="7">
        <v>44781</v>
      </c>
      <c r="C5494" s="8" t="s">
        <v>4326</v>
      </c>
      <c r="D5494" s="8" t="s">
        <v>350</v>
      </c>
      <c r="E5494" s="8" t="s">
        <v>549</v>
      </c>
      <c r="F5494" s="8" t="s">
        <v>57</v>
      </c>
      <c r="G5494" s="1">
        <v>527778</v>
      </c>
      <c r="H5494" s="1">
        <v>0</v>
      </c>
      <c r="I5494" s="1">
        <v>2525498959</v>
      </c>
      <c r="J5494" s="1">
        <v>0</v>
      </c>
    </row>
    <row r="5495" spans="1:10" x14ac:dyDescent="0.25">
      <c r="A5495" s="7">
        <v>44781</v>
      </c>
      <c r="B5495" s="7">
        <v>44781</v>
      </c>
      <c r="C5495" s="8" t="s">
        <v>4327</v>
      </c>
      <c r="D5495" s="8" t="s">
        <v>512</v>
      </c>
      <c r="E5495" s="8" t="s">
        <v>549</v>
      </c>
      <c r="F5495" s="8" t="s">
        <v>57</v>
      </c>
      <c r="G5495" s="1">
        <v>346222</v>
      </c>
      <c r="H5495" s="1">
        <v>0</v>
      </c>
      <c r="I5495" s="1">
        <v>2525845181</v>
      </c>
      <c r="J5495" s="1">
        <v>0</v>
      </c>
    </row>
    <row r="5496" spans="1:10" x14ac:dyDescent="0.25">
      <c r="A5496" s="7">
        <v>44781</v>
      </c>
      <c r="B5496" s="7">
        <v>44781</v>
      </c>
      <c r="C5496" s="8" t="s">
        <v>4327</v>
      </c>
      <c r="D5496" s="8" t="s">
        <v>486</v>
      </c>
      <c r="E5496" s="8" t="s">
        <v>549</v>
      </c>
      <c r="F5496" s="8" t="s">
        <v>57</v>
      </c>
      <c r="G5496" s="1">
        <v>415466</v>
      </c>
      <c r="H5496" s="1">
        <v>0</v>
      </c>
      <c r="I5496" s="1">
        <v>2526260647</v>
      </c>
      <c r="J5496" s="1">
        <v>0</v>
      </c>
    </row>
    <row r="5497" spans="1:10" x14ac:dyDescent="0.25">
      <c r="A5497" s="7">
        <v>44781</v>
      </c>
      <c r="B5497" s="7">
        <v>44781</v>
      </c>
      <c r="C5497" s="8" t="s">
        <v>4328</v>
      </c>
      <c r="D5497" s="8" t="s">
        <v>121</v>
      </c>
      <c r="E5497" s="8" t="s">
        <v>549</v>
      </c>
      <c r="F5497" s="8" t="s">
        <v>57</v>
      </c>
      <c r="G5497" s="1">
        <v>395280</v>
      </c>
      <c r="H5497" s="1">
        <v>0</v>
      </c>
      <c r="I5497" s="1">
        <v>2526655927</v>
      </c>
      <c r="J5497" s="1">
        <v>0</v>
      </c>
    </row>
    <row r="5498" spans="1:10" x14ac:dyDescent="0.25">
      <c r="A5498" s="7">
        <v>44781</v>
      </c>
      <c r="B5498" s="7">
        <v>44781</v>
      </c>
      <c r="C5498" s="8" t="s">
        <v>4328</v>
      </c>
      <c r="D5498" s="8" t="s">
        <v>1508</v>
      </c>
      <c r="E5498" s="8" t="s">
        <v>549</v>
      </c>
      <c r="F5498" s="8" t="s">
        <v>57</v>
      </c>
      <c r="G5498" s="1">
        <v>276978</v>
      </c>
      <c r="H5498" s="1">
        <v>0</v>
      </c>
      <c r="I5498" s="1">
        <v>2526932905</v>
      </c>
      <c r="J5498" s="1">
        <v>0</v>
      </c>
    </row>
    <row r="5499" spans="1:10" x14ac:dyDescent="0.25">
      <c r="A5499" s="7">
        <v>44781</v>
      </c>
      <c r="B5499" s="7">
        <v>44781</v>
      </c>
      <c r="C5499" s="8" t="s">
        <v>4329</v>
      </c>
      <c r="D5499" s="8" t="s">
        <v>375</v>
      </c>
      <c r="E5499" s="8" t="s">
        <v>549</v>
      </c>
      <c r="F5499" s="8" t="s">
        <v>57</v>
      </c>
      <c r="G5499" s="1">
        <v>352000</v>
      </c>
      <c r="H5499" s="1">
        <v>0</v>
      </c>
      <c r="I5499" s="1">
        <v>2527284905</v>
      </c>
      <c r="J5499" s="1">
        <v>0</v>
      </c>
    </row>
    <row r="5500" spans="1:10" x14ac:dyDescent="0.25">
      <c r="A5500" s="7">
        <v>44781</v>
      </c>
      <c r="B5500" s="7">
        <v>44781</v>
      </c>
      <c r="C5500" s="8" t="s">
        <v>4329</v>
      </c>
      <c r="D5500" s="8" t="s">
        <v>295</v>
      </c>
      <c r="E5500" s="8" t="s">
        <v>549</v>
      </c>
      <c r="F5500" s="8" t="s">
        <v>57</v>
      </c>
      <c r="G5500" s="1">
        <v>352000</v>
      </c>
      <c r="H5500" s="1">
        <v>0</v>
      </c>
      <c r="I5500" s="1">
        <v>2527636905</v>
      </c>
      <c r="J5500" s="1">
        <v>0</v>
      </c>
    </row>
    <row r="5501" spans="1:10" x14ac:dyDescent="0.25">
      <c r="A5501" s="7">
        <v>44781</v>
      </c>
      <c r="B5501" s="7">
        <v>44781</v>
      </c>
      <c r="C5501" s="8" t="s">
        <v>4330</v>
      </c>
      <c r="D5501" s="8" t="s">
        <v>55</v>
      </c>
      <c r="E5501" s="8" t="s">
        <v>549</v>
      </c>
      <c r="F5501" s="8" t="s">
        <v>57</v>
      </c>
      <c r="G5501" s="1">
        <v>337779</v>
      </c>
      <c r="H5501" s="1">
        <v>0</v>
      </c>
      <c r="I5501" s="1">
        <v>2527974684</v>
      </c>
      <c r="J5501" s="1">
        <v>0</v>
      </c>
    </row>
    <row r="5502" spans="1:10" x14ac:dyDescent="0.25">
      <c r="A5502" s="7">
        <v>44781</v>
      </c>
      <c r="B5502" s="7">
        <v>44781</v>
      </c>
      <c r="C5502" s="8" t="s">
        <v>4330</v>
      </c>
      <c r="D5502" s="8" t="s">
        <v>251</v>
      </c>
      <c r="E5502" s="8" t="s">
        <v>549</v>
      </c>
      <c r="F5502" s="8" t="s">
        <v>57</v>
      </c>
      <c r="G5502" s="1">
        <v>348334</v>
      </c>
      <c r="H5502" s="1">
        <v>0</v>
      </c>
      <c r="I5502" s="1">
        <v>2528323018</v>
      </c>
      <c r="J5502" s="1">
        <v>0</v>
      </c>
    </row>
    <row r="5503" spans="1:10" x14ac:dyDescent="0.25">
      <c r="A5503" s="7">
        <v>44781</v>
      </c>
      <c r="B5503" s="7">
        <v>44781</v>
      </c>
      <c r="C5503" s="8" t="s">
        <v>4331</v>
      </c>
      <c r="D5503" s="8" t="s">
        <v>1590</v>
      </c>
      <c r="E5503" s="8" t="s">
        <v>549</v>
      </c>
      <c r="F5503" s="8" t="s">
        <v>57</v>
      </c>
      <c r="G5503" s="1">
        <v>346222</v>
      </c>
      <c r="H5503" s="1">
        <v>0</v>
      </c>
      <c r="I5503" s="1">
        <v>2528669240</v>
      </c>
      <c r="J5503" s="1">
        <v>0</v>
      </c>
    </row>
    <row r="5504" spans="1:10" x14ac:dyDescent="0.25">
      <c r="A5504" s="7">
        <v>44781</v>
      </c>
      <c r="B5504" s="7">
        <v>44781</v>
      </c>
      <c r="C5504" s="8" t="s">
        <v>4331</v>
      </c>
      <c r="D5504" s="8" t="s">
        <v>121</v>
      </c>
      <c r="E5504" s="8" t="s">
        <v>549</v>
      </c>
      <c r="F5504" s="8" t="s">
        <v>57</v>
      </c>
      <c r="G5504" s="1">
        <v>329400</v>
      </c>
      <c r="H5504" s="1">
        <v>0</v>
      </c>
      <c r="I5504" s="1">
        <v>2528998640</v>
      </c>
      <c r="J5504" s="1">
        <v>0</v>
      </c>
    </row>
    <row r="5505" spans="1:10" x14ac:dyDescent="0.25">
      <c r="A5505" s="7">
        <v>44781</v>
      </c>
      <c r="B5505" s="7">
        <v>44781</v>
      </c>
      <c r="C5505" s="8" t="s">
        <v>4332</v>
      </c>
      <c r="D5505" s="8" t="s">
        <v>1307</v>
      </c>
      <c r="E5505" s="8" t="s">
        <v>549</v>
      </c>
      <c r="F5505" s="8" t="s">
        <v>57</v>
      </c>
      <c r="G5505" s="1">
        <v>984949</v>
      </c>
      <c r="H5505" s="1">
        <v>0</v>
      </c>
      <c r="I5505" s="1">
        <v>2529983589</v>
      </c>
      <c r="J5505" s="1">
        <v>0</v>
      </c>
    </row>
    <row r="5506" spans="1:10" x14ac:dyDescent="0.25">
      <c r="A5506" s="7">
        <v>44781</v>
      </c>
      <c r="B5506" s="7">
        <v>44781</v>
      </c>
      <c r="C5506" s="8" t="s">
        <v>4332</v>
      </c>
      <c r="D5506" s="8" t="s">
        <v>1292</v>
      </c>
      <c r="E5506" s="8" t="s">
        <v>549</v>
      </c>
      <c r="F5506" s="8" t="s">
        <v>57</v>
      </c>
      <c r="G5506" s="1">
        <v>234046</v>
      </c>
      <c r="H5506" s="1">
        <v>0</v>
      </c>
      <c r="I5506" s="1">
        <v>2530217635</v>
      </c>
      <c r="J5506" s="1">
        <v>0</v>
      </c>
    </row>
    <row r="5507" spans="1:10" x14ac:dyDescent="0.25">
      <c r="A5507" s="7">
        <v>44781</v>
      </c>
      <c r="B5507" s="7">
        <v>44781</v>
      </c>
      <c r="C5507" s="8" t="s">
        <v>4333</v>
      </c>
      <c r="D5507" s="8" t="s">
        <v>1307</v>
      </c>
      <c r="E5507" s="8" t="s">
        <v>549</v>
      </c>
      <c r="F5507" s="8" t="s">
        <v>57</v>
      </c>
      <c r="G5507" s="1">
        <v>703535</v>
      </c>
      <c r="H5507" s="1">
        <v>0</v>
      </c>
      <c r="I5507" s="1">
        <v>2530921170</v>
      </c>
      <c r="J5507" s="1">
        <v>0</v>
      </c>
    </row>
    <row r="5508" spans="1:10" x14ac:dyDescent="0.25">
      <c r="A5508" s="7">
        <v>44781</v>
      </c>
      <c r="B5508" s="7">
        <v>44781</v>
      </c>
      <c r="C5508" s="8" t="s">
        <v>4333</v>
      </c>
      <c r="D5508" s="8" t="s">
        <v>1296</v>
      </c>
      <c r="E5508" s="8" t="s">
        <v>549</v>
      </c>
      <c r="F5508" s="8" t="s">
        <v>57</v>
      </c>
      <c r="G5508" s="1">
        <v>661500</v>
      </c>
      <c r="H5508" s="1">
        <v>0</v>
      </c>
      <c r="I5508" s="1">
        <v>2531582670</v>
      </c>
      <c r="J5508" s="1">
        <v>0</v>
      </c>
    </row>
    <row r="5509" spans="1:10" x14ac:dyDescent="0.25">
      <c r="A5509" s="7">
        <v>44781</v>
      </c>
      <c r="B5509" s="7">
        <v>44781</v>
      </c>
      <c r="C5509" s="8" t="s">
        <v>4334</v>
      </c>
      <c r="D5509" s="8" t="s">
        <v>1590</v>
      </c>
      <c r="E5509" s="8" t="s">
        <v>549</v>
      </c>
      <c r="F5509" s="8" t="s">
        <v>57</v>
      </c>
      <c r="G5509" s="1">
        <v>415466</v>
      </c>
      <c r="H5509" s="1">
        <v>0</v>
      </c>
      <c r="I5509" s="1">
        <v>2531998136</v>
      </c>
      <c r="J5509" s="1">
        <v>0</v>
      </c>
    </row>
    <row r="5510" spans="1:10" x14ac:dyDescent="0.25">
      <c r="A5510" s="7">
        <v>44781</v>
      </c>
      <c r="B5510" s="7">
        <v>44781</v>
      </c>
      <c r="C5510" s="8" t="s">
        <v>4334</v>
      </c>
      <c r="D5510" s="8" t="s">
        <v>121</v>
      </c>
      <c r="E5510" s="8" t="s">
        <v>549</v>
      </c>
      <c r="F5510" s="8" t="s">
        <v>57</v>
      </c>
      <c r="G5510" s="1">
        <v>329400</v>
      </c>
      <c r="H5510" s="1">
        <v>0</v>
      </c>
      <c r="I5510" s="1">
        <v>2532327536</v>
      </c>
      <c r="J5510" s="1">
        <v>0</v>
      </c>
    </row>
    <row r="5511" spans="1:10" x14ac:dyDescent="0.25">
      <c r="A5511" s="7">
        <v>44781</v>
      </c>
      <c r="B5511" s="7">
        <v>44781</v>
      </c>
      <c r="C5511" s="8" t="s">
        <v>4336</v>
      </c>
      <c r="D5511" s="8" t="s">
        <v>1417</v>
      </c>
      <c r="E5511" s="8" t="s">
        <v>549</v>
      </c>
      <c r="F5511" s="8" t="s">
        <v>57</v>
      </c>
      <c r="G5511" s="1">
        <v>346222</v>
      </c>
      <c r="H5511" s="1">
        <v>0</v>
      </c>
      <c r="I5511" s="1">
        <v>2532673758</v>
      </c>
      <c r="J5511" s="1">
        <v>0</v>
      </c>
    </row>
    <row r="5512" spans="1:10" x14ac:dyDescent="0.25">
      <c r="A5512" s="7">
        <v>44781</v>
      </c>
      <c r="B5512" s="7">
        <v>44781</v>
      </c>
      <c r="C5512" s="8" t="s">
        <v>4336</v>
      </c>
      <c r="D5512" s="8" t="s">
        <v>567</v>
      </c>
      <c r="E5512" s="8" t="s">
        <v>549</v>
      </c>
      <c r="F5512" s="8" t="s">
        <v>57</v>
      </c>
      <c r="G5512" s="1">
        <v>346222</v>
      </c>
      <c r="H5512" s="1">
        <v>0</v>
      </c>
      <c r="I5512" s="1">
        <v>2533019980</v>
      </c>
      <c r="J5512" s="1">
        <v>0</v>
      </c>
    </row>
    <row r="5513" spans="1:10" x14ac:dyDescent="0.25">
      <c r="A5513" s="7">
        <v>44781</v>
      </c>
      <c r="B5513" s="7">
        <v>44781</v>
      </c>
      <c r="C5513" s="8" t="s">
        <v>4337</v>
      </c>
      <c r="D5513" s="8" t="s">
        <v>2501</v>
      </c>
      <c r="E5513" s="8" t="s">
        <v>549</v>
      </c>
      <c r="F5513" s="8" t="s">
        <v>57</v>
      </c>
      <c r="G5513" s="1">
        <v>388960</v>
      </c>
      <c r="H5513" s="1">
        <v>0</v>
      </c>
      <c r="I5513" s="1">
        <v>2533408940</v>
      </c>
      <c r="J5513" s="1">
        <v>0</v>
      </c>
    </row>
    <row r="5514" spans="1:10" x14ac:dyDescent="0.25">
      <c r="A5514" s="7">
        <v>44781</v>
      </c>
      <c r="B5514" s="7">
        <v>44781</v>
      </c>
      <c r="C5514" s="8" t="s">
        <v>4337</v>
      </c>
      <c r="D5514" s="8" t="s">
        <v>371</v>
      </c>
      <c r="E5514" s="8" t="s">
        <v>549</v>
      </c>
      <c r="F5514" s="8" t="s">
        <v>57</v>
      </c>
      <c r="G5514" s="1">
        <v>316667</v>
      </c>
      <c r="H5514" s="1">
        <v>0</v>
      </c>
      <c r="I5514" s="1">
        <v>2533725607</v>
      </c>
      <c r="J5514" s="1">
        <v>0</v>
      </c>
    </row>
    <row r="5515" spans="1:10" x14ac:dyDescent="0.25">
      <c r="A5515" s="7">
        <v>44781</v>
      </c>
      <c r="B5515" s="7">
        <v>44781</v>
      </c>
      <c r="C5515" s="8" t="s">
        <v>4338</v>
      </c>
      <c r="D5515" s="8" t="s">
        <v>350</v>
      </c>
      <c r="E5515" s="8" t="s">
        <v>549</v>
      </c>
      <c r="F5515" s="8" t="s">
        <v>57</v>
      </c>
      <c r="G5515" s="1">
        <v>527778</v>
      </c>
      <c r="H5515" s="1">
        <v>0</v>
      </c>
      <c r="I5515" s="1">
        <v>2534253385</v>
      </c>
      <c r="J5515" s="1">
        <v>0</v>
      </c>
    </row>
    <row r="5516" spans="1:10" x14ac:dyDescent="0.25">
      <c r="A5516" s="7">
        <v>44781</v>
      </c>
      <c r="B5516" s="7">
        <v>44781</v>
      </c>
      <c r="C5516" s="8" t="s">
        <v>4338</v>
      </c>
      <c r="D5516" s="8" t="s">
        <v>55</v>
      </c>
      <c r="E5516" s="8" t="s">
        <v>549</v>
      </c>
      <c r="F5516" s="8" t="s">
        <v>57</v>
      </c>
      <c r="G5516" s="1">
        <v>168890</v>
      </c>
      <c r="H5516" s="1">
        <v>0</v>
      </c>
      <c r="I5516" s="1">
        <v>2534422275</v>
      </c>
      <c r="J5516" s="1">
        <v>0</v>
      </c>
    </row>
    <row r="5517" spans="1:10" x14ac:dyDescent="0.25">
      <c r="A5517" s="7">
        <v>44781</v>
      </c>
      <c r="B5517" s="7">
        <v>44781</v>
      </c>
      <c r="C5517" s="8" t="s">
        <v>4339</v>
      </c>
      <c r="D5517" s="8" t="s">
        <v>512</v>
      </c>
      <c r="E5517" s="8" t="s">
        <v>549</v>
      </c>
      <c r="F5517" s="8" t="s">
        <v>57</v>
      </c>
      <c r="G5517" s="1">
        <v>346222</v>
      </c>
      <c r="H5517" s="1">
        <v>0</v>
      </c>
      <c r="I5517" s="1">
        <v>2534768497</v>
      </c>
      <c r="J5517" s="1">
        <v>0</v>
      </c>
    </row>
    <row r="5518" spans="1:10" x14ac:dyDescent="0.25">
      <c r="A5518" s="7">
        <v>44781</v>
      </c>
      <c r="B5518" s="7">
        <v>44781</v>
      </c>
      <c r="C5518" s="8" t="s">
        <v>4339</v>
      </c>
      <c r="D5518" s="8" t="s">
        <v>486</v>
      </c>
      <c r="E5518" s="8" t="s">
        <v>549</v>
      </c>
      <c r="F5518" s="8" t="s">
        <v>57</v>
      </c>
      <c r="G5518" s="1">
        <v>346222</v>
      </c>
      <c r="H5518" s="1">
        <v>0</v>
      </c>
      <c r="I5518" s="1">
        <v>2535114719</v>
      </c>
      <c r="J5518" s="1">
        <v>0</v>
      </c>
    </row>
    <row r="5519" spans="1:10" x14ac:dyDescent="0.25">
      <c r="A5519" s="7">
        <v>44781</v>
      </c>
      <c r="B5519" s="7">
        <v>44781</v>
      </c>
      <c r="C5519" s="8" t="s">
        <v>4340</v>
      </c>
      <c r="D5519" s="8" t="s">
        <v>350</v>
      </c>
      <c r="E5519" s="8" t="s">
        <v>549</v>
      </c>
      <c r="F5519" s="8" t="s">
        <v>57</v>
      </c>
      <c r="G5519" s="1">
        <v>422222</v>
      </c>
      <c r="H5519" s="1">
        <v>0</v>
      </c>
      <c r="I5519" s="1">
        <v>2535536941</v>
      </c>
      <c r="J5519" s="1">
        <v>0</v>
      </c>
    </row>
    <row r="5520" spans="1:10" x14ac:dyDescent="0.25">
      <c r="A5520" s="7">
        <v>44781</v>
      </c>
      <c r="B5520" s="7">
        <v>44781</v>
      </c>
      <c r="C5520" s="8" t="s">
        <v>4340</v>
      </c>
      <c r="D5520" s="8" t="s">
        <v>251</v>
      </c>
      <c r="E5520" s="8" t="s">
        <v>549</v>
      </c>
      <c r="F5520" s="8" t="s">
        <v>57</v>
      </c>
      <c r="G5520" s="1">
        <v>348334</v>
      </c>
      <c r="H5520" s="1">
        <v>0</v>
      </c>
      <c r="I5520" s="1">
        <v>2535885275</v>
      </c>
      <c r="J5520" s="1">
        <v>0</v>
      </c>
    </row>
    <row r="5521" spans="1:10" x14ac:dyDescent="0.25">
      <c r="A5521" s="7">
        <v>44781</v>
      </c>
      <c r="B5521" s="7">
        <v>44781</v>
      </c>
      <c r="C5521" s="8" t="s">
        <v>4341</v>
      </c>
      <c r="D5521" s="8" t="s">
        <v>486</v>
      </c>
      <c r="E5521" s="8" t="s">
        <v>549</v>
      </c>
      <c r="F5521" s="8" t="s">
        <v>57</v>
      </c>
      <c r="G5521" s="1">
        <v>346222</v>
      </c>
      <c r="H5521" s="1">
        <v>0</v>
      </c>
      <c r="I5521" s="1">
        <v>2536231497</v>
      </c>
      <c r="J5521" s="1">
        <v>0</v>
      </c>
    </row>
    <row r="5522" spans="1:10" x14ac:dyDescent="0.25">
      <c r="A5522" s="7">
        <v>44781</v>
      </c>
      <c r="B5522" s="7">
        <v>44781</v>
      </c>
      <c r="C5522" s="8" t="s">
        <v>4341</v>
      </c>
      <c r="D5522" s="8" t="s">
        <v>512</v>
      </c>
      <c r="E5522" s="8" t="s">
        <v>549</v>
      </c>
      <c r="F5522" s="8" t="s">
        <v>57</v>
      </c>
      <c r="G5522" s="1">
        <v>346222</v>
      </c>
      <c r="H5522" s="1">
        <v>0</v>
      </c>
      <c r="I5522" s="1">
        <v>2536577719</v>
      </c>
      <c r="J5522" s="1">
        <v>0</v>
      </c>
    </row>
    <row r="5523" spans="1:10" x14ac:dyDescent="0.25">
      <c r="A5523" s="7">
        <v>44781</v>
      </c>
      <c r="B5523" s="7">
        <v>44781</v>
      </c>
      <c r="C5523" s="8" t="s">
        <v>4342</v>
      </c>
      <c r="D5523" s="8" t="s">
        <v>251</v>
      </c>
      <c r="E5523" s="8" t="s">
        <v>549</v>
      </c>
      <c r="F5523" s="8" t="s">
        <v>57</v>
      </c>
      <c r="G5523" s="1">
        <v>348334</v>
      </c>
      <c r="H5523" s="1">
        <v>0</v>
      </c>
      <c r="I5523" s="1">
        <v>2536926053</v>
      </c>
      <c r="J5523" s="1">
        <v>0</v>
      </c>
    </row>
    <row r="5524" spans="1:10" x14ac:dyDescent="0.25">
      <c r="A5524" s="7">
        <v>44781</v>
      </c>
      <c r="B5524" s="7">
        <v>44781</v>
      </c>
      <c r="C5524" s="8" t="s">
        <v>4342</v>
      </c>
      <c r="D5524" s="8" t="s">
        <v>445</v>
      </c>
      <c r="E5524" s="8" t="s">
        <v>549</v>
      </c>
      <c r="F5524" s="8" t="s">
        <v>57</v>
      </c>
      <c r="G5524" s="1">
        <v>348334</v>
      </c>
      <c r="H5524" s="1">
        <v>0</v>
      </c>
      <c r="I5524" s="1">
        <v>2537274387</v>
      </c>
      <c r="J5524" s="1">
        <v>0</v>
      </c>
    </row>
    <row r="5525" spans="1:10" x14ac:dyDescent="0.25">
      <c r="A5525" s="7">
        <v>44782</v>
      </c>
      <c r="B5525" s="7">
        <v>44782</v>
      </c>
      <c r="C5525" s="8" t="s">
        <v>4343</v>
      </c>
      <c r="D5525" s="8" t="s">
        <v>1292</v>
      </c>
      <c r="E5525" s="8" t="s">
        <v>549</v>
      </c>
      <c r="F5525" s="8" t="s">
        <v>57</v>
      </c>
      <c r="G5525" s="1">
        <v>690993</v>
      </c>
      <c r="H5525" s="1">
        <v>0</v>
      </c>
      <c r="I5525" s="1">
        <v>2537965380</v>
      </c>
      <c r="J5525" s="1">
        <v>0</v>
      </c>
    </row>
    <row r="5526" spans="1:10" x14ac:dyDescent="0.25">
      <c r="A5526" s="7">
        <v>44782</v>
      </c>
      <c r="B5526" s="7">
        <v>44782</v>
      </c>
      <c r="C5526" s="8" t="s">
        <v>4343</v>
      </c>
      <c r="D5526" s="8" t="s">
        <v>1295</v>
      </c>
      <c r="E5526" s="8" t="s">
        <v>549</v>
      </c>
      <c r="F5526" s="8" t="s">
        <v>57</v>
      </c>
      <c r="G5526" s="1">
        <v>338310</v>
      </c>
      <c r="H5526" s="1">
        <v>0</v>
      </c>
      <c r="I5526" s="1">
        <v>2538303690</v>
      </c>
      <c r="J5526" s="1">
        <v>0</v>
      </c>
    </row>
    <row r="5527" spans="1:10" x14ac:dyDescent="0.25">
      <c r="A5527" s="7">
        <v>44782</v>
      </c>
      <c r="B5527" s="7">
        <v>44782</v>
      </c>
      <c r="C5527" s="8" t="s">
        <v>4344</v>
      </c>
      <c r="D5527" s="8" t="s">
        <v>633</v>
      </c>
      <c r="E5527" s="8" t="s">
        <v>549</v>
      </c>
      <c r="F5527" s="8" t="s">
        <v>57</v>
      </c>
      <c r="G5527" s="1">
        <v>527778</v>
      </c>
      <c r="H5527" s="1">
        <v>0</v>
      </c>
      <c r="I5527" s="1">
        <v>2538831468</v>
      </c>
      <c r="J5527" s="1">
        <v>0</v>
      </c>
    </row>
    <row r="5528" spans="1:10" x14ac:dyDescent="0.25">
      <c r="A5528" s="7">
        <v>44782</v>
      </c>
      <c r="B5528" s="7">
        <v>44782</v>
      </c>
      <c r="C5528" s="8" t="s">
        <v>4344</v>
      </c>
      <c r="D5528" s="8" t="s">
        <v>350</v>
      </c>
      <c r="E5528" s="8" t="s">
        <v>549</v>
      </c>
      <c r="F5528" s="8" t="s">
        <v>57</v>
      </c>
      <c r="G5528" s="1">
        <v>211111</v>
      </c>
      <c r="H5528" s="1">
        <v>0</v>
      </c>
      <c r="I5528" s="1">
        <v>2539042579</v>
      </c>
      <c r="J5528" s="1">
        <v>0</v>
      </c>
    </row>
    <row r="5529" spans="1:10" x14ac:dyDescent="0.25">
      <c r="A5529" s="7">
        <v>44782</v>
      </c>
      <c r="B5529" s="7">
        <v>44782</v>
      </c>
      <c r="C5529" s="8" t="s">
        <v>4345</v>
      </c>
      <c r="D5529" s="8" t="s">
        <v>486</v>
      </c>
      <c r="E5529" s="8" t="s">
        <v>549</v>
      </c>
      <c r="F5529" s="8" t="s">
        <v>57</v>
      </c>
      <c r="G5529" s="1">
        <v>346222</v>
      </c>
      <c r="H5529" s="1">
        <v>0</v>
      </c>
      <c r="I5529" s="1">
        <v>2539388801</v>
      </c>
      <c r="J5529" s="1">
        <v>0</v>
      </c>
    </row>
    <row r="5530" spans="1:10" x14ac:dyDescent="0.25">
      <c r="A5530" s="7">
        <v>44782</v>
      </c>
      <c r="B5530" s="7">
        <v>44782</v>
      </c>
      <c r="C5530" s="8" t="s">
        <v>4345</v>
      </c>
      <c r="D5530" s="8" t="s">
        <v>567</v>
      </c>
      <c r="E5530" s="8" t="s">
        <v>549</v>
      </c>
      <c r="F5530" s="8" t="s">
        <v>57</v>
      </c>
      <c r="G5530" s="1">
        <v>346222</v>
      </c>
      <c r="H5530" s="1">
        <v>0</v>
      </c>
      <c r="I5530" s="1">
        <v>2539735023</v>
      </c>
      <c r="J5530" s="1">
        <v>0</v>
      </c>
    </row>
    <row r="5531" spans="1:10" x14ac:dyDescent="0.25">
      <c r="A5531" s="7">
        <v>44782</v>
      </c>
      <c r="B5531" s="7">
        <v>44782</v>
      </c>
      <c r="C5531" s="8" t="s">
        <v>4346</v>
      </c>
      <c r="D5531" s="8" t="s">
        <v>3587</v>
      </c>
      <c r="E5531" s="8" t="s">
        <v>549</v>
      </c>
      <c r="F5531" s="8" t="s">
        <v>57</v>
      </c>
      <c r="G5531" s="1">
        <v>276364</v>
      </c>
      <c r="H5531" s="1">
        <v>0</v>
      </c>
      <c r="I5531" s="1">
        <v>2540011387</v>
      </c>
      <c r="J5531" s="1">
        <v>0</v>
      </c>
    </row>
    <row r="5532" spans="1:10" x14ac:dyDescent="0.25">
      <c r="A5532" s="7">
        <v>44782</v>
      </c>
      <c r="B5532" s="7">
        <v>44782</v>
      </c>
      <c r="C5532" s="8" t="s">
        <v>4346</v>
      </c>
      <c r="D5532" s="8" t="s">
        <v>3586</v>
      </c>
      <c r="E5532" s="8" t="s">
        <v>549</v>
      </c>
      <c r="F5532" s="8" t="s">
        <v>57</v>
      </c>
      <c r="G5532" s="1">
        <v>248728</v>
      </c>
      <c r="H5532" s="1">
        <v>0</v>
      </c>
      <c r="I5532" s="1">
        <v>2540260115</v>
      </c>
      <c r="J5532" s="1">
        <v>0</v>
      </c>
    </row>
    <row r="5533" spans="1:10" x14ac:dyDescent="0.25">
      <c r="A5533" s="7">
        <v>44782</v>
      </c>
      <c r="B5533" s="7">
        <v>44782</v>
      </c>
      <c r="C5533" s="8" t="s">
        <v>4346</v>
      </c>
      <c r="D5533" s="8" t="s">
        <v>486</v>
      </c>
      <c r="E5533" s="8" t="s">
        <v>549</v>
      </c>
      <c r="F5533" s="8" t="s">
        <v>57</v>
      </c>
      <c r="G5533" s="1">
        <v>207733</v>
      </c>
      <c r="H5533" s="1">
        <v>0</v>
      </c>
      <c r="I5533" s="1">
        <v>2540467848</v>
      </c>
      <c r="J5533" s="1">
        <v>0</v>
      </c>
    </row>
    <row r="5534" spans="1:10" x14ac:dyDescent="0.25">
      <c r="A5534" s="7">
        <v>44782</v>
      </c>
      <c r="B5534" s="7">
        <v>44782</v>
      </c>
      <c r="C5534" s="8" t="s">
        <v>4347</v>
      </c>
      <c r="D5534" s="8" t="s">
        <v>512</v>
      </c>
      <c r="E5534" s="8" t="s">
        <v>549</v>
      </c>
      <c r="F5534" s="8" t="s">
        <v>57</v>
      </c>
      <c r="G5534" s="1">
        <v>346222</v>
      </c>
      <c r="H5534" s="1">
        <v>0</v>
      </c>
      <c r="I5534" s="1">
        <v>2540814070</v>
      </c>
      <c r="J5534" s="1">
        <v>0</v>
      </c>
    </row>
    <row r="5535" spans="1:10" x14ac:dyDescent="0.25">
      <c r="A5535" s="7">
        <v>44782</v>
      </c>
      <c r="B5535" s="7">
        <v>44782</v>
      </c>
      <c r="C5535" s="8" t="s">
        <v>4347</v>
      </c>
      <c r="D5535" s="8" t="s">
        <v>1292</v>
      </c>
      <c r="E5535" s="8" t="s">
        <v>549</v>
      </c>
      <c r="F5535" s="8" t="s">
        <v>57</v>
      </c>
      <c r="G5535" s="1">
        <v>690993</v>
      </c>
      <c r="H5535" s="1">
        <v>0</v>
      </c>
      <c r="I5535" s="1">
        <v>2541505063</v>
      </c>
      <c r="J5535" s="1">
        <v>0</v>
      </c>
    </row>
    <row r="5536" spans="1:10" x14ac:dyDescent="0.25">
      <c r="A5536" s="7">
        <v>44782</v>
      </c>
      <c r="B5536" s="7">
        <v>44782</v>
      </c>
      <c r="C5536" s="8" t="s">
        <v>4348</v>
      </c>
      <c r="D5536" s="8" t="s">
        <v>340</v>
      </c>
      <c r="E5536" s="8" t="s">
        <v>549</v>
      </c>
      <c r="F5536" s="8" t="s">
        <v>57</v>
      </c>
      <c r="G5536" s="1">
        <v>43518</v>
      </c>
      <c r="H5536" s="1">
        <v>0</v>
      </c>
      <c r="I5536" s="1">
        <v>2541548581</v>
      </c>
      <c r="J5536" s="1">
        <v>0</v>
      </c>
    </row>
    <row r="5537" spans="1:10" x14ac:dyDescent="0.25">
      <c r="A5537" s="7">
        <v>44782</v>
      </c>
      <c r="B5537" s="7">
        <v>44782</v>
      </c>
      <c r="C5537" s="8" t="s">
        <v>4349</v>
      </c>
      <c r="D5537" s="8" t="s">
        <v>1295</v>
      </c>
      <c r="E5537" s="8" t="s">
        <v>549</v>
      </c>
      <c r="F5537" s="8" t="s">
        <v>57</v>
      </c>
      <c r="G5537" s="1">
        <v>338310</v>
      </c>
      <c r="H5537" s="1">
        <v>0</v>
      </c>
      <c r="I5537" s="1">
        <v>2541886891</v>
      </c>
      <c r="J5537" s="1">
        <v>0</v>
      </c>
    </row>
    <row r="5538" spans="1:10" x14ac:dyDescent="0.25">
      <c r="A5538" s="7">
        <v>44782</v>
      </c>
      <c r="B5538" s="7">
        <v>44782</v>
      </c>
      <c r="C5538" s="8" t="s">
        <v>4349</v>
      </c>
      <c r="D5538" s="8" t="s">
        <v>1296</v>
      </c>
      <c r="E5538" s="8" t="s">
        <v>549</v>
      </c>
      <c r="F5538" s="8" t="s">
        <v>57</v>
      </c>
      <c r="G5538" s="1">
        <v>661500</v>
      </c>
      <c r="H5538" s="1">
        <v>0</v>
      </c>
      <c r="I5538" s="1">
        <v>2542548391</v>
      </c>
      <c r="J5538" s="1">
        <v>0</v>
      </c>
    </row>
    <row r="5539" spans="1:10" x14ac:dyDescent="0.25">
      <c r="A5539" s="7">
        <v>44782</v>
      </c>
      <c r="B5539" s="7">
        <v>44782</v>
      </c>
      <c r="C5539" s="8" t="s">
        <v>4351</v>
      </c>
      <c r="D5539" s="8" t="s">
        <v>251</v>
      </c>
      <c r="E5539" s="8" t="s">
        <v>549</v>
      </c>
      <c r="F5539" s="8" t="s">
        <v>57</v>
      </c>
      <c r="G5539" s="1">
        <v>348334</v>
      </c>
      <c r="H5539" s="1">
        <v>0</v>
      </c>
      <c r="I5539" s="1">
        <v>2542896725</v>
      </c>
      <c r="J5539" s="1">
        <v>0</v>
      </c>
    </row>
    <row r="5540" spans="1:10" x14ac:dyDescent="0.25">
      <c r="A5540" s="7">
        <v>44782</v>
      </c>
      <c r="B5540" s="7">
        <v>44782</v>
      </c>
      <c r="C5540" s="8" t="s">
        <v>4351</v>
      </c>
      <c r="D5540" s="8" t="s">
        <v>445</v>
      </c>
      <c r="E5540" s="8" t="s">
        <v>549</v>
      </c>
      <c r="F5540" s="8" t="s">
        <v>57</v>
      </c>
      <c r="G5540" s="1">
        <v>348334</v>
      </c>
      <c r="H5540" s="1">
        <v>0</v>
      </c>
      <c r="I5540" s="1">
        <v>2543245059</v>
      </c>
      <c r="J5540" s="1">
        <v>0</v>
      </c>
    </row>
    <row r="5541" spans="1:10" x14ac:dyDescent="0.25">
      <c r="A5541" s="7">
        <v>44782</v>
      </c>
      <c r="B5541" s="7">
        <v>44782</v>
      </c>
      <c r="C5541" s="8" t="s">
        <v>4352</v>
      </c>
      <c r="D5541" s="8" t="s">
        <v>633</v>
      </c>
      <c r="E5541" s="8" t="s">
        <v>549</v>
      </c>
      <c r="F5541" s="8" t="s">
        <v>57</v>
      </c>
      <c r="G5541" s="1">
        <v>527778</v>
      </c>
      <c r="H5541" s="1">
        <v>0</v>
      </c>
      <c r="I5541" s="1">
        <v>2543772837</v>
      </c>
      <c r="J5541" s="1">
        <v>0</v>
      </c>
    </row>
    <row r="5542" spans="1:10" x14ac:dyDescent="0.25">
      <c r="A5542" s="7">
        <v>44782</v>
      </c>
      <c r="B5542" s="7">
        <v>44782</v>
      </c>
      <c r="C5542" s="8" t="s">
        <v>4352</v>
      </c>
      <c r="D5542" s="8" t="s">
        <v>1590</v>
      </c>
      <c r="E5542" s="8" t="s">
        <v>549</v>
      </c>
      <c r="F5542" s="8" t="s">
        <v>57</v>
      </c>
      <c r="G5542" s="1">
        <v>207733</v>
      </c>
      <c r="H5542" s="1">
        <v>0</v>
      </c>
      <c r="I5542" s="1">
        <v>2543980570</v>
      </c>
      <c r="J5542" s="1">
        <v>0</v>
      </c>
    </row>
    <row r="5543" spans="1:10" x14ac:dyDescent="0.25">
      <c r="A5543" s="7">
        <v>44782</v>
      </c>
      <c r="B5543" s="7">
        <v>44782</v>
      </c>
      <c r="C5543" s="8" t="s">
        <v>4353</v>
      </c>
      <c r="D5543" s="8" t="s">
        <v>647</v>
      </c>
      <c r="E5543" s="8" t="s">
        <v>549</v>
      </c>
      <c r="F5543" s="8" t="s">
        <v>57</v>
      </c>
      <c r="G5543" s="1">
        <v>263000</v>
      </c>
      <c r="H5543" s="1">
        <v>0</v>
      </c>
      <c r="I5543" s="1">
        <v>2544243570</v>
      </c>
      <c r="J5543" s="1">
        <v>0</v>
      </c>
    </row>
    <row r="5544" spans="1:10" x14ac:dyDescent="0.25">
      <c r="A5544" s="7">
        <v>44782</v>
      </c>
      <c r="B5544" s="7">
        <v>44782</v>
      </c>
      <c r="C5544" s="8" t="s">
        <v>4353</v>
      </c>
      <c r="D5544" s="8" t="s">
        <v>2526</v>
      </c>
      <c r="E5544" s="8" t="s">
        <v>549</v>
      </c>
      <c r="F5544" s="8" t="s">
        <v>57</v>
      </c>
      <c r="G5544" s="1">
        <v>105200</v>
      </c>
      <c r="H5544" s="1">
        <v>0</v>
      </c>
      <c r="I5544" s="1">
        <v>2544348770</v>
      </c>
      <c r="J5544" s="1">
        <v>0</v>
      </c>
    </row>
    <row r="5545" spans="1:10" x14ac:dyDescent="0.25">
      <c r="A5545" s="7">
        <v>44782</v>
      </c>
      <c r="B5545" s="7">
        <v>44782</v>
      </c>
      <c r="C5545" s="8" t="s">
        <v>4354</v>
      </c>
      <c r="D5545" s="8" t="s">
        <v>647</v>
      </c>
      <c r="E5545" s="8" t="s">
        <v>549</v>
      </c>
      <c r="F5545" s="8" t="s">
        <v>57</v>
      </c>
      <c r="G5545" s="1">
        <v>263000</v>
      </c>
      <c r="H5545" s="1">
        <v>0</v>
      </c>
      <c r="I5545" s="1">
        <v>2544611770</v>
      </c>
      <c r="J5545" s="1">
        <v>0</v>
      </c>
    </row>
    <row r="5546" spans="1:10" x14ac:dyDescent="0.25">
      <c r="A5546" s="7">
        <v>44782</v>
      </c>
      <c r="B5546" s="7">
        <v>44782</v>
      </c>
      <c r="C5546" s="8" t="s">
        <v>4354</v>
      </c>
      <c r="D5546" s="8" t="s">
        <v>2526</v>
      </c>
      <c r="E5546" s="8" t="s">
        <v>549</v>
      </c>
      <c r="F5546" s="8" t="s">
        <v>57</v>
      </c>
      <c r="G5546" s="1">
        <v>105200</v>
      </c>
      <c r="H5546" s="1">
        <v>0</v>
      </c>
      <c r="I5546" s="1">
        <v>2544716970</v>
      </c>
      <c r="J5546" s="1">
        <v>0</v>
      </c>
    </row>
    <row r="5547" spans="1:10" x14ac:dyDescent="0.25">
      <c r="A5547" s="7">
        <v>44782</v>
      </c>
      <c r="B5547" s="7">
        <v>44782</v>
      </c>
      <c r="C5547" s="8" t="s">
        <v>4355</v>
      </c>
      <c r="D5547" s="8" t="s">
        <v>647</v>
      </c>
      <c r="E5547" s="8" t="s">
        <v>549</v>
      </c>
      <c r="F5547" s="8" t="s">
        <v>57</v>
      </c>
      <c r="G5547" s="1">
        <v>347160</v>
      </c>
      <c r="H5547" s="1">
        <v>0</v>
      </c>
      <c r="I5547" s="1">
        <v>2545064130</v>
      </c>
      <c r="J5547" s="1">
        <v>0</v>
      </c>
    </row>
    <row r="5548" spans="1:10" x14ac:dyDescent="0.25">
      <c r="A5548" s="7">
        <v>44782</v>
      </c>
      <c r="B5548" s="7">
        <v>44782</v>
      </c>
      <c r="C5548" s="8" t="s">
        <v>4355</v>
      </c>
      <c r="D5548" s="8" t="s">
        <v>251</v>
      </c>
      <c r="E5548" s="8" t="s">
        <v>549</v>
      </c>
      <c r="F5548" s="8" t="s">
        <v>57</v>
      </c>
      <c r="G5548" s="1">
        <v>418001</v>
      </c>
      <c r="H5548" s="1">
        <v>0</v>
      </c>
      <c r="I5548" s="1">
        <v>2545482131</v>
      </c>
      <c r="J5548" s="1">
        <v>0</v>
      </c>
    </row>
    <row r="5549" spans="1:10" x14ac:dyDescent="0.25">
      <c r="A5549" s="7">
        <v>44782</v>
      </c>
      <c r="B5549" s="7">
        <v>44782</v>
      </c>
      <c r="C5549" s="8" t="s">
        <v>4356</v>
      </c>
      <c r="D5549" s="8" t="s">
        <v>3586</v>
      </c>
      <c r="E5549" s="8" t="s">
        <v>549</v>
      </c>
      <c r="F5549" s="8" t="s">
        <v>57</v>
      </c>
      <c r="G5549" s="1">
        <v>248728</v>
      </c>
      <c r="H5549" s="1">
        <v>0</v>
      </c>
      <c r="I5549" s="1">
        <v>2545730859</v>
      </c>
      <c r="J5549" s="1">
        <v>0</v>
      </c>
    </row>
    <row r="5550" spans="1:10" x14ac:dyDescent="0.25">
      <c r="A5550" s="7">
        <v>44782</v>
      </c>
      <c r="B5550" s="7">
        <v>44782</v>
      </c>
      <c r="C5550" s="8" t="s">
        <v>4356</v>
      </c>
      <c r="D5550" s="8" t="s">
        <v>3587</v>
      </c>
      <c r="E5550" s="8" t="s">
        <v>549</v>
      </c>
      <c r="F5550" s="8" t="s">
        <v>57</v>
      </c>
      <c r="G5550" s="1">
        <v>165818</v>
      </c>
      <c r="H5550" s="1">
        <v>0</v>
      </c>
      <c r="I5550" s="1">
        <v>2545896677</v>
      </c>
      <c r="J5550" s="1">
        <v>0</v>
      </c>
    </row>
    <row r="5551" spans="1:10" x14ac:dyDescent="0.25">
      <c r="A5551" s="7">
        <v>44782</v>
      </c>
      <c r="B5551" s="7">
        <v>44782</v>
      </c>
      <c r="C5551" s="8" t="s">
        <v>4357</v>
      </c>
      <c r="D5551" s="8" t="s">
        <v>1307</v>
      </c>
      <c r="E5551" s="8" t="s">
        <v>549</v>
      </c>
      <c r="F5551" s="8" t="s">
        <v>57</v>
      </c>
      <c r="G5551" s="1">
        <v>844242</v>
      </c>
      <c r="H5551" s="1">
        <v>0</v>
      </c>
      <c r="I5551" s="1">
        <v>2546740919</v>
      </c>
      <c r="J5551" s="1">
        <v>0</v>
      </c>
    </row>
    <row r="5552" spans="1:10" x14ac:dyDescent="0.25">
      <c r="A5552" s="7">
        <v>44782</v>
      </c>
      <c r="B5552" s="7">
        <v>44782</v>
      </c>
      <c r="C5552" s="8" t="s">
        <v>4357</v>
      </c>
      <c r="D5552" s="8" t="s">
        <v>1292</v>
      </c>
      <c r="E5552" s="8" t="s">
        <v>549</v>
      </c>
      <c r="F5552" s="8" t="s">
        <v>57</v>
      </c>
      <c r="G5552" s="1">
        <v>468092</v>
      </c>
      <c r="H5552" s="1">
        <v>0</v>
      </c>
      <c r="I5552" s="1">
        <v>2547209011</v>
      </c>
      <c r="J5552" s="1">
        <v>0</v>
      </c>
    </row>
    <row r="5553" spans="1:10" x14ac:dyDescent="0.25">
      <c r="A5553" s="7">
        <v>44782</v>
      </c>
      <c r="B5553" s="7">
        <v>44782</v>
      </c>
      <c r="C5553" s="8" t="s">
        <v>4358</v>
      </c>
      <c r="D5553" s="8" t="s">
        <v>3586</v>
      </c>
      <c r="E5553" s="8" t="s">
        <v>549</v>
      </c>
      <c r="F5553" s="8" t="s">
        <v>57</v>
      </c>
      <c r="G5553" s="1">
        <v>248728</v>
      </c>
      <c r="H5553" s="1">
        <v>0</v>
      </c>
      <c r="I5553" s="1">
        <v>2547457739</v>
      </c>
      <c r="J5553" s="1">
        <v>0</v>
      </c>
    </row>
    <row r="5554" spans="1:10" x14ac:dyDescent="0.25">
      <c r="A5554" s="7">
        <v>44782</v>
      </c>
      <c r="B5554" s="7">
        <v>44782</v>
      </c>
      <c r="C5554" s="8" t="s">
        <v>4358</v>
      </c>
      <c r="D5554" s="8" t="s">
        <v>3587</v>
      </c>
      <c r="E5554" s="8" t="s">
        <v>549</v>
      </c>
      <c r="F5554" s="8" t="s">
        <v>57</v>
      </c>
      <c r="G5554" s="1">
        <v>276364</v>
      </c>
      <c r="H5554" s="1">
        <v>0</v>
      </c>
      <c r="I5554" s="1">
        <v>2547734103</v>
      </c>
      <c r="J5554" s="1">
        <v>0</v>
      </c>
    </row>
    <row r="5555" spans="1:10" x14ac:dyDescent="0.25">
      <c r="A5555" s="7">
        <v>44782</v>
      </c>
      <c r="B5555" s="7">
        <v>44782</v>
      </c>
      <c r="C5555" s="8" t="s">
        <v>4358</v>
      </c>
      <c r="D5555" s="8" t="s">
        <v>1292</v>
      </c>
      <c r="E5555" s="8" t="s">
        <v>549</v>
      </c>
      <c r="F5555" s="8" t="s">
        <v>57</v>
      </c>
      <c r="G5555" s="1">
        <v>234046</v>
      </c>
      <c r="H5555" s="1">
        <v>0</v>
      </c>
      <c r="I5555" s="1">
        <v>2547968149</v>
      </c>
      <c r="J5555" s="1">
        <v>0</v>
      </c>
    </row>
    <row r="5556" spans="1:10" x14ac:dyDescent="0.25">
      <c r="A5556" s="7">
        <v>44782</v>
      </c>
      <c r="B5556" s="7">
        <v>44782</v>
      </c>
      <c r="C5556" s="8" t="s">
        <v>4359</v>
      </c>
      <c r="D5556" s="8" t="s">
        <v>340</v>
      </c>
      <c r="E5556" s="8" t="s">
        <v>549</v>
      </c>
      <c r="F5556" s="8" t="s">
        <v>57</v>
      </c>
      <c r="G5556" s="1">
        <v>43518</v>
      </c>
      <c r="H5556" s="1">
        <v>0</v>
      </c>
      <c r="I5556" s="1">
        <v>2548011667</v>
      </c>
      <c r="J5556" s="1">
        <v>0</v>
      </c>
    </row>
    <row r="5557" spans="1:10" x14ac:dyDescent="0.25">
      <c r="A5557" s="7">
        <v>44782</v>
      </c>
      <c r="B5557" s="7">
        <v>44782</v>
      </c>
      <c r="C5557" s="8" t="s">
        <v>4359</v>
      </c>
      <c r="D5557" s="8" t="s">
        <v>53</v>
      </c>
      <c r="E5557" s="8" t="s">
        <v>549</v>
      </c>
      <c r="F5557" s="8" t="s">
        <v>57</v>
      </c>
      <c r="G5557" s="1">
        <v>69185</v>
      </c>
      <c r="H5557" s="1">
        <v>0</v>
      </c>
      <c r="I5557" s="1">
        <v>2548080852</v>
      </c>
      <c r="J5557" s="1">
        <v>0</v>
      </c>
    </row>
    <row r="5558" spans="1:10" x14ac:dyDescent="0.25">
      <c r="A5558" s="7">
        <v>44782</v>
      </c>
      <c r="B5558" s="7">
        <v>44782</v>
      </c>
      <c r="C5558" s="8" t="s">
        <v>4360</v>
      </c>
      <c r="D5558" s="8" t="s">
        <v>251</v>
      </c>
      <c r="E5558" s="8" t="s">
        <v>549</v>
      </c>
      <c r="F5558" s="8" t="s">
        <v>57</v>
      </c>
      <c r="G5558" s="1">
        <v>696668</v>
      </c>
      <c r="H5558" s="1">
        <v>0</v>
      </c>
      <c r="I5558" s="1">
        <v>2548777520</v>
      </c>
      <c r="J5558" s="1">
        <v>0</v>
      </c>
    </row>
    <row r="5559" spans="1:10" x14ac:dyDescent="0.25">
      <c r="A5559" s="7">
        <v>44782</v>
      </c>
      <c r="B5559" s="7">
        <v>44782</v>
      </c>
      <c r="C5559" s="8" t="s">
        <v>4361</v>
      </c>
      <c r="D5559" s="8" t="s">
        <v>251</v>
      </c>
      <c r="E5559" s="8" t="s">
        <v>549</v>
      </c>
      <c r="F5559" s="8" t="s">
        <v>57</v>
      </c>
      <c r="G5559" s="1">
        <v>348334</v>
      </c>
      <c r="H5559" s="1">
        <v>0</v>
      </c>
      <c r="I5559" s="1">
        <v>2549125854</v>
      </c>
      <c r="J5559" s="1">
        <v>0</v>
      </c>
    </row>
    <row r="5560" spans="1:10" x14ac:dyDescent="0.25">
      <c r="A5560" s="7">
        <v>44782</v>
      </c>
      <c r="B5560" s="7">
        <v>44782</v>
      </c>
      <c r="C5560" s="8" t="s">
        <v>4362</v>
      </c>
      <c r="D5560" s="8" t="s">
        <v>2501</v>
      </c>
      <c r="E5560" s="8" t="s">
        <v>549</v>
      </c>
      <c r="F5560" s="8" t="s">
        <v>57</v>
      </c>
      <c r="G5560" s="1">
        <v>228800</v>
      </c>
      <c r="H5560" s="1">
        <v>0</v>
      </c>
      <c r="I5560" s="1">
        <v>2549354654</v>
      </c>
      <c r="J5560" s="1">
        <v>0</v>
      </c>
    </row>
    <row r="5561" spans="1:10" x14ac:dyDescent="0.25">
      <c r="A5561" s="7">
        <v>44782</v>
      </c>
      <c r="B5561" s="7">
        <v>44782</v>
      </c>
      <c r="C5561" s="8" t="s">
        <v>4362</v>
      </c>
      <c r="D5561" s="8" t="s">
        <v>1720</v>
      </c>
      <c r="E5561" s="8" t="s">
        <v>549</v>
      </c>
      <c r="F5561" s="8" t="s">
        <v>57</v>
      </c>
      <c r="G5561" s="1">
        <v>205140</v>
      </c>
      <c r="H5561" s="1">
        <v>0</v>
      </c>
      <c r="I5561" s="1">
        <v>2549559794</v>
      </c>
      <c r="J5561" s="1">
        <v>0</v>
      </c>
    </row>
    <row r="5562" spans="1:10" x14ac:dyDescent="0.25">
      <c r="A5562" s="7">
        <v>44782</v>
      </c>
      <c r="B5562" s="7">
        <v>44782</v>
      </c>
      <c r="C5562" s="8" t="s">
        <v>4363</v>
      </c>
      <c r="D5562" s="8" t="s">
        <v>647</v>
      </c>
      <c r="E5562" s="8" t="s">
        <v>549</v>
      </c>
      <c r="F5562" s="8" t="s">
        <v>57</v>
      </c>
      <c r="G5562" s="1">
        <v>526000</v>
      </c>
      <c r="H5562" s="1">
        <v>0</v>
      </c>
      <c r="I5562" s="1">
        <v>2550085794</v>
      </c>
      <c r="J5562" s="1">
        <v>0</v>
      </c>
    </row>
    <row r="5563" spans="1:10" x14ac:dyDescent="0.25">
      <c r="A5563" s="7">
        <v>44782</v>
      </c>
      <c r="B5563" s="7">
        <v>44782</v>
      </c>
      <c r="C5563" s="8" t="s">
        <v>4363</v>
      </c>
      <c r="D5563" s="8" t="s">
        <v>2526</v>
      </c>
      <c r="E5563" s="8" t="s">
        <v>549</v>
      </c>
      <c r="F5563" s="8" t="s">
        <v>57</v>
      </c>
      <c r="G5563" s="1">
        <v>157800</v>
      </c>
      <c r="H5563" s="1">
        <v>0</v>
      </c>
      <c r="I5563" s="1">
        <v>2550243594</v>
      </c>
      <c r="J5563" s="1">
        <v>0</v>
      </c>
    </row>
    <row r="5564" spans="1:10" x14ac:dyDescent="0.25">
      <c r="A5564" s="7">
        <v>44783</v>
      </c>
      <c r="B5564" s="7">
        <v>44783</v>
      </c>
      <c r="C5564" s="8" t="s">
        <v>4364</v>
      </c>
      <c r="D5564" s="8" t="s">
        <v>1292</v>
      </c>
      <c r="E5564" s="8" t="s">
        <v>549</v>
      </c>
      <c r="F5564" s="8" t="s">
        <v>57</v>
      </c>
      <c r="G5564" s="1">
        <v>468092</v>
      </c>
      <c r="H5564" s="1">
        <v>0</v>
      </c>
      <c r="I5564" s="1">
        <v>2550711686</v>
      </c>
      <c r="J5564" s="1">
        <v>0</v>
      </c>
    </row>
    <row r="5565" spans="1:10" x14ac:dyDescent="0.25">
      <c r="A5565" s="7">
        <v>44783</v>
      </c>
      <c r="B5565" s="7">
        <v>44783</v>
      </c>
      <c r="C5565" s="8" t="s">
        <v>4364</v>
      </c>
      <c r="D5565" s="8" t="s">
        <v>1296</v>
      </c>
      <c r="E5565" s="8" t="s">
        <v>549</v>
      </c>
      <c r="F5565" s="8" t="s">
        <v>57</v>
      </c>
      <c r="G5565" s="1">
        <v>826875</v>
      </c>
      <c r="H5565" s="1">
        <v>0</v>
      </c>
      <c r="I5565" s="1">
        <v>2551538561</v>
      </c>
      <c r="J5565" s="1">
        <v>0</v>
      </c>
    </row>
    <row r="5566" spans="1:10" x14ac:dyDescent="0.25">
      <c r="A5566" s="7">
        <v>44783</v>
      </c>
      <c r="B5566" s="7">
        <v>44783</v>
      </c>
      <c r="C5566" s="8" t="s">
        <v>4366</v>
      </c>
      <c r="D5566" s="8" t="s">
        <v>340</v>
      </c>
      <c r="E5566" s="8" t="s">
        <v>549</v>
      </c>
      <c r="F5566" s="8" t="s">
        <v>57</v>
      </c>
      <c r="G5566" s="1">
        <v>43518</v>
      </c>
      <c r="H5566" s="1">
        <v>0</v>
      </c>
      <c r="I5566" s="1">
        <v>2551582079</v>
      </c>
      <c r="J5566" s="1">
        <v>0</v>
      </c>
    </row>
    <row r="5567" spans="1:10" x14ac:dyDescent="0.25">
      <c r="A5567" s="7">
        <v>44783</v>
      </c>
      <c r="B5567" s="7">
        <v>44783</v>
      </c>
      <c r="C5567" s="8" t="s">
        <v>4366</v>
      </c>
      <c r="D5567" s="8" t="s">
        <v>53</v>
      </c>
      <c r="E5567" s="8" t="s">
        <v>549</v>
      </c>
      <c r="F5567" s="8" t="s">
        <v>57</v>
      </c>
      <c r="G5567" s="1">
        <v>69185</v>
      </c>
      <c r="H5567" s="1">
        <v>0</v>
      </c>
      <c r="I5567" s="1">
        <v>2551651264</v>
      </c>
      <c r="J5567" s="1">
        <v>0</v>
      </c>
    </row>
    <row r="5568" spans="1:10" x14ac:dyDescent="0.25">
      <c r="A5568" s="7">
        <v>44783</v>
      </c>
      <c r="B5568" s="7">
        <v>44783</v>
      </c>
      <c r="C5568" s="8" t="s">
        <v>4366</v>
      </c>
      <c r="D5568" s="8" t="s">
        <v>1307</v>
      </c>
      <c r="E5568" s="8" t="s">
        <v>549</v>
      </c>
      <c r="F5568" s="8" t="s">
        <v>57</v>
      </c>
      <c r="G5568" s="1">
        <v>844242</v>
      </c>
      <c r="H5568" s="1">
        <v>0</v>
      </c>
      <c r="I5568" s="1">
        <v>2552495506</v>
      </c>
      <c r="J5568" s="1">
        <v>0</v>
      </c>
    </row>
    <row r="5569" spans="1:10" x14ac:dyDescent="0.25">
      <c r="A5569" s="7">
        <v>44783</v>
      </c>
      <c r="B5569" s="7">
        <v>44783</v>
      </c>
      <c r="C5569" s="8" t="s">
        <v>4367</v>
      </c>
      <c r="D5569" s="8" t="s">
        <v>251</v>
      </c>
      <c r="E5569" s="8" t="s">
        <v>549</v>
      </c>
      <c r="F5569" s="8" t="s">
        <v>57</v>
      </c>
      <c r="G5569" s="1">
        <v>348334</v>
      </c>
      <c r="H5569" s="1">
        <v>0</v>
      </c>
      <c r="I5569" s="1">
        <v>2552843840</v>
      </c>
      <c r="J5569" s="1">
        <v>0</v>
      </c>
    </row>
    <row r="5570" spans="1:10" x14ac:dyDescent="0.25">
      <c r="A5570" s="7">
        <v>44783</v>
      </c>
      <c r="B5570" s="7">
        <v>44783</v>
      </c>
      <c r="C5570" s="8" t="s">
        <v>4367</v>
      </c>
      <c r="D5570" s="8" t="s">
        <v>445</v>
      </c>
      <c r="E5570" s="8" t="s">
        <v>549</v>
      </c>
      <c r="F5570" s="8" t="s">
        <v>57</v>
      </c>
      <c r="G5570" s="1">
        <v>278667</v>
      </c>
      <c r="H5570" s="1">
        <v>0</v>
      </c>
      <c r="I5570" s="1">
        <v>2553122507</v>
      </c>
      <c r="J5570" s="1">
        <v>0</v>
      </c>
    </row>
    <row r="5571" spans="1:10" x14ac:dyDescent="0.25">
      <c r="A5571" s="7">
        <v>44783</v>
      </c>
      <c r="B5571" s="7">
        <v>44783</v>
      </c>
      <c r="C5571" s="8" t="s">
        <v>4367</v>
      </c>
      <c r="D5571" s="8" t="s">
        <v>3116</v>
      </c>
      <c r="E5571" s="8" t="s">
        <v>549</v>
      </c>
      <c r="F5571" s="8" t="s">
        <v>57</v>
      </c>
      <c r="G5571" s="1">
        <v>143820</v>
      </c>
      <c r="H5571" s="1">
        <v>0</v>
      </c>
      <c r="I5571" s="1">
        <v>2553266327</v>
      </c>
      <c r="J5571" s="1">
        <v>0</v>
      </c>
    </row>
    <row r="5572" spans="1:10" x14ac:dyDescent="0.25">
      <c r="A5572" s="7">
        <v>44783</v>
      </c>
      <c r="B5572" s="7">
        <v>44783</v>
      </c>
      <c r="C5572" s="8" t="s">
        <v>4368</v>
      </c>
      <c r="D5572" s="8" t="s">
        <v>512</v>
      </c>
      <c r="E5572" s="8" t="s">
        <v>549</v>
      </c>
      <c r="F5572" s="8" t="s">
        <v>57</v>
      </c>
      <c r="G5572" s="1">
        <v>242355</v>
      </c>
      <c r="H5572" s="1">
        <v>0</v>
      </c>
      <c r="I5572" s="1">
        <v>2553508682</v>
      </c>
      <c r="J5572" s="1">
        <v>0</v>
      </c>
    </row>
    <row r="5573" spans="1:10" x14ac:dyDescent="0.25">
      <c r="A5573" s="7">
        <v>44783</v>
      </c>
      <c r="B5573" s="7">
        <v>44783</v>
      </c>
      <c r="C5573" s="8" t="s">
        <v>4368</v>
      </c>
      <c r="D5573" s="8" t="s">
        <v>121</v>
      </c>
      <c r="E5573" s="8" t="s">
        <v>549</v>
      </c>
      <c r="F5573" s="8" t="s">
        <v>57</v>
      </c>
      <c r="G5573" s="1">
        <v>131760</v>
      </c>
      <c r="H5573" s="1">
        <v>0</v>
      </c>
      <c r="I5573" s="1">
        <v>2553640442</v>
      </c>
      <c r="J5573" s="1">
        <v>0</v>
      </c>
    </row>
    <row r="5574" spans="1:10" x14ac:dyDescent="0.25">
      <c r="A5574" s="7">
        <v>44783</v>
      </c>
      <c r="B5574" s="7">
        <v>44783</v>
      </c>
      <c r="C5574" s="8" t="s">
        <v>4368</v>
      </c>
      <c r="D5574" s="8" t="s">
        <v>486</v>
      </c>
      <c r="E5574" s="8" t="s">
        <v>549</v>
      </c>
      <c r="F5574" s="8" t="s">
        <v>57</v>
      </c>
      <c r="G5574" s="1">
        <v>346222</v>
      </c>
      <c r="H5574" s="1">
        <v>0</v>
      </c>
      <c r="I5574" s="1">
        <v>2553986664</v>
      </c>
      <c r="J5574" s="1">
        <v>0</v>
      </c>
    </row>
    <row r="5575" spans="1:10" x14ac:dyDescent="0.25">
      <c r="A5575" s="7">
        <v>44783</v>
      </c>
      <c r="B5575" s="7">
        <v>44783</v>
      </c>
      <c r="C5575" s="8" t="s">
        <v>4370</v>
      </c>
      <c r="D5575" s="8" t="s">
        <v>340</v>
      </c>
      <c r="E5575" s="8" t="s">
        <v>549</v>
      </c>
      <c r="F5575" s="8" t="s">
        <v>57</v>
      </c>
      <c r="G5575" s="1">
        <v>43518</v>
      </c>
      <c r="H5575" s="1">
        <v>0</v>
      </c>
      <c r="I5575" s="1">
        <v>2554030182</v>
      </c>
      <c r="J5575" s="1">
        <v>0</v>
      </c>
    </row>
    <row r="5576" spans="1:10" x14ac:dyDescent="0.25">
      <c r="A5576" s="7">
        <v>44783</v>
      </c>
      <c r="B5576" s="7">
        <v>44783</v>
      </c>
      <c r="C5576" s="8" t="s">
        <v>4370</v>
      </c>
      <c r="D5576" s="8" t="s">
        <v>464</v>
      </c>
      <c r="E5576" s="8" t="s">
        <v>549</v>
      </c>
      <c r="F5576" s="8" t="s">
        <v>57</v>
      </c>
      <c r="G5576" s="1">
        <v>20400</v>
      </c>
      <c r="H5576" s="1">
        <v>0</v>
      </c>
      <c r="I5576" s="1">
        <v>2554050582</v>
      </c>
      <c r="J5576" s="1">
        <v>0</v>
      </c>
    </row>
    <row r="5577" spans="1:10" x14ac:dyDescent="0.25">
      <c r="A5577" s="7">
        <v>44783</v>
      </c>
      <c r="B5577" s="7">
        <v>44783</v>
      </c>
      <c r="C5577" s="8" t="s">
        <v>4370</v>
      </c>
      <c r="D5577" s="8" t="s">
        <v>53</v>
      </c>
      <c r="E5577" s="8" t="s">
        <v>549</v>
      </c>
      <c r="F5577" s="8" t="s">
        <v>57</v>
      </c>
      <c r="G5577" s="1">
        <v>69185</v>
      </c>
      <c r="H5577" s="1">
        <v>0</v>
      </c>
      <c r="I5577" s="1">
        <v>2554119767</v>
      </c>
      <c r="J5577" s="1">
        <v>0</v>
      </c>
    </row>
    <row r="5578" spans="1:10" x14ac:dyDescent="0.25">
      <c r="A5578" s="7">
        <v>44783</v>
      </c>
      <c r="B5578" s="7">
        <v>44783</v>
      </c>
      <c r="C5578" s="8" t="s">
        <v>4371</v>
      </c>
      <c r="D5578" s="8" t="s">
        <v>251</v>
      </c>
      <c r="E5578" s="8" t="s">
        <v>549</v>
      </c>
      <c r="F5578" s="8" t="s">
        <v>57</v>
      </c>
      <c r="G5578" s="1">
        <v>348334</v>
      </c>
      <c r="H5578" s="1">
        <v>0</v>
      </c>
      <c r="I5578" s="1">
        <v>2554468101</v>
      </c>
      <c r="J5578" s="1">
        <v>0</v>
      </c>
    </row>
    <row r="5579" spans="1:10" x14ac:dyDescent="0.25">
      <c r="A5579" s="7">
        <v>44783</v>
      </c>
      <c r="B5579" s="7">
        <v>44783</v>
      </c>
      <c r="C5579" s="8" t="s">
        <v>4371</v>
      </c>
      <c r="D5579" s="8" t="s">
        <v>445</v>
      </c>
      <c r="E5579" s="8" t="s">
        <v>549</v>
      </c>
      <c r="F5579" s="8" t="s">
        <v>57</v>
      </c>
      <c r="G5579" s="1">
        <v>348334</v>
      </c>
      <c r="H5579" s="1">
        <v>0</v>
      </c>
      <c r="I5579" s="1">
        <v>2554816435</v>
      </c>
      <c r="J5579" s="1">
        <v>0</v>
      </c>
    </row>
    <row r="5580" spans="1:10" x14ac:dyDescent="0.25">
      <c r="A5580" s="7">
        <v>44783</v>
      </c>
      <c r="B5580" s="7">
        <v>44783</v>
      </c>
      <c r="C5580" s="8" t="s">
        <v>4372</v>
      </c>
      <c r="D5580" s="8" t="s">
        <v>567</v>
      </c>
      <c r="E5580" s="8" t="s">
        <v>549</v>
      </c>
      <c r="F5580" s="8" t="s">
        <v>57</v>
      </c>
      <c r="G5580" s="1">
        <v>346222</v>
      </c>
      <c r="H5580" s="1">
        <v>0</v>
      </c>
      <c r="I5580" s="1">
        <v>2555162657</v>
      </c>
      <c r="J5580" s="1">
        <v>0</v>
      </c>
    </row>
    <row r="5581" spans="1:10" x14ac:dyDescent="0.25">
      <c r="A5581" s="7">
        <v>44783</v>
      </c>
      <c r="B5581" s="7">
        <v>44783</v>
      </c>
      <c r="C5581" s="8" t="s">
        <v>4372</v>
      </c>
      <c r="D5581" s="8" t="s">
        <v>486</v>
      </c>
      <c r="E5581" s="8" t="s">
        <v>549</v>
      </c>
      <c r="F5581" s="8" t="s">
        <v>57</v>
      </c>
      <c r="G5581" s="1">
        <v>346222</v>
      </c>
      <c r="H5581" s="1">
        <v>0</v>
      </c>
      <c r="I5581" s="1">
        <v>2555508879</v>
      </c>
      <c r="J5581" s="1">
        <v>0</v>
      </c>
    </row>
    <row r="5582" spans="1:10" x14ac:dyDescent="0.25">
      <c r="A5582" s="7">
        <v>44783</v>
      </c>
      <c r="B5582" s="7">
        <v>44783</v>
      </c>
      <c r="C5582" s="8" t="s">
        <v>4373</v>
      </c>
      <c r="D5582" s="8" t="s">
        <v>350</v>
      </c>
      <c r="E5582" s="8" t="s">
        <v>549</v>
      </c>
      <c r="F5582" s="8" t="s">
        <v>57</v>
      </c>
      <c r="G5582" s="1">
        <v>527778</v>
      </c>
      <c r="H5582" s="1">
        <v>0</v>
      </c>
      <c r="I5582" s="1">
        <v>2556036657</v>
      </c>
      <c r="J5582" s="1">
        <v>0</v>
      </c>
    </row>
    <row r="5583" spans="1:10" x14ac:dyDescent="0.25">
      <c r="A5583" s="7">
        <v>44783</v>
      </c>
      <c r="B5583" s="7">
        <v>44783</v>
      </c>
      <c r="C5583" s="8" t="s">
        <v>4373</v>
      </c>
      <c r="D5583" s="8" t="s">
        <v>633</v>
      </c>
      <c r="E5583" s="8" t="s">
        <v>549</v>
      </c>
      <c r="F5583" s="8" t="s">
        <v>57</v>
      </c>
      <c r="G5583" s="1">
        <v>211111</v>
      </c>
      <c r="H5583" s="1">
        <v>0</v>
      </c>
      <c r="I5583" s="1">
        <v>2556247768</v>
      </c>
      <c r="J5583" s="1">
        <v>0</v>
      </c>
    </row>
    <row r="5584" spans="1:10" x14ac:dyDescent="0.25">
      <c r="A5584" s="7">
        <v>44783</v>
      </c>
      <c r="B5584" s="7">
        <v>44783</v>
      </c>
      <c r="C5584" s="8" t="s">
        <v>4374</v>
      </c>
      <c r="D5584" s="8" t="s">
        <v>1307</v>
      </c>
      <c r="E5584" s="8" t="s">
        <v>549</v>
      </c>
      <c r="F5584" s="8" t="s">
        <v>57</v>
      </c>
      <c r="G5584" s="1">
        <v>562828</v>
      </c>
      <c r="H5584" s="1">
        <v>0</v>
      </c>
      <c r="I5584" s="1">
        <v>2556810596</v>
      </c>
      <c r="J5584" s="1">
        <v>0</v>
      </c>
    </row>
    <row r="5585" spans="1:10" x14ac:dyDescent="0.25">
      <c r="A5585" s="7">
        <v>44783</v>
      </c>
      <c r="B5585" s="7">
        <v>44783</v>
      </c>
      <c r="C5585" s="8" t="s">
        <v>4374</v>
      </c>
      <c r="D5585" s="8" t="s">
        <v>1292</v>
      </c>
      <c r="E5585" s="8" t="s">
        <v>549</v>
      </c>
      <c r="F5585" s="8" t="s">
        <v>57</v>
      </c>
      <c r="G5585" s="1">
        <v>690993</v>
      </c>
      <c r="H5585" s="1">
        <v>0</v>
      </c>
      <c r="I5585" s="1">
        <v>2557501589</v>
      </c>
      <c r="J5585" s="1">
        <v>0</v>
      </c>
    </row>
    <row r="5586" spans="1:10" x14ac:dyDescent="0.25">
      <c r="A5586" s="7">
        <v>44783</v>
      </c>
      <c r="B5586" s="7">
        <v>44783</v>
      </c>
      <c r="C5586" s="8" t="s">
        <v>4375</v>
      </c>
      <c r="D5586" s="8" t="s">
        <v>1295</v>
      </c>
      <c r="E5586" s="8" t="s">
        <v>549</v>
      </c>
      <c r="F5586" s="8" t="s">
        <v>57</v>
      </c>
      <c r="G5586" s="1">
        <v>101493</v>
      </c>
      <c r="H5586" s="1">
        <v>0</v>
      </c>
      <c r="I5586" s="1">
        <v>2557603082</v>
      </c>
      <c r="J5586" s="1">
        <v>0</v>
      </c>
    </row>
    <row r="5587" spans="1:10" x14ac:dyDescent="0.25">
      <c r="A5587" s="7">
        <v>44783</v>
      </c>
      <c r="B5587" s="7">
        <v>44783</v>
      </c>
      <c r="C5587" s="8" t="s">
        <v>4375</v>
      </c>
      <c r="D5587" s="8" t="s">
        <v>1296</v>
      </c>
      <c r="E5587" s="8" t="s">
        <v>549</v>
      </c>
      <c r="F5587" s="8" t="s">
        <v>57</v>
      </c>
      <c r="G5587" s="1">
        <v>661500</v>
      </c>
      <c r="H5587" s="1">
        <v>0</v>
      </c>
      <c r="I5587" s="1">
        <v>2558264582</v>
      </c>
      <c r="J5587" s="1">
        <v>0</v>
      </c>
    </row>
    <row r="5588" spans="1:10" x14ac:dyDescent="0.25">
      <c r="A5588" s="7">
        <v>44783</v>
      </c>
      <c r="B5588" s="7">
        <v>44783</v>
      </c>
      <c r="C5588" s="8" t="s">
        <v>4375</v>
      </c>
      <c r="D5588" s="8" t="s">
        <v>1292</v>
      </c>
      <c r="E5588" s="8" t="s">
        <v>549</v>
      </c>
      <c r="F5588" s="8" t="s">
        <v>57</v>
      </c>
      <c r="G5588" s="1">
        <v>468092</v>
      </c>
      <c r="H5588" s="1">
        <v>0</v>
      </c>
      <c r="I5588" s="1">
        <v>2558732674</v>
      </c>
      <c r="J5588" s="1">
        <v>0</v>
      </c>
    </row>
    <row r="5589" spans="1:10" x14ac:dyDescent="0.25">
      <c r="A5589" s="7">
        <v>44783</v>
      </c>
      <c r="B5589" s="7">
        <v>44783</v>
      </c>
      <c r="C5589" s="8" t="s">
        <v>4376</v>
      </c>
      <c r="D5589" s="8" t="s">
        <v>350</v>
      </c>
      <c r="E5589" s="8" t="s">
        <v>549</v>
      </c>
      <c r="F5589" s="8" t="s">
        <v>57</v>
      </c>
      <c r="G5589" s="1">
        <v>527778</v>
      </c>
      <c r="H5589" s="1">
        <v>0</v>
      </c>
      <c r="I5589" s="1">
        <v>2559260452</v>
      </c>
      <c r="J5589" s="1">
        <v>0</v>
      </c>
    </row>
    <row r="5590" spans="1:10" x14ac:dyDescent="0.25">
      <c r="A5590" s="7">
        <v>44783</v>
      </c>
      <c r="B5590" s="7">
        <v>44783</v>
      </c>
      <c r="C5590" s="8" t="s">
        <v>4376</v>
      </c>
      <c r="D5590" s="8" t="s">
        <v>633</v>
      </c>
      <c r="E5590" s="8" t="s">
        <v>549</v>
      </c>
      <c r="F5590" s="8" t="s">
        <v>57</v>
      </c>
      <c r="G5590" s="1">
        <v>211111</v>
      </c>
      <c r="H5590" s="1">
        <v>0</v>
      </c>
      <c r="I5590" s="1">
        <v>2559471563</v>
      </c>
      <c r="J5590" s="1">
        <v>0</v>
      </c>
    </row>
    <row r="5591" spans="1:10" x14ac:dyDescent="0.25">
      <c r="A5591" s="7">
        <v>44783</v>
      </c>
      <c r="B5591" s="7">
        <v>44783</v>
      </c>
      <c r="C5591" s="8" t="s">
        <v>4377</v>
      </c>
      <c r="D5591" s="8" t="s">
        <v>486</v>
      </c>
      <c r="E5591" s="8" t="s">
        <v>549</v>
      </c>
      <c r="F5591" s="8" t="s">
        <v>57</v>
      </c>
      <c r="G5591" s="1">
        <v>207733</v>
      </c>
      <c r="H5591" s="1">
        <v>0</v>
      </c>
      <c r="I5591" s="1">
        <v>2559679296</v>
      </c>
      <c r="J5591" s="1">
        <v>0</v>
      </c>
    </row>
    <row r="5592" spans="1:10" x14ac:dyDescent="0.25">
      <c r="A5592" s="7">
        <v>44783</v>
      </c>
      <c r="B5592" s="7">
        <v>44783</v>
      </c>
      <c r="C5592" s="8" t="s">
        <v>4377</v>
      </c>
      <c r="D5592" s="8" t="s">
        <v>567</v>
      </c>
      <c r="E5592" s="8" t="s">
        <v>549</v>
      </c>
      <c r="F5592" s="8" t="s">
        <v>57</v>
      </c>
      <c r="G5592" s="1">
        <v>553955</v>
      </c>
      <c r="H5592" s="1">
        <v>0</v>
      </c>
      <c r="I5592" s="1">
        <v>2560233251</v>
      </c>
      <c r="J5592" s="1">
        <v>0</v>
      </c>
    </row>
    <row r="5593" spans="1:10" x14ac:dyDescent="0.25">
      <c r="A5593" s="7">
        <v>44783</v>
      </c>
      <c r="B5593" s="7">
        <v>44783</v>
      </c>
      <c r="C5593" s="8" t="s">
        <v>4378</v>
      </c>
      <c r="D5593" s="8" t="s">
        <v>193</v>
      </c>
      <c r="E5593" s="8" t="s">
        <v>549</v>
      </c>
      <c r="F5593" s="8" t="s">
        <v>57</v>
      </c>
      <c r="G5593" s="1">
        <v>211111</v>
      </c>
      <c r="H5593" s="1">
        <v>0</v>
      </c>
      <c r="I5593" s="1">
        <v>2560444362</v>
      </c>
      <c r="J5593" s="1">
        <v>0</v>
      </c>
    </row>
    <row r="5594" spans="1:10" x14ac:dyDescent="0.25">
      <c r="A5594" s="7">
        <v>44783</v>
      </c>
      <c r="B5594" s="7">
        <v>44783</v>
      </c>
      <c r="C5594" s="8" t="s">
        <v>4378</v>
      </c>
      <c r="D5594" s="8" t="s">
        <v>3587</v>
      </c>
      <c r="E5594" s="8" t="s">
        <v>549</v>
      </c>
      <c r="F5594" s="8" t="s">
        <v>57</v>
      </c>
      <c r="G5594" s="1">
        <v>276364</v>
      </c>
      <c r="H5594" s="1">
        <v>0</v>
      </c>
      <c r="I5594" s="1">
        <v>2560720726</v>
      </c>
      <c r="J5594" s="1">
        <v>0</v>
      </c>
    </row>
    <row r="5595" spans="1:10" x14ac:dyDescent="0.25">
      <c r="A5595" s="7">
        <v>44783</v>
      </c>
      <c r="B5595" s="7">
        <v>44783</v>
      </c>
      <c r="C5595" s="8" t="s">
        <v>4378</v>
      </c>
      <c r="D5595" s="8" t="s">
        <v>3586</v>
      </c>
      <c r="E5595" s="8" t="s">
        <v>549</v>
      </c>
      <c r="F5595" s="8" t="s">
        <v>57</v>
      </c>
      <c r="G5595" s="1">
        <v>248728</v>
      </c>
      <c r="H5595" s="1">
        <v>0</v>
      </c>
      <c r="I5595" s="1">
        <v>2560969454</v>
      </c>
      <c r="J5595" s="1">
        <v>0</v>
      </c>
    </row>
    <row r="5596" spans="1:10" x14ac:dyDescent="0.25">
      <c r="A5596" s="7">
        <v>44783</v>
      </c>
      <c r="B5596" s="7">
        <v>44783</v>
      </c>
      <c r="C5596" s="8" t="s">
        <v>4379</v>
      </c>
      <c r="D5596" s="8" t="s">
        <v>121</v>
      </c>
      <c r="E5596" s="8" t="s">
        <v>549</v>
      </c>
      <c r="F5596" s="8" t="s">
        <v>57</v>
      </c>
      <c r="G5596" s="1">
        <v>131760</v>
      </c>
      <c r="H5596" s="1">
        <v>0</v>
      </c>
      <c r="I5596" s="1">
        <v>2561101214</v>
      </c>
      <c r="J5596" s="1">
        <v>0</v>
      </c>
    </row>
    <row r="5597" spans="1:10" x14ac:dyDescent="0.25">
      <c r="A5597" s="7">
        <v>44783</v>
      </c>
      <c r="B5597" s="7">
        <v>44783</v>
      </c>
      <c r="C5597" s="8" t="s">
        <v>4379</v>
      </c>
      <c r="D5597" s="8" t="s">
        <v>445</v>
      </c>
      <c r="E5597" s="8" t="s">
        <v>549</v>
      </c>
      <c r="F5597" s="8" t="s">
        <v>57</v>
      </c>
      <c r="G5597" s="1">
        <v>209000</v>
      </c>
      <c r="H5597" s="1">
        <v>0</v>
      </c>
      <c r="I5597" s="1">
        <v>2561310214</v>
      </c>
      <c r="J5597" s="1">
        <v>0</v>
      </c>
    </row>
    <row r="5598" spans="1:10" x14ac:dyDescent="0.25">
      <c r="A5598" s="7">
        <v>44783</v>
      </c>
      <c r="B5598" s="7">
        <v>44783</v>
      </c>
      <c r="C5598" s="8" t="s">
        <v>4379</v>
      </c>
      <c r="D5598" s="8" t="s">
        <v>1417</v>
      </c>
      <c r="E5598" s="8" t="s">
        <v>549</v>
      </c>
      <c r="F5598" s="8" t="s">
        <v>57</v>
      </c>
      <c r="G5598" s="1">
        <v>276978</v>
      </c>
      <c r="H5598" s="1">
        <v>0</v>
      </c>
      <c r="I5598" s="1">
        <v>2561587192</v>
      </c>
      <c r="J5598" s="1">
        <v>0</v>
      </c>
    </row>
    <row r="5599" spans="1:10" x14ac:dyDescent="0.25">
      <c r="A5599" s="7">
        <v>44783</v>
      </c>
      <c r="B5599" s="7">
        <v>44783</v>
      </c>
      <c r="C5599" s="8" t="s">
        <v>4379</v>
      </c>
      <c r="D5599" s="8" t="s">
        <v>251</v>
      </c>
      <c r="E5599" s="8" t="s">
        <v>549</v>
      </c>
      <c r="F5599" s="8" t="s">
        <v>57</v>
      </c>
      <c r="G5599" s="1">
        <v>139334</v>
      </c>
      <c r="H5599" s="1">
        <v>0</v>
      </c>
      <c r="I5599" s="1">
        <v>2561726526</v>
      </c>
      <c r="J5599" s="1">
        <v>0</v>
      </c>
    </row>
    <row r="5600" spans="1:10" x14ac:dyDescent="0.25">
      <c r="A5600" s="7">
        <v>44783</v>
      </c>
      <c r="B5600" s="7">
        <v>44783</v>
      </c>
      <c r="C5600" s="8" t="s">
        <v>4380</v>
      </c>
      <c r="D5600" s="8" t="s">
        <v>1307</v>
      </c>
      <c r="E5600" s="8" t="s">
        <v>549</v>
      </c>
      <c r="F5600" s="8" t="s">
        <v>57</v>
      </c>
      <c r="G5600" s="1">
        <v>633182</v>
      </c>
      <c r="H5600" s="1">
        <v>0</v>
      </c>
      <c r="I5600" s="1">
        <v>2562359708</v>
      </c>
      <c r="J5600" s="1">
        <v>0</v>
      </c>
    </row>
    <row r="5601" spans="1:10" x14ac:dyDescent="0.25">
      <c r="A5601" s="7">
        <v>44783</v>
      </c>
      <c r="B5601" s="7">
        <v>44783</v>
      </c>
      <c r="C5601" s="8" t="s">
        <v>4380</v>
      </c>
      <c r="D5601" s="8" t="s">
        <v>1292</v>
      </c>
      <c r="E5601" s="8" t="s">
        <v>549</v>
      </c>
      <c r="F5601" s="8" t="s">
        <v>57</v>
      </c>
      <c r="G5601" s="1">
        <v>690993</v>
      </c>
      <c r="H5601" s="1">
        <v>0</v>
      </c>
      <c r="I5601" s="1">
        <v>2563050701</v>
      </c>
      <c r="J5601" s="1">
        <v>0</v>
      </c>
    </row>
    <row r="5602" spans="1:10" x14ac:dyDescent="0.25">
      <c r="A5602" s="7">
        <v>44783</v>
      </c>
      <c r="B5602" s="7">
        <v>44783</v>
      </c>
      <c r="C5602" s="8" t="s">
        <v>4381</v>
      </c>
      <c r="D5602" s="8" t="s">
        <v>633</v>
      </c>
      <c r="E5602" s="8" t="s">
        <v>549</v>
      </c>
      <c r="F5602" s="8" t="s">
        <v>57</v>
      </c>
      <c r="G5602" s="1">
        <v>211111</v>
      </c>
      <c r="H5602" s="1">
        <v>0</v>
      </c>
      <c r="I5602" s="1">
        <v>2563261812</v>
      </c>
      <c r="J5602" s="1">
        <v>0</v>
      </c>
    </row>
    <row r="5603" spans="1:10" x14ac:dyDescent="0.25">
      <c r="A5603" s="7">
        <v>44783</v>
      </c>
      <c r="B5603" s="7">
        <v>44783</v>
      </c>
      <c r="C5603" s="8" t="s">
        <v>4381</v>
      </c>
      <c r="D5603" s="8" t="s">
        <v>1590</v>
      </c>
      <c r="E5603" s="8" t="s">
        <v>549</v>
      </c>
      <c r="F5603" s="8" t="s">
        <v>57</v>
      </c>
      <c r="G5603" s="1">
        <v>207733</v>
      </c>
      <c r="H5603" s="1">
        <v>0</v>
      </c>
      <c r="I5603" s="1">
        <v>2563469545</v>
      </c>
      <c r="J5603" s="1">
        <v>0</v>
      </c>
    </row>
    <row r="5604" spans="1:10" x14ac:dyDescent="0.25">
      <c r="A5604" s="7">
        <v>44783</v>
      </c>
      <c r="B5604" s="7">
        <v>44783</v>
      </c>
      <c r="C5604" s="8" t="s">
        <v>4381</v>
      </c>
      <c r="D5604" s="8" t="s">
        <v>121</v>
      </c>
      <c r="E5604" s="8" t="s">
        <v>549</v>
      </c>
      <c r="F5604" s="8" t="s">
        <v>57</v>
      </c>
      <c r="G5604" s="1">
        <v>329400</v>
      </c>
      <c r="H5604" s="1">
        <v>0</v>
      </c>
      <c r="I5604" s="1">
        <v>2563798945</v>
      </c>
      <c r="J5604" s="1">
        <v>0</v>
      </c>
    </row>
    <row r="5605" spans="1:10" x14ac:dyDescent="0.25">
      <c r="A5605" s="7">
        <v>44784</v>
      </c>
      <c r="B5605" s="7">
        <v>44784</v>
      </c>
      <c r="C5605" s="8" t="s">
        <v>4383</v>
      </c>
      <c r="D5605" s="8" t="s">
        <v>193</v>
      </c>
      <c r="E5605" s="8" t="s">
        <v>549</v>
      </c>
      <c r="F5605" s="8" t="s">
        <v>57</v>
      </c>
      <c r="G5605" s="1">
        <v>211111</v>
      </c>
      <c r="H5605" s="1">
        <v>0</v>
      </c>
      <c r="I5605" s="1">
        <v>2564010056</v>
      </c>
      <c r="J5605" s="1">
        <v>0</v>
      </c>
    </row>
    <row r="5606" spans="1:10" x14ac:dyDescent="0.25">
      <c r="A5606" s="7">
        <v>44784</v>
      </c>
      <c r="B5606" s="7">
        <v>44784</v>
      </c>
      <c r="C5606" s="8" t="s">
        <v>4383</v>
      </c>
      <c r="D5606" s="8" t="s">
        <v>350</v>
      </c>
      <c r="E5606" s="8" t="s">
        <v>549</v>
      </c>
      <c r="F5606" s="8" t="s">
        <v>57</v>
      </c>
      <c r="G5606" s="1">
        <v>527778</v>
      </c>
      <c r="H5606" s="1">
        <v>0</v>
      </c>
      <c r="I5606" s="1">
        <v>2564537834</v>
      </c>
      <c r="J5606" s="1">
        <v>0</v>
      </c>
    </row>
    <row r="5607" spans="1:10" x14ac:dyDescent="0.25">
      <c r="A5607" s="7">
        <v>44784</v>
      </c>
      <c r="B5607" s="7">
        <v>44784</v>
      </c>
      <c r="C5607" s="8" t="s">
        <v>4384</v>
      </c>
      <c r="D5607" s="8" t="s">
        <v>445</v>
      </c>
      <c r="E5607" s="8" t="s">
        <v>549</v>
      </c>
      <c r="F5607" s="8" t="s">
        <v>57</v>
      </c>
      <c r="G5607" s="1">
        <v>418001</v>
      </c>
      <c r="H5607" s="1">
        <v>0</v>
      </c>
      <c r="I5607" s="1">
        <v>2564955835</v>
      </c>
      <c r="J5607" s="1">
        <v>0</v>
      </c>
    </row>
    <row r="5608" spans="1:10" x14ac:dyDescent="0.25">
      <c r="A5608" s="7">
        <v>44784</v>
      </c>
      <c r="B5608" s="7">
        <v>44784</v>
      </c>
      <c r="C5608" s="8" t="s">
        <v>4384</v>
      </c>
      <c r="D5608" s="8" t="s">
        <v>251</v>
      </c>
      <c r="E5608" s="8" t="s">
        <v>549</v>
      </c>
      <c r="F5608" s="8" t="s">
        <v>57</v>
      </c>
      <c r="G5608" s="1">
        <v>348334</v>
      </c>
      <c r="H5608" s="1">
        <v>0</v>
      </c>
      <c r="I5608" s="1">
        <v>2565304169</v>
      </c>
      <c r="J5608" s="1">
        <v>0</v>
      </c>
    </row>
    <row r="5609" spans="1:10" x14ac:dyDescent="0.25">
      <c r="A5609" s="7">
        <v>44784</v>
      </c>
      <c r="B5609" s="7">
        <v>44784</v>
      </c>
      <c r="C5609" s="8" t="s">
        <v>4385</v>
      </c>
      <c r="D5609" s="8" t="s">
        <v>445</v>
      </c>
      <c r="E5609" s="8" t="s">
        <v>549</v>
      </c>
      <c r="F5609" s="8" t="s">
        <v>57</v>
      </c>
      <c r="G5609" s="1">
        <v>487668</v>
      </c>
      <c r="H5609" s="1">
        <v>0</v>
      </c>
      <c r="I5609" s="1">
        <v>2565791837</v>
      </c>
      <c r="J5609" s="1">
        <v>0</v>
      </c>
    </row>
    <row r="5610" spans="1:10" x14ac:dyDescent="0.25">
      <c r="A5610" s="7">
        <v>44784</v>
      </c>
      <c r="B5610" s="7">
        <v>44784</v>
      </c>
      <c r="C5610" s="8" t="s">
        <v>4385</v>
      </c>
      <c r="D5610" s="8" t="s">
        <v>251</v>
      </c>
      <c r="E5610" s="8" t="s">
        <v>549</v>
      </c>
      <c r="F5610" s="8" t="s">
        <v>57</v>
      </c>
      <c r="G5610" s="1">
        <v>278667</v>
      </c>
      <c r="H5610" s="1">
        <v>0</v>
      </c>
      <c r="I5610" s="1">
        <v>2566070504</v>
      </c>
      <c r="J5610" s="1">
        <v>0</v>
      </c>
    </row>
    <row r="5611" spans="1:10" x14ac:dyDescent="0.25">
      <c r="A5611" s="7">
        <v>44784</v>
      </c>
      <c r="B5611" s="7">
        <v>44784</v>
      </c>
      <c r="C5611" s="8" t="s">
        <v>4386</v>
      </c>
      <c r="D5611" s="8" t="s">
        <v>251</v>
      </c>
      <c r="E5611" s="8" t="s">
        <v>549</v>
      </c>
      <c r="F5611" s="8" t="s">
        <v>57</v>
      </c>
      <c r="G5611" s="1">
        <v>278667</v>
      </c>
      <c r="H5611" s="1">
        <v>0</v>
      </c>
      <c r="I5611" s="1">
        <v>2566349171</v>
      </c>
      <c r="J5611" s="1">
        <v>0</v>
      </c>
    </row>
    <row r="5612" spans="1:10" x14ac:dyDescent="0.25">
      <c r="A5612" s="7">
        <v>44784</v>
      </c>
      <c r="B5612" s="7">
        <v>44784</v>
      </c>
      <c r="C5612" s="8" t="s">
        <v>4387</v>
      </c>
      <c r="D5612" s="8" t="s">
        <v>445</v>
      </c>
      <c r="E5612" s="8" t="s">
        <v>549</v>
      </c>
      <c r="F5612" s="8" t="s">
        <v>57</v>
      </c>
      <c r="G5612" s="1">
        <v>348334</v>
      </c>
      <c r="H5612" s="1">
        <v>0</v>
      </c>
      <c r="I5612" s="1">
        <v>2566697505</v>
      </c>
      <c r="J5612" s="1">
        <v>0</v>
      </c>
    </row>
    <row r="5613" spans="1:10" x14ac:dyDescent="0.25">
      <c r="A5613" s="7">
        <v>44784</v>
      </c>
      <c r="B5613" s="7">
        <v>44784</v>
      </c>
      <c r="C5613" s="8" t="s">
        <v>4387</v>
      </c>
      <c r="D5613" s="8" t="s">
        <v>251</v>
      </c>
      <c r="E5613" s="8" t="s">
        <v>549</v>
      </c>
      <c r="F5613" s="8" t="s">
        <v>57</v>
      </c>
      <c r="G5613" s="1">
        <v>348334</v>
      </c>
      <c r="H5613" s="1">
        <v>0</v>
      </c>
      <c r="I5613" s="1">
        <v>2567045839</v>
      </c>
      <c r="J5613" s="1">
        <v>0</v>
      </c>
    </row>
    <row r="5614" spans="1:10" x14ac:dyDescent="0.25">
      <c r="A5614" s="7">
        <v>44784</v>
      </c>
      <c r="B5614" s="7">
        <v>44784</v>
      </c>
      <c r="C5614" s="8" t="s">
        <v>4388</v>
      </c>
      <c r="D5614" s="8" t="s">
        <v>193</v>
      </c>
      <c r="E5614" s="8" t="s">
        <v>549</v>
      </c>
      <c r="F5614" s="8" t="s">
        <v>57</v>
      </c>
      <c r="G5614" s="1">
        <v>738889</v>
      </c>
      <c r="H5614" s="1">
        <v>0</v>
      </c>
      <c r="I5614" s="1">
        <v>2567784728</v>
      </c>
      <c r="J5614" s="1">
        <v>0</v>
      </c>
    </row>
    <row r="5615" spans="1:10" x14ac:dyDescent="0.25">
      <c r="A5615" s="7">
        <v>44784</v>
      </c>
      <c r="B5615" s="7">
        <v>44784</v>
      </c>
      <c r="C5615" s="8" t="s">
        <v>4389</v>
      </c>
      <c r="D5615" s="8" t="s">
        <v>567</v>
      </c>
      <c r="E5615" s="8" t="s">
        <v>549</v>
      </c>
      <c r="F5615" s="8" t="s">
        <v>57</v>
      </c>
      <c r="G5615" s="1">
        <v>415466</v>
      </c>
      <c r="H5615" s="1">
        <v>0</v>
      </c>
      <c r="I5615" s="1">
        <v>2568200194</v>
      </c>
      <c r="J5615" s="1">
        <v>0</v>
      </c>
    </row>
    <row r="5616" spans="1:10" x14ac:dyDescent="0.25">
      <c r="A5616" s="7">
        <v>44784</v>
      </c>
      <c r="B5616" s="7">
        <v>44784</v>
      </c>
      <c r="C5616" s="8" t="s">
        <v>4389</v>
      </c>
      <c r="D5616" s="8" t="s">
        <v>3587</v>
      </c>
      <c r="E5616" s="8" t="s">
        <v>549</v>
      </c>
      <c r="F5616" s="8" t="s">
        <v>57</v>
      </c>
      <c r="G5616" s="1">
        <v>276364</v>
      </c>
      <c r="H5616" s="1">
        <v>0</v>
      </c>
      <c r="I5616" s="1">
        <v>2568476558</v>
      </c>
      <c r="J5616" s="1">
        <v>0</v>
      </c>
    </row>
    <row r="5617" spans="1:10" x14ac:dyDescent="0.25">
      <c r="A5617" s="7">
        <v>44784</v>
      </c>
      <c r="B5617" s="7">
        <v>44784</v>
      </c>
      <c r="C5617" s="8" t="s">
        <v>4389</v>
      </c>
      <c r="D5617" s="8" t="s">
        <v>3586</v>
      </c>
      <c r="E5617" s="8" t="s">
        <v>549</v>
      </c>
      <c r="F5617" s="8" t="s">
        <v>57</v>
      </c>
      <c r="G5617" s="1">
        <v>24873</v>
      </c>
      <c r="H5617" s="1">
        <v>0</v>
      </c>
      <c r="I5617" s="1">
        <v>2568501431</v>
      </c>
      <c r="J5617" s="1">
        <v>0</v>
      </c>
    </row>
    <row r="5618" spans="1:10" x14ac:dyDescent="0.25">
      <c r="A5618" s="7">
        <v>44784</v>
      </c>
      <c r="B5618" s="7">
        <v>44784</v>
      </c>
      <c r="C5618" s="8" t="s">
        <v>4390</v>
      </c>
      <c r="D5618" s="8" t="s">
        <v>567</v>
      </c>
      <c r="E5618" s="8" t="s">
        <v>549</v>
      </c>
      <c r="F5618" s="8" t="s">
        <v>57</v>
      </c>
      <c r="G5618" s="1">
        <v>623200</v>
      </c>
      <c r="H5618" s="1">
        <v>0</v>
      </c>
      <c r="I5618" s="1">
        <v>2569124631</v>
      </c>
      <c r="J5618" s="1">
        <v>0</v>
      </c>
    </row>
    <row r="5619" spans="1:10" x14ac:dyDescent="0.25">
      <c r="A5619" s="7">
        <v>44784</v>
      </c>
      <c r="B5619" s="7">
        <v>44784</v>
      </c>
      <c r="C5619" s="8" t="s">
        <v>4391</v>
      </c>
      <c r="D5619" s="8" t="s">
        <v>193</v>
      </c>
      <c r="E5619" s="8" t="s">
        <v>549</v>
      </c>
      <c r="F5619" s="8" t="s">
        <v>57</v>
      </c>
      <c r="G5619" s="1">
        <v>633334</v>
      </c>
      <c r="H5619" s="1">
        <v>0</v>
      </c>
      <c r="I5619" s="1">
        <v>2569757965</v>
      </c>
      <c r="J5619" s="1">
        <v>0</v>
      </c>
    </row>
    <row r="5620" spans="1:10" x14ac:dyDescent="0.25">
      <c r="A5620" s="7">
        <v>44784</v>
      </c>
      <c r="B5620" s="7">
        <v>44784</v>
      </c>
      <c r="C5620" s="8" t="s">
        <v>4392</v>
      </c>
      <c r="D5620" s="8" t="s">
        <v>251</v>
      </c>
      <c r="E5620" s="8" t="s">
        <v>549</v>
      </c>
      <c r="F5620" s="8" t="s">
        <v>57</v>
      </c>
      <c r="G5620" s="1">
        <v>209000</v>
      </c>
      <c r="H5620" s="1">
        <v>0</v>
      </c>
      <c r="I5620" s="1">
        <v>2569966965</v>
      </c>
      <c r="J5620" s="1">
        <v>0</v>
      </c>
    </row>
    <row r="5621" spans="1:10" x14ac:dyDescent="0.25">
      <c r="A5621" s="7">
        <v>44784</v>
      </c>
      <c r="B5621" s="7">
        <v>44784</v>
      </c>
      <c r="C5621" s="8" t="s">
        <v>4392</v>
      </c>
      <c r="D5621" s="8" t="s">
        <v>193</v>
      </c>
      <c r="E5621" s="8" t="s">
        <v>549</v>
      </c>
      <c r="F5621" s="8" t="s">
        <v>57</v>
      </c>
      <c r="G5621" s="1">
        <v>527778</v>
      </c>
      <c r="H5621" s="1">
        <v>0</v>
      </c>
      <c r="I5621" s="1">
        <v>2570494743</v>
      </c>
      <c r="J5621" s="1">
        <v>0</v>
      </c>
    </row>
    <row r="5622" spans="1:10" x14ac:dyDescent="0.25">
      <c r="A5622" s="7">
        <v>44784</v>
      </c>
      <c r="B5622" s="7">
        <v>44784</v>
      </c>
      <c r="C5622" s="8" t="s">
        <v>4393</v>
      </c>
      <c r="D5622" s="8" t="s">
        <v>567</v>
      </c>
      <c r="E5622" s="8" t="s">
        <v>549</v>
      </c>
      <c r="F5622" s="8" t="s">
        <v>57</v>
      </c>
      <c r="G5622" s="1">
        <v>346222</v>
      </c>
      <c r="H5622" s="1">
        <v>0</v>
      </c>
      <c r="I5622" s="1">
        <v>2570840965</v>
      </c>
      <c r="J5622" s="1">
        <v>0</v>
      </c>
    </row>
    <row r="5623" spans="1:10" x14ac:dyDescent="0.25">
      <c r="A5623" s="7">
        <v>44784</v>
      </c>
      <c r="B5623" s="7">
        <v>44784</v>
      </c>
      <c r="C5623" s="8" t="s">
        <v>4393</v>
      </c>
      <c r="D5623" s="8" t="s">
        <v>486</v>
      </c>
      <c r="E5623" s="8" t="s">
        <v>549</v>
      </c>
      <c r="F5623" s="8" t="s">
        <v>57</v>
      </c>
      <c r="G5623" s="1">
        <v>346222</v>
      </c>
      <c r="H5623" s="1">
        <v>0</v>
      </c>
      <c r="I5623" s="1">
        <v>2571187187</v>
      </c>
      <c r="J5623" s="1">
        <v>0</v>
      </c>
    </row>
    <row r="5624" spans="1:10" x14ac:dyDescent="0.25">
      <c r="A5624" s="7">
        <v>44784</v>
      </c>
      <c r="B5624" s="7">
        <v>44784</v>
      </c>
      <c r="C5624" s="8" t="s">
        <v>4394</v>
      </c>
      <c r="D5624" s="8" t="s">
        <v>251</v>
      </c>
      <c r="E5624" s="8" t="s">
        <v>549</v>
      </c>
      <c r="F5624" s="8" t="s">
        <v>57</v>
      </c>
      <c r="G5624" s="1">
        <v>348334</v>
      </c>
      <c r="H5624" s="1">
        <v>0</v>
      </c>
      <c r="I5624" s="1">
        <v>2571535521</v>
      </c>
      <c r="J5624" s="1">
        <v>0</v>
      </c>
    </row>
    <row r="5625" spans="1:10" x14ac:dyDescent="0.25">
      <c r="A5625" s="7">
        <v>44784</v>
      </c>
      <c r="B5625" s="7">
        <v>44784</v>
      </c>
      <c r="C5625" s="8" t="s">
        <v>4394</v>
      </c>
      <c r="D5625" s="8" t="s">
        <v>445</v>
      </c>
      <c r="E5625" s="8" t="s">
        <v>549</v>
      </c>
      <c r="F5625" s="8" t="s">
        <v>57</v>
      </c>
      <c r="G5625" s="1">
        <v>348334</v>
      </c>
      <c r="H5625" s="1">
        <v>0</v>
      </c>
      <c r="I5625" s="1">
        <v>2571883855</v>
      </c>
      <c r="J5625" s="1">
        <v>0</v>
      </c>
    </row>
    <row r="5626" spans="1:10" x14ac:dyDescent="0.25">
      <c r="A5626" s="7">
        <v>44784</v>
      </c>
      <c r="B5626" s="7">
        <v>44784</v>
      </c>
      <c r="C5626" s="8" t="s">
        <v>4395</v>
      </c>
      <c r="D5626" s="8" t="s">
        <v>464</v>
      </c>
      <c r="E5626" s="8" t="s">
        <v>549</v>
      </c>
      <c r="F5626" s="8" t="s">
        <v>57</v>
      </c>
      <c r="G5626" s="1">
        <v>3400</v>
      </c>
      <c r="H5626" s="1">
        <v>0</v>
      </c>
      <c r="I5626" s="1">
        <v>2571887255</v>
      </c>
      <c r="J5626" s="1">
        <v>0</v>
      </c>
    </row>
    <row r="5627" spans="1:10" x14ac:dyDescent="0.25">
      <c r="A5627" s="7">
        <v>44784</v>
      </c>
      <c r="B5627" s="7">
        <v>44784</v>
      </c>
      <c r="C5627" s="8" t="s">
        <v>4395</v>
      </c>
      <c r="D5627" s="8" t="s">
        <v>486</v>
      </c>
      <c r="E5627" s="8" t="s">
        <v>549</v>
      </c>
      <c r="F5627" s="8" t="s">
        <v>57</v>
      </c>
      <c r="G5627" s="1">
        <v>553955</v>
      </c>
      <c r="H5627" s="1">
        <v>0</v>
      </c>
      <c r="I5627" s="1">
        <v>2572441210</v>
      </c>
      <c r="J5627" s="1">
        <v>0</v>
      </c>
    </row>
    <row r="5628" spans="1:10" x14ac:dyDescent="0.25">
      <c r="A5628" s="7">
        <v>44784</v>
      </c>
      <c r="B5628" s="7">
        <v>44784</v>
      </c>
      <c r="C5628" s="8" t="s">
        <v>4396</v>
      </c>
      <c r="D5628" s="8" t="s">
        <v>350</v>
      </c>
      <c r="E5628" s="8" t="s">
        <v>549</v>
      </c>
      <c r="F5628" s="8" t="s">
        <v>57</v>
      </c>
      <c r="G5628" s="1">
        <v>316667</v>
      </c>
      <c r="H5628" s="1">
        <v>0</v>
      </c>
      <c r="I5628" s="1">
        <v>2572757877</v>
      </c>
      <c r="J5628" s="1">
        <v>0</v>
      </c>
    </row>
    <row r="5629" spans="1:10" x14ac:dyDescent="0.25">
      <c r="A5629" s="7">
        <v>44784</v>
      </c>
      <c r="B5629" s="7">
        <v>44784</v>
      </c>
      <c r="C5629" s="8" t="s">
        <v>4396</v>
      </c>
      <c r="D5629" s="8" t="s">
        <v>633</v>
      </c>
      <c r="E5629" s="8" t="s">
        <v>549</v>
      </c>
      <c r="F5629" s="8" t="s">
        <v>57</v>
      </c>
      <c r="G5629" s="1">
        <v>306111</v>
      </c>
      <c r="H5629" s="1">
        <v>0</v>
      </c>
      <c r="I5629" s="1">
        <v>2573063988</v>
      </c>
      <c r="J5629" s="1">
        <v>0</v>
      </c>
    </row>
    <row r="5630" spans="1:10" x14ac:dyDescent="0.25">
      <c r="A5630" s="7">
        <v>44785</v>
      </c>
      <c r="B5630" s="7">
        <v>44785</v>
      </c>
      <c r="C5630" s="8" t="s">
        <v>4397</v>
      </c>
      <c r="D5630" s="8" t="s">
        <v>445</v>
      </c>
      <c r="E5630" s="8" t="s">
        <v>549</v>
      </c>
      <c r="F5630" s="8" t="s">
        <v>57</v>
      </c>
      <c r="G5630" s="1">
        <v>348334</v>
      </c>
      <c r="H5630" s="1">
        <v>0</v>
      </c>
      <c r="I5630" s="1">
        <v>2573412322</v>
      </c>
      <c r="J5630" s="1">
        <v>0</v>
      </c>
    </row>
    <row r="5631" spans="1:10" x14ac:dyDescent="0.25">
      <c r="A5631" s="7">
        <v>44785</v>
      </c>
      <c r="B5631" s="7">
        <v>44785</v>
      </c>
      <c r="C5631" s="8" t="s">
        <v>4397</v>
      </c>
      <c r="D5631" s="8" t="s">
        <v>567</v>
      </c>
      <c r="E5631" s="8" t="s">
        <v>549</v>
      </c>
      <c r="F5631" s="8" t="s">
        <v>57</v>
      </c>
      <c r="G5631" s="1">
        <v>415466</v>
      </c>
      <c r="H5631" s="1">
        <v>0</v>
      </c>
      <c r="I5631" s="1">
        <v>2573827788</v>
      </c>
      <c r="J5631" s="1">
        <v>0</v>
      </c>
    </row>
    <row r="5632" spans="1:10" x14ac:dyDescent="0.25">
      <c r="A5632" s="7">
        <v>44785</v>
      </c>
      <c r="B5632" s="7">
        <v>44785</v>
      </c>
      <c r="C5632" s="8" t="s">
        <v>4398</v>
      </c>
      <c r="D5632" s="8" t="s">
        <v>1407</v>
      </c>
      <c r="E5632" s="8" t="s">
        <v>549</v>
      </c>
      <c r="F5632" s="8" t="s">
        <v>57</v>
      </c>
      <c r="G5632" s="1">
        <v>457600</v>
      </c>
      <c r="H5632" s="1">
        <v>0</v>
      </c>
      <c r="I5632" s="1">
        <v>2574285388</v>
      </c>
      <c r="J5632" s="1">
        <v>0</v>
      </c>
    </row>
    <row r="5633" spans="1:10" x14ac:dyDescent="0.25">
      <c r="A5633" s="7">
        <v>44785</v>
      </c>
      <c r="B5633" s="7">
        <v>44785</v>
      </c>
      <c r="C5633" s="8" t="s">
        <v>4398</v>
      </c>
      <c r="D5633" s="8" t="s">
        <v>445</v>
      </c>
      <c r="E5633" s="8" t="s">
        <v>549</v>
      </c>
      <c r="F5633" s="8" t="s">
        <v>57</v>
      </c>
      <c r="G5633" s="1">
        <v>278667</v>
      </c>
      <c r="H5633" s="1">
        <v>0</v>
      </c>
      <c r="I5633" s="1">
        <v>2574564055</v>
      </c>
      <c r="J5633" s="1">
        <v>0</v>
      </c>
    </row>
    <row r="5634" spans="1:10" x14ac:dyDescent="0.25">
      <c r="A5634" s="7">
        <v>44785</v>
      </c>
      <c r="B5634" s="7">
        <v>44785</v>
      </c>
      <c r="C5634" s="8" t="s">
        <v>4399</v>
      </c>
      <c r="D5634" s="8" t="s">
        <v>567</v>
      </c>
      <c r="E5634" s="8" t="s">
        <v>549</v>
      </c>
      <c r="F5634" s="8" t="s">
        <v>57</v>
      </c>
      <c r="G5634" s="1">
        <v>692444</v>
      </c>
      <c r="H5634" s="1">
        <v>0</v>
      </c>
      <c r="I5634" s="1">
        <v>2575256499</v>
      </c>
      <c r="J5634" s="1">
        <v>0</v>
      </c>
    </row>
    <row r="5635" spans="1:10" x14ac:dyDescent="0.25">
      <c r="A5635" s="7">
        <v>44785</v>
      </c>
      <c r="B5635" s="7">
        <v>44785</v>
      </c>
      <c r="C5635" s="8" t="s">
        <v>4400</v>
      </c>
      <c r="D5635" s="8" t="s">
        <v>567</v>
      </c>
      <c r="E5635" s="8" t="s">
        <v>549</v>
      </c>
      <c r="F5635" s="8" t="s">
        <v>57</v>
      </c>
      <c r="G5635" s="1">
        <v>346222</v>
      </c>
      <c r="H5635" s="1">
        <v>0</v>
      </c>
      <c r="I5635" s="1">
        <v>2575602721</v>
      </c>
      <c r="J5635" s="1">
        <v>0</v>
      </c>
    </row>
    <row r="5636" spans="1:10" x14ac:dyDescent="0.25">
      <c r="A5636" s="7">
        <v>44785</v>
      </c>
      <c r="B5636" s="7">
        <v>44785</v>
      </c>
      <c r="C5636" s="8" t="s">
        <v>4400</v>
      </c>
      <c r="D5636" s="8" t="s">
        <v>445</v>
      </c>
      <c r="E5636" s="8" t="s">
        <v>549</v>
      </c>
      <c r="F5636" s="8" t="s">
        <v>57</v>
      </c>
      <c r="G5636" s="1">
        <v>348334</v>
      </c>
      <c r="H5636" s="1">
        <v>0</v>
      </c>
      <c r="I5636" s="1">
        <v>2575951055</v>
      </c>
      <c r="J5636" s="1">
        <v>0</v>
      </c>
    </row>
    <row r="5637" spans="1:10" x14ac:dyDescent="0.25">
      <c r="A5637" s="7">
        <v>44785</v>
      </c>
      <c r="B5637" s="7">
        <v>44785</v>
      </c>
      <c r="C5637" s="8" t="s">
        <v>4401</v>
      </c>
      <c r="D5637" s="8" t="s">
        <v>567</v>
      </c>
      <c r="E5637" s="8" t="s">
        <v>549</v>
      </c>
      <c r="F5637" s="8" t="s">
        <v>57</v>
      </c>
      <c r="G5637" s="1">
        <v>346222</v>
      </c>
      <c r="H5637" s="1">
        <v>0</v>
      </c>
      <c r="I5637" s="1">
        <v>2576297277</v>
      </c>
      <c r="J5637" s="1">
        <v>0</v>
      </c>
    </row>
    <row r="5638" spans="1:10" x14ac:dyDescent="0.25">
      <c r="A5638" s="7">
        <v>44785</v>
      </c>
      <c r="B5638" s="7">
        <v>44785</v>
      </c>
      <c r="C5638" s="8" t="s">
        <v>4401</v>
      </c>
      <c r="D5638" s="8" t="s">
        <v>445</v>
      </c>
      <c r="E5638" s="8" t="s">
        <v>549</v>
      </c>
      <c r="F5638" s="8" t="s">
        <v>57</v>
      </c>
      <c r="G5638" s="1">
        <v>348334</v>
      </c>
      <c r="H5638" s="1">
        <v>0</v>
      </c>
      <c r="I5638" s="1">
        <v>2576645611</v>
      </c>
      <c r="J5638" s="1">
        <v>0</v>
      </c>
    </row>
    <row r="5639" spans="1:10" x14ac:dyDescent="0.25">
      <c r="A5639" s="7">
        <v>44785</v>
      </c>
      <c r="B5639" s="7">
        <v>44785</v>
      </c>
      <c r="C5639" s="8" t="s">
        <v>4402</v>
      </c>
      <c r="D5639" s="8" t="s">
        <v>1307</v>
      </c>
      <c r="E5639" s="8" t="s">
        <v>549</v>
      </c>
      <c r="F5639" s="8" t="s">
        <v>57</v>
      </c>
      <c r="G5639" s="1">
        <v>753788</v>
      </c>
      <c r="H5639" s="1">
        <v>0</v>
      </c>
      <c r="I5639" s="1">
        <v>2577399399</v>
      </c>
      <c r="J5639" s="1">
        <v>0</v>
      </c>
    </row>
    <row r="5640" spans="1:10" x14ac:dyDescent="0.25">
      <c r="A5640" s="7">
        <v>44785</v>
      </c>
      <c r="B5640" s="7">
        <v>44785</v>
      </c>
      <c r="C5640" s="8" t="s">
        <v>4402</v>
      </c>
      <c r="D5640" s="8" t="s">
        <v>1292</v>
      </c>
      <c r="E5640" s="8" t="s">
        <v>549</v>
      </c>
      <c r="F5640" s="8" t="s">
        <v>57</v>
      </c>
      <c r="G5640" s="1">
        <v>740350</v>
      </c>
      <c r="H5640" s="1">
        <v>0</v>
      </c>
      <c r="I5640" s="1">
        <v>2578139749</v>
      </c>
      <c r="J5640" s="1">
        <v>0</v>
      </c>
    </row>
    <row r="5641" spans="1:10" x14ac:dyDescent="0.25">
      <c r="A5641" s="7">
        <v>44785</v>
      </c>
      <c r="B5641" s="7">
        <v>44785</v>
      </c>
      <c r="C5641" s="8" t="s">
        <v>4403</v>
      </c>
      <c r="D5641" s="8" t="s">
        <v>567</v>
      </c>
      <c r="E5641" s="8" t="s">
        <v>549</v>
      </c>
      <c r="F5641" s="8" t="s">
        <v>57</v>
      </c>
      <c r="G5641" s="1">
        <v>117715</v>
      </c>
      <c r="H5641" s="1">
        <v>0</v>
      </c>
      <c r="I5641" s="1">
        <v>2578257464</v>
      </c>
      <c r="J5641" s="1">
        <v>0</v>
      </c>
    </row>
    <row r="5642" spans="1:10" x14ac:dyDescent="0.25">
      <c r="A5642" s="7">
        <v>44785</v>
      </c>
      <c r="B5642" s="7">
        <v>44785</v>
      </c>
      <c r="C5642" s="8" t="s">
        <v>4403</v>
      </c>
      <c r="D5642" s="8" t="s">
        <v>1360</v>
      </c>
      <c r="E5642" s="8" t="s">
        <v>549</v>
      </c>
      <c r="F5642" s="8" t="s">
        <v>57</v>
      </c>
      <c r="G5642" s="1">
        <v>599134</v>
      </c>
      <c r="H5642" s="1">
        <v>0</v>
      </c>
      <c r="I5642" s="1">
        <v>2578856598</v>
      </c>
      <c r="J5642" s="1">
        <v>0</v>
      </c>
    </row>
    <row r="5643" spans="1:10" x14ac:dyDescent="0.25">
      <c r="A5643" s="7">
        <v>44785</v>
      </c>
      <c r="B5643" s="7">
        <v>44785</v>
      </c>
      <c r="C5643" s="8" t="s">
        <v>4405</v>
      </c>
      <c r="D5643" s="8" t="s">
        <v>3587</v>
      </c>
      <c r="E5643" s="8" t="s">
        <v>549</v>
      </c>
      <c r="F5643" s="8" t="s">
        <v>57</v>
      </c>
      <c r="G5643" s="1">
        <v>116073</v>
      </c>
      <c r="H5643" s="1">
        <v>0</v>
      </c>
      <c r="I5643" s="1">
        <v>2578972671</v>
      </c>
      <c r="J5643" s="1">
        <v>0</v>
      </c>
    </row>
    <row r="5644" spans="1:10" x14ac:dyDescent="0.25">
      <c r="A5644" s="7">
        <v>44785</v>
      </c>
      <c r="B5644" s="7">
        <v>44785</v>
      </c>
      <c r="C5644" s="8" t="s">
        <v>4405</v>
      </c>
      <c r="D5644" s="8" t="s">
        <v>350</v>
      </c>
      <c r="E5644" s="8" t="s">
        <v>549</v>
      </c>
      <c r="F5644" s="8" t="s">
        <v>57</v>
      </c>
      <c r="G5644" s="1">
        <v>601667</v>
      </c>
      <c r="H5644" s="1">
        <v>0</v>
      </c>
      <c r="I5644" s="1">
        <v>2579574338</v>
      </c>
      <c r="J5644" s="1">
        <v>0</v>
      </c>
    </row>
    <row r="5645" spans="1:10" x14ac:dyDescent="0.25">
      <c r="A5645" s="7">
        <v>44785</v>
      </c>
      <c r="B5645" s="7">
        <v>44785</v>
      </c>
      <c r="C5645" s="8" t="s">
        <v>4406</v>
      </c>
      <c r="D5645" s="8" t="s">
        <v>193</v>
      </c>
      <c r="E5645" s="8" t="s">
        <v>549</v>
      </c>
      <c r="F5645" s="8" t="s">
        <v>57</v>
      </c>
      <c r="G5645" s="1">
        <v>738889</v>
      </c>
      <c r="H5645" s="1">
        <v>0</v>
      </c>
      <c r="I5645" s="1">
        <v>2580313227</v>
      </c>
      <c r="J5645" s="1">
        <v>0</v>
      </c>
    </row>
    <row r="5646" spans="1:10" x14ac:dyDescent="0.25">
      <c r="A5646" s="7">
        <v>44785</v>
      </c>
      <c r="B5646" s="7">
        <v>44785</v>
      </c>
      <c r="C5646" s="8" t="s">
        <v>4407</v>
      </c>
      <c r="D5646" s="8" t="s">
        <v>251</v>
      </c>
      <c r="E5646" s="8" t="s">
        <v>549</v>
      </c>
      <c r="F5646" s="8" t="s">
        <v>57</v>
      </c>
      <c r="G5646" s="1">
        <v>348334</v>
      </c>
      <c r="H5646" s="1">
        <v>0</v>
      </c>
      <c r="I5646" s="1">
        <v>2580661561</v>
      </c>
      <c r="J5646" s="1">
        <v>0</v>
      </c>
    </row>
    <row r="5647" spans="1:10" x14ac:dyDescent="0.25">
      <c r="A5647" s="7">
        <v>44785</v>
      </c>
      <c r="B5647" s="7">
        <v>44785</v>
      </c>
      <c r="C5647" s="8" t="s">
        <v>4407</v>
      </c>
      <c r="D5647" s="8" t="s">
        <v>1360</v>
      </c>
      <c r="E5647" s="8" t="s">
        <v>549</v>
      </c>
      <c r="F5647" s="8" t="s">
        <v>57</v>
      </c>
      <c r="G5647" s="1">
        <v>348334</v>
      </c>
      <c r="H5647" s="1">
        <v>0</v>
      </c>
      <c r="I5647" s="1">
        <v>2581009895</v>
      </c>
      <c r="J5647" s="1">
        <v>0</v>
      </c>
    </row>
    <row r="5648" spans="1:10" x14ac:dyDescent="0.25">
      <c r="A5648" s="7">
        <v>44785</v>
      </c>
      <c r="B5648" s="7">
        <v>44785</v>
      </c>
      <c r="C5648" s="8" t="s">
        <v>4408</v>
      </c>
      <c r="D5648" s="8" t="s">
        <v>486</v>
      </c>
      <c r="E5648" s="8" t="s">
        <v>549</v>
      </c>
      <c r="F5648" s="8" t="s">
        <v>57</v>
      </c>
      <c r="G5648" s="1">
        <v>346222</v>
      </c>
      <c r="H5648" s="1">
        <v>0</v>
      </c>
      <c r="I5648" s="1">
        <v>2581356117</v>
      </c>
      <c r="J5648" s="1">
        <v>0</v>
      </c>
    </row>
    <row r="5649" spans="1:10" x14ac:dyDescent="0.25">
      <c r="A5649" s="7">
        <v>44785</v>
      </c>
      <c r="B5649" s="7">
        <v>44785</v>
      </c>
      <c r="C5649" s="8" t="s">
        <v>4408</v>
      </c>
      <c r="D5649" s="8" t="s">
        <v>567</v>
      </c>
      <c r="E5649" s="8" t="s">
        <v>549</v>
      </c>
      <c r="F5649" s="8" t="s">
        <v>57</v>
      </c>
      <c r="G5649" s="1">
        <v>415466</v>
      </c>
      <c r="H5649" s="1">
        <v>0</v>
      </c>
      <c r="I5649" s="1">
        <v>2581771583</v>
      </c>
      <c r="J5649" s="1">
        <v>0</v>
      </c>
    </row>
    <row r="5650" spans="1:10" x14ac:dyDescent="0.25">
      <c r="A5650" s="7">
        <v>44785</v>
      </c>
      <c r="B5650" s="7">
        <v>44785</v>
      </c>
      <c r="C5650" s="8" t="s">
        <v>4409</v>
      </c>
      <c r="D5650" s="8" t="s">
        <v>567</v>
      </c>
      <c r="E5650" s="8" t="s">
        <v>549</v>
      </c>
      <c r="F5650" s="8" t="s">
        <v>57</v>
      </c>
      <c r="G5650" s="1">
        <v>346222</v>
      </c>
      <c r="H5650" s="1">
        <v>0</v>
      </c>
      <c r="I5650" s="1">
        <v>2582117805</v>
      </c>
      <c r="J5650" s="1">
        <v>0</v>
      </c>
    </row>
    <row r="5651" spans="1:10" x14ac:dyDescent="0.25">
      <c r="A5651" s="7">
        <v>44785</v>
      </c>
      <c r="B5651" s="7">
        <v>44785</v>
      </c>
      <c r="C5651" s="8" t="s">
        <v>4409</v>
      </c>
      <c r="D5651" s="8" t="s">
        <v>486</v>
      </c>
      <c r="E5651" s="8" t="s">
        <v>549</v>
      </c>
      <c r="F5651" s="8" t="s">
        <v>57</v>
      </c>
      <c r="G5651" s="1">
        <v>415466</v>
      </c>
      <c r="H5651" s="1">
        <v>0</v>
      </c>
      <c r="I5651" s="1">
        <v>2582533271</v>
      </c>
      <c r="J5651" s="1">
        <v>0</v>
      </c>
    </row>
    <row r="5652" spans="1:10" x14ac:dyDescent="0.25">
      <c r="A5652" s="7">
        <v>44785</v>
      </c>
      <c r="B5652" s="7">
        <v>44785</v>
      </c>
      <c r="C5652" s="8" t="s">
        <v>4410</v>
      </c>
      <c r="D5652" s="8" t="s">
        <v>567</v>
      </c>
      <c r="E5652" s="8" t="s">
        <v>549</v>
      </c>
      <c r="F5652" s="8" t="s">
        <v>57</v>
      </c>
      <c r="G5652" s="1">
        <v>692444</v>
      </c>
      <c r="H5652" s="1">
        <v>0</v>
      </c>
      <c r="I5652" s="1">
        <v>2583225715</v>
      </c>
      <c r="J5652" s="1">
        <v>0</v>
      </c>
    </row>
    <row r="5653" spans="1:10" x14ac:dyDescent="0.25">
      <c r="A5653" s="7">
        <v>44785</v>
      </c>
      <c r="B5653" s="7">
        <v>44785</v>
      </c>
      <c r="C5653" s="8" t="s">
        <v>4411</v>
      </c>
      <c r="D5653" s="8" t="s">
        <v>1305</v>
      </c>
      <c r="E5653" s="8" t="s">
        <v>549</v>
      </c>
      <c r="F5653" s="8" t="s">
        <v>57</v>
      </c>
      <c r="G5653" s="1">
        <v>418001</v>
      </c>
      <c r="H5653" s="1">
        <v>0</v>
      </c>
      <c r="I5653" s="1">
        <v>2583643716</v>
      </c>
      <c r="J5653" s="1">
        <v>0</v>
      </c>
    </row>
    <row r="5654" spans="1:10" x14ac:dyDescent="0.25">
      <c r="A5654" s="7">
        <v>44785</v>
      </c>
      <c r="B5654" s="7">
        <v>44785</v>
      </c>
      <c r="C5654" s="8" t="s">
        <v>4411</v>
      </c>
      <c r="D5654" s="8" t="s">
        <v>251</v>
      </c>
      <c r="E5654" s="8" t="s">
        <v>549</v>
      </c>
      <c r="F5654" s="8" t="s">
        <v>57</v>
      </c>
      <c r="G5654" s="1">
        <v>278667</v>
      </c>
      <c r="H5654" s="1">
        <v>0</v>
      </c>
      <c r="I5654" s="1">
        <v>2583922383</v>
      </c>
      <c r="J5654" s="1">
        <v>0</v>
      </c>
    </row>
    <row r="5655" spans="1:10" x14ac:dyDescent="0.25">
      <c r="A5655" s="7">
        <v>44785</v>
      </c>
      <c r="B5655" s="7">
        <v>44785</v>
      </c>
      <c r="C5655" s="8" t="s">
        <v>4412</v>
      </c>
      <c r="D5655" s="8" t="s">
        <v>1292</v>
      </c>
      <c r="E5655" s="8" t="s">
        <v>549</v>
      </c>
      <c r="F5655" s="8" t="s">
        <v>57</v>
      </c>
      <c r="G5655" s="1">
        <v>1253818</v>
      </c>
      <c r="H5655" s="1">
        <v>0</v>
      </c>
      <c r="I5655" s="1">
        <v>2585176201</v>
      </c>
      <c r="J5655" s="1">
        <v>0</v>
      </c>
    </row>
    <row r="5656" spans="1:10" x14ac:dyDescent="0.25">
      <c r="A5656" s="7">
        <v>44785</v>
      </c>
      <c r="B5656" s="7">
        <v>44785</v>
      </c>
      <c r="C5656" s="8" t="s">
        <v>4412</v>
      </c>
      <c r="D5656" s="8" t="s">
        <v>1307</v>
      </c>
      <c r="E5656" s="8" t="s">
        <v>549</v>
      </c>
      <c r="F5656" s="8" t="s">
        <v>57</v>
      </c>
      <c r="G5656" s="1">
        <v>150758</v>
      </c>
      <c r="H5656" s="1">
        <v>0</v>
      </c>
      <c r="I5656" s="1">
        <v>2585326959</v>
      </c>
      <c r="J5656" s="1">
        <v>0</v>
      </c>
    </row>
    <row r="5657" spans="1:10" x14ac:dyDescent="0.25">
      <c r="A5657" s="7">
        <v>44785</v>
      </c>
      <c r="B5657" s="7">
        <v>44785</v>
      </c>
      <c r="C5657" s="8" t="s">
        <v>4413</v>
      </c>
      <c r="D5657" s="8" t="s">
        <v>1307</v>
      </c>
      <c r="E5657" s="8" t="s">
        <v>549</v>
      </c>
      <c r="F5657" s="8" t="s">
        <v>57</v>
      </c>
      <c r="G5657" s="1">
        <v>753788</v>
      </c>
      <c r="H5657" s="1">
        <v>0</v>
      </c>
      <c r="I5657" s="1">
        <v>2586080747</v>
      </c>
      <c r="J5657" s="1">
        <v>0</v>
      </c>
    </row>
    <row r="5658" spans="1:10" x14ac:dyDescent="0.25">
      <c r="A5658" s="7">
        <v>44785</v>
      </c>
      <c r="B5658" s="7">
        <v>44785</v>
      </c>
      <c r="C5658" s="8" t="s">
        <v>4413</v>
      </c>
      <c r="D5658" s="8" t="s">
        <v>1296</v>
      </c>
      <c r="E5658" s="8" t="s">
        <v>549</v>
      </c>
      <c r="F5658" s="8" t="s">
        <v>57</v>
      </c>
      <c r="G5658" s="1">
        <v>708750</v>
      </c>
      <c r="H5658" s="1">
        <v>0</v>
      </c>
      <c r="I5658" s="1">
        <v>2586789497</v>
      </c>
      <c r="J5658" s="1">
        <v>0</v>
      </c>
    </row>
    <row r="5659" spans="1:10" x14ac:dyDescent="0.25">
      <c r="A5659" s="7">
        <v>44785</v>
      </c>
      <c r="B5659" s="7">
        <v>44785</v>
      </c>
      <c r="C5659" s="8" t="s">
        <v>4414</v>
      </c>
      <c r="D5659" s="8" t="s">
        <v>512</v>
      </c>
      <c r="E5659" s="8" t="s">
        <v>549</v>
      </c>
      <c r="F5659" s="8" t="s">
        <v>57</v>
      </c>
      <c r="G5659" s="1">
        <v>346222</v>
      </c>
      <c r="H5659" s="1">
        <v>0</v>
      </c>
      <c r="I5659" s="1">
        <v>2587135719</v>
      </c>
      <c r="J5659" s="1">
        <v>0</v>
      </c>
    </row>
    <row r="5660" spans="1:10" x14ac:dyDescent="0.25">
      <c r="A5660" s="7">
        <v>44785</v>
      </c>
      <c r="B5660" s="7">
        <v>44785</v>
      </c>
      <c r="C5660" s="8" t="s">
        <v>4414</v>
      </c>
      <c r="D5660" s="8" t="s">
        <v>1417</v>
      </c>
      <c r="E5660" s="8" t="s">
        <v>549</v>
      </c>
      <c r="F5660" s="8" t="s">
        <v>57</v>
      </c>
      <c r="G5660" s="1">
        <v>346222</v>
      </c>
      <c r="H5660" s="1">
        <v>0</v>
      </c>
      <c r="I5660" s="1">
        <v>2587481941</v>
      </c>
      <c r="J5660" s="1">
        <v>0</v>
      </c>
    </row>
    <row r="5661" spans="1:10" x14ac:dyDescent="0.25">
      <c r="A5661" s="7">
        <v>44785</v>
      </c>
      <c r="B5661" s="7">
        <v>44785</v>
      </c>
      <c r="C5661" s="8" t="s">
        <v>4415</v>
      </c>
      <c r="D5661" s="8" t="s">
        <v>1417</v>
      </c>
      <c r="E5661" s="8" t="s">
        <v>549</v>
      </c>
      <c r="F5661" s="8" t="s">
        <v>57</v>
      </c>
      <c r="G5661" s="1">
        <v>415466</v>
      </c>
      <c r="H5661" s="1">
        <v>0</v>
      </c>
      <c r="I5661" s="1">
        <v>2587897407</v>
      </c>
      <c r="J5661" s="1">
        <v>0</v>
      </c>
    </row>
    <row r="5662" spans="1:10" x14ac:dyDescent="0.25">
      <c r="A5662" s="7">
        <v>44785</v>
      </c>
      <c r="B5662" s="7">
        <v>44785</v>
      </c>
      <c r="C5662" s="8" t="s">
        <v>4415</v>
      </c>
      <c r="D5662" s="8" t="s">
        <v>512</v>
      </c>
      <c r="E5662" s="8" t="s">
        <v>549</v>
      </c>
      <c r="F5662" s="8" t="s">
        <v>57</v>
      </c>
      <c r="G5662" s="1">
        <v>346222</v>
      </c>
      <c r="H5662" s="1">
        <v>0</v>
      </c>
      <c r="I5662" s="1">
        <v>2588243629</v>
      </c>
      <c r="J5662" s="1">
        <v>0</v>
      </c>
    </row>
    <row r="5663" spans="1:10" x14ac:dyDescent="0.25">
      <c r="A5663" s="7">
        <v>44785</v>
      </c>
      <c r="B5663" s="7">
        <v>44785</v>
      </c>
      <c r="C5663" s="8" t="s">
        <v>4416</v>
      </c>
      <c r="D5663" s="8" t="s">
        <v>512</v>
      </c>
      <c r="E5663" s="8" t="s">
        <v>549</v>
      </c>
      <c r="F5663" s="8" t="s">
        <v>57</v>
      </c>
      <c r="G5663" s="1">
        <v>346222</v>
      </c>
      <c r="H5663" s="1">
        <v>0</v>
      </c>
      <c r="I5663" s="1">
        <v>2588589851</v>
      </c>
      <c r="J5663" s="1">
        <v>0</v>
      </c>
    </row>
    <row r="5664" spans="1:10" x14ac:dyDescent="0.25">
      <c r="A5664" s="7">
        <v>44785</v>
      </c>
      <c r="B5664" s="7">
        <v>44785</v>
      </c>
      <c r="C5664" s="8" t="s">
        <v>4416</v>
      </c>
      <c r="D5664" s="8" t="s">
        <v>1417</v>
      </c>
      <c r="E5664" s="8" t="s">
        <v>549</v>
      </c>
      <c r="F5664" s="8" t="s">
        <v>57</v>
      </c>
      <c r="G5664" s="1">
        <v>415466</v>
      </c>
      <c r="H5664" s="1">
        <v>0</v>
      </c>
      <c r="I5664" s="1">
        <v>2589005317</v>
      </c>
      <c r="J5664" s="1">
        <v>0</v>
      </c>
    </row>
    <row r="5665" spans="1:10" x14ac:dyDescent="0.25">
      <c r="A5665" s="7">
        <v>44786</v>
      </c>
      <c r="B5665" s="7">
        <v>44786</v>
      </c>
      <c r="C5665" s="8" t="s">
        <v>4417</v>
      </c>
      <c r="D5665" s="8" t="s">
        <v>1292</v>
      </c>
      <c r="E5665" s="8" t="s">
        <v>549</v>
      </c>
      <c r="F5665" s="8" t="s">
        <v>57</v>
      </c>
      <c r="G5665" s="1">
        <v>740350</v>
      </c>
      <c r="H5665" s="1">
        <v>0</v>
      </c>
      <c r="I5665" s="1">
        <v>2589745667</v>
      </c>
      <c r="J5665" s="1">
        <v>0</v>
      </c>
    </row>
    <row r="5666" spans="1:10" x14ac:dyDescent="0.25">
      <c r="A5666" s="7">
        <v>44786</v>
      </c>
      <c r="B5666" s="7">
        <v>44786</v>
      </c>
      <c r="C5666" s="8" t="s">
        <v>4417</v>
      </c>
      <c r="D5666" s="8" t="s">
        <v>1296</v>
      </c>
      <c r="E5666" s="8" t="s">
        <v>549</v>
      </c>
      <c r="F5666" s="8" t="s">
        <v>57</v>
      </c>
      <c r="G5666" s="1">
        <v>177188</v>
      </c>
      <c r="H5666" s="1">
        <v>0</v>
      </c>
      <c r="I5666" s="1">
        <v>2589922855</v>
      </c>
      <c r="J5666" s="1">
        <v>0</v>
      </c>
    </row>
    <row r="5667" spans="1:10" x14ac:dyDescent="0.25">
      <c r="A5667" s="7">
        <v>44786</v>
      </c>
      <c r="B5667" s="7">
        <v>44786</v>
      </c>
      <c r="C5667" s="8" t="s">
        <v>4417</v>
      </c>
      <c r="D5667" s="8" t="s">
        <v>1295</v>
      </c>
      <c r="E5667" s="8" t="s">
        <v>549</v>
      </c>
      <c r="F5667" s="8" t="s">
        <v>57</v>
      </c>
      <c r="G5667" s="1">
        <v>338310</v>
      </c>
      <c r="H5667" s="1">
        <v>0</v>
      </c>
      <c r="I5667" s="1">
        <v>2590261165</v>
      </c>
      <c r="J5667" s="1">
        <v>0</v>
      </c>
    </row>
    <row r="5668" spans="1:10" x14ac:dyDescent="0.25">
      <c r="A5668" s="7">
        <v>44786</v>
      </c>
      <c r="B5668" s="7">
        <v>44786</v>
      </c>
      <c r="C5668" s="8" t="s">
        <v>4418</v>
      </c>
      <c r="D5668" s="8" t="s">
        <v>512</v>
      </c>
      <c r="E5668" s="8" t="s">
        <v>549</v>
      </c>
      <c r="F5668" s="8" t="s">
        <v>57</v>
      </c>
      <c r="G5668" s="1">
        <v>207733</v>
      </c>
      <c r="H5668" s="1">
        <v>0</v>
      </c>
      <c r="I5668" s="1">
        <v>2590468898</v>
      </c>
      <c r="J5668" s="1">
        <v>0</v>
      </c>
    </row>
    <row r="5669" spans="1:10" x14ac:dyDescent="0.25">
      <c r="A5669" s="7">
        <v>44786</v>
      </c>
      <c r="B5669" s="7">
        <v>44786</v>
      </c>
      <c r="C5669" s="8" t="s">
        <v>4418</v>
      </c>
      <c r="D5669" s="8" t="s">
        <v>193</v>
      </c>
      <c r="E5669" s="8" t="s">
        <v>549</v>
      </c>
      <c r="F5669" s="8" t="s">
        <v>57</v>
      </c>
      <c r="G5669" s="1">
        <v>527778</v>
      </c>
      <c r="H5669" s="1">
        <v>0</v>
      </c>
      <c r="I5669" s="1">
        <v>2590996676</v>
      </c>
      <c r="J5669" s="1">
        <v>0</v>
      </c>
    </row>
    <row r="5670" spans="1:10" x14ac:dyDescent="0.25">
      <c r="A5670" s="7">
        <v>44786</v>
      </c>
      <c r="B5670" s="7">
        <v>44786</v>
      </c>
      <c r="C5670" s="8" t="s">
        <v>4419</v>
      </c>
      <c r="D5670" s="8" t="s">
        <v>193</v>
      </c>
      <c r="E5670" s="8" t="s">
        <v>549</v>
      </c>
      <c r="F5670" s="8" t="s">
        <v>57</v>
      </c>
      <c r="G5670" s="1">
        <v>738889</v>
      </c>
      <c r="H5670" s="1">
        <v>0</v>
      </c>
      <c r="I5670" s="1">
        <v>2591735565</v>
      </c>
      <c r="J5670" s="1">
        <v>0</v>
      </c>
    </row>
    <row r="5671" spans="1:10" x14ac:dyDescent="0.25">
      <c r="A5671" s="7">
        <v>44786</v>
      </c>
      <c r="B5671" s="7">
        <v>44786</v>
      </c>
      <c r="C5671" s="8" t="s">
        <v>4420</v>
      </c>
      <c r="D5671" s="8" t="s">
        <v>193</v>
      </c>
      <c r="E5671" s="8" t="s">
        <v>549</v>
      </c>
      <c r="F5671" s="8" t="s">
        <v>57</v>
      </c>
      <c r="G5671" s="1">
        <v>316667</v>
      </c>
      <c r="H5671" s="1">
        <v>0</v>
      </c>
      <c r="I5671" s="1">
        <v>2592052232</v>
      </c>
      <c r="J5671" s="1">
        <v>0</v>
      </c>
    </row>
    <row r="5672" spans="1:10" x14ac:dyDescent="0.25">
      <c r="A5672" s="7">
        <v>44786</v>
      </c>
      <c r="B5672" s="7">
        <v>44786</v>
      </c>
      <c r="C5672" s="8" t="s">
        <v>4420</v>
      </c>
      <c r="D5672" s="8" t="s">
        <v>512</v>
      </c>
      <c r="E5672" s="8" t="s">
        <v>549</v>
      </c>
      <c r="F5672" s="8" t="s">
        <v>57</v>
      </c>
      <c r="G5672" s="1">
        <v>415466</v>
      </c>
      <c r="H5672" s="1">
        <v>0</v>
      </c>
      <c r="I5672" s="1">
        <v>2592467698</v>
      </c>
      <c r="J5672" s="1">
        <v>0</v>
      </c>
    </row>
    <row r="5673" spans="1:10" x14ac:dyDescent="0.25">
      <c r="A5673" s="7">
        <v>44786</v>
      </c>
      <c r="B5673" s="7">
        <v>44786</v>
      </c>
      <c r="C5673" s="8" t="s">
        <v>4421</v>
      </c>
      <c r="D5673" s="8" t="s">
        <v>350</v>
      </c>
      <c r="E5673" s="8" t="s">
        <v>549</v>
      </c>
      <c r="F5673" s="8" t="s">
        <v>57</v>
      </c>
      <c r="G5673" s="1">
        <v>422222</v>
      </c>
      <c r="H5673" s="1">
        <v>0</v>
      </c>
      <c r="I5673" s="1">
        <v>2592889920</v>
      </c>
      <c r="J5673" s="1">
        <v>0</v>
      </c>
    </row>
    <row r="5674" spans="1:10" x14ac:dyDescent="0.25">
      <c r="A5674" s="7">
        <v>44786</v>
      </c>
      <c r="B5674" s="7">
        <v>44786</v>
      </c>
      <c r="C5674" s="8" t="s">
        <v>4421</v>
      </c>
      <c r="D5674" s="8" t="s">
        <v>512</v>
      </c>
      <c r="E5674" s="8" t="s">
        <v>549</v>
      </c>
      <c r="F5674" s="8" t="s">
        <v>57</v>
      </c>
      <c r="G5674" s="1">
        <v>346222</v>
      </c>
      <c r="H5674" s="1">
        <v>0</v>
      </c>
      <c r="I5674" s="1">
        <v>2593236142</v>
      </c>
      <c r="J5674" s="1">
        <v>0</v>
      </c>
    </row>
    <row r="5675" spans="1:10" x14ac:dyDescent="0.25">
      <c r="A5675" s="7">
        <v>44786</v>
      </c>
      <c r="B5675" s="7">
        <v>44786</v>
      </c>
      <c r="C5675" s="8" t="s">
        <v>4422</v>
      </c>
      <c r="D5675" s="8" t="s">
        <v>512</v>
      </c>
      <c r="E5675" s="8" t="s">
        <v>549</v>
      </c>
      <c r="F5675" s="8" t="s">
        <v>57</v>
      </c>
      <c r="G5675" s="1">
        <v>276978</v>
      </c>
      <c r="H5675" s="1">
        <v>0</v>
      </c>
      <c r="I5675" s="1">
        <v>2593513120</v>
      </c>
      <c r="J5675" s="1">
        <v>0</v>
      </c>
    </row>
    <row r="5676" spans="1:10" x14ac:dyDescent="0.25">
      <c r="A5676" s="7">
        <v>44786</v>
      </c>
      <c r="B5676" s="7">
        <v>44786</v>
      </c>
      <c r="C5676" s="8" t="s">
        <v>4422</v>
      </c>
      <c r="D5676" s="8" t="s">
        <v>350</v>
      </c>
      <c r="E5676" s="8" t="s">
        <v>549</v>
      </c>
      <c r="F5676" s="8" t="s">
        <v>57</v>
      </c>
      <c r="G5676" s="1">
        <v>422222</v>
      </c>
      <c r="H5676" s="1">
        <v>0</v>
      </c>
      <c r="I5676" s="1">
        <v>2593935342</v>
      </c>
      <c r="J5676" s="1">
        <v>0</v>
      </c>
    </row>
    <row r="5677" spans="1:10" x14ac:dyDescent="0.25">
      <c r="A5677" s="7">
        <v>44786</v>
      </c>
      <c r="B5677" s="7">
        <v>44786</v>
      </c>
      <c r="C5677" s="8" t="s">
        <v>4423</v>
      </c>
      <c r="D5677" s="8" t="s">
        <v>350</v>
      </c>
      <c r="E5677" s="8" t="s">
        <v>549</v>
      </c>
      <c r="F5677" s="8" t="s">
        <v>57</v>
      </c>
      <c r="G5677" s="1">
        <v>422222</v>
      </c>
      <c r="H5677" s="1">
        <v>0</v>
      </c>
      <c r="I5677" s="1">
        <v>2594357564</v>
      </c>
      <c r="J5677" s="1">
        <v>0</v>
      </c>
    </row>
    <row r="5678" spans="1:10" x14ac:dyDescent="0.25">
      <c r="A5678" s="7">
        <v>44786</v>
      </c>
      <c r="B5678" s="7">
        <v>44786</v>
      </c>
      <c r="C5678" s="8" t="s">
        <v>4423</v>
      </c>
      <c r="D5678" s="8" t="s">
        <v>512</v>
      </c>
      <c r="E5678" s="8" t="s">
        <v>549</v>
      </c>
      <c r="F5678" s="8" t="s">
        <v>57</v>
      </c>
      <c r="G5678" s="1">
        <v>346222</v>
      </c>
      <c r="H5678" s="1">
        <v>0</v>
      </c>
      <c r="I5678" s="1">
        <v>2594703786</v>
      </c>
      <c r="J5678" s="1">
        <v>0</v>
      </c>
    </row>
    <row r="5679" spans="1:10" x14ac:dyDescent="0.25">
      <c r="A5679" s="7">
        <v>44786</v>
      </c>
      <c r="B5679" s="7">
        <v>44786</v>
      </c>
      <c r="C5679" s="8" t="s">
        <v>4424</v>
      </c>
      <c r="D5679" s="8" t="s">
        <v>350</v>
      </c>
      <c r="E5679" s="8" t="s">
        <v>549</v>
      </c>
      <c r="F5679" s="8" t="s">
        <v>57</v>
      </c>
      <c r="G5679" s="1">
        <v>464445</v>
      </c>
      <c r="H5679" s="1">
        <v>0</v>
      </c>
      <c r="I5679" s="1">
        <v>2595168231</v>
      </c>
      <c r="J5679" s="1">
        <v>0</v>
      </c>
    </row>
    <row r="5680" spans="1:10" x14ac:dyDescent="0.25">
      <c r="A5680" s="7">
        <v>44786</v>
      </c>
      <c r="B5680" s="7">
        <v>44786</v>
      </c>
      <c r="C5680" s="8" t="s">
        <v>4424</v>
      </c>
      <c r="D5680" s="8" t="s">
        <v>512</v>
      </c>
      <c r="E5680" s="8" t="s">
        <v>549</v>
      </c>
      <c r="F5680" s="8" t="s">
        <v>57</v>
      </c>
      <c r="G5680" s="1">
        <v>228507</v>
      </c>
      <c r="H5680" s="1">
        <v>0</v>
      </c>
      <c r="I5680" s="1">
        <v>2595396738</v>
      </c>
      <c r="J5680" s="1">
        <v>0</v>
      </c>
    </row>
    <row r="5681" spans="1:10" x14ac:dyDescent="0.25">
      <c r="A5681" s="7">
        <v>44786</v>
      </c>
      <c r="B5681" s="7">
        <v>44786</v>
      </c>
      <c r="C5681" s="8" t="s">
        <v>4425</v>
      </c>
      <c r="D5681" s="8" t="s">
        <v>300</v>
      </c>
      <c r="E5681" s="8" t="s">
        <v>549</v>
      </c>
      <c r="F5681" s="8" t="s">
        <v>57</v>
      </c>
      <c r="G5681" s="1">
        <v>51000</v>
      </c>
      <c r="H5681" s="1">
        <v>0</v>
      </c>
      <c r="I5681" s="1">
        <v>2595447738</v>
      </c>
      <c r="J5681" s="1">
        <v>0</v>
      </c>
    </row>
    <row r="5682" spans="1:10" x14ac:dyDescent="0.25">
      <c r="A5682" s="7">
        <v>44786</v>
      </c>
      <c r="B5682" s="7">
        <v>44786</v>
      </c>
      <c r="C5682" s="8" t="s">
        <v>4425</v>
      </c>
      <c r="D5682" s="8" t="s">
        <v>222</v>
      </c>
      <c r="E5682" s="8" t="s">
        <v>549</v>
      </c>
      <c r="F5682" s="8" t="s">
        <v>57</v>
      </c>
      <c r="G5682" s="1">
        <v>51000</v>
      </c>
      <c r="H5682" s="1">
        <v>0</v>
      </c>
      <c r="I5682" s="1">
        <v>2595498738</v>
      </c>
      <c r="J5682" s="1">
        <v>0</v>
      </c>
    </row>
    <row r="5683" spans="1:10" x14ac:dyDescent="0.25">
      <c r="A5683" s="7">
        <v>44786</v>
      </c>
      <c r="B5683" s="7">
        <v>44786</v>
      </c>
      <c r="C5683" s="8" t="s">
        <v>4425</v>
      </c>
      <c r="D5683" s="8" t="s">
        <v>464</v>
      </c>
      <c r="E5683" s="8" t="s">
        <v>549</v>
      </c>
      <c r="F5683" s="8" t="s">
        <v>57</v>
      </c>
      <c r="G5683" s="1">
        <v>51000</v>
      </c>
      <c r="H5683" s="1">
        <v>0</v>
      </c>
      <c r="I5683" s="1">
        <v>2595549738</v>
      </c>
      <c r="J5683" s="1">
        <v>0</v>
      </c>
    </row>
    <row r="5684" spans="1:10" x14ac:dyDescent="0.25">
      <c r="A5684" s="7">
        <v>44786</v>
      </c>
      <c r="B5684" s="7">
        <v>44786</v>
      </c>
      <c r="C5684" s="8" t="s">
        <v>4426</v>
      </c>
      <c r="D5684" s="8" t="s">
        <v>340</v>
      </c>
      <c r="E5684" s="8" t="s">
        <v>549</v>
      </c>
      <c r="F5684" s="8" t="s">
        <v>57</v>
      </c>
      <c r="G5684" s="1">
        <v>217591</v>
      </c>
      <c r="H5684" s="1">
        <v>0</v>
      </c>
      <c r="I5684" s="1">
        <v>2595767329</v>
      </c>
      <c r="J5684" s="1">
        <v>0</v>
      </c>
    </row>
    <row r="5685" spans="1:10" x14ac:dyDescent="0.25">
      <c r="A5685" s="7">
        <v>44786</v>
      </c>
      <c r="B5685" s="7">
        <v>44786</v>
      </c>
      <c r="C5685" s="8" t="s">
        <v>4426</v>
      </c>
      <c r="D5685" s="8" t="s">
        <v>464</v>
      </c>
      <c r="E5685" s="8" t="s">
        <v>549</v>
      </c>
      <c r="F5685" s="8" t="s">
        <v>57</v>
      </c>
      <c r="G5685" s="1">
        <v>51000</v>
      </c>
      <c r="H5685" s="1">
        <v>0</v>
      </c>
      <c r="I5685" s="1">
        <v>2595818329</v>
      </c>
      <c r="J5685" s="1">
        <v>0</v>
      </c>
    </row>
    <row r="5686" spans="1:10" x14ac:dyDescent="0.25">
      <c r="A5686" s="7">
        <v>44786</v>
      </c>
      <c r="B5686" s="7">
        <v>44786</v>
      </c>
      <c r="C5686" s="8" t="s">
        <v>4427</v>
      </c>
      <c r="D5686" s="8" t="s">
        <v>53</v>
      </c>
      <c r="E5686" s="8" t="s">
        <v>549</v>
      </c>
      <c r="F5686" s="8" t="s">
        <v>57</v>
      </c>
      <c r="G5686" s="1">
        <v>69185</v>
      </c>
      <c r="H5686" s="1">
        <v>0</v>
      </c>
      <c r="I5686" s="1">
        <v>2595887514</v>
      </c>
      <c r="J5686" s="1">
        <v>0</v>
      </c>
    </row>
    <row r="5687" spans="1:10" x14ac:dyDescent="0.25">
      <c r="A5687" s="7">
        <v>44786</v>
      </c>
      <c r="B5687" s="7">
        <v>44786</v>
      </c>
      <c r="C5687" s="8" t="s">
        <v>4427</v>
      </c>
      <c r="D5687" s="8" t="s">
        <v>340</v>
      </c>
      <c r="E5687" s="8" t="s">
        <v>549</v>
      </c>
      <c r="F5687" s="8" t="s">
        <v>57</v>
      </c>
      <c r="G5687" s="1">
        <v>217591</v>
      </c>
      <c r="H5687" s="1">
        <v>0</v>
      </c>
      <c r="I5687" s="1">
        <v>2596105105</v>
      </c>
      <c r="J5687" s="1">
        <v>0</v>
      </c>
    </row>
    <row r="5688" spans="1:10" x14ac:dyDescent="0.25">
      <c r="A5688" s="7">
        <v>44786</v>
      </c>
      <c r="B5688" s="7">
        <v>44786</v>
      </c>
      <c r="C5688" s="8" t="s">
        <v>4427</v>
      </c>
      <c r="D5688" s="8" t="s">
        <v>464</v>
      </c>
      <c r="E5688" s="8" t="s">
        <v>549</v>
      </c>
      <c r="F5688" s="8" t="s">
        <v>57</v>
      </c>
      <c r="G5688" s="1">
        <v>78200</v>
      </c>
      <c r="H5688" s="1">
        <v>0</v>
      </c>
      <c r="I5688" s="1">
        <v>2596183305</v>
      </c>
      <c r="J5688" s="1">
        <v>0</v>
      </c>
    </row>
    <row r="5689" spans="1:10" x14ac:dyDescent="0.25">
      <c r="A5689" s="7">
        <v>44786</v>
      </c>
      <c r="B5689" s="7">
        <v>44786</v>
      </c>
      <c r="C5689" s="8" t="s">
        <v>4428</v>
      </c>
      <c r="D5689" s="8" t="s">
        <v>1307</v>
      </c>
      <c r="E5689" s="8" t="s">
        <v>549</v>
      </c>
      <c r="F5689" s="8" t="s">
        <v>57</v>
      </c>
      <c r="G5689" s="1">
        <v>753788</v>
      </c>
      <c r="H5689" s="1">
        <v>0</v>
      </c>
      <c r="I5689" s="1">
        <v>2596937093</v>
      </c>
      <c r="J5689" s="1">
        <v>0</v>
      </c>
    </row>
    <row r="5690" spans="1:10" x14ac:dyDescent="0.25">
      <c r="A5690" s="7">
        <v>44786</v>
      </c>
      <c r="B5690" s="7">
        <v>44786</v>
      </c>
      <c r="C5690" s="8" t="s">
        <v>4428</v>
      </c>
      <c r="D5690" s="8" t="s">
        <v>1292</v>
      </c>
      <c r="E5690" s="8" t="s">
        <v>549</v>
      </c>
      <c r="F5690" s="8" t="s">
        <v>57</v>
      </c>
      <c r="G5690" s="1">
        <v>740350</v>
      </c>
      <c r="H5690" s="1">
        <v>0</v>
      </c>
      <c r="I5690" s="1">
        <v>2597677443</v>
      </c>
      <c r="J5690" s="1">
        <v>0</v>
      </c>
    </row>
    <row r="5691" spans="1:10" x14ac:dyDescent="0.25">
      <c r="A5691" s="7">
        <v>44786</v>
      </c>
      <c r="B5691" s="7">
        <v>44786</v>
      </c>
      <c r="C5691" s="8" t="s">
        <v>4429</v>
      </c>
      <c r="D5691" s="8" t="s">
        <v>1296</v>
      </c>
      <c r="E5691" s="8" t="s">
        <v>549</v>
      </c>
      <c r="F5691" s="8" t="s">
        <v>57</v>
      </c>
      <c r="G5691" s="1">
        <v>885938</v>
      </c>
      <c r="H5691" s="1">
        <v>0</v>
      </c>
      <c r="I5691" s="1">
        <v>2598563381</v>
      </c>
      <c r="J5691" s="1">
        <v>0</v>
      </c>
    </row>
    <row r="5692" spans="1:10" x14ac:dyDescent="0.25">
      <c r="A5692" s="7">
        <v>44786</v>
      </c>
      <c r="B5692" s="7">
        <v>44786</v>
      </c>
      <c r="C5692" s="8" t="s">
        <v>4429</v>
      </c>
      <c r="D5692" s="8" t="s">
        <v>1295</v>
      </c>
      <c r="E5692" s="8" t="s">
        <v>549</v>
      </c>
      <c r="F5692" s="8" t="s">
        <v>57</v>
      </c>
      <c r="G5692" s="1">
        <v>338310</v>
      </c>
      <c r="H5692" s="1">
        <v>0</v>
      </c>
      <c r="I5692" s="1">
        <v>2598901691</v>
      </c>
      <c r="J5692" s="1">
        <v>0</v>
      </c>
    </row>
    <row r="5693" spans="1:10" x14ac:dyDescent="0.25">
      <c r="A5693" s="7">
        <v>44786</v>
      </c>
      <c r="B5693" s="7">
        <v>44786</v>
      </c>
      <c r="C5693" s="8" t="s">
        <v>4430</v>
      </c>
      <c r="D5693" s="8" t="s">
        <v>340</v>
      </c>
      <c r="E5693" s="8" t="s">
        <v>549</v>
      </c>
      <c r="F5693" s="8" t="s">
        <v>57</v>
      </c>
      <c r="G5693" s="1">
        <v>65277</v>
      </c>
      <c r="H5693" s="1">
        <v>0</v>
      </c>
      <c r="I5693" s="1">
        <v>2598966968</v>
      </c>
      <c r="J5693" s="1">
        <v>0</v>
      </c>
    </row>
    <row r="5694" spans="1:10" x14ac:dyDescent="0.25">
      <c r="A5694" s="7">
        <v>44786</v>
      </c>
      <c r="B5694" s="7">
        <v>44786</v>
      </c>
      <c r="C5694" s="8" t="s">
        <v>4430</v>
      </c>
      <c r="D5694" s="8" t="s">
        <v>53</v>
      </c>
      <c r="E5694" s="8" t="s">
        <v>549</v>
      </c>
      <c r="F5694" s="8" t="s">
        <v>57</v>
      </c>
      <c r="G5694" s="1">
        <v>276741</v>
      </c>
      <c r="H5694" s="1">
        <v>0</v>
      </c>
      <c r="I5694" s="1">
        <v>2599243709</v>
      </c>
      <c r="J5694" s="1">
        <v>0</v>
      </c>
    </row>
    <row r="5695" spans="1:10" x14ac:dyDescent="0.25">
      <c r="A5695" s="7">
        <v>44786</v>
      </c>
      <c r="B5695" s="7">
        <v>44786</v>
      </c>
      <c r="C5695" s="8" t="s">
        <v>4431</v>
      </c>
      <c r="D5695" s="8" t="s">
        <v>55</v>
      </c>
      <c r="E5695" s="8" t="s">
        <v>549</v>
      </c>
      <c r="F5695" s="8" t="s">
        <v>57</v>
      </c>
      <c r="G5695" s="1">
        <v>211112</v>
      </c>
      <c r="H5695" s="1">
        <v>0</v>
      </c>
      <c r="I5695" s="1">
        <v>2599454821</v>
      </c>
      <c r="J5695" s="1">
        <v>0</v>
      </c>
    </row>
    <row r="5696" spans="1:10" x14ac:dyDescent="0.25">
      <c r="A5696" s="7">
        <v>44786</v>
      </c>
      <c r="B5696" s="7">
        <v>44786</v>
      </c>
      <c r="C5696" s="8" t="s">
        <v>4431</v>
      </c>
      <c r="D5696" s="8" t="s">
        <v>396</v>
      </c>
      <c r="E5696" s="8" t="s">
        <v>549</v>
      </c>
      <c r="F5696" s="8" t="s">
        <v>57</v>
      </c>
      <c r="G5696" s="1">
        <v>478518</v>
      </c>
      <c r="H5696" s="1">
        <v>0</v>
      </c>
      <c r="I5696" s="1">
        <v>2599933339</v>
      </c>
      <c r="J5696" s="1">
        <v>0</v>
      </c>
    </row>
    <row r="5697" spans="1:10" x14ac:dyDescent="0.25">
      <c r="A5697" s="7">
        <v>44786</v>
      </c>
      <c r="B5697" s="7">
        <v>44786</v>
      </c>
      <c r="C5697" s="8" t="s">
        <v>4432</v>
      </c>
      <c r="D5697" s="8" t="s">
        <v>396</v>
      </c>
      <c r="E5697" s="8" t="s">
        <v>549</v>
      </c>
      <c r="F5697" s="8" t="s">
        <v>57</v>
      </c>
      <c r="G5697" s="1">
        <v>598148</v>
      </c>
      <c r="H5697" s="1">
        <v>0</v>
      </c>
      <c r="I5697" s="1">
        <v>2600531487</v>
      </c>
      <c r="J5697" s="1">
        <v>0</v>
      </c>
    </row>
    <row r="5698" spans="1:10" x14ac:dyDescent="0.25">
      <c r="A5698" s="7">
        <v>44786</v>
      </c>
      <c r="B5698" s="7">
        <v>44786</v>
      </c>
      <c r="C5698" s="8" t="s">
        <v>4432</v>
      </c>
      <c r="D5698" s="8" t="s">
        <v>55</v>
      </c>
      <c r="E5698" s="8" t="s">
        <v>549</v>
      </c>
      <c r="F5698" s="8" t="s">
        <v>57</v>
      </c>
      <c r="G5698" s="1">
        <v>168890</v>
      </c>
      <c r="H5698" s="1">
        <v>0</v>
      </c>
      <c r="I5698" s="1">
        <v>2600700377</v>
      </c>
      <c r="J5698" s="1">
        <v>0</v>
      </c>
    </row>
    <row r="5699" spans="1:10" x14ac:dyDescent="0.25">
      <c r="A5699" s="7">
        <v>44786</v>
      </c>
      <c r="B5699" s="7">
        <v>44786</v>
      </c>
      <c r="C5699" s="8" t="s">
        <v>4433</v>
      </c>
      <c r="D5699" s="8" t="s">
        <v>396</v>
      </c>
      <c r="E5699" s="8" t="s">
        <v>549</v>
      </c>
      <c r="F5699" s="8" t="s">
        <v>57</v>
      </c>
      <c r="G5699" s="1">
        <v>478518</v>
      </c>
      <c r="H5699" s="1">
        <v>0</v>
      </c>
      <c r="I5699" s="1">
        <v>2601178895</v>
      </c>
      <c r="J5699" s="1">
        <v>0</v>
      </c>
    </row>
    <row r="5700" spans="1:10" x14ac:dyDescent="0.25">
      <c r="A5700" s="7">
        <v>44786</v>
      </c>
      <c r="B5700" s="7">
        <v>44786</v>
      </c>
      <c r="C5700" s="8" t="s">
        <v>4433</v>
      </c>
      <c r="D5700" s="8" t="s">
        <v>55</v>
      </c>
      <c r="E5700" s="8" t="s">
        <v>549</v>
      </c>
      <c r="F5700" s="8" t="s">
        <v>57</v>
      </c>
      <c r="G5700" s="1">
        <v>211112</v>
      </c>
      <c r="H5700" s="1">
        <v>0</v>
      </c>
      <c r="I5700" s="1">
        <v>2601390007</v>
      </c>
      <c r="J5700" s="1">
        <v>0</v>
      </c>
    </row>
    <row r="5701" spans="1:10" x14ac:dyDescent="0.25">
      <c r="A5701" s="7">
        <v>44786</v>
      </c>
      <c r="B5701" s="7">
        <v>44786</v>
      </c>
      <c r="C5701" s="8" t="s">
        <v>4434</v>
      </c>
      <c r="D5701" s="8" t="s">
        <v>396</v>
      </c>
      <c r="E5701" s="8" t="s">
        <v>549</v>
      </c>
      <c r="F5701" s="8" t="s">
        <v>57</v>
      </c>
      <c r="G5701" s="1">
        <v>598148</v>
      </c>
      <c r="H5701" s="1">
        <v>0</v>
      </c>
      <c r="I5701" s="1">
        <v>2601988155</v>
      </c>
      <c r="J5701" s="1">
        <v>0</v>
      </c>
    </row>
    <row r="5702" spans="1:10" x14ac:dyDescent="0.25">
      <c r="A5702" s="7">
        <v>44786</v>
      </c>
      <c r="B5702" s="7">
        <v>44786</v>
      </c>
      <c r="C5702" s="8" t="s">
        <v>4434</v>
      </c>
      <c r="D5702" s="8" t="s">
        <v>55</v>
      </c>
      <c r="E5702" s="8" t="s">
        <v>549</v>
      </c>
      <c r="F5702" s="8" t="s">
        <v>57</v>
      </c>
      <c r="G5702" s="1">
        <v>139334</v>
      </c>
      <c r="H5702" s="1">
        <v>0</v>
      </c>
      <c r="I5702" s="1">
        <v>2602127489</v>
      </c>
      <c r="J5702" s="1">
        <v>0</v>
      </c>
    </row>
    <row r="5703" spans="1:10" x14ac:dyDescent="0.25">
      <c r="A5703" s="7">
        <v>44788</v>
      </c>
      <c r="B5703" s="7">
        <v>44788</v>
      </c>
      <c r="C5703" s="8" t="s">
        <v>4435</v>
      </c>
      <c r="D5703" s="8" t="s">
        <v>1590</v>
      </c>
      <c r="E5703" s="8" t="s">
        <v>549</v>
      </c>
      <c r="F5703" s="8" t="s">
        <v>57</v>
      </c>
      <c r="G5703" s="1">
        <v>415466</v>
      </c>
      <c r="H5703" s="1">
        <v>0</v>
      </c>
      <c r="I5703" s="1">
        <v>2602542955</v>
      </c>
      <c r="J5703" s="1">
        <v>0</v>
      </c>
    </row>
    <row r="5704" spans="1:10" x14ac:dyDescent="0.25">
      <c r="A5704" s="7">
        <v>44788</v>
      </c>
      <c r="B5704" s="7">
        <v>44788</v>
      </c>
      <c r="C5704" s="8" t="s">
        <v>4435</v>
      </c>
      <c r="D5704" s="8" t="s">
        <v>1417</v>
      </c>
      <c r="E5704" s="8" t="s">
        <v>549</v>
      </c>
      <c r="F5704" s="8" t="s">
        <v>57</v>
      </c>
      <c r="G5704" s="1">
        <v>263129</v>
      </c>
      <c r="H5704" s="1">
        <v>0</v>
      </c>
      <c r="I5704" s="1">
        <v>2602806084</v>
      </c>
      <c r="J5704" s="1">
        <v>0</v>
      </c>
    </row>
    <row r="5705" spans="1:10" x14ac:dyDescent="0.25">
      <c r="A5705" s="7">
        <v>44788</v>
      </c>
      <c r="B5705" s="7">
        <v>44788</v>
      </c>
      <c r="C5705" s="8" t="s">
        <v>4436</v>
      </c>
      <c r="D5705" s="8" t="s">
        <v>512</v>
      </c>
      <c r="E5705" s="8" t="s">
        <v>549</v>
      </c>
      <c r="F5705" s="8" t="s">
        <v>57</v>
      </c>
      <c r="G5705" s="1">
        <v>346222</v>
      </c>
      <c r="H5705" s="1">
        <v>0</v>
      </c>
      <c r="I5705" s="1">
        <v>2603152306</v>
      </c>
      <c r="J5705" s="1">
        <v>0</v>
      </c>
    </row>
    <row r="5706" spans="1:10" x14ac:dyDescent="0.25">
      <c r="A5706" s="7">
        <v>44788</v>
      </c>
      <c r="B5706" s="7">
        <v>44788</v>
      </c>
      <c r="C5706" s="8" t="s">
        <v>4436</v>
      </c>
      <c r="D5706" s="8" t="s">
        <v>1590</v>
      </c>
      <c r="E5706" s="8" t="s">
        <v>549</v>
      </c>
      <c r="F5706" s="8" t="s">
        <v>57</v>
      </c>
      <c r="G5706" s="1">
        <v>346222</v>
      </c>
      <c r="H5706" s="1">
        <v>0</v>
      </c>
      <c r="I5706" s="1">
        <v>2603498528</v>
      </c>
      <c r="J5706" s="1">
        <v>0</v>
      </c>
    </row>
    <row r="5707" spans="1:10" x14ac:dyDescent="0.25">
      <c r="A5707" s="7">
        <v>44788</v>
      </c>
      <c r="B5707" s="7">
        <v>44788</v>
      </c>
      <c r="C5707" s="8" t="s">
        <v>4437</v>
      </c>
      <c r="D5707" s="8" t="s">
        <v>1417</v>
      </c>
      <c r="E5707" s="8" t="s">
        <v>549</v>
      </c>
      <c r="F5707" s="8" t="s">
        <v>57</v>
      </c>
      <c r="G5707" s="1">
        <v>692444</v>
      </c>
      <c r="H5707" s="1">
        <v>0</v>
      </c>
      <c r="I5707" s="1">
        <v>2604190972</v>
      </c>
      <c r="J5707" s="1">
        <v>0</v>
      </c>
    </row>
    <row r="5708" spans="1:10" x14ac:dyDescent="0.25">
      <c r="A5708" s="7">
        <v>44788</v>
      </c>
      <c r="B5708" s="7">
        <v>44788</v>
      </c>
      <c r="C5708" s="8" t="s">
        <v>4438</v>
      </c>
      <c r="D5708" s="8" t="s">
        <v>1417</v>
      </c>
      <c r="E5708" s="8" t="s">
        <v>549</v>
      </c>
      <c r="F5708" s="8" t="s">
        <v>57</v>
      </c>
      <c r="G5708" s="1">
        <v>346222</v>
      </c>
      <c r="H5708" s="1">
        <v>0</v>
      </c>
      <c r="I5708" s="1">
        <v>2604537194</v>
      </c>
      <c r="J5708" s="1">
        <v>0</v>
      </c>
    </row>
    <row r="5709" spans="1:10" x14ac:dyDescent="0.25">
      <c r="A5709" s="7">
        <v>44788</v>
      </c>
      <c r="B5709" s="7">
        <v>44788</v>
      </c>
      <c r="C5709" s="8" t="s">
        <v>4438</v>
      </c>
      <c r="D5709" s="8" t="s">
        <v>1296</v>
      </c>
      <c r="E5709" s="8" t="s">
        <v>549</v>
      </c>
      <c r="F5709" s="8" t="s">
        <v>57</v>
      </c>
      <c r="G5709" s="1">
        <v>708750</v>
      </c>
      <c r="H5709" s="1">
        <v>0</v>
      </c>
      <c r="I5709" s="1">
        <v>2605245944</v>
      </c>
      <c r="J5709" s="1">
        <v>0</v>
      </c>
    </row>
    <row r="5710" spans="1:10" x14ac:dyDescent="0.25">
      <c r="A5710" s="7">
        <v>44788</v>
      </c>
      <c r="B5710" s="7">
        <v>44788</v>
      </c>
      <c r="C5710" s="8" t="s">
        <v>4439</v>
      </c>
      <c r="D5710" s="8" t="s">
        <v>1307</v>
      </c>
      <c r="E5710" s="8" t="s">
        <v>549</v>
      </c>
      <c r="F5710" s="8" t="s">
        <v>57</v>
      </c>
      <c r="G5710" s="1">
        <v>603030</v>
      </c>
      <c r="H5710" s="1">
        <v>0</v>
      </c>
      <c r="I5710" s="1">
        <v>2605848974</v>
      </c>
      <c r="J5710" s="1">
        <v>0</v>
      </c>
    </row>
    <row r="5711" spans="1:10" x14ac:dyDescent="0.25">
      <c r="A5711" s="7">
        <v>44788</v>
      </c>
      <c r="B5711" s="7">
        <v>44788</v>
      </c>
      <c r="C5711" s="8" t="s">
        <v>4439</v>
      </c>
      <c r="D5711" s="8" t="s">
        <v>1292</v>
      </c>
      <c r="E5711" s="8" t="s">
        <v>549</v>
      </c>
      <c r="F5711" s="8" t="s">
        <v>57</v>
      </c>
      <c r="G5711" s="1">
        <v>740350</v>
      </c>
      <c r="H5711" s="1">
        <v>0</v>
      </c>
      <c r="I5711" s="1">
        <v>2606589324</v>
      </c>
      <c r="J5711" s="1">
        <v>0</v>
      </c>
    </row>
    <row r="5712" spans="1:10" x14ac:dyDescent="0.25">
      <c r="A5712" s="7">
        <v>44788</v>
      </c>
      <c r="B5712" s="7">
        <v>44788</v>
      </c>
      <c r="C5712" s="8" t="s">
        <v>4440</v>
      </c>
      <c r="D5712" s="8" t="s">
        <v>1292</v>
      </c>
      <c r="E5712" s="8" t="s">
        <v>549</v>
      </c>
      <c r="F5712" s="8" t="s">
        <v>57</v>
      </c>
      <c r="G5712" s="1">
        <v>740350</v>
      </c>
      <c r="H5712" s="1">
        <v>0</v>
      </c>
      <c r="I5712" s="1">
        <v>2607329674</v>
      </c>
      <c r="J5712" s="1">
        <v>0</v>
      </c>
    </row>
    <row r="5713" spans="1:10" x14ac:dyDescent="0.25">
      <c r="A5713" s="7">
        <v>44788</v>
      </c>
      <c r="B5713" s="7">
        <v>44788</v>
      </c>
      <c r="C5713" s="8" t="s">
        <v>4440</v>
      </c>
      <c r="D5713" s="8" t="s">
        <v>1295</v>
      </c>
      <c r="E5713" s="8" t="s">
        <v>549</v>
      </c>
      <c r="F5713" s="8" t="s">
        <v>57</v>
      </c>
      <c r="G5713" s="1">
        <v>338310</v>
      </c>
      <c r="H5713" s="1">
        <v>0</v>
      </c>
      <c r="I5713" s="1">
        <v>2607667984</v>
      </c>
      <c r="J5713" s="1">
        <v>0</v>
      </c>
    </row>
    <row r="5714" spans="1:10" x14ac:dyDescent="0.25">
      <c r="A5714" s="7">
        <v>44788</v>
      </c>
      <c r="B5714" s="7">
        <v>44788</v>
      </c>
      <c r="C5714" s="8" t="s">
        <v>4444</v>
      </c>
      <c r="D5714" s="8" t="s">
        <v>53</v>
      </c>
      <c r="E5714" s="8" t="s">
        <v>549</v>
      </c>
      <c r="F5714" s="8" t="s">
        <v>57</v>
      </c>
      <c r="G5714" s="1">
        <v>172963</v>
      </c>
      <c r="H5714" s="1">
        <v>0</v>
      </c>
      <c r="I5714" s="1">
        <v>2607840947</v>
      </c>
      <c r="J5714" s="1">
        <v>0</v>
      </c>
    </row>
    <row r="5715" spans="1:10" x14ac:dyDescent="0.25">
      <c r="A5715" s="7">
        <v>44788</v>
      </c>
      <c r="B5715" s="7">
        <v>44788</v>
      </c>
      <c r="C5715" s="8" t="s">
        <v>4444</v>
      </c>
      <c r="D5715" s="8" t="s">
        <v>340</v>
      </c>
      <c r="E5715" s="8" t="s">
        <v>549</v>
      </c>
      <c r="F5715" s="8" t="s">
        <v>57</v>
      </c>
      <c r="G5715" s="1">
        <v>65277</v>
      </c>
      <c r="H5715" s="1">
        <v>0</v>
      </c>
      <c r="I5715" s="1">
        <v>2607906224</v>
      </c>
      <c r="J5715" s="1">
        <v>0</v>
      </c>
    </row>
    <row r="5716" spans="1:10" x14ac:dyDescent="0.25">
      <c r="A5716" s="7">
        <v>44788</v>
      </c>
      <c r="B5716" s="7">
        <v>44788</v>
      </c>
      <c r="C5716" s="8" t="s">
        <v>4444</v>
      </c>
      <c r="D5716" s="8" t="s">
        <v>300</v>
      </c>
      <c r="E5716" s="8" t="s">
        <v>549</v>
      </c>
      <c r="F5716" s="8" t="s">
        <v>57</v>
      </c>
      <c r="G5716" s="1">
        <v>51000</v>
      </c>
      <c r="H5716" s="1">
        <v>0</v>
      </c>
      <c r="I5716" s="1">
        <v>2607957224</v>
      </c>
      <c r="J5716" s="1">
        <v>0</v>
      </c>
    </row>
    <row r="5717" spans="1:10" x14ac:dyDescent="0.25">
      <c r="A5717" s="7">
        <v>44788</v>
      </c>
      <c r="B5717" s="7">
        <v>44788</v>
      </c>
      <c r="C5717" s="8" t="s">
        <v>4444</v>
      </c>
      <c r="D5717" s="8" t="s">
        <v>464</v>
      </c>
      <c r="E5717" s="8" t="s">
        <v>549</v>
      </c>
      <c r="F5717" s="8" t="s">
        <v>57</v>
      </c>
      <c r="G5717" s="1">
        <v>51000</v>
      </c>
      <c r="H5717" s="1">
        <v>0</v>
      </c>
      <c r="I5717" s="1">
        <v>2608008224</v>
      </c>
      <c r="J5717" s="1">
        <v>0</v>
      </c>
    </row>
    <row r="5718" spans="1:10" x14ac:dyDescent="0.25">
      <c r="A5718" s="7">
        <v>44788</v>
      </c>
      <c r="B5718" s="7">
        <v>44788</v>
      </c>
      <c r="C5718" s="8" t="s">
        <v>4445</v>
      </c>
      <c r="D5718" s="8" t="s">
        <v>396</v>
      </c>
      <c r="E5718" s="8" t="s">
        <v>549</v>
      </c>
      <c r="F5718" s="8" t="s">
        <v>57</v>
      </c>
      <c r="G5718" s="1">
        <v>358889</v>
      </c>
      <c r="H5718" s="1">
        <v>0</v>
      </c>
      <c r="I5718" s="1">
        <v>2608367113</v>
      </c>
      <c r="J5718" s="1">
        <v>0</v>
      </c>
    </row>
    <row r="5719" spans="1:10" x14ac:dyDescent="0.25">
      <c r="A5719" s="7">
        <v>44788</v>
      </c>
      <c r="B5719" s="7">
        <v>44788</v>
      </c>
      <c r="C5719" s="8" t="s">
        <v>4445</v>
      </c>
      <c r="D5719" s="8" t="s">
        <v>1417</v>
      </c>
      <c r="E5719" s="8" t="s">
        <v>549</v>
      </c>
      <c r="F5719" s="8" t="s">
        <v>57</v>
      </c>
      <c r="G5719" s="1">
        <v>346222</v>
      </c>
      <c r="H5719" s="1">
        <v>0</v>
      </c>
      <c r="I5719" s="1">
        <v>2608713335</v>
      </c>
      <c r="J5719" s="1">
        <v>0</v>
      </c>
    </row>
    <row r="5720" spans="1:10" x14ac:dyDescent="0.25">
      <c r="A5720" s="7">
        <v>44788</v>
      </c>
      <c r="B5720" s="7">
        <v>44788</v>
      </c>
      <c r="C5720" s="8" t="s">
        <v>4446</v>
      </c>
      <c r="D5720" s="8" t="s">
        <v>121</v>
      </c>
      <c r="E5720" s="8" t="s">
        <v>549</v>
      </c>
      <c r="F5720" s="8" t="s">
        <v>57</v>
      </c>
      <c r="G5720" s="1">
        <v>131760</v>
      </c>
      <c r="H5720" s="1">
        <v>0</v>
      </c>
      <c r="I5720" s="1">
        <v>2608845095</v>
      </c>
      <c r="J5720" s="1">
        <v>0</v>
      </c>
    </row>
    <row r="5721" spans="1:10" x14ac:dyDescent="0.25">
      <c r="A5721" s="7">
        <v>44788</v>
      </c>
      <c r="B5721" s="7">
        <v>44788</v>
      </c>
      <c r="C5721" s="8" t="s">
        <v>4446</v>
      </c>
      <c r="D5721" s="8" t="s">
        <v>1590</v>
      </c>
      <c r="E5721" s="8" t="s">
        <v>549</v>
      </c>
      <c r="F5721" s="8" t="s">
        <v>57</v>
      </c>
      <c r="G5721" s="1">
        <v>138489</v>
      </c>
      <c r="H5721" s="1">
        <v>0</v>
      </c>
      <c r="I5721" s="1">
        <v>2608983584</v>
      </c>
      <c r="J5721" s="1">
        <v>0</v>
      </c>
    </row>
    <row r="5722" spans="1:10" x14ac:dyDescent="0.25">
      <c r="A5722" s="7">
        <v>44788</v>
      </c>
      <c r="B5722" s="7">
        <v>44788</v>
      </c>
      <c r="C5722" s="8" t="s">
        <v>4446</v>
      </c>
      <c r="D5722" s="8" t="s">
        <v>486</v>
      </c>
      <c r="E5722" s="8" t="s">
        <v>549</v>
      </c>
      <c r="F5722" s="8" t="s">
        <v>57</v>
      </c>
      <c r="G5722" s="1">
        <v>207733</v>
      </c>
      <c r="H5722" s="1">
        <v>0</v>
      </c>
      <c r="I5722" s="1">
        <v>2609191317</v>
      </c>
      <c r="J5722" s="1">
        <v>0</v>
      </c>
    </row>
    <row r="5723" spans="1:10" x14ac:dyDescent="0.25">
      <c r="A5723" s="7">
        <v>44788</v>
      </c>
      <c r="B5723" s="7">
        <v>44788</v>
      </c>
      <c r="C5723" s="8" t="s">
        <v>4446</v>
      </c>
      <c r="D5723" s="8" t="s">
        <v>396</v>
      </c>
      <c r="E5723" s="8" t="s">
        <v>549</v>
      </c>
      <c r="F5723" s="8" t="s">
        <v>57</v>
      </c>
      <c r="G5723" s="1">
        <v>239259</v>
      </c>
      <c r="H5723" s="1">
        <v>0</v>
      </c>
      <c r="I5723" s="1">
        <v>2609430576</v>
      </c>
      <c r="J5723" s="1">
        <v>0</v>
      </c>
    </row>
    <row r="5724" spans="1:10" x14ac:dyDescent="0.25">
      <c r="A5724" s="7">
        <v>44788</v>
      </c>
      <c r="B5724" s="7">
        <v>44788</v>
      </c>
      <c r="C5724" s="8" t="s">
        <v>4447</v>
      </c>
      <c r="D5724" s="8" t="s">
        <v>1296</v>
      </c>
      <c r="E5724" s="8" t="s">
        <v>549</v>
      </c>
      <c r="F5724" s="8" t="s">
        <v>57</v>
      </c>
      <c r="G5724" s="1">
        <v>885938</v>
      </c>
      <c r="H5724" s="1">
        <v>0</v>
      </c>
      <c r="I5724" s="1">
        <v>2610316514</v>
      </c>
      <c r="J5724" s="1">
        <v>0</v>
      </c>
    </row>
    <row r="5725" spans="1:10" x14ac:dyDescent="0.25">
      <c r="A5725" s="7">
        <v>44788</v>
      </c>
      <c r="B5725" s="7">
        <v>44788</v>
      </c>
      <c r="C5725" s="8" t="s">
        <v>4447</v>
      </c>
      <c r="D5725" s="8" t="s">
        <v>1295</v>
      </c>
      <c r="E5725" s="8" t="s">
        <v>549</v>
      </c>
      <c r="F5725" s="8" t="s">
        <v>57</v>
      </c>
      <c r="G5725" s="1">
        <v>338310</v>
      </c>
      <c r="H5725" s="1">
        <v>0</v>
      </c>
      <c r="I5725" s="1">
        <v>2610654824</v>
      </c>
      <c r="J5725" s="1">
        <v>0</v>
      </c>
    </row>
    <row r="5726" spans="1:10" x14ac:dyDescent="0.25">
      <c r="A5726" s="7">
        <v>44788</v>
      </c>
      <c r="B5726" s="7">
        <v>44788</v>
      </c>
      <c r="C5726" s="8" t="s">
        <v>4448</v>
      </c>
      <c r="D5726" s="8" t="s">
        <v>340</v>
      </c>
      <c r="E5726" s="8" t="s">
        <v>549</v>
      </c>
      <c r="F5726" s="8" t="s">
        <v>57</v>
      </c>
      <c r="G5726" s="1">
        <v>65277</v>
      </c>
      <c r="H5726" s="1">
        <v>0</v>
      </c>
      <c r="I5726" s="1">
        <v>2610720101</v>
      </c>
      <c r="J5726" s="1">
        <v>0</v>
      </c>
    </row>
    <row r="5727" spans="1:10" x14ac:dyDescent="0.25">
      <c r="A5727" s="7">
        <v>44788</v>
      </c>
      <c r="B5727" s="7">
        <v>44788</v>
      </c>
      <c r="C5727" s="8" t="s">
        <v>4448</v>
      </c>
      <c r="D5727" s="8" t="s">
        <v>1296</v>
      </c>
      <c r="E5727" s="8" t="s">
        <v>549</v>
      </c>
      <c r="F5727" s="8" t="s">
        <v>57</v>
      </c>
      <c r="G5727" s="1">
        <v>885938</v>
      </c>
      <c r="H5727" s="1">
        <v>0</v>
      </c>
      <c r="I5727" s="1">
        <v>2611606039</v>
      </c>
      <c r="J5727" s="1">
        <v>0</v>
      </c>
    </row>
    <row r="5728" spans="1:10" x14ac:dyDescent="0.25">
      <c r="A5728" s="7">
        <v>44788</v>
      </c>
      <c r="B5728" s="7">
        <v>44788</v>
      </c>
      <c r="C5728" s="8" t="s">
        <v>4448</v>
      </c>
      <c r="D5728" s="8" t="s">
        <v>1295</v>
      </c>
      <c r="E5728" s="8" t="s">
        <v>549</v>
      </c>
      <c r="F5728" s="8" t="s">
        <v>57</v>
      </c>
      <c r="G5728" s="1">
        <v>270648</v>
      </c>
      <c r="H5728" s="1">
        <v>0</v>
      </c>
      <c r="I5728" s="1">
        <v>2611876687</v>
      </c>
      <c r="J5728" s="1">
        <v>0</v>
      </c>
    </row>
    <row r="5729" spans="1:10" x14ac:dyDescent="0.25">
      <c r="A5729" s="7">
        <v>44788</v>
      </c>
      <c r="B5729" s="7">
        <v>44788</v>
      </c>
      <c r="C5729" s="8" t="s">
        <v>4449</v>
      </c>
      <c r="D5729" s="8" t="s">
        <v>396</v>
      </c>
      <c r="E5729" s="8" t="s">
        <v>549</v>
      </c>
      <c r="F5729" s="8" t="s">
        <v>57</v>
      </c>
      <c r="G5729" s="1">
        <v>358889</v>
      </c>
      <c r="H5729" s="1">
        <v>0</v>
      </c>
      <c r="I5729" s="1">
        <v>2612235576</v>
      </c>
      <c r="J5729" s="1">
        <v>0</v>
      </c>
    </row>
    <row r="5730" spans="1:10" x14ac:dyDescent="0.25">
      <c r="A5730" s="7">
        <v>44788</v>
      </c>
      <c r="B5730" s="7">
        <v>44788</v>
      </c>
      <c r="C5730" s="8" t="s">
        <v>4449</v>
      </c>
      <c r="D5730" s="8" t="s">
        <v>1417</v>
      </c>
      <c r="E5730" s="8" t="s">
        <v>549</v>
      </c>
      <c r="F5730" s="8" t="s">
        <v>57</v>
      </c>
      <c r="G5730" s="1">
        <v>346222</v>
      </c>
      <c r="H5730" s="1">
        <v>0</v>
      </c>
      <c r="I5730" s="1">
        <v>2612581798</v>
      </c>
      <c r="J5730" s="1">
        <v>0</v>
      </c>
    </row>
    <row r="5731" spans="1:10" x14ac:dyDescent="0.25">
      <c r="A5731" s="7">
        <v>44788</v>
      </c>
      <c r="B5731" s="7">
        <v>44788</v>
      </c>
      <c r="C5731" s="8" t="s">
        <v>4450</v>
      </c>
      <c r="D5731" s="8" t="s">
        <v>1417</v>
      </c>
      <c r="E5731" s="8" t="s">
        <v>549</v>
      </c>
      <c r="F5731" s="8" t="s">
        <v>57</v>
      </c>
      <c r="G5731" s="1">
        <v>346222</v>
      </c>
      <c r="H5731" s="1">
        <v>0</v>
      </c>
      <c r="I5731" s="1">
        <v>2612928020</v>
      </c>
      <c r="J5731" s="1">
        <v>0</v>
      </c>
    </row>
    <row r="5732" spans="1:10" x14ac:dyDescent="0.25">
      <c r="A5732" s="7">
        <v>44788</v>
      </c>
      <c r="B5732" s="7">
        <v>44788</v>
      </c>
      <c r="C5732" s="8" t="s">
        <v>4450</v>
      </c>
      <c r="D5732" s="8" t="s">
        <v>396</v>
      </c>
      <c r="E5732" s="8" t="s">
        <v>549</v>
      </c>
      <c r="F5732" s="8" t="s">
        <v>57</v>
      </c>
      <c r="G5732" s="1">
        <v>358889</v>
      </c>
      <c r="H5732" s="1">
        <v>0</v>
      </c>
      <c r="I5732" s="1">
        <v>2613286909</v>
      </c>
      <c r="J5732" s="1">
        <v>0</v>
      </c>
    </row>
    <row r="5733" spans="1:10" x14ac:dyDescent="0.25">
      <c r="A5733" s="7">
        <v>44788</v>
      </c>
      <c r="B5733" s="7">
        <v>44788</v>
      </c>
      <c r="C5733" s="8" t="s">
        <v>4451</v>
      </c>
      <c r="D5733" s="8" t="s">
        <v>1417</v>
      </c>
      <c r="E5733" s="8" t="s">
        <v>549</v>
      </c>
      <c r="F5733" s="8" t="s">
        <v>57</v>
      </c>
      <c r="G5733" s="1">
        <v>207733</v>
      </c>
      <c r="H5733" s="1">
        <v>0</v>
      </c>
      <c r="I5733" s="1">
        <v>2613494642</v>
      </c>
      <c r="J5733" s="1">
        <v>0</v>
      </c>
    </row>
    <row r="5734" spans="1:10" x14ac:dyDescent="0.25">
      <c r="A5734" s="7">
        <v>44788</v>
      </c>
      <c r="B5734" s="7">
        <v>44788</v>
      </c>
      <c r="C5734" s="8" t="s">
        <v>4451</v>
      </c>
      <c r="D5734" s="8" t="s">
        <v>396</v>
      </c>
      <c r="E5734" s="8" t="s">
        <v>549</v>
      </c>
      <c r="F5734" s="8" t="s">
        <v>57</v>
      </c>
      <c r="G5734" s="1">
        <v>478518</v>
      </c>
      <c r="H5734" s="1">
        <v>0</v>
      </c>
      <c r="I5734" s="1">
        <v>2613973160</v>
      </c>
      <c r="J5734" s="1">
        <v>0</v>
      </c>
    </row>
    <row r="5735" spans="1:10" x14ac:dyDescent="0.25">
      <c r="A5735" s="7">
        <v>44788</v>
      </c>
      <c r="B5735" s="7">
        <v>44788</v>
      </c>
      <c r="C5735" s="8" t="s">
        <v>4452</v>
      </c>
      <c r="D5735" s="8" t="s">
        <v>396</v>
      </c>
      <c r="E5735" s="8" t="s">
        <v>549</v>
      </c>
      <c r="F5735" s="8" t="s">
        <v>57</v>
      </c>
      <c r="G5735" s="1">
        <v>358889</v>
      </c>
      <c r="H5735" s="1">
        <v>0</v>
      </c>
      <c r="I5735" s="1">
        <v>2614332049</v>
      </c>
      <c r="J5735" s="1">
        <v>0</v>
      </c>
    </row>
    <row r="5736" spans="1:10" x14ac:dyDescent="0.25">
      <c r="A5736" s="7">
        <v>44788</v>
      </c>
      <c r="B5736" s="7">
        <v>44788</v>
      </c>
      <c r="C5736" s="8" t="s">
        <v>4452</v>
      </c>
      <c r="D5736" s="8" t="s">
        <v>1417</v>
      </c>
      <c r="E5736" s="8" t="s">
        <v>549</v>
      </c>
      <c r="F5736" s="8" t="s">
        <v>57</v>
      </c>
      <c r="G5736" s="1">
        <v>346222</v>
      </c>
      <c r="H5736" s="1">
        <v>0</v>
      </c>
      <c r="I5736" s="1">
        <v>2614678271</v>
      </c>
      <c r="J5736" s="1">
        <v>0</v>
      </c>
    </row>
    <row r="5737" spans="1:10" x14ac:dyDescent="0.25">
      <c r="A5737" s="7">
        <v>44788</v>
      </c>
      <c r="B5737" s="7">
        <v>44788</v>
      </c>
      <c r="C5737" s="8" t="s">
        <v>4453</v>
      </c>
      <c r="D5737" s="8" t="s">
        <v>396</v>
      </c>
      <c r="E5737" s="8" t="s">
        <v>549</v>
      </c>
      <c r="F5737" s="8" t="s">
        <v>57</v>
      </c>
      <c r="G5737" s="1">
        <v>358889</v>
      </c>
      <c r="H5737" s="1">
        <v>0</v>
      </c>
      <c r="I5737" s="1">
        <v>2615037160</v>
      </c>
      <c r="J5737" s="1">
        <v>0</v>
      </c>
    </row>
    <row r="5738" spans="1:10" x14ac:dyDescent="0.25">
      <c r="A5738" s="7">
        <v>44788</v>
      </c>
      <c r="B5738" s="7">
        <v>44788</v>
      </c>
      <c r="C5738" s="8" t="s">
        <v>4453</v>
      </c>
      <c r="D5738" s="8" t="s">
        <v>1417</v>
      </c>
      <c r="E5738" s="8" t="s">
        <v>549</v>
      </c>
      <c r="F5738" s="8" t="s">
        <v>57</v>
      </c>
      <c r="G5738" s="1">
        <v>346222</v>
      </c>
      <c r="H5738" s="1">
        <v>0</v>
      </c>
      <c r="I5738" s="1">
        <v>2615383382</v>
      </c>
      <c r="J5738" s="1">
        <v>0</v>
      </c>
    </row>
    <row r="5739" spans="1:10" x14ac:dyDescent="0.25">
      <c r="A5739" s="7">
        <v>44789</v>
      </c>
      <c r="B5739" s="7">
        <v>44789</v>
      </c>
      <c r="C5739" s="8" t="s">
        <v>4454</v>
      </c>
      <c r="D5739" s="8" t="s">
        <v>1417</v>
      </c>
      <c r="E5739" s="8" t="s">
        <v>549</v>
      </c>
      <c r="F5739" s="8" t="s">
        <v>57</v>
      </c>
      <c r="G5739" s="1">
        <v>207733</v>
      </c>
      <c r="H5739" s="1">
        <v>0</v>
      </c>
      <c r="I5739" s="1">
        <v>2615591115</v>
      </c>
      <c r="J5739" s="1">
        <v>0</v>
      </c>
    </row>
    <row r="5740" spans="1:10" x14ac:dyDescent="0.25">
      <c r="A5740" s="7">
        <v>44789</v>
      </c>
      <c r="B5740" s="7">
        <v>44789</v>
      </c>
      <c r="C5740" s="8" t="s">
        <v>4454</v>
      </c>
      <c r="D5740" s="8" t="s">
        <v>121</v>
      </c>
      <c r="E5740" s="8" t="s">
        <v>549</v>
      </c>
      <c r="F5740" s="8" t="s">
        <v>57</v>
      </c>
      <c r="G5740" s="1">
        <v>65880</v>
      </c>
      <c r="H5740" s="1">
        <v>0</v>
      </c>
      <c r="I5740" s="1">
        <v>2615656995</v>
      </c>
      <c r="J5740" s="1">
        <v>0</v>
      </c>
    </row>
    <row r="5741" spans="1:10" x14ac:dyDescent="0.25">
      <c r="A5741" s="7">
        <v>44789</v>
      </c>
      <c r="B5741" s="7">
        <v>44789</v>
      </c>
      <c r="C5741" s="8" t="s">
        <v>4454</v>
      </c>
      <c r="D5741" s="8" t="s">
        <v>1590</v>
      </c>
      <c r="E5741" s="8" t="s">
        <v>549</v>
      </c>
      <c r="F5741" s="8" t="s">
        <v>57</v>
      </c>
      <c r="G5741" s="1">
        <v>138489</v>
      </c>
      <c r="H5741" s="1">
        <v>0</v>
      </c>
      <c r="I5741" s="1">
        <v>2615795484</v>
      </c>
      <c r="J5741" s="1">
        <v>0</v>
      </c>
    </row>
    <row r="5742" spans="1:10" x14ac:dyDescent="0.25">
      <c r="A5742" s="7">
        <v>44789</v>
      </c>
      <c r="B5742" s="7">
        <v>44789</v>
      </c>
      <c r="C5742" s="8" t="s">
        <v>4454</v>
      </c>
      <c r="D5742" s="8" t="s">
        <v>193</v>
      </c>
      <c r="E5742" s="8" t="s">
        <v>549</v>
      </c>
      <c r="F5742" s="8" t="s">
        <v>57</v>
      </c>
      <c r="G5742" s="1">
        <v>105556</v>
      </c>
      <c r="H5742" s="1">
        <v>0</v>
      </c>
      <c r="I5742" s="1">
        <v>2615901040</v>
      </c>
      <c r="J5742" s="1">
        <v>0</v>
      </c>
    </row>
    <row r="5743" spans="1:10" x14ac:dyDescent="0.25">
      <c r="A5743" s="7">
        <v>44789</v>
      </c>
      <c r="B5743" s="7">
        <v>44789</v>
      </c>
      <c r="C5743" s="8" t="s">
        <v>4454</v>
      </c>
      <c r="D5743" s="8" t="s">
        <v>396</v>
      </c>
      <c r="E5743" s="8" t="s">
        <v>549</v>
      </c>
      <c r="F5743" s="8" t="s">
        <v>57</v>
      </c>
      <c r="G5743" s="1">
        <v>239259</v>
      </c>
      <c r="H5743" s="1">
        <v>0</v>
      </c>
      <c r="I5743" s="1">
        <v>2616140299</v>
      </c>
      <c r="J5743" s="1">
        <v>0</v>
      </c>
    </row>
    <row r="5744" spans="1:10" x14ac:dyDescent="0.25">
      <c r="A5744" s="7">
        <v>44789</v>
      </c>
      <c r="B5744" s="7">
        <v>44789</v>
      </c>
      <c r="C5744" s="8" t="s">
        <v>4455</v>
      </c>
      <c r="D5744" s="8" t="s">
        <v>464</v>
      </c>
      <c r="E5744" s="8" t="s">
        <v>549</v>
      </c>
      <c r="F5744" s="8" t="s">
        <v>57</v>
      </c>
      <c r="G5744" s="1">
        <v>51000</v>
      </c>
      <c r="H5744" s="1">
        <v>0</v>
      </c>
      <c r="I5744" s="1">
        <v>2616191299</v>
      </c>
      <c r="J5744" s="1">
        <v>0</v>
      </c>
    </row>
    <row r="5745" spans="1:10" x14ac:dyDescent="0.25">
      <c r="A5745" s="7">
        <v>44789</v>
      </c>
      <c r="B5745" s="7">
        <v>44789</v>
      </c>
      <c r="C5745" s="8" t="s">
        <v>4455</v>
      </c>
      <c r="D5745" s="8" t="s">
        <v>1292</v>
      </c>
      <c r="E5745" s="8" t="s">
        <v>549</v>
      </c>
      <c r="F5745" s="8" t="s">
        <v>57</v>
      </c>
      <c r="G5745" s="1">
        <v>250764</v>
      </c>
      <c r="H5745" s="1">
        <v>0</v>
      </c>
      <c r="I5745" s="1">
        <v>2616442063</v>
      </c>
      <c r="J5745" s="1">
        <v>0</v>
      </c>
    </row>
    <row r="5746" spans="1:10" x14ac:dyDescent="0.25">
      <c r="A5746" s="7">
        <v>44789</v>
      </c>
      <c r="B5746" s="7">
        <v>44789</v>
      </c>
      <c r="C5746" s="8" t="s">
        <v>4456</v>
      </c>
      <c r="D5746" s="8" t="s">
        <v>1296</v>
      </c>
      <c r="E5746" s="8" t="s">
        <v>549</v>
      </c>
      <c r="F5746" s="8" t="s">
        <v>57</v>
      </c>
      <c r="G5746" s="1">
        <v>885938</v>
      </c>
      <c r="H5746" s="1">
        <v>0</v>
      </c>
      <c r="I5746" s="1">
        <v>2617328001</v>
      </c>
      <c r="J5746" s="1">
        <v>0</v>
      </c>
    </row>
    <row r="5747" spans="1:10" x14ac:dyDescent="0.25">
      <c r="A5747" s="7">
        <v>44789</v>
      </c>
      <c r="B5747" s="7">
        <v>44789</v>
      </c>
      <c r="C5747" s="8" t="s">
        <v>4456</v>
      </c>
      <c r="D5747" s="8" t="s">
        <v>1295</v>
      </c>
      <c r="E5747" s="8" t="s">
        <v>549</v>
      </c>
      <c r="F5747" s="8" t="s">
        <v>57</v>
      </c>
      <c r="G5747" s="1">
        <v>338310</v>
      </c>
      <c r="H5747" s="1">
        <v>0</v>
      </c>
      <c r="I5747" s="1">
        <v>2617666311</v>
      </c>
      <c r="J5747" s="1">
        <v>0</v>
      </c>
    </row>
    <row r="5748" spans="1:10" x14ac:dyDescent="0.25">
      <c r="A5748" s="7">
        <v>44789</v>
      </c>
      <c r="B5748" s="7">
        <v>44789</v>
      </c>
      <c r="C5748" s="8" t="s">
        <v>4457</v>
      </c>
      <c r="D5748" s="8" t="s">
        <v>1296</v>
      </c>
      <c r="E5748" s="8" t="s">
        <v>549</v>
      </c>
      <c r="F5748" s="8" t="s">
        <v>57</v>
      </c>
      <c r="G5748" s="1">
        <v>885938</v>
      </c>
      <c r="H5748" s="1">
        <v>0</v>
      </c>
      <c r="I5748" s="1">
        <v>2618552249</v>
      </c>
      <c r="J5748" s="1">
        <v>0</v>
      </c>
    </row>
    <row r="5749" spans="1:10" x14ac:dyDescent="0.25">
      <c r="A5749" s="7">
        <v>44789</v>
      </c>
      <c r="B5749" s="7">
        <v>44789</v>
      </c>
      <c r="C5749" s="8" t="s">
        <v>4457</v>
      </c>
      <c r="D5749" s="8" t="s">
        <v>1295</v>
      </c>
      <c r="E5749" s="8" t="s">
        <v>549</v>
      </c>
      <c r="F5749" s="8" t="s">
        <v>57</v>
      </c>
      <c r="G5749" s="1">
        <v>338310</v>
      </c>
      <c r="H5749" s="1">
        <v>0</v>
      </c>
      <c r="I5749" s="1">
        <v>2618890559</v>
      </c>
      <c r="J5749" s="1">
        <v>0</v>
      </c>
    </row>
    <row r="5750" spans="1:10" x14ac:dyDescent="0.25">
      <c r="A5750" s="7">
        <v>44789</v>
      </c>
      <c r="B5750" s="7">
        <v>44789</v>
      </c>
      <c r="C5750" s="8" t="s">
        <v>4458</v>
      </c>
      <c r="D5750" s="8" t="s">
        <v>1292</v>
      </c>
      <c r="E5750" s="8" t="s">
        <v>549</v>
      </c>
      <c r="F5750" s="8" t="s">
        <v>57</v>
      </c>
      <c r="G5750" s="1">
        <v>1253818</v>
      </c>
      <c r="H5750" s="1">
        <v>0</v>
      </c>
      <c r="I5750" s="1">
        <v>2620144377</v>
      </c>
      <c r="J5750" s="1">
        <v>0</v>
      </c>
    </row>
    <row r="5751" spans="1:10" x14ac:dyDescent="0.25">
      <c r="A5751" s="7">
        <v>44789</v>
      </c>
      <c r="B5751" s="7">
        <v>44789</v>
      </c>
      <c r="C5751" s="8" t="s">
        <v>4459</v>
      </c>
      <c r="D5751" s="8" t="s">
        <v>121</v>
      </c>
      <c r="E5751" s="8" t="s">
        <v>549</v>
      </c>
      <c r="F5751" s="8" t="s">
        <v>57</v>
      </c>
      <c r="G5751" s="1">
        <v>118584</v>
      </c>
      <c r="H5751" s="1">
        <v>0</v>
      </c>
      <c r="I5751" s="1">
        <v>2620262961</v>
      </c>
      <c r="J5751" s="1">
        <v>0</v>
      </c>
    </row>
    <row r="5752" spans="1:10" x14ac:dyDescent="0.25">
      <c r="A5752" s="7">
        <v>44789</v>
      </c>
      <c r="B5752" s="7">
        <v>44789</v>
      </c>
      <c r="C5752" s="8" t="s">
        <v>4459</v>
      </c>
      <c r="D5752" s="8" t="s">
        <v>1296</v>
      </c>
      <c r="E5752" s="8" t="s">
        <v>549</v>
      </c>
      <c r="F5752" s="8" t="s">
        <v>57</v>
      </c>
      <c r="G5752" s="1">
        <v>885938</v>
      </c>
      <c r="H5752" s="1">
        <v>0</v>
      </c>
      <c r="I5752" s="1">
        <v>2621148899</v>
      </c>
      <c r="J5752" s="1">
        <v>0</v>
      </c>
    </row>
    <row r="5753" spans="1:10" x14ac:dyDescent="0.25">
      <c r="A5753" s="7">
        <v>44789</v>
      </c>
      <c r="B5753" s="7">
        <v>44789</v>
      </c>
      <c r="C5753" s="8" t="s">
        <v>4459</v>
      </c>
      <c r="D5753" s="8" t="s">
        <v>1295</v>
      </c>
      <c r="E5753" s="8" t="s">
        <v>549</v>
      </c>
      <c r="F5753" s="8" t="s">
        <v>57</v>
      </c>
      <c r="G5753" s="1">
        <v>169155</v>
      </c>
      <c r="H5753" s="1">
        <v>0</v>
      </c>
      <c r="I5753" s="1">
        <v>2621318054</v>
      </c>
      <c r="J5753" s="1">
        <v>0</v>
      </c>
    </row>
    <row r="5754" spans="1:10" x14ac:dyDescent="0.25">
      <c r="A5754" s="7">
        <v>44789</v>
      </c>
      <c r="B5754" s="7">
        <v>44789</v>
      </c>
      <c r="C5754" s="8" t="s">
        <v>4460</v>
      </c>
      <c r="D5754" s="8" t="s">
        <v>1307</v>
      </c>
      <c r="E5754" s="8" t="s">
        <v>549</v>
      </c>
      <c r="F5754" s="8" t="s">
        <v>57</v>
      </c>
      <c r="G5754" s="1">
        <v>753788</v>
      </c>
      <c r="H5754" s="1">
        <v>0</v>
      </c>
      <c r="I5754" s="1">
        <v>2622071842</v>
      </c>
      <c r="J5754" s="1">
        <v>0</v>
      </c>
    </row>
    <row r="5755" spans="1:10" x14ac:dyDescent="0.25">
      <c r="A5755" s="7">
        <v>44789</v>
      </c>
      <c r="B5755" s="7">
        <v>44789</v>
      </c>
      <c r="C5755" s="8" t="s">
        <v>4460</v>
      </c>
      <c r="D5755" s="8" t="s">
        <v>1292</v>
      </c>
      <c r="E5755" s="8" t="s">
        <v>549</v>
      </c>
      <c r="F5755" s="8" t="s">
        <v>57</v>
      </c>
      <c r="G5755" s="1">
        <v>740350</v>
      </c>
      <c r="H5755" s="1">
        <v>0</v>
      </c>
      <c r="I5755" s="1">
        <v>2622812192</v>
      </c>
      <c r="J5755" s="1">
        <v>0</v>
      </c>
    </row>
    <row r="5756" spans="1:10" x14ac:dyDescent="0.25">
      <c r="A5756" s="7">
        <v>44789</v>
      </c>
      <c r="B5756" s="7">
        <v>44789</v>
      </c>
      <c r="C5756" s="8" t="s">
        <v>4463</v>
      </c>
      <c r="D5756" s="8" t="s">
        <v>1296</v>
      </c>
      <c r="E5756" s="8" t="s">
        <v>549</v>
      </c>
      <c r="F5756" s="8" t="s">
        <v>57</v>
      </c>
      <c r="G5756" s="1">
        <v>708750</v>
      </c>
      <c r="H5756" s="1">
        <v>0</v>
      </c>
      <c r="I5756" s="1">
        <v>2623520942</v>
      </c>
      <c r="J5756" s="1">
        <v>0</v>
      </c>
    </row>
    <row r="5757" spans="1:10" x14ac:dyDescent="0.25">
      <c r="A5757" s="7">
        <v>44789</v>
      </c>
      <c r="B5757" s="7">
        <v>44789</v>
      </c>
      <c r="C5757" s="8" t="s">
        <v>4464</v>
      </c>
      <c r="D5757" s="8" t="s">
        <v>1307</v>
      </c>
      <c r="E5757" s="8" t="s">
        <v>549</v>
      </c>
      <c r="F5757" s="8" t="s">
        <v>57</v>
      </c>
      <c r="G5757" s="1">
        <v>452273</v>
      </c>
      <c r="H5757" s="1">
        <v>0</v>
      </c>
      <c r="I5757" s="1">
        <v>2623973215</v>
      </c>
      <c r="J5757" s="1">
        <v>0</v>
      </c>
    </row>
    <row r="5758" spans="1:10" x14ac:dyDescent="0.25">
      <c r="A5758" s="7">
        <v>44789</v>
      </c>
      <c r="B5758" s="7">
        <v>44789</v>
      </c>
      <c r="C5758" s="8" t="s">
        <v>4464</v>
      </c>
      <c r="D5758" s="8" t="s">
        <v>1296</v>
      </c>
      <c r="E5758" s="8" t="s">
        <v>549</v>
      </c>
      <c r="F5758" s="8" t="s">
        <v>57</v>
      </c>
      <c r="G5758" s="1">
        <v>885938</v>
      </c>
      <c r="H5758" s="1">
        <v>0</v>
      </c>
      <c r="I5758" s="1">
        <v>2624859153</v>
      </c>
      <c r="J5758" s="1">
        <v>0</v>
      </c>
    </row>
    <row r="5759" spans="1:10" x14ac:dyDescent="0.25">
      <c r="A5759" s="7">
        <v>44789</v>
      </c>
      <c r="B5759" s="7">
        <v>44789</v>
      </c>
      <c r="C5759" s="8" t="s">
        <v>4465</v>
      </c>
      <c r="D5759" s="8" t="s">
        <v>1296</v>
      </c>
      <c r="E5759" s="8" t="s">
        <v>549</v>
      </c>
      <c r="F5759" s="8" t="s">
        <v>57</v>
      </c>
      <c r="G5759" s="1">
        <v>708750</v>
      </c>
      <c r="H5759" s="1">
        <v>0</v>
      </c>
      <c r="I5759" s="1">
        <v>2625567903</v>
      </c>
      <c r="J5759" s="1">
        <v>0</v>
      </c>
    </row>
    <row r="5760" spans="1:10" x14ac:dyDescent="0.25">
      <c r="A5760" s="7">
        <v>44789</v>
      </c>
      <c r="B5760" s="7">
        <v>44789</v>
      </c>
      <c r="C5760" s="8" t="s">
        <v>4465</v>
      </c>
      <c r="D5760" s="8" t="s">
        <v>1307</v>
      </c>
      <c r="E5760" s="8" t="s">
        <v>549</v>
      </c>
      <c r="F5760" s="8" t="s">
        <v>57</v>
      </c>
      <c r="G5760" s="1">
        <v>753788</v>
      </c>
      <c r="H5760" s="1">
        <v>0</v>
      </c>
      <c r="I5760" s="1">
        <v>2626321691</v>
      </c>
      <c r="J5760" s="1">
        <v>0</v>
      </c>
    </row>
    <row r="5761" spans="1:10" x14ac:dyDescent="0.25">
      <c r="A5761" s="7">
        <v>44789</v>
      </c>
      <c r="B5761" s="7">
        <v>44789</v>
      </c>
      <c r="C5761" s="8" t="s">
        <v>4466</v>
      </c>
      <c r="D5761" s="8" t="s">
        <v>340</v>
      </c>
      <c r="E5761" s="8" t="s">
        <v>549</v>
      </c>
      <c r="F5761" s="8" t="s">
        <v>57</v>
      </c>
      <c r="G5761" s="1">
        <v>65277</v>
      </c>
      <c r="H5761" s="1">
        <v>0</v>
      </c>
      <c r="I5761" s="1">
        <v>2626386968</v>
      </c>
      <c r="J5761" s="1">
        <v>0</v>
      </c>
    </row>
    <row r="5762" spans="1:10" x14ac:dyDescent="0.25">
      <c r="A5762" s="7">
        <v>44789</v>
      </c>
      <c r="B5762" s="7">
        <v>44789</v>
      </c>
      <c r="C5762" s="8" t="s">
        <v>4466</v>
      </c>
      <c r="D5762" s="8" t="s">
        <v>53</v>
      </c>
      <c r="E5762" s="8" t="s">
        <v>549</v>
      </c>
      <c r="F5762" s="8" t="s">
        <v>57</v>
      </c>
      <c r="G5762" s="1">
        <v>172963</v>
      </c>
      <c r="H5762" s="1">
        <v>0</v>
      </c>
      <c r="I5762" s="1">
        <v>2626559931</v>
      </c>
      <c r="J5762" s="1">
        <v>0</v>
      </c>
    </row>
    <row r="5763" spans="1:10" x14ac:dyDescent="0.25">
      <c r="A5763" s="7">
        <v>44789</v>
      </c>
      <c r="B5763" s="7">
        <v>44789</v>
      </c>
      <c r="C5763" s="8" t="s">
        <v>4467</v>
      </c>
      <c r="D5763" s="8" t="s">
        <v>486</v>
      </c>
      <c r="E5763" s="8" t="s">
        <v>549</v>
      </c>
      <c r="F5763" s="8" t="s">
        <v>57</v>
      </c>
      <c r="G5763" s="1">
        <v>276978</v>
      </c>
      <c r="H5763" s="1">
        <v>0</v>
      </c>
      <c r="I5763" s="1">
        <v>2626836909</v>
      </c>
      <c r="J5763" s="1">
        <v>0</v>
      </c>
    </row>
    <row r="5764" spans="1:10" x14ac:dyDescent="0.25">
      <c r="A5764" s="7">
        <v>44789</v>
      </c>
      <c r="B5764" s="7">
        <v>44789</v>
      </c>
      <c r="C5764" s="8" t="s">
        <v>4467</v>
      </c>
      <c r="D5764" s="8" t="s">
        <v>121</v>
      </c>
      <c r="E5764" s="8" t="s">
        <v>549</v>
      </c>
      <c r="F5764" s="8" t="s">
        <v>57</v>
      </c>
      <c r="G5764" s="1">
        <v>65880</v>
      </c>
      <c r="H5764" s="1">
        <v>0</v>
      </c>
      <c r="I5764" s="1">
        <v>2626902789</v>
      </c>
      <c r="J5764" s="1">
        <v>0</v>
      </c>
    </row>
    <row r="5765" spans="1:10" x14ac:dyDescent="0.25">
      <c r="A5765" s="7">
        <v>44789</v>
      </c>
      <c r="B5765" s="7">
        <v>44789</v>
      </c>
      <c r="C5765" s="8" t="s">
        <v>4467</v>
      </c>
      <c r="D5765" s="8" t="s">
        <v>1296</v>
      </c>
      <c r="E5765" s="8" t="s">
        <v>549</v>
      </c>
      <c r="F5765" s="8" t="s">
        <v>57</v>
      </c>
      <c r="G5765" s="1">
        <v>708750</v>
      </c>
      <c r="H5765" s="1">
        <v>0</v>
      </c>
      <c r="I5765" s="1">
        <v>2627611539</v>
      </c>
      <c r="J5765" s="1">
        <v>0</v>
      </c>
    </row>
    <row r="5766" spans="1:10" x14ac:dyDescent="0.25">
      <c r="A5766" s="7">
        <v>44789</v>
      </c>
      <c r="B5766" s="7">
        <v>44789</v>
      </c>
      <c r="C5766" s="8" t="s">
        <v>4468</v>
      </c>
      <c r="D5766" s="8" t="s">
        <v>300</v>
      </c>
      <c r="E5766" s="8" t="s">
        <v>549</v>
      </c>
      <c r="F5766" s="8" t="s">
        <v>57</v>
      </c>
      <c r="G5766" s="1">
        <v>51000</v>
      </c>
      <c r="H5766" s="1">
        <v>0</v>
      </c>
      <c r="I5766" s="1">
        <v>2627662539</v>
      </c>
      <c r="J5766" s="1">
        <v>0</v>
      </c>
    </row>
    <row r="5767" spans="1:10" x14ac:dyDescent="0.25">
      <c r="A5767" s="7">
        <v>44789</v>
      </c>
      <c r="B5767" s="7">
        <v>44789</v>
      </c>
      <c r="C5767" s="8" t="s">
        <v>4468</v>
      </c>
      <c r="D5767" s="8" t="s">
        <v>464</v>
      </c>
      <c r="E5767" s="8" t="s">
        <v>549</v>
      </c>
      <c r="F5767" s="8" t="s">
        <v>57</v>
      </c>
      <c r="G5767" s="1">
        <v>51000</v>
      </c>
      <c r="H5767" s="1">
        <v>0</v>
      </c>
      <c r="I5767" s="1">
        <v>2627713539</v>
      </c>
      <c r="J5767" s="1">
        <v>0</v>
      </c>
    </row>
    <row r="5768" spans="1:10" x14ac:dyDescent="0.25">
      <c r="A5768" s="7">
        <v>44789</v>
      </c>
      <c r="B5768" s="7">
        <v>44789</v>
      </c>
      <c r="C5768" s="8" t="s">
        <v>4468</v>
      </c>
      <c r="D5768" s="8" t="s">
        <v>53</v>
      </c>
      <c r="E5768" s="8" t="s">
        <v>549</v>
      </c>
      <c r="F5768" s="8" t="s">
        <v>57</v>
      </c>
      <c r="G5768" s="1">
        <v>172963</v>
      </c>
      <c r="H5768" s="1">
        <v>0</v>
      </c>
      <c r="I5768" s="1">
        <v>2627886502</v>
      </c>
      <c r="J5768" s="1">
        <v>0</v>
      </c>
    </row>
    <row r="5769" spans="1:10" x14ac:dyDescent="0.25">
      <c r="A5769" s="7">
        <v>44789</v>
      </c>
      <c r="B5769" s="7">
        <v>44789</v>
      </c>
      <c r="C5769" s="8" t="s">
        <v>4468</v>
      </c>
      <c r="D5769" s="8" t="s">
        <v>222</v>
      </c>
      <c r="E5769" s="8" t="s">
        <v>549</v>
      </c>
      <c r="F5769" s="8" t="s">
        <v>57</v>
      </c>
      <c r="G5769" s="1">
        <v>20400</v>
      </c>
      <c r="H5769" s="1">
        <v>0</v>
      </c>
      <c r="I5769" s="1">
        <v>2627906902</v>
      </c>
      <c r="J5769" s="1">
        <v>0</v>
      </c>
    </row>
    <row r="5770" spans="1:10" x14ac:dyDescent="0.25">
      <c r="A5770" s="7">
        <v>44790</v>
      </c>
      <c r="B5770" s="7">
        <v>44790</v>
      </c>
      <c r="C5770" s="8" t="s">
        <v>4469</v>
      </c>
      <c r="D5770" s="8" t="s">
        <v>1305</v>
      </c>
      <c r="E5770" s="8" t="s">
        <v>549</v>
      </c>
      <c r="F5770" s="8" t="s">
        <v>57</v>
      </c>
      <c r="G5770" s="1">
        <v>13849</v>
      </c>
      <c r="H5770" s="1">
        <v>0</v>
      </c>
      <c r="I5770" s="1">
        <v>2627920751</v>
      </c>
      <c r="J5770" s="1">
        <v>0</v>
      </c>
    </row>
    <row r="5771" spans="1:10" x14ac:dyDescent="0.25">
      <c r="A5771" s="7">
        <v>44790</v>
      </c>
      <c r="B5771" s="7">
        <v>44790</v>
      </c>
      <c r="C5771" s="8" t="s">
        <v>4469</v>
      </c>
      <c r="D5771" s="8" t="s">
        <v>251</v>
      </c>
      <c r="E5771" s="8" t="s">
        <v>549</v>
      </c>
      <c r="F5771" s="8" t="s">
        <v>57</v>
      </c>
      <c r="G5771" s="1">
        <v>38400</v>
      </c>
      <c r="H5771" s="1">
        <v>0</v>
      </c>
      <c r="I5771" s="1">
        <v>2627959151</v>
      </c>
      <c r="J5771" s="1">
        <v>0</v>
      </c>
    </row>
    <row r="5772" spans="1:10" x14ac:dyDescent="0.25">
      <c r="A5772" s="7">
        <v>44790</v>
      </c>
      <c r="B5772" s="7">
        <v>44790</v>
      </c>
      <c r="C5772" s="8" t="s">
        <v>4469</v>
      </c>
      <c r="D5772" s="8" t="s">
        <v>512</v>
      </c>
      <c r="E5772" s="8" t="s">
        <v>549</v>
      </c>
      <c r="F5772" s="8" t="s">
        <v>57</v>
      </c>
      <c r="G5772" s="1">
        <v>7360</v>
      </c>
      <c r="H5772" s="1">
        <v>0</v>
      </c>
      <c r="I5772" s="1">
        <v>2627966511</v>
      </c>
      <c r="J5772" s="1">
        <v>0</v>
      </c>
    </row>
    <row r="5773" spans="1:10" x14ac:dyDescent="0.25">
      <c r="A5773" s="7">
        <v>44790</v>
      </c>
      <c r="B5773" s="7">
        <v>44790</v>
      </c>
      <c r="C5773" s="8" t="s">
        <v>4469</v>
      </c>
      <c r="D5773" s="8" t="s">
        <v>2526</v>
      </c>
      <c r="E5773" s="8" t="s">
        <v>549</v>
      </c>
      <c r="F5773" s="8" t="s">
        <v>57</v>
      </c>
      <c r="G5773" s="1">
        <v>12800</v>
      </c>
      <c r="H5773" s="1">
        <v>0</v>
      </c>
      <c r="I5773" s="1">
        <v>2627979311</v>
      </c>
      <c r="J5773" s="1">
        <v>0</v>
      </c>
    </row>
    <row r="5774" spans="1:10" x14ac:dyDescent="0.25">
      <c r="A5774" s="7">
        <v>44790</v>
      </c>
      <c r="B5774" s="7">
        <v>44790</v>
      </c>
      <c r="C5774" s="8" t="s">
        <v>4470</v>
      </c>
      <c r="D5774" s="8" t="s">
        <v>1305</v>
      </c>
      <c r="E5774" s="8" t="s">
        <v>549</v>
      </c>
      <c r="F5774" s="8" t="s">
        <v>57</v>
      </c>
      <c r="G5774" s="1">
        <v>692444</v>
      </c>
      <c r="H5774" s="1">
        <v>0</v>
      </c>
      <c r="I5774" s="1">
        <v>2628671755</v>
      </c>
      <c r="J5774" s="1">
        <v>0</v>
      </c>
    </row>
    <row r="5775" spans="1:10" x14ac:dyDescent="0.25">
      <c r="A5775" s="7">
        <v>44790</v>
      </c>
      <c r="B5775" s="7">
        <v>44790</v>
      </c>
      <c r="C5775" s="8" t="s">
        <v>4471</v>
      </c>
      <c r="D5775" s="8" t="s">
        <v>1305</v>
      </c>
      <c r="E5775" s="8" t="s">
        <v>549</v>
      </c>
      <c r="F5775" s="8" t="s">
        <v>57</v>
      </c>
      <c r="G5775" s="1">
        <v>415466</v>
      </c>
      <c r="H5775" s="1">
        <v>0</v>
      </c>
      <c r="I5775" s="1">
        <v>2629087221</v>
      </c>
      <c r="J5775" s="1">
        <v>0</v>
      </c>
    </row>
    <row r="5776" spans="1:10" x14ac:dyDescent="0.25">
      <c r="A5776" s="7">
        <v>44790</v>
      </c>
      <c r="B5776" s="7">
        <v>44790</v>
      </c>
      <c r="C5776" s="8" t="s">
        <v>4471</v>
      </c>
      <c r="D5776" s="8" t="s">
        <v>1360</v>
      </c>
      <c r="E5776" s="8" t="s">
        <v>549</v>
      </c>
      <c r="F5776" s="8" t="s">
        <v>57</v>
      </c>
      <c r="G5776" s="1">
        <v>346222</v>
      </c>
      <c r="H5776" s="1">
        <v>0</v>
      </c>
      <c r="I5776" s="1">
        <v>2629433443</v>
      </c>
      <c r="J5776" s="1">
        <v>0</v>
      </c>
    </row>
    <row r="5777" spans="1:10" x14ac:dyDescent="0.25">
      <c r="A5777" s="7">
        <v>44790</v>
      </c>
      <c r="B5777" s="7">
        <v>44790</v>
      </c>
      <c r="C5777" s="8" t="s">
        <v>4472</v>
      </c>
      <c r="D5777" s="8" t="s">
        <v>1292</v>
      </c>
      <c r="E5777" s="8" t="s">
        <v>549</v>
      </c>
      <c r="F5777" s="8" t="s">
        <v>57</v>
      </c>
      <c r="G5777" s="1">
        <v>740350</v>
      </c>
      <c r="H5777" s="1">
        <v>0</v>
      </c>
      <c r="I5777" s="1">
        <v>2630173793</v>
      </c>
      <c r="J5777" s="1">
        <v>0</v>
      </c>
    </row>
    <row r="5778" spans="1:10" x14ac:dyDescent="0.25">
      <c r="A5778" s="7">
        <v>44790</v>
      </c>
      <c r="B5778" s="7">
        <v>44790</v>
      </c>
      <c r="C5778" s="8" t="s">
        <v>4472</v>
      </c>
      <c r="D5778" s="8" t="s">
        <v>1296</v>
      </c>
      <c r="E5778" s="8" t="s">
        <v>549</v>
      </c>
      <c r="F5778" s="8" t="s">
        <v>57</v>
      </c>
      <c r="G5778" s="1">
        <v>59063</v>
      </c>
      <c r="H5778" s="1">
        <v>0</v>
      </c>
      <c r="I5778" s="1">
        <v>2630232856</v>
      </c>
      <c r="J5778" s="1">
        <v>0</v>
      </c>
    </row>
    <row r="5779" spans="1:10" x14ac:dyDescent="0.25">
      <c r="A5779" s="7">
        <v>44790</v>
      </c>
      <c r="B5779" s="7">
        <v>44790</v>
      </c>
      <c r="C5779" s="8" t="s">
        <v>4473</v>
      </c>
      <c r="D5779" s="8" t="s">
        <v>340</v>
      </c>
      <c r="E5779" s="8" t="s">
        <v>549</v>
      </c>
      <c r="F5779" s="8" t="s">
        <v>57</v>
      </c>
      <c r="G5779" s="1">
        <v>65277</v>
      </c>
      <c r="H5779" s="1">
        <v>0</v>
      </c>
      <c r="I5779" s="1">
        <v>2630298133</v>
      </c>
      <c r="J5779" s="1">
        <v>0</v>
      </c>
    </row>
    <row r="5780" spans="1:10" x14ac:dyDescent="0.25">
      <c r="A5780" s="7">
        <v>44790</v>
      </c>
      <c r="B5780" s="7">
        <v>44790</v>
      </c>
      <c r="C5780" s="8" t="s">
        <v>4473</v>
      </c>
      <c r="D5780" s="8" t="s">
        <v>1296</v>
      </c>
      <c r="E5780" s="8" t="s">
        <v>549</v>
      </c>
      <c r="F5780" s="8" t="s">
        <v>57</v>
      </c>
      <c r="G5780" s="1">
        <v>885938</v>
      </c>
      <c r="H5780" s="1">
        <v>0</v>
      </c>
      <c r="I5780" s="1">
        <v>2631184071</v>
      </c>
      <c r="J5780" s="1">
        <v>0</v>
      </c>
    </row>
    <row r="5781" spans="1:10" x14ac:dyDescent="0.25">
      <c r="A5781" s="7">
        <v>44790</v>
      </c>
      <c r="B5781" s="7">
        <v>44790</v>
      </c>
      <c r="C5781" s="8" t="s">
        <v>4474</v>
      </c>
      <c r="D5781" s="8" t="s">
        <v>1295</v>
      </c>
      <c r="E5781" s="8" t="s">
        <v>549</v>
      </c>
      <c r="F5781" s="8" t="s">
        <v>57</v>
      </c>
      <c r="G5781" s="1">
        <v>507465</v>
      </c>
      <c r="H5781" s="1">
        <v>0</v>
      </c>
      <c r="I5781" s="1">
        <v>2631691536</v>
      </c>
      <c r="J5781" s="1">
        <v>0</v>
      </c>
    </row>
    <row r="5782" spans="1:10" x14ac:dyDescent="0.25">
      <c r="A5782" s="7">
        <v>44790</v>
      </c>
      <c r="B5782" s="7">
        <v>44790</v>
      </c>
      <c r="C5782" s="8" t="s">
        <v>4476</v>
      </c>
      <c r="D5782" s="8" t="s">
        <v>1305</v>
      </c>
      <c r="E5782" s="8" t="s">
        <v>549</v>
      </c>
      <c r="F5782" s="8" t="s">
        <v>57</v>
      </c>
      <c r="G5782" s="1">
        <v>692444</v>
      </c>
      <c r="H5782" s="1">
        <v>0</v>
      </c>
      <c r="I5782" s="1">
        <v>2632383980</v>
      </c>
      <c r="J5782" s="1">
        <v>0</v>
      </c>
    </row>
    <row r="5783" spans="1:10" x14ac:dyDescent="0.25">
      <c r="A5783" s="7">
        <v>44790</v>
      </c>
      <c r="B5783" s="7">
        <v>44790</v>
      </c>
      <c r="C5783" s="8" t="s">
        <v>4477</v>
      </c>
      <c r="D5783" s="8" t="s">
        <v>1360</v>
      </c>
      <c r="E5783" s="8" t="s">
        <v>549</v>
      </c>
      <c r="F5783" s="8" t="s">
        <v>57</v>
      </c>
      <c r="G5783" s="1">
        <v>692444</v>
      </c>
      <c r="H5783" s="1">
        <v>0</v>
      </c>
      <c r="I5783" s="1">
        <v>2633076424</v>
      </c>
      <c r="J5783" s="1">
        <v>0</v>
      </c>
    </row>
    <row r="5784" spans="1:10" x14ac:dyDescent="0.25">
      <c r="A5784" s="7">
        <v>44790</v>
      </c>
      <c r="B5784" s="7">
        <v>44790</v>
      </c>
      <c r="C5784" s="8" t="s">
        <v>4478</v>
      </c>
      <c r="D5784" s="8" t="s">
        <v>53</v>
      </c>
      <c r="E5784" s="8" t="s">
        <v>549</v>
      </c>
      <c r="F5784" s="8" t="s">
        <v>57</v>
      </c>
      <c r="G5784" s="1">
        <v>138371</v>
      </c>
      <c r="H5784" s="1">
        <v>0</v>
      </c>
      <c r="I5784" s="1">
        <v>2633214795</v>
      </c>
      <c r="J5784" s="1">
        <v>0</v>
      </c>
    </row>
    <row r="5785" spans="1:10" x14ac:dyDescent="0.25">
      <c r="A5785" s="7">
        <v>44790</v>
      </c>
      <c r="B5785" s="7">
        <v>44790</v>
      </c>
      <c r="C5785" s="8" t="s">
        <v>4478</v>
      </c>
      <c r="D5785" s="8" t="s">
        <v>340</v>
      </c>
      <c r="E5785" s="8" t="s">
        <v>549</v>
      </c>
      <c r="F5785" s="8" t="s">
        <v>57</v>
      </c>
      <c r="G5785" s="1">
        <v>65277</v>
      </c>
      <c r="H5785" s="1">
        <v>0</v>
      </c>
      <c r="I5785" s="1">
        <v>2633280072</v>
      </c>
      <c r="J5785" s="1">
        <v>0</v>
      </c>
    </row>
    <row r="5786" spans="1:10" x14ac:dyDescent="0.25">
      <c r="A5786" s="7">
        <v>44790</v>
      </c>
      <c r="B5786" s="7">
        <v>44790</v>
      </c>
      <c r="C5786" s="8" t="s">
        <v>4479</v>
      </c>
      <c r="D5786" s="8" t="s">
        <v>1296</v>
      </c>
      <c r="E5786" s="8" t="s">
        <v>549</v>
      </c>
      <c r="F5786" s="8" t="s">
        <v>57</v>
      </c>
      <c r="G5786" s="1">
        <v>885938</v>
      </c>
      <c r="H5786" s="1">
        <v>0</v>
      </c>
      <c r="I5786" s="1">
        <v>2634166010</v>
      </c>
      <c r="J5786" s="1">
        <v>0</v>
      </c>
    </row>
    <row r="5787" spans="1:10" x14ac:dyDescent="0.25">
      <c r="A5787" s="7">
        <v>44790</v>
      </c>
      <c r="B5787" s="7">
        <v>44790</v>
      </c>
      <c r="C5787" s="8" t="s">
        <v>4479</v>
      </c>
      <c r="D5787" s="8" t="s">
        <v>1295</v>
      </c>
      <c r="E5787" s="8" t="s">
        <v>549</v>
      </c>
      <c r="F5787" s="8" t="s">
        <v>57</v>
      </c>
      <c r="G5787" s="1">
        <v>338310</v>
      </c>
      <c r="H5787" s="1">
        <v>0</v>
      </c>
      <c r="I5787" s="1">
        <v>2634504320</v>
      </c>
      <c r="J5787" s="1">
        <v>0</v>
      </c>
    </row>
    <row r="5788" spans="1:10" x14ac:dyDescent="0.25">
      <c r="A5788" s="7">
        <v>44790</v>
      </c>
      <c r="B5788" s="7">
        <v>44790</v>
      </c>
      <c r="C5788" s="8" t="s">
        <v>4480</v>
      </c>
      <c r="D5788" s="8" t="s">
        <v>350</v>
      </c>
      <c r="E5788" s="8" t="s">
        <v>549</v>
      </c>
      <c r="F5788" s="8" t="s">
        <v>57</v>
      </c>
      <c r="G5788" s="1">
        <v>42222</v>
      </c>
      <c r="H5788" s="1">
        <v>0</v>
      </c>
      <c r="I5788" s="1">
        <v>2634546542</v>
      </c>
      <c r="J5788" s="1">
        <v>0</v>
      </c>
    </row>
    <row r="5789" spans="1:10" x14ac:dyDescent="0.25">
      <c r="A5789" s="7">
        <v>44790</v>
      </c>
      <c r="B5789" s="7">
        <v>44790</v>
      </c>
      <c r="C5789" s="8" t="s">
        <v>4480</v>
      </c>
      <c r="D5789" s="8" t="s">
        <v>55</v>
      </c>
      <c r="E5789" s="8" t="s">
        <v>549</v>
      </c>
      <c r="F5789" s="8" t="s">
        <v>57</v>
      </c>
      <c r="G5789" s="1">
        <v>4600</v>
      </c>
      <c r="H5789" s="1">
        <v>0</v>
      </c>
      <c r="I5789" s="1">
        <v>2634551142</v>
      </c>
      <c r="J5789" s="1">
        <v>0</v>
      </c>
    </row>
    <row r="5790" spans="1:10" x14ac:dyDescent="0.25">
      <c r="A5790" s="7">
        <v>44790</v>
      </c>
      <c r="B5790" s="7">
        <v>44790</v>
      </c>
      <c r="C5790" s="8" t="s">
        <v>4480</v>
      </c>
      <c r="D5790" s="8" t="s">
        <v>512</v>
      </c>
      <c r="E5790" s="8" t="s">
        <v>549</v>
      </c>
      <c r="F5790" s="8" t="s">
        <v>57</v>
      </c>
      <c r="G5790" s="1">
        <v>7360</v>
      </c>
      <c r="H5790" s="1">
        <v>0</v>
      </c>
      <c r="I5790" s="1">
        <v>2634558502</v>
      </c>
      <c r="J5790" s="1">
        <v>0</v>
      </c>
    </row>
    <row r="5791" spans="1:10" x14ac:dyDescent="0.25">
      <c r="A5791" s="7">
        <v>44790</v>
      </c>
      <c r="B5791" s="7">
        <v>44790</v>
      </c>
      <c r="C5791" s="8" t="s">
        <v>4480</v>
      </c>
      <c r="D5791" s="8" t="s">
        <v>1417</v>
      </c>
      <c r="E5791" s="8" t="s">
        <v>549</v>
      </c>
      <c r="F5791" s="8" t="s">
        <v>57</v>
      </c>
      <c r="G5791" s="1">
        <v>7360</v>
      </c>
      <c r="H5791" s="1">
        <v>0</v>
      </c>
      <c r="I5791" s="1">
        <v>2634565862</v>
      </c>
      <c r="J5791" s="1">
        <v>0</v>
      </c>
    </row>
    <row r="5792" spans="1:10" x14ac:dyDescent="0.25">
      <c r="A5792" s="7">
        <v>44790</v>
      </c>
      <c r="B5792" s="7">
        <v>44790</v>
      </c>
      <c r="C5792" s="8" t="s">
        <v>4481</v>
      </c>
      <c r="D5792" s="8" t="s">
        <v>1305</v>
      </c>
      <c r="E5792" s="8" t="s">
        <v>549</v>
      </c>
      <c r="F5792" s="8" t="s">
        <v>57</v>
      </c>
      <c r="G5792" s="1">
        <v>692444</v>
      </c>
      <c r="H5792" s="1">
        <v>0</v>
      </c>
      <c r="I5792" s="1">
        <v>2635258306</v>
      </c>
      <c r="J5792" s="1">
        <v>0</v>
      </c>
    </row>
    <row r="5793" spans="1:10" x14ac:dyDescent="0.25">
      <c r="A5793" s="7">
        <v>44791</v>
      </c>
      <c r="B5793" s="7">
        <v>44791</v>
      </c>
      <c r="C5793" s="8" t="s">
        <v>4482</v>
      </c>
      <c r="D5793" s="8" t="s">
        <v>1305</v>
      </c>
      <c r="E5793" s="8" t="s">
        <v>549</v>
      </c>
      <c r="F5793" s="8" t="s">
        <v>57</v>
      </c>
      <c r="G5793" s="1">
        <v>553955</v>
      </c>
      <c r="H5793" s="1">
        <v>0</v>
      </c>
      <c r="I5793" s="1">
        <v>2635812261</v>
      </c>
      <c r="J5793" s="1">
        <v>0</v>
      </c>
    </row>
    <row r="5794" spans="1:10" x14ac:dyDescent="0.25">
      <c r="A5794" s="7">
        <v>44791</v>
      </c>
      <c r="B5794" s="7">
        <v>44791</v>
      </c>
      <c r="C5794" s="8" t="s">
        <v>4482</v>
      </c>
      <c r="D5794" s="8" t="s">
        <v>1360</v>
      </c>
      <c r="E5794" s="8" t="s">
        <v>549</v>
      </c>
      <c r="F5794" s="8" t="s">
        <v>57</v>
      </c>
      <c r="G5794" s="1">
        <v>138489</v>
      </c>
      <c r="H5794" s="1">
        <v>0</v>
      </c>
      <c r="I5794" s="1">
        <v>2635950750</v>
      </c>
      <c r="J5794" s="1">
        <v>0</v>
      </c>
    </row>
    <row r="5795" spans="1:10" x14ac:dyDescent="0.25">
      <c r="A5795" s="7">
        <v>44791</v>
      </c>
      <c r="B5795" s="7">
        <v>44791</v>
      </c>
      <c r="C5795" s="8" t="s">
        <v>4488</v>
      </c>
      <c r="D5795" s="8" t="s">
        <v>1360</v>
      </c>
      <c r="E5795" s="8" t="s">
        <v>549</v>
      </c>
      <c r="F5795" s="8" t="s">
        <v>57</v>
      </c>
      <c r="G5795" s="1">
        <v>415466</v>
      </c>
      <c r="H5795" s="1">
        <v>0</v>
      </c>
      <c r="I5795" s="1">
        <v>2636366216</v>
      </c>
      <c r="J5795" s="1">
        <v>0</v>
      </c>
    </row>
    <row r="5796" spans="1:10" x14ac:dyDescent="0.25">
      <c r="A5796" s="7">
        <v>44791</v>
      </c>
      <c r="B5796" s="7">
        <v>44791</v>
      </c>
      <c r="C5796" s="8" t="s">
        <v>4488</v>
      </c>
      <c r="D5796" s="8" t="s">
        <v>1305</v>
      </c>
      <c r="E5796" s="8" t="s">
        <v>549</v>
      </c>
      <c r="F5796" s="8" t="s">
        <v>57</v>
      </c>
      <c r="G5796" s="1">
        <v>346222</v>
      </c>
      <c r="H5796" s="1">
        <v>0</v>
      </c>
      <c r="I5796" s="1">
        <v>2636712438</v>
      </c>
      <c r="J5796" s="1">
        <v>0</v>
      </c>
    </row>
    <row r="5797" spans="1:10" x14ac:dyDescent="0.25">
      <c r="A5797" s="7">
        <v>44791</v>
      </c>
      <c r="B5797" s="7">
        <v>44791</v>
      </c>
      <c r="C5797" s="8" t="s">
        <v>4489</v>
      </c>
      <c r="D5797" s="8" t="s">
        <v>1360</v>
      </c>
      <c r="E5797" s="8" t="s">
        <v>549</v>
      </c>
      <c r="F5797" s="8" t="s">
        <v>57</v>
      </c>
      <c r="G5797" s="1">
        <v>207733</v>
      </c>
      <c r="H5797" s="1">
        <v>0</v>
      </c>
      <c r="I5797" s="1">
        <v>2636920171</v>
      </c>
      <c r="J5797" s="1">
        <v>0</v>
      </c>
    </row>
    <row r="5798" spans="1:10" x14ac:dyDescent="0.25">
      <c r="A5798" s="7">
        <v>44791</v>
      </c>
      <c r="B5798" s="7">
        <v>44791</v>
      </c>
      <c r="C5798" s="8" t="s">
        <v>4489</v>
      </c>
      <c r="D5798" s="8" t="s">
        <v>1305</v>
      </c>
      <c r="E5798" s="8" t="s">
        <v>549</v>
      </c>
      <c r="F5798" s="8" t="s">
        <v>57</v>
      </c>
      <c r="G5798" s="1">
        <v>553955</v>
      </c>
      <c r="H5798" s="1">
        <v>0</v>
      </c>
      <c r="I5798" s="1">
        <v>2637474126</v>
      </c>
      <c r="J5798" s="1">
        <v>0</v>
      </c>
    </row>
    <row r="5799" spans="1:10" x14ac:dyDescent="0.25">
      <c r="A5799" s="7">
        <v>44791</v>
      </c>
      <c r="B5799" s="7">
        <v>44791</v>
      </c>
      <c r="C5799" s="8" t="s">
        <v>4490</v>
      </c>
      <c r="D5799" s="8" t="s">
        <v>1296</v>
      </c>
      <c r="E5799" s="8" t="s">
        <v>549</v>
      </c>
      <c r="F5799" s="8" t="s">
        <v>57</v>
      </c>
      <c r="G5799" s="1">
        <v>885938</v>
      </c>
      <c r="H5799" s="1">
        <v>0</v>
      </c>
      <c r="I5799" s="1">
        <v>2638360064</v>
      </c>
      <c r="J5799" s="1">
        <v>0</v>
      </c>
    </row>
    <row r="5800" spans="1:10" x14ac:dyDescent="0.25">
      <c r="A5800" s="7">
        <v>44791</v>
      </c>
      <c r="B5800" s="7">
        <v>44791</v>
      </c>
      <c r="C5800" s="8" t="s">
        <v>4490</v>
      </c>
      <c r="D5800" s="8" t="s">
        <v>1295</v>
      </c>
      <c r="E5800" s="8" t="s">
        <v>549</v>
      </c>
      <c r="F5800" s="8" t="s">
        <v>57</v>
      </c>
      <c r="G5800" s="1">
        <v>338310</v>
      </c>
      <c r="H5800" s="1">
        <v>0</v>
      </c>
      <c r="I5800" s="1">
        <v>2638698374</v>
      </c>
      <c r="J5800" s="1">
        <v>0</v>
      </c>
    </row>
    <row r="5801" spans="1:10" x14ac:dyDescent="0.25">
      <c r="A5801" s="7">
        <v>44791</v>
      </c>
      <c r="B5801" s="7">
        <v>44791</v>
      </c>
      <c r="C5801" s="8" t="s">
        <v>4491</v>
      </c>
      <c r="D5801" s="8" t="s">
        <v>1292</v>
      </c>
      <c r="E5801" s="8" t="s">
        <v>549</v>
      </c>
      <c r="F5801" s="8" t="s">
        <v>57</v>
      </c>
      <c r="G5801" s="1">
        <v>740350</v>
      </c>
      <c r="H5801" s="1">
        <v>0</v>
      </c>
      <c r="I5801" s="1">
        <v>2639438724</v>
      </c>
      <c r="J5801" s="1">
        <v>0</v>
      </c>
    </row>
    <row r="5802" spans="1:10" x14ac:dyDescent="0.25">
      <c r="A5802" s="7">
        <v>44791</v>
      </c>
      <c r="B5802" s="7">
        <v>44791</v>
      </c>
      <c r="C5802" s="8" t="s">
        <v>4491</v>
      </c>
      <c r="D5802" s="8" t="s">
        <v>1307</v>
      </c>
      <c r="E5802" s="8" t="s">
        <v>549</v>
      </c>
      <c r="F5802" s="8" t="s">
        <v>57</v>
      </c>
      <c r="G5802" s="1">
        <v>753788</v>
      </c>
      <c r="H5802" s="1">
        <v>0</v>
      </c>
      <c r="I5802" s="1">
        <v>2640192512</v>
      </c>
      <c r="J5802" s="1">
        <v>0</v>
      </c>
    </row>
    <row r="5803" spans="1:10" x14ac:dyDescent="0.25">
      <c r="A5803" s="7">
        <v>44791</v>
      </c>
      <c r="B5803" s="7">
        <v>44791</v>
      </c>
      <c r="C5803" s="8" t="s">
        <v>4492</v>
      </c>
      <c r="D5803" s="8" t="s">
        <v>1305</v>
      </c>
      <c r="E5803" s="8" t="s">
        <v>549</v>
      </c>
      <c r="F5803" s="8" t="s">
        <v>57</v>
      </c>
      <c r="G5803" s="1">
        <v>692444</v>
      </c>
      <c r="H5803" s="1">
        <v>0</v>
      </c>
      <c r="I5803" s="1">
        <v>2640884956</v>
      </c>
      <c r="J5803" s="1">
        <v>0</v>
      </c>
    </row>
    <row r="5804" spans="1:10" x14ac:dyDescent="0.25">
      <c r="A5804" s="7">
        <v>44791</v>
      </c>
      <c r="B5804" s="7">
        <v>44791</v>
      </c>
      <c r="C5804" s="8" t="s">
        <v>4493</v>
      </c>
      <c r="D5804" s="8" t="s">
        <v>1305</v>
      </c>
      <c r="E5804" s="8" t="s">
        <v>549</v>
      </c>
      <c r="F5804" s="8" t="s">
        <v>57</v>
      </c>
      <c r="G5804" s="1">
        <v>692444</v>
      </c>
      <c r="H5804" s="1">
        <v>0</v>
      </c>
      <c r="I5804" s="1">
        <v>2641577400</v>
      </c>
      <c r="J5804" s="1">
        <v>0</v>
      </c>
    </row>
    <row r="5805" spans="1:10" x14ac:dyDescent="0.25">
      <c r="A5805" s="7">
        <v>44791</v>
      </c>
      <c r="B5805" s="7">
        <v>44791</v>
      </c>
      <c r="C5805" s="8" t="s">
        <v>4494</v>
      </c>
      <c r="D5805" s="8" t="s">
        <v>1305</v>
      </c>
      <c r="E5805" s="8" t="s">
        <v>549</v>
      </c>
      <c r="F5805" s="8" t="s">
        <v>57</v>
      </c>
      <c r="G5805" s="1">
        <v>346222</v>
      </c>
      <c r="H5805" s="1">
        <v>0</v>
      </c>
      <c r="I5805" s="1">
        <v>2641923622</v>
      </c>
      <c r="J5805" s="1">
        <v>0</v>
      </c>
    </row>
    <row r="5806" spans="1:10" x14ac:dyDescent="0.25">
      <c r="A5806" s="7">
        <v>44791</v>
      </c>
      <c r="B5806" s="7">
        <v>44791</v>
      </c>
      <c r="C5806" s="8" t="s">
        <v>4494</v>
      </c>
      <c r="D5806" s="8" t="s">
        <v>1360</v>
      </c>
      <c r="E5806" s="8" t="s">
        <v>549</v>
      </c>
      <c r="F5806" s="8" t="s">
        <v>57</v>
      </c>
      <c r="G5806" s="1">
        <v>415466</v>
      </c>
      <c r="H5806" s="1">
        <v>0</v>
      </c>
      <c r="I5806" s="1">
        <v>2642339088</v>
      </c>
      <c r="J5806" s="1">
        <v>0</v>
      </c>
    </row>
    <row r="5807" spans="1:10" x14ac:dyDescent="0.25">
      <c r="A5807" s="7">
        <v>44791</v>
      </c>
      <c r="B5807" s="7">
        <v>44791</v>
      </c>
      <c r="C5807" s="8" t="s">
        <v>4495</v>
      </c>
      <c r="D5807" s="8" t="s">
        <v>1296</v>
      </c>
      <c r="E5807" s="8" t="s">
        <v>549</v>
      </c>
      <c r="F5807" s="8" t="s">
        <v>57</v>
      </c>
      <c r="G5807" s="1">
        <v>885938</v>
      </c>
      <c r="H5807" s="1">
        <v>0</v>
      </c>
      <c r="I5807" s="1">
        <v>2643225026</v>
      </c>
      <c r="J5807" s="1">
        <v>0</v>
      </c>
    </row>
    <row r="5808" spans="1:10" x14ac:dyDescent="0.25">
      <c r="A5808" s="7">
        <v>44791</v>
      </c>
      <c r="B5808" s="7">
        <v>44791</v>
      </c>
      <c r="C5808" s="8" t="s">
        <v>4495</v>
      </c>
      <c r="D5808" s="8" t="s">
        <v>1321</v>
      </c>
      <c r="E5808" s="8" t="s">
        <v>549</v>
      </c>
      <c r="F5808" s="8" t="s">
        <v>57</v>
      </c>
      <c r="G5808" s="1">
        <v>504000</v>
      </c>
      <c r="H5808" s="1">
        <v>0</v>
      </c>
      <c r="I5808" s="1">
        <v>2643729026</v>
      </c>
      <c r="J5808" s="1">
        <v>0</v>
      </c>
    </row>
    <row r="5809" spans="1:10" x14ac:dyDescent="0.25">
      <c r="A5809" s="7">
        <v>44791</v>
      </c>
      <c r="B5809" s="7">
        <v>44791</v>
      </c>
      <c r="C5809" s="8" t="s">
        <v>4496</v>
      </c>
      <c r="D5809" s="8" t="s">
        <v>1305</v>
      </c>
      <c r="E5809" s="8" t="s">
        <v>549</v>
      </c>
      <c r="F5809" s="8" t="s">
        <v>57</v>
      </c>
      <c r="G5809" s="1">
        <v>692444</v>
      </c>
      <c r="H5809" s="1">
        <v>0</v>
      </c>
      <c r="I5809" s="1">
        <v>2644421470</v>
      </c>
      <c r="J5809" s="1">
        <v>0</v>
      </c>
    </row>
    <row r="5810" spans="1:10" x14ac:dyDescent="0.25">
      <c r="A5810" s="7">
        <v>44791</v>
      </c>
      <c r="B5810" s="7">
        <v>44791</v>
      </c>
      <c r="C5810" s="8" t="s">
        <v>4497</v>
      </c>
      <c r="D5810" s="8" t="s">
        <v>1296</v>
      </c>
      <c r="E5810" s="8" t="s">
        <v>549</v>
      </c>
      <c r="F5810" s="8" t="s">
        <v>57</v>
      </c>
      <c r="G5810" s="1">
        <v>885938</v>
      </c>
      <c r="H5810" s="1">
        <v>0</v>
      </c>
      <c r="I5810" s="1">
        <v>2645307408</v>
      </c>
      <c r="J5810" s="1">
        <v>0</v>
      </c>
    </row>
    <row r="5811" spans="1:10" x14ac:dyDescent="0.25">
      <c r="A5811" s="7">
        <v>44791</v>
      </c>
      <c r="B5811" s="7">
        <v>44791</v>
      </c>
      <c r="C5811" s="8" t="s">
        <v>4497</v>
      </c>
      <c r="D5811" s="8" t="s">
        <v>1295</v>
      </c>
      <c r="E5811" s="8" t="s">
        <v>549</v>
      </c>
      <c r="F5811" s="8" t="s">
        <v>57</v>
      </c>
      <c r="G5811" s="1">
        <v>507465</v>
      </c>
      <c r="H5811" s="1">
        <v>0</v>
      </c>
      <c r="I5811" s="1">
        <v>2645814873</v>
      </c>
      <c r="J5811" s="1">
        <v>0</v>
      </c>
    </row>
    <row r="5812" spans="1:10" x14ac:dyDescent="0.25">
      <c r="A5812" s="7">
        <v>44791</v>
      </c>
      <c r="B5812" s="7">
        <v>44791</v>
      </c>
      <c r="C5812" s="8" t="s">
        <v>4498</v>
      </c>
      <c r="D5812" s="8" t="s">
        <v>1292</v>
      </c>
      <c r="E5812" s="8" t="s">
        <v>549</v>
      </c>
      <c r="F5812" s="8" t="s">
        <v>57</v>
      </c>
      <c r="G5812" s="1">
        <v>501527</v>
      </c>
      <c r="H5812" s="1">
        <v>0</v>
      </c>
      <c r="I5812" s="1">
        <v>2646316400</v>
      </c>
      <c r="J5812" s="1">
        <v>0</v>
      </c>
    </row>
    <row r="5813" spans="1:10" x14ac:dyDescent="0.25">
      <c r="A5813" s="7">
        <v>44791</v>
      </c>
      <c r="B5813" s="7">
        <v>44791</v>
      </c>
      <c r="C5813" s="8" t="s">
        <v>4498</v>
      </c>
      <c r="D5813" s="8" t="s">
        <v>1296</v>
      </c>
      <c r="E5813" s="8" t="s">
        <v>549</v>
      </c>
      <c r="F5813" s="8" t="s">
        <v>57</v>
      </c>
      <c r="G5813" s="1">
        <v>885938</v>
      </c>
      <c r="H5813" s="1">
        <v>0</v>
      </c>
      <c r="I5813" s="1">
        <v>2647202338</v>
      </c>
      <c r="J5813" s="1">
        <v>0</v>
      </c>
    </row>
    <row r="5814" spans="1:10" x14ac:dyDescent="0.25">
      <c r="A5814" s="7">
        <v>44791</v>
      </c>
      <c r="B5814" s="7">
        <v>44791</v>
      </c>
      <c r="C5814" s="8" t="s">
        <v>4499</v>
      </c>
      <c r="D5814" s="8" t="s">
        <v>53</v>
      </c>
      <c r="E5814" s="8" t="s">
        <v>549</v>
      </c>
      <c r="F5814" s="8" t="s">
        <v>57</v>
      </c>
      <c r="G5814" s="1">
        <v>69185</v>
      </c>
      <c r="H5814" s="1">
        <v>0</v>
      </c>
      <c r="I5814" s="1">
        <v>2647271523</v>
      </c>
      <c r="J5814" s="1">
        <v>0</v>
      </c>
    </row>
    <row r="5815" spans="1:10" x14ac:dyDescent="0.25">
      <c r="A5815" s="7">
        <v>44791</v>
      </c>
      <c r="B5815" s="7">
        <v>44791</v>
      </c>
      <c r="C5815" s="8" t="s">
        <v>4499</v>
      </c>
      <c r="D5815" s="8" t="s">
        <v>340</v>
      </c>
      <c r="E5815" s="8" t="s">
        <v>549</v>
      </c>
      <c r="F5815" s="8" t="s">
        <v>57</v>
      </c>
      <c r="G5815" s="1">
        <v>217591</v>
      </c>
      <c r="H5815" s="1">
        <v>0</v>
      </c>
      <c r="I5815" s="1">
        <v>2647489114</v>
      </c>
      <c r="J5815" s="1">
        <v>0</v>
      </c>
    </row>
    <row r="5816" spans="1:10" x14ac:dyDescent="0.25">
      <c r="A5816" s="7">
        <v>44791</v>
      </c>
      <c r="B5816" s="7">
        <v>44791</v>
      </c>
      <c r="C5816" s="8" t="s">
        <v>4502</v>
      </c>
      <c r="D5816" s="8" t="s">
        <v>1305</v>
      </c>
      <c r="E5816" s="8" t="s">
        <v>549</v>
      </c>
      <c r="F5816" s="8" t="s">
        <v>57</v>
      </c>
      <c r="G5816" s="1">
        <v>692444</v>
      </c>
      <c r="H5816" s="1">
        <v>0</v>
      </c>
      <c r="I5816" s="1">
        <v>2648181558</v>
      </c>
      <c r="J5816" s="1">
        <v>0</v>
      </c>
    </row>
    <row r="5817" spans="1:10" x14ac:dyDescent="0.25">
      <c r="A5817" s="7">
        <v>44792</v>
      </c>
      <c r="B5817" s="7">
        <v>44792</v>
      </c>
      <c r="C5817" s="8" t="s">
        <v>4503</v>
      </c>
      <c r="D5817" s="8" t="s">
        <v>1305</v>
      </c>
      <c r="E5817" s="8" t="s">
        <v>549</v>
      </c>
      <c r="F5817" s="8" t="s">
        <v>57</v>
      </c>
      <c r="G5817" s="1">
        <v>692444</v>
      </c>
      <c r="H5817" s="1">
        <v>0</v>
      </c>
      <c r="I5817" s="1">
        <v>2648874002</v>
      </c>
      <c r="J5817" s="1">
        <v>0</v>
      </c>
    </row>
    <row r="5818" spans="1:10" x14ac:dyDescent="0.25">
      <c r="A5818" s="7">
        <v>44792</v>
      </c>
      <c r="B5818" s="7">
        <v>44792</v>
      </c>
      <c r="C5818" s="8" t="s">
        <v>4504</v>
      </c>
      <c r="D5818" s="8" t="s">
        <v>1360</v>
      </c>
      <c r="E5818" s="8" t="s">
        <v>549</v>
      </c>
      <c r="F5818" s="8" t="s">
        <v>57</v>
      </c>
      <c r="G5818" s="1">
        <v>138489</v>
      </c>
      <c r="H5818" s="1">
        <v>0</v>
      </c>
      <c r="I5818" s="1">
        <v>2649012491</v>
      </c>
      <c r="J5818" s="1">
        <v>0</v>
      </c>
    </row>
    <row r="5819" spans="1:10" x14ac:dyDescent="0.25">
      <c r="A5819" s="7">
        <v>44792</v>
      </c>
      <c r="B5819" s="7">
        <v>44792</v>
      </c>
      <c r="C5819" s="8" t="s">
        <v>4504</v>
      </c>
      <c r="D5819" s="8" t="s">
        <v>1305</v>
      </c>
      <c r="E5819" s="8" t="s">
        <v>549</v>
      </c>
      <c r="F5819" s="8" t="s">
        <v>57</v>
      </c>
      <c r="G5819" s="1">
        <v>553955</v>
      </c>
      <c r="H5819" s="1">
        <v>0</v>
      </c>
      <c r="I5819" s="1">
        <v>2649566446</v>
      </c>
      <c r="J5819" s="1">
        <v>0</v>
      </c>
    </row>
    <row r="5820" spans="1:10" x14ac:dyDescent="0.25">
      <c r="A5820" s="7">
        <v>44792</v>
      </c>
      <c r="B5820" s="7">
        <v>44792</v>
      </c>
      <c r="C5820" s="8" t="s">
        <v>4505</v>
      </c>
      <c r="D5820" s="8" t="s">
        <v>1360</v>
      </c>
      <c r="E5820" s="8" t="s">
        <v>549</v>
      </c>
      <c r="F5820" s="8" t="s">
        <v>57</v>
      </c>
      <c r="G5820" s="1">
        <v>69244</v>
      </c>
      <c r="H5820" s="1">
        <v>0</v>
      </c>
      <c r="I5820" s="1">
        <v>2649635690</v>
      </c>
      <c r="J5820" s="1">
        <v>0</v>
      </c>
    </row>
    <row r="5821" spans="1:10" x14ac:dyDescent="0.25">
      <c r="A5821" s="7">
        <v>44792</v>
      </c>
      <c r="B5821" s="7">
        <v>44792</v>
      </c>
      <c r="C5821" s="8" t="s">
        <v>4505</v>
      </c>
      <c r="D5821" s="8" t="s">
        <v>1305</v>
      </c>
      <c r="E5821" s="8" t="s">
        <v>549</v>
      </c>
      <c r="F5821" s="8" t="s">
        <v>57</v>
      </c>
      <c r="G5821" s="1">
        <v>692444</v>
      </c>
      <c r="H5821" s="1">
        <v>0</v>
      </c>
      <c r="I5821" s="1">
        <v>2650328134</v>
      </c>
      <c r="J5821" s="1">
        <v>0</v>
      </c>
    </row>
    <row r="5822" spans="1:10" x14ac:dyDescent="0.25">
      <c r="A5822" s="7">
        <v>44792</v>
      </c>
      <c r="B5822" s="7">
        <v>44792</v>
      </c>
      <c r="C5822" s="8" t="s">
        <v>4506</v>
      </c>
      <c r="D5822" s="8" t="s">
        <v>1307</v>
      </c>
      <c r="E5822" s="8" t="s">
        <v>549</v>
      </c>
      <c r="F5822" s="8" t="s">
        <v>57</v>
      </c>
      <c r="G5822" s="1">
        <v>150758</v>
      </c>
      <c r="H5822" s="1">
        <v>0</v>
      </c>
      <c r="I5822" s="1">
        <v>2650478892</v>
      </c>
      <c r="J5822" s="1">
        <v>0</v>
      </c>
    </row>
    <row r="5823" spans="1:10" x14ac:dyDescent="0.25">
      <c r="A5823" s="7">
        <v>44792</v>
      </c>
      <c r="B5823" s="7">
        <v>44792</v>
      </c>
      <c r="C5823" s="8" t="s">
        <v>4506</v>
      </c>
      <c r="D5823" s="8" t="s">
        <v>1292</v>
      </c>
      <c r="E5823" s="8" t="s">
        <v>549</v>
      </c>
      <c r="F5823" s="8" t="s">
        <v>57</v>
      </c>
      <c r="G5823" s="1">
        <v>1253818</v>
      </c>
      <c r="H5823" s="1">
        <v>0</v>
      </c>
      <c r="I5823" s="1">
        <v>2651732710</v>
      </c>
      <c r="J5823" s="1">
        <v>0</v>
      </c>
    </row>
    <row r="5824" spans="1:10" x14ac:dyDescent="0.25">
      <c r="A5824" s="7">
        <v>44792</v>
      </c>
      <c r="B5824" s="7">
        <v>44792</v>
      </c>
      <c r="C5824" s="8" t="s">
        <v>4509</v>
      </c>
      <c r="D5824" s="8" t="s">
        <v>1305</v>
      </c>
      <c r="E5824" s="8" t="s">
        <v>549</v>
      </c>
      <c r="F5824" s="8" t="s">
        <v>57</v>
      </c>
      <c r="G5824" s="1">
        <v>692444</v>
      </c>
      <c r="H5824" s="1">
        <v>0</v>
      </c>
      <c r="I5824" s="1">
        <v>2652425154</v>
      </c>
      <c r="J5824" s="1">
        <v>0</v>
      </c>
    </row>
    <row r="5825" spans="1:10" x14ac:dyDescent="0.25">
      <c r="A5825" s="7">
        <v>44792</v>
      </c>
      <c r="B5825" s="7">
        <v>44792</v>
      </c>
      <c r="C5825" s="8" t="s">
        <v>4510</v>
      </c>
      <c r="D5825" s="8" t="s">
        <v>1305</v>
      </c>
      <c r="E5825" s="8" t="s">
        <v>549</v>
      </c>
      <c r="F5825" s="8" t="s">
        <v>57</v>
      </c>
      <c r="G5825" s="1">
        <v>692444</v>
      </c>
      <c r="H5825" s="1">
        <v>0</v>
      </c>
      <c r="I5825" s="1">
        <v>2653117598</v>
      </c>
      <c r="J5825" s="1">
        <v>0</v>
      </c>
    </row>
    <row r="5826" spans="1:10" x14ac:dyDescent="0.25">
      <c r="A5826" s="7">
        <v>44792</v>
      </c>
      <c r="B5826" s="7">
        <v>44792</v>
      </c>
      <c r="C5826" s="8" t="s">
        <v>4511</v>
      </c>
      <c r="D5826" s="8" t="s">
        <v>1305</v>
      </c>
      <c r="E5826" s="8" t="s">
        <v>549</v>
      </c>
      <c r="F5826" s="8" t="s">
        <v>57</v>
      </c>
      <c r="G5826" s="1">
        <v>276978</v>
      </c>
      <c r="H5826" s="1">
        <v>0</v>
      </c>
      <c r="I5826" s="1">
        <v>2653394576</v>
      </c>
      <c r="J5826" s="1">
        <v>0</v>
      </c>
    </row>
    <row r="5827" spans="1:10" x14ac:dyDescent="0.25">
      <c r="A5827" s="7">
        <v>44792</v>
      </c>
      <c r="B5827" s="7">
        <v>44792</v>
      </c>
      <c r="C5827" s="8" t="s">
        <v>4511</v>
      </c>
      <c r="D5827" s="8" t="s">
        <v>1360</v>
      </c>
      <c r="E5827" s="8" t="s">
        <v>549</v>
      </c>
      <c r="F5827" s="8" t="s">
        <v>57</v>
      </c>
      <c r="G5827" s="1">
        <v>484711</v>
      </c>
      <c r="H5827" s="1">
        <v>0</v>
      </c>
      <c r="I5827" s="1">
        <v>2653879287</v>
      </c>
      <c r="J5827" s="1">
        <v>0</v>
      </c>
    </row>
    <row r="5828" spans="1:10" x14ac:dyDescent="0.25">
      <c r="A5828" s="7">
        <v>44792</v>
      </c>
      <c r="B5828" s="7">
        <v>44792</v>
      </c>
      <c r="C5828" s="8" t="s">
        <v>4513</v>
      </c>
      <c r="D5828" s="8" t="s">
        <v>1305</v>
      </c>
      <c r="E5828" s="8" t="s">
        <v>549</v>
      </c>
      <c r="F5828" s="8" t="s">
        <v>57</v>
      </c>
      <c r="G5828" s="1">
        <v>692444</v>
      </c>
      <c r="H5828" s="1">
        <v>0</v>
      </c>
      <c r="I5828" s="1">
        <v>2654571731</v>
      </c>
      <c r="J5828" s="1">
        <v>0</v>
      </c>
    </row>
    <row r="5829" spans="1:10" x14ac:dyDescent="0.25">
      <c r="A5829" s="7">
        <v>44792</v>
      </c>
      <c r="B5829" s="7">
        <v>44792</v>
      </c>
      <c r="C5829" s="8" t="s">
        <v>4514</v>
      </c>
      <c r="D5829" s="8" t="s">
        <v>1305</v>
      </c>
      <c r="E5829" s="8" t="s">
        <v>549</v>
      </c>
      <c r="F5829" s="8" t="s">
        <v>57</v>
      </c>
      <c r="G5829" s="1">
        <v>761688</v>
      </c>
      <c r="H5829" s="1">
        <v>0</v>
      </c>
      <c r="I5829" s="1">
        <v>2655333419</v>
      </c>
      <c r="J5829" s="1">
        <v>0</v>
      </c>
    </row>
    <row r="5830" spans="1:10" x14ac:dyDescent="0.25">
      <c r="A5830" s="7">
        <v>44792</v>
      </c>
      <c r="B5830" s="7">
        <v>44792</v>
      </c>
      <c r="C5830" s="8" t="s">
        <v>4515</v>
      </c>
      <c r="D5830" s="8" t="s">
        <v>1305</v>
      </c>
      <c r="E5830" s="8" t="s">
        <v>549</v>
      </c>
      <c r="F5830" s="8" t="s">
        <v>57</v>
      </c>
      <c r="G5830" s="1">
        <v>346222</v>
      </c>
      <c r="H5830" s="1">
        <v>0</v>
      </c>
      <c r="I5830" s="1">
        <v>2655679641</v>
      </c>
      <c r="J5830" s="1">
        <v>0</v>
      </c>
    </row>
    <row r="5831" spans="1:10" x14ac:dyDescent="0.25">
      <c r="A5831" s="7">
        <v>44792</v>
      </c>
      <c r="B5831" s="7">
        <v>44792</v>
      </c>
      <c r="C5831" s="8" t="s">
        <v>4515</v>
      </c>
      <c r="D5831" s="8" t="s">
        <v>1360</v>
      </c>
      <c r="E5831" s="8" t="s">
        <v>549</v>
      </c>
      <c r="F5831" s="8" t="s">
        <v>57</v>
      </c>
      <c r="G5831" s="1">
        <v>415466</v>
      </c>
      <c r="H5831" s="1">
        <v>0</v>
      </c>
      <c r="I5831" s="1">
        <v>2656095107</v>
      </c>
      <c r="J5831" s="1">
        <v>0</v>
      </c>
    </row>
    <row r="5832" spans="1:10" x14ac:dyDescent="0.25">
      <c r="A5832" s="7">
        <v>44792</v>
      </c>
      <c r="B5832" s="7">
        <v>44792</v>
      </c>
      <c r="C5832" s="8" t="s">
        <v>4516</v>
      </c>
      <c r="D5832" s="8" t="s">
        <v>1360</v>
      </c>
      <c r="E5832" s="8" t="s">
        <v>549</v>
      </c>
      <c r="F5832" s="8" t="s">
        <v>57</v>
      </c>
      <c r="G5832" s="1">
        <v>276978</v>
      </c>
      <c r="H5832" s="1">
        <v>0</v>
      </c>
      <c r="I5832" s="1">
        <v>2656372085</v>
      </c>
      <c r="J5832" s="1">
        <v>0</v>
      </c>
    </row>
    <row r="5833" spans="1:10" x14ac:dyDescent="0.25">
      <c r="A5833" s="7">
        <v>44792</v>
      </c>
      <c r="B5833" s="7">
        <v>44792</v>
      </c>
      <c r="C5833" s="8" t="s">
        <v>4516</v>
      </c>
      <c r="D5833" s="8" t="s">
        <v>1305</v>
      </c>
      <c r="E5833" s="8" t="s">
        <v>549</v>
      </c>
      <c r="F5833" s="8" t="s">
        <v>57</v>
      </c>
      <c r="G5833" s="1">
        <v>415466</v>
      </c>
      <c r="H5833" s="1">
        <v>0</v>
      </c>
      <c r="I5833" s="1">
        <v>2656787551</v>
      </c>
      <c r="J5833" s="1">
        <v>0</v>
      </c>
    </row>
    <row r="5834" spans="1:10" x14ac:dyDescent="0.25">
      <c r="A5834" s="7">
        <v>44792</v>
      </c>
      <c r="B5834" s="7">
        <v>44792</v>
      </c>
      <c r="C5834" s="8" t="s">
        <v>4517</v>
      </c>
      <c r="D5834" s="8" t="s">
        <v>1296</v>
      </c>
      <c r="E5834" s="8" t="s">
        <v>549</v>
      </c>
      <c r="F5834" s="8" t="s">
        <v>57</v>
      </c>
      <c r="G5834" s="1">
        <v>885938</v>
      </c>
      <c r="H5834" s="1">
        <v>0</v>
      </c>
      <c r="I5834" s="1">
        <v>2657673489</v>
      </c>
      <c r="J5834" s="1">
        <v>0</v>
      </c>
    </row>
    <row r="5835" spans="1:10" x14ac:dyDescent="0.25">
      <c r="A5835" s="7">
        <v>44792</v>
      </c>
      <c r="B5835" s="7">
        <v>44792</v>
      </c>
      <c r="C5835" s="8" t="s">
        <v>4517</v>
      </c>
      <c r="D5835" s="8" t="s">
        <v>1295</v>
      </c>
      <c r="E5835" s="8" t="s">
        <v>549</v>
      </c>
      <c r="F5835" s="8" t="s">
        <v>57</v>
      </c>
      <c r="G5835" s="1">
        <v>338310</v>
      </c>
      <c r="H5835" s="1">
        <v>0</v>
      </c>
      <c r="I5835" s="1">
        <v>2658011799</v>
      </c>
      <c r="J5835" s="1">
        <v>0</v>
      </c>
    </row>
    <row r="5836" spans="1:10" x14ac:dyDescent="0.25">
      <c r="A5836" s="7">
        <v>44792</v>
      </c>
      <c r="B5836" s="7">
        <v>44792</v>
      </c>
      <c r="C5836" s="8" t="s">
        <v>4518</v>
      </c>
      <c r="D5836" s="8" t="s">
        <v>53</v>
      </c>
      <c r="E5836" s="8" t="s">
        <v>549</v>
      </c>
      <c r="F5836" s="8" t="s">
        <v>57</v>
      </c>
      <c r="G5836" s="1">
        <v>138371</v>
      </c>
      <c r="H5836" s="1">
        <v>0</v>
      </c>
      <c r="I5836" s="1">
        <v>2658150170</v>
      </c>
      <c r="J5836" s="1">
        <v>0</v>
      </c>
    </row>
    <row r="5837" spans="1:10" x14ac:dyDescent="0.25">
      <c r="A5837" s="7">
        <v>44792</v>
      </c>
      <c r="B5837" s="7">
        <v>44792</v>
      </c>
      <c r="C5837" s="8" t="s">
        <v>4518</v>
      </c>
      <c r="D5837" s="8" t="s">
        <v>340</v>
      </c>
      <c r="E5837" s="8" t="s">
        <v>549</v>
      </c>
      <c r="F5837" s="8" t="s">
        <v>57</v>
      </c>
      <c r="G5837" s="1">
        <v>217591</v>
      </c>
      <c r="H5837" s="1">
        <v>0</v>
      </c>
      <c r="I5837" s="1">
        <v>2658367761</v>
      </c>
      <c r="J5837" s="1">
        <v>0</v>
      </c>
    </row>
    <row r="5838" spans="1:10" x14ac:dyDescent="0.25">
      <c r="A5838" s="7">
        <v>44792</v>
      </c>
      <c r="B5838" s="7">
        <v>44792</v>
      </c>
      <c r="C5838" s="8" t="s">
        <v>4519</v>
      </c>
      <c r="D5838" s="8" t="s">
        <v>1296</v>
      </c>
      <c r="E5838" s="8" t="s">
        <v>549</v>
      </c>
      <c r="F5838" s="8" t="s">
        <v>57</v>
      </c>
      <c r="G5838" s="1">
        <v>885938</v>
      </c>
      <c r="H5838" s="1">
        <v>0</v>
      </c>
      <c r="I5838" s="1">
        <v>2659253699</v>
      </c>
      <c r="J5838" s="1">
        <v>0</v>
      </c>
    </row>
    <row r="5839" spans="1:10" x14ac:dyDescent="0.25">
      <c r="A5839" s="7">
        <v>44792</v>
      </c>
      <c r="B5839" s="7">
        <v>44792</v>
      </c>
      <c r="C5839" s="8" t="s">
        <v>4519</v>
      </c>
      <c r="D5839" s="8" t="s">
        <v>1295</v>
      </c>
      <c r="E5839" s="8" t="s">
        <v>549</v>
      </c>
      <c r="F5839" s="8" t="s">
        <v>57</v>
      </c>
      <c r="G5839" s="1">
        <v>338310</v>
      </c>
      <c r="H5839" s="1">
        <v>0</v>
      </c>
      <c r="I5839" s="1">
        <v>2659592009</v>
      </c>
      <c r="J5839" s="1">
        <v>0</v>
      </c>
    </row>
    <row r="5840" spans="1:10" x14ac:dyDescent="0.25">
      <c r="A5840" s="7">
        <v>44792</v>
      </c>
      <c r="B5840" s="7">
        <v>44792</v>
      </c>
      <c r="C5840" s="8" t="s">
        <v>4520</v>
      </c>
      <c r="D5840" s="8" t="s">
        <v>1307</v>
      </c>
      <c r="E5840" s="8" t="s">
        <v>549</v>
      </c>
      <c r="F5840" s="8" t="s">
        <v>57</v>
      </c>
      <c r="G5840" s="1">
        <v>150758</v>
      </c>
      <c r="H5840" s="1">
        <v>0</v>
      </c>
      <c r="I5840" s="1">
        <v>2659742767</v>
      </c>
      <c r="J5840" s="1">
        <v>0</v>
      </c>
    </row>
    <row r="5841" spans="1:10" x14ac:dyDescent="0.25">
      <c r="A5841" s="7">
        <v>44792</v>
      </c>
      <c r="B5841" s="7">
        <v>44792</v>
      </c>
      <c r="C5841" s="8" t="s">
        <v>4520</v>
      </c>
      <c r="D5841" s="8" t="s">
        <v>1292</v>
      </c>
      <c r="E5841" s="8" t="s">
        <v>549</v>
      </c>
      <c r="F5841" s="8" t="s">
        <v>57</v>
      </c>
      <c r="G5841" s="1">
        <v>1253818</v>
      </c>
      <c r="H5841" s="1">
        <v>0</v>
      </c>
      <c r="I5841" s="1">
        <v>2660996585</v>
      </c>
      <c r="J5841" s="1">
        <v>0</v>
      </c>
    </row>
    <row r="5842" spans="1:10" x14ac:dyDescent="0.25">
      <c r="A5842" s="7">
        <v>44793</v>
      </c>
      <c r="B5842" s="7">
        <v>44793</v>
      </c>
      <c r="C5842" s="8" t="s">
        <v>4523</v>
      </c>
      <c r="D5842" s="8" t="s">
        <v>1360</v>
      </c>
      <c r="E5842" s="8" t="s">
        <v>549</v>
      </c>
      <c r="F5842" s="8" t="s">
        <v>57</v>
      </c>
      <c r="G5842" s="1">
        <v>34622</v>
      </c>
      <c r="H5842" s="1">
        <v>0</v>
      </c>
      <c r="I5842" s="1">
        <v>2661031207</v>
      </c>
      <c r="J5842" s="1">
        <v>0</v>
      </c>
    </row>
    <row r="5843" spans="1:10" x14ac:dyDescent="0.25">
      <c r="A5843" s="7">
        <v>44793</v>
      </c>
      <c r="B5843" s="7">
        <v>44793</v>
      </c>
      <c r="C5843" s="8" t="s">
        <v>4523</v>
      </c>
      <c r="D5843" s="8" t="s">
        <v>1305</v>
      </c>
      <c r="E5843" s="8" t="s">
        <v>549</v>
      </c>
      <c r="F5843" s="8" t="s">
        <v>57</v>
      </c>
      <c r="G5843" s="1">
        <v>706293</v>
      </c>
      <c r="H5843" s="1">
        <v>0</v>
      </c>
      <c r="I5843" s="1">
        <v>2661737500</v>
      </c>
      <c r="J5843" s="1">
        <v>0</v>
      </c>
    </row>
    <row r="5844" spans="1:10" x14ac:dyDescent="0.25">
      <c r="A5844" s="7">
        <v>44793</v>
      </c>
      <c r="B5844" s="7">
        <v>44793</v>
      </c>
      <c r="C5844" s="8" t="s">
        <v>4524</v>
      </c>
      <c r="D5844" s="8" t="s">
        <v>1360</v>
      </c>
      <c r="E5844" s="8" t="s">
        <v>549</v>
      </c>
      <c r="F5844" s="8" t="s">
        <v>57</v>
      </c>
      <c r="G5844" s="1">
        <v>761688</v>
      </c>
      <c r="H5844" s="1">
        <v>0</v>
      </c>
      <c r="I5844" s="1">
        <v>2662499188</v>
      </c>
      <c r="J5844" s="1">
        <v>0</v>
      </c>
    </row>
    <row r="5845" spans="1:10" x14ac:dyDescent="0.25">
      <c r="A5845" s="7">
        <v>44793</v>
      </c>
      <c r="B5845" s="7">
        <v>44793</v>
      </c>
      <c r="C5845" s="8" t="s">
        <v>4525</v>
      </c>
      <c r="D5845" s="8" t="s">
        <v>1360</v>
      </c>
      <c r="E5845" s="8" t="s">
        <v>549</v>
      </c>
      <c r="F5845" s="8" t="s">
        <v>57</v>
      </c>
      <c r="G5845" s="1">
        <v>692444</v>
      </c>
      <c r="H5845" s="1">
        <v>0</v>
      </c>
      <c r="I5845" s="1">
        <v>2663191632</v>
      </c>
      <c r="J5845" s="1">
        <v>0</v>
      </c>
    </row>
    <row r="5846" spans="1:10" x14ac:dyDescent="0.25">
      <c r="A5846" s="7">
        <v>44793</v>
      </c>
      <c r="B5846" s="7">
        <v>44793</v>
      </c>
      <c r="C5846" s="8" t="s">
        <v>4526</v>
      </c>
      <c r="D5846" s="8" t="s">
        <v>1296</v>
      </c>
      <c r="E5846" s="8" t="s">
        <v>549</v>
      </c>
      <c r="F5846" s="8" t="s">
        <v>57</v>
      </c>
      <c r="G5846" s="1">
        <v>885938</v>
      </c>
      <c r="H5846" s="1">
        <v>0</v>
      </c>
      <c r="I5846" s="1">
        <v>2664077570</v>
      </c>
      <c r="J5846" s="1">
        <v>0</v>
      </c>
    </row>
    <row r="5847" spans="1:10" x14ac:dyDescent="0.25">
      <c r="A5847" s="7">
        <v>44793</v>
      </c>
      <c r="B5847" s="7">
        <v>44793</v>
      </c>
      <c r="C5847" s="8" t="s">
        <v>4526</v>
      </c>
      <c r="D5847" s="8" t="s">
        <v>1321</v>
      </c>
      <c r="E5847" s="8" t="s">
        <v>549</v>
      </c>
      <c r="F5847" s="8" t="s">
        <v>57</v>
      </c>
      <c r="G5847" s="1">
        <v>168000</v>
      </c>
      <c r="H5847" s="1">
        <v>0</v>
      </c>
      <c r="I5847" s="1">
        <v>2664245570</v>
      </c>
      <c r="J5847" s="1">
        <v>0</v>
      </c>
    </row>
    <row r="5848" spans="1:10" x14ac:dyDescent="0.25">
      <c r="A5848" s="7">
        <v>44793</v>
      </c>
      <c r="B5848" s="7">
        <v>44793</v>
      </c>
      <c r="C5848" s="8" t="s">
        <v>4526</v>
      </c>
      <c r="D5848" s="8" t="s">
        <v>1295</v>
      </c>
      <c r="E5848" s="8" t="s">
        <v>549</v>
      </c>
      <c r="F5848" s="8" t="s">
        <v>57</v>
      </c>
      <c r="G5848" s="1">
        <v>338310</v>
      </c>
      <c r="H5848" s="1">
        <v>0</v>
      </c>
      <c r="I5848" s="1">
        <v>2664583880</v>
      </c>
      <c r="J5848" s="1">
        <v>0</v>
      </c>
    </row>
    <row r="5849" spans="1:10" x14ac:dyDescent="0.25">
      <c r="A5849" s="7">
        <v>44793</v>
      </c>
      <c r="B5849" s="7">
        <v>44793</v>
      </c>
      <c r="C5849" s="8" t="s">
        <v>4527</v>
      </c>
      <c r="D5849" s="8" t="s">
        <v>1296</v>
      </c>
      <c r="E5849" s="8" t="s">
        <v>549</v>
      </c>
      <c r="F5849" s="8" t="s">
        <v>57</v>
      </c>
      <c r="G5849" s="1">
        <v>885938</v>
      </c>
      <c r="H5849" s="1">
        <v>0</v>
      </c>
      <c r="I5849" s="1">
        <v>2665469818</v>
      </c>
      <c r="J5849" s="1">
        <v>0</v>
      </c>
    </row>
    <row r="5850" spans="1:10" x14ac:dyDescent="0.25">
      <c r="A5850" s="7">
        <v>44793</v>
      </c>
      <c r="B5850" s="7">
        <v>44793</v>
      </c>
      <c r="C5850" s="8" t="s">
        <v>4527</v>
      </c>
      <c r="D5850" s="8" t="s">
        <v>1295</v>
      </c>
      <c r="E5850" s="8" t="s">
        <v>549</v>
      </c>
      <c r="F5850" s="8" t="s">
        <v>57</v>
      </c>
      <c r="G5850" s="1">
        <v>338310</v>
      </c>
      <c r="H5850" s="1">
        <v>0</v>
      </c>
      <c r="I5850" s="1">
        <v>2665808128</v>
      </c>
      <c r="J5850" s="1">
        <v>0</v>
      </c>
    </row>
    <row r="5851" spans="1:10" x14ac:dyDescent="0.25">
      <c r="A5851" s="7">
        <v>44793</v>
      </c>
      <c r="B5851" s="7">
        <v>44793</v>
      </c>
      <c r="C5851" s="8" t="s">
        <v>4527</v>
      </c>
      <c r="D5851" s="8" t="s">
        <v>1321</v>
      </c>
      <c r="E5851" s="8" t="s">
        <v>549</v>
      </c>
      <c r="F5851" s="8" t="s">
        <v>57</v>
      </c>
      <c r="G5851" s="1">
        <v>84000</v>
      </c>
      <c r="H5851" s="1">
        <v>0</v>
      </c>
      <c r="I5851" s="1">
        <v>2665892128</v>
      </c>
      <c r="J5851" s="1">
        <v>0</v>
      </c>
    </row>
    <row r="5852" spans="1:10" x14ac:dyDescent="0.25">
      <c r="A5852" s="7">
        <v>44793</v>
      </c>
      <c r="B5852" s="7">
        <v>44793</v>
      </c>
      <c r="C5852" s="8" t="s">
        <v>4528</v>
      </c>
      <c r="D5852" s="8" t="s">
        <v>1296</v>
      </c>
      <c r="E5852" s="8" t="s">
        <v>549</v>
      </c>
      <c r="F5852" s="8" t="s">
        <v>57</v>
      </c>
      <c r="G5852" s="1">
        <v>708750</v>
      </c>
      <c r="H5852" s="1">
        <v>0</v>
      </c>
      <c r="I5852" s="1">
        <v>2666600878</v>
      </c>
      <c r="J5852" s="1">
        <v>0</v>
      </c>
    </row>
    <row r="5853" spans="1:10" x14ac:dyDescent="0.25">
      <c r="A5853" s="7">
        <v>44793</v>
      </c>
      <c r="B5853" s="7">
        <v>44793</v>
      </c>
      <c r="C5853" s="8" t="s">
        <v>4528</v>
      </c>
      <c r="D5853" s="8" t="s">
        <v>1292</v>
      </c>
      <c r="E5853" s="8" t="s">
        <v>549</v>
      </c>
      <c r="F5853" s="8" t="s">
        <v>57</v>
      </c>
      <c r="G5853" s="1">
        <v>740350</v>
      </c>
      <c r="H5853" s="1">
        <v>0</v>
      </c>
      <c r="I5853" s="1">
        <v>2667341228</v>
      </c>
      <c r="J5853" s="1">
        <v>0</v>
      </c>
    </row>
    <row r="5854" spans="1:10" x14ac:dyDescent="0.25">
      <c r="A5854" s="7">
        <v>44793</v>
      </c>
      <c r="B5854" s="7">
        <v>44793</v>
      </c>
      <c r="C5854" s="8" t="s">
        <v>4529</v>
      </c>
      <c r="D5854" s="8" t="s">
        <v>340</v>
      </c>
      <c r="E5854" s="8" t="s">
        <v>549</v>
      </c>
      <c r="F5854" s="8" t="s">
        <v>57</v>
      </c>
      <c r="G5854" s="1">
        <v>65277</v>
      </c>
      <c r="H5854" s="1">
        <v>0</v>
      </c>
      <c r="I5854" s="1">
        <v>2667406505</v>
      </c>
      <c r="J5854" s="1">
        <v>0</v>
      </c>
    </row>
    <row r="5855" spans="1:10" x14ac:dyDescent="0.25">
      <c r="A5855" s="7">
        <v>44793</v>
      </c>
      <c r="B5855" s="7">
        <v>44793</v>
      </c>
      <c r="C5855" s="8" t="s">
        <v>4529</v>
      </c>
      <c r="D5855" s="8" t="s">
        <v>464</v>
      </c>
      <c r="E5855" s="8" t="s">
        <v>549</v>
      </c>
      <c r="F5855" s="8" t="s">
        <v>57</v>
      </c>
      <c r="G5855" s="1">
        <v>51000</v>
      </c>
      <c r="H5855" s="1">
        <v>0</v>
      </c>
      <c r="I5855" s="1">
        <v>2667457505</v>
      </c>
      <c r="J5855" s="1">
        <v>0</v>
      </c>
    </row>
    <row r="5856" spans="1:10" x14ac:dyDescent="0.25">
      <c r="A5856" s="7">
        <v>44793</v>
      </c>
      <c r="B5856" s="7">
        <v>44793</v>
      </c>
      <c r="C5856" s="8" t="s">
        <v>4530</v>
      </c>
      <c r="D5856" s="8" t="s">
        <v>1296</v>
      </c>
      <c r="E5856" s="8" t="s">
        <v>549</v>
      </c>
      <c r="F5856" s="8" t="s">
        <v>57</v>
      </c>
      <c r="G5856" s="1">
        <v>708750</v>
      </c>
      <c r="H5856" s="1">
        <v>0</v>
      </c>
      <c r="I5856" s="1">
        <v>2668166255</v>
      </c>
      <c r="J5856" s="1">
        <v>0</v>
      </c>
    </row>
    <row r="5857" spans="1:10" x14ac:dyDescent="0.25">
      <c r="A5857" s="7">
        <v>44793</v>
      </c>
      <c r="B5857" s="7">
        <v>44793</v>
      </c>
      <c r="C5857" s="8" t="s">
        <v>4531</v>
      </c>
      <c r="D5857" s="8" t="s">
        <v>1360</v>
      </c>
      <c r="E5857" s="8" t="s">
        <v>549</v>
      </c>
      <c r="F5857" s="8" t="s">
        <v>57</v>
      </c>
      <c r="G5857" s="1">
        <v>228507</v>
      </c>
      <c r="H5857" s="1">
        <v>0</v>
      </c>
      <c r="I5857" s="1">
        <v>2668394762</v>
      </c>
      <c r="J5857" s="1">
        <v>0</v>
      </c>
    </row>
    <row r="5858" spans="1:10" x14ac:dyDescent="0.25">
      <c r="A5858" s="7">
        <v>44793</v>
      </c>
      <c r="B5858" s="7">
        <v>44793</v>
      </c>
      <c r="C5858" s="8" t="s">
        <v>4531</v>
      </c>
      <c r="D5858" s="8" t="s">
        <v>1296</v>
      </c>
      <c r="E5858" s="8" t="s">
        <v>549</v>
      </c>
      <c r="F5858" s="8" t="s">
        <v>57</v>
      </c>
      <c r="G5858" s="1">
        <v>885938</v>
      </c>
      <c r="H5858" s="1">
        <v>0</v>
      </c>
      <c r="I5858" s="1">
        <v>2669280700</v>
      </c>
      <c r="J5858" s="1">
        <v>0</v>
      </c>
    </row>
    <row r="5859" spans="1:10" x14ac:dyDescent="0.25">
      <c r="A5859" s="7">
        <v>44793</v>
      </c>
      <c r="B5859" s="7">
        <v>44793</v>
      </c>
      <c r="C5859" s="8" t="s">
        <v>4533</v>
      </c>
      <c r="D5859" s="8" t="s">
        <v>1305</v>
      </c>
      <c r="E5859" s="8" t="s">
        <v>549</v>
      </c>
      <c r="F5859" s="8" t="s">
        <v>57</v>
      </c>
      <c r="G5859" s="1">
        <v>761688</v>
      </c>
      <c r="H5859" s="1">
        <v>0</v>
      </c>
      <c r="I5859" s="1">
        <v>2670042388</v>
      </c>
      <c r="J5859" s="1">
        <v>0</v>
      </c>
    </row>
    <row r="5860" spans="1:10" x14ac:dyDescent="0.25">
      <c r="A5860" s="7">
        <v>44793</v>
      </c>
      <c r="B5860" s="7">
        <v>44793</v>
      </c>
      <c r="C5860" s="8" t="s">
        <v>4534</v>
      </c>
      <c r="D5860" s="8" t="s">
        <v>1305</v>
      </c>
      <c r="E5860" s="8" t="s">
        <v>549</v>
      </c>
      <c r="F5860" s="8" t="s">
        <v>57</v>
      </c>
      <c r="G5860" s="1">
        <v>761688</v>
      </c>
      <c r="H5860" s="1">
        <v>0</v>
      </c>
      <c r="I5860" s="1">
        <v>2670804076</v>
      </c>
      <c r="J5860" s="1">
        <v>0</v>
      </c>
    </row>
    <row r="5861" spans="1:10" x14ac:dyDescent="0.25">
      <c r="A5861" s="7">
        <v>44793</v>
      </c>
      <c r="B5861" s="7">
        <v>44793</v>
      </c>
      <c r="C5861" s="8" t="s">
        <v>4535</v>
      </c>
      <c r="D5861" s="8" t="s">
        <v>1305</v>
      </c>
      <c r="E5861" s="8" t="s">
        <v>549</v>
      </c>
      <c r="F5861" s="8" t="s">
        <v>57</v>
      </c>
      <c r="G5861" s="1">
        <v>138489</v>
      </c>
      <c r="H5861" s="1">
        <v>0</v>
      </c>
      <c r="I5861" s="1">
        <v>2670942565</v>
      </c>
      <c r="J5861" s="1">
        <v>0</v>
      </c>
    </row>
    <row r="5862" spans="1:10" x14ac:dyDescent="0.25">
      <c r="A5862" s="7">
        <v>44793</v>
      </c>
      <c r="B5862" s="7">
        <v>44793</v>
      </c>
      <c r="C5862" s="8" t="s">
        <v>4535</v>
      </c>
      <c r="D5862" s="8" t="s">
        <v>1360</v>
      </c>
      <c r="E5862" s="8" t="s">
        <v>549</v>
      </c>
      <c r="F5862" s="8" t="s">
        <v>57</v>
      </c>
      <c r="G5862" s="1">
        <v>623200</v>
      </c>
      <c r="H5862" s="1">
        <v>0</v>
      </c>
      <c r="I5862" s="1">
        <v>2671565765</v>
      </c>
      <c r="J5862" s="1">
        <v>0</v>
      </c>
    </row>
    <row r="5863" spans="1:10" x14ac:dyDescent="0.25">
      <c r="A5863" s="7">
        <v>44793</v>
      </c>
      <c r="B5863" s="7">
        <v>44793</v>
      </c>
      <c r="C5863" s="8" t="s">
        <v>4536</v>
      </c>
      <c r="D5863" s="8" t="s">
        <v>1360</v>
      </c>
      <c r="E5863" s="8" t="s">
        <v>549</v>
      </c>
      <c r="F5863" s="8" t="s">
        <v>57</v>
      </c>
      <c r="G5863" s="1">
        <v>138489</v>
      </c>
      <c r="H5863" s="1">
        <v>0</v>
      </c>
      <c r="I5863" s="1">
        <v>2671704254</v>
      </c>
      <c r="J5863" s="1">
        <v>0</v>
      </c>
    </row>
    <row r="5864" spans="1:10" x14ac:dyDescent="0.25">
      <c r="A5864" s="7">
        <v>44793</v>
      </c>
      <c r="B5864" s="7">
        <v>44793</v>
      </c>
      <c r="C5864" s="8" t="s">
        <v>4536</v>
      </c>
      <c r="D5864" s="8" t="s">
        <v>1305</v>
      </c>
      <c r="E5864" s="8" t="s">
        <v>549</v>
      </c>
      <c r="F5864" s="8" t="s">
        <v>57</v>
      </c>
      <c r="G5864" s="1">
        <v>553955</v>
      </c>
      <c r="H5864" s="1">
        <v>0</v>
      </c>
      <c r="I5864" s="1">
        <v>2672258209</v>
      </c>
      <c r="J5864" s="1">
        <v>0</v>
      </c>
    </row>
    <row r="5865" spans="1:10" x14ac:dyDescent="0.25">
      <c r="A5865" s="7">
        <v>44795</v>
      </c>
      <c r="B5865" s="7">
        <v>44795</v>
      </c>
      <c r="C5865" s="8" t="s">
        <v>4537</v>
      </c>
      <c r="D5865" s="8" t="s">
        <v>1296</v>
      </c>
      <c r="E5865" s="8" t="s">
        <v>549</v>
      </c>
      <c r="F5865" s="8" t="s">
        <v>57</v>
      </c>
      <c r="G5865" s="1">
        <v>885938</v>
      </c>
      <c r="H5865" s="1">
        <v>0</v>
      </c>
      <c r="I5865" s="1">
        <v>2673144147</v>
      </c>
      <c r="J5865" s="1">
        <v>0</v>
      </c>
    </row>
    <row r="5866" spans="1:10" x14ac:dyDescent="0.25">
      <c r="A5866" s="7">
        <v>44795</v>
      </c>
      <c r="B5866" s="7">
        <v>44795</v>
      </c>
      <c r="C5866" s="8" t="s">
        <v>4538</v>
      </c>
      <c r="D5866" s="8" t="s">
        <v>1296</v>
      </c>
      <c r="E5866" s="8" t="s">
        <v>549</v>
      </c>
      <c r="F5866" s="8" t="s">
        <v>57</v>
      </c>
      <c r="G5866" s="1">
        <v>885938</v>
      </c>
      <c r="H5866" s="1">
        <v>0</v>
      </c>
      <c r="I5866" s="1">
        <v>2674030085</v>
      </c>
      <c r="J5866" s="1">
        <v>0</v>
      </c>
    </row>
    <row r="5867" spans="1:10" x14ac:dyDescent="0.25">
      <c r="A5867" s="7">
        <v>44795</v>
      </c>
      <c r="B5867" s="7">
        <v>44795</v>
      </c>
      <c r="C5867" s="8" t="s">
        <v>4538</v>
      </c>
      <c r="D5867" s="8" t="s">
        <v>1295</v>
      </c>
      <c r="E5867" s="8" t="s">
        <v>549</v>
      </c>
      <c r="F5867" s="8" t="s">
        <v>57</v>
      </c>
      <c r="G5867" s="1">
        <v>338310</v>
      </c>
      <c r="H5867" s="1">
        <v>0</v>
      </c>
      <c r="I5867" s="1">
        <v>2674368395</v>
      </c>
      <c r="J5867" s="1">
        <v>0</v>
      </c>
    </row>
    <row r="5868" spans="1:10" x14ac:dyDescent="0.25">
      <c r="A5868" s="7">
        <v>44795</v>
      </c>
      <c r="B5868" s="7">
        <v>44795</v>
      </c>
      <c r="C5868" s="8" t="s">
        <v>4539</v>
      </c>
      <c r="D5868" s="8" t="s">
        <v>340</v>
      </c>
      <c r="E5868" s="8" t="s">
        <v>549</v>
      </c>
      <c r="F5868" s="8" t="s">
        <v>57</v>
      </c>
      <c r="G5868" s="1">
        <v>65277</v>
      </c>
      <c r="H5868" s="1">
        <v>0</v>
      </c>
      <c r="I5868" s="1">
        <v>2674433672</v>
      </c>
      <c r="J5868" s="1">
        <v>0</v>
      </c>
    </row>
    <row r="5869" spans="1:10" x14ac:dyDescent="0.25">
      <c r="A5869" s="7">
        <v>44795</v>
      </c>
      <c r="B5869" s="7">
        <v>44795</v>
      </c>
      <c r="C5869" s="8" t="s">
        <v>4539</v>
      </c>
      <c r="D5869" s="8" t="s">
        <v>1296</v>
      </c>
      <c r="E5869" s="8" t="s">
        <v>549</v>
      </c>
      <c r="F5869" s="8" t="s">
        <v>57</v>
      </c>
      <c r="G5869" s="1">
        <v>708750</v>
      </c>
      <c r="H5869" s="1">
        <v>0</v>
      </c>
      <c r="I5869" s="1">
        <v>2675142422</v>
      </c>
      <c r="J5869" s="1">
        <v>0</v>
      </c>
    </row>
    <row r="5870" spans="1:10" x14ac:dyDescent="0.25">
      <c r="A5870" s="7">
        <v>44795</v>
      </c>
      <c r="B5870" s="7">
        <v>44795</v>
      </c>
      <c r="C5870" s="8" t="s">
        <v>4539</v>
      </c>
      <c r="D5870" s="8" t="s">
        <v>1295</v>
      </c>
      <c r="E5870" s="8" t="s">
        <v>549</v>
      </c>
      <c r="F5870" s="8" t="s">
        <v>57</v>
      </c>
      <c r="G5870" s="1">
        <v>338310</v>
      </c>
      <c r="H5870" s="1">
        <v>0</v>
      </c>
      <c r="I5870" s="1">
        <v>2675480732</v>
      </c>
      <c r="J5870" s="1">
        <v>0</v>
      </c>
    </row>
    <row r="5871" spans="1:10" x14ac:dyDescent="0.25">
      <c r="A5871" s="7">
        <v>44795</v>
      </c>
      <c r="B5871" s="7">
        <v>44795</v>
      </c>
      <c r="C5871" s="8" t="s">
        <v>4540</v>
      </c>
      <c r="D5871" s="8" t="s">
        <v>1292</v>
      </c>
      <c r="E5871" s="8" t="s">
        <v>549</v>
      </c>
      <c r="F5871" s="8" t="s">
        <v>57</v>
      </c>
      <c r="G5871" s="1">
        <v>740350</v>
      </c>
      <c r="H5871" s="1">
        <v>0</v>
      </c>
      <c r="I5871" s="1">
        <v>2676221082</v>
      </c>
      <c r="J5871" s="1">
        <v>0</v>
      </c>
    </row>
    <row r="5872" spans="1:10" x14ac:dyDescent="0.25">
      <c r="A5872" s="7">
        <v>44795</v>
      </c>
      <c r="B5872" s="7">
        <v>44795</v>
      </c>
      <c r="C5872" s="8" t="s">
        <v>4540</v>
      </c>
      <c r="D5872" s="8" t="s">
        <v>1295</v>
      </c>
      <c r="E5872" s="8" t="s">
        <v>549</v>
      </c>
      <c r="F5872" s="8" t="s">
        <v>57</v>
      </c>
      <c r="G5872" s="1">
        <v>507465</v>
      </c>
      <c r="H5872" s="1">
        <v>0</v>
      </c>
      <c r="I5872" s="1">
        <v>2676728547</v>
      </c>
      <c r="J5872" s="1">
        <v>0</v>
      </c>
    </row>
    <row r="5873" spans="1:10" x14ac:dyDescent="0.25">
      <c r="A5873" s="7">
        <v>44795</v>
      </c>
      <c r="B5873" s="7">
        <v>44795</v>
      </c>
      <c r="C5873" s="8" t="s">
        <v>4541</v>
      </c>
      <c r="D5873" s="8" t="s">
        <v>1292</v>
      </c>
      <c r="E5873" s="8" t="s">
        <v>549</v>
      </c>
      <c r="F5873" s="8" t="s">
        <v>57</v>
      </c>
      <c r="G5873" s="1">
        <v>250764</v>
      </c>
      <c r="H5873" s="1">
        <v>0</v>
      </c>
      <c r="I5873" s="1">
        <v>2676979311</v>
      </c>
      <c r="J5873" s="1">
        <v>0</v>
      </c>
    </row>
    <row r="5874" spans="1:10" x14ac:dyDescent="0.25">
      <c r="A5874" s="7">
        <v>44795</v>
      </c>
      <c r="B5874" s="7">
        <v>44795</v>
      </c>
      <c r="C5874" s="8" t="s">
        <v>4541</v>
      </c>
      <c r="D5874" s="8" t="s">
        <v>1295</v>
      </c>
      <c r="E5874" s="8" t="s">
        <v>549</v>
      </c>
      <c r="F5874" s="8" t="s">
        <v>57</v>
      </c>
      <c r="G5874" s="1">
        <v>507465</v>
      </c>
      <c r="H5874" s="1">
        <v>0</v>
      </c>
      <c r="I5874" s="1">
        <v>2677486776</v>
      </c>
      <c r="J5874" s="1">
        <v>0</v>
      </c>
    </row>
    <row r="5875" spans="1:10" x14ac:dyDescent="0.25">
      <c r="A5875" s="7">
        <v>44795</v>
      </c>
      <c r="B5875" s="7">
        <v>44795</v>
      </c>
      <c r="C5875" s="8" t="s">
        <v>4543</v>
      </c>
      <c r="D5875" s="8" t="s">
        <v>1292</v>
      </c>
      <c r="E5875" s="8" t="s">
        <v>549</v>
      </c>
      <c r="F5875" s="8" t="s">
        <v>57</v>
      </c>
      <c r="G5875" s="1">
        <v>501527</v>
      </c>
      <c r="H5875" s="1">
        <v>0</v>
      </c>
      <c r="I5875" s="1">
        <v>2677988303</v>
      </c>
      <c r="J5875" s="1">
        <v>0</v>
      </c>
    </row>
    <row r="5876" spans="1:10" x14ac:dyDescent="0.25">
      <c r="A5876" s="7">
        <v>44795</v>
      </c>
      <c r="B5876" s="7">
        <v>44795</v>
      </c>
      <c r="C5876" s="8" t="s">
        <v>4543</v>
      </c>
      <c r="D5876" s="8" t="s">
        <v>1296</v>
      </c>
      <c r="E5876" s="8" t="s">
        <v>549</v>
      </c>
      <c r="F5876" s="8" t="s">
        <v>57</v>
      </c>
      <c r="G5876" s="1">
        <v>885938</v>
      </c>
      <c r="H5876" s="1">
        <v>0</v>
      </c>
      <c r="I5876" s="1">
        <v>2678874241</v>
      </c>
      <c r="J5876" s="1">
        <v>0</v>
      </c>
    </row>
    <row r="5877" spans="1:10" x14ac:dyDescent="0.25">
      <c r="A5877" s="7">
        <v>44795</v>
      </c>
      <c r="B5877" s="7">
        <v>44795</v>
      </c>
      <c r="C5877" s="8" t="s">
        <v>4544</v>
      </c>
      <c r="D5877" s="8" t="s">
        <v>1296</v>
      </c>
      <c r="E5877" s="8" t="s">
        <v>549</v>
      </c>
      <c r="F5877" s="8" t="s">
        <v>57</v>
      </c>
      <c r="G5877" s="1">
        <v>885938</v>
      </c>
      <c r="H5877" s="1">
        <v>0</v>
      </c>
      <c r="I5877" s="1">
        <v>2679760179</v>
      </c>
      <c r="J5877" s="1">
        <v>0</v>
      </c>
    </row>
    <row r="5878" spans="1:10" x14ac:dyDescent="0.25">
      <c r="A5878" s="7">
        <v>44795</v>
      </c>
      <c r="B5878" s="7">
        <v>44795</v>
      </c>
      <c r="C5878" s="8" t="s">
        <v>4544</v>
      </c>
      <c r="D5878" s="8" t="s">
        <v>1292</v>
      </c>
      <c r="E5878" s="8" t="s">
        <v>549</v>
      </c>
      <c r="F5878" s="8" t="s">
        <v>57</v>
      </c>
      <c r="G5878" s="1">
        <v>501527</v>
      </c>
      <c r="H5878" s="1">
        <v>0</v>
      </c>
      <c r="I5878" s="1">
        <v>2680261706</v>
      </c>
      <c r="J5878" s="1">
        <v>0</v>
      </c>
    </row>
    <row r="5879" spans="1:10" x14ac:dyDescent="0.25">
      <c r="A5879" s="7">
        <v>44795</v>
      </c>
      <c r="B5879" s="7">
        <v>44795</v>
      </c>
      <c r="C5879" s="8" t="s">
        <v>4545</v>
      </c>
      <c r="D5879" s="8" t="s">
        <v>1296</v>
      </c>
      <c r="E5879" s="8" t="s">
        <v>549</v>
      </c>
      <c r="F5879" s="8" t="s">
        <v>57</v>
      </c>
      <c r="G5879" s="1">
        <v>885938</v>
      </c>
      <c r="H5879" s="1">
        <v>0</v>
      </c>
      <c r="I5879" s="1">
        <v>2681147644</v>
      </c>
      <c r="J5879" s="1">
        <v>0</v>
      </c>
    </row>
    <row r="5880" spans="1:10" x14ac:dyDescent="0.25">
      <c r="A5880" s="7">
        <v>44795</v>
      </c>
      <c r="B5880" s="7">
        <v>44795</v>
      </c>
      <c r="C5880" s="8" t="s">
        <v>4545</v>
      </c>
      <c r="D5880" s="8" t="s">
        <v>1295</v>
      </c>
      <c r="E5880" s="8" t="s">
        <v>549</v>
      </c>
      <c r="F5880" s="8" t="s">
        <v>57</v>
      </c>
      <c r="G5880" s="1">
        <v>507465</v>
      </c>
      <c r="H5880" s="1">
        <v>0</v>
      </c>
      <c r="I5880" s="1">
        <v>2681655109</v>
      </c>
      <c r="J5880" s="1">
        <v>0</v>
      </c>
    </row>
    <row r="5881" spans="1:10" x14ac:dyDescent="0.25">
      <c r="A5881" s="7">
        <v>44795</v>
      </c>
      <c r="B5881" s="7">
        <v>44795</v>
      </c>
      <c r="C5881" s="8" t="s">
        <v>4546</v>
      </c>
      <c r="D5881" s="8" t="s">
        <v>340</v>
      </c>
      <c r="E5881" s="8" t="s">
        <v>549</v>
      </c>
      <c r="F5881" s="8" t="s">
        <v>57</v>
      </c>
      <c r="G5881" s="1">
        <v>65277</v>
      </c>
      <c r="H5881" s="1">
        <v>0</v>
      </c>
      <c r="I5881" s="1">
        <v>2681720386</v>
      </c>
      <c r="J5881" s="1">
        <v>0</v>
      </c>
    </row>
    <row r="5882" spans="1:10" x14ac:dyDescent="0.25">
      <c r="A5882" s="7">
        <v>44795</v>
      </c>
      <c r="B5882" s="7">
        <v>44795</v>
      </c>
      <c r="C5882" s="8" t="s">
        <v>4546</v>
      </c>
      <c r="D5882" s="8" t="s">
        <v>1296</v>
      </c>
      <c r="E5882" s="8" t="s">
        <v>549</v>
      </c>
      <c r="F5882" s="8" t="s">
        <v>57</v>
      </c>
      <c r="G5882" s="1">
        <v>885938</v>
      </c>
      <c r="H5882" s="1">
        <v>0</v>
      </c>
      <c r="I5882" s="1">
        <v>2682606324</v>
      </c>
      <c r="J5882" s="1">
        <v>0</v>
      </c>
    </row>
    <row r="5883" spans="1:10" x14ac:dyDescent="0.25">
      <c r="A5883" s="7">
        <v>44796</v>
      </c>
      <c r="B5883" s="7">
        <v>44796</v>
      </c>
      <c r="C5883" s="8" t="s">
        <v>4548</v>
      </c>
      <c r="D5883" s="8" t="s">
        <v>2526</v>
      </c>
      <c r="E5883" s="8" t="s">
        <v>549</v>
      </c>
      <c r="F5883" s="8" t="s">
        <v>57</v>
      </c>
      <c r="G5883" s="1">
        <v>64000</v>
      </c>
      <c r="H5883" s="1">
        <v>0</v>
      </c>
      <c r="I5883" s="1">
        <v>2682670324</v>
      </c>
      <c r="J5883" s="1">
        <v>0</v>
      </c>
    </row>
    <row r="5884" spans="1:10" x14ac:dyDescent="0.25">
      <c r="A5884" s="7">
        <v>44796</v>
      </c>
      <c r="B5884" s="7">
        <v>44796</v>
      </c>
      <c r="C5884" s="8" t="s">
        <v>4548</v>
      </c>
      <c r="D5884" s="8" t="s">
        <v>1305</v>
      </c>
      <c r="E5884" s="8" t="s">
        <v>549</v>
      </c>
      <c r="F5884" s="8" t="s">
        <v>57</v>
      </c>
      <c r="G5884" s="1">
        <v>69244</v>
      </c>
      <c r="H5884" s="1">
        <v>0</v>
      </c>
      <c r="I5884" s="1">
        <v>2682739568</v>
      </c>
      <c r="J5884" s="1">
        <v>0</v>
      </c>
    </row>
    <row r="5885" spans="1:10" x14ac:dyDescent="0.25">
      <c r="A5885" s="7">
        <v>44796</v>
      </c>
      <c r="B5885" s="7">
        <v>44796</v>
      </c>
      <c r="C5885" s="8" t="s">
        <v>4548</v>
      </c>
      <c r="D5885" s="8" t="s">
        <v>512</v>
      </c>
      <c r="E5885" s="8" t="s">
        <v>549</v>
      </c>
      <c r="F5885" s="8" t="s">
        <v>57</v>
      </c>
      <c r="G5885" s="1">
        <v>73600</v>
      </c>
      <c r="H5885" s="1">
        <v>0</v>
      </c>
      <c r="I5885" s="1">
        <v>2682813168</v>
      </c>
      <c r="J5885" s="1">
        <v>0</v>
      </c>
    </row>
    <row r="5886" spans="1:10" x14ac:dyDescent="0.25">
      <c r="A5886" s="7">
        <v>44796</v>
      </c>
      <c r="B5886" s="7">
        <v>44796</v>
      </c>
      <c r="C5886" s="8" t="s">
        <v>4548</v>
      </c>
      <c r="D5886" s="8" t="s">
        <v>1417</v>
      </c>
      <c r="E5886" s="8" t="s">
        <v>549</v>
      </c>
      <c r="F5886" s="8" t="s">
        <v>57</v>
      </c>
      <c r="G5886" s="1">
        <v>73600</v>
      </c>
      <c r="H5886" s="1">
        <v>0</v>
      </c>
      <c r="I5886" s="1">
        <v>2682886768</v>
      </c>
      <c r="J5886" s="1">
        <v>0</v>
      </c>
    </row>
    <row r="5887" spans="1:10" x14ac:dyDescent="0.25">
      <c r="A5887" s="7">
        <v>44796</v>
      </c>
      <c r="B5887" s="7">
        <v>44796</v>
      </c>
      <c r="C5887" s="8" t="s">
        <v>4548</v>
      </c>
      <c r="D5887" s="8" t="s">
        <v>55</v>
      </c>
      <c r="E5887" s="8" t="s">
        <v>549</v>
      </c>
      <c r="F5887" s="8" t="s">
        <v>57</v>
      </c>
      <c r="G5887" s="1">
        <v>46000</v>
      </c>
      <c r="H5887" s="1">
        <v>0</v>
      </c>
      <c r="I5887" s="1">
        <v>2682932768</v>
      </c>
      <c r="J5887" s="1">
        <v>0</v>
      </c>
    </row>
    <row r="5888" spans="1:10" x14ac:dyDescent="0.25">
      <c r="A5888" s="7">
        <v>44796</v>
      </c>
      <c r="B5888" s="7">
        <v>44796</v>
      </c>
      <c r="C5888" s="8" t="s">
        <v>4549</v>
      </c>
      <c r="D5888" s="8" t="s">
        <v>1292</v>
      </c>
      <c r="E5888" s="8" t="s">
        <v>549</v>
      </c>
      <c r="F5888" s="8" t="s">
        <v>57</v>
      </c>
      <c r="G5888" s="1">
        <v>238823</v>
      </c>
      <c r="H5888" s="1">
        <v>0</v>
      </c>
      <c r="I5888" s="1">
        <v>2683171591</v>
      </c>
      <c r="J5888" s="1">
        <v>0</v>
      </c>
    </row>
    <row r="5889" spans="1:10" x14ac:dyDescent="0.25">
      <c r="A5889" s="7">
        <v>44796</v>
      </c>
      <c r="B5889" s="7">
        <v>44796</v>
      </c>
      <c r="C5889" s="8" t="s">
        <v>4549</v>
      </c>
      <c r="D5889" s="8" t="s">
        <v>1307</v>
      </c>
      <c r="E5889" s="8" t="s">
        <v>549</v>
      </c>
      <c r="F5889" s="8" t="s">
        <v>57</v>
      </c>
      <c r="G5889" s="1">
        <v>753788</v>
      </c>
      <c r="H5889" s="1">
        <v>0</v>
      </c>
      <c r="I5889" s="1">
        <v>2683925379</v>
      </c>
      <c r="J5889" s="1">
        <v>0</v>
      </c>
    </row>
    <row r="5890" spans="1:10" x14ac:dyDescent="0.25">
      <c r="A5890" s="7">
        <v>44796</v>
      </c>
      <c r="B5890" s="7">
        <v>44796</v>
      </c>
      <c r="C5890" s="8" t="s">
        <v>4550</v>
      </c>
      <c r="D5890" s="8" t="s">
        <v>1296</v>
      </c>
      <c r="E5890" s="8" t="s">
        <v>549</v>
      </c>
      <c r="F5890" s="8" t="s">
        <v>57</v>
      </c>
      <c r="G5890" s="1">
        <v>708750</v>
      </c>
      <c r="H5890" s="1">
        <v>0</v>
      </c>
      <c r="I5890" s="1">
        <v>2684634129</v>
      </c>
      <c r="J5890" s="1">
        <v>0</v>
      </c>
    </row>
    <row r="5891" spans="1:10" x14ac:dyDescent="0.25">
      <c r="A5891" s="7">
        <v>44796</v>
      </c>
      <c r="B5891" s="7">
        <v>44796</v>
      </c>
      <c r="C5891" s="8" t="s">
        <v>4550</v>
      </c>
      <c r="D5891" s="8" t="s">
        <v>1295</v>
      </c>
      <c r="E5891" s="8" t="s">
        <v>549</v>
      </c>
      <c r="F5891" s="8" t="s">
        <v>57</v>
      </c>
      <c r="G5891" s="1">
        <v>169155</v>
      </c>
      <c r="H5891" s="1">
        <v>0</v>
      </c>
      <c r="I5891" s="1">
        <v>2684803284</v>
      </c>
      <c r="J5891" s="1">
        <v>0</v>
      </c>
    </row>
    <row r="5892" spans="1:10" x14ac:dyDescent="0.25">
      <c r="A5892" s="7">
        <v>44796</v>
      </c>
      <c r="B5892" s="7">
        <v>44796</v>
      </c>
      <c r="C5892" s="8" t="s">
        <v>4551</v>
      </c>
      <c r="D5892" s="8" t="s">
        <v>1292</v>
      </c>
      <c r="E5892" s="8" t="s">
        <v>549</v>
      </c>
      <c r="F5892" s="8" t="s">
        <v>57</v>
      </c>
      <c r="G5892" s="1">
        <v>250764</v>
      </c>
      <c r="H5892" s="1">
        <v>0</v>
      </c>
      <c r="I5892" s="1">
        <v>2685054048</v>
      </c>
      <c r="J5892" s="1">
        <v>0</v>
      </c>
    </row>
    <row r="5893" spans="1:10" x14ac:dyDescent="0.25">
      <c r="A5893" s="7">
        <v>44796</v>
      </c>
      <c r="B5893" s="7">
        <v>44796</v>
      </c>
      <c r="C5893" s="8" t="s">
        <v>4551</v>
      </c>
      <c r="D5893" s="8" t="s">
        <v>1296</v>
      </c>
      <c r="E5893" s="8" t="s">
        <v>549</v>
      </c>
      <c r="F5893" s="8" t="s">
        <v>57</v>
      </c>
      <c r="G5893" s="1">
        <v>885938</v>
      </c>
      <c r="H5893" s="1">
        <v>0</v>
      </c>
      <c r="I5893" s="1">
        <v>2685939986</v>
      </c>
      <c r="J5893" s="1">
        <v>0</v>
      </c>
    </row>
    <row r="5894" spans="1:10" x14ac:dyDescent="0.25">
      <c r="A5894" s="7">
        <v>44796</v>
      </c>
      <c r="B5894" s="7">
        <v>44796</v>
      </c>
      <c r="C5894" s="8" t="s">
        <v>4552</v>
      </c>
      <c r="D5894" s="8" t="s">
        <v>340</v>
      </c>
      <c r="E5894" s="8" t="s">
        <v>549</v>
      </c>
      <c r="F5894" s="8" t="s">
        <v>57</v>
      </c>
      <c r="G5894" s="1">
        <v>9066</v>
      </c>
      <c r="H5894" s="1">
        <v>0</v>
      </c>
      <c r="I5894" s="1">
        <v>2685949052</v>
      </c>
      <c r="J5894" s="1">
        <v>0</v>
      </c>
    </row>
    <row r="5895" spans="1:10" x14ac:dyDescent="0.25">
      <c r="A5895" s="7">
        <v>44796</v>
      </c>
      <c r="B5895" s="7">
        <v>44796</v>
      </c>
      <c r="C5895" s="8" t="s">
        <v>4554</v>
      </c>
      <c r="D5895" s="8" t="s">
        <v>1296</v>
      </c>
      <c r="E5895" s="8" t="s">
        <v>549</v>
      </c>
      <c r="F5895" s="8" t="s">
        <v>57</v>
      </c>
      <c r="G5895" s="1">
        <v>885938</v>
      </c>
      <c r="H5895" s="1">
        <v>0</v>
      </c>
      <c r="I5895" s="1">
        <v>2686834990</v>
      </c>
      <c r="J5895" s="1">
        <v>0</v>
      </c>
    </row>
    <row r="5896" spans="1:10" x14ac:dyDescent="0.25">
      <c r="A5896" s="7">
        <v>44796</v>
      </c>
      <c r="B5896" s="7">
        <v>44796</v>
      </c>
      <c r="C5896" s="8" t="s">
        <v>4554</v>
      </c>
      <c r="D5896" s="8" t="s">
        <v>1295</v>
      </c>
      <c r="E5896" s="8" t="s">
        <v>549</v>
      </c>
      <c r="F5896" s="8" t="s">
        <v>57</v>
      </c>
      <c r="G5896" s="1">
        <v>338310</v>
      </c>
      <c r="H5896" s="1">
        <v>0</v>
      </c>
      <c r="I5896" s="1">
        <v>2687173300</v>
      </c>
      <c r="J5896" s="1">
        <v>0</v>
      </c>
    </row>
    <row r="5897" spans="1:10" x14ac:dyDescent="0.25">
      <c r="A5897" s="7">
        <v>44796</v>
      </c>
      <c r="B5897" s="7">
        <v>44796</v>
      </c>
      <c r="C5897" s="8" t="s">
        <v>4555</v>
      </c>
      <c r="D5897" s="8" t="s">
        <v>1296</v>
      </c>
      <c r="E5897" s="8" t="s">
        <v>549</v>
      </c>
      <c r="F5897" s="8" t="s">
        <v>57</v>
      </c>
      <c r="G5897" s="1">
        <v>708750</v>
      </c>
      <c r="H5897" s="1">
        <v>0</v>
      </c>
      <c r="I5897" s="1">
        <v>2687882050</v>
      </c>
      <c r="J5897" s="1">
        <v>0</v>
      </c>
    </row>
    <row r="5898" spans="1:10" x14ac:dyDescent="0.25">
      <c r="A5898" s="7">
        <v>44796</v>
      </c>
      <c r="B5898" s="7">
        <v>44796</v>
      </c>
      <c r="C5898" s="8" t="s">
        <v>4555</v>
      </c>
      <c r="D5898" s="8" t="s">
        <v>1292</v>
      </c>
      <c r="E5898" s="8" t="s">
        <v>549</v>
      </c>
      <c r="F5898" s="8" t="s">
        <v>57</v>
      </c>
      <c r="G5898" s="1">
        <v>250764</v>
      </c>
      <c r="H5898" s="1">
        <v>0</v>
      </c>
      <c r="I5898" s="1">
        <v>2688132814</v>
      </c>
      <c r="J5898" s="1">
        <v>0</v>
      </c>
    </row>
    <row r="5899" spans="1:10" x14ac:dyDescent="0.25">
      <c r="A5899" s="7">
        <v>44796</v>
      </c>
      <c r="B5899" s="7">
        <v>44796</v>
      </c>
      <c r="C5899" s="8" t="s">
        <v>4555</v>
      </c>
      <c r="D5899" s="8" t="s">
        <v>1295</v>
      </c>
      <c r="E5899" s="8" t="s">
        <v>549</v>
      </c>
      <c r="F5899" s="8" t="s">
        <v>57</v>
      </c>
      <c r="G5899" s="1">
        <v>169155</v>
      </c>
      <c r="H5899" s="1">
        <v>0</v>
      </c>
      <c r="I5899" s="1">
        <v>2688301969</v>
      </c>
      <c r="J5899" s="1">
        <v>0</v>
      </c>
    </row>
    <row r="5900" spans="1:10" x14ac:dyDescent="0.25">
      <c r="A5900" s="7">
        <v>44796</v>
      </c>
      <c r="B5900" s="7">
        <v>44796</v>
      </c>
      <c r="C5900" s="8" t="s">
        <v>4556</v>
      </c>
      <c r="D5900" s="8" t="s">
        <v>1296</v>
      </c>
      <c r="E5900" s="8" t="s">
        <v>549</v>
      </c>
      <c r="F5900" s="8" t="s">
        <v>57</v>
      </c>
      <c r="G5900" s="1">
        <v>885938</v>
      </c>
      <c r="H5900" s="1">
        <v>0</v>
      </c>
      <c r="I5900" s="1">
        <v>2689187907</v>
      </c>
      <c r="J5900" s="1">
        <v>0</v>
      </c>
    </row>
    <row r="5901" spans="1:10" x14ac:dyDescent="0.25">
      <c r="A5901" s="7">
        <v>44796</v>
      </c>
      <c r="B5901" s="7">
        <v>44796</v>
      </c>
      <c r="C5901" s="8" t="s">
        <v>4556</v>
      </c>
      <c r="D5901" s="8" t="s">
        <v>1295</v>
      </c>
      <c r="E5901" s="8" t="s">
        <v>549</v>
      </c>
      <c r="F5901" s="8" t="s">
        <v>57</v>
      </c>
      <c r="G5901" s="1">
        <v>169155</v>
      </c>
      <c r="H5901" s="1">
        <v>0</v>
      </c>
      <c r="I5901" s="1">
        <v>2689357062</v>
      </c>
      <c r="J5901" s="1">
        <v>0</v>
      </c>
    </row>
    <row r="5902" spans="1:10" x14ac:dyDescent="0.25">
      <c r="A5902" s="7">
        <v>44797</v>
      </c>
      <c r="B5902" s="7">
        <v>44797</v>
      </c>
      <c r="C5902" s="8" t="s">
        <v>4558</v>
      </c>
      <c r="D5902" s="8" t="s">
        <v>1296</v>
      </c>
      <c r="E5902" s="8" t="s">
        <v>549</v>
      </c>
      <c r="F5902" s="8" t="s">
        <v>57</v>
      </c>
      <c r="G5902" s="1">
        <v>708750</v>
      </c>
      <c r="H5902" s="1">
        <v>0</v>
      </c>
      <c r="I5902" s="1">
        <v>2690065812</v>
      </c>
      <c r="J5902" s="1">
        <v>0</v>
      </c>
    </row>
    <row r="5903" spans="1:10" x14ac:dyDescent="0.25">
      <c r="A5903" s="7">
        <v>44797</v>
      </c>
      <c r="B5903" s="7">
        <v>44797</v>
      </c>
      <c r="C5903" s="8" t="s">
        <v>4558</v>
      </c>
      <c r="D5903" s="8" t="s">
        <v>1292</v>
      </c>
      <c r="E5903" s="8" t="s">
        <v>549</v>
      </c>
      <c r="F5903" s="8" t="s">
        <v>57</v>
      </c>
      <c r="G5903" s="1">
        <v>740350</v>
      </c>
      <c r="H5903" s="1">
        <v>0</v>
      </c>
      <c r="I5903" s="1">
        <v>2690806162</v>
      </c>
      <c r="J5903" s="1">
        <v>0</v>
      </c>
    </row>
    <row r="5904" spans="1:10" x14ac:dyDescent="0.25">
      <c r="A5904" s="7">
        <v>44797</v>
      </c>
      <c r="B5904" s="7">
        <v>44797</v>
      </c>
      <c r="C5904" s="8" t="s">
        <v>4559</v>
      </c>
      <c r="D5904" s="8" t="s">
        <v>1296</v>
      </c>
      <c r="E5904" s="8" t="s">
        <v>549</v>
      </c>
      <c r="F5904" s="8" t="s">
        <v>57</v>
      </c>
      <c r="G5904" s="1">
        <v>177188</v>
      </c>
      <c r="H5904" s="1">
        <v>0</v>
      </c>
      <c r="I5904" s="1">
        <v>2690983350</v>
      </c>
      <c r="J5904" s="1">
        <v>0</v>
      </c>
    </row>
    <row r="5905" spans="1:10" x14ac:dyDescent="0.25">
      <c r="A5905" s="7">
        <v>44797</v>
      </c>
      <c r="B5905" s="7">
        <v>44797</v>
      </c>
      <c r="C5905" s="8" t="s">
        <v>4559</v>
      </c>
      <c r="D5905" s="8" t="s">
        <v>1292</v>
      </c>
      <c r="E5905" s="8" t="s">
        <v>549</v>
      </c>
      <c r="F5905" s="8" t="s">
        <v>57</v>
      </c>
      <c r="G5905" s="1">
        <v>1253818</v>
      </c>
      <c r="H5905" s="1">
        <v>0</v>
      </c>
      <c r="I5905" s="1">
        <v>2692237168</v>
      </c>
      <c r="J5905" s="1">
        <v>0</v>
      </c>
    </row>
    <row r="5906" spans="1:10" x14ac:dyDescent="0.25">
      <c r="A5906" s="7">
        <v>44797</v>
      </c>
      <c r="B5906" s="7">
        <v>44797</v>
      </c>
      <c r="C5906" s="8" t="s">
        <v>4560</v>
      </c>
      <c r="D5906" s="8" t="s">
        <v>53</v>
      </c>
      <c r="E5906" s="8" t="s">
        <v>549</v>
      </c>
      <c r="F5906" s="8" t="s">
        <v>57</v>
      </c>
      <c r="G5906" s="1">
        <v>138371</v>
      </c>
      <c r="H5906" s="1">
        <v>0</v>
      </c>
      <c r="I5906" s="1">
        <v>2692375539</v>
      </c>
      <c r="J5906" s="1">
        <v>0</v>
      </c>
    </row>
    <row r="5907" spans="1:10" x14ac:dyDescent="0.25">
      <c r="A5907" s="7">
        <v>44797</v>
      </c>
      <c r="B5907" s="7">
        <v>44797</v>
      </c>
      <c r="C5907" s="8" t="s">
        <v>4560</v>
      </c>
      <c r="D5907" s="8" t="s">
        <v>67</v>
      </c>
      <c r="E5907" s="8" t="s">
        <v>549</v>
      </c>
      <c r="F5907" s="8" t="s">
        <v>57</v>
      </c>
      <c r="G5907" s="1">
        <v>57818</v>
      </c>
      <c r="H5907" s="1">
        <v>0</v>
      </c>
      <c r="I5907" s="1">
        <v>2692433357</v>
      </c>
      <c r="J5907" s="1">
        <v>0</v>
      </c>
    </row>
    <row r="5908" spans="1:10" x14ac:dyDescent="0.25">
      <c r="A5908" s="7">
        <v>44797</v>
      </c>
      <c r="B5908" s="7">
        <v>44797</v>
      </c>
      <c r="C5908" s="8" t="s">
        <v>4560</v>
      </c>
      <c r="D5908" s="8" t="s">
        <v>464</v>
      </c>
      <c r="E5908" s="8" t="s">
        <v>549</v>
      </c>
      <c r="F5908" s="8" t="s">
        <v>57</v>
      </c>
      <c r="G5908" s="1">
        <v>20400</v>
      </c>
      <c r="H5908" s="1">
        <v>0</v>
      </c>
      <c r="I5908" s="1">
        <v>2692453757</v>
      </c>
      <c r="J5908" s="1">
        <v>0</v>
      </c>
    </row>
    <row r="5909" spans="1:10" x14ac:dyDescent="0.25">
      <c r="A5909" s="7">
        <v>44797</v>
      </c>
      <c r="B5909" s="7">
        <v>44797</v>
      </c>
      <c r="C5909" s="8" t="s">
        <v>4561</v>
      </c>
      <c r="D5909" s="8" t="s">
        <v>1292</v>
      </c>
      <c r="E5909" s="8" t="s">
        <v>549</v>
      </c>
      <c r="F5909" s="8" t="s">
        <v>57</v>
      </c>
      <c r="G5909" s="1">
        <v>501527</v>
      </c>
      <c r="H5909" s="1">
        <v>0</v>
      </c>
      <c r="I5909" s="1">
        <v>2692955284</v>
      </c>
      <c r="J5909" s="1">
        <v>0</v>
      </c>
    </row>
    <row r="5910" spans="1:10" x14ac:dyDescent="0.25">
      <c r="A5910" s="7">
        <v>44797</v>
      </c>
      <c r="B5910" s="7">
        <v>44797</v>
      </c>
      <c r="C5910" s="8" t="s">
        <v>4563</v>
      </c>
      <c r="D5910" s="8" t="s">
        <v>1305</v>
      </c>
      <c r="E5910" s="8" t="s">
        <v>549</v>
      </c>
      <c r="F5910" s="8" t="s">
        <v>57</v>
      </c>
      <c r="G5910" s="1">
        <v>346222</v>
      </c>
      <c r="H5910" s="1">
        <v>0</v>
      </c>
      <c r="I5910" s="1">
        <v>2693301506</v>
      </c>
      <c r="J5910" s="1">
        <v>0</v>
      </c>
    </row>
    <row r="5911" spans="1:10" x14ac:dyDescent="0.25">
      <c r="A5911" s="7">
        <v>44797</v>
      </c>
      <c r="B5911" s="7">
        <v>44797</v>
      </c>
      <c r="C5911" s="8" t="s">
        <v>4563</v>
      </c>
      <c r="D5911" s="8" t="s">
        <v>512</v>
      </c>
      <c r="E5911" s="8" t="s">
        <v>549</v>
      </c>
      <c r="F5911" s="8" t="s">
        <v>57</v>
      </c>
      <c r="G5911" s="1">
        <v>368000</v>
      </c>
      <c r="H5911" s="1">
        <v>0</v>
      </c>
      <c r="I5911" s="1">
        <v>2693669506</v>
      </c>
      <c r="J5911" s="1">
        <v>0</v>
      </c>
    </row>
    <row r="5912" spans="1:10" x14ac:dyDescent="0.25">
      <c r="A5912" s="7">
        <v>44797</v>
      </c>
      <c r="B5912" s="7">
        <v>44797</v>
      </c>
      <c r="C5912" s="8" t="s">
        <v>4564</v>
      </c>
      <c r="D5912" s="8" t="s">
        <v>1305</v>
      </c>
      <c r="E5912" s="8" t="s">
        <v>549</v>
      </c>
      <c r="F5912" s="8" t="s">
        <v>57</v>
      </c>
      <c r="G5912" s="1">
        <v>138489</v>
      </c>
      <c r="H5912" s="1">
        <v>0</v>
      </c>
      <c r="I5912" s="1">
        <v>2693807995</v>
      </c>
      <c r="J5912" s="1">
        <v>0</v>
      </c>
    </row>
    <row r="5913" spans="1:10" x14ac:dyDescent="0.25">
      <c r="A5913" s="7">
        <v>44797</v>
      </c>
      <c r="B5913" s="7">
        <v>44797</v>
      </c>
      <c r="C5913" s="8" t="s">
        <v>4564</v>
      </c>
      <c r="D5913" s="8" t="s">
        <v>1292</v>
      </c>
      <c r="E5913" s="8" t="s">
        <v>549</v>
      </c>
      <c r="F5913" s="8" t="s">
        <v>57</v>
      </c>
      <c r="G5913" s="1">
        <v>501527</v>
      </c>
      <c r="H5913" s="1">
        <v>0</v>
      </c>
      <c r="I5913" s="1">
        <v>2694309522</v>
      </c>
      <c r="J5913" s="1">
        <v>0</v>
      </c>
    </row>
    <row r="5914" spans="1:10" x14ac:dyDescent="0.25">
      <c r="A5914" s="7">
        <v>44797</v>
      </c>
      <c r="B5914" s="7">
        <v>44797</v>
      </c>
      <c r="C5914" s="8" t="s">
        <v>4565</v>
      </c>
      <c r="D5914" s="8" t="s">
        <v>1305</v>
      </c>
      <c r="E5914" s="8" t="s">
        <v>549</v>
      </c>
      <c r="F5914" s="8" t="s">
        <v>57</v>
      </c>
      <c r="G5914" s="1">
        <v>346222</v>
      </c>
      <c r="H5914" s="1">
        <v>0</v>
      </c>
      <c r="I5914" s="1">
        <v>2694655744</v>
      </c>
      <c r="J5914" s="1">
        <v>0</v>
      </c>
    </row>
    <row r="5915" spans="1:10" x14ac:dyDescent="0.25">
      <c r="A5915" s="7">
        <v>44797</v>
      </c>
      <c r="B5915" s="7">
        <v>44797</v>
      </c>
      <c r="C5915" s="8" t="s">
        <v>4565</v>
      </c>
      <c r="D5915" s="8" t="s">
        <v>55</v>
      </c>
      <c r="E5915" s="8" t="s">
        <v>549</v>
      </c>
      <c r="F5915" s="8" t="s">
        <v>57</v>
      </c>
      <c r="G5915" s="1">
        <v>230000</v>
      </c>
      <c r="H5915" s="1">
        <v>0</v>
      </c>
      <c r="I5915" s="1">
        <v>2694885744</v>
      </c>
      <c r="J5915" s="1">
        <v>0</v>
      </c>
    </row>
    <row r="5916" spans="1:10" x14ac:dyDescent="0.25">
      <c r="A5916" s="7">
        <v>44797</v>
      </c>
      <c r="B5916" s="7">
        <v>44797</v>
      </c>
      <c r="C5916" s="8" t="s">
        <v>4565</v>
      </c>
      <c r="D5916" s="8" t="s">
        <v>1508</v>
      </c>
      <c r="E5916" s="8" t="s">
        <v>549</v>
      </c>
      <c r="F5916" s="8" t="s">
        <v>57</v>
      </c>
      <c r="G5916" s="1">
        <v>147200</v>
      </c>
      <c r="H5916" s="1">
        <v>0</v>
      </c>
      <c r="I5916" s="1">
        <v>2695032944</v>
      </c>
      <c r="J5916" s="1">
        <v>0</v>
      </c>
    </row>
    <row r="5917" spans="1:10" x14ac:dyDescent="0.25">
      <c r="A5917" s="7">
        <v>44797</v>
      </c>
      <c r="B5917" s="7">
        <v>44797</v>
      </c>
      <c r="C5917" s="8" t="s">
        <v>4568</v>
      </c>
      <c r="D5917" s="8" t="s">
        <v>1296</v>
      </c>
      <c r="E5917" s="8" t="s">
        <v>549</v>
      </c>
      <c r="F5917" s="8" t="s">
        <v>57</v>
      </c>
      <c r="G5917" s="1">
        <v>885938</v>
      </c>
      <c r="H5917" s="1">
        <v>0</v>
      </c>
      <c r="I5917" s="1">
        <v>2695918882</v>
      </c>
      <c r="J5917" s="1">
        <v>0</v>
      </c>
    </row>
    <row r="5918" spans="1:10" x14ac:dyDescent="0.25">
      <c r="A5918" s="7">
        <v>44797</v>
      </c>
      <c r="B5918" s="7">
        <v>44797</v>
      </c>
      <c r="C5918" s="8" t="s">
        <v>4568</v>
      </c>
      <c r="D5918" s="8" t="s">
        <v>1292</v>
      </c>
      <c r="E5918" s="8" t="s">
        <v>549</v>
      </c>
      <c r="F5918" s="8" t="s">
        <v>57</v>
      </c>
      <c r="G5918" s="1">
        <v>501527</v>
      </c>
      <c r="H5918" s="1">
        <v>0</v>
      </c>
      <c r="I5918" s="1">
        <v>2696420409</v>
      </c>
      <c r="J5918" s="1">
        <v>0</v>
      </c>
    </row>
    <row r="5919" spans="1:10" x14ac:dyDescent="0.25">
      <c r="A5919" s="7">
        <v>44797</v>
      </c>
      <c r="B5919" s="7">
        <v>44797</v>
      </c>
      <c r="C5919" s="8" t="s">
        <v>4569</v>
      </c>
      <c r="D5919" s="8" t="s">
        <v>338</v>
      </c>
      <c r="E5919" s="8" t="s">
        <v>549</v>
      </c>
      <c r="F5919" s="8" t="s">
        <v>57</v>
      </c>
      <c r="G5919" s="1">
        <v>20400</v>
      </c>
      <c r="H5919" s="1">
        <v>0</v>
      </c>
      <c r="I5919" s="1">
        <v>2696440809</v>
      </c>
      <c r="J5919" s="1">
        <v>0</v>
      </c>
    </row>
    <row r="5920" spans="1:10" x14ac:dyDescent="0.25">
      <c r="A5920" s="7">
        <v>44797</v>
      </c>
      <c r="B5920" s="7">
        <v>44797</v>
      </c>
      <c r="C5920" s="8" t="s">
        <v>4569</v>
      </c>
      <c r="D5920" s="8" t="s">
        <v>300</v>
      </c>
      <c r="E5920" s="8" t="s">
        <v>549</v>
      </c>
      <c r="F5920" s="8" t="s">
        <v>57</v>
      </c>
      <c r="G5920" s="1">
        <v>20400</v>
      </c>
      <c r="H5920" s="1">
        <v>0</v>
      </c>
      <c r="I5920" s="1">
        <v>2696461209</v>
      </c>
      <c r="J5920" s="1">
        <v>0</v>
      </c>
    </row>
    <row r="5921" spans="1:10" x14ac:dyDescent="0.25">
      <c r="A5921" s="7">
        <v>44797</v>
      </c>
      <c r="B5921" s="7">
        <v>44797</v>
      </c>
      <c r="C5921" s="8" t="s">
        <v>4569</v>
      </c>
      <c r="D5921" s="8" t="s">
        <v>464</v>
      </c>
      <c r="E5921" s="8" t="s">
        <v>549</v>
      </c>
      <c r="F5921" s="8" t="s">
        <v>57</v>
      </c>
      <c r="G5921" s="1">
        <v>51000</v>
      </c>
      <c r="H5921" s="1">
        <v>0</v>
      </c>
      <c r="I5921" s="1">
        <v>2696512209</v>
      </c>
      <c r="J5921" s="1">
        <v>0</v>
      </c>
    </row>
    <row r="5922" spans="1:10" x14ac:dyDescent="0.25">
      <c r="A5922" s="7">
        <v>44797</v>
      </c>
      <c r="B5922" s="7">
        <v>44797</v>
      </c>
      <c r="C5922" s="8" t="s">
        <v>4569</v>
      </c>
      <c r="D5922" s="8" t="s">
        <v>53</v>
      </c>
      <c r="E5922" s="8" t="s">
        <v>549</v>
      </c>
      <c r="F5922" s="8" t="s">
        <v>57</v>
      </c>
      <c r="G5922" s="1">
        <v>103778</v>
      </c>
      <c r="H5922" s="1">
        <v>0</v>
      </c>
      <c r="I5922" s="1">
        <v>2696615987</v>
      </c>
      <c r="J5922" s="1">
        <v>0</v>
      </c>
    </row>
    <row r="5923" spans="1:10" x14ac:dyDescent="0.25">
      <c r="A5923" s="7">
        <v>44797</v>
      </c>
      <c r="B5923" s="7">
        <v>44797</v>
      </c>
      <c r="C5923" s="8" t="s">
        <v>4571</v>
      </c>
      <c r="D5923" s="8" t="s">
        <v>1296</v>
      </c>
      <c r="E5923" s="8" t="s">
        <v>549</v>
      </c>
      <c r="F5923" s="8" t="s">
        <v>57</v>
      </c>
      <c r="G5923" s="1">
        <v>885938</v>
      </c>
      <c r="H5923" s="1">
        <v>0</v>
      </c>
      <c r="I5923" s="1">
        <v>2697501925</v>
      </c>
      <c r="J5923" s="1">
        <v>0</v>
      </c>
    </row>
    <row r="5924" spans="1:10" x14ac:dyDescent="0.25">
      <c r="A5924" s="7">
        <v>44797</v>
      </c>
      <c r="B5924" s="7">
        <v>44797</v>
      </c>
      <c r="C5924" s="8" t="s">
        <v>4572</v>
      </c>
      <c r="D5924" s="8" t="s">
        <v>1296</v>
      </c>
      <c r="E5924" s="8" t="s">
        <v>549</v>
      </c>
      <c r="F5924" s="8" t="s">
        <v>57</v>
      </c>
      <c r="G5924" s="1">
        <v>354375</v>
      </c>
      <c r="H5924" s="1">
        <v>0</v>
      </c>
      <c r="I5924" s="1">
        <v>2697856300</v>
      </c>
      <c r="J5924" s="1">
        <v>0</v>
      </c>
    </row>
    <row r="5925" spans="1:10" x14ac:dyDescent="0.25">
      <c r="A5925" s="7">
        <v>44797</v>
      </c>
      <c r="B5925" s="7">
        <v>44797</v>
      </c>
      <c r="C5925" s="8" t="s">
        <v>4572</v>
      </c>
      <c r="D5925" s="8" t="s">
        <v>1292</v>
      </c>
      <c r="E5925" s="8" t="s">
        <v>549</v>
      </c>
      <c r="F5925" s="8" t="s">
        <v>57</v>
      </c>
      <c r="G5925" s="1">
        <v>1003055</v>
      </c>
      <c r="H5925" s="1">
        <v>0</v>
      </c>
      <c r="I5925" s="1">
        <v>2698859355</v>
      </c>
      <c r="J5925" s="1">
        <v>0</v>
      </c>
    </row>
    <row r="5926" spans="1:10" x14ac:dyDescent="0.25">
      <c r="A5926" s="7">
        <v>44797</v>
      </c>
      <c r="B5926" s="7">
        <v>44797</v>
      </c>
      <c r="C5926" s="8" t="s">
        <v>4573</v>
      </c>
      <c r="D5926" s="8" t="s">
        <v>1292</v>
      </c>
      <c r="E5926" s="8" t="s">
        <v>549</v>
      </c>
      <c r="F5926" s="8" t="s">
        <v>57</v>
      </c>
      <c r="G5926" s="1">
        <v>740350</v>
      </c>
      <c r="H5926" s="1">
        <v>0</v>
      </c>
      <c r="I5926" s="1">
        <v>2699599705</v>
      </c>
      <c r="J5926" s="1">
        <v>0</v>
      </c>
    </row>
    <row r="5927" spans="1:10" x14ac:dyDescent="0.25">
      <c r="A5927" s="7">
        <v>44797</v>
      </c>
      <c r="B5927" s="7">
        <v>44797</v>
      </c>
      <c r="C5927" s="8" t="s">
        <v>4573</v>
      </c>
      <c r="D5927" s="8" t="s">
        <v>1296</v>
      </c>
      <c r="E5927" s="8" t="s">
        <v>549</v>
      </c>
      <c r="F5927" s="8" t="s">
        <v>57</v>
      </c>
      <c r="G5927" s="1">
        <v>708750</v>
      </c>
      <c r="H5927" s="1">
        <v>0</v>
      </c>
      <c r="I5927" s="1">
        <v>2700308455</v>
      </c>
      <c r="J5927" s="1">
        <v>0</v>
      </c>
    </row>
    <row r="5928" spans="1:10" x14ac:dyDescent="0.25">
      <c r="A5928" s="7">
        <v>44798</v>
      </c>
      <c r="B5928" s="7">
        <v>44798</v>
      </c>
      <c r="C5928" s="8" t="s">
        <v>4574</v>
      </c>
      <c r="D5928" s="8" t="s">
        <v>1307</v>
      </c>
      <c r="E5928" s="8" t="s">
        <v>549</v>
      </c>
      <c r="F5928" s="8" t="s">
        <v>57</v>
      </c>
      <c r="G5928" s="1">
        <v>753788</v>
      </c>
      <c r="H5928" s="1">
        <v>0</v>
      </c>
      <c r="I5928" s="1">
        <v>2701062243</v>
      </c>
      <c r="J5928" s="1">
        <v>0</v>
      </c>
    </row>
    <row r="5929" spans="1:10" x14ac:dyDescent="0.25">
      <c r="A5929" s="7">
        <v>44798</v>
      </c>
      <c r="B5929" s="7">
        <v>44798</v>
      </c>
      <c r="C5929" s="8" t="s">
        <v>4574</v>
      </c>
      <c r="D5929" s="8" t="s">
        <v>1292</v>
      </c>
      <c r="E5929" s="8" t="s">
        <v>549</v>
      </c>
      <c r="F5929" s="8" t="s">
        <v>57</v>
      </c>
      <c r="G5929" s="1">
        <v>740350</v>
      </c>
      <c r="H5929" s="1">
        <v>0</v>
      </c>
      <c r="I5929" s="1">
        <v>2701802593</v>
      </c>
      <c r="J5929" s="1">
        <v>0</v>
      </c>
    </row>
    <row r="5930" spans="1:10" x14ac:dyDescent="0.25">
      <c r="A5930" s="7">
        <v>44798</v>
      </c>
      <c r="B5930" s="7">
        <v>44798</v>
      </c>
      <c r="C5930" s="8" t="s">
        <v>4575</v>
      </c>
      <c r="D5930" s="8" t="s">
        <v>1292</v>
      </c>
      <c r="E5930" s="8" t="s">
        <v>549</v>
      </c>
      <c r="F5930" s="8" t="s">
        <v>57</v>
      </c>
      <c r="G5930" s="1">
        <v>740350</v>
      </c>
      <c r="H5930" s="1">
        <v>0</v>
      </c>
      <c r="I5930" s="1">
        <v>2702542943</v>
      </c>
      <c r="J5930" s="1">
        <v>0</v>
      </c>
    </row>
    <row r="5931" spans="1:10" x14ac:dyDescent="0.25">
      <c r="A5931" s="7">
        <v>44798</v>
      </c>
      <c r="B5931" s="7">
        <v>44798</v>
      </c>
      <c r="C5931" s="8" t="s">
        <v>4575</v>
      </c>
      <c r="D5931" s="8" t="s">
        <v>1307</v>
      </c>
      <c r="E5931" s="8" t="s">
        <v>549</v>
      </c>
      <c r="F5931" s="8" t="s">
        <v>57</v>
      </c>
      <c r="G5931" s="1">
        <v>603030</v>
      </c>
      <c r="H5931" s="1">
        <v>0</v>
      </c>
      <c r="I5931" s="1">
        <v>2703145973</v>
      </c>
      <c r="J5931" s="1">
        <v>0</v>
      </c>
    </row>
    <row r="5932" spans="1:10" x14ac:dyDescent="0.25">
      <c r="A5932" s="7">
        <v>44798</v>
      </c>
      <c r="B5932" s="7">
        <v>44798</v>
      </c>
      <c r="C5932" s="8" t="s">
        <v>4576</v>
      </c>
      <c r="D5932" s="8" t="s">
        <v>53</v>
      </c>
      <c r="E5932" s="8" t="s">
        <v>549</v>
      </c>
      <c r="F5932" s="8" t="s">
        <v>57</v>
      </c>
      <c r="G5932" s="1">
        <v>69185</v>
      </c>
      <c r="H5932" s="1">
        <v>0</v>
      </c>
      <c r="I5932" s="1">
        <v>2703215158</v>
      </c>
      <c r="J5932" s="1">
        <v>0</v>
      </c>
    </row>
    <row r="5933" spans="1:10" x14ac:dyDescent="0.25">
      <c r="A5933" s="7">
        <v>44798</v>
      </c>
      <c r="B5933" s="7">
        <v>44798</v>
      </c>
      <c r="C5933" s="8" t="s">
        <v>4577</v>
      </c>
      <c r="D5933" s="8" t="s">
        <v>1307</v>
      </c>
      <c r="E5933" s="8" t="s">
        <v>549</v>
      </c>
      <c r="F5933" s="8" t="s">
        <v>57</v>
      </c>
      <c r="G5933" s="1">
        <v>1206060</v>
      </c>
      <c r="H5933" s="1">
        <v>0</v>
      </c>
      <c r="I5933" s="1">
        <v>2704421218</v>
      </c>
      <c r="J5933" s="1">
        <v>0</v>
      </c>
    </row>
    <row r="5934" spans="1:10" x14ac:dyDescent="0.25">
      <c r="A5934" s="7">
        <v>44798</v>
      </c>
      <c r="B5934" s="7">
        <v>44798</v>
      </c>
      <c r="C5934" s="8" t="s">
        <v>4577</v>
      </c>
      <c r="D5934" s="8" t="s">
        <v>1295</v>
      </c>
      <c r="E5934" s="8" t="s">
        <v>549</v>
      </c>
      <c r="F5934" s="8" t="s">
        <v>57</v>
      </c>
      <c r="G5934" s="1">
        <v>169155</v>
      </c>
      <c r="H5934" s="1">
        <v>0</v>
      </c>
      <c r="I5934" s="1">
        <v>2704590373</v>
      </c>
      <c r="J5934" s="1">
        <v>0</v>
      </c>
    </row>
    <row r="5935" spans="1:10" x14ac:dyDescent="0.25">
      <c r="A5935" s="7">
        <v>44798</v>
      </c>
      <c r="B5935" s="7">
        <v>44798</v>
      </c>
      <c r="C5935" s="8" t="s">
        <v>4578</v>
      </c>
      <c r="D5935" s="8" t="s">
        <v>3037</v>
      </c>
      <c r="E5935" s="8" t="s">
        <v>549</v>
      </c>
      <c r="F5935" s="8" t="s">
        <v>57</v>
      </c>
      <c r="G5935" s="1">
        <v>230400</v>
      </c>
      <c r="H5935" s="1">
        <v>0</v>
      </c>
      <c r="I5935" s="1">
        <v>2704820773</v>
      </c>
      <c r="J5935" s="1">
        <v>0</v>
      </c>
    </row>
    <row r="5936" spans="1:10" x14ac:dyDescent="0.25">
      <c r="A5936" s="7">
        <v>44798</v>
      </c>
      <c r="B5936" s="7">
        <v>44798</v>
      </c>
      <c r="C5936" s="8" t="s">
        <v>4578</v>
      </c>
      <c r="D5936" s="8" t="s">
        <v>3116</v>
      </c>
      <c r="E5936" s="8" t="s">
        <v>549</v>
      </c>
      <c r="F5936" s="8" t="s">
        <v>57</v>
      </c>
      <c r="G5936" s="1">
        <v>423000</v>
      </c>
      <c r="H5936" s="1">
        <v>0</v>
      </c>
      <c r="I5936" s="1">
        <v>2705243773</v>
      </c>
      <c r="J5936" s="1">
        <v>0</v>
      </c>
    </row>
    <row r="5937" spans="1:10" x14ac:dyDescent="0.25">
      <c r="A5937" s="7">
        <v>44798</v>
      </c>
      <c r="B5937" s="7">
        <v>44798</v>
      </c>
      <c r="C5937" s="8" t="s">
        <v>4578</v>
      </c>
      <c r="D5937" s="8" t="s">
        <v>55</v>
      </c>
      <c r="E5937" s="8" t="s">
        <v>549</v>
      </c>
      <c r="F5937" s="8" t="s">
        <v>57</v>
      </c>
      <c r="G5937" s="1">
        <v>92000</v>
      </c>
      <c r="H5937" s="1">
        <v>0</v>
      </c>
      <c r="I5937" s="1">
        <v>2705335773</v>
      </c>
      <c r="J5937" s="1">
        <v>0</v>
      </c>
    </row>
    <row r="5938" spans="1:10" x14ac:dyDescent="0.25">
      <c r="A5938" s="7">
        <v>44798</v>
      </c>
      <c r="B5938" s="7">
        <v>44798</v>
      </c>
      <c r="C5938" s="8" t="s">
        <v>4579</v>
      </c>
      <c r="D5938" s="8" t="s">
        <v>1292</v>
      </c>
      <c r="E5938" s="8" t="s">
        <v>549</v>
      </c>
      <c r="F5938" s="8" t="s">
        <v>57</v>
      </c>
      <c r="G5938" s="1">
        <v>501527</v>
      </c>
      <c r="H5938" s="1">
        <v>0</v>
      </c>
      <c r="I5938" s="1">
        <v>2705837300</v>
      </c>
      <c r="J5938" s="1">
        <v>0</v>
      </c>
    </row>
    <row r="5939" spans="1:10" x14ac:dyDescent="0.25">
      <c r="A5939" s="7">
        <v>44798</v>
      </c>
      <c r="B5939" s="7">
        <v>44798</v>
      </c>
      <c r="C5939" s="8" t="s">
        <v>4579</v>
      </c>
      <c r="D5939" s="8" t="s">
        <v>1295</v>
      </c>
      <c r="E5939" s="8" t="s">
        <v>549</v>
      </c>
      <c r="F5939" s="8" t="s">
        <v>57</v>
      </c>
      <c r="G5939" s="1">
        <v>67662</v>
      </c>
      <c r="H5939" s="1">
        <v>0</v>
      </c>
      <c r="I5939" s="1">
        <v>2705904962</v>
      </c>
      <c r="J5939" s="1">
        <v>0</v>
      </c>
    </row>
    <row r="5940" spans="1:10" x14ac:dyDescent="0.25">
      <c r="A5940" s="7">
        <v>44798</v>
      </c>
      <c r="B5940" s="7">
        <v>44798</v>
      </c>
      <c r="C5940" s="8" t="s">
        <v>4579</v>
      </c>
      <c r="D5940" s="8" t="s">
        <v>1321</v>
      </c>
      <c r="E5940" s="8" t="s">
        <v>549</v>
      </c>
      <c r="F5940" s="8" t="s">
        <v>57</v>
      </c>
      <c r="G5940" s="1">
        <v>672000</v>
      </c>
      <c r="H5940" s="1">
        <v>0</v>
      </c>
      <c r="I5940" s="1">
        <v>2706576962</v>
      </c>
      <c r="J5940" s="1">
        <v>0</v>
      </c>
    </row>
    <row r="5941" spans="1:10" x14ac:dyDescent="0.25">
      <c r="A5941" s="7">
        <v>44798</v>
      </c>
      <c r="B5941" s="7">
        <v>44798</v>
      </c>
      <c r="C5941" s="8" t="s">
        <v>4581</v>
      </c>
      <c r="D5941" s="8" t="s">
        <v>1292</v>
      </c>
      <c r="E5941" s="8" t="s">
        <v>549</v>
      </c>
      <c r="F5941" s="8" t="s">
        <v>57</v>
      </c>
      <c r="G5941" s="1">
        <v>740350</v>
      </c>
      <c r="H5941" s="1">
        <v>0</v>
      </c>
      <c r="I5941" s="1">
        <v>2707317312</v>
      </c>
      <c r="J5941" s="1">
        <v>0</v>
      </c>
    </row>
    <row r="5942" spans="1:10" x14ac:dyDescent="0.25">
      <c r="A5942" s="7">
        <v>44798</v>
      </c>
      <c r="B5942" s="7">
        <v>44798</v>
      </c>
      <c r="C5942" s="8" t="s">
        <v>4581</v>
      </c>
      <c r="D5942" s="8" t="s">
        <v>1296</v>
      </c>
      <c r="E5942" s="8" t="s">
        <v>549</v>
      </c>
      <c r="F5942" s="8" t="s">
        <v>57</v>
      </c>
      <c r="G5942" s="1">
        <v>59063</v>
      </c>
      <c r="H5942" s="1">
        <v>0</v>
      </c>
      <c r="I5942" s="1">
        <v>2707376375</v>
      </c>
      <c r="J5942" s="1">
        <v>0</v>
      </c>
    </row>
    <row r="5943" spans="1:10" x14ac:dyDescent="0.25">
      <c r="A5943" s="7">
        <v>44798</v>
      </c>
      <c r="B5943" s="7">
        <v>44798</v>
      </c>
      <c r="C5943" s="8" t="s">
        <v>4581</v>
      </c>
      <c r="D5943" s="8" t="s">
        <v>1307</v>
      </c>
      <c r="E5943" s="8" t="s">
        <v>549</v>
      </c>
      <c r="F5943" s="8" t="s">
        <v>57</v>
      </c>
      <c r="G5943" s="1">
        <v>603030</v>
      </c>
      <c r="H5943" s="1">
        <v>0</v>
      </c>
      <c r="I5943" s="1">
        <v>2707979405</v>
      </c>
      <c r="J5943" s="1">
        <v>0</v>
      </c>
    </row>
    <row r="5944" spans="1:10" x14ac:dyDescent="0.25">
      <c r="A5944" s="7">
        <v>44798</v>
      </c>
      <c r="B5944" s="7">
        <v>44798</v>
      </c>
      <c r="C5944" s="8" t="s">
        <v>4582</v>
      </c>
      <c r="D5944" s="8" t="s">
        <v>53</v>
      </c>
      <c r="E5944" s="8" t="s">
        <v>549</v>
      </c>
      <c r="F5944" s="8" t="s">
        <v>57</v>
      </c>
      <c r="G5944" s="1">
        <v>69185</v>
      </c>
      <c r="H5944" s="1">
        <v>0</v>
      </c>
      <c r="I5944" s="1">
        <v>2708048590</v>
      </c>
      <c r="J5944" s="1">
        <v>0</v>
      </c>
    </row>
    <row r="5945" spans="1:10" x14ac:dyDescent="0.25">
      <c r="A5945" s="7">
        <v>44798</v>
      </c>
      <c r="B5945" s="7">
        <v>44798</v>
      </c>
      <c r="C5945" s="8" t="s">
        <v>4584</v>
      </c>
      <c r="D5945" s="8" t="s">
        <v>1292</v>
      </c>
      <c r="E5945" s="8" t="s">
        <v>549</v>
      </c>
      <c r="F5945" s="8" t="s">
        <v>57</v>
      </c>
      <c r="G5945" s="1">
        <v>740350</v>
      </c>
      <c r="H5945" s="1">
        <v>0</v>
      </c>
      <c r="I5945" s="1">
        <v>2708788940</v>
      </c>
      <c r="J5945" s="1">
        <v>0</v>
      </c>
    </row>
    <row r="5946" spans="1:10" x14ac:dyDescent="0.25">
      <c r="A5946" s="7">
        <v>44798</v>
      </c>
      <c r="B5946" s="7">
        <v>44798</v>
      </c>
      <c r="C5946" s="8" t="s">
        <v>4584</v>
      </c>
      <c r="D5946" s="8" t="s">
        <v>1296</v>
      </c>
      <c r="E5946" s="8" t="s">
        <v>549</v>
      </c>
      <c r="F5946" s="8" t="s">
        <v>57</v>
      </c>
      <c r="G5946" s="1">
        <v>177188</v>
      </c>
      <c r="H5946" s="1">
        <v>0</v>
      </c>
      <c r="I5946" s="1">
        <v>2708966128</v>
      </c>
      <c r="J5946" s="1">
        <v>0</v>
      </c>
    </row>
    <row r="5947" spans="1:10" x14ac:dyDescent="0.25">
      <c r="A5947" s="7">
        <v>44798</v>
      </c>
      <c r="B5947" s="7">
        <v>44798</v>
      </c>
      <c r="C5947" s="8" t="s">
        <v>4584</v>
      </c>
      <c r="D5947" s="8" t="s">
        <v>1095</v>
      </c>
      <c r="E5947" s="8" t="s">
        <v>549</v>
      </c>
      <c r="F5947" s="8" t="s">
        <v>57</v>
      </c>
      <c r="G5947" s="1">
        <v>343630</v>
      </c>
      <c r="H5947" s="1">
        <v>0</v>
      </c>
      <c r="I5947" s="1">
        <v>2709309758</v>
      </c>
      <c r="J5947" s="1">
        <v>0</v>
      </c>
    </row>
    <row r="5948" spans="1:10" x14ac:dyDescent="0.25">
      <c r="A5948" s="7">
        <v>44798</v>
      </c>
      <c r="B5948" s="7">
        <v>44798</v>
      </c>
      <c r="C5948" s="8" t="s">
        <v>4584</v>
      </c>
      <c r="D5948" s="8" t="s">
        <v>1295</v>
      </c>
      <c r="E5948" s="8" t="s">
        <v>549</v>
      </c>
      <c r="F5948" s="8" t="s">
        <v>57</v>
      </c>
      <c r="G5948" s="1">
        <v>169155</v>
      </c>
      <c r="H5948" s="1">
        <v>0</v>
      </c>
      <c r="I5948" s="1">
        <v>2709478913</v>
      </c>
      <c r="J5948" s="1">
        <v>0</v>
      </c>
    </row>
    <row r="5949" spans="1:10" x14ac:dyDescent="0.25">
      <c r="A5949" s="7">
        <v>44798</v>
      </c>
      <c r="B5949" s="7">
        <v>44798</v>
      </c>
      <c r="C5949" s="8" t="s">
        <v>4585</v>
      </c>
      <c r="D5949" s="8" t="s">
        <v>1360</v>
      </c>
      <c r="E5949" s="8" t="s">
        <v>549</v>
      </c>
      <c r="F5949" s="8" t="s">
        <v>57</v>
      </c>
      <c r="G5949" s="1">
        <v>138489</v>
      </c>
      <c r="H5949" s="1">
        <v>0</v>
      </c>
      <c r="I5949" s="1">
        <v>2709617402</v>
      </c>
      <c r="J5949" s="1">
        <v>0</v>
      </c>
    </row>
    <row r="5950" spans="1:10" x14ac:dyDescent="0.25">
      <c r="A5950" s="7">
        <v>44798</v>
      </c>
      <c r="B5950" s="7">
        <v>44798</v>
      </c>
      <c r="C5950" s="8" t="s">
        <v>4585</v>
      </c>
      <c r="D5950" s="8" t="s">
        <v>1305</v>
      </c>
      <c r="E5950" s="8" t="s">
        <v>549</v>
      </c>
      <c r="F5950" s="8" t="s">
        <v>57</v>
      </c>
      <c r="G5950" s="1">
        <v>138489</v>
      </c>
      <c r="H5950" s="1">
        <v>0</v>
      </c>
      <c r="I5950" s="1">
        <v>2709755891</v>
      </c>
      <c r="J5950" s="1">
        <v>0</v>
      </c>
    </row>
    <row r="5951" spans="1:10" x14ac:dyDescent="0.25">
      <c r="A5951" s="7">
        <v>44798</v>
      </c>
      <c r="B5951" s="7">
        <v>44798</v>
      </c>
      <c r="C5951" s="8" t="s">
        <v>4585</v>
      </c>
      <c r="D5951" s="8" t="s">
        <v>1292</v>
      </c>
      <c r="E5951" s="8" t="s">
        <v>549</v>
      </c>
      <c r="F5951" s="8" t="s">
        <v>57</v>
      </c>
      <c r="G5951" s="1">
        <v>250764</v>
      </c>
      <c r="H5951" s="1">
        <v>0</v>
      </c>
      <c r="I5951" s="1">
        <v>2710006655</v>
      </c>
      <c r="J5951" s="1">
        <v>0</v>
      </c>
    </row>
    <row r="5952" spans="1:10" x14ac:dyDescent="0.25">
      <c r="A5952" s="7">
        <v>44799</v>
      </c>
      <c r="B5952" s="7">
        <v>44799</v>
      </c>
      <c r="C5952" s="8" t="s">
        <v>4586</v>
      </c>
      <c r="D5952" s="8" t="s">
        <v>4587</v>
      </c>
      <c r="E5952" s="8" t="s">
        <v>549</v>
      </c>
      <c r="F5952" s="8" t="s">
        <v>57</v>
      </c>
      <c r="G5952" s="1">
        <v>81120</v>
      </c>
      <c r="H5952" s="1">
        <v>0</v>
      </c>
      <c r="I5952" s="1">
        <v>2710087775</v>
      </c>
      <c r="J5952" s="1">
        <v>0</v>
      </c>
    </row>
    <row r="5953" spans="1:10" x14ac:dyDescent="0.25">
      <c r="A5953" s="7">
        <v>44799</v>
      </c>
      <c r="B5953" s="7">
        <v>44799</v>
      </c>
      <c r="C5953" s="8" t="s">
        <v>4586</v>
      </c>
      <c r="D5953" s="8" t="s">
        <v>4487</v>
      </c>
      <c r="E5953" s="8" t="s">
        <v>549</v>
      </c>
      <c r="F5953" s="8" t="s">
        <v>57</v>
      </c>
      <c r="G5953" s="1">
        <v>43589</v>
      </c>
      <c r="H5953" s="1">
        <v>0</v>
      </c>
      <c r="I5953" s="1">
        <v>2710131364</v>
      </c>
      <c r="J5953" s="1">
        <v>0</v>
      </c>
    </row>
    <row r="5954" spans="1:10" x14ac:dyDescent="0.25">
      <c r="A5954" s="7">
        <v>44799</v>
      </c>
      <c r="B5954" s="7">
        <v>44799</v>
      </c>
      <c r="C5954" s="8" t="s">
        <v>4588</v>
      </c>
      <c r="D5954" s="8" t="s">
        <v>4587</v>
      </c>
      <c r="E5954" s="8" t="s">
        <v>549</v>
      </c>
      <c r="F5954" s="8" t="s">
        <v>57</v>
      </c>
      <c r="G5954" s="1">
        <v>20280</v>
      </c>
      <c r="H5954" s="1">
        <v>0</v>
      </c>
      <c r="I5954" s="1">
        <v>2710151644</v>
      </c>
      <c r="J5954" s="1">
        <v>0</v>
      </c>
    </row>
    <row r="5955" spans="1:10" x14ac:dyDescent="0.25">
      <c r="A5955" s="7">
        <v>44799</v>
      </c>
      <c r="B5955" s="7">
        <v>44799</v>
      </c>
      <c r="C5955" s="8" t="s">
        <v>4588</v>
      </c>
      <c r="D5955" s="8" t="s">
        <v>4487</v>
      </c>
      <c r="E5955" s="8" t="s">
        <v>549</v>
      </c>
      <c r="F5955" s="8" t="s">
        <v>57</v>
      </c>
      <c r="G5955" s="1">
        <v>49816</v>
      </c>
      <c r="H5955" s="1">
        <v>0</v>
      </c>
      <c r="I5955" s="1">
        <v>2710201460</v>
      </c>
      <c r="J5955" s="1">
        <v>0</v>
      </c>
    </row>
    <row r="5956" spans="1:10" x14ac:dyDescent="0.25">
      <c r="A5956" s="7">
        <v>44799</v>
      </c>
      <c r="B5956" s="7">
        <v>44799</v>
      </c>
      <c r="C5956" s="8" t="s">
        <v>4589</v>
      </c>
      <c r="D5956" s="8" t="s">
        <v>1292</v>
      </c>
      <c r="E5956" s="8" t="s">
        <v>549</v>
      </c>
      <c r="F5956" s="8" t="s">
        <v>57</v>
      </c>
      <c r="G5956" s="1">
        <v>740350</v>
      </c>
      <c r="H5956" s="1">
        <v>0</v>
      </c>
      <c r="I5956" s="1">
        <v>2710941810</v>
      </c>
      <c r="J5956" s="1">
        <v>0</v>
      </c>
    </row>
    <row r="5957" spans="1:10" x14ac:dyDescent="0.25">
      <c r="A5957" s="7">
        <v>44799</v>
      </c>
      <c r="B5957" s="7">
        <v>44799</v>
      </c>
      <c r="C5957" s="8" t="s">
        <v>4589</v>
      </c>
      <c r="D5957" s="8" t="s">
        <v>1293</v>
      </c>
      <c r="E5957" s="8" t="s">
        <v>549</v>
      </c>
      <c r="F5957" s="8" t="s">
        <v>57</v>
      </c>
      <c r="G5957" s="1">
        <v>11145</v>
      </c>
      <c r="H5957" s="1">
        <v>0</v>
      </c>
      <c r="I5957" s="1">
        <v>2710952955</v>
      </c>
      <c r="J5957" s="1">
        <v>0</v>
      </c>
    </row>
    <row r="5958" spans="1:10" x14ac:dyDescent="0.25">
      <c r="A5958" s="7">
        <v>44799</v>
      </c>
      <c r="B5958" s="7">
        <v>44799</v>
      </c>
      <c r="C5958" s="8" t="s">
        <v>4589</v>
      </c>
      <c r="D5958" s="8" t="s">
        <v>1295</v>
      </c>
      <c r="E5958" s="8" t="s">
        <v>549</v>
      </c>
      <c r="F5958" s="8" t="s">
        <v>57</v>
      </c>
      <c r="G5958" s="1">
        <v>507465</v>
      </c>
      <c r="H5958" s="1">
        <v>0</v>
      </c>
      <c r="I5958" s="1">
        <v>2711460420</v>
      </c>
      <c r="J5958" s="1">
        <v>0</v>
      </c>
    </row>
    <row r="5959" spans="1:10" x14ac:dyDescent="0.25">
      <c r="A5959" s="7">
        <v>44799</v>
      </c>
      <c r="B5959" s="7">
        <v>44799</v>
      </c>
      <c r="C5959" s="8" t="s">
        <v>4590</v>
      </c>
      <c r="D5959" s="8" t="s">
        <v>67</v>
      </c>
      <c r="E5959" s="8" t="s">
        <v>549</v>
      </c>
      <c r="F5959" s="8" t="s">
        <v>57</v>
      </c>
      <c r="G5959" s="1">
        <v>72273</v>
      </c>
      <c r="H5959" s="1">
        <v>0</v>
      </c>
      <c r="I5959" s="1">
        <v>2711532693</v>
      </c>
      <c r="J5959" s="1">
        <v>0</v>
      </c>
    </row>
    <row r="5960" spans="1:10" x14ac:dyDescent="0.25">
      <c r="A5960" s="7">
        <v>44799</v>
      </c>
      <c r="B5960" s="7">
        <v>44799</v>
      </c>
      <c r="C5960" s="8" t="s">
        <v>4590</v>
      </c>
      <c r="D5960" s="8" t="s">
        <v>1305</v>
      </c>
      <c r="E5960" s="8" t="s">
        <v>549</v>
      </c>
      <c r="F5960" s="8" t="s">
        <v>57</v>
      </c>
      <c r="G5960" s="1">
        <v>346222</v>
      </c>
      <c r="H5960" s="1">
        <v>0</v>
      </c>
      <c r="I5960" s="1">
        <v>2711878915</v>
      </c>
      <c r="J5960" s="1">
        <v>0</v>
      </c>
    </row>
    <row r="5961" spans="1:10" x14ac:dyDescent="0.25">
      <c r="A5961" s="7">
        <v>44799</v>
      </c>
      <c r="B5961" s="7">
        <v>44799</v>
      </c>
      <c r="C5961" s="8" t="s">
        <v>4590</v>
      </c>
      <c r="D5961" s="8" t="s">
        <v>4591</v>
      </c>
      <c r="E5961" s="8" t="s">
        <v>549</v>
      </c>
      <c r="F5961" s="8" t="s">
        <v>57</v>
      </c>
      <c r="G5961" s="1">
        <v>152800</v>
      </c>
      <c r="H5961" s="1">
        <v>0</v>
      </c>
      <c r="I5961" s="1">
        <v>2712031715</v>
      </c>
      <c r="J5961" s="1">
        <v>0</v>
      </c>
    </row>
    <row r="5962" spans="1:10" x14ac:dyDescent="0.25">
      <c r="A5962" s="7">
        <v>44799</v>
      </c>
      <c r="B5962" s="7">
        <v>44799</v>
      </c>
      <c r="C5962" s="8" t="s">
        <v>4592</v>
      </c>
      <c r="D5962" s="8" t="s">
        <v>1292</v>
      </c>
      <c r="E5962" s="8" t="s">
        <v>549</v>
      </c>
      <c r="F5962" s="8" t="s">
        <v>57</v>
      </c>
      <c r="G5962" s="1">
        <v>250764</v>
      </c>
      <c r="H5962" s="1">
        <v>0</v>
      </c>
      <c r="I5962" s="1">
        <v>2712282479</v>
      </c>
      <c r="J5962" s="1">
        <v>0</v>
      </c>
    </row>
    <row r="5963" spans="1:10" x14ac:dyDescent="0.25">
      <c r="A5963" s="7">
        <v>44799</v>
      </c>
      <c r="B5963" s="7">
        <v>44799</v>
      </c>
      <c r="C5963" s="8" t="s">
        <v>4592</v>
      </c>
      <c r="D5963" s="8" t="s">
        <v>1296</v>
      </c>
      <c r="E5963" s="8" t="s">
        <v>549</v>
      </c>
      <c r="F5963" s="8" t="s">
        <v>57</v>
      </c>
      <c r="G5963" s="1">
        <v>826875</v>
      </c>
      <c r="H5963" s="1">
        <v>0</v>
      </c>
      <c r="I5963" s="1">
        <v>2713109354</v>
      </c>
      <c r="J5963" s="1">
        <v>0</v>
      </c>
    </row>
    <row r="5964" spans="1:10" x14ac:dyDescent="0.25">
      <c r="A5964" s="7">
        <v>44799</v>
      </c>
      <c r="B5964" s="7">
        <v>44799</v>
      </c>
      <c r="C5964" s="8" t="s">
        <v>4593</v>
      </c>
      <c r="D5964" s="8" t="s">
        <v>1295</v>
      </c>
      <c r="E5964" s="8" t="s">
        <v>549</v>
      </c>
      <c r="F5964" s="8" t="s">
        <v>57</v>
      </c>
      <c r="G5964" s="1">
        <v>507465</v>
      </c>
      <c r="H5964" s="1">
        <v>0</v>
      </c>
      <c r="I5964" s="1">
        <v>2713616819</v>
      </c>
      <c r="J5964" s="1">
        <v>0</v>
      </c>
    </row>
    <row r="5965" spans="1:10" x14ac:dyDescent="0.25">
      <c r="A5965" s="7">
        <v>44799</v>
      </c>
      <c r="B5965" s="7">
        <v>44799</v>
      </c>
      <c r="C5965" s="8" t="s">
        <v>4593</v>
      </c>
      <c r="D5965" s="8" t="s">
        <v>1296</v>
      </c>
      <c r="E5965" s="8" t="s">
        <v>549</v>
      </c>
      <c r="F5965" s="8" t="s">
        <v>57</v>
      </c>
      <c r="G5965" s="1">
        <v>661500</v>
      </c>
      <c r="H5965" s="1">
        <v>0</v>
      </c>
      <c r="I5965" s="1">
        <v>2714278319</v>
      </c>
      <c r="J5965" s="1">
        <v>0</v>
      </c>
    </row>
    <row r="5966" spans="1:10" x14ac:dyDescent="0.25">
      <c r="A5966" s="7">
        <v>44799</v>
      </c>
      <c r="B5966" s="7">
        <v>44799</v>
      </c>
      <c r="C5966" s="8" t="s">
        <v>4594</v>
      </c>
      <c r="D5966" s="8" t="s">
        <v>340</v>
      </c>
      <c r="E5966" s="8" t="s">
        <v>549</v>
      </c>
      <c r="F5966" s="8" t="s">
        <v>57</v>
      </c>
      <c r="G5966" s="1">
        <v>65277</v>
      </c>
      <c r="H5966" s="1">
        <v>0</v>
      </c>
      <c r="I5966" s="1">
        <v>2714343596</v>
      </c>
      <c r="J5966" s="1">
        <v>0</v>
      </c>
    </row>
    <row r="5967" spans="1:10" x14ac:dyDescent="0.25">
      <c r="A5967" s="7">
        <v>44799</v>
      </c>
      <c r="B5967" s="7">
        <v>44799</v>
      </c>
      <c r="C5967" s="8" t="s">
        <v>4594</v>
      </c>
      <c r="D5967" s="8" t="s">
        <v>300</v>
      </c>
      <c r="E5967" s="8" t="s">
        <v>549</v>
      </c>
      <c r="F5967" s="8" t="s">
        <v>57</v>
      </c>
      <c r="G5967" s="1">
        <v>51000</v>
      </c>
      <c r="H5967" s="1">
        <v>0</v>
      </c>
      <c r="I5967" s="1">
        <v>2714394596</v>
      </c>
      <c r="J5967" s="1">
        <v>0</v>
      </c>
    </row>
    <row r="5968" spans="1:10" x14ac:dyDescent="0.25">
      <c r="A5968" s="7">
        <v>44799</v>
      </c>
      <c r="B5968" s="7">
        <v>44799</v>
      </c>
      <c r="C5968" s="8" t="s">
        <v>4594</v>
      </c>
      <c r="D5968" s="8" t="s">
        <v>222</v>
      </c>
      <c r="E5968" s="8" t="s">
        <v>549</v>
      </c>
      <c r="F5968" s="8" t="s">
        <v>57</v>
      </c>
      <c r="G5968" s="1">
        <v>51000</v>
      </c>
      <c r="H5968" s="1">
        <v>0</v>
      </c>
      <c r="I5968" s="1">
        <v>2714445596</v>
      </c>
      <c r="J5968" s="1">
        <v>0</v>
      </c>
    </row>
    <row r="5969" spans="1:10" x14ac:dyDescent="0.25">
      <c r="A5969" s="7">
        <v>44799</v>
      </c>
      <c r="B5969" s="7">
        <v>44799</v>
      </c>
      <c r="C5969" s="8" t="s">
        <v>4594</v>
      </c>
      <c r="D5969" s="8" t="s">
        <v>338</v>
      </c>
      <c r="E5969" s="8" t="s">
        <v>549</v>
      </c>
      <c r="F5969" s="8" t="s">
        <v>57</v>
      </c>
      <c r="G5969" s="1">
        <v>51000</v>
      </c>
      <c r="H5969" s="1">
        <v>0</v>
      </c>
      <c r="I5969" s="1">
        <v>2714496596</v>
      </c>
      <c r="J5969" s="1">
        <v>0</v>
      </c>
    </row>
    <row r="5970" spans="1:10" x14ac:dyDescent="0.25">
      <c r="A5970" s="7">
        <v>44799</v>
      </c>
      <c r="B5970" s="7">
        <v>44799</v>
      </c>
      <c r="C5970" s="8" t="s">
        <v>4594</v>
      </c>
      <c r="D5970" s="8" t="s">
        <v>464</v>
      </c>
      <c r="E5970" s="8" t="s">
        <v>549</v>
      </c>
      <c r="F5970" s="8" t="s">
        <v>57</v>
      </c>
      <c r="G5970" s="1">
        <v>51000</v>
      </c>
      <c r="H5970" s="1">
        <v>0</v>
      </c>
      <c r="I5970" s="1">
        <v>2714547596</v>
      </c>
      <c r="J5970" s="1">
        <v>0</v>
      </c>
    </row>
    <row r="5971" spans="1:10" x14ac:dyDescent="0.25">
      <c r="A5971" s="7">
        <v>44799</v>
      </c>
      <c r="B5971" s="7">
        <v>44799</v>
      </c>
      <c r="C5971" s="8" t="s">
        <v>4597</v>
      </c>
      <c r="D5971" s="8" t="s">
        <v>1296</v>
      </c>
      <c r="E5971" s="8" t="s">
        <v>549</v>
      </c>
      <c r="F5971" s="8" t="s">
        <v>57</v>
      </c>
      <c r="G5971" s="1">
        <v>661500</v>
      </c>
      <c r="H5971" s="1">
        <v>0</v>
      </c>
      <c r="I5971" s="1">
        <v>2715209096</v>
      </c>
      <c r="J5971" s="1">
        <v>0</v>
      </c>
    </row>
    <row r="5972" spans="1:10" x14ac:dyDescent="0.25">
      <c r="A5972" s="7">
        <v>44799</v>
      </c>
      <c r="B5972" s="7">
        <v>44799</v>
      </c>
      <c r="C5972" s="8" t="s">
        <v>4597</v>
      </c>
      <c r="D5972" s="8" t="s">
        <v>1295</v>
      </c>
      <c r="E5972" s="8" t="s">
        <v>549</v>
      </c>
      <c r="F5972" s="8" t="s">
        <v>57</v>
      </c>
      <c r="G5972" s="1">
        <v>676620</v>
      </c>
      <c r="H5972" s="1">
        <v>0</v>
      </c>
      <c r="I5972" s="1">
        <v>2715885716</v>
      </c>
      <c r="J5972" s="1">
        <v>0</v>
      </c>
    </row>
    <row r="5973" spans="1:10" x14ac:dyDescent="0.25">
      <c r="A5973" s="7">
        <v>44799</v>
      </c>
      <c r="B5973" s="7">
        <v>44799</v>
      </c>
      <c r="C5973" s="8" t="s">
        <v>4598</v>
      </c>
      <c r="D5973" s="8" t="s">
        <v>1296</v>
      </c>
      <c r="E5973" s="8" t="s">
        <v>549</v>
      </c>
      <c r="F5973" s="8" t="s">
        <v>57</v>
      </c>
      <c r="G5973" s="1">
        <v>826875</v>
      </c>
      <c r="H5973" s="1">
        <v>0</v>
      </c>
      <c r="I5973" s="1">
        <v>2716712591</v>
      </c>
      <c r="J5973" s="1">
        <v>0</v>
      </c>
    </row>
    <row r="5974" spans="1:10" x14ac:dyDescent="0.25">
      <c r="A5974" s="7">
        <v>44799</v>
      </c>
      <c r="B5974" s="7">
        <v>44799</v>
      </c>
      <c r="C5974" s="8" t="s">
        <v>4598</v>
      </c>
      <c r="D5974" s="8" t="s">
        <v>1295</v>
      </c>
      <c r="E5974" s="8" t="s">
        <v>549</v>
      </c>
      <c r="F5974" s="8" t="s">
        <v>57</v>
      </c>
      <c r="G5974" s="1">
        <v>507465</v>
      </c>
      <c r="H5974" s="1">
        <v>0</v>
      </c>
      <c r="I5974" s="1">
        <v>2717220056</v>
      </c>
      <c r="J5974" s="1">
        <v>0</v>
      </c>
    </row>
    <row r="5975" spans="1:10" x14ac:dyDescent="0.25">
      <c r="A5975" s="7">
        <v>44799</v>
      </c>
      <c r="B5975" s="7">
        <v>44799</v>
      </c>
      <c r="C5975" s="8" t="s">
        <v>4599</v>
      </c>
      <c r="D5975" s="8" t="s">
        <v>1296</v>
      </c>
      <c r="E5975" s="8" t="s">
        <v>549</v>
      </c>
      <c r="F5975" s="8" t="s">
        <v>57</v>
      </c>
      <c r="G5975" s="1">
        <v>661500</v>
      </c>
      <c r="H5975" s="1">
        <v>0</v>
      </c>
      <c r="I5975" s="1">
        <v>2717881556</v>
      </c>
      <c r="J5975" s="1">
        <v>0</v>
      </c>
    </row>
    <row r="5976" spans="1:10" x14ac:dyDescent="0.25">
      <c r="A5976" s="7">
        <v>44799</v>
      </c>
      <c r="B5976" s="7">
        <v>44799</v>
      </c>
      <c r="C5976" s="8" t="s">
        <v>4599</v>
      </c>
      <c r="D5976" s="8" t="s">
        <v>1295</v>
      </c>
      <c r="E5976" s="8" t="s">
        <v>549</v>
      </c>
      <c r="F5976" s="8" t="s">
        <v>57</v>
      </c>
      <c r="G5976" s="1">
        <v>507465</v>
      </c>
      <c r="H5976" s="1">
        <v>0</v>
      </c>
      <c r="I5976" s="1">
        <v>2718389021</v>
      </c>
      <c r="J5976" s="1">
        <v>0</v>
      </c>
    </row>
    <row r="5977" spans="1:10" x14ac:dyDescent="0.25">
      <c r="A5977" s="7">
        <v>44799</v>
      </c>
      <c r="B5977" s="7">
        <v>44799</v>
      </c>
      <c r="C5977" s="8" t="s">
        <v>4600</v>
      </c>
      <c r="D5977" s="8" t="s">
        <v>53</v>
      </c>
      <c r="E5977" s="8" t="s">
        <v>549</v>
      </c>
      <c r="F5977" s="8" t="s">
        <v>57</v>
      </c>
      <c r="G5977" s="1">
        <v>17296</v>
      </c>
      <c r="H5977" s="1">
        <v>0</v>
      </c>
      <c r="I5977" s="1">
        <v>2718406317</v>
      </c>
      <c r="J5977" s="1">
        <v>0</v>
      </c>
    </row>
    <row r="5978" spans="1:10" x14ac:dyDescent="0.25">
      <c r="A5978" s="7">
        <v>44799</v>
      </c>
      <c r="B5978" s="7">
        <v>44799</v>
      </c>
      <c r="C5978" s="8" t="s">
        <v>4600</v>
      </c>
      <c r="D5978" s="8" t="s">
        <v>340</v>
      </c>
      <c r="E5978" s="8" t="s">
        <v>549</v>
      </c>
      <c r="F5978" s="8" t="s">
        <v>57</v>
      </c>
      <c r="G5978" s="1">
        <v>36265</v>
      </c>
      <c r="H5978" s="1">
        <v>0</v>
      </c>
      <c r="I5978" s="1">
        <v>2718442582</v>
      </c>
      <c r="J5978" s="1">
        <v>0</v>
      </c>
    </row>
    <row r="5979" spans="1:10" x14ac:dyDescent="0.25">
      <c r="A5979" s="7">
        <v>44799</v>
      </c>
      <c r="B5979" s="7">
        <v>44799</v>
      </c>
      <c r="C5979" s="8" t="s">
        <v>4600</v>
      </c>
      <c r="D5979" s="8" t="s">
        <v>3598</v>
      </c>
      <c r="E5979" s="8" t="s">
        <v>549</v>
      </c>
      <c r="F5979" s="8" t="s">
        <v>57</v>
      </c>
      <c r="G5979" s="1">
        <v>13186</v>
      </c>
      <c r="H5979" s="1">
        <v>0</v>
      </c>
      <c r="I5979" s="1">
        <v>2718455768</v>
      </c>
      <c r="J5979" s="1">
        <v>0</v>
      </c>
    </row>
    <row r="5980" spans="1:10" x14ac:dyDescent="0.25">
      <c r="A5980" s="7">
        <v>44799</v>
      </c>
      <c r="B5980" s="7">
        <v>44799</v>
      </c>
      <c r="C5980" s="8" t="s">
        <v>4601</v>
      </c>
      <c r="D5980" s="8" t="s">
        <v>1295</v>
      </c>
      <c r="E5980" s="8" t="s">
        <v>549</v>
      </c>
      <c r="F5980" s="8" t="s">
        <v>57</v>
      </c>
      <c r="G5980" s="1">
        <v>338310</v>
      </c>
      <c r="H5980" s="1">
        <v>0</v>
      </c>
      <c r="I5980" s="1">
        <v>2718794078</v>
      </c>
      <c r="J5980" s="1">
        <v>0</v>
      </c>
    </row>
    <row r="5981" spans="1:10" x14ac:dyDescent="0.25">
      <c r="A5981" s="7">
        <v>44799</v>
      </c>
      <c r="B5981" s="7">
        <v>44799</v>
      </c>
      <c r="C5981" s="8" t="s">
        <v>4601</v>
      </c>
      <c r="D5981" s="8" t="s">
        <v>1095</v>
      </c>
      <c r="E5981" s="8" t="s">
        <v>549</v>
      </c>
      <c r="F5981" s="8" t="s">
        <v>57</v>
      </c>
      <c r="G5981" s="1">
        <v>103089</v>
      </c>
      <c r="H5981" s="1">
        <v>0</v>
      </c>
      <c r="I5981" s="1">
        <v>2718897167</v>
      </c>
      <c r="J5981" s="1">
        <v>0</v>
      </c>
    </row>
    <row r="5982" spans="1:10" x14ac:dyDescent="0.25">
      <c r="A5982" s="7">
        <v>44799</v>
      </c>
      <c r="B5982" s="7">
        <v>44799</v>
      </c>
      <c r="C5982" s="8" t="s">
        <v>4601</v>
      </c>
      <c r="D5982" s="8" t="s">
        <v>1296</v>
      </c>
      <c r="E5982" s="8" t="s">
        <v>549</v>
      </c>
      <c r="F5982" s="8" t="s">
        <v>57</v>
      </c>
      <c r="G5982" s="1">
        <v>826875</v>
      </c>
      <c r="H5982" s="1">
        <v>0</v>
      </c>
      <c r="I5982" s="1">
        <v>2719724042</v>
      </c>
      <c r="J5982" s="1">
        <v>0</v>
      </c>
    </row>
    <row r="5983" spans="1:10" x14ac:dyDescent="0.25">
      <c r="A5983" s="7">
        <v>44799</v>
      </c>
      <c r="B5983" s="7">
        <v>44799</v>
      </c>
      <c r="C5983" s="8" t="s">
        <v>4602</v>
      </c>
      <c r="D5983" s="8" t="s">
        <v>1291</v>
      </c>
      <c r="E5983" s="8" t="s">
        <v>549</v>
      </c>
      <c r="F5983" s="8" t="s">
        <v>57</v>
      </c>
      <c r="G5983" s="1">
        <v>323904</v>
      </c>
      <c r="H5983" s="1">
        <v>0</v>
      </c>
      <c r="I5983" s="1">
        <v>2720047946</v>
      </c>
      <c r="J5983" s="1">
        <v>0</v>
      </c>
    </row>
    <row r="5984" spans="1:10" x14ac:dyDescent="0.25">
      <c r="A5984" s="7">
        <v>44799</v>
      </c>
      <c r="B5984" s="7">
        <v>44799</v>
      </c>
      <c r="C5984" s="8" t="s">
        <v>4602</v>
      </c>
      <c r="D5984" s="8" t="s">
        <v>1296</v>
      </c>
      <c r="E5984" s="8" t="s">
        <v>549</v>
      </c>
      <c r="F5984" s="8" t="s">
        <v>57</v>
      </c>
      <c r="G5984" s="1">
        <v>826875</v>
      </c>
      <c r="H5984" s="1">
        <v>0</v>
      </c>
      <c r="I5984" s="1">
        <v>2720874821</v>
      </c>
      <c r="J5984" s="1">
        <v>0</v>
      </c>
    </row>
    <row r="5985" spans="1:10" x14ac:dyDescent="0.25">
      <c r="A5985" s="7">
        <v>44799</v>
      </c>
      <c r="B5985" s="7">
        <v>44799</v>
      </c>
      <c r="C5985" s="8" t="s">
        <v>4602</v>
      </c>
      <c r="D5985" s="8" t="s">
        <v>1321</v>
      </c>
      <c r="E5985" s="8" t="s">
        <v>549</v>
      </c>
      <c r="F5985" s="8" t="s">
        <v>57</v>
      </c>
      <c r="G5985" s="1">
        <v>56000</v>
      </c>
      <c r="H5985" s="1">
        <v>0</v>
      </c>
      <c r="I5985" s="1">
        <v>2720930821</v>
      </c>
      <c r="J5985" s="1">
        <v>0</v>
      </c>
    </row>
    <row r="5986" spans="1:10" x14ac:dyDescent="0.25">
      <c r="A5986" s="7">
        <v>44799</v>
      </c>
      <c r="B5986" s="7">
        <v>44799</v>
      </c>
      <c r="C5986" s="8" t="s">
        <v>4603</v>
      </c>
      <c r="D5986" s="8" t="s">
        <v>1291</v>
      </c>
      <c r="E5986" s="8" t="s">
        <v>549</v>
      </c>
      <c r="F5986" s="8" t="s">
        <v>57</v>
      </c>
      <c r="G5986" s="1">
        <v>885338</v>
      </c>
      <c r="H5986" s="1">
        <v>0</v>
      </c>
      <c r="I5986" s="1">
        <v>2721816159</v>
      </c>
      <c r="J5986" s="1">
        <v>0</v>
      </c>
    </row>
    <row r="5987" spans="1:10" x14ac:dyDescent="0.25">
      <c r="A5987" s="7">
        <v>44799</v>
      </c>
      <c r="B5987" s="7">
        <v>44799</v>
      </c>
      <c r="C5987" s="8" t="s">
        <v>4603</v>
      </c>
      <c r="D5987" s="8" t="s">
        <v>1295</v>
      </c>
      <c r="E5987" s="8" t="s">
        <v>549</v>
      </c>
      <c r="F5987" s="8" t="s">
        <v>57</v>
      </c>
      <c r="G5987" s="1">
        <v>338310</v>
      </c>
      <c r="H5987" s="1">
        <v>0</v>
      </c>
      <c r="I5987" s="1">
        <v>2722154469</v>
      </c>
      <c r="J5987" s="1">
        <v>0</v>
      </c>
    </row>
    <row r="5988" spans="1:10" x14ac:dyDescent="0.25">
      <c r="A5988" s="7">
        <v>44799</v>
      </c>
      <c r="B5988" s="7">
        <v>44799</v>
      </c>
      <c r="C5988" s="8" t="s">
        <v>4604</v>
      </c>
      <c r="D5988" s="8" t="s">
        <v>1292</v>
      </c>
      <c r="E5988" s="8" t="s">
        <v>549</v>
      </c>
      <c r="F5988" s="8" t="s">
        <v>57</v>
      </c>
      <c r="G5988" s="1">
        <v>740350</v>
      </c>
      <c r="H5988" s="1">
        <v>0</v>
      </c>
      <c r="I5988" s="1">
        <v>2722894819</v>
      </c>
      <c r="J5988" s="1">
        <v>0</v>
      </c>
    </row>
    <row r="5989" spans="1:10" x14ac:dyDescent="0.25">
      <c r="A5989" s="7">
        <v>44799</v>
      </c>
      <c r="B5989" s="7">
        <v>44799</v>
      </c>
      <c r="C5989" s="8" t="s">
        <v>4604</v>
      </c>
      <c r="D5989" s="8" t="s">
        <v>1295</v>
      </c>
      <c r="E5989" s="8" t="s">
        <v>549</v>
      </c>
      <c r="F5989" s="8" t="s">
        <v>57</v>
      </c>
      <c r="G5989" s="1">
        <v>338310</v>
      </c>
      <c r="H5989" s="1">
        <v>0</v>
      </c>
      <c r="I5989" s="1">
        <v>2723233129</v>
      </c>
      <c r="J5989" s="1">
        <v>0</v>
      </c>
    </row>
    <row r="5990" spans="1:10" x14ac:dyDescent="0.25">
      <c r="A5990" s="7">
        <v>44799</v>
      </c>
      <c r="B5990" s="7">
        <v>44799</v>
      </c>
      <c r="C5990" s="8" t="s">
        <v>4604</v>
      </c>
      <c r="D5990" s="8" t="s">
        <v>1095</v>
      </c>
      <c r="E5990" s="8" t="s">
        <v>549</v>
      </c>
      <c r="F5990" s="8" t="s">
        <v>57</v>
      </c>
      <c r="G5990" s="1">
        <v>171815</v>
      </c>
      <c r="H5990" s="1">
        <v>0</v>
      </c>
      <c r="I5990" s="1">
        <v>2723404944</v>
      </c>
      <c r="J5990" s="1">
        <v>0</v>
      </c>
    </row>
    <row r="5991" spans="1:10" x14ac:dyDescent="0.25">
      <c r="A5991" s="7">
        <v>44799</v>
      </c>
      <c r="B5991" s="7">
        <v>44799</v>
      </c>
      <c r="C5991" s="8" t="s">
        <v>4605</v>
      </c>
      <c r="D5991" s="8" t="s">
        <v>1295</v>
      </c>
      <c r="E5991" s="8" t="s">
        <v>549</v>
      </c>
      <c r="F5991" s="8" t="s">
        <v>57</v>
      </c>
      <c r="G5991" s="1">
        <v>676620</v>
      </c>
      <c r="H5991" s="1">
        <v>0</v>
      </c>
      <c r="I5991" s="1">
        <v>2724081564</v>
      </c>
      <c r="J5991" s="1">
        <v>0</v>
      </c>
    </row>
    <row r="5992" spans="1:10" x14ac:dyDescent="0.25">
      <c r="A5992" s="7">
        <v>44799</v>
      </c>
      <c r="B5992" s="7">
        <v>44799</v>
      </c>
      <c r="C5992" s="8" t="s">
        <v>4605</v>
      </c>
      <c r="D5992" s="8" t="s">
        <v>1296</v>
      </c>
      <c r="E5992" s="8" t="s">
        <v>549</v>
      </c>
      <c r="F5992" s="8" t="s">
        <v>57</v>
      </c>
      <c r="G5992" s="1">
        <v>661500</v>
      </c>
      <c r="H5992" s="1">
        <v>0</v>
      </c>
      <c r="I5992" s="1">
        <v>2724743064</v>
      </c>
      <c r="J5992" s="1">
        <v>0</v>
      </c>
    </row>
    <row r="5993" spans="1:10" x14ac:dyDescent="0.25">
      <c r="A5993" s="7">
        <v>44799</v>
      </c>
      <c r="B5993" s="7">
        <v>44799</v>
      </c>
      <c r="C5993" s="8" t="s">
        <v>4606</v>
      </c>
      <c r="D5993" s="8" t="s">
        <v>512</v>
      </c>
      <c r="E5993" s="8" t="s">
        <v>549</v>
      </c>
      <c r="F5993" s="8" t="s">
        <v>57</v>
      </c>
      <c r="G5993" s="1">
        <v>368000</v>
      </c>
      <c r="H5993" s="1">
        <v>0</v>
      </c>
      <c r="I5993" s="1">
        <v>2725111064</v>
      </c>
      <c r="J5993" s="1">
        <v>0</v>
      </c>
    </row>
    <row r="5994" spans="1:10" x14ac:dyDescent="0.25">
      <c r="A5994" s="7">
        <v>44799</v>
      </c>
      <c r="B5994" s="7">
        <v>44799</v>
      </c>
      <c r="C5994" s="8" t="s">
        <v>4606</v>
      </c>
      <c r="D5994" s="8" t="s">
        <v>1305</v>
      </c>
      <c r="E5994" s="8" t="s">
        <v>549</v>
      </c>
      <c r="F5994" s="8" t="s">
        <v>57</v>
      </c>
      <c r="G5994" s="1">
        <v>346222</v>
      </c>
      <c r="H5994" s="1">
        <v>0</v>
      </c>
      <c r="I5994" s="1">
        <v>2725457286</v>
      </c>
      <c r="J5994" s="1">
        <v>0</v>
      </c>
    </row>
    <row r="5995" spans="1:10" x14ac:dyDescent="0.25">
      <c r="A5995" s="7">
        <v>44799</v>
      </c>
      <c r="B5995" s="7">
        <v>44799</v>
      </c>
      <c r="C5995" s="8" t="s">
        <v>4607</v>
      </c>
      <c r="D5995" s="8" t="s">
        <v>1360</v>
      </c>
      <c r="E5995" s="8" t="s">
        <v>549</v>
      </c>
      <c r="F5995" s="8" t="s">
        <v>57</v>
      </c>
      <c r="G5995" s="1">
        <v>138489</v>
      </c>
      <c r="H5995" s="1">
        <v>0</v>
      </c>
      <c r="I5995" s="1">
        <v>2725595775</v>
      </c>
      <c r="J5995" s="1">
        <v>0</v>
      </c>
    </row>
    <row r="5996" spans="1:10" x14ac:dyDescent="0.25">
      <c r="A5996" s="7">
        <v>44799</v>
      </c>
      <c r="B5996" s="7">
        <v>44799</v>
      </c>
      <c r="C5996" s="8" t="s">
        <v>4607</v>
      </c>
      <c r="D5996" s="8" t="s">
        <v>193</v>
      </c>
      <c r="E5996" s="8" t="s">
        <v>549</v>
      </c>
      <c r="F5996" s="8" t="s">
        <v>57</v>
      </c>
      <c r="G5996" s="1">
        <v>527778</v>
      </c>
      <c r="H5996" s="1">
        <v>0</v>
      </c>
      <c r="I5996" s="1">
        <v>2726123553</v>
      </c>
      <c r="J5996" s="1">
        <v>0</v>
      </c>
    </row>
    <row r="5997" spans="1:10" x14ac:dyDescent="0.25">
      <c r="A5997" s="7">
        <v>44800</v>
      </c>
      <c r="B5997" s="7">
        <v>44800</v>
      </c>
      <c r="C5997" s="8" t="s">
        <v>4608</v>
      </c>
      <c r="D5997" s="8" t="s">
        <v>1307</v>
      </c>
      <c r="E5997" s="8" t="s">
        <v>549</v>
      </c>
      <c r="F5997" s="8" t="s">
        <v>57</v>
      </c>
      <c r="G5997" s="1">
        <v>1206060</v>
      </c>
      <c r="H5997" s="1">
        <v>0</v>
      </c>
      <c r="I5997" s="1">
        <v>2727329613</v>
      </c>
      <c r="J5997" s="1">
        <v>0</v>
      </c>
    </row>
    <row r="5998" spans="1:10" x14ac:dyDescent="0.25">
      <c r="A5998" s="7">
        <v>44800</v>
      </c>
      <c r="B5998" s="7">
        <v>44800</v>
      </c>
      <c r="C5998" s="8" t="s">
        <v>4608</v>
      </c>
      <c r="D5998" s="8" t="s">
        <v>1295</v>
      </c>
      <c r="E5998" s="8" t="s">
        <v>549</v>
      </c>
      <c r="F5998" s="8" t="s">
        <v>57</v>
      </c>
      <c r="G5998" s="1">
        <v>33831</v>
      </c>
      <c r="H5998" s="1">
        <v>0</v>
      </c>
      <c r="I5998" s="1">
        <v>2727363444</v>
      </c>
      <c r="J5998" s="1">
        <v>0</v>
      </c>
    </row>
    <row r="5999" spans="1:10" x14ac:dyDescent="0.25">
      <c r="A5999" s="7">
        <v>44800</v>
      </c>
      <c r="B5999" s="7">
        <v>44800</v>
      </c>
      <c r="C5999" s="8" t="s">
        <v>4609</v>
      </c>
      <c r="D5999" s="8" t="s">
        <v>340</v>
      </c>
      <c r="E5999" s="8" t="s">
        <v>549</v>
      </c>
      <c r="F5999" s="8" t="s">
        <v>57</v>
      </c>
      <c r="G5999" s="1">
        <v>65277</v>
      </c>
      <c r="H5999" s="1">
        <v>0</v>
      </c>
      <c r="I5999" s="1">
        <v>2727428721</v>
      </c>
      <c r="J5999" s="1">
        <v>0</v>
      </c>
    </row>
    <row r="6000" spans="1:10" x14ac:dyDescent="0.25">
      <c r="A6000" s="7">
        <v>44800</v>
      </c>
      <c r="B6000" s="7">
        <v>44800</v>
      </c>
      <c r="C6000" s="8" t="s">
        <v>4609</v>
      </c>
      <c r="D6000" s="8" t="s">
        <v>1296</v>
      </c>
      <c r="E6000" s="8" t="s">
        <v>549</v>
      </c>
      <c r="F6000" s="8" t="s">
        <v>57</v>
      </c>
      <c r="G6000" s="1">
        <v>661500</v>
      </c>
      <c r="H6000" s="1">
        <v>0</v>
      </c>
      <c r="I6000" s="1">
        <v>2728090221</v>
      </c>
      <c r="J6000" s="1">
        <v>0</v>
      </c>
    </row>
    <row r="6001" spans="1:10" x14ac:dyDescent="0.25">
      <c r="A6001" s="7">
        <v>44800</v>
      </c>
      <c r="B6001" s="7">
        <v>44800</v>
      </c>
      <c r="C6001" s="8" t="s">
        <v>4610</v>
      </c>
      <c r="D6001" s="8" t="s">
        <v>53</v>
      </c>
      <c r="E6001" s="8" t="s">
        <v>549</v>
      </c>
      <c r="F6001" s="8" t="s">
        <v>57</v>
      </c>
      <c r="G6001" s="1">
        <v>172963</v>
      </c>
      <c r="H6001" s="1">
        <v>0</v>
      </c>
      <c r="I6001" s="1">
        <v>2728263184</v>
      </c>
      <c r="J6001" s="1">
        <v>0</v>
      </c>
    </row>
    <row r="6002" spans="1:10" x14ac:dyDescent="0.25">
      <c r="A6002" s="7">
        <v>44800</v>
      </c>
      <c r="B6002" s="7">
        <v>44800</v>
      </c>
      <c r="C6002" s="8" t="s">
        <v>4610</v>
      </c>
      <c r="D6002" s="8" t="s">
        <v>464</v>
      </c>
      <c r="E6002" s="8" t="s">
        <v>549</v>
      </c>
      <c r="F6002" s="8" t="s">
        <v>57</v>
      </c>
      <c r="G6002" s="1">
        <v>51000</v>
      </c>
      <c r="H6002" s="1">
        <v>0</v>
      </c>
      <c r="I6002" s="1">
        <v>2728314184</v>
      </c>
      <c r="J6002" s="1">
        <v>0</v>
      </c>
    </row>
    <row r="6003" spans="1:10" x14ac:dyDescent="0.25">
      <c r="A6003" s="7">
        <v>44800</v>
      </c>
      <c r="B6003" s="7">
        <v>44800</v>
      </c>
      <c r="C6003" s="8" t="s">
        <v>4610</v>
      </c>
      <c r="D6003" s="8" t="s">
        <v>67</v>
      </c>
      <c r="E6003" s="8" t="s">
        <v>549</v>
      </c>
      <c r="F6003" s="8" t="s">
        <v>57</v>
      </c>
      <c r="G6003" s="1">
        <v>28909</v>
      </c>
      <c r="H6003" s="1">
        <v>0</v>
      </c>
      <c r="I6003" s="1">
        <v>2728343093</v>
      </c>
      <c r="J6003" s="1">
        <v>0</v>
      </c>
    </row>
    <row r="6004" spans="1:10" x14ac:dyDescent="0.25">
      <c r="A6004" s="7">
        <v>44800</v>
      </c>
      <c r="B6004" s="7">
        <v>44800</v>
      </c>
      <c r="C6004" s="8" t="s">
        <v>4610</v>
      </c>
      <c r="D6004" s="8" t="s">
        <v>340</v>
      </c>
      <c r="E6004" s="8" t="s">
        <v>549</v>
      </c>
      <c r="F6004" s="8" t="s">
        <v>57</v>
      </c>
      <c r="G6004" s="1">
        <v>65277</v>
      </c>
      <c r="H6004" s="1">
        <v>0</v>
      </c>
      <c r="I6004" s="1">
        <v>2728408370</v>
      </c>
      <c r="J6004" s="1">
        <v>0</v>
      </c>
    </row>
    <row r="6005" spans="1:10" x14ac:dyDescent="0.25">
      <c r="A6005" s="7">
        <v>44800</v>
      </c>
      <c r="B6005" s="7">
        <v>44800</v>
      </c>
      <c r="C6005" s="8" t="s">
        <v>4610</v>
      </c>
      <c r="D6005" s="8" t="s">
        <v>1307</v>
      </c>
      <c r="E6005" s="8" t="s">
        <v>549</v>
      </c>
      <c r="F6005" s="8" t="s">
        <v>57</v>
      </c>
      <c r="G6005" s="1">
        <v>150758</v>
      </c>
      <c r="H6005" s="1">
        <v>0</v>
      </c>
      <c r="I6005" s="1">
        <v>2728559128</v>
      </c>
      <c r="J6005" s="1">
        <v>0</v>
      </c>
    </row>
    <row r="6006" spans="1:10" x14ac:dyDescent="0.25">
      <c r="A6006" s="7">
        <v>44800</v>
      </c>
      <c r="B6006" s="7">
        <v>44800</v>
      </c>
      <c r="C6006" s="8" t="s">
        <v>4611</v>
      </c>
      <c r="D6006" s="8" t="s">
        <v>1307</v>
      </c>
      <c r="E6006" s="8" t="s">
        <v>549</v>
      </c>
      <c r="F6006" s="8" t="s">
        <v>57</v>
      </c>
      <c r="G6006" s="1">
        <v>150758</v>
      </c>
      <c r="H6006" s="1">
        <v>0</v>
      </c>
      <c r="I6006" s="1">
        <v>2728709886</v>
      </c>
      <c r="J6006" s="1">
        <v>0</v>
      </c>
    </row>
    <row r="6007" spans="1:10" x14ac:dyDescent="0.25">
      <c r="A6007" s="7">
        <v>44800</v>
      </c>
      <c r="B6007" s="7">
        <v>44800</v>
      </c>
      <c r="C6007" s="8" t="s">
        <v>4611</v>
      </c>
      <c r="D6007" s="8" t="s">
        <v>1296</v>
      </c>
      <c r="E6007" s="8" t="s">
        <v>549</v>
      </c>
      <c r="F6007" s="8" t="s">
        <v>57</v>
      </c>
      <c r="G6007" s="1">
        <v>661500</v>
      </c>
      <c r="H6007" s="1">
        <v>0</v>
      </c>
      <c r="I6007" s="1">
        <v>2729371386</v>
      </c>
      <c r="J6007" s="1">
        <v>0</v>
      </c>
    </row>
    <row r="6008" spans="1:10" x14ac:dyDescent="0.25">
      <c r="A6008" s="7">
        <v>44800</v>
      </c>
      <c r="B6008" s="7">
        <v>44800</v>
      </c>
      <c r="C6008" s="8" t="s">
        <v>4612</v>
      </c>
      <c r="D6008" s="8" t="s">
        <v>1321</v>
      </c>
      <c r="E6008" s="8" t="s">
        <v>549</v>
      </c>
      <c r="F6008" s="8" t="s">
        <v>57</v>
      </c>
      <c r="G6008" s="1">
        <v>504000</v>
      </c>
      <c r="H6008" s="1">
        <v>0</v>
      </c>
      <c r="I6008" s="1">
        <v>2729875386</v>
      </c>
      <c r="J6008" s="1">
        <v>0</v>
      </c>
    </row>
    <row r="6009" spans="1:10" x14ac:dyDescent="0.25">
      <c r="A6009" s="7">
        <v>44800</v>
      </c>
      <c r="B6009" s="7">
        <v>44800</v>
      </c>
      <c r="C6009" s="8" t="s">
        <v>4612</v>
      </c>
      <c r="D6009" s="8" t="s">
        <v>1296</v>
      </c>
      <c r="E6009" s="8" t="s">
        <v>549</v>
      </c>
      <c r="F6009" s="8" t="s">
        <v>57</v>
      </c>
      <c r="G6009" s="1">
        <v>826875</v>
      </c>
      <c r="H6009" s="1">
        <v>0</v>
      </c>
      <c r="I6009" s="1">
        <v>2730702261</v>
      </c>
      <c r="J6009" s="1">
        <v>0</v>
      </c>
    </row>
    <row r="6010" spans="1:10" x14ac:dyDescent="0.25">
      <c r="A6010" s="7">
        <v>44800</v>
      </c>
      <c r="B6010" s="7">
        <v>44800</v>
      </c>
      <c r="C6010" s="8" t="s">
        <v>4613</v>
      </c>
      <c r="D6010" s="8" t="s">
        <v>1305</v>
      </c>
      <c r="E6010" s="8" t="s">
        <v>549</v>
      </c>
      <c r="F6010" s="8" t="s">
        <v>57</v>
      </c>
      <c r="G6010" s="1">
        <v>276978</v>
      </c>
      <c r="H6010" s="1">
        <v>0</v>
      </c>
      <c r="I6010" s="1">
        <v>2730979239</v>
      </c>
      <c r="J6010" s="1">
        <v>0</v>
      </c>
    </row>
    <row r="6011" spans="1:10" x14ac:dyDescent="0.25">
      <c r="A6011" s="7">
        <v>44800</v>
      </c>
      <c r="B6011" s="7">
        <v>44800</v>
      </c>
      <c r="C6011" s="8" t="s">
        <v>4613</v>
      </c>
      <c r="D6011" s="8" t="s">
        <v>1508</v>
      </c>
      <c r="E6011" s="8" t="s">
        <v>549</v>
      </c>
      <c r="F6011" s="8" t="s">
        <v>57</v>
      </c>
      <c r="G6011" s="1">
        <v>368000</v>
      </c>
      <c r="H6011" s="1">
        <v>0</v>
      </c>
      <c r="I6011" s="1">
        <v>2731347239</v>
      </c>
      <c r="J6011" s="1">
        <v>0</v>
      </c>
    </row>
    <row r="6012" spans="1:10" x14ac:dyDescent="0.25">
      <c r="A6012" s="7">
        <v>44800</v>
      </c>
      <c r="B6012" s="7">
        <v>44800</v>
      </c>
      <c r="C6012" s="8" t="s">
        <v>4614</v>
      </c>
      <c r="D6012" s="8" t="s">
        <v>1296</v>
      </c>
      <c r="E6012" s="8" t="s">
        <v>549</v>
      </c>
      <c r="F6012" s="8" t="s">
        <v>57</v>
      </c>
      <c r="G6012" s="1">
        <v>826875</v>
      </c>
      <c r="H6012" s="1">
        <v>0</v>
      </c>
      <c r="I6012" s="1">
        <v>2732174114</v>
      </c>
      <c r="J6012" s="1">
        <v>0</v>
      </c>
    </row>
    <row r="6013" spans="1:10" x14ac:dyDescent="0.25">
      <c r="A6013" s="7">
        <v>44800</v>
      </c>
      <c r="B6013" s="7">
        <v>44800</v>
      </c>
      <c r="C6013" s="8" t="s">
        <v>4615</v>
      </c>
      <c r="D6013" s="8" t="s">
        <v>1296</v>
      </c>
      <c r="E6013" s="8" t="s">
        <v>549</v>
      </c>
      <c r="F6013" s="8" t="s">
        <v>57</v>
      </c>
      <c r="G6013" s="1">
        <v>661500</v>
      </c>
      <c r="H6013" s="1">
        <v>0</v>
      </c>
      <c r="I6013" s="1">
        <v>2732835614</v>
      </c>
      <c r="J6013" s="1">
        <v>0</v>
      </c>
    </row>
    <row r="6014" spans="1:10" x14ac:dyDescent="0.25">
      <c r="A6014" s="7">
        <v>44800</v>
      </c>
      <c r="B6014" s="7">
        <v>44800</v>
      </c>
      <c r="C6014" s="8" t="s">
        <v>4615</v>
      </c>
      <c r="D6014" s="8" t="s">
        <v>1321</v>
      </c>
      <c r="E6014" s="8" t="s">
        <v>549</v>
      </c>
      <c r="F6014" s="8" t="s">
        <v>57</v>
      </c>
      <c r="G6014" s="1">
        <v>672000</v>
      </c>
      <c r="H6014" s="1">
        <v>0</v>
      </c>
      <c r="I6014" s="1">
        <v>2733507614</v>
      </c>
      <c r="J6014" s="1">
        <v>0</v>
      </c>
    </row>
    <row r="6015" spans="1:10" x14ac:dyDescent="0.25">
      <c r="A6015" s="7">
        <v>44800</v>
      </c>
      <c r="B6015" s="7">
        <v>44800</v>
      </c>
      <c r="C6015" s="8" t="s">
        <v>4617</v>
      </c>
      <c r="D6015" s="8" t="s">
        <v>1296</v>
      </c>
      <c r="E6015" s="8" t="s">
        <v>549</v>
      </c>
      <c r="F6015" s="8" t="s">
        <v>57</v>
      </c>
      <c r="G6015" s="1">
        <v>661500</v>
      </c>
      <c r="H6015" s="1">
        <v>0</v>
      </c>
      <c r="I6015" s="1">
        <v>2734169114</v>
      </c>
      <c r="J6015" s="1">
        <v>0</v>
      </c>
    </row>
    <row r="6016" spans="1:10" x14ac:dyDescent="0.25">
      <c r="A6016" s="7">
        <v>44800</v>
      </c>
      <c r="B6016" s="7">
        <v>44800</v>
      </c>
      <c r="C6016" s="8" t="s">
        <v>4617</v>
      </c>
      <c r="D6016" s="8" t="s">
        <v>1321</v>
      </c>
      <c r="E6016" s="8" t="s">
        <v>549</v>
      </c>
      <c r="F6016" s="8" t="s">
        <v>57</v>
      </c>
      <c r="G6016" s="1">
        <v>672000</v>
      </c>
      <c r="H6016" s="1">
        <v>0</v>
      </c>
      <c r="I6016" s="1">
        <v>2734841114</v>
      </c>
      <c r="J6016" s="1">
        <v>0</v>
      </c>
    </row>
    <row r="6017" spans="1:10" x14ac:dyDescent="0.25">
      <c r="A6017" s="7">
        <v>44800</v>
      </c>
      <c r="B6017" s="7">
        <v>44800</v>
      </c>
      <c r="C6017" s="8" t="s">
        <v>4618</v>
      </c>
      <c r="D6017" s="8" t="s">
        <v>1292</v>
      </c>
      <c r="E6017" s="8" t="s">
        <v>549</v>
      </c>
      <c r="F6017" s="8" t="s">
        <v>57</v>
      </c>
      <c r="G6017" s="1">
        <v>250764</v>
      </c>
      <c r="H6017" s="1">
        <v>0</v>
      </c>
      <c r="I6017" s="1">
        <v>2735091878</v>
      </c>
      <c r="J6017" s="1">
        <v>0</v>
      </c>
    </row>
    <row r="6018" spans="1:10" x14ac:dyDescent="0.25">
      <c r="A6018" s="7">
        <v>44800</v>
      </c>
      <c r="B6018" s="7">
        <v>44800</v>
      </c>
      <c r="C6018" s="8" t="s">
        <v>4618</v>
      </c>
      <c r="D6018" s="8" t="s">
        <v>1307</v>
      </c>
      <c r="E6018" s="8" t="s">
        <v>549</v>
      </c>
      <c r="F6018" s="8" t="s">
        <v>57</v>
      </c>
      <c r="G6018" s="1">
        <v>904545</v>
      </c>
      <c r="H6018" s="1">
        <v>0</v>
      </c>
      <c r="I6018" s="1">
        <v>2735996423</v>
      </c>
      <c r="J6018" s="1">
        <v>0</v>
      </c>
    </row>
    <row r="6019" spans="1:10" x14ac:dyDescent="0.25">
      <c r="A6019" s="7">
        <v>44800</v>
      </c>
      <c r="B6019" s="7">
        <v>44800</v>
      </c>
      <c r="C6019" s="8" t="s">
        <v>4618</v>
      </c>
      <c r="D6019" s="8" t="s">
        <v>1293</v>
      </c>
      <c r="E6019" s="8" t="s">
        <v>549</v>
      </c>
      <c r="F6019" s="8" t="s">
        <v>57</v>
      </c>
      <c r="G6019" s="1">
        <v>234046</v>
      </c>
      <c r="H6019" s="1">
        <v>0</v>
      </c>
      <c r="I6019" s="1">
        <v>2736230469</v>
      </c>
      <c r="J6019" s="1">
        <v>0</v>
      </c>
    </row>
    <row r="6020" spans="1:10" x14ac:dyDescent="0.25">
      <c r="A6020" s="7">
        <v>44800</v>
      </c>
      <c r="B6020" s="7">
        <v>44800</v>
      </c>
      <c r="C6020" s="8" t="s">
        <v>4619</v>
      </c>
      <c r="D6020" s="8" t="s">
        <v>1305</v>
      </c>
      <c r="E6020" s="8" t="s">
        <v>549</v>
      </c>
      <c r="F6020" s="8" t="s">
        <v>57</v>
      </c>
      <c r="G6020" s="1">
        <v>138489</v>
      </c>
      <c r="H6020" s="1">
        <v>0</v>
      </c>
      <c r="I6020" s="1">
        <v>2736368958</v>
      </c>
      <c r="J6020" s="1">
        <v>0</v>
      </c>
    </row>
    <row r="6021" spans="1:10" x14ac:dyDescent="0.25">
      <c r="A6021" s="7">
        <v>44800</v>
      </c>
      <c r="B6021" s="7">
        <v>44800</v>
      </c>
      <c r="C6021" s="8" t="s">
        <v>4619</v>
      </c>
      <c r="D6021" s="8" t="s">
        <v>4591</v>
      </c>
      <c r="E6021" s="8" t="s">
        <v>549</v>
      </c>
      <c r="F6021" s="8" t="s">
        <v>57</v>
      </c>
      <c r="G6021" s="1">
        <v>382000</v>
      </c>
      <c r="H6021" s="1">
        <v>0</v>
      </c>
      <c r="I6021" s="1">
        <v>2736750958</v>
      </c>
      <c r="J6021" s="1">
        <v>0</v>
      </c>
    </row>
    <row r="6022" spans="1:10" x14ac:dyDescent="0.25">
      <c r="A6022" s="7">
        <v>44800</v>
      </c>
      <c r="B6022" s="7">
        <v>44800</v>
      </c>
      <c r="C6022" s="8" t="s">
        <v>4620</v>
      </c>
      <c r="D6022" s="8" t="s">
        <v>53</v>
      </c>
      <c r="E6022" s="8" t="s">
        <v>549</v>
      </c>
      <c r="F6022" s="8" t="s">
        <v>57</v>
      </c>
      <c r="G6022" s="1">
        <v>69185</v>
      </c>
      <c r="H6022" s="1">
        <v>0</v>
      </c>
      <c r="I6022" s="1">
        <v>2736820143</v>
      </c>
      <c r="J6022" s="1">
        <v>0</v>
      </c>
    </row>
    <row r="6023" spans="1:10" x14ac:dyDescent="0.25">
      <c r="A6023" s="7">
        <v>44800</v>
      </c>
      <c r="B6023" s="7">
        <v>44800</v>
      </c>
      <c r="C6023" s="8" t="s">
        <v>4620</v>
      </c>
      <c r="D6023" s="8" t="s">
        <v>340</v>
      </c>
      <c r="E6023" s="8" t="s">
        <v>549</v>
      </c>
      <c r="F6023" s="8" t="s">
        <v>57</v>
      </c>
      <c r="G6023" s="1">
        <v>63464</v>
      </c>
      <c r="H6023" s="1">
        <v>0</v>
      </c>
      <c r="I6023" s="1">
        <v>2736883607</v>
      </c>
      <c r="J6023" s="1">
        <v>0</v>
      </c>
    </row>
    <row r="6024" spans="1:10" x14ac:dyDescent="0.25">
      <c r="A6024" s="7">
        <v>44800</v>
      </c>
      <c r="B6024" s="7">
        <v>44800</v>
      </c>
      <c r="C6024" s="8" t="s">
        <v>4621</v>
      </c>
      <c r="D6024" s="8" t="s">
        <v>1307</v>
      </c>
      <c r="E6024" s="8" t="s">
        <v>549</v>
      </c>
      <c r="F6024" s="8" t="s">
        <v>57</v>
      </c>
      <c r="G6024" s="1">
        <v>1206060</v>
      </c>
      <c r="H6024" s="1">
        <v>0</v>
      </c>
      <c r="I6024" s="1">
        <v>2738089667</v>
      </c>
      <c r="J6024" s="1">
        <v>0</v>
      </c>
    </row>
    <row r="6025" spans="1:10" x14ac:dyDescent="0.25">
      <c r="A6025" s="7">
        <v>44800</v>
      </c>
      <c r="B6025" s="7">
        <v>44800</v>
      </c>
      <c r="C6025" s="8" t="s">
        <v>4621</v>
      </c>
      <c r="D6025" s="8" t="s">
        <v>1293</v>
      </c>
      <c r="E6025" s="8" t="s">
        <v>549</v>
      </c>
      <c r="F6025" s="8" t="s">
        <v>57</v>
      </c>
      <c r="G6025" s="1">
        <v>234046</v>
      </c>
      <c r="H6025" s="1">
        <v>0</v>
      </c>
      <c r="I6025" s="1">
        <v>2738323713</v>
      </c>
      <c r="J6025" s="1">
        <v>0</v>
      </c>
    </row>
    <row r="6026" spans="1:10" x14ac:dyDescent="0.25">
      <c r="A6026" s="7">
        <v>44800</v>
      </c>
      <c r="B6026" s="7">
        <v>44800</v>
      </c>
      <c r="C6026" s="8" t="s">
        <v>4622</v>
      </c>
      <c r="D6026" s="8" t="s">
        <v>1296</v>
      </c>
      <c r="E6026" s="8" t="s">
        <v>549</v>
      </c>
      <c r="F6026" s="8" t="s">
        <v>57</v>
      </c>
      <c r="G6026" s="1">
        <v>661500</v>
      </c>
      <c r="H6026" s="1">
        <v>0</v>
      </c>
      <c r="I6026" s="1">
        <v>2738985213</v>
      </c>
      <c r="J6026" s="1">
        <v>0</v>
      </c>
    </row>
    <row r="6027" spans="1:10" x14ac:dyDescent="0.25">
      <c r="A6027" s="7">
        <v>44800</v>
      </c>
      <c r="B6027" s="7">
        <v>44800</v>
      </c>
      <c r="C6027" s="8" t="s">
        <v>4622</v>
      </c>
      <c r="D6027" s="8" t="s">
        <v>1321</v>
      </c>
      <c r="E6027" s="8" t="s">
        <v>549</v>
      </c>
      <c r="F6027" s="8" t="s">
        <v>57</v>
      </c>
      <c r="G6027" s="1">
        <v>672000</v>
      </c>
      <c r="H6027" s="1">
        <v>0</v>
      </c>
      <c r="I6027" s="1">
        <v>2739657213</v>
      </c>
      <c r="J6027" s="1">
        <v>0</v>
      </c>
    </row>
    <row r="6028" spans="1:10" x14ac:dyDescent="0.25">
      <c r="A6028" s="7">
        <v>44800</v>
      </c>
      <c r="B6028" s="7">
        <v>44800</v>
      </c>
      <c r="C6028" s="8" t="s">
        <v>4624</v>
      </c>
      <c r="D6028" s="8" t="s">
        <v>53</v>
      </c>
      <c r="E6028" s="8" t="s">
        <v>549</v>
      </c>
      <c r="F6028" s="8" t="s">
        <v>57</v>
      </c>
      <c r="G6028" s="1">
        <v>69185</v>
      </c>
      <c r="H6028" s="1">
        <v>0</v>
      </c>
      <c r="I6028" s="1">
        <v>2739726398</v>
      </c>
      <c r="J6028" s="1">
        <v>0</v>
      </c>
    </row>
    <row r="6029" spans="1:10" x14ac:dyDescent="0.25">
      <c r="A6029" s="7">
        <v>44800</v>
      </c>
      <c r="B6029" s="7">
        <v>44800</v>
      </c>
      <c r="C6029" s="8" t="s">
        <v>4624</v>
      </c>
      <c r="D6029" s="8" t="s">
        <v>340</v>
      </c>
      <c r="E6029" s="8" t="s">
        <v>549</v>
      </c>
      <c r="F6029" s="8" t="s">
        <v>57</v>
      </c>
      <c r="G6029" s="1">
        <v>217591</v>
      </c>
      <c r="H6029" s="1">
        <v>0</v>
      </c>
      <c r="I6029" s="1">
        <v>2739943989</v>
      </c>
      <c r="J6029" s="1">
        <v>0</v>
      </c>
    </row>
    <row r="6030" spans="1:10" x14ac:dyDescent="0.25">
      <c r="A6030" s="7">
        <v>44801</v>
      </c>
      <c r="B6030" s="7">
        <v>44801</v>
      </c>
      <c r="C6030" s="8" t="s">
        <v>4625</v>
      </c>
      <c r="D6030" s="8" t="s">
        <v>1292</v>
      </c>
      <c r="E6030" s="8" t="s">
        <v>549</v>
      </c>
      <c r="F6030" s="8" t="s">
        <v>57</v>
      </c>
      <c r="G6030" s="1">
        <v>250764</v>
      </c>
      <c r="H6030" s="1">
        <v>0</v>
      </c>
      <c r="I6030" s="1">
        <v>2740194753</v>
      </c>
      <c r="J6030" s="1">
        <v>0</v>
      </c>
    </row>
    <row r="6031" spans="1:10" x14ac:dyDescent="0.25">
      <c r="A6031" s="7">
        <v>44801</v>
      </c>
      <c r="B6031" s="7">
        <v>44801</v>
      </c>
      <c r="C6031" s="8" t="s">
        <v>4625</v>
      </c>
      <c r="D6031" s="8" t="s">
        <v>1307</v>
      </c>
      <c r="E6031" s="8" t="s">
        <v>549</v>
      </c>
      <c r="F6031" s="8" t="s">
        <v>57</v>
      </c>
      <c r="G6031" s="1">
        <v>150758</v>
      </c>
      <c r="H6031" s="1">
        <v>0</v>
      </c>
      <c r="I6031" s="1">
        <v>2740345511</v>
      </c>
      <c r="J6031" s="1">
        <v>0</v>
      </c>
    </row>
    <row r="6032" spans="1:10" x14ac:dyDescent="0.25">
      <c r="A6032" s="7">
        <v>44801</v>
      </c>
      <c r="B6032" s="7">
        <v>44801</v>
      </c>
      <c r="C6032" s="8" t="s">
        <v>4626</v>
      </c>
      <c r="D6032" s="8" t="s">
        <v>340</v>
      </c>
      <c r="E6032" s="8" t="s">
        <v>549</v>
      </c>
      <c r="F6032" s="8" t="s">
        <v>57</v>
      </c>
      <c r="G6032" s="1">
        <v>65277</v>
      </c>
      <c r="H6032" s="1">
        <v>0</v>
      </c>
      <c r="I6032" s="1">
        <v>2740410788</v>
      </c>
      <c r="J6032" s="1">
        <v>0</v>
      </c>
    </row>
    <row r="6033" spans="1:10" x14ac:dyDescent="0.25">
      <c r="A6033" s="7">
        <v>44801</v>
      </c>
      <c r="B6033" s="7">
        <v>44801</v>
      </c>
      <c r="C6033" s="8" t="s">
        <v>4626</v>
      </c>
      <c r="D6033" s="8" t="s">
        <v>1296</v>
      </c>
      <c r="E6033" s="8" t="s">
        <v>549</v>
      </c>
      <c r="F6033" s="8" t="s">
        <v>57</v>
      </c>
      <c r="G6033" s="1">
        <v>165375</v>
      </c>
      <c r="H6033" s="1">
        <v>0</v>
      </c>
      <c r="I6033" s="1">
        <v>2740576163</v>
      </c>
      <c r="J6033" s="1">
        <v>0</v>
      </c>
    </row>
    <row r="6034" spans="1:10" x14ac:dyDescent="0.25">
      <c r="A6034" s="7">
        <v>44801</v>
      </c>
      <c r="B6034" s="7">
        <v>44801</v>
      </c>
      <c r="C6034" s="8" t="s">
        <v>4627</v>
      </c>
      <c r="D6034" s="8" t="s">
        <v>1292</v>
      </c>
      <c r="E6034" s="8" t="s">
        <v>549</v>
      </c>
      <c r="F6034" s="8" t="s">
        <v>57</v>
      </c>
      <c r="G6034" s="1">
        <v>740350</v>
      </c>
      <c r="H6034" s="1">
        <v>0</v>
      </c>
      <c r="I6034" s="1">
        <v>2741316513</v>
      </c>
      <c r="J6034" s="1">
        <v>0</v>
      </c>
    </row>
    <row r="6035" spans="1:10" x14ac:dyDescent="0.25">
      <c r="A6035" s="7">
        <v>44801</v>
      </c>
      <c r="B6035" s="7">
        <v>44801</v>
      </c>
      <c r="C6035" s="8" t="s">
        <v>4627</v>
      </c>
      <c r="D6035" s="8" t="s">
        <v>1296</v>
      </c>
      <c r="E6035" s="8" t="s">
        <v>549</v>
      </c>
      <c r="F6035" s="8" t="s">
        <v>57</v>
      </c>
      <c r="G6035" s="1">
        <v>661500</v>
      </c>
      <c r="H6035" s="1">
        <v>0</v>
      </c>
      <c r="I6035" s="1">
        <v>2741978013</v>
      </c>
      <c r="J6035" s="1">
        <v>0</v>
      </c>
    </row>
    <row r="6036" spans="1:10" x14ac:dyDescent="0.25">
      <c r="A6036" s="7">
        <v>44801</v>
      </c>
      <c r="B6036" s="7">
        <v>44801</v>
      </c>
      <c r="C6036" s="8" t="s">
        <v>4628</v>
      </c>
      <c r="D6036" s="8" t="s">
        <v>1292</v>
      </c>
      <c r="E6036" s="8" t="s">
        <v>549</v>
      </c>
      <c r="F6036" s="8" t="s">
        <v>57</v>
      </c>
      <c r="G6036" s="1">
        <v>740350</v>
      </c>
      <c r="H6036" s="1">
        <v>0</v>
      </c>
      <c r="I6036" s="1">
        <v>2742718363</v>
      </c>
      <c r="J6036" s="1">
        <v>0</v>
      </c>
    </row>
    <row r="6037" spans="1:10" x14ac:dyDescent="0.25">
      <c r="A6037" s="7">
        <v>44801</v>
      </c>
      <c r="B6037" s="7">
        <v>44801</v>
      </c>
      <c r="C6037" s="8" t="s">
        <v>4628</v>
      </c>
      <c r="D6037" s="8" t="s">
        <v>1296</v>
      </c>
      <c r="E6037" s="8" t="s">
        <v>549</v>
      </c>
      <c r="F6037" s="8" t="s">
        <v>57</v>
      </c>
      <c r="G6037" s="1">
        <v>661500</v>
      </c>
      <c r="H6037" s="1">
        <v>0</v>
      </c>
      <c r="I6037" s="1">
        <v>2743379863</v>
      </c>
      <c r="J6037" s="1">
        <v>0</v>
      </c>
    </row>
    <row r="6038" spans="1:10" x14ac:dyDescent="0.25">
      <c r="A6038" s="7">
        <v>44801</v>
      </c>
      <c r="B6038" s="7">
        <v>44801</v>
      </c>
      <c r="C6038" s="8" t="s">
        <v>4629</v>
      </c>
      <c r="D6038" s="8" t="s">
        <v>53</v>
      </c>
      <c r="E6038" s="8" t="s">
        <v>549</v>
      </c>
      <c r="F6038" s="8" t="s">
        <v>57</v>
      </c>
      <c r="G6038" s="1">
        <v>172963</v>
      </c>
      <c r="H6038" s="1">
        <v>0</v>
      </c>
      <c r="I6038" s="1">
        <v>2743552826</v>
      </c>
      <c r="J6038" s="1">
        <v>0</v>
      </c>
    </row>
    <row r="6039" spans="1:10" x14ac:dyDescent="0.25">
      <c r="A6039" s="7">
        <v>44801</v>
      </c>
      <c r="B6039" s="7">
        <v>44801</v>
      </c>
      <c r="C6039" s="8" t="s">
        <v>4629</v>
      </c>
      <c r="D6039" s="8" t="s">
        <v>340</v>
      </c>
      <c r="E6039" s="8" t="s">
        <v>549</v>
      </c>
      <c r="F6039" s="8" t="s">
        <v>57</v>
      </c>
      <c r="G6039" s="1">
        <v>65277</v>
      </c>
      <c r="H6039" s="1">
        <v>0</v>
      </c>
      <c r="I6039" s="1">
        <v>2743618103</v>
      </c>
      <c r="J6039" s="1">
        <v>0</v>
      </c>
    </row>
    <row r="6040" spans="1:10" x14ac:dyDescent="0.25">
      <c r="A6040" s="7">
        <v>44801</v>
      </c>
      <c r="B6040" s="7">
        <v>44801</v>
      </c>
      <c r="C6040" s="8" t="s">
        <v>4629</v>
      </c>
      <c r="D6040" s="8" t="s">
        <v>1305</v>
      </c>
      <c r="E6040" s="8" t="s">
        <v>549</v>
      </c>
      <c r="F6040" s="8" t="s">
        <v>57</v>
      </c>
      <c r="G6040" s="1">
        <v>207733</v>
      </c>
      <c r="H6040" s="1">
        <v>0</v>
      </c>
      <c r="I6040" s="1">
        <v>2743825836</v>
      </c>
      <c r="J6040" s="1">
        <v>0</v>
      </c>
    </row>
    <row r="6041" spans="1:10" x14ac:dyDescent="0.25">
      <c r="A6041" s="7">
        <v>44801</v>
      </c>
      <c r="B6041" s="7">
        <v>44801</v>
      </c>
      <c r="C6041" s="8" t="s">
        <v>4630</v>
      </c>
      <c r="D6041" s="8" t="s">
        <v>1305</v>
      </c>
      <c r="E6041" s="8" t="s">
        <v>549</v>
      </c>
      <c r="F6041" s="8" t="s">
        <v>57</v>
      </c>
      <c r="G6041" s="1">
        <v>138489</v>
      </c>
      <c r="H6041" s="1">
        <v>0</v>
      </c>
      <c r="I6041" s="1">
        <v>2743964325</v>
      </c>
      <c r="J6041" s="1">
        <v>0</v>
      </c>
    </row>
    <row r="6042" spans="1:10" x14ac:dyDescent="0.25">
      <c r="A6042" s="7">
        <v>44801</v>
      </c>
      <c r="B6042" s="7">
        <v>44801</v>
      </c>
      <c r="C6042" s="8" t="s">
        <v>4630</v>
      </c>
      <c r="D6042" s="8" t="s">
        <v>55</v>
      </c>
      <c r="E6042" s="8" t="s">
        <v>549</v>
      </c>
      <c r="F6042" s="8" t="s">
        <v>57</v>
      </c>
      <c r="G6042" s="1">
        <v>184000</v>
      </c>
      <c r="H6042" s="1">
        <v>0</v>
      </c>
      <c r="I6042" s="1">
        <v>2744148325</v>
      </c>
      <c r="J6042" s="1">
        <v>0</v>
      </c>
    </row>
    <row r="6043" spans="1:10" x14ac:dyDescent="0.25">
      <c r="A6043" s="7">
        <v>44801</v>
      </c>
      <c r="B6043" s="7">
        <v>44801</v>
      </c>
      <c r="C6043" s="8" t="s">
        <v>4630</v>
      </c>
      <c r="D6043" s="8" t="s">
        <v>4591</v>
      </c>
      <c r="E6043" s="8" t="s">
        <v>549</v>
      </c>
      <c r="F6043" s="8" t="s">
        <v>57</v>
      </c>
      <c r="G6043" s="1">
        <v>382000</v>
      </c>
      <c r="H6043" s="1">
        <v>0</v>
      </c>
      <c r="I6043" s="1">
        <v>2744530325</v>
      </c>
      <c r="J6043" s="1">
        <v>0</v>
      </c>
    </row>
    <row r="6044" spans="1:10" x14ac:dyDescent="0.25">
      <c r="A6044" s="7">
        <v>44801</v>
      </c>
      <c r="B6044" s="7">
        <v>44801</v>
      </c>
      <c r="C6044" s="8" t="s">
        <v>4631</v>
      </c>
      <c r="D6044" s="8" t="s">
        <v>1292</v>
      </c>
      <c r="E6044" s="8" t="s">
        <v>549</v>
      </c>
      <c r="F6044" s="8" t="s">
        <v>57</v>
      </c>
      <c r="G6044" s="1">
        <v>1253818</v>
      </c>
      <c r="H6044" s="1">
        <v>0</v>
      </c>
      <c r="I6044" s="1">
        <v>2745784143</v>
      </c>
      <c r="J6044" s="1">
        <v>0</v>
      </c>
    </row>
    <row r="6045" spans="1:10" x14ac:dyDescent="0.25">
      <c r="A6045" s="7">
        <v>44801</v>
      </c>
      <c r="B6045" s="7">
        <v>44801</v>
      </c>
      <c r="C6045" s="8" t="s">
        <v>4632</v>
      </c>
      <c r="D6045" s="8" t="s">
        <v>340</v>
      </c>
      <c r="E6045" s="8" t="s">
        <v>549</v>
      </c>
      <c r="F6045" s="8" t="s">
        <v>57</v>
      </c>
      <c r="G6045" s="1">
        <v>65277</v>
      </c>
      <c r="H6045" s="1">
        <v>0</v>
      </c>
      <c r="I6045" s="1">
        <v>2745849420</v>
      </c>
      <c r="J6045" s="1">
        <v>0</v>
      </c>
    </row>
    <row r="6046" spans="1:10" x14ac:dyDescent="0.25">
      <c r="A6046" s="7">
        <v>44801</v>
      </c>
      <c r="B6046" s="7">
        <v>44801</v>
      </c>
      <c r="C6046" s="8" t="s">
        <v>4632</v>
      </c>
      <c r="D6046" s="8" t="s">
        <v>464</v>
      </c>
      <c r="E6046" s="8" t="s">
        <v>549</v>
      </c>
      <c r="F6046" s="8" t="s">
        <v>57</v>
      </c>
      <c r="G6046" s="1">
        <v>51000</v>
      </c>
      <c r="H6046" s="1">
        <v>0</v>
      </c>
      <c r="I6046" s="1">
        <v>2745900420</v>
      </c>
      <c r="J6046" s="1">
        <v>0</v>
      </c>
    </row>
    <row r="6047" spans="1:10" x14ac:dyDescent="0.25">
      <c r="A6047" s="7">
        <v>44801</v>
      </c>
      <c r="B6047" s="7">
        <v>44801</v>
      </c>
      <c r="C6047" s="8" t="s">
        <v>4632</v>
      </c>
      <c r="D6047" s="8" t="s">
        <v>4591</v>
      </c>
      <c r="E6047" s="8" t="s">
        <v>549</v>
      </c>
      <c r="F6047" s="8" t="s">
        <v>57</v>
      </c>
      <c r="G6047" s="1">
        <v>152800</v>
      </c>
      <c r="H6047" s="1">
        <v>0</v>
      </c>
      <c r="I6047" s="1">
        <v>2746053220</v>
      </c>
      <c r="J6047" s="1">
        <v>0</v>
      </c>
    </row>
    <row r="6048" spans="1:10" x14ac:dyDescent="0.25">
      <c r="A6048" s="7">
        <v>44801</v>
      </c>
      <c r="B6048" s="7">
        <v>44801</v>
      </c>
      <c r="C6048" s="8" t="s">
        <v>4632</v>
      </c>
      <c r="D6048" s="8" t="s">
        <v>1305</v>
      </c>
      <c r="E6048" s="8" t="s">
        <v>549</v>
      </c>
      <c r="F6048" s="8" t="s">
        <v>57</v>
      </c>
      <c r="G6048" s="1">
        <v>207733</v>
      </c>
      <c r="H6048" s="1">
        <v>0</v>
      </c>
      <c r="I6048" s="1">
        <v>2746260953</v>
      </c>
      <c r="J6048" s="1">
        <v>0</v>
      </c>
    </row>
    <row r="6049" spans="1:10" x14ac:dyDescent="0.25">
      <c r="A6049" s="7">
        <v>44801</v>
      </c>
      <c r="B6049" s="7">
        <v>44801</v>
      </c>
      <c r="C6049" s="8" t="s">
        <v>4633</v>
      </c>
      <c r="D6049" s="8" t="s">
        <v>1293</v>
      </c>
      <c r="E6049" s="8" t="s">
        <v>549</v>
      </c>
      <c r="F6049" s="8" t="s">
        <v>57</v>
      </c>
      <c r="G6049" s="1">
        <v>690993</v>
      </c>
      <c r="H6049" s="1">
        <v>0</v>
      </c>
      <c r="I6049" s="1">
        <v>2746951946</v>
      </c>
      <c r="J6049" s="1">
        <v>0</v>
      </c>
    </row>
    <row r="6050" spans="1:10" x14ac:dyDescent="0.25">
      <c r="A6050" s="7">
        <v>44801</v>
      </c>
      <c r="B6050" s="7">
        <v>44801</v>
      </c>
      <c r="C6050" s="8" t="s">
        <v>4633</v>
      </c>
      <c r="D6050" s="8" t="s">
        <v>1296</v>
      </c>
      <c r="E6050" s="8" t="s">
        <v>549</v>
      </c>
      <c r="F6050" s="8" t="s">
        <v>57</v>
      </c>
      <c r="G6050" s="1">
        <v>496125</v>
      </c>
      <c r="H6050" s="1">
        <v>0</v>
      </c>
      <c r="I6050" s="1">
        <v>2747448071</v>
      </c>
      <c r="J6050" s="1">
        <v>0</v>
      </c>
    </row>
    <row r="6051" spans="1:10" x14ac:dyDescent="0.25">
      <c r="A6051" s="7">
        <v>44801</v>
      </c>
      <c r="B6051" s="7">
        <v>44801</v>
      </c>
      <c r="C6051" s="8" t="s">
        <v>4633</v>
      </c>
      <c r="D6051" s="8" t="s">
        <v>1321</v>
      </c>
      <c r="E6051" s="8" t="s">
        <v>549</v>
      </c>
      <c r="F6051" s="8" t="s">
        <v>57</v>
      </c>
      <c r="G6051" s="1">
        <v>173600</v>
      </c>
      <c r="H6051" s="1">
        <v>0</v>
      </c>
      <c r="I6051" s="1">
        <v>2747621671</v>
      </c>
      <c r="J6051" s="1">
        <v>0</v>
      </c>
    </row>
    <row r="6052" spans="1:10" x14ac:dyDescent="0.25">
      <c r="A6052" s="7">
        <v>44801</v>
      </c>
      <c r="B6052" s="7">
        <v>44801</v>
      </c>
      <c r="C6052" s="8" t="s">
        <v>4634</v>
      </c>
      <c r="D6052" s="8" t="s">
        <v>1292</v>
      </c>
      <c r="E6052" s="8" t="s">
        <v>549</v>
      </c>
      <c r="F6052" s="8" t="s">
        <v>57</v>
      </c>
      <c r="G6052" s="1">
        <v>740350</v>
      </c>
      <c r="H6052" s="1">
        <v>0</v>
      </c>
      <c r="I6052" s="1">
        <v>2748362021</v>
      </c>
      <c r="J6052" s="1">
        <v>0</v>
      </c>
    </row>
    <row r="6053" spans="1:10" x14ac:dyDescent="0.25">
      <c r="A6053" s="7">
        <v>44801</v>
      </c>
      <c r="B6053" s="7">
        <v>44801</v>
      </c>
      <c r="C6053" s="8" t="s">
        <v>4634</v>
      </c>
      <c r="D6053" s="8" t="s">
        <v>1293</v>
      </c>
      <c r="E6053" s="8" t="s">
        <v>549</v>
      </c>
      <c r="F6053" s="8" t="s">
        <v>57</v>
      </c>
      <c r="G6053" s="1">
        <v>690993</v>
      </c>
      <c r="H6053" s="1">
        <v>0</v>
      </c>
      <c r="I6053" s="1">
        <v>2749053014</v>
      </c>
      <c r="J6053" s="1">
        <v>0</v>
      </c>
    </row>
    <row r="6054" spans="1:10" x14ac:dyDescent="0.25">
      <c r="A6054" s="7">
        <v>44801</v>
      </c>
      <c r="B6054" s="7">
        <v>44801</v>
      </c>
      <c r="C6054" s="8" t="s">
        <v>4635</v>
      </c>
      <c r="D6054" s="8" t="s">
        <v>1296</v>
      </c>
      <c r="E6054" s="8" t="s">
        <v>549</v>
      </c>
      <c r="F6054" s="8" t="s">
        <v>57</v>
      </c>
      <c r="G6054" s="1">
        <v>826875</v>
      </c>
      <c r="H6054" s="1">
        <v>0</v>
      </c>
      <c r="I6054" s="1">
        <v>2749879889</v>
      </c>
      <c r="J6054" s="1">
        <v>0</v>
      </c>
    </row>
    <row r="6055" spans="1:10" x14ac:dyDescent="0.25">
      <c r="A6055" s="7">
        <v>44801</v>
      </c>
      <c r="B6055" s="7">
        <v>44801</v>
      </c>
      <c r="C6055" s="8" t="s">
        <v>4636</v>
      </c>
      <c r="D6055" s="8" t="s">
        <v>1296</v>
      </c>
      <c r="E6055" s="8" t="s">
        <v>549</v>
      </c>
      <c r="F6055" s="8" t="s">
        <v>57</v>
      </c>
      <c r="G6055" s="1">
        <v>826875</v>
      </c>
      <c r="H6055" s="1">
        <v>0</v>
      </c>
      <c r="I6055" s="1">
        <v>2750706764</v>
      </c>
      <c r="J6055" s="1">
        <v>0</v>
      </c>
    </row>
    <row r="6056" spans="1:10" x14ac:dyDescent="0.25">
      <c r="A6056" s="7">
        <v>44801</v>
      </c>
      <c r="B6056" s="7">
        <v>44801</v>
      </c>
      <c r="C6056" s="8" t="s">
        <v>4637</v>
      </c>
      <c r="D6056" s="8" t="s">
        <v>464</v>
      </c>
      <c r="E6056" s="8" t="s">
        <v>549</v>
      </c>
      <c r="F6056" s="8" t="s">
        <v>57</v>
      </c>
      <c r="G6056" s="1">
        <v>51000</v>
      </c>
      <c r="H6056" s="1">
        <v>0</v>
      </c>
      <c r="I6056" s="1">
        <v>2750757764</v>
      </c>
      <c r="J6056" s="1">
        <v>0</v>
      </c>
    </row>
    <row r="6057" spans="1:10" x14ac:dyDescent="0.25">
      <c r="A6057" s="7">
        <v>44801</v>
      </c>
      <c r="B6057" s="7">
        <v>44801</v>
      </c>
      <c r="C6057" s="8" t="s">
        <v>4637</v>
      </c>
      <c r="D6057" s="8" t="s">
        <v>340</v>
      </c>
      <c r="E6057" s="8" t="s">
        <v>549</v>
      </c>
      <c r="F6057" s="8" t="s">
        <v>57</v>
      </c>
      <c r="G6057" s="1">
        <v>65277</v>
      </c>
      <c r="H6057" s="1">
        <v>0</v>
      </c>
      <c r="I6057" s="1">
        <v>2750823041</v>
      </c>
      <c r="J6057" s="1">
        <v>0</v>
      </c>
    </row>
    <row r="6058" spans="1:10" x14ac:dyDescent="0.25">
      <c r="A6058" s="7">
        <v>44801</v>
      </c>
      <c r="B6058" s="7">
        <v>44801</v>
      </c>
      <c r="C6058" s="8" t="s">
        <v>4637</v>
      </c>
      <c r="D6058" s="8" t="s">
        <v>53</v>
      </c>
      <c r="E6058" s="8" t="s">
        <v>549</v>
      </c>
      <c r="F6058" s="8" t="s">
        <v>57</v>
      </c>
      <c r="G6058" s="1">
        <v>172963</v>
      </c>
      <c r="H6058" s="1">
        <v>0</v>
      </c>
      <c r="I6058" s="1">
        <v>2750996004</v>
      </c>
      <c r="J6058" s="1">
        <v>0</v>
      </c>
    </row>
    <row r="6059" spans="1:10" x14ac:dyDescent="0.25">
      <c r="A6059" s="7">
        <v>44801</v>
      </c>
      <c r="B6059" s="7">
        <v>44801</v>
      </c>
      <c r="C6059" s="8" t="s">
        <v>4638</v>
      </c>
      <c r="D6059" s="8" t="s">
        <v>1296</v>
      </c>
      <c r="E6059" s="8" t="s">
        <v>549</v>
      </c>
      <c r="F6059" s="8" t="s">
        <v>57</v>
      </c>
      <c r="G6059" s="1">
        <v>496125</v>
      </c>
      <c r="H6059" s="1">
        <v>0</v>
      </c>
      <c r="I6059" s="1">
        <v>2751492129</v>
      </c>
      <c r="J6059" s="1">
        <v>0</v>
      </c>
    </row>
    <row r="6060" spans="1:10" x14ac:dyDescent="0.25">
      <c r="A6060" s="7">
        <v>44801</v>
      </c>
      <c r="B6060" s="7">
        <v>44801</v>
      </c>
      <c r="C6060" s="8" t="s">
        <v>4638</v>
      </c>
      <c r="D6060" s="8" t="s">
        <v>1321</v>
      </c>
      <c r="E6060" s="8" t="s">
        <v>549</v>
      </c>
      <c r="F6060" s="8" t="s">
        <v>57</v>
      </c>
      <c r="G6060" s="1">
        <v>168000</v>
      </c>
      <c r="H6060" s="1">
        <v>0</v>
      </c>
      <c r="I6060" s="1">
        <v>2751660129</v>
      </c>
      <c r="J6060" s="1">
        <v>0</v>
      </c>
    </row>
    <row r="6061" spans="1:10" x14ac:dyDescent="0.25">
      <c r="A6061" s="7">
        <v>44801</v>
      </c>
      <c r="B6061" s="7">
        <v>44801</v>
      </c>
      <c r="C6061" s="8" t="s">
        <v>4639</v>
      </c>
      <c r="D6061" s="8" t="s">
        <v>1307</v>
      </c>
      <c r="E6061" s="8" t="s">
        <v>549</v>
      </c>
      <c r="F6061" s="8" t="s">
        <v>57</v>
      </c>
      <c r="G6061" s="1">
        <v>753788</v>
      </c>
      <c r="H6061" s="1">
        <v>0</v>
      </c>
      <c r="I6061" s="1">
        <v>2752413917</v>
      </c>
      <c r="J6061" s="1">
        <v>0</v>
      </c>
    </row>
    <row r="6062" spans="1:10" x14ac:dyDescent="0.25">
      <c r="A6062" s="7">
        <v>44801</v>
      </c>
      <c r="B6062" s="7">
        <v>44801</v>
      </c>
      <c r="C6062" s="8" t="s">
        <v>4639</v>
      </c>
      <c r="D6062" s="8" t="s">
        <v>1296</v>
      </c>
      <c r="E6062" s="8" t="s">
        <v>549</v>
      </c>
      <c r="F6062" s="8" t="s">
        <v>57</v>
      </c>
      <c r="G6062" s="1">
        <v>496125</v>
      </c>
      <c r="H6062" s="1">
        <v>0</v>
      </c>
      <c r="I6062" s="1">
        <v>2752910042</v>
      </c>
      <c r="J6062" s="1">
        <v>0</v>
      </c>
    </row>
    <row r="6063" spans="1:10" x14ac:dyDescent="0.25">
      <c r="A6063" s="7">
        <v>44801</v>
      </c>
      <c r="B6063" s="7">
        <v>44801</v>
      </c>
      <c r="C6063" s="8" t="s">
        <v>4640</v>
      </c>
      <c r="D6063" s="8" t="s">
        <v>1296</v>
      </c>
      <c r="E6063" s="8" t="s">
        <v>549</v>
      </c>
      <c r="F6063" s="8" t="s">
        <v>57</v>
      </c>
      <c r="G6063" s="1">
        <v>826875</v>
      </c>
      <c r="H6063" s="1">
        <v>0</v>
      </c>
      <c r="I6063" s="1">
        <v>2753736917</v>
      </c>
      <c r="J6063" s="1">
        <v>0</v>
      </c>
    </row>
    <row r="6064" spans="1:10" x14ac:dyDescent="0.25">
      <c r="A6064" s="7">
        <v>44801</v>
      </c>
      <c r="B6064" s="7">
        <v>44801</v>
      </c>
      <c r="C6064" s="8" t="s">
        <v>4640</v>
      </c>
      <c r="D6064" s="8" t="s">
        <v>1321</v>
      </c>
      <c r="E6064" s="8" t="s">
        <v>549</v>
      </c>
      <c r="F6064" s="8" t="s">
        <v>57</v>
      </c>
      <c r="G6064" s="1">
        <v>504000</v>
      </c>
      <c r="H6064" s="1">
        <v>0</v>
      </c>
      <c r="I6064" s="1">
        <v>2754240917</v>
      </c>
      <c r="J6064" s="1">
        <v>0</v>
      </c>
    </row>
    <row r="6065" spans="1:10" x14ac:dyDescent="0.25">
      <c r="A6065" s="7">
        <v>44801</v>
      </c>
      <c r="B6065" s="7">
        <v>44801</v>
      </c>
      <c r="C6065" s="8" t="s">
        <v>4641</v>
      </c>
      <c r="D6065" s="8" t="s">
        <v>1307</v>
      </c>
      <c r="E6065" s="8" t="s">
        <v>549</v>
      </c>
      <c r="F6065" s="8" t="s">
        <v>57</v>
      </c>
      <c r="G6065" s="1">
        <v>603030</v>
      </c>
      <c r="H6065" s="1">
        <v>0</v>
      </c>
      <c r="I6065" s="1">
        <v>2754843947</v>
      </c>
      <c r="J6065" s="1">
        <v>0</v>
      </c>
    </row>
    <row r="6066" spans="1:10" x14ac:dyDescent="0.25">
      <c r="A6066" s="7">
        <v>44801</v>
      </c>
      <c r="B6066" s="7">
        <v>44801</v>
      </c>
      <c r="C6066" s="8" t="s">
        <v>4642</v>
      </c>
      <c r="D6066" s="8" t="s">
        <v>1292</v>
      </c>
      <c r="E6066" s="8" t="s">
        <v>549</v>
      </c>
      <c r="F6066" s="8" t="s">
        <v>57</v>
      </c>
      <c r="G6066" s="1">
        <v>740350</v>
      </c>
      <c r="H6066" s="1">
        <v>0</v>
      </c>
      <c r="I6066" s="1">
        <v>2755584297</v>
      </c>
      <c r="J6066" s="1">
        <v>0</v>
      </c>
    </row>
    <row r="6067" spans="1:10" x14ac:dyDescent="0.25">
      <c r="A6067" s="7">
        <v>44801</v>
      </c>
      <c r="B6067" s="7">
        <v>44801</v>
      </c>
      <c r="C6067" s="8" t="s">
        <v>4642</v>
      </c>
      <c r="D6067" s="8" t="s">
        <v>1293</v>
      </c>
      <c r="E6067" s="8" t="s">
        <v>549</v>
      </c>
      <c r="F6067" s="8" t="s">
        <v>57</v>
      </c>
      <c r="G6067" s="1">
        <v>690993</v>
      </c>
      <c r="H6067" s="1">
        <v>0</v>
      </c>
      <c r="I6067" s="1">
        <v>2756275290</v>
      </c>
      <c r="J6067" s="1">
        <v>0</v>
      </c>
    </row>
    <row r="6068" spans="1:10" x14ac:dyDescent="0.25">
      <c r="A6068" s="7">
        <v>44802</v>
      </c>
      <c r="B6068" s="7">
        <v>44802</v>
      </c>
      <c r="C6068" s="8" t="s">
        <v>4643</v>
      </c>
      <c r="D6068" s="8" t="s">
        <v>1296</v>
      </c>
      <c r="E6068" s="8" t="s">
        <v>549</v>
      </c>
      <c r="F6068" s="8" t="s">
        <v>57</v>
      </c>
      <c r="G6068" s="1">
        <v>826875</v>
      </c>
      <c r="H6068" s="1">
        <v>0</v>
      </c>
      <c r="I6068" s="1">
        <v>2757102165</v>
      </c>
      <c r="J6068" s="1">
        <v>0</v>
      </c>
    </row>
    <row r="6069" spans="1:10" x14ac:dyDescent="0.25">
      <c r="A6069" s="7">
        <v>44802</v>
      </c>
      <c r="B6069" s="7">
        <v>44802</v>
      </c>
      <c r="C6069" s="8" t="s">
        <v>4643</v>
      </c>
      <c r="D6069" s="8" t="s">
        <v>1295</v>
      </c>
      <c r="E6069" s="8" t="s">
        <v>549</v>
      </c>
      <c r="F6069" s="8" t="s">
        <v>57</v>
      </c>
      <c r="G6069" s="1">
        <v>270648</v>
      </c>
      <c r="H6069" s="1">
        <v>0</v>
      </c>
      <c r="I6069" s="1">
        <v>2757372813</v>
      </c>
      <c r="J6069" s="1">
        <v>0</v>
      </c>
    </row>
    <row r="6070" spans="1:10" x14ac:dyDescent="0.25">
      <c r="A6070" s="7">
        <v>44802</v>
      </c>
      <c r="B6070" s="7">
        <v>44802</v>
      </c>
      <c r="C6070" s="8" t="s">
        <v>4644</v>
      </c>
      <c r="D6070" s="8" t="s">
        <v>1295</v>
      </c>
      <c r="E6070" s="8" t="s">
        <v>549</v>
      </c>
      <c r="F6070" s="8" t="s">
        <v>57</v>
      </c>
      <c r="G6070" s="1">
        <v>236817</v>
      </c>
      <c r="H6070" s="1">
        <v>0</v>
      </c>
      <c r="I6070" s="1">
        <v>2757609630</v>
      </c>
      <c r="J6070" s="1">
        <v>0</v>
      </c>
    </row>
    <row r="6071" spans="1:10" x14ac:dyDescent="0.25">
      <c r="A6071" s="7">
        <v>44802</v>
      </c>
      <c r="B6071" s="7">
        <v>44802</v>
      </c>
      <c r="C6071" s="8" t="s">
        <v>4644</v>
      </c>
      <c r="D6071" s="8" t="s">
        <v>1296</v>
      </c>
      <c r="E6071" s="8" t="s">
        <v>549</v>
      </c>
      <c r="F6071" s="8" t="s">
        <v>57</v>
      </c>
      <c r="G6071" s="1">
        <v>826875</v>
      </c>
      <c r="H6071" s="1">
        <v>0</v>
      </c>
      <c r="I6071" s="1">
        <v>2758436505</v>
      </c>
      <c r="J6071" s="1">
        <v>0</v>
      </c>
    </row>
    <row r="6072" spans="1:10" x14ac:dyDescent="0.25">
      <c r="A6072" s="7">
        <v>44802</v>
      </c>
      <c r="B6072" s="7">
        <v>44802</v>
      </c>
      <c r="C6072" s="8" t="s">
        <v>4645</v>
      </c>
      <c r="D6072" s="8" t="s">
        <v>1307</v>
      </c>
      <c r="E6072" s="8" t="s">
        <v>549</v>
      </c>
      <c r="F6072" s="8" t="s">
        <v>57</v>
      </c>
      <c r="G6072" s="1">
        <v>1206060</v>
      </c>
      <c r="H6072" s="1">
        <v>0</v>
      </c>
      <c r="I6072" s="1">
        <v>2759642565</v>
      </c>
      <c r="J6072" s="1">
        <v>0</v>
      </c>
    </row>
    <row r="6073" spans="1:10" x14ac:dyDescent="0.25">
      <c r="A6073" s="7">
        <v>44802</v>
      </c>
      <c r="B6073" s="7">
        <v>44802</v>
      </c>
      <c r="C6073" s="8" t="s">
        <v>4645</v>
      </c>
      <c r="D6073" s="8" t="s">
        <v>1293</v>
      </c>
      <c r="E6073" s="8" t="s">
        <v>549</v>
      </c>
      <c r="F6073" s="8" t="s">
        <v>57</v>
      </c>
      <c r="G6073" s="1">
        <v>234046</v>
      </c>
      <c r="H6073" s="1">
        <v>0</v>
      </c>
      <c r="I6073" s="1">
        <v>2759876611</v>
      </c>
      <c r="J6073" s="1">
        <v>0</v>
      </c>
    </row>
    <row r="6074" spans="1:10" x14ac:dyDescent="0.25">
      <c r="A6074" s="7">
        <v>44802</v>
      </c>
      <c r="B6074" s="7">
        <v>44802</v>
      </c>
      <c r="C6074" s="8" t="s">
        <v>4646</v>
      </c>
      <c r="D6074" s="8" t="s">
        <v>1292</v>
      </c>
      <c r="E6074" s="8" t="s">
        <v>549</v>
      </c>
      <c r="F6074" s="8" t="s">
        <v>57</v>
      </c>
      <c r="G6074" s="1">
        <v>501527</v>
      </c>
      <c r="H6074" s="1">
        <v>0</v>
      </c>
      <c r="I6074" s="1">
        <v>2760378138</v>
      </c>
      <c r="J6074" s="1">
        <v>0</v>
      </c>
    </row>
    <row r="6075" spans="1:10" x14ac:dyDescent="0.25">
      <c r="A6075" s="7">
        <v>44802</v>
      </c>
      <c r="B6075" s="7">
        <v>44802</v>
      </c>
      <c r="C6075" s="8" t="s">
        <v>4646</v>
      </c>
      <c r="D6075" s="8" t="s">
        <v>1295</v>
      </c>
      <c r="E6075" s="8" t="s">
        <v>549</v>
      </c>
      <c r="F6075" s="8" t="s">
        <v>57</v>
      </c>
      <c r="G6075" s="1">
        <v>338310</v>
      </c>
      <c r="H6075" s="1">
        <v>0</v>
      </c>
      <c r="I6075" s="1">
        <v>2760716448</v>
      </c>
      <c r="J6075" s="1">
        <v>0</v>
      </c>
    </row>
    <row r="6076" spans="1:10" x14ac:dyDescent="0.25">
      <c r="A6076" s="7">
        <v>44802</v>
      </c>
      <c r="B6076" s="7">
        <v>44802</v>
      </c>
      <c r="C6076" s="8" t="s">
        <v>4646</v>
      </c>
      <c r="D6076" s="8" t="s">
        <v>1293</v>
      </c>
      <c r="E6076" s="8" t="s">
        <v>549</v>
      </c>
      <c r="F6076" s="8" t="s">
        <v>57</v>
      </c>
      <c r="G6076" s="1">
        <v>234046</v>
      </c>
      <c r="H6076" s="1">
        <v>0</v>
      </c>
      <c r="I6076" s="1">
        <v>2760950494</v>
      </c>
      <c r="J6076" s="1">
        <v>0</v>
      </c>
    </row>
    <row r="6077" spans="1:10" x14ac:dyDescent="0.25">
      <c r="A6077" s="7">
        <v>44802</v>
      </c>
      <c r="B6077" s="7">
        <v>44802</v>
      </c>
      <c r="C6077" s="8" t="s">
        <v>4647</v>
      </c>
      <c r="D6077" s="8" t="s">
        <v>1295</v>
      </c>
      <c r="E6077" s="8" t="s">
        <v>549</v>
      </c>
      <c r="F6077" s="8" t="s">
        <v>57</v>
      </c>
      <c r="G6077" s="1">
        <v>338310</v>
      </c>
      <c r="H6077" s="1">
        <v>0</v>
      </c>
      <c r="I6077" s="1">
        <v>2761288804</v>
      </c>
      <c r="J6077" s="1">
        <v>0</v>
      </c>
    </row>
    <row r="6078" spans="1:10" x14ac:dyDescent="0.25">
      <c r="A6078" s="7">
        <v>44802</v>
      </c>
      <c r="B6078" s="7">
        <v>44802</v>
      </c>
      <c r="C6078" s="8" t="s">
        <v>4647</v>
      </c>
      <c r="D6078" s="8" t="s">
        <v>1296</v>
      </c>
      <c r="E6078" s="8" t="s">
        <v>549</v>
      </c>
      <c r="F6078" s="8" t="s">
        <v>57</v>
      </c>
      <c r="G6078" s="1">
        <v>826875</v>
      </c>
      <c r="H6078" s="1">
        <v>0</v>
      </c>
      <c r="I6078" s="1">
        <v>2762115679</v>
      </c>
      <c r="J6078" s="1">
        <v>0</v>
      </c>
    </row>
    <row r="6079" spans="1:10" x14ac:dyDescent="0.25">
      <c r="A6079" s="7">
        <v>44802</v>
      </c>
      <c r="B6079" s="7">
        <v>44802</v>
      </c>
      <c r="C6079" s="8" t="s">
        <v>4649</v>
      </c>
      <c r="D6079" s="8" t="s">
        <v>1307</v>
      </c>
      <c r="E6079" s="8" t="s">
        <v>549</v>
      </c>
      <c r="F6079" s="8" t="s">
        <v>57</v>
      </c>
      <c r="G6079" s="1">
        <v>753788</v>
      </c>
      <c r="H6079" s="1">
        <v>0</v>
      </c>
      <c r="I6079" s="1">
        <v>2762869467</v>
      </c>
      <c r="J6079" s="1">
        <v>0</v>
      </c>
    </row>
    <row r="6080" spans="1:10" x14ac:dyDescent="0.25">
      <c r="A6080" s="7">
        <v>44802</v>
      </c>
      <c r="B6080" s="7">
        <v>44802</v>
      </c>
      <c r="C6080" s="8" t="s">
        <v>4649</v>
      </c>
      <c r="D6080" s="8" t="s">
        <v>1293</v>
      </c>
      <c r="E6080" s="8" t="s">
        <v>549</v>
      </c>
      <c r="F6080" s="8" t="s">
        <v>57</v>
      </c>
      <c r="G6080" s="1">
        <v>234046</v>
      </c>
      <c r="H6080" s="1">
        <v>0</v>
      </c>
      <c r="I6080" s="1">
        <v>2763103513</v>
      </c>
      <c r="J6080" s="1">
        <v>0</v>
      </c>
    </row>
    <row r="6081" spans="1:10" x14ac:dyDescent="0.25">
      <c r="A6081" s="7">
        <v>44802</v>
      </c>
      <c r="B6081" s="7">
        <v>44802</v>
      </c>
      <c r="C6081" s="8" t="s">
        <v>4649</v>
      </c>
      <c r="D6081" s="8" t="s">
        <v>1398</v>
      </c>
      <c r="E6081" s="8" t="s">
        <v>549</v>
      </c>
      <c r="F6081" s="8" t="s">
        <v>57</v>
      </c>
      <c r="G6081" s="1">
        <v>271950</v>
      </c>
      <c r="H6081" s="1">
        <v>0</v>
      </c>
      <c r="I6081" s="1">
        <v>2763375463</v>
      </c>
      <c r="J6081" s="1">
        <v>0</v>
      </c>
    </row>
    <row r="6082" spans="1:10" x14ac:dyDescent="0.25">
      <c r="A6082" s="7">
        <v>44802</v>
      </c>
      <c r="B6082" s="7">
        <v>44802</v>
      </c>
      <c r="C6082" s="8" t="s">
        <v>4650</v>
      </c>
      <c r="D6082" s="8" t="s">
        <v>1295</v>
      </c>
      <c r="E6082" s="8" t="s">
        <v>549</v>
      </c>
      <c r="F6082" s="8" t="s">
        <v>57</v>
      </c>
      <c r="G6082" s="1">
        <v>169155</v>
      </c>
      <c r="H6082" s="1">
        <v>0</v>
      </c>
      <c r="I6082" s="1">
        <v>2763544618</v>
      </c>
      <c r="J6082" s="1">
        <v>0</v>
      </c>
    </row>
    <row r="6083" spans="1:10" x14ac:dyDescent="0.25">
      <c r="A6083" s="7">
        <v>44802</v>
      </c>
      <c r="B6083" s="7">
        <v>44802</v>
      </c>
      <c r="C6083" s="8" t="s">
        <v>4650</v>
      </c>
      <c r="D6083" s="8" t="s">
        <v>1296</v>
      </c>
      <c r="E6083" s="8" t="s">
        <v>549</v>
      </c>
      <c r="F6083" s="8" t="s">
        <v>57</v>
      </c>
      <c r="G6083" s="1">
        <v>661500</v>
      </c>
      <c r="H6083" s="1">
        <v>0</v>
      </c>
      <c r="I6083" s="1">
        <v>2764206118</v>
      </c>
      <c r="J6083" s="1">
        <v>0</v>
      </c>
    </row>
    <row r="6084" spans="1:10" x14ac:dyDescent="0.25">
      <c r="A6084" s="7">
        <v>44802</v>
      </c>
      <c r="B6084" s="7">
        <v>44802</v>
      </c>
      <c r="C6084" s="8" t="s">
        <v>4651</v>
      </c>
      <c r="D6084" s="8" t="s">
        <v>464</v>
      </c>
      <c r="E6084" s="8" t="s">
        <v>549</v>
      </c>
      <c r="F6084" s="8" t="s">
        <v>57</v>
      </c>
      <c r="G6084" s="1">
        <v>51000</v>
      </c>
      <c r="H6084" s="1">
        <v>0</v>
      </c>
      <c r="I6084" s="1">
        <v>2764257118</v>
      </c>
      <c r="J6084" s="1">
        <v>0</v>
      </c>
    </row>
    <row r="6085" spans="1:10" x14ac:dyDescent="0.25">
      <c r="A6085" s="7">
        <v>44802</v>
      </c>
      <c r="B6085" s="7">
        <v>44802</v>
      </c>
      <c r="C6085" s="8" t="s">
        <v>4651</v>
      </c>
      <c r="D6085" s="8" t="s">
        <v>340</v>
      </c>
      <c r="E6085" s="8" t="s">
        <v>549</v>
      </c>
      <c r="F6085" s="8" t="s">
        <v>57</v>
      </c>
      <c r="G6085" s="1">
        <v>65277</v>
      </c>
      <c r="H6085" s="1">
        <v>0</v>
      </c>
      <c r="I6085" s="1">
        <v>2764322395</v>
      </c>
      <c r="J6085" s="1">
        <v>0</v>
      </c>
    </row>
    <row r="6086" spans="1:10" x14ac:dyDescent="0.25">
      <c r="A6086" s="7">
        <v>44802</v>
      </c>
      <c r="B6086" s="7">
        <v>44802</v>
      </c>
      <c r="C6086" s="8" t="s">
        <v>4651</v>
      </c>
      <c r="D6086" s="8" t="s">
        <v>53</v>
      </c>
      <c r="E6086" s="8" t="s">
        <v>549</v>
      </c>
      <c r="F6086" s="8" t="s">
        <v>57</v>
      </c>
      <c r="G6086" s="1">
        <v>69185</v>
      </c>
      <c r="H6086" s="1">
        <v>0</v>
      </c>
      <c r="I6086" s="1">
        <v>2764391580</v>
      </c>
      <c r="J6086" s="1">
        <v>0</v>
      </c>
    </row>
    <row r="6087" spans="1:10" x14ac:dyDescent="0.25">
      <c r="A6087" s="7">
        <v>44802</v>
      </c>
      <c r="B6087" s="7">
        <v>44802</v>
      </c>
      <c r="C6087" s="8" t="s">
        <v>4651</v>
      </c>
      <c r="D6087" s="8" t="s">
        <v>1307</v>
      </c>
      <c r="E6087" s="8" t="s">
        <v>549</v>
      </c>
      <c r="F6087" s="8" t="s">
        <v>57</v>
      </c>
      <c r="G6087" s="1">
        <v>603030</v>
      </c>
      <c r="H6087" s="1">
        <v>0</v>
      </c>
      <c r="I6087" s="1">
        <v>2764994610</v>
      </c>
      <c r="J6087" s="1">
        <v>0</v>
      </c>
    </row>
    <row r="6088" spans="1:10" x14ac:dyDescent="0.25">
      <c r="A6088" s="7">
        <v>44802</v>
      </c>
      <c r="B6088" s="7">
        <v>44802</v>
      </c>
      <c r="C6088" s="8" t="s">
        <v>4652</v>
      </c>
      <c r="D6088" s="8" t="s">
        <v>1305</v>
      </c>
      <c r="E6088" s="8" t="s">
        <v>549</v>
      </c>
      <c r="F6088" s="8" t="s">
        <v>57</v>
      </c>
      <c r="G6088" s="1">
        <v>346222</v>
      </c>
      <c r="H6088" s="1">
        <v>0</v>
      </c>
      <c r="I6088" s="1">
        <v>2765340832</v>
      </c>
      <c r="J6088" s="1">
        <v>0</v>
      </c>
    </row>
    <row r="6089" spans="1:10" x14ac:dyDescent="0.25">
      <c r="A6089" s="7">
        <v>44802</v>
      </c>
      <c r="B6089" s="7">
        <v>44802</v>
      </c>
      <c r="C6089" s="8" t="s">
        <v>4652</v>
      </c>
      <c r="D6089" s="8" t="s">
        <v>4591</v>
      </c>
      <c r="E6089" s="8" t="s">
        <v>549</v>
      </c>
      <c r="F6089" s="8" t="s">
        <v>57</v>
      </c>
      <c r="G6089" s="1">
        <v>382000</v>
      </c>
      <c r="H6089" s="1">
        <v>0</v>
      </c>
      <c r="I6089" s="1">
        <v>2765722832</v>
      </c>
      <c r="J6089" s="1">
        <v>0</v>
      </c>
    </row>
    <row r="6090" spans="1:10" x14ac:dyDescent="0.25">
      <c r="A6090" s="7">
        <v>44802</v>
      </c>
      <c r="B6090" s="7">
        <v>44802</v>
      </c>
      <c r="C6090" s="8" t="s">
        <v>4653</v>
      </c>
      <c r="D6090" s="8" t="s">
        <v>121</v>
      </c>
      <c r="E6090" s="8" t="s">
        <v>549</v>
      </c>
      <c r="F6090" s="8" t="s">
        <v>57</v>
      </c>
      <c r="G6090" s="1">
        <v>65880</v>
      </c>
      <c r="H6090" s="1">
        <v>0</v>
      </c>
      <c r="I6090" s="1">
        <v>2765788712</v>
      </c>
      <c r="J6090" s="1">
        <v>0</v>
      </c>
    </row>
    <row r="6091" spans="1:10" x14ac:dyDescent="0.25">
      <c r="A6091" s="7">
        <v>44802</v>
      </c>
      <c r="B6091" s="7">
        <v>44802</v>
      </c>
      <c r="C6091" s="8" t="s">
        <v>4653</v>
      </c>
      <c r="D6091" s="8" t="s">
        <v>1508</v>
      </c>
      <c r="E6091" s="8" t="s">
        <v>549</v>
      </c>
      <c r="F6091" s="8" t="s">
        <v>57</v>
      </c>
      <c r="G6091" s="1">
        <v>147200</v>
      </c>
      <c r="H6091" s="1">
        <v>0</v>
      </c>
      <c r="I6091" s="1">
        <v>2765935912</v>
      </c>
      <c r="J6091" s="1">
        <v>0</v>
      </c>
    </row>
    <row r="6092" spans="1:10" x14ac:dyDescent="0.25">
      <c r="A6092" s="7">
        <v>44802</v>
      </c>
      <c r="B6092" s="7">
        <v>44802</v>
      </c>
      <c r="C6092" s="8" t="s">
        <v>4653</v>
      </c>
      <c r="D6092" s="8" t="s">
        <v>512</v>
      </c>
      <c r="E6092" s="8" t="s">
        <v>549</v>
      </c>
      <c r="F6092" s="8" t="s">
        <v>57</v>
      </c>
      <c r="G6092" s="1">
        <v>147200</v>
      </c>
      <c r="H6092" s="1">
        <v>0</v>
      </c>
      <c r="I6092" s="1">
        <v>2766083112</v>
      </c>
      <c r="J6092" s="1">
        <v>0</v>
      </c>
    </row>
    <row r="6093" spans="1:10" x14ac:dyDescent="0.25">
      <c r="A6093" s="7">
        <v>44802</v>
      </c>
      <c r="B6093" s="7">
        <v>44802</v>
      </c>
      <c r="C6093" s="8" t="s">
        <v>4653</v>
      </c>
      <c r="D6093" s="8" t="s">
        <v>4591</v>
      </c>
      <c r="E6093" s="8" t="s">
        <v>549</v>
      </c>
      <c r="F6093" s="8" t="s">
        <v>57</v>
      </c>
      <c r="G6093" s="1">
        <v>152800</v>
      </c>
      <c r="H6093" s="1">
        <v>0</v>
      </c>
      <c r="I6093" s="1">
        <v>2766235912</v>
      </c>
      <c r="J6093" s="1">
        <v>0</v>
      </c>
    </row>
    <row r="6094" spans="1:10" x14ac:dyDescent="0.25">
      <c r="A6094" s="7">
        <v>44802</v>
      </c>
      <c r="B6094" s="7">
        <v>44802</v>
      </c>
      <c r="C6094" s="8" t="s">
        <v>4653</v>
      </c>
      <c r="D6094" s="8" t="s">
        <v>1305</v>
      </c>
      <c r="E6094" s="8" t="s">
        <v>549</v>
      </c>
      <c r="F6094" s="8" t="s">
        <v>57</v>
      </c>
      <c r="G6094" s="1">
        <v>207733</v>
      </c>
      <c r="H6094" s="1">
        <v>0</v>
      </c>
      <c r="I6094" s="1">
        <v>2766443645</v>
      </c>
      <c r="J6094" s="1">
        <v>0</v>
      </c>
    </row>
    <row r="6095" spans="1:10" x14ac:dyDescent="0.25">
      <c r="A6095" s="7">
        <v>44802</v>
      </c>
      <c r="B6095" s="7">
        <v>44802</v>
      </c>
      <c r="C6095" s="8" t="s">
        <v>4654</v>
      </c>
      <c r="D6095" s="8" t="s">
        <v>1307</v>
      </c>
      <c r="E6095" s="8" t="s">
        <v>549</v>
      </c>
      <c r="F6095" s="8" t="s">
        <v>57</v>
      </c>
      <c r="G6095" s="1">
        <v>753788</v>
      </c>
      <c r="H6095" s="1">
        <v>0</v>
      </c>
      <c r="I6095" s="1">
        <v>2767197433</v>
      </c>
      <c r="J6095" s="1">
        <v>0</v>
      </c>
    </row>
    <row r="6096" spans="1:10" x14ac:dyDescent="0.25">
      <c r="A6096" s="7">
        <v>44802</v>
      </c>
      <c r="B6096" s="7">
        <v>44802</v>
      </c>
      <c r="C6096" s="8" t="s">
        <v>4654</v>
      </c>
      <c r="D6096" s="8" t="s">
        <v>1292</v>
      </c>
      <c r="E6096" s="8" t="s">
        <v>549</v>
      </c>
      <c r="F6096" s="8" t="s">
        <v>57</v>
      </c>
      <c r="G6096" s="1">
        <v>740350</v>
      </c>
      <c r="H6096" s="1">
        <v>0</v>
      </c>
      <c r="I6096" s="1">
        <v>2767937783</v>
      </c>
      <c r="J6096" s="1">
        <v>0</v>
      </c>
    </row>
    <row r="6097" spans="1:10" x14ac:dyDescent="0.25">
      <c r="A6097" s="7">
        <v>44802</v>
      </c>
      <c r="B6097" s="7">
        <v>44802</v>
      </c>
      <c r="C6097" s="8" t="s">
        <v>4655</v>
      </c>
      <c r="D6097" s="8" t="s">
        <v>338</v>
      </c>
      <c r="E6097" s="8" t="s">
        <v>549</v>
      </c>
      <c r="F6097" s="8" t="s">
        <v>57</v>
      </c>
      <c r="G6097" s="1">
        <v>20400</v>
      </c>
      <c r="H6097" s="1">
        <v>0</v>
      </c>
      <c r="I6097" s="1">
        <v>2767958183</v>
      </c>
      <c r="J6097" s="1">
        <v>0</v>
      </c>
    </row>
    <row r="6098" spans="1:10" x14ac:dyDescent="0.25">
      <c r="A6098" s="7">
        <v>44802</v>
      </c>
      <c r="B6098" s="7">
        <v>44802</v>
      </c>
      <c r="C6098" s="8" t="s">
        <v>4655</v>
      </c>
      <c r="D6098" s="8" t="s">
        <v>67</v>
      </c>
      <c r="E6098" s="8" t="s">
        <v>549</v>
      </c>
      <c r="F6098" s="8" t="s">
        <v>57</v>
      </c>
      <c r="G6098" s="1">
        <v>28909</v>
      </c>
      <c r="H6098" s="1">
        <v>0</v>
      </c>
      <c r="I6098" s="1">
        <v>2767987092</v>
      </c>
      <c r="J6098" s="1">
        <v>0</v>
      </c>
    </row>
    <row r="6099" spans="1:10" x14ac:dyDescent="0.25">
      <c r="A6099" s="7">
        <v>44802</v>
      </c>
      <c r="B6099" s="7">
        <v>44802</v>
      </c>
      <c r="C6099" s="8" t="s">
        <v>4655</v>
      </c>
      <c r="D6099" s="8" t="s">
        <v>53</v>
      </c>
      <c r="E6099" s="8" t="s">
        <v>549</v>
      </c>
      <c r="F6099" s="8" t="s">
        <v>57</v>
      </c>
      <c r="G6099" s="1">
        <v>172963</v>
      </c>
      <c r="H6099" s="1">
        <v>0</v>
      </c>
      <c r="I6099" s="1">
        <v>2768160055</v>
      </c>
      <c r="J6099" s="1">
        <v>0</v>
      </c>
    </row>
    <row r="6100" spans="1:10" x14ac:dyDescent="0.25">
      <c r="A6100" s="7">
        <v>44802</v>
      </c>
      <c r="B6100" s="7">
        <v>44802</v>
      </c>
      <c r="C6100" s="8" t="s">
        <v>4655</v>
      </c>
      <c r="D6100" s="8" t="s">
        <v>340</v>
      </c>
      <c r="E6100" s="8" t="s">
        <v>549</v>
      </c>
      <c r="F6100" s="8" t="s">
        <v>57</v>
      </c>
      <c r="G6100" s="1">
        <v>65277</v>
      </c>
      <c r="H6100" s="1">
        <v>0</v>
      </c>
      <c r="I6100" s="1">
        <v>2768225332</v>
      </c>
      <c r="J6100" s="1">
        <v>0</v>
      </c>
    </row>
    <row r="6101" spans="1:10" x14ac:dyDescent="0.25">
      <c r="A6101" s="7">
        <v>44802</v>
      </c>
      <c r="B6101" s="7">
        <v>44802</v>
      </c>
      <c r="C6101" s="8" t="s">
        <v>4655</v>
      </c>
      <c r="D6101" s="8" t="s">
        <v>734</v>
      </c>
      <c r="E6101" s="8" t="s">
        <v>549</v>
      </c>
      <c r="F6101" s="8" t="s">
        <v>57</v>
      </c>
      <c r="G6101" s="1">
        <v>20182</v>
      </c>
      <c r="H6101" s="1">
        <v>0</v>
      </c>
      <c r="I6101" s="1">
        <v>2768245514</v>
      </c>
      <c r="J6101" s="1">
        <v>0</v>
      </c>
    </row>
    <row r="6102" spans="1:10" x14ac:dyDescent="0.25">
      <c r="A6102" s="7">
        <v>44802</v>
      </c>
      <c r="B6102" s="7">
        <v>44802</v>
      </c>
      <c r="C6102" s="8" t="s">
        <v>4655</v>
      </c>
      <c r="D6102" s="8" t="s">
        <v>464</v>
      </c>
      <c r="E6102" s="8" t="s">
        <v>549</v>
      </c>
      <c r="F6102" s="8" t="s">
        <v>57</v>
      </c>
      <c r="G6102" s="1">
        <v>51000</v>
      </c>
      <c r="H6102" s="1">
        <v>0</v>
      </c>
      <c r="I6102" s="1">
        <v>2768296514</v>
      </c>
      <c r="J6102" s="1">
        <v>0</v>
      </c>
    </row>
    <row r="6103" spans="1:10" x14ac:dyDescent="0.25">
      <c r="A6103" s="7">
        <v>44802</v>
      </c>
      <c r="B6103" s="7">
        <v>44802</v>
      </c>
      <c r="C6103" s="8" t="s">
        <v>4656</v>
      </c>
      <c r="D6103" s="8" t="s">
        <v>1307</v>
      </c>
      <c r="E6103" s="8" t="s">
        <v>549</v>
      </c>
      <c r="F6103" s="8" t="s">
        <v>57</v>
      </c>
      <c r="G6103" s="1">
        <v>1206060</v>
      </c>
      <c r="H6103" s="1">
        <v>0</v>
      </c>
      <c r="I6103" s="1">
        <v>2769502574</v>
      </c>
      <c r="J6103" s="1">
        <v>0</v>
      </c>
    </row>
    <row r="6104" spans="1:10" x14ac:dyDescent="0.25">
      <c r="A6104" s="7">
        <v>44802</v>
      </c>
      <c r="B6104" s="7">
        <v>44802</v>
      </c>
      <c r="C6104" s="8" t="s">
        <v>4656</v>
      </c>
      <c r="D6104" s="8" t="s">
        <v>1295</v>
      </c>
      <c r="E6104" s="8" t="s">
        <v>549</v>
      </c>
      <c r="F6104" s="8" t="s">
        <v>57</v>
      </c>
      <c r="G6104" s="1">
        <v>270648</v>
      </c>
      <c r="H6104" s="1">
        <v>0</v>
      </c>
      <c r="I6104" s="1">
        <v>2769773222</v>
      </c>
      <c r="J6104" s="1">
        <v>0</v>
      </c>
    </row>
    <row r="6105" spans="1:10" x14ac:dyDescent="0.25">
      <c r="A6105" s="7">
        <v>44802</v>
      </c>
      <c r="B6105" s="7">
        <v>44802</v>
      </c>
      <c r="C6105" s="8" t="s">
        <v>4657</v>
      </c>
      <c r="D6105" s="8" t="s">
        <v>1295</v>
      </c>
      <c r="E6105" s="8" t="s">
        <v>549</v>
      </c>
      <c r="F6105" s="8" t="s">
        <v>57</v>
      </c>
      <c r="G6105" s="1">
        <v>236817</v>
      </c>
      <c r="H6105" s="1">
        <v>0</v>
      </c>
      <c r="I6105" s="1">
        <v>2770010039</v>
      </c>
      <c r="J6105" s="1">
        <v>0</v>
      </c>
    </row>
    <row r="6106" spans="1:10" x14ac:dyDescent="0.25">
      <c r="A6106" s="7">
        <v>44802</v>
      </c>
      <c r="B6106" s="7">
        <v>44802</v>
      </c>
      <c r="C6106" s="8" t="s">
        <v>4657</v>
      </c>
      <c r="D6106" s="8" t="s">
        <v>1296</v>
      </c>
      <c r="E6106" s="8" t="s">
        <v>549</v>
      </c>
      <c r="F6106" s="8" t="s">
        <v>57</v>
      </c>
      <c r="G6106" s="1">
        <v>826875</v>
      </c>
      <c r="H6106" s="1">
        <v>0</v>
      </c>
      <c r="I6106" s="1">
        <v>2770836914</v>
      </c>
      <c r="J6106" s="1">
        <v>0</v>
      </c>
    </row>
    <row r="6107" spans="1:10" x14ac:dyDescent="0.25">
      <c r="A6107" s="7">
        <v>44802</v>
      </c>
      <c r="B6107" s="7">
        <v>44802</v>
      </c>
      <c r="C6107" s="8" t="s">
        <v>4658</v>
      </c>
      <c r="D6107" s="8" t="s">
        <v>1295</v>
      </c>
      <c r="E6107" s="8" t="s">
        <v>549</v>
      </c>
      <c r="F6107" s="8" t="s">
        <v>57</v>
      </c>
      <c r="G6107" s="1">
        <v>202986</v>
      </c>
      <c r="H6107" s="1">
        <v>0</v>
      </c>
      <c r="I6107" s="1">
        <v>2771039900</v>
      </c>
      <c r="J6107" s="1">
        <v>0</v>
      </c>
    </row>
    <row r="6108" spans="1:10" x14ac:dyDescent="0.25">
      <c r="A6108" s="7">
        <v>44803</v>
      </c>
      <c r="B6108" s="7">
        <v>44803</v>
      </c>
      <c r="C6108" s="8" t="s">
        <v>4659</v>
      </c>
      <c r="D6108" s="8" t="s">
        <v>1292</v>
      </c>
      <c r="E6108" s="8" t="s">
        <v>549</v>
      </c>
      <c r="F6108" s="8" t="s">
        <v>57</v>
      </c>
      <c r="G6108" s="1">
        <v>1253818</v>
      </c>
      <c r="H6108" s="1">
        <v>0</v>
      </c>
      <c r="I6108" s="1">
        <v>2772293718</v>
      </c>
      <c r="J6108" s="1">
        <v>0</v>
      </c>
    </row>
    <row r="6109" spans="1:10" x14ac:dyDescent="0.25">
      <c r="A6109" s="7">
        <v>44803</v>
      </c>
      <c r="B6109" s="7">
        <v>44803</v>
      </c>
      <c r="C6109" s="8" t="s">
        <v>4659</v>
      </c>
      <c r="D6109" s="8" t="s">
        <v>1295</v>
      </c>
      <c r="E6109" s="8" t="s">
        <v>549</v>
      </c>
      <c r="F6109" s="8" t="s">
        <v>57</v>
      </c>
      <c r="G6109" s="1">
        <v>169155</v>
      </c>
      <c r="H6109" s="1">
        <v>0</v>
      </c>
      <c r="I6109" s="1">
        <v>2772462873</v>
      </c>
      <c r="J6109" s="1">
        <v>0</v>
      </c>
    </row>
    <row r="6110" spans="1:10" x14ac:dyDescent="0.25">
      <c r="A6110" s="7">
        <v>44803</v>
      </c>
      <c r="B6110" s="7">
        <v>44803</v>
      </c>
      <c r="C6110" s="8" t="s">
        <v>4660</v>
      </c>
      <c r="D6110" s="8" t="s">
        <v>1296</v>
      </c>
      <c r="E6110" s="8" t="s">
        <v>549</v>
      </c>
      <c r="F6110" s="8" t="s">
        <v>57</v>
      </c>
      <c r="G6110" s="1">
        <v>661500</v>
      </c>
      <c r="H6110" s="1">
        <v>0</v>
      </c>
      <c r="I6110" s="1">
        <v>2773124373</v>
      </c>
      <c r="J6110" s="1">
        <v>0</v>
      </c>
    </row>
    <row r="6111" spans="1:10" x14ac:dyDescent="0.25">
      <c r="A6111" s="7">
        <v>44803</v>
      </c>
      <c r="B6111" s="7">
        <v>44803</v>
      </c>
      <c r="C6111" s="8" t="s">
        <v>4660</v>
      </c>
      <c r="D6111" s="8" t="s">
        <v>1295</v>
      </c>
      <c r="E6111" s="8" t="s">
        <v>549</v>
      </c>
      <c r="F6111" s="8" t="s">
        <v>57</v>
      </c>
      <c r="G6111" s="1">
        <v>338310</v>
      </c>
      <c r="H6111" s="1">
        <v>0</v>
      </c>
      <c r="I6111" s="1">
        <v>2773462683</v>
      </c>
      <c r="J6111" s="1">
        <v>0</v>
      </c>
    </row>
    <row r="6112" spans="1:10" x14ac:dyDescent="0.25">
      <c r="A6112" s="7">
        <v>44803</v>
      </c>
      <c r="B6112" s="7">
        <v>44803</v>
      </c>
      <c r="C6112" s="8" t="s">
        <v>4661</v>
      </c>
      <c r="D6112" s="8" t="s">
        <v>1295</v>
      </c>
      <c r="E6112" s="8" t="s">
        <v>549</v>
      </c>
      <c r="F6112" s="8" t="s">
        <v>57</v>
      </c>
      <c r="G6112" s="1">
        <v>270648</v>
      </c>
      <c r="H6112" s="1">
        <v>0</v>
      </c>
      <c r="I6112" s="1">
        <v>2773733331</v>
      </c>
      <c r="J6112" s="1">
        <v>0</v>
      </c>
    </row>
    <row r="6113" spans="1:10" x14ac:dyDescent="0.25">
      <c r="A6113" s="7">
        <v>44803</v>
      </c>
      <c r="B6113" s="7">
        <v>44803</v>
      </c>
      <c r="C6113" s="8" t="s">
        <v>4663</v>
      </c>
      <c r="D6113" s="8" t="s">
        <v>1296</v>
      </c>
      <c r="E6113" s="8" t="s">
        <v>549</v>
      </c>
      <c r="F6113" s="8" t="s">
        <v>57</v>
      </c>
      <c r="G6113" s="1">
        <v>661500</v>
      </c>
      <c r="H6113" s="1">
        <v>0</v>
      </c>
      <c r="I6113" s="1">
        <v>2774394831</v>
      </c>
      <c r="J6113" s="1">
        <v>0</v>
      </c>
    </row>
    <row r="6114" spans="1:10" x14ac:dyDescent="0.25">
      <c r="A6114" s="7">
        <v>44803</v>
      </c>
      <c r="B6114" s="7">
        <v>44803</v>
      </c>
      <c r="C6114" s="8" t="s">
        <v>4663</v>
      </c>
      <c r="D6114" s="8" t="s">
        <v>1295</v>
      </c>
      <c r="E6114" s="8" t="s">
        <v>549</v>
      </c>
      <c r="F6114" s="8" t="s">
        <v>57</v>
      </c>
      <c r="G6114" s="1">
        <v>338310</v>
      </c>
      <c r="H6114" s="1">
        <v>0</v>
      </c>
      <c r="I6114" s="1">
        <v>2774733141</v>
      </c>
      <c r="J6114" s="1">
        <v>0</v>
      </c>
    </row>
    <row r="6115" spans="1:10" x14ac:dyDescent="0.25">
      <c r="A6115" s="7">
        <v>44803</v>
      </c>
      <c r="B6115" s="7">
        <v>44803</v>
      </c>
      <c r="C6115" s="8" t="s">
        <v>4664</v>
      </c>
      <c r="D6115" s="8" t="s">
        <v>1295</v>
      </c>
      <c r="E6115" s="8" t="s">
        <v>549</v>
      </c>
      <c r="F6115" s="8" t="s">
        <v>57</v>
      </c>
      <c r="G6115" s="1">
        <v>270648</v>
      </c>
      <c r="H6115" s="1">
        <v>0</v>
      </c>
      <c r="I6115" s="1">
        <v>2775003789</v>
      </c>
      <c r="J6115" s="1">
        <v>0</v>
      </c>
    </row>
    <row r="6116" spans="1:10" x14ac:dyDescent="0.25">
      <c r="A6116" s="7">
        <v>44803</v>
      </c>
      <c r="B6116" s="7">
        <v>44803</v>
      </c>
      <c r="C6116" s="8" t="s">
        <v>4665</v>
      </c>
      <c r="D6116" s="8" t="s">
        <v>1295</v>
      </c>
      <c r="E6116" s="8" t="s">
        <v>549</v>
      </c>
      <c r="F6116" s="8" t="s">
        <v>57</v>
      </c>
      <c r="G6116" s="1">
        <v>338310</v>
      </c>
      <c r="H6116" s="1">
        <v>0</v>
      </c>
      <c r="I6116" s="1">
        <v>2775342099</v>
      </c>
      <c r="J6116" s="1">
        <v>0</v>
      </c>
    </row>
    <row r="6117" spans="1:10" x14ac:dyDescent="0.25">
      <c r="A6117" s="7">
        <v>44803</v>
      </c>
      <c r="B6117" s="7">
        <v>44803</v>
      </c>
      <c r="C6117" s="8" t="s">
        <v>4666</v>
      </c>
      <c r="D6117" s="8" t="s">
        <v>1307</v>
      </c>
      <c r="E6117" s="8" t="s">
        <v>549</v>
      </c>
      <c r="F6117" s="8" t="s">
        <v>57</v>
      </c>
      <c r="G6117" s="1">
        <v>452273</v>
      </c>
      <c r="H6117" s="1">
        <v>0</v>
      </c>
      <c r="I6117" s="1">
        <v>2775794372</v>
      </c>
      <c r="J6117" s="1">
        <v>0</v>
      </c>
    </row>
    <row r="6118" spans="1:10" x14ac:dyDescent="0.25">
      <c r="A6118" s="7">
        <v>44803</v>
      </c>
      <c r="B6118" s="7">
        <v>44803</v>
      </c>
      <c r="C6118" s="8" t="s">
        <v>4667</v>
      </c>
      <c r="D6118" s="8" t="s">
        <v>1292</v>
      </c>
      <c r="E6118" s="8" t="s">
        <v>549</v>
      </c>
      <c r="F6118" s="8" t="s">
        <v>57</v>
      </c>
      <c r="G6118" s="1">
        <v>1003055</v>
      </c>
      <c r="H6118" s="1">
        <v>0</v>
      </c>
      <c r="I6118" s="1">
        <v>2776797427</v>
      </c>
      <c r="J6118" s="1">
        <v>0</v>
      </c>
    </row>
    <row r="6119" spans="1:10" x14ac:dyDescent="0.25">
      <c r="A6119" s="7">
        <v>44803</v>
      </c>
      <c r="B6119" s="7">
        <v>44803</v>
      </c>
      <c r="C6119" s="8" t="s">
        <v>4669</v>
      </c>
      <c r="D6119" s="8" t="s">
        <v>1296</v>
      </c>
      <c r="E6119" s="8" t="s">
        <v>549</v>
      </c>
      <c r="F6119" s="8" t="s">
        <v>57</v>
      </c>
      <c r="G6119" s="1">
        <v>330750</v>
      </c>
      <c r="H6119" s="1">
        <v>0</v>
      </c>
      <c r="I6119" s="1">
        <v>2777128177</v>
      </c>
      <c r="J6119" s="1">
        <v>0</v>
      </c>
    </row>
    <row r="6120" spans="1:10" x14ac:dyDescent="0.25">
      <c r="A6120" s="7">
        <v>44803</v>
      </c>
      <c r="B6120" s="7">
        <v>44803</v>
      </c>
      <c r="C6120" s="8" t="s">
        <v>4670</v>
      </c>
      <c r="D6120" s="8" t="s">
        <v>1307</v>
      </c>
      <c r="E6120" s="8" t="s">
        <v>549</v>
      </c>
      <c r="F6120" s="8" t="s">
        <v>57</v>
      </c>
      <c r="G6120" s="1">
        <v>753788</v>
      </c>
      <c r="H6120" s="1">
        <v>0</v>
      </c>
      <c r="I6120" s="1">
        <v>2777881965</v>
      </c>
      <c r="J6120" s="1">
        <v>0</v>
      </c>
    </row>
    <row r="6121" spans="1:10" x14ac:dyDescent="0.25">
      <c r="A6121" s="7">
        <v>44803</v>
      </c>
      <c r="B6121" s="7">
        <v>44803</v>
      </c>
      <c r="C6121" s="8" t="s">
        <v>4671</v>
      </c>
      <c r="D6121" s="8" t="s">
        <v>1296</v>
      </c>
      <c r="E6121" s="8" t="s">
        <v>549</v>
      </c>
      <c r="F6121" s="8" t="s">
        <v>57</v>
      </c>
      <c r="G6121" s="1">
        <v>661500</v>
      </c>
      <c r="H6121" s="1">
        <v>0</v>
      </c>
      <c r="I6121" s="1">
        <v>2778543465</v>
      </c>
      <c r="J6121" s="1">
        <v>0</v>
      </c>
    </row>
    <row r="6122" spans="1:10" x14ac:dyDescent="0.25">
      <c r="A6122" s="7">
        <v>44803</v>
      </c>
      <c r="B6122" s="7">
        <v>44803</v>
      </c>
      <c r="C6122" s="8" t="s">
        <v>4671</v>
      </c>
      <c r="D6122" s="8" t="s">
        <v>1295</v>
      </c>
      <c r="E6122" s="8" t="s">
        <v>549</v>
      </c>
      <c r="F6122" s="8" t="s">
        <v>57</v>
      </c>
      <c r="G6122" s="1">
        <v>338310</v>
      </c>
      <c r="H6122" s="1">
        <v>0</v>
      </c>
      <c r="I6122" s="1">
        <v>2778881775</v>
      </c>
      <c r="J6122" s="1">
        <v>0</v>
      </c>
    </row>
    <row r="6123" spans="1:10" x14ac:dyDescent="0.25">
      <c r="A6123" s="7">
        <v>44803</v>
      </c>
      <c r="B6123" s="7">
        <v>44803</v>
      </c>
      <c r="C6123" s="8" t="s">
        <v>4672</v>
      </c>
      <c r="D6123" s="8" t="s">
        <v>340</v>
      </c>
      <c r="E6123" s="8" t="s">
        <v>549</v>
      </c>
      <c r="F6123" s="8" t="s">
        <v>57</v>
      </c>
      <c r="G6123" s="1">
        <v>65277</v>
      </c>
      <c r="H6123" s="1">
        <v>0</v>
      </c>
      <c r="I6123" s="1">
        <v>2778947052</v>
      </c>
      <c r="J6123" s="1">
        <v>0</v>
      </c>
    </row>
    <row r="6124" spans="1:10" x14ac:dyDescent="0.25">
      <c r="A6124" s="7">
        <v>44803</v>
      </c>
      <c r="B6124" s="7">
        <v>44803</v>
      </c>
      <c r="C6124" s="8" t="s">
        <v>4672</v>
      </c>
      <c r="D6124" s="8" t="s">
        <v>53</v>
      </c>
      <c r="E6124" s="8" t="s">
        <v>549</v>
      </c>
      <c r="F6124" s="8" t="s">
        <v>57</v>
      </c>
      <c r="G6124" s="1">
        <v>69185</v>
      </c>
      <c r="H6124" s="1">
        <v>0</v>
      </c>
      <c r="I6124" s="1">
        <v>2779016237</v>
      </c>
      <c r="J6124" s="1">
        <v>0</v>
      </c>
    </row>
    <row r="6125" spans="1:10" x14ac:dyDescent="0.25">
      <c r="A6125" s="7">
        <v>44803</v>
      </c>
      <c r="B6125" s="7">
        <v>44803</v>
      </c>
      <c r="C6125" s="8" t="s">
        <v>4672</v>
      </c>
      <c r="D6125" s="8" t="s">
        <v>67</v>
      </c>
      <c r="E6125" s="8" t="s">
        <v>549</v>
      </c>
      <c r="F6125" s="8" t="s">
        <v>57</v>
      </c>
      <c r="G6125" s="1">
        <v>43364</v>
      </c>
      <c r="H6125" s="1">
        <v>0</v>
      </c>
      <c r="I6125" s="1">
        <v>2779059601</v>
      </c>
      <c r="J6125" s="1">
        <v>0</v>
      </c>
    </row>
    <row r="6126" spans="1:10" x14ac:dyDescent="0.25">
      <c r="A6126" s="7">
        <v>44803</v>
      </c>
      <c r="B6126" s="7">
        <v>44803</v>
      </c>
      <c r="C6126" s="8" t="s">
        <v>4672</v>
      </c>
      <c r="D6126" s="8" t="s">
        <v>1296</v>
      </c>
      <c r="E6126" s="8" t="s">
        <v>549</v>
      </c>
      <c r="F6126" s="8" t="s">
        <v>57</v>
      </c>
      <c r="G6126" s="1">
        <v>661500</v>
      </c>
      <c r="H6126" s="1">
        <v>0</v>
      </c>
      <c r="I6126" s="1">
        <v>2779721101</v>
      </c>
      <c r="J6126" s="1">
        <v>0</v>
      </c>
    </row>
    <row r="6127" spans="1:10" x14ac:dyDescent="0.25">
      <c r="A6127" s="7">
        <v>44803</v>
      </c>
      <c r="B6127" s="7">
        <v>44803</v>
      </c>
      <c r="C6127" s="8" t="s">
        <v>4673</v>
      </c>
      <c r="D6127" s="8" t="s">
        <v>1296</v>
      </c>
      <c r="E6127" s="8" t="s">
        <v>549</v>
      </c>
      <c r="F6127" s="8" t="s">
        <v>57</v>
      </c>
      <c r="G6127" s="1">
        <v>661500</v>
      </c>
      <c r="H6127" s="1">
        <v>0</v>
      </c>
      <c r="I6127" s="1">
        <v>2780382601</v>
      </c>
      <c r="J6127" s="1">
        <v>0</v>
      </c>
    </row>
    <row r="6128" spans="1:10" x14ac:dyDescent="0.25">
      <c r="A6128" s="7">
        <v>44803</v>
      </c>
      <c r="B6128" s="7">
        <v>44803</v>
      </c>
      <c r="C6128" s="8" t="s">
        <v>4675</v>
      </c>
      <c r="D6128" s="8" t="s">
        <v>1295</v>
      </c>
      <c r="E6128" s="8" t="s">
        <v>549</v>
      </c>
      <c r="F6128" s="8" t="s">
        <v>57</v>
      </c>
      <c r="G6128" s="1">
        <v>338310</v>
      </c>
      <c r="H6128" s="1">
        <v>0</v>
      </c>
      <c r="I6128" s="1">
        <v>2780720911</v>
      </c>
      <c r="J6128" s="1">
        <v>0</v>
      </c>
    </row>
    <row r="6129" spans="1:10" x14ac:dyDescent="0.25">
      <c r="A6129" s="7">
        <v>44803</v>
      </c>
      <c r="B6129" s="7">
        <v>44803</v>
      </c>
      <c r="C6129" s="8" t="s">
        <v>4677</v>
      </c>
      <c r="D6129" s="8" t="s">
        <v>1296</v>
      </c>
      <c r="E6129" s="8" t="s">
        <v>549</v>
      </c>
      <c r="F6129" s="8" t="s">
        <v>57</v>
      </c>
      <c r="G6129" s="1">
        <v>661500</v>
      </c>
      <c r="H6129" s="1">
        <v>0</v>
      </c>
      <c r="I6129" s="1">
        <v>2781382411</v>
      </c>
      <c r="J6129" s="1">
        <v>0</v>
      </c>
    </row>
    <row r="6130" spans="1:10" x14ac:dyDescent="0.25">
      <c r="A6130" s="7">
        <v>44803</v>
      </c>
      <c r="B6130" s="7">
        <v>44803</v>
      </c>
      <c r="C6130" s="8" t="s">
        <v>4677</v>
      </c>
      <c r="D6130" s="8" t="s">
        <v>1295</v>
      </c>
      <c r="E6130" s="8" t="s">
        <v>549</v>
      </c>
      <c r="F6130" s="8" t="s">
        <v>57</v>
      </c>
      <c r="G6130" s="1">
        <v>338310</v>
      </c>
      <c r="H6130" s="1">
        <v>0</v>
      </c>
      <c r="I6130" s="1">
        <v>2781720721</v>
      </c>
      <c r="J6130" s="1">
        <v>0</v>
      </c>
    </row>
    <row r="6131" spans="1:10" x14ac:dyDescent="0.25">
      <c r="A6131" s="7">
        <v>44803</v>
      </c>
      <c r="B6131" s="7">
        <v>44803</v>
      </c>
      <c r="C6131" s="8" t="s">
        <v>4678</v>
      </c>
      <c r="D6131" s="8" t="s">
        <v>1295</v>
      </c>
      <c r="E6131" s="8" t="s">
        <v>549</v>
      </c>
      <c r="F6131" s="8" t="s">
        <v>57</v>
      </c>
      <c r="G6131" s="1">
        <v>338310</v>
      </c>
      <c r="H6131" s="1">
        <v>0</v>
      </c>
      <c r="I6131" s="1">
        <v>2782059031</v>
      </c>
      <c r="J6131" s="1">
        <v>0</v>
      </c>
    </row>
    <row r="6132" spans="1:10" x14ac:dyDescent="0.25">
      <c r="A6132" s="7">
        <v>44803</v>
      </c>
      <c r="B6132" s="7">
        <v>44803</v>
      </c>
      <c r="C6132" s="8" t="s">
        <v>4679</v>
      </c>
      <c r="D6132" s="8" t="s">
        <v>1307</v>
      </c>
      <c r="E6132" s="8" t="s">
        <v>549</v>
      </c>
      <c r="F6132" s="8" t="s">
        <v>57</v>
      </c>
      <c r="G6132" s="1">
        <v>753788</v>
      </c>
      <c r="H6132" s="1">
        <v>0</v>
      </c>
      <c r="I6132" s="1">
        <v>2782812819</v>
      </c>
      <c r="J6132" s="1">
        <v>0</v>
      </c>
    </row>
    <row r="6133" spans="1:10" x14ac:dyDescent="0.25">
      <c r="A6133" s="7">
        <v>44803</v>
      </c>
      <c r="B6133" s="7">
        <v>44803</v>
      </c>
      <c r="C6133" s="8" t="s">
        <v>4679</v>
      </c>
      <c r="D6133" s="8" t="s">
        <v>1398</v>
      </c>
      <c r="E6133" s="8" t="s">
        <v>549</v>
      </c>
      <c r="F6133" s="8" t="s">
        <v>57</v>
      </c>
      <c r="G6133" s="1">
        <v>543900</v>
      </c>
      <c r="H6133" s="1">
        <v>0</v>
      </c>
      <c r="I6133" s="1">
        <v>2783356719</v>
      </c>
      <c r="J6133" s="1">
        <v>0</v>
      </c>
    </row>
    <row r="6134" spans="1:10" x14ac:dyDescent="0.25">
      <c r="A6134" s="7">
        <v>44803</v>
      </c>
      <c r="B6134" s="7">
        <v>44803</v>
      </c>
      <c r="C6134" s="8" t="s">
        <v>4680</v>
      </c>
      <c r="D6134" s="8" t="s">
        <v>1295</v>
      </c>
      <c r="E6134" s="8" t="s">
        <v>549</v>
      </c>
      <c r="F6134" s="8" t="s">
        <v>57</v>
      </c>
      <c r="G6134" s="1">
        <v>135324</v>
      </c>
      <c r="H6134" s="1">
        <v>0</v>
      </c>
      <c r="I6134" s="1">
        <v>2783492043</v>
      </c>
      <c r="J6134" s="1">
        <v>0</v>
      </c>
    </row>
    <row r="6135" spans="1:10" x14ac:dyDescent="0.25">
      <c r="A6135" s="7">
        <v>44803</v>
      </c>
      <c r="B6135" s="7">
        <v>44803</v>
      </c>
      <c r="C6135" s="8" t="s">
        <v>4680</v>
      </c>
      <c r="D6135" s="8" t="s">
        <v>1095</v>
      </c>
      <c r="E6135" s="8" t="s">
        <v>549</v>
      </c>
      <c r="F6135" s="8" t="s">
        <v>57</v>
      </c>
      <c r="G6135" s="1">
        <v>68726</v>
      </c>
      <c r="H6135" s="1">
        <v>0</v>
      </c>
      <c r="I6135" s="1">
        <v>2783560769</v>
      </c>
      <c r="J6135" s="1">
        <v>0</v>
      </c>
    </row>
    <row r="6136" spans="1:10" x14ac:dyDescent="0.25">
      <c r="A6136" s="7">
        <v>44803</v>
      </c>
      <c r="B6136" s="7">
        <v>44803</v>
      </c>
      <c r="C6136" s="8" t="s">
        <v>4680</v>
      </c>
      <c r="D6136" s="8" t="s">
        <v>1293</v>
      </c>
      <c r="E6136" s="8" t="s">
        <v>549</v>
      </c>
      <c r="F6136" s="8" t="s">
        <v>57</v>
      </c>
      <c r="G6136" s="1">
        <v>1170230</v>
      </c>
      <c r="H6136" s="1">
        <v>0</v>
      </c>
      <c r="I6136" s="1">
        <v>2784730999</v>
      </c>
      <c r="J6136" s="1">
        <v>0</v>
      </c>
    </row>
    <row r="6137" spans="1:10" x14ac:dyDescent="0.25">
      <c r="A6137" s="7">
        <v>44804</v>
      </c>
      <c r="B6137" s="7">
        <v>44804</v>
      </c>
      <c r="C6137" s="8" t="s">
        <v>8251</v>
      </c>
      <c r="D6137" s="8" t="s">
        <v>7864</v>
      </c>
      <c r="E6137" s="8" t="s">
        <v>549</v>
      </c>
      <c r="F6137" s="8" t="s">
        <v>285</v>
      </c>
      <c r="G6137" s="1">
        <v>428688</v>
      </c>
      <c r="H6137" s="1">
        <v>0</v>
      </c>
      <c r="I6137" s="1">
        <v>2785159687</v>
      </c>
      <c r="J6137" s="1">
        <v>0</v>
      </c>
    </row>
    <row r="6138" spans="1:10" x14ac:dyDescent="0.25">
      <c r="A6138" s="7">
        <v>44804</v>
      </c>
      <c r="B6138" s="7">
        <v>44804</v>
      </c>
      <c r="C6138" s="8" t="s">
        <v>4683</v>
      </c>
      <c r="D6138" s="8" t="s">
        <v>340</v>
      </c>
      <c r="E6138" s="8" t="s">
        <v>549</v>
      </c>
      <c r="F6138" s="8" t="s">
        <v>57</v>
      </c>
      <c r="G6138" s="1">
        <v>108796</v>
      </c>
      <c r="H6138" s="1">
        <v>0</v>
      </c>
      <c r="I6138" s="1">
        <v>2785268483</v>
      </c>
      <c r="J6138" s="1">
        <v>0</v>
      </c>
    </row>
    <row r="6139" spans="1:10" x14ac:dyDescent="0.25">
      <c r="A6139" s="7">
        <v>44804</v>
      </c>
      <c r="B6139" s="7">
        <v>44804</v>
      </c>
      <c r="C6139" s="8" t="s">
        <v>4683</v>
      </c>
      <c r="D6139" s="8" t="s">
        <v>464</v>
      </c>
      <c r="E6139" s="8" t="s">
        <v>549</v>
      </c>
      <c r="F6139" s="8" t="s">
        <v>57</v>
      </c>
      <c r="G6139" s="1">
        <v>51000</v>
      </c>
      <c r="H6139" s="1">
        <v>0</v>
      </c>
      <c r="I6139" s="1">
        <v>2785319483</v>
      </c>
      <c r="J6139" s="1">
        <v>0</v>
      </c>
    </row>
    <row r="6140" spans="1:10" x14ac:dyDescent="0.25">
      <c r="A6140" s="7">
        <v>44804</v>
      </c>
      <c r="B6140" s="7">
        <v>44804</v>
      </c>
      <c r="C6140" s="8" t="s">
        <v>4683</v>
      </c>
      <c r="D6140" s="8" t="s">
        <v>300</v>
      </c>
      <c r="E6140" s="8" t="s">
        <v>549</v>
      </c>
      <c r="F6140" s="8" t="s">
        <v>57</v>
      </c>
      <c r="G6140" s="1">
        <v>51000</v>
      </c>
      <c r="H6140" s="1">
        <v>0</v>
      </c>
      <c r="I6140" s="1">
        <v>2785370483</v>
      </c>
      <c r="J6140" s="1">
        <v>0</v>
      </c>
    </row>
    <row r="6141" spans="1:10" x14ac:dyDescent="0.25">
      <c r="A6141" s="7">
        <v>44804</v>
      </c>
      <c r="B6141" s="7">
        <v>44804</v>
      </c>
      <c r="C6141" s="8" t="s">
        <v>4683</v>
      </c>
      <c r="D6141" s="8" t="s">
        <v>53</v>
      </c>
      <c r="E6141" s="8" t="s">
        <v>549</v>
      </c>
      <c r="F6141" s="8" t="s">
        <v>57</v>
      </c>
      <c r="G6141" s="1">
        <v>103778</v>
      </c>
      <c r="H6141" s="1">
        <v>0</v>
      </c>
      <c r="I6141" s="1">
        <v>2785474261</v>
      </c>
      <c r="J6141" s="1">
        <v>0</v>
      </c>
    </row>
    <row r="6142" spans="1:10" x14ac:dyDescent="0.25">
      <c r="A6142" s="7">
        <v>44804</v>
      </c>
      <c r="B6142" s="7">
        <v>44804</v>
      </c>
      <c r="C6142" s="8" t="s">
        <v>4684</v>
      </c>
      <c r="D6142" s="8" t="s">
        <v>1292</v>
      </c>
      <c r="E6142" s="8" t="s">
        <v>549</v>
      </c>
      <c r="F6142" s="8" t="s">
        <v>57</v>
      </c>
      <c r="G6142" s="1">
        <v>234046</v>
      </c>
      <c r="H6142" s="1">
        <v>0</v>
      </c>
      <c r="I6142" s="1">
        <v>2785708307</v>
      </c>
      <c r="J6142" s="1">
        <v>0</v>
      </c>
    </row>
    <row r="6143" spans="1:10" x14ac:dyDescent="0.25">
      <c r="A6143" s="7">
        <v>44804</v>
      </c>
      <c r="B6143" s="7">
        <v>44804</v>
      </c>
      <c r="C6143" s="8" t="s">
        <v>4684</v>
      </c>
      <c r="D6143" s="8" t="s">
        <v>1295</v>
      </c>
      <c r="E6143" s="8" t="s">
        <v>549</v>
      </c>
      <c r="F6143" s="8" t="s">
        <v>57</v>
      </c>
      <c r="G6143" s="1">
        <v>338310</v>
      </c>
      <c r="H6143" s="1">
        <v>0</v>
      </c>
      <c r="I6143" s="1">
        <v>2786046617</v>
      </c>
      <c r="J6143" s="1">
        <v>0</v>
      </c>
    </row>
    <row r="6144" spans="1:10" x14ac:dyDescent="0.25">
      <c r="A6144" s="7">
        <v>44804</v>
      </c>
      <c r="B6144" s="7">
        <v>44804</v>
      </c>
      <c r="C6144" s="8" t="s">
        <v>4684</v>
      </c>
      <c r="D6144" s="8" t="s">
        <v>1296</v>
      </c>
      <c r="E6144" s="8" t="s">
        <v>549</v>
      </c>
      <c r="F6144" s="8" t="s">
        <v>57</v>
      </c>
      <c r="G6144" s="1">
        <v>661500</v>
      </c>
      <c r="H6144" s="1">
        <v>0</v>
      </c>
      <c r="I6144" s="1">
        <v>2786708117</v>
      </c>
      <c r="J6144" s="1">
        <v>0</v>
      </c>
    </row>
    <row r="6145" spans="1:10" x14ac:dyDescent="0.25">
      <c r="A6145" s="7">
        <v>44804</v>
      </c>
      <c r="B6145" s="7">
        <v>44804</v>
      </c>
      <c r="C6145" s="8" t="s">
        <v>4685</v>
      </c>
      <c r="D6145" s="8" t="s">
        <v>1296</v>
      </c>
      <c r="E6145" s="8" t="s">
        <v>549</v>
      </c>
      <c r="F6145" s="8" t="s">
        <v>57</v>
      </c>
      <c r="G6145" s="1">
        <v>661500</v>
      </c>
      <c r="H6145" s="1">
        <v>0</v>
      </c>
      <c r="I6145" s="1">
        <v>2787369617</v>
      </c>
      <c r="J6145" s="1">
        <v>0</v>
      </c>
    </row>
    <row r="6146" spans="1:10" x14ac:dyDescent="0.25">
      <c r="A6146" s="7">
        <v>44804</v>
      </c>
      <c r="B6146" s="7">
        <v>44804</v>
      </c>
      <c r="C6146" s="8" t="s">
        <v>4685</v>
      </c>
      <c r="D6146" s="8" t="s">
        <v>1295</v>
      </c>
      <c r="E6146" s="8" t="s">
        <v>549</v>
      </c>
      <c r="F6146" s="8" t="s">
        <v>57</v>
      </c>
      <c r="G6146" s="1">
        <v>507465</v>
      </c>
      <c r="H6146" s="1">
        <v>0</v>
      </c>
      <c r="I6146" s="1">
        <v>2787877082</v>
      </c>
      <c r="J6146" s="1">
        <v>0</v>
      </c>
    </row>
    <row r="6147" spans="1:10" x14ac:dyDescent="0.25">
      <c r="A6147" s="7">
        <v>44804</v>
      </c>
      <c r="B6147" s="7">
        <v>44804</v>
      </c>
      <c r="C6147" s="8" t="s">
        <v>4686</v>
      </c>
      <c r="D6147" s="8" t="s">
        <v>1296</v>
      </c>
      <c r="E6147" s="8" t="s">
        <v>549</v>
      </c>
      <c r="F6147" s="8" t="s">
        <v>57</v>
      </c>
      <c r="G6147" s="1">
        <v>661500</v>
      </c>
      <c r="H6147" s="1">
        <v>0</v>
      </c>
      <c r="I6147" s="1">
        <v>2788538582</v>
      </c>
      <c r="J6147" s="1">
        <v>0</v>
      </c>
    </row>
    <row r="6148" spans="1:10" x14ac:dyDescent="0.25">
      <c r="A6148" s="7">
        <v>44804</v>
      </c>
      <c r="B6148" s="7">
        <v>44804</v>
      </c>
      <c r="C6148" s="8" t="s">
        <v>4686</v>
      </c>
      <c r="D6148" s="8" t="s">
        <v>1295</v>
      </c>
      <c r="E6148" s="8" t="s">
        <v>549</v>
      </c>
      <c r="F6148" s="8" t="s">
        <v>57</v>
      </c>
      <c r="G6148" s="1">
        <v>676620</v>
      </c>
      <c r="H6148" s="1">
        <v>0</v>
      </c>
      <c r="I6148" s="1">
        <v>2789215202</v>
      </c>
      <c r="J6148" s="1">
        <v>0</v>
      </c>
    </row>
    <row r="6149" spans="1:10" x14ac:dyDescent="0.25">
      <c r="A6149" s="7">
        <v>44804</v>
      </c>
      <c r="B6149" s="7">
        <v>44804</v>
      </c>
      <c r="C6149" s="8" t="s">
        <v>4687</v>
      </c>
      <c r="D6149" s="8" t="s">
        <v>53</v>
      </c>
      <c r="E6149" s="8" t="s">
        <v>549</v>
      </c>
      <c r="F6149" s="8" t="s">
        <v>57</v>
      </c>
      <c r="G6149" s="1">
        <v>172963</v>
      </c>
      <c r="H6149" s="1">
        <v>0</v>
      </c>
      <c r="I6149" s="1">
        <v>2789388165</v>
      </c>
      <c r="J6149" s="1">
        <v>0</v>
      </c>
    </row>
    <row r="6150" spans="1:10" x14ac:dyDescent="0.25">
      <c r="A6150" s="7">
        <v>44804</v>
      </c>
      <c r="B6150" s="7">
        <v>44804</v>
      </c>
      <c r="C6150" s="8" t="s">
        <v>4687</v>
      </c>
      <c r="D6150" s="8" t="s">
        <v>340</v>
      </c>
      <c r="E6150" s="8" t="s">
        <v>549</v>
      </c>
      <c r="F6150" s="8" t="s">
        <v>57</v>
      </c>
      <c r="G6150" s="1">
        <v>108796</v>
      </c>
      <c r="H6150" s="1">
        <v>0</v>
      </c>
      <c r="I6150" s="1">
        <v>2789496961</v>
      </c>
      <c r="J6150" s="1">
        <v>0</v>
      </c>
    </row>
    <row r="6151" spans="1:10" x14ac:dyDescent="0.25">
      <c r="A6151" s="7">
        <v>44804</v>
      </c>
      <c r="B6151" s="7">
        <v>44804</v>
      </c>
      <c r="C6151" s="8" t="s">
        <v>4688</v>
      </c>
      <c r="D6151" s="8" t="s">
        <v>1295</v>
      </c>
      <c r="E6151" s="8" t="s">
        <v>549</v>
      </c>
      <c r="F6151" s="8" t="s">
        <v>57</v>
      </c>
      <c r="G6151" s="1">
        <v>507465</v>
      </c>
      <c r="H6151" s="1">
        <v>0</v>
      </c>
      <c r="I6151" s="1">
        <v>2790004426</v>
      </c>
      <c r="J6151" s="1">
        <v>0</v>
      </c>
    </row>
    <row r="6152" spans="1:10" x14ac:dyDescent="0.25">
      <c r="A6152" s="7">
        <v>44804</v>
      </c>
      <c r="B6152" s="7">
        <v>44804</v>
      </c>
      <c r="C6152" s="8" t="s">
        <v>4688</v>
      </c>
      <c r="D6152" s="8" t="s">
        <v>1296</v>
      </c>
      <c r="E6152" s="8" t="s">
        <v>549</v>
      </c>
      <c r="F6152" s="8" t="s">
        <v>57</v>
      </c>
      <c r="G6152" s="1">
        <v>826875</v>
      </c>
      <c r="H6152" s="1">
        <v>0</v>
      </c>
      <c r="I6152" s="1">
        <v>2790831301</v>
      </c>
      <c r="J6152" s="1">
        <v>0</v>
      </c>
    </row>
    <row r="6153" spans="1:10" x14ac:dyDescent="0.25">
      <c r="A6153" s="7">
        <v>44804</v>
      </c>
      <c r="B6153" s="7">
        <v>44804</v>
      </c>
      <c r="C6153" s="8" t="s">
        <v>4691</v>
      </c>
      <c r="D6153" s="8" t="s">
        <v>1296</v>
      </c>
      <c r="E6153" s="8" t="s">
        <v>549</v>
      </c>
      <c r="F6153" s="8" t="s">
        <v>57</v>
      </c>
      <c r="G6153" s="1">
        <v>661500</v>
      </c>
      <c r="H6153" s="1">
        <v>0</v>
      </c>
      <c r="I6153" s="1">
        <v>2791492801</v>
      </c>
      <c r="J6153" s="1">
        <v>0</v>
      </c>
    </row>
    <row r="6154" spans="1:10" x14ac:dyDescent="0.25">
      <c r="A6154" s="7">
        <v>44804</v>
      </c>
      <c r="B6154" s="7">
        <v>44804</v>
      </c>
      <c r="C6154" s="8" t="s">
        <v>4692</v>
      </c>
      <c r="D6154" s="8" t="s">
        <v>1293</v>
      </c>
      <c r="E6154" s="8" t="s">
        <v>549</v>
      </c>
      <c r="F6154" s="8" t="s">
        <v>57</v>
      </c>
      <c r="G6154" s="1">
        <v>44580</v>
      </c>
      <c r="H6154" s="1">
        <v>0</v>
      </c>
      <c r="I6154" s="1">
        <v>2791537381</v>
      </c>
      <c r="J6154" s="1">
        <v>0</v>
      </c>
    </row>
    <row r="6155" spans="1:10" x14ac:dyDescent="0.25">
      <c r="A6155" s="7">
        <v>44804</v>
      </c>
      <c r="B6155" s="7">
        <v>44804</v>
      </c>
      <c r="C6155" s="8" t="s">
        <v>4692</v>
      </c>
      <c r="D6155" s="8" t="s">
        <v>1398</v>
      </c>
      <c r="E6155" s="8" t="s">
        <v>549</v>
      </c>
      <c r="F6155" s="8" t="s">
        <v>57</v>
      </c>
      <c r="G6155" s="1">
        <v>271950</v>
      </c>
      <c r="H6155" s="1">
        <v>0</v>
      </c>
      <c r="I6155" s="1">
        <v>2791809331</v>
      </c>
      <c r="J6155" s="1">
        <v>0</v>
      </c>
    </row>
    <row r="6156" spans="1:10" x14ac:dyDescent="0.25">
      <c r="A6156" s="7">
        <v>44804</v>
      </c>
      <c r="B6156" s="7">
        <v>44804</v>
      </c>
      <c r="C6156" s="8" t="s">
        <v>4692</v>
      </c>
      <c r="D6156" s="8" t="s">
        <v>1292</v>
      </c>
      <c r="E6156" s="8" t="s">
        <v>549</v>
      </c>
      <c r="F6156" s="8" t="s">
        <v>57</v>
      </c>
      <c r="G6156" s="1">
        <v>690993</v>
      </c>
      <c r="H6156" s="1">
        <v>0</v>
      </c>
      <c r="I6156" s="1">
        <v>2792500324</v>
      </c>
      <c r="J6156" s="1">
        <v>0</v>
      </c>
    </row>
    <row r="6157" spans="1:10" x14ac:dyDescent="0.25">
      <c r="A6157" s="7">
        <v>44804</v>
      </c>
      <c r="B6157" s="7">
        <v>44804</v>
      </c>
      <c r="C6157" s="8" t="s">
        <v>4692</v>
      </c>
      <c r="D6157" s="8" t="s">
        <v>1307</v>
      </c>
      <c r="E6157" s="8" t="s">
        <v>549</v>
      </c>
      <c r="F6157" s="8" t="s">
        <v>57</v>
      </c>
      <c r="G6157" s="1">
        <v>281414</v>
      </c>
      <c r="H6157" s="1">
        <v>0</v>
      </c>
      <c r="I6157" s="1">
        <v>2792781738</v>
      </c>
      <c r="J6157" s="1">
        <v>0</v>
      </c>
    </row>
    <row r="6158" spans="1:10" x14ac:dyDescent="0.25">
      <c r="A6158" s="7">
        <v>44804</v>
      </c>
      <c r="B6158" s="7">
        <v>44804</v>
      </c>
      <c r="C6158" s="8" t="s">
        <v>4695</v>
      </c>
      <c r="D6158" s="8" t="s">
        <v>53</v>
      </c>
      <c r="E6158" s="8" t="s">
        <v>549</v>
      </c>
      <c r="F6158" s="8" t="s">
        <v>57</v>
      </c>
      <c r="G6158" s="1">
        <v>172963</v>
      </c>
      <c r="H6158" s="1">
        <v>0</v>
      </c>
      <c r="I6158" s="1">
        <v>2792954701</v>
      </c>
      <c r="J6158" s="1">
        <v>0</v>
      </c>
    </row>
    <row r="6159" spans="1:10" x14ac:dyDescent="0.25">
      <c r="A6159" s="7">
        <v>44804</v>
      </c>
      <c r="B6159" s="7">
        <v>44804</v>
      </c>
      <c r="C6159" s="8" t="s">
        <v>4695</v>
      </c>
      <c r="D6159" s="8" t="s">
        <v>340</v>
      </c>
      <c r="E6159" s="8" t="s">
        <v>549</v>
      </c>
      <c r="F6159" s="8" t="s">
        <v>57</v>
      </c>
      <c r="G6159" s="1">
        <v>108796</v>
      </c>
      <c r="H6159" s="1">
        <v>0</v>
      </c>
      <c r="I6159" s="1">
        <v>2793063497</v>
      </c>
      <c r="J6159" s="1">
        <v>0</v>
      </c>
    </row>
    <row r="6160" spans="1:10" x14ac:dyDescent="0.25">
      <c r="A6160" s="7">
        <v>44804</v>
      </c>
      <c r="B6160" s="7">
        <v>44804</v>
      </c>
      <c r="C6160" s="8" t="s">
        <v>4696</v>
      </c>
      <c r="D6160" s="8" t="s">
        <v>340</v>
      </c>
      <c r="E6160" s="8" t="s">
        <v>549</v>
      </c>
      <c r="F6160" s="8" t="s">
        <v>57</v>
      </c>
      <c r="G6160" s="1">
        <v>108796</v>
      </c>
      <c r="H6160" s="1">
        <v>0</v>
      </c>
      <c r="I6160" s="1">
        <v>2793172293</v>
      </c>
      <c r="J6160" s="1">
        <v>0</v>
      </c>
    </row>
    <row r="6161" spans="1:10" x14ac:dyDescent="0.25">
      <c r="A6161" s="7">
        <v>44804</v>
      </c>
      <c r="B6161" s="7">
        <v>44804</v>
      </c>
      <c r="C6161" s="8" t="s">
        <v>4696</v>
      </c>
      <c r="D6161" s="8" t="s">
        <v>464</v>
      </c>
      <c r="E6161" s="8" t="s">
        <v>549</v>
      </c>
      <c r="F6161" s="8" t="s">
        <v>57</v>
      </c>
      <c r="G6161" s="1">
        <v>51000</v>
      </c>
      <c r="H6161" s="1">
        <v>0</v>
      </c>
      <c r="I6161" s="1">
        <v>2793223293</v>
      </c>
      <c r="J6161" s="1">
        <v>0</v>
      </c>
    </row>
    <row r="6162" spans="1:10" x14ac:dyDescent="0.25">
      <c r="A6162" s="7">
        <v>44804</v>
      </c>
      <c r="B6162" s="7">
        <v>44804</v>
      </c>
      <c r="C6162" s="8" t="s">
        <v>4696</v>
      </c>
      <c r="D6162" s="8" t="s">
        <v>53</v>
      </c>
      <c r="E6162" s="8" t="s">
        <v>549</v>
      </c>
      <c r="F6162" s="8" t="s">
        <v>57</v>
      </c>
      <c r="G6162" s="1">
        <v>172963</v>
      </c>
      <c r="H6162" s="1">
        <v>0</v>
      </c>
      <c r="I6162" s="1">
        <v>2793396256</v>
      </c>
      <c r="J6162" s="1">
        <v>0</v>
      </c>
    </row>
    <row r="6163" spans="1:10" x14ac:dyDescent="0.25">
      <c r="A6163" s="7">
        <v>44805</v>
      </c>
      <c r="B6163" s="7">
        <v>44805</v>
      </c>
      <c r="C6163" s="8" t="s">
        <v>4698</v>
      </c>
      <c r="D6163" s="8" t="s">
        <v>1296</v>
      </c>
      <c r="E6163" s="8" t="s">
        <v>549</v>
      </c>
      <c r="F6163" s="8" t="s">
        <v>57</v>
      </c>
      <c r="G6163" s="1">
        <v>661500</v>
      </c>
      <c r="H6163" s="1">
        <v>0</v>
      </c>
      <c r="I6163" s="1">
        <v>2794057756</v>
      </c>
      <c r="J6163" s="1">
        <v>0</v>
      </c>
    </row>
    <row r="6164" spans="1:10" x14ac:dyDescent="0.25">
      <c r="A6164" s="7">
        <v>44805</v>
      </c>
      <c r="B6164" s="7">
        <v>44805</v>
      </c>
      <c r="C6164" s="8" t="s">
        <v>4698</v>
      </c>
      <c r="D6164" s="8" t="s">
        <v>1295</v>
      </c>
      <c r="E6164" s="8" t="s">
        <v>549</v>
      </c>
      <c r="F6164" s="8" t="s">
        <v>57</v>
      </c>
      <c r="G6164" s="1">
        <v>507465</v>
      </c>
      <c r="H6164" s="1">
        <v>0</v>
      </c>
      <c r="I6164" s="1">
        <v>2794565221</v>
      </c>
      <c r="J6164" s="1">
        <v>0</v>
      </c>
    </row>
    <row r="6165" spans="1:10" x14ac:dyDescent="0.25">
      <c r="A6165" s="7">
        <v>44805</v>
      </c>
      <c r="B6165" s="7">
        <v>44805</v>
      </c>
      <c r="C6165" s="8" t="s">
        <v>4699</v>
      </c>
      <c r="D6165" s="8" t="s">
        <v>1295</v>
      </c>
      <c r="E6165" s="8" t="s">
        <v>549</v>
      </c>
      <c r="F6165" s="8" t="s">
        <v>57</v>
      </c>
      <c r="G6165" s="1">
        <v>338310</v>
      </c>
      <c r="H6165" s="1">
        <v>0</v>
      </c>
      <c r="I6165" s="1">
        <v>2794903531</v>
      </c>
      <c r="J6165" s="1">
        <v>0</v>
      </c>
    </row>
    <row r="6166" spans="1:10" x14ac:dyDescent="0.25">
      <c r="A6166" s="7">
        <v>44805</v>
      </c>
      <c r="B6166" s="7">
        <v>44805</v>
      </c>
      <c r="C6166" s="8" t="s">
        <v>4699</v>
      </c>
      <c r="D6166" s="8" t="s">
        <v>1296</v>
      </c>
      <c r="E6166" s="8" t="s">
        <v>549</v>
      </c>
      <c r="F6166" s="8" t="s">
        <v>57</v>
      </c>
      <c r="G6166" s="1">
        <v>826875</v>
      </c>
      <c r="H6166" s="1">
        <v>0</v>
      </c>
      <c r="I6166" s="1">
        <v>2795730406</v>
      </c>
      <c r="J6166" s="1">
        <v>0</v>
      </c>
    </row>
    <row r="6167" spans="1:10" x14ac:dyDescent="0.25">
      <c r="A6167" s="7">
        <v>44805</v>
      </c>
      <c r="B6167" s="7">
        <v>44805</v>
      </c>
      <c r="C6167" s="8" t="s">
        <v>4701</v>
      </c>
      <c r="D6167" s="8" t="s">
        <v>1296</v>
      </c>
      <c r="E6167" s="8" t="s">
        <v>549</v>
      </c>
      <c r="F6167" s="8" t="s">
        <v>57</v>
      </c>
      <c r="G6167" s="1">
        <v>661500</v>
      </c>
      <c r="H6167" s="1">
        <v>0</v>
      </c>
      <c r="I6167" s="1">
        <v>2796391906</v>
      </c>
      <c r="J6167" s="1">
        <v>0</v>
      </c>
    </row>
    <row r="6168" spans="1:10" x14ac:dyDescent="0.25">
      <c r="A6168" s="7">
        <v>44805</v>
      </c>
      <c r="B6168" s="7">
        <v>44805</v>
      </c>
      <c r="C6168" s="8" t="s">
        <v>4701</v>
      </c>
      <c r="D6168" s="8" t="s">
        <v>1295</v>
      </c>
      <c r="E6168" s="8" t="s">
        <v>549</v>
      </c>
      <c r="F6168" s="8" t="s">
        <v>57</v>
      </c>
      <c r="G6168" s="1">
        <v>507465</v>
      </c>
      <c r="H6168" s="1">
        <v>0</v>
      </c>
      <c r="I6168" s="1">
        <v>2796899371</v>
      </c>
      <c r="J6168" s="1">
        <v>0</v>
      </c>
    </row>
    <row r="6169" spans="1:10" x14ac:dyDescent="0.25">
      <c r="A6169" s="7">
        <v>44805</v>
      </c>
      <c r="B6169" s="7">
        <v>44805</v>
      </c>
      <c r="C6169" s="8" t="s">
        <v>4702</v>
      </c>
      <c r="D6169" s="8" t="s">
        <v>53</v>
      </c>
      <c r="E6169" s="8" t="s">
        <v>549</v>
      </c>
      <c r="F6169" s="8" t="s">
        <v>57</v>
      </c>
      <c r="G6169" s="1">
        <v>69185</v>
      </c>
      <c r="H6169" s="1">
        <v>0</v>
      </c>
      <c r="I6169" s="1">
        <v>2796968556</v>
      </c>
      <c r="J6169" s="1">
        <v>0</v>
      </c>
    </row>
    <row r="6170" spans="1:10" x14ac:dyDescent="0.25">
      <c r="A6170" s="7">
        <v>44805</v>
      </c>
      <c r="B6170" s="7">
        <v>44805</v>
      </c>
      <c r="C6170" s="8" t="s">
        <v>4702</v>
      </c>
      <c r="D6170" s="8" t="s">
        <v>464</v>
      </c>
      <c r="E6170" s="8" t="s">
        <v>549</v>
      </c>
      <c r="F6170" s="8" t="s">
        <v>57</v>
      </c>
      <c r="G6170" s="1">
        <v>51000</v>
      </c>
      <c r="H6170" s="1">
        <v>0</v>
      </c>
      <c r="I6170" s="1">
        <v>2797019556</v>
      </c>
      <c r="J6170" s="1">
        <v>0</v>
      </c>
    </row>
    <row r="6171" spans="1:10" x14ac:dyDescent="0.25">
      <c r="A6171" s="7">
        <v>44805</v>
      </c>
      <c r="B6171" s="7">
        <v>44805</v>
      </c>
      <c r="C6171" s="8" t="s">
        <v>4702</v>
      </c>
      <c r="D6171" s="8" t="s">
        <v>340</v>
      </c>
      <c r="E6171" s="8" t="s">
        <v>549</v>
      </c>
      <c r="F6171" s="8" t="s">
        <v>57</v>
      </c>
      <c r="G6171" s="1">
        <v>217591</v>
      </c>
      <c r="H6171" s="1">
        <v>0</v>
      </c>
      <c r="I6171" s="1">
        <v>2797237147</v>
      </c>
      <c r="J6171" s="1">
        <v>0</v>
      </c>
    </row>
    <row r="6172" spans="1:10" x14ac:dyDescent="0.25">
      <c r="A6172" s="7">
        <v>44805</v>
      </c>
      <c r="B6172" s="7">
        <v>44805</v>
      </c>
      <c r="C6172" s="8" t="s">
        <v>4703</v>
      </c>
      <c r="D6172" s="8" t="s">
        <v>300</v>
      </c>
      <c r="E6172" s="8" t="s">
        <v>549</v>
      </c>
      <c r="F6172" s="8" t="s">
        <v>57</v>
      </c>
      <c r="G6172" s="1">
        <v>51000</v>
      </c>
      <c r="H6172" s="1">
        <v>0</v>
      </c>
      <c r="I6172" s="1">
        <v>2797288147</v>
      </c>
      <c r="J6172" s="1">
        <v>0</v>
      </c>
    </row>
    <row r="6173" spans="1:10" x14ac:dyDescent="0.25">
      <c r="A6173" s="7">
        <v>44805</v>
      </c>
      <c r="B6173" s="7">
        <v>44805</v>
      </c>
      <c r="C6173" s="8" t="s">
        <v>4703</v>
      </c>
      <c r="D6173" s="8" t="s">
        <v>340</v>
      </c>
      <c r="E6173" s="8" t="s">
        <v>549</v>
      </c>
      <c r="F6173" s="8" t="s">
        <v>57</v>
      </c>
      <c r="G6173" s="1">
        <v>217591</v>
      </c>
      <c r="H6173" s="1">
        <v>0</v>
      </c>
      <c r="I6173" s="1">
        <v>2797505738</v>
      </c>
      <c r="J6173" s="1">
        <v>0</v>
      </c>
    </row>
    <row r="6174" spans="1:10" x14ac:dyDescent="0.25">
      <c r="A6174" s="7">
        <v>44805</v>
      </c>
      <c r="B6174" s="7">
        <v>44805</v>
      </c>
      <c r="C6174" s="8" t="s">
        <v>4703</v>
      </c>
      <c r="D6174" s="8" t="s">
        <v>53</v>
      </c>
      <c r="E6174" s="8" t="s">
        <v>549</v>
      </c>
      <c r="F6174" s="8" t="s">
        <v>57</v>
      </c>
      <c r="G6174" s="1">
        <v>81077</v>
      </c>
      <c r="H6174" s="1">
        <v>0</v>
      </c>
      <c r="I6174" s="1">
        <v>2797586815</v>
      </c>
      <c r="J6174" s="1">
        <v>0</v>
      </c>
    </row>
    <row r="6175" spans="1:10" x14ac:dyDescent="0.25">
      <c r="A6175" s="7">
        <v>44805</v>
      </c>
      <c r="B6175" s="7">
        <v>44805</v>
      </c>
      <c r="C6175" s="8" t="s">
        <v>4708</v>
      </c>
      <c r="D6175" s="8" t="s">
        <v>1296</v>
      </c>
      <c r="E6175" s="8" t="s">
        <v>549</v>
      </c>
      <c r="F6175" s="8" t="s">
        <v>57</v>
      </c>
      <c r="G6175" s="1">
        <v>661500</v>
      </c>
      <c r="H6175" s="1">
        <v>0</v>
      </c>
      <c r="I6175" s="1">
        <v>2798248315</v>
      </c>
      <c r="J6175" s="1">
        <v>0</v>
      </c>
    </row>
    <row r="6176" spans="1:10" x14ac:dyDescent="0.25">
      <c r="A6176" s="7">
        <v>44805</v>
      </c>
      <c r="B6176" s="7">
        <v>44805</v>
      </c>
      <c r="C6176" s="8" t="s">
        <v>4709</v>
      </c>
      <c r="D6176" s="8" t="s">
        <v>1295</v>
      </c>
      <c r="E6176" s="8" t="s">
        <v>549</v>
      </c>
      <c r="F6176" s="8" t="s">
        <v>57</v>
      </c>
      <c r="G6176" s="1">
        <v>338310</v>
      </c>
      <c r="H6176" s="1">
        <v>0</v>
      </c>
      <c r="I6176" s="1">
        <v>2798586625</v>
      </c>
      <c r="J6176" s="1">
        <v>0</v>
      </c>
    </row>
    <row r="6177" spans="1:10" x14ac:dyDescent="0.25">
      <c r="A6177" s="7">
        <v>44805</v>
      </c>
      <c r="B6177" s="7">
        <v>44805</v>
      </c>
      <c r="C6177" s="8" t="s">
        <v>4709</v>
      </c>
      <c r="D6177" s="8" t="s">
        <v>1296</v>
      </c>
      <c r="E6177" s="8" t="s">
        <v>549</v>
      </c>
      <c r="F6177" s="8" t="s">
        <v>57</v>
      </c>
      <c r="G6177" s="1">
        <v>826875</v>
      </c>
      <c r="H6177" s="1">
        <v>0</v>
      </c>
      <c r="I6177" s="1">
        <v>2799413500</v>
      </c>
      <c r="J6177" s="1">
        <v>0</v>
      </c>
    </row>
    <row r="6178" spans="1:10" x14ac:dyDescent="0.25">
      <c r="A6178" s="7">
        <v>44805</v>
      </c>
      <c r="B6178" s="7">
        <v>44805</v>
      </c>
      <c r="C6178" s="8" t="s">
        <v>4710</v>
      </c>
      <c r="D6178" s="8" t="s">
        <v>1292</v>
      </c>
      <c r="E6178" s="8" t="s">
        <v>549</v>
      </c>
      <c r="F6178" s="8" t="s">
        <v>57</v>
      </c>
      <c r="G6178" s="1">
        <v>234046</v>
      </c>
      <c r="H6178" s="1">
        <v>0</v>
      </c>
      <c r="I6178" s="1">
        <v>2799647546</v>
      </c>
      <c r="J6178" s="1">
        <v>0</v>
      </c>
    </row>
    <row r="6179" spans="1:10" x14ac:dyDescent="0.25">
      <c r="A6179" s="7">
        <v>44805</v>
      </c>
      <c r="B6179" s="7">
        <v>44805</v>
      </c>
      <c r="C6179" s="8" t="s">
        <v>4710</v>
      </c>
      <c r="D6179" s="8" t="s">
        <v>1398</v>
      </c>
      <c r="E6179" s="8" t="s">
        <v>549</v>
      </c>
      <c r="F6179" s="8" t="s">
        <v>57</v>
      </c>
      <c r="G6179" s="1">
        <v>271950</v>
      </c>
      <c r="H6179" s="1">
        <v>0</v>
      </c>
      <c r="I6179" s="1">
        <v>2799919496</v>
      </c>
      <c r="J6179" s="1">
        <v>0</v>
      </c>
    </row>
    <row r="6180" spans="1:10" x14ac:dyDescent="0.25">
      <c r="A6180" s="7">
        <v>44805</v>
      </c>
      <c r="B6180" s="7">
        <v>44805</v>
      </c>
      <c r="C6180" s="8" t="s">
        <v>4710</v>
      </c>
      <c r="D6180" s="8" t="s">
        <v>1307</v>
      </c>
      <c r="E6180" s="8" t="s">
        <v>549</v>
      </c>
      <c r="F6180" s="8" t="s">
        <v>57</v>
      </c>
      <c r="G6180" s="1">
        <v>703535</v>
      </c>
      <c r="H6180" s="1">
        <v>0</v>
      </c>
      <c r="I6180" s="1">
        <v>2800623031</v>
      </c>
      <c r="J6180" s="1">
        <v>0</v>
      </c>
    </row>
    <row r="6181" spans="1:10" x14ac:dyDescent="0.25">
      <c r="A6181" s="7">
        <v>44805</v>
      </c>
      <c r="B6181" s="7">
        <v>44805</v>
      </c>
      <c r="C6181" s="8" t="s">
        <v>4711</v>
      </c>
      <c r="D6181" s="8" t="s">
        <v>1295</v>
      </c>
      <c r="E6181" s="8" t="s">
        <v>549</v>
      </c>
      <c r="F6181" s="8" t="s">
        <v>57</v>
      </c>
      <c r="G6181" s="1">
        <v>507465</v>
      </c>
      <c r="H6181" s="1">
        <v>0</v>
      </c>
      <c r="I6181" s="1">
        <v>2801130496</v>
      </c>
      <c r="J6181" s="1">
        <v>0</v>
      </c>
    </row>
    <row r="6182" spans="1:10" x14ac:dyDescent="0.25">
      <c r="A6182" s="7">
        <v>44805</v>
      </c>
      <c r="B6182" s="7">
        <v>44805</v>
      </c>
      <c r="C6182" s="8" t="s">
        <v>4712</v>
      </c>
      <c r="D6182" s="8" t="s">
        <v>1296</v>
      </c>
      <c r="E6182" s="8" t="s">
        <v>549</v>
      </c>
      <c r="F6182" s="8" t="s">
        <v>57</v>
      </c>
      <c r="G6182" s="1">
        <v>661500</v>
      </c>
      <c r="H6182" s="1">
        <v>0</v>
      </c>
      <c r="I6182" s="1">
        <v>2801791996</v>
      </c>
      <c r="J6182" s="1">
        <v>0</v>
      </c>
    </row>
    <row r="6183" spans="1:10" x14ac:dyDescent="0.25">
      <c r="A6183" s="7">
        <v>44805</v>
      </c>
      <c r="B6183" s="7">
        <v>44805</v>
      </c>
      <c r="C6183" s="8" t="s">
        <v>4712</v>
      </c>
      <c r="D6183" s="8" t="s">
        <v>1295</v>
      </c>
      <c r="E6183" s="8" t="s">
        <v>549</v>
      </c>
      <c r="F6183" s="8" t="s">
        <v>57</v>
      </c>
      <c r="G6183" s="1">
        <v>338310</v>
      </c>
      <c r="H6183" s="1">
        <v>0</v>
      </c>
      <c r="I6183" s="1">
        <v>2802130306</v>
      </c>
      <c r="J6183" s="1">
        <v>0</v>
      </c>
    </row>
    <row r="6184" spans="1:10" x14ac:dyDescent="0.25">
      <c r="A6184" s="7">
        <v>44805</v>
      </c>
      <c r="B6184" s="7">
        <v>44805</v>
      </c>
      <c r="C6184" s="8" t="s">
        <v>4713</v>
      </c>
      <c r="D6184" s="8" t="s">
        <v>1295</v>
      </c>
      <c r="E6184" s="8" t="s">
        <v>549</v>
      </c>
      <c r="F6184" s="8" t="s">
        <v>57</v>
      </c>
      <c r="G6184" s="1">
        <v>338310</v>
      </c>
      <c r="H6184" s="1">
        <v>0</v>
      </c>
      <c r="I6184" s="1">
        <v>2802468616</v>
      </c>
      <c r="J6184" s="1">
        <v>0</v>
      </c>
    </row>
    <row r="6185" spans="1:10" x14ac:dyDescent="0.25">
      <c r="A6185" s="7">
        <v>44805</v>
      </c>
      <c r="B6185" s="7">
        <v>44805</v>
      </c>
      <c r="C6185" s="8" t="s">
        <v>4714</v>
      </c>
      <c r="D6185" s="8" t="s">
        <v>464</v>
      </c>
      <c r="E6185" s="8" t="s">
        <v>549</v>
      </c>
      <c r="F6185" s="8" t="s">
        <v>57</v>
      </c>
      <c r="G6185" s="1">
        <v>51000</v>
      </c>
      <c r="H6185" s="1">
        <v>0</v>
      </c>
      <c r="I6185" s="1">
        <v>2802519616</v>
      </c>
      <c r="J6185" s="1">
        <v>0</v>
      </c>
    </row>
    <row r="6186" spans="1:10" x14ac:dyDescent="0.25">
      <c r="A6186" s="7">
        <v>44805</v>
      </c>
      <c r="B6186" s="7">
        <v>44805</v>
      </c>
      <c r="C6186" s="8" t="s">
        <v>4714</v>
      </c>
      <c r="D6186" s="8" t="s">
        <v>340</v>
      </c>
      <c r="E6186" s="8" t="s">
        <v>549</v>
      </c>
      <c r="F6186" s="8" t="s">
        <v>57</v>
      </c>
      <c r="G6186" s="1">
        <v>217591</v>
      </c>
      <c r="H6186" s="1">
        <v>0</v>
      </c>
      <c r="I6186" s="1">
        <v>2802737207</v>
      </c>
      <c r="J6186" s="1">
        <v>0</v>
      </c>
    </row>
    <row r="6187" spans="1:10" x14ac:dyDescent="0.25">
      <c r="A6187" s="7">
        <v>44805</v>
      </c>
      <c r="B6187" s="7">
        <v>44805</v>
      </c>
      <c r="C6187" s="8" t="s">
        <v>4714</v>
      </c>
      <c r="D6187" s="8" t="s">
        <v>53</v>
      </c>
      <c r="E6187" s="8" t="s">
        <v>549</v>
      </c>
      <c r="F6187" s="8" t="s">
        <v>57</v>
      </c>
      <c r="G6187" s="1">
        <v>103778</v>
      </c>
      <c r="H6187" s="1">
        <v>0</v>
      </c>
      <c r="I6187" s="1">
        <v>2802840985</v>
      </c>
      <c r="J6187" s="1">
        <v>0</v>
      </c>
    </row>
    <row r="6188" spans="1:10" x14ac:dyDescent="0.25">
      <c r="A6188" s="7">
        <v>44805</v>
      </c>
      <c r="B6188" s="7">
        <v>44805</v>
      </c>
      <c r="C6188" s="8" t="s">
        <v>4715</v>
      </c>
      <c r="D6188" s="8" t="s">
        <v>1296</v>
      </c>
      <c r="E6188" s="8" t="s">
        <v>549</v>
      </c>
      <c r="F6188" s="8" t="s">
        <v>57</v>
      </c>
      <c r="G6188" s="1">
        <v>661500</v>
      </c>
      <c r="H6188" s="1">
        <v>0</v>
      </c>
      <c r="I6188" s="1">
        <v>2803502485</v>
      </c>
      <c r="J6188" s="1">
        <v>0</v>
      </c>
    </row>
    <row r="6189" spans="1:10" x14ac:dyDescent="0.25">
      <c r="A6189" s="7">
        <v>44805</v>
      </c>
      <c r="B6189" s="7">
        <v>44805</v>
      </c>
      <c r="C6189" s="8" t="s">
        <v>4715</v>
      </c>
      <c r="D6189" s="8" t="s">
        <v>1295</v>
      </c>
      <c r="E6189" s="8" t="s">
        <v>549</v>
      </c>
      <c r="F6189" s="8" t="s">
        <v>57</v>
      </c>
      <c r="G6189" s="1">
        <v>676620</v>
      </c>
      <c r="H6189" s="1">
        <v>0</v>
      </c>
      <c r="I6189" s="1">
        <v>2804179105</v>
      </c>
      <c r="J6189" s="1">
        <v>0</v>
      </c>
    </row>
    <row r="6190" spans="1:10" x14ac:dyDescent="0.25">
      <c r="A6190" s="7">
        <v>44808</v>
      </c>
      <c r="B6190" s="7">
        <v>44808</v>
      </c>
      <c r="C6190" s="8" t="s">
        <v>4724</v>
      </c>
      <c r="D6190" s="8" t="s">
        <v>1295</v>
      </c>
      <c r="E6190" s="8" t="s">
        <v>549</v>
      </c>
      <c r="F6190" s="8" t="s">
        <v>57</v>
      </c>
      <c r="G6190" s="1">
        <v>169155</v>
      </c>
      <c r="H6190" s="1">
        <v>0</v>
      </c>
      <c r="I6190" s="1">
        <v>2804348260</v>
      </c>
      <c r="J6190" s="1">
        <v>0</v>
      </c>
    </row>
    <row r="6191" spans="1:10" x14ac:dyDescent="0.25">
      <c r="A6191" s="7">
        <v>44808</v>
      </c>
      <c r="B6191" s="7">
        <v>44808</v>
      </c>
      <c r="C6191" s="8" t="s">
        <v>4724</v>
      </c>
      <c r="D6191" s="8" t="s">
        <v>1296</v>
      </c>
      <c r="E6191" s="8" t="s">
        <v>549</v>
      </c>
      <c r="F6191" s="8" t="s">
        <v>57</v>
      </c>
      <c r="G6191" s="1">
        <v>661500</v>
      </c>
      <c r="H6191" s="1">
        <v>0</v>
      </c>
      <c r="I6191" s="1">
        <v>2805009760</v>
      </c>
      <c r="J6191" s="1">
        <v>0</v>
      </c>
    </row>
    <row r="6192" spans="1:10" x14ac:dyDescent="0.25">
      <c r="A6192" s="7">
        <v>44808</v>
      </c>
      <c r="B6192" s="7">
        <v>44808</v>
      </c>
      <c r="C6192" s="8" t="s">
        <v>4725</v>
      </c>
      <c r="D6192" s="8" t="s">
        <v>1295</v>
      </c>
      <c r="E6192" s="8" t="s">
        <v>549</v>
      </c>
      <c r="F6192" s="8" t="s">
        <v>57</v>
      </c>
      <c r="G6192" s="1">
        <v>507465</v>
      </c>
      <c r="H6192" s="1">
        <v>0</v>
      </c>
      <c r="I6192" s="1">
        <v>2805517225</v>
      </c>
      <c r="J6192" s="1">
        <v>0</v>
      </c>
    </row>
    <row r="6193" spans="1:10" x14ac:dyDescent="0.25">
      <c r="A6193" s="7">
        <v>44808</v>
      </c>
      <c r="B6193" s="7">
        <v>44808</v>
      </c>
      <c r="C6193" s="8" t="s">
        <v>4725</v>
      </c>
      <c r="D6193" s="8" t="s">
        <v>1296</v>
      </c>
      <c r="E6193" s="8" t="s">
        <v>549</v>
      </c>
      <c r="F6193" s="8" t="s">
        <v>57</v>
      </c>
      <c r="G6193" s="1">
        <v>826875</v>
      </c>
      <c r="H6193" s="1">
        <v>0</v>
      </c>
      <c r="I6193" s="1">
        <v>2806344100</v>
      </c>
      <c r="J6193" s="1">
        <v>0</v>
      </c>
    </row>
    <row r="6194" spans="1:10" x14ac:dyDescent="0.25">
      <c r="A6194" s="7">
        <v>44808</v>
      </c>
      <c r="B6194" s="7">
        <v>44808</v>
      </c>
      <c r="C6194" s="8" t="s">
        <v>4726</v>
      </c>
      <c r="D6194" s="8" t="s">
        <v>1295</v>
      </c>
      <c r="E6194" s="8" t="s">
        <v>549</v>
      </c>
      <c r="F6194" s="8" t="s">
        <v>57</v>
      </c>
      <c r="G6194" s="1">
        <v>507465</v>
      </c>
      <c r="H6194" s="1">
        <v>0</v>
      </c>
      <c r="I6194" s="1">
        <v>2806851565</v>
      </c>
      <c r="J6194" s="1">
        <v>0</v>
      </c>
    </row>
    <row r="6195" spans="1:10" x14ac:dyDescent="0.25">
      <c r="A6195" s="7">
        <v>44808</v>
      </c>
      <c r="B6195" s="7">
        <v>44808</v>
      </c>
      <c r="C6195" s="8" t="s">
        <v>4726</v>
      </c>
      <c r="D6195" s="8" t="s">
        <v>1296</v>
      </c>
      <c r="E6195" s="8" t="s">
        <v>549</v>
      </c>
      <c r="F6195" s="8" t="s">
        <v>57</v>
      </c>
      <c r="G6195" s="1">
        <v>661500</v>
      </c>
      <c r="H6195" s="1">
        <v>0</v>
      </c>
      <c r="I6195" s="1">
        <v>2807513065</v>
      </c>
      <c r="J6195" s="1">
        <v>0</v>
      </c>
    </row>
    <row r="6196" spans="1:10" x14ac:dyDescent="0.25">
      <c r="A6196" s="7">
        <v>44808</v>
      </c>
      <c r="B6196" s="7">
        <v>44808</v>
      </c>
      <c r="C6196" s="8" t="s">
        <v>4727</v>
      </c>
      <c r="D6196" s="8" t="s">
        <v>1292</v>
      </c>
      <c r="E6196" s="8" t="s">
        <v>549</v>
      </c>
      <c r="F6196" s="8" t="s">
        <v>57</v>
      </c>
      <c r="G6196" s="1">
        <v>690993</v>
      </c>
      <c r="H6196" s="1">
        <v>0</v>
      </c>
      <c r="I6196" s="1">
        <v>2808204058</v>
      </c>
      <c r="J6196" s="1">
        <v>0</v>
      </c>
    </row>
    <row r="6197" spans="1:10" x14ac:dyDescent="0.25">
      <c r="A6197" s="7">
        <v>44808</v>
      </c>
      <c r="B6197" s="7">
        <v>44808</v>
      </c>
      <c r="C6197" s="8" t="s">
        <v>4727</v>
      </c>
      <c r="D6197" s="8" t="s">
        <v>1293</v>
      </c>
      <c r="E6197" s="8" t="s">
        <v>549</v>
      </c>
      <c r="F6197" s="8" t="s">
        <v>57</v>
      </c>
      <c r="G6197" s="1">
        <v>690993</v>
      </c>
      <c r="H6197" s="1">
        <v>0</v>
      </c>
      <c r="I6197" s="1">
        <v>2808895051</v>
      </c>
      <c r="J6197" s="1">
        <v>0</v>
      </c>
    </row>
    <row r="6198" spans="1:10" x14ac:dyDescent="0.25">
      <c r="A6198" s="7">
        <v>44808</v>
      </c>
      <c r="B6198" s="7">
        <v>44808</v>
      </c>
      <c r="C6198" s="8" t="s">
        <v>4728</v>
      </c>
      <c r="D6198" s="8" t="s">
        <v>1295</v>
      </c>
      <c r="E6198" s="8" t="s">
        <v>549</v>
      </c>
      <c r="F6198" s="8" t="s">
        <v>57</v>
      </c>
      <c r="G6198" s="1">
        <v>405972</v>
      </c>
      <c r="H6198" s="1">
        <v>0</v>
      </c>
      <c r="I6198" s="1">
        <v>2809301023</v>
      </c>
      <c r="J6198" s="1">
        <v>0</v>
      </c>
    </row>
    <row r="6199" spans="1:10" x14ac:dyDescent="0.25">
      <c r="A6199" s="7">
        <v>44808</v>
      </c>
      <c r="B6199" s="7">
        <v>44808</v>
      </c>
      <c r="C6199" s="8" t="s">
        <v>4728</v>
      </c>
      <c r="D6199" s="8" t="s">
        <v>1292</v>
      </c>
      <c r="E6199" s="8" t="s">
        <v>549</v>
      </c>
      <c r="F6199" s="8" t="s">
        <v>57</v>
      </c>
      <c r="G6199" s="1">
        <v>234046</v>
      </c>
      <c r="H6199" s="1">
        <v>0</v>
      </c>
      <c r="I6199" s="1">
        <v>2809535069</v>
      </c>
      <c r="J6199" s="1">
        <v>0</v>
      </c>
    </row>
    <row r="6200" spans="1:10" x14ac:dyDescent="0.25">
      <c r="A6200" s="7">
        <v>44808</v>
      </c>
      <c r="B6200" s="7">
        <v>44808</v>
      </c>
      <c r="C6200" s="8" t="s">
        <v>4728</v>
      </c>
      <c r="D6200" s="8" t="s">
        <v>1296</v>
      </c>
      <c r="E6200" s="8" t="s">
        <v>549</v>
      </c>
      <c r="F6200" s="8" t="s">
        <v>57</v>
      </c>
      <c r="G6200" s="1">
        <v>661500</v>
      </c>
      <c r="H6200" s="1">
        <v>0</v>
      </c>
      <c r="I6200" s="1">
        <v>2810196569</v>
      </c>
      <c r="J6200" s="1">
        <v>0</v>
      </c>
    </row>
    <row r="6201" spans="1:10" x14ac:dyDescent="0.25">
      <c r="A6201" s="7">
        <v>44808</v>
      </c>
      <c r="B6201" s="7">
        <v>44808</v>
      </c>
      <c r="C6201" s="8" t="s">
        <v>4729</v>
      </c>
      <c r="D6201" s="8" t="s">
        <v>464</v>
      </c>
      <c r="E6201" s="8" t="s">
        <v>549</v>
      </c>
      <c r="F6201" s="8" t="s">
        <v>57</v>
      </c>
      <c r="G6201" s="1">
        <v>51000</v>
      </c>
      <c r="H6201" s="1">
        <v>0</v>
      </c>
      <c r="I6201" s="1">
        <v>2810247569</v>
      </c>
      <c r="J6201" s="1">
        <v>0</v>
      </c>
    </row>
    <row r="6202" spans="1:10" x14ac:dyDescent="0.25">
      <c r="A6202" s="7">
        <v>44808</v>
      </c>
      <c r="B6202" s="7">
        <v>44808</v>
      </c>
      <c r="C6202" s="8" t="s">
        <v>4729</v>
      </c>
      <c r="D6202" s="8" t="s">
        <v>53</v>
      </c>
      <c r="E6202" s="8" t="s">
        <v>549</v>
      </c>
      <c r="F6202" s="8" t="s">
        <v>57</v>
      </c>
      <c r="G6202" s="1">
        <v>69185</v>
      </c>
      <c r="H6202" s="1">
        <v>0</v>
      </c>
      <c r="I6202" s="1">
        <v>2810316754</v>
      </c>
      <c r="J6202" s="1">
        <v>0</v>
      </c>
    </row>
    <row r="6203" spans="1:10" x14ac:dyDescent="0.25">
      <c r="A6203" s="7">
        <v>44808</v>
      </c>
      <c r="B6203" s="7">
        <v>44808</v>
      </c>
      <c r="C6203" s="8" t="s">
        <v>4729</v>
      </c>
      <c r="D6203" s="8" t="s">
        <v>340</v>
      </c>
      <c r="E6203" s="8" t="s">
        <v>549</v>
      </c>
      <c r="F6203" s="8" t="s">
        <v>57</v>
      </c>
      <c r="G6203" s="1">
        <v>217591</v>
      </c>
      <c r="H6203" s="1">
        <v>0</v>
      </c>
      <c r="I6203" s="1">
        <v>2810534345</v>
      </c>
      <c r="J6203" s="1">
        <v>0</v>
      </c>
    </row>
    <row r="6204" spans="1:10" x14ac:dyDescent="0.25">
      <c r="A6204" s="7">
        <v>44808</v>
      </c>
      <c r="B6204" s="7">
        <v>44808</v>
      </c>
      <c r="C6204" s="8" t="s">
        <v>4730</v>
      </c>
      <c r="D6204" s="8" t="s">
        <v>340</v>
      </c>
      <c r="E6204" s="8" t="s">
        <v>549</v>
      </c>
      <c r="F6204" s="8" t="s">
        <v>57</v>
      </c>
      <c r="G6204" s="1">
        <v>108796</v>
      </c>
      <c r="H6204" s="1">
        <v>0</v>
      </c>
      <c r="I6204" s="1">
        <v>2810643141</v>
      </c>
      <c r="J6204" s="1">
        <v>0</v>
      </c>
    </row>
    <row r="6205" spans="1:10" x14ac:dyDescent="0.25">
      <c r="A6205" s="7">
        <v>44808</v>
      </c>
      <c r="B6205" s="7">
        <v>44808</v>
      </c>
      <c r="C6205" s="8" t="s">
        <v>4730</v>
      </c>
      <c r="D6205" s="8" t="s">
        <v>53</v>
      </c>
      <c r="E6205" s="8" t="s">
        <v>549</v>
      </c>
      <c r="F6205" s="8" t="s">
        <v>57</v>
      </c>
      <c r="G6205" s="1">
        <v>69185</v>
      </c>
      <c r="H6205" s="1">
        <v>0</v>
      </c>
      <c r="I6205" s="1">
        <v>2810712326</v>
      </c>
      <c r="J6205" s="1">
        <v>0</v>
      </c>
    </row>
    <row r="6206" spans="1:10" x14ac:dyDescent="0.25">
      <c r="A6206" s="7">
        <v>44808</v>
      </c>
      <c r="B6206" s="7">
        <v>44808</v>
      </c>
      <c r="C6206" s="8" t="s">
        <v>4732</v>
      </c>
      <c r="D6206" s="8" t="s">
        <v>1296</v>
      </c>
      <c r="E6206" s="8" t="s">
        <v>549</v>
      </c>
      <c r="F6206" s="8" t="s">
        <v>57</v>
      </c>
      <c r="G6206" s="1">
        <v>661500</v>
      </c>
      <c r="H6206" s="1">
        <v>0</v>
      </c>
      <c r="I6206" s="1">
        <v>2811373826</v>
      </c>
      <c r="J6206" s="1">
        <v>0</v>
      </c>
    </row>
    <row r="6207" spans="1:10" x14ac:dyDescent="0.25">
      <c r="A6207" s="7">
        <v>44808</v>
      </c>
      <c r="B6207" s="7">
        <v>44808</v>
      </c>
      <c r="C6207" s="8" t="s">
        <v>4732</v>
      </c>
      <c r="D6207" s="8" t="s">
        <v>1295</v>
      </c>
      <c r="E6207" s="8" t="s">
        <v>549</v>
      </c>
      <c r="F6207" s="8" t="s">
        <v>57</v>
      </c>
      <c r="G6207" s="1">
        <v>338310</v>
      </c>
      <c r="H6207" s="1">
        <v>0</v>
      </c>
      <c r="I6207" s="1">
        <v>2811712136</v>
      </c>
      <c r="J6207" s="1">
        <v>0</v>
      </c>
    </row>
    <row r="6208" spans="1:10" x14ac:dyDescent="0.25">
      <c r="A6208" s="7">
        <v>44808</v>
      </c>
      <c r="B6208" s="7">
        <v>44808</v>
      </c>
      <c r="C6208" s="8" t="s">
        <v>4733</v>
      </c>
      <c r="D6208" s="8" t="s">
        <v>1292</v>
      </c>
      <c r="E6208" s="8" t="s">
        <v>549</v>
      </c>
      <c r="F6208" s="8" t="s">
        <v>57</v>
      </c>
      <c r="G6208" s="1">
        <v>936184</v>
      </c>
      <c r="H6208" s="1">
        <v>0</v>
      </c>
      <c r="I6208" s="1">
        <v>2812648320</v>
      </c>
      <c r="J6208" s="1">
        <v>0</v>
      </c>
    </row>
    <row r="6209" spans="1:10" x14ac:dyDescent="0.25">
      <c r="A6209" s="7">
        <v>44808</v>
      </c>
      <c r="B6209" s="7">
        <v>44808</v>
      </c>
      <c r="C6209" s="8" t="s">
        <v>4733</v>
      </c>
      <c r="D6209" s="8" t="s">
        <v>1293</v>
      </c>
      <c r="E6209" s="8" t="s">
        <v>549</v>
      </c>
      <c r="F6209" s="8" t="s">
        <v>57</v>
      </c>
      <c r="G6209" s="1">
        <v>234046</v>
      </c>
      <c r="H6209" s="1">
        <v>0</v>
      </c>
      <c r="I6209" s="1">
        <v>2812882366</v>
      </c>
      <c r="J6209" s="1">
        <v>0</v>
      </c>
    </row>
    <row r="6210" spans="1:10" x14ac:dyDescent="0.25">
      <c r="A6210" s="7">
        <v>44808</v>
      </c>
      <c r="B6210" s="7">
        <v>44808</v>
      </c>
      <c r="C6210" s="8" t="s">
        <v>4735</v>
      </c>
      <c r="D6210" s="8" t="s">
        <v>1295</v>
      </c>
      <c r="E6210" s="8" t="s">
        <v>549</v>
      </c>
      <c r="F6210" s="8" t="s">
        <v>57</v>
      </c>
      <c r="G6210" s="1">
        <v>507465</v>
      </c>
      <c r="H6210" s="1">
        <v>0</v>
      </c>
      <c r="I6210" s="1">
        <v>2813389831</v>
      </c>
      <c r="J6210" s="1">
        <v>0</v>
      </c>
    </row>
    <row r="6211" spans="1:10" x14ac:dyDescent="0.25">
      <c r="A6211" s="7">
        <v>44808</v>
      </c>
      <c r="B6211" s="7">
        <v>44808</v>
      </c>
      <c r="C6211" s="8" t="s">
        <v>4735</v>
      </c>
      <c r="D6211" s="8" t="s">
        <v>1296</v>
      </c>
      <c r="E6211" s="8" t="s">
        <v>549</v>
      </c>
      <c r="F6211" s="8" t="s">
        <v>57</v>
      </c>
      <c r="G6211" s="1">
        <v>826875</v>
      </c>
      <c r="H6211" s="1">
        <v>0</v>
      </c>
      <c r="I6211" s="1">
        <v>2814216706</v>
      </c>
      <c r="J6211" s="1">
        <v>0</v>
      </c>
    </row>
    <row r="6212" spans="1:10" x14ac:dyDescent="0.25">
      <c r="A6212" s="7">
        <v>44808</v>
      </c>
      <c r="B6212" s="7">
        <v>44808</v>
      </c>
      <c r="C6212" s="8" t="s">
        <v>4738</v>
      </c>
      <c r="D6212" s="8" t="s">
        <v>1295</v>
      </c>
      <c r="E6212" s="8" t="s">
        <v>549</v>
      </c>
      <c r="F6212" s="8" t="s">
        <v>57</v>
      </c>
      <c r="G6212" s="1">
        <v>507465</v>
      </c>
      <c r="H6212" s="1">
        <v>0</v>
      </c>
      <c r="I6212" s="1">
        <v>2814724171</v>
      </c>
      <c r="J6212" s="1">
        <v>0</v>
      </c>
    </row>
    <row r="6213" spans="1:10" x14ac:dyDescent="0.25">
      <c r="A6213" s="7">
        <v>44808</v>
      </c>
      <c r="B6213" s="7">
        <v>44808</v>
      </c>
      <c r="C6213" s="8" t="s">
        <v>4739</v>
      </c>
      <c r="D6213" s="8" t="s">
        <v>1292</v>
      </c>
      <c r="E6213" s="8" t="s">
        <v>549</v>
      </c>
      <c r="F6213" s="8" t="s">
        <v>57</v>
      </c>
      <c r="G6213" s="1">
        <v>234046</v>
      </c>
      <c r="H6213" s="1">
        <v>0</v>
      </c>
      <c r="I6213" s="1">
        <v>2814958217</v>
      </c>
      <c r="J6213" s="1">
        <v>0</v>
      </c>
    </row>
    <row r="6214" spans="1:10" x14ac:dyDescent="0.25">
      <c r="A6214" s="7">
        <v>44808</v>
      </c>
      <c r="B6214" s="7">
        <v>44808</v>
      </c>
      <c r="C6214" s="8" t="s">
        <v>4739</v>
      </c>
      <c r="D6214" s="8" t="s">
        <v>1295</v>
      </c>
      <c r="E6214" s="8" t="s">
        <v>549</v>
      </c>
      <c r="F6214" s="8" t="s">
        <v>57</v>
      </c>
      <c r="G6214" s="1">
        <v>338310</v>
      </c>
      <c r="H6214" s="1">
        <v>0</v>
      </c>
      <c r="I6214" s="1">
        <v>2815296527</v>
      </c>
      <c r="J6214" s="1">
        <v>0</v>
      </c>
    </row>
    <row r="6215" spans="1:10" x14ac:dyDescent="0.25">
      <c r="A6215" s="7">
        <v>44808</v>
      </c>
      <c r="B6215" s="7">
        <v>44808</v>
      </c>
      <c r="C6215" s="8" t="s">
        <v>4739</v>
      </c>
      <c r="D6215" s="8" t="s">
        <v>1296</v>
      </c>
      <c r="E6215" s="8" t="s">
        <v>549</v>
      </c>
      <c r="F6215" s="8" t="s">
        <v>57</v>
      </c>
      <c r="G6215" s="1">
        <v>661500</v>
      </c>
      <c r="H6215" s="1">
        <v>0</v>
      </c>
      <c r="I6215" s="1">
        <v>2815958027</v>
      </c>
      <c r="J6215" s="1">
        <v>0</v>
      </c>
    </row>
    <row r="6216" spans="1:10" x14ac:dyDescent="0.25">
      <c r="A6216" s="7">
        <v>44809</v>
      </c>
      <c r="B6216" s="7">
        <v>44809</v>
      </c>
      <c r="C6216" s="8" t="s">
        <v>4740</v>
      </c>
      <c r="D6216" s="8" t="s">
        <v>1295</v>
      </c>
      <c r="E6216" s="8" t="s">
        <v>549</v>
      </c>
      <c r="F6216" s="8" t="s">
        <v>57</v>
      </c>
      <c r="G6216" s="1">
        <v>270648</v>
      </c>
      <c r="H6216" s="1">
        <v>0</v>
      </c>
      <c r="I6216" s="1">
        <v>2816228675</v>
      </c>
      <c r="J6216" s="1">
        <v>0</v>
      </c>
    </row>
    <row r="6217" spans="1:10" x14ac:dyDescent="0.25">
      <c r="A6217" s="7">
        <v>44809</v>
      </c>
      <c r="B6217" s="7">
        <v>44809</v>
      </c>
      <c r="C6217" s="8" t="s">
        <v>4740</v>
      </c>
      <c r="D6217" s="8" t="s">
        <v>1296</v>
      </c>
      <c r="E6217" s="8" t="s">
        <v>549</v>
      </c>
      <c r="F6217" s="8" t="s">
        <v>57</v>
      </c>
      <c r="G6217" s="1">
        <v>826875</v>
      </c>
      <c r="H6217" s="1">
        <v>0</v>
      </c>
      <c r="I6217" s="1">
        <v>2817055550</v>
      </c>
      <c r="J6217" s="1">
        <v>0</v>
      </c>
    </row>
    <row r="6218" spans="1:10" x14ac:dyDescent="0.25">
      <c r="A6218" s="7">
        <v>44809</v>
      </c>
      <c r="B6218" s="7">
        <v>44809</v>
      </c>
      <c r="C6218" s="8" t="s">
        <v>4741</v>
      </c>
      <c r="D6218" s="8" t="s">
        <v>1292</v>
      </c>
      <c r="E6218" s="8" t="s">
        <v>549</v>
      </c>
      <c r="F6218" s="8" t="s">
        <v>57</v>
      </c>
      <c r="G6218" s="1">
        <v>468092</v>
      </c>
      <c r="H6218" s="1">
        <v>0</v>
      </c>
      <c r="I6218" s="1">
        <v>2817523642</v>
      </c>
      <c r="J6218" s="1">
        <v>0</v>
      </c>
    </row>
    <row r="6219" spans="1:10" x14ac:dyDescent="0.25">
      <c r="A6219" s="7">
        <v>44809</v>
      </c>
      <c r="B6219" s="7">
        <v>44809</v>
      </c>
      <c r="C6219" s="8" t="s">
        <v>4742</v>
      </c>
      <c r="D6219" s="8" t="s">
        <v>1295</v>
      </c>
      <c r="E6219" s="8" t="s">
        <v>549</v>
      </c>
      <c r="F6219" s="8" t="s">
        <v>57</v>
      </c>
      <c r="G6219" s="1">
        <v>338310</v>
      </c>
      <c r="H6219" s="1">
        <v>0</v>
      </c>
      <c r="I6219" s="1">
        <v>2817861952</v>
      </c>
      <c r="J6219" s="1">
        <v>0</v>
      </c>
    </row>
    <row r="6220" spans="1:10" x14ac:dyDescent="0.25">
      <c r="A6220" s="7">
        <v>44809</v>
      </c>
      <c r="B6220" s="7">
        <v>44809</v>
      </c>
      <c r="C6220" s="8" t="s">
        <v>4743</v>
      </c>
      <c r="D6220" s="8" t="s">
        <v>1295</v>
      </c>
      <c r="E6220" s="8" t="s">
        <v>549</v>
      </c>
      <c r="F6220" s="8" t="s">
        <v>57</v>
      </c>
      <c r="G6220" s="1">
        <v>338310</v>
      </c>
      <c r="H6220" s="1">
        <v>0</v>
      </c>
      <c r="I6220" s="1">
        <v>2818200262</v>
      </c>
      <c r="J6220" s="1">
        <v>0</v>
      </c>
    </row>
    <row r="6221" spans="1:10" x14ac:dyDescent="0.25">
      <c r="A6221" s="7">
        <v>44809</v>
      </c>
      <c r="B6221" s="7">
        <v>44809</v>
      </c>
      <c r="C6221" s="8" t="s">
        <v>4743</v>
      </c>
      <c r="D6221" s="8" t="s">
        <v>1292</v>
      </c>
      <c r="E6221" s="8" t="s">
        <v>549</v>
      </c>
      <c r="F6221" s="8" t="s">
        <v>57</v>
      </c>
      <c r="G6221" s="1">
        <v>468092</v>
      </c>
      <c r="H6221" s="1">
        <v>0</v>
      </c>
      <c r="I6221" s="1">
        <v>2818668354</v>
      </c>
      <c r="J6221" s="1">
        <v>0</v>
      </c>
    </row>
    <row r="6222" spans="1:10" x14ac:dyDescent="0.25">
      <c r="A6222" s="7">
        <v>44809</v>
      </c>
      <c r="B6222" s="7">
        <v>44809</v>
      </c>
      <c r="C6222" s="8" t="s">
        <v>4744</v>
      </c>
      <c r="D6222" s="8" t="s">
        <v>1296</v>
      </c>
      <c r="E6222" s="8" t="s">
        <v>549</v>
      </c>
      <c r="F6222" s="8" t="s">
        <v>57</v>
      </c>
      <c r="G6222" s="1">
        <v>661500</v>
      </c>
      <c r="H6222" s="1">
        <v>0</v>
      </c>
      <c r="I6222" s="1">
        <v>2819329854</v>
      </c>
      <c r="J6222" s="1">
        <v>0</v>
      </c>
    </row>
    <row r="6223" spans="1:10" x14ac:dyDescent="0.25">
      <c r="A6223" s="7">
        <v>44809</v>
      </c>
      <c r="B6223" s="7">
        <v>44809</v>
      </c>
      <c r="C6223" s="8" t="s">
        <v>4744</v>
      </c>
      <c r="D6223" s="8" t="s">
        <v>1295</v>
      </c>
      <c r="E6223" s="8" t="s">
        <v>549</v>
      </c>
      <c r="F6223" s="8" t="s">
        <v>57</v>
      </c>
      <c r="G6223" s="1">
        <v>338310</v>
      </c>
      <c r="H6223" s="1">
        <v>0</v>
      </c>
      <c r="I6223" s="1">
        <v>2819668164</v>
      </c>
      <c r="J6223" s="1">
        <v>0</v>
      </c>
    </row>
    <row r="6224" spans="1:10" x14ac:dyDescent="0.25">
      <c r="A6224" s="7">
        <v>44809</v>
      </c>
      <c r="B6224" s="7">
        <v>44809</v>
      </c>
      <c r="C6224" s="8" t="s">
        <v>4747</v>
      </c>
      <c r="D6224" s="8" t="s">
        <v>1296</v>
      </c>
      <c r="E6224" s="8" t="s">
        <v>549</v>
      </c>
      <c r="F6224" s="8" t="s">
        <v>57</v>
      </c>
      <c r="G6224" s="1">
        <v>165375</v>
      </c>
      <c r="H6224" s="1">
        <v>0</v>
      </c>
      <c r="I6224" s="1">
        <v>2819833539</v>
      </c>
      <c r="J6224" s="1">
        <v>0</v>
      </c>
    </row>
    <row r="6225" spans="1:10" x14ac:dyDescent="0.25">
      <c r="A6225" s="7">
        <v>44809</v>
      </c>
      <c r="B6225" s="7">
        <v>44809</v>
      </c>
      <c r="C6225" s="8" t="s">
        <v>4747</v>
      </c>
      <c r="D6225" s="8" t="s">
        <v>1295</v>
      </c>
      <c r="E6225" s="8" t="s">
        <v>549</v>
      </c>
      <c r="F6225" s="8" t="s">
        <v>57</v>
      </c>
      <c r="G6225" s="1">
        <v>507465</v>
      </c>
      <c r="H6225" s="1">
        <v>0</v>
      </c>
      <c r="I6225" s="1">
        <v>2820341004</v>
      </c>
      <c r="J6225" s="1">
        <v>0</v>
      </c>
    </row>
    <row r="6226" spans="1:10" x14ac:dyDescent="0.25">
      <c r="A6226" s="7">
        <v>44809</v>
      </c>
      <c r="B6226" s="7">
        <v>44809</v>
      </c>
      <c r="C6226" s="8" t="s">
        <v>4748</v>
      </c>
      <c r="D6226" s="8" t="s">
        <v>53</v>
      </c>
      <c r="E6226" s="8" t="s">
        <v>549</v>
      </c>
      <c r="F6226" s="8" t="s">
        <v>57</v>
      </c>
      <c r="G6226" s="1">
        <v>194584</v>
      </c>
      <c r="H6226" s="1">
        <v>0</v>
      </c>
      <c r="I6226" s="1">
        <v>2820535588</v>
      </c>
      <c r="J6226" s="1">
        <v>0</v>
      </c>
    </row>
    <row r="6227" spans="1:10" x14ac:dyDescent="0.25">
      <c r="A6227" s="7">
        <v>44809</v>
      </c>
      <c r="B6227" s="7">
        <v>44809</v>
      </c>
      <c r="C6227" s="8" t="s">
        <v>4748</v>
      </c>
      <c r="D6227" s="8" t="s">
        <v>340</v>
      </c>
      <c r="E6227" s="8" t="s">
        <v>549</v>
      </c>
      <c r="F6227" s="8" t="s">
        <v>57</v>
      </c>
      <c r="G6227" s="1">
        <v>65277</v>
      </c>
      <c r="H6227" s="1">
        <v>0</v>
      </c>
      <c r="I6227" s="1">
        <v>2820600865</v>
      </c>
      <c r="J6227" s="1">
        <v>0</v>
      </c>
    </row>
    <row r="6228" spans="1:10" x14ac:dyDescent="0.25">
      <c r="A6228" s="7">
        <v>44809</v>
      </c>
      <c r="B6228" s="7">
        <v>44809</v>
      </c>
      <c r="C6228" s="8" t="s">
        <v>4750</v>
      </c>
      <c r="D6228" s="8" t="s">
        <v>1296</v>
      </c>
      <c r="E6228" s="8" t="s">
        <v>549</v>
      </c>
      <c r="F6228" s="8" t="s">
        <v>57</v>
      </c>
      <c r="G6228" s="1">
        <v>826875</v>
      </c>
      <c r="H6228" s="1">
        <v>0</v>
      </c>
      <c r="I6228" s="1">
        <v>2821427740</v>
      </c>
      <c r="J6228" s="1">
        <v>0</v>
      </c>
    </row>
    <row r="6229" spans="1:10" x14ac:dyDescent="0.25">
      <c r="A6229" s="7">
        <v>44809</v>
      </c>
      <c r="B6229" s="7">
        <v>44809</v>
      </c>
      <c r="C6229" s="8" t="s">
        <v>4750</v>
      </c>
      <c r="D6229" s="8" t="s">
        <v>1295</v>
      </c>
      <c r="E6229" s="8" t="s">
        <v>549</v>
      </c>
      <c r="F6229" s="8" t="s">
        <v>57</v>
      </c>
      <c r="G6229" s="1">
        <v>507465</v>
      </c>
      <c r="H6229" s="1">
        <v>0</v>
      </c>
      <c r="I6229" s="1">
        <v>2821935205</v>
      </c>
      <c r="J6229" s="1">
        <v>0</v>
      </c>
    </row>
    <row r="6230" spans="1:10" x14ac:dyDescent="0.25">
      <c r="A6230" s="7">
        <v>44809</v>
      </c>
      <c r="B6230" s="7">
        <v>44809</v>
      </c>
      <c r="C6230" s="8" t="s">
        <v>4751</v>
      </c>
      <c r="D6230" s="8" t="s">
        <v>1295</v>
      </c>
      <c r="E6230" s="8" t="s">
        <v>549</v>
      </c>
      <c r="F6230" s="8" t="s">
        <v>57</v>
      </c>
      <c r="G6230" s="1">
        <v>405972</v>
      </c>
      <c r="H6230" s="1">
        <v>0</v>
      </c>
      <c r="I6230" s="1">
        <v>2822341177</v>
      </c>
      <c r="J6230" s="1">
        <v>0</v>
      </c>
    </row>
    <row r="6231" spans="1:10" x14ac:dyDescent="0.25">
      <c r="A6231" s="7">
        <v>44809</v>
      </c>
      <c r="B6231" s="7">
        <v>44809</v>
      </c>
      <c r="C6231" s="8" t="s">
        <v>4751</v>
      </c>
      <c r="D6231" s="8" t="s">
        <v>1296</v>
      </c>
      <c r="E6231" s="8" t="s">
        <v>549</v>
      </c>
      <c r="F6231" s="8" t="s">
        <v>57</v>
      </c>
      <c r="G6231" s="1">
        <v>826875</v>
      </c>
      <c r="H6231" s="1">
        <v>0</v>
      </c>
      <c r="I6231" s="1">
        <v>2823168052</v>
      </c>
      <c r="J6231" s="1">
        <v>0</v>
      </c>
    </row>
    <row r="6232" spans="1:10" x14ac:dyDescent="0.25">
      <c r="A6232" s="7">
        <v>44809</v>
      </c>
      <c r="B6232" s="7">
        <v>44809</v>
      </c>
      <c r="C6232" s="8" t="s">
        <v>4752</v>
      </c>
      <c r="D6232" s="8" t="s">
        <v>1295</v>
      </c>
      <c r="E6232" s="8" t="s">
        <v>549</v>
      </c>
      <c r="F6232" s="8" t="s">
        <v>57</v>
      </c>
      <c r="G6232" s="1">
        <v>507465</v>
      </c>
      <c r="H6232" s="1">
        <v>0</v>
      </c>
      <c r="I6232" s="1">
        <v>2823675517</v>
      </c>
      <c r="J6232" s="1">
        <v>0</v>
      </c>
    </row>
    <row r="6233" spans="1:10" x14ac:dyDescent="0.25">
      <c r="A6233" s="7">
        <v>44809</v>
      </c>
      <c r="B6233" s="7">
        <v>44809</v>
      </c>
      <c r="C6233" s="8" t="s">
        <v>4752</v>
      </c>
      <c r="D6233" s="8" t="s">
        <v>1292</v>
      </c>
      <c r="E6233" s="8" t="s">
        <v>549</v>
      </c>
      <c r="F6233" s="8" t="s">
        <v>57</v>
      </c>
      <c r="G6233" s="1">
        <v>690993</v>
      </c>
      <c r="H6233" s="1">
        <v>0</v>
      </c>
      <c r="I6233" s="1">
        <v>2824366510</v>
      </c>
      <c r="J6233" s="1">
        <v>0</v>
      </c>
    </row>
    <row r="6234" spans="1:10" x14ac:dyDescent="0.25">
      <c r="A6234" s="7">
        <v>44809</v>
      </c>
      <c r="B6234" s="7">
        <v>44809</v>
      </c>
      <c r="C6234" s="8" t="s">
        <v>4753</v>
      </c>
      <c r="D6234" s="8" t="s">
        <v>1295</v>
      </c>
      <c r="E6234" s="8" t="s">
        <v>549</v>
      </c>
      <c r="F6234" s="8" t="s">
        <v>57</v>
      </c>
      <c r="G6234" s="1">
        <v>338310</v>
      </c>
      <c r="H6234" s="1">
        <v>0</v>
      </c>
      <c r="I6234" s="1">
        <v>2824704820</v>
      </c>
      <c r="J6234" s="1">
        <v>0</v>
      </c>
    </row>
    <row r="6235" spans="1:10" x14ac:dyDescent="0.25">
      <c r="A6235" s="7">
        <v>44809</v>
      </c>
      <c r="B6235" s="7">
        <v>44809</v>
      </c>
      <c r="C6235" s="8" t="s">
        <v>4753</v>
      </c>
      <c r="D6235" s="8" t="s">
        <v>1296</v>
      </c>
      <c r="E6235" s="8" t="s">
        <v>549</v>
      </c>
      <c r="F6235" s="8" t="s">
        <v>57</v>
      </c>
      <c r="G6235" s="1">
        <v>826875</v>
      </c>
      <c r="H6235" s="1">
        <v>0</v>
      </c>
      <c r="I6235" s="1">
        <v>2825531695</v>
      </c>
      <c r="J6235" s="1">
        <v>0</v>
      </c>
    </row>
    <row r="6236" spans="1:10" x14ac:dyDescent="0.25">
      <c r="A6236" s="7">
        <v>44810</v>
      </c>
      <c r="B6236" s="7">
        <v>44810</v>
      </c>
      <c r="C6236" s="8" t="s">
        <v>4754</v>
      </c>
      <c r="D6236" s="8" t="s">
        <v>1292</v>
      </c>
      <c r="E6236" s="8" t="s">
        <v>549</v>
      </c>
      <c r="F6236" s="8" t="s">
        <v>57</v>
      </c>
      <c r="G6236" s="1">
        <v>690993</v>
      </c>
      <c r="H6236" s="1">
        <v>0</v>
      </c>
      <c r="I6236" s="1">
        <v>2826222688</v>
      </c>
      <c r="J6236" s="1">
        <v>0</v>
      </c>
    </row>
    <row r="6237" spans="1:10" x14ac:dyDescent="0.25">
      <c r="A6237" s="7">
        <v>44810</v>
      </c>
      <c r="B6237" s="7">
        <v>44810</v>
      </c>
      <c r="C6237" s="8" t="s">
        <v>4754</v>
      </c>
      <c r="D6237" s="8" t="s">
        <v>1295</v>
      </c>
      <c r="E6237" s="8" t="s">
        <v>549</v>
      </c>
      <c r="F6237" s="8" t="s">
        <v>57</v>
      </c>
      <c r="G6237" s="1">
        <v>676620</v>
      </c>
      <c r="H6237" s="1">
        <v>0</v>
      </c>
      <c r="I6237" s="1">
        <v>2826899308</v>
      </c>
      <c r="J6237" s="1">
        <v>0</v>
      </c>
    </row>
    <row r="6238" spans="1:10" x14ac:dyDescent="0.25">
      <c r="A6238" s="7">
        <v>44810</v>
      </c>
      <c r="B6238" s="7">
        <v>44810</v>
      </c>
      <c r="C6238" s="8" t="s">
        <v>4755</v>
      </c>
      <c r="D6238" s="8" t="s">
        <v>464</v>
      </c>
      <c r="E6238" s="8" t="s">
        <v>549</v>
      </c>
      <c r="F6238" s="8" t="s">
        <v>57</v>
      </c>
      <c r="G6238" s="1">
        <v>51000</v>
      </c>
      <c r="H6238" s="1">
        <v>0</v>
      </c>
      <c r="I6238" s="1">
        <v>2826950308</v>
      </c>
      <c r="J6238" s="1">
        <v>0</v>
      </c>
    </row>
    <row r="6239" spans="1:10" x14ac:dyDescent="0.25">
      <c r="A6239" s="7">
        <v>44810</v>
      </c>
      <c r="B6239" s="7">
        <v>44810</v>
      </c>
      <c r="C6239" s="8" t="s">
        <v>4755</v>
      </c>
      <c r="D6239" s="8" t="s">
        <v>340</v>
      </c>
      <c r="E6239" s="8" t="s">
        <v>549</v>
      </c>
      <c r="F6239" s="8" t="s">
        <v>57</v>
      </c>
      <c r="G6239" s="1">
        <v>108796</v>
      </c>
      <c r="H6239" s="1">
        <v>0</v>
      </c>
      <c r="I6239" s="1">
        <v>2827059104</v>
      </c>
      <c r="J6239" s="1">
        <v>0</v>
      </c>
    </row>
    <row r="6240" spans="1:10" x14ac:dyDescent="0.25">
      <c r="A6240" s="7">
        <v>44810</v>
      </c>
      <c r="B6240" s="7">
        <v>44810</v>
      </c>
      <c r="C6240" s="8" t="s">
        <v>4755</v>
      </c>
      <c r="D6240" s="8" t="s">
        <v>53</v>
      </c>
      <c r="E6240" s="8" t="s">
        <v>549</v>
      </c>
      <c r="F6240" s="8" t="s">
        <v>57</v>
      </c>
      <c r="G6240" s="1">
        <v>194584</v>
      </c>
      <c r="H6240" s="1">
        <v>0</v>
      </c>
      <c r="I6240" s="1">
        <v>2827253688</v>
      </c>
      <c r="J6240" s="1">
        <v>0</v>
      </c>
    </row>
    <row r="6241" spans="1:10" x14ac:dyDescent="0.25">
      <c r="A6241" s="7">
        <v>44810</v>
      </c>
      <c r="B6241" s="7">
        <v>44810</v>
      </c>
      <c r="C6241" s="8" t="s">
        <v>4756</v>
      </c>
      <c r="D6241" s="8" t="s">
        <v>338</v>
      </c>
      <c r="E6241" s="8" t="s">
        <v>549</v>
      </c>
      <c r="F6241" s="8" t="s">
        <v>57</v>
      </c>
      <c r="G6241" s="1">
        <v>51000</v>
      </c>
      <c r="H6241" s="1">
        <v>0</v>
      </c>
      <c r="I6241" s="1">
        <v>2827304688</v>
      </c>
      <c r="J6241" s="1">
        <v>0</v>
      </c>
    </row>
    <row r="6242" spans="1:10" x14ac:dyDescent="0.25">
      <c r="A6242" s="7">
        <v>44810</v>
      </c>
      <c r="B6242" s="7">
        <v>44810</v>
      </c>
      <c r="C6242" s="8" t="s">
        <v>4756</v>
      </c>
      <c r="D6242" s="8" t="s">
        <v>340</v>
      </c>
      <c r="E6242" s="8" t="s">
        <v>549</v>
      </c>
      <c r="F6242" s="8" t="s">
        <v>57</v>
      </c>
      <c r="G6242" s="1">
        <v>65277</v>
      </c>
      <c r="H6242" s="1">
        <v>0</v>
      </c>
      <c r="I6242" s="1">
        <v>2827369965</v>
      </c>
      <c r="J6242" s="1">
        <v>0</v>
      </c>
    </row>
    <row r="6243" spans="1:10" x14ac:dyDescent="0.25">
      <c r="A6243" s="7">
        <v>44810</v>
      </c>
      <c r="B6243" s="7">
        <v>44810</v>
      </c>
      <c r="C6243" s="8" t="s">
        <v>4756</v>
      </c>
      <c r="D6243" s="8" t="s">
        <v>53</v>
      </c>
      <c r="E6243" s="8" t="s">
        <v>549</v>
      </c>
      <c r="F6243" s="8" t="s">
        <v>57</v>
      </c>
      <c r="G6243" s="1">
        <v>194584</v>
      </c>
      <c r="H6243" s="1">
        <v>0</v>
      </c>
      <c r="I6243" s="1">
        <v>2827564549</v>
      </c>
      <c r="J6243" s="1">
        <v>0</v>
      </c>
    </row>
    <row r="6244" spans="1:10" x14ac:dyDescent="0.25">
      <c r="A6244" s="7">
        <v>44810</v>
      </c>
      <c r="B6244" s="7">
        <v>44810</v>
      </c>
      <c r="C6244" s="8" t="s">
        <v>4756</v>
      </c>
      <c r="D6244" s="8" t="s">
        <v>300</v>
      </c>
      <c r="E6244" s="8" t="s">
        <v>549</v>
      </c>
      <c r="F6244" s="8" t="s">
        <v>57</v>
      </c>
      <c r="G6244" s="1">
        <v>51000</v>
      </c>
      <c r="H6244" s="1">
        <v>0</v>
      </c>
      <c r="I6244" s="1">
        <v>2827615549</v>
      </c>
      <c r="J6244" s="1">
        <v>0</v>
      </c>
    </row>
    <row r="6245" spans="1:10" x14ac:dyDescent="0.25">
      <c r="A6245" s="7">
        <v>44810</v>
      </c>
      <c r="B6245" s="7">
        <v>44810</v>
      </c>
      <c r="C6245" s="8" t="s">
        <v>4757</v>
      </c>
      <c r="D6245" s="8" t="s">
        <v>1292</v>
      </c>
      <c r="E6245" s="8" t="s">
        <v>549</v>
      </c>
      <c r="F6245" s="8" t="s">
        <v>57</v>
      </c>
      <c r="G6245" s="1">
        <v>234046</v>
      </c>
      <c r="H6245" s="1">
        <v>0</v>
      </c>
      <c r="I6245" s="1">
        <v>2827849595</v>
      </c>
      <c r="J6245" s="1">
        <v>0</v>
      </c>
    </row>
    <row r="6246" spans="1:10" x14ac:dyDescent="0.25">
      <c r="A6246" s="7">
        <v>44810</v>
      </c>
      <c r="B6246" s="7">
        <v>44810</v>
      </c>
      <c r="C6246" s="8" t="s">
        <v>4757</v>
      </c>
      <c r="D6246" s="8" t="s">
        <v>1295</v>
      </c>
      <c r="E6246" s="8" t="s">
        <v>549</v>
      </c>
      <c r="F6246" s="8" t="s">
        <v>57</v>
      </c>
      <c r="G6246" s="1">
        <v>16916</v>
      </c>
      <c r="H6246" s="1">
        <v>0</v>
      </c>
      <c r="I6246" s="1">
        <v>2827866511</v>
      </c>
      <c r="J6246" s="1">
        <v>0</v>
      </c>
    </row>
    <row r="6247" spans="1:10" x14ac:dyDescent="0.25">
      <c r="A6247" s="7">
        <v>44810</v>
      </c>
      <c r="B6247" s="7">
        <v>44810</v>
      </c>
      <c r="C6247" s="8" t="s">
        <v>4757</v>
      </c>
      <c r="D6247" s="8" t="s">
        <v>1296</v>
      </c>
      <c r="E6247" s="8" t="s">
        <v>549</v>
      </c>
      <c r="F6247" s="8" t="s">
        <v>57</v>
      </c>
      <c r="G6247" s="1">
        <v>82688</v>
      </c>
      <c r="H6247" s="1">
        <v>0</v>
      </c>
      <c r="I6247" s="1">
        <v>2827949199</v>
      </c>
      <c r="J6247" s="1">
        <v>0</v>
      </c>
    </row>
    <row r="6248" spans="1:10" x14ac:dyDescent="0.25">
      <c r="A6248" s="7">
        <v>44810</v>
      </c>
      <c r="B6248" s="7">
        <v>44810</v>
      </c>
      <c r="C6248" s="8" t="s">
        <v>4758</v>
      </c>
      <c r="D6248" s="8" t="s">
        <v>1292</v>
      </c>
      <c r="E6248" s="8" t="s">
        <v>549</v>
      </c>
      <c r="F6248" s="8" t="s">
        <v>57</v>
      </c>
      <c r="G6248" s="1">
        <v>468092</v>
      </c>
      <c r="H6248" s="1">
        <v>0</v>
      </c>
      <c r="I6248" s="1">
        <v>2828417291</v>
      </c>
      <c r="J6248" s="1">
        <v>0</v>
      </c>
    </row>
    <row r="6249" spans="1:10" x14ac:dyDescent="0.25">
      <c r="A6249" s="7">
        <v>44810</v>
      </c>
      <c r="B6249" s="7">
        <v>44810</v>
      </c>
      <c r="C6249" s="8" t="s">
        <v>4759</v>
      </c>
      <c r="D6249" s="8" t="s">
        <v>1295</v>
      </c>
      <c r="E6249" s="8" t="s">
        <v>549</v>
      </c>
      <c r="F6249" s="8" t="s">
        <v>57</v>
      </c>
      <c r="G6249" s="1">
        <v>507465</v>
      </c>
      <c r="H6249" s="1">
        <v>0</v>
      </c>
      <c r="I6249" s="1">
        <v>2828924756</v>
      </c>
      <c r="J6249" s="1">
        <v>0</v>
      </c>
    </row>
    <row r="6250" spans="1:10" x14ac:dyDescent="0.25">
      <c r="A6250" s="7">
        <v>44810</v>
      </c>
      <c r="B6250" s="7">
        <v>44810</v>
      </c>
      <c r="C6250" s="8" t="s">
        <v>4760</v>
      </c>
      <c r="D6250" s="8" t="s">
        <v>1296</v>
      </c>
      <c r="E6250" s="8" t="s">
        <v>549</v>
      </c>
      <c r="F6250" s="8" t="s">
        <v>57</v>
      </c>
      <c r="G6250" s="1">
        <v>661500</v>
      </c>
      <c r="H6250" s="1">
        <v>0</v>
      </c>
      <c r="I6250" s="1">
        <v>2829586256</v>
      </c>
      <c r="J6250" s="1">
        <v>0</v>
      </c>
    </row>
    <row r="6251" spans="1:10" x14ac:dyDescent="0.25">
      <c r="A6251" s="7">
        <v>44810</v>
      </c>
      <c r="B6251" s="7">
        <v>44810</v>
      </c>
      <c r="C6251" s="8" t="s">
        <v>4760</v>
      </c>
      <c r="D6251" s="8" t="s">
        <v>1295</v>
      </c>
      <c r="E6251" s="8" t="s">
        <v>549</v>
      </c>
      <c r="F6251" s="8" t="s">
        <v>57</v>
      </c>
      <c r="G6251" s="1">
        <v>507465</v>
      </c>
      <c r="H6251" s="1">
        <v>0</v>
      </c>
      <c r="I6251" s="1">
        <v>2830093721</v>
      </c>
      <c r="J6251" s="1">
        <v>0</v>
      </c>
    </row>
    <row r="6252" spans="1:10" x14ac:dyDescent="0.25">
      <c r="A6252" s="7">
        <v>44810</v>
      </c>
      <c r="B6252" s="7">
        <v>44810</v>
      </c>
      <c r="C6252" s="8" t="s">
        <v>4761</v>
      </c>
      <c r="D6252" s="8" t="s">
        <v>1295</v>
      </c>
      <c r="E6252" s="8" t="s">
        <v>549</v>
      </c>
      <c r="F6252" s="8" t="s">
        <v>57</v>
      </c>
      <c r="G6252" s="1">
        <v>507465</v>
      </c>
      <c r="H6252" s="1">
        <v>0</v>
      </c>
      <c r="I6252" s="1">
        <v>2830601186</v>
      </c>
      <c r="J6252" s="1">
        <v>0</v>
      </c>
    </row>
    <row r="6253" spans="1:10" x14ac:dyDescent="0.25">
      <c r="A6253" s="7">
        <v>44810</v>
      </c>
      <c r="B6253" s="7">
        <v>44810</v>
      </c>
      <c r="C6253" s="8" t="s">
        <v>4761</v>
      </c>
      <c r="D6253" s="8" t="s">
        <v>1292</v>
      </c>
      <c r="E6253" s="8" t="s">
        <v>549</v>
      </c>
      <c r="F6253" s="8" t="s">
        <v>57</v>
      </c>
      <c r="G6253" s="1">
        <v>334352</v>
      </c>
      <c r="H6253" s="1">
        <v>0</v>
      </c>
      <c r="I6253" s="1">
        <v>2830935538</v>
      </c>
      <c r="J6253" s="1">
        <v>0</v>
      </c>
    </row>
    <row r="6254" spans="1:10" x14ac:dyDescent="0.25">
      <c r="A6254" s="7">
        <v>44810</v>
      </c>
      <c r="B6254" s="7">
        <v>44810</v>
      </c>
      <c r="C6254" s="8" t="s">
        <v>4762</v>
      </c>
      <c r="D6254" s="8" t="s">
        <v>1295</v>
      </c>
      <c r="E6254" s="8" t="s">
        <v>549</v>
      </c>
      <c r="F6254" s="8" t="s">
        <v>57</v>
      </c>
      <c r="G6254" s="1">
        <v>507465</v>
      </c>
      <c r="H6254" s="1">
        <v>0</v>
      </c>
      <c r="I6254" s="1">
        <v>2831443003</v>
      </c>
      <c r="J6254" s="1">
        <v>0</v>
      </c>
    </row>
    <row r="6255" spans="1:10" x14ac:dyDescent="0.25">
      <c r="A6255" s="7">
        <v>44810</v>
      </c>
      <c r="B6255" s="7">
        <v>44810</v>
      </c>
      <c r="C6255" s="8" t="s">
        <v>4763</v>
      </c>
      <c r="D6255" s="8" t="s">
        <v>1296</v>
      </c>
      <c r="E6255" s="8" t="s">
        <v>549</v>
      </c>
      <c r="F6255" s="8" t="s">
        <v>57</v>
      </c>
      <c r="G6255" s="1">
        <v>661500</v>
      </c>
      <c r="H6255" s="1">
        <v>0</v>
      </c>
      <c r="I6255" s="1">
        <v>2832104503</v>
      </c>
      <c r="J6255" s="1">
        <v>0</v>
      </c>
    </row>
    <row r="6256" spans="1:10" x14ac:dyDescent="0.25">
      <c r="A6256" s="7">
        <v>44810</v>
      </c>
      <c r="B6256" s="7">
        <v>44810</v>
      </c>
      <c r="C6256" s="8" t="s">
        <v>4764</v>
      </c>
      <c r="D6256" s="8" t="s">
        <v>1307</v>
      </c>
      <c r="E6256" s="8" t="s">
        <v>549</v>
      </c>
      <c r="F6256" s="8" t="s">
        <v>57</v>
      </c>
      <c r="G6256" s="1">
        <v>281414</v>
      </c>
      <c r="H6256" s="1">
        <v>0</v>
      </c>
      <c r="I6256" s="1">
        <v>2832385917</v>
      </c>
      <c r="J6256" s="1">
        <v>0</v>
      </c>
    </row>
    <row r="6257" spans="1:10" x14ac:dyDescent="0.25">
      <c r="A6257" s="7">
        <v>44810</v>
      </c>
      <c r="B6257" s="7">
        <v>44810</v>
      </c>
      <c r="C6257" s="8" t="s">
        <v>4764</v>
      </c>
      <c r="D6257" s="8" t="s">
        <v>1292</v>
      </c>
      <c r="E6257" s="8" t="s">
        <v>549</v>
      </c>
      <c r="F6257" s="8" t="s">
        <v>57</v>
      </c>
      <c r="G6257" s="1">
        <v>468092</v>
      </c>
      <c r="H6257" s="1">
        <v>0</v>
      </c>
      <c r="I6257" s="1">
        <v>2832854009</v>
      </c>
      <c r="J6257" s="1">
        <v>0</v>
      </c>
    </row>
    <row r="6258" spans="1:10" x14ac:dyDescent="0.25">
      <c r="A6258" s="7">
        <v>44810</v>
      </c>
      <c r="B6258" s="7">
        <v>44810</v>
      </c>
      <c r="C6258" s="8" t="s">
        <v>4766</v>
      </c>
      <c r="D6258" s="8" t="s">
        <v>1295</v>
      </c>
      <c r="E6258" s="8" t="s">
        <v>549</v>
      </c>
      <c r="F6258" s="8" t="s">
        <v>57</v>
      </c>
      <c r="G6258" s="1">
        <v>507465</v>
      </c>
      <c r="H6258" s="1">
        <v>0</v>
      </c>
      <c r="I6258" s="1">
        <v>2833361474</v>
      </c>
      <c r="J6258" s="1">
        <v>0</v>
      </c>
    </row>
    <row r="6259" spans="1:10" x14ac:dyDescent="0.25">
      <c r="A6259" s="7">
        <v>44810</v>
      </c>
      <c r="B6259" s="7">
        <v>44810</v>
      </c>
      <c r="C6259" s="8" t="s">
        <v>4767</v>
      </c>
      <c r="D6259" s="8" t="s">
        <v>1295</v>
      </c>
      <c r="E6259" s="8" t="s">
        <v>549</v>
      </c>
      <c r="F6259" s="8" t="s">
        <v>57</v>
      </c>
      <c r="G6259" s="1">
        <v>507465</v>
      </c>
      <c r="H6259" s="1">
        <v>0</v>
      </c>
      <c r="I6259" s="1">
        <v>2833868939</v>
      </c>
      <c r="J6259" s="1">
        <v>0</v>
      </c>
    </row>
    <row r="6260" spans="1:10" x14ac:dyDescent="0.25">
      <c r="A6260" s="7">
        <v>44810</v>
      </c>
      <c r="B6260" s="7">
        <v>44810</v>
      </c>
      <c r="C6260" s="8" t="s">
        <v>4767</v>
      </c>
      <c r="D6260" s="8" t="s">
        <v>1293</v>
      </c>
      <c r="E6260" s="8" t="s">
        <v>549</v>
      </c>
      <c r="F6260" s="8" t="s">
        <v>57</v>
      </c>
      <c r="G6260" s="1">
        <v>468092</v>
      </c>
      <c r="H6260" s="1">
        <v>0</v>
      </c>
      <c r="I6260" s="1">
        <v>2834337031</v>
      </c>
      <c r="J6260" s="1">
        <v>0</v>
      </c>
    </row>
    <row r="6261" spans="1:10" x14ac:dyDescent="0.25">
      <c r="A6261" s="7">
        <v>44810</v>
      </c>
      <c r="B6261" s="7">
        <v>44810</v>
      </c>
      <c r="C6261" s="8" t="s">
        <v>4768</v>
      </c>
      <c r="D6261" s="8" t="s">
        <v>1296</v>
      </c>
      <c r="E6261" s="8" t="s">
        <v>549</v>
      </c>
      <c r="F6261" s="8" t="s">
        <v>57</v>
      </c>
      <c r="G6261" s="1">
        <v>661500</v>
      </c>
      <c r="H6261" s="1">
        <v>0</v>
      </c>
      <c r="I6261" s="1">
        <v>2834998531</v>
      </c>
      <c r="J6261" s="1">
        <v>0</v>
      </c>
    </row>
    <row r="6262" spans="1:10" x14ac:dyDescent="0.25">
      <c r="A6262" s="7">
        <v>44810</v>
      </c>
      <c r="B6262" s="7">
        <v>44810</v>
      </c>
      <c r="C6262" s="8" t="s">
        <v>4768</v>
      </c>
      <c r="D6262" s="8" t="s">
        <v>1295</v>
      </c>
      <c r="E6262" s="8" t="s">
        <v>549</v>
      </c>
      <c r="F6262" s="8" t="s">
        <v>57</v>
      </c>
      <c r="G6262" s="1">
        <v>338310</v>
      </c>
      <c r="H6262" s="1">
        <v>0</v>
      </c>
      <c r="I6262" s="1">
        <v>2835336841</v>
      </c>
      <c r="J6262" s="1">
        <v>0</v>
      </c>
    </row>
    <row r="6263" spans="1:10" x14ac:dyDescent="0.25">
      <c r="A6263" s="7">
        <v>44810</v>
      </c>
      <c r="B6263" s="7">
        <v>44810</v>
      </c>
      <c r="C6263" s="8" t="s">
        <v>4768</v>
      </c>
      <c r="D6263" s="8" t="s">
        <v>1292</v>
      </c>
      <c r="E6263" s="8" t="s">
        <v>549</v>
      </c>
      <c r="F6263" s="8" t="s">
        <v>57</v>
      </c>
      <c r="G6263" s="1">
        <v>234046</v>
      </c>
      <c r="H6263" s="1">
        <v>0</v>
      </c>
      <c r="I6263" s="1">
        <v>2835570887</v>
      </c>
      <c r="J6263" s="1">
        <v>0</v>
      </c>
    </row>
    <row r="6264" spans="1:10" x14ac:dyDescent="0.25">
      <c r="A6264" s="7">
        <v>44811</v>
      </c>
      <c r="B6264" s="7">
        <v>44811</v>
      </c>
      <c r="C6264" s="8" t="s">
        <v>4769</v>
      </c>
      <c r="D6264" s="8" t="s">
        <v>1296</v>
      </c>
      <c r="E6264" s="8" t="s">
        <v>549</v>
      </c>
      <c r="F6264" s="8" t="s">
        <v>57</v>
      </c>
      <c r="G6264" s="1">
        <v>826875</v>
      </c>
      <c r="H6264" s="1">
        <v>0</v>
      </c>
      <c r="I6264" s="1">
        <v>2836397762</v>
      </c>
      <c r="J6264" s="1">
        <v>0</v>
      </c>
    </row>
    <row r="6265" spans="1:10" x14ac:dyDescent="0.25">
      <c r="A6265" s="7">
        <v>44811</v>
      </c>
      <c r="B6265" s="7">
        <v>44811</v>
      </c>
      <c r="C6265" s="8" t="s">
        <v>4769</v>
      </c>
      <c r="D6265" s="8" t="s">
        <v>1295</v>
      </c>
      <c r="E6265" s="8" t="s">
        <v>549</v>
      </c>
      <c r="F6265" s="8" t="s">
        <v>57</v>
      </c>
      <c r="G6265" s="1">
        <v>507465</v>
      </c>
      <c r="H6265" s="1">
        <v>0</v>
      </c>
      <c r="I6265" s="1">
        <v>2836905227</v>
      </c>
      <c r="J6265" s="1">
        <v>0</v>
      </c>
    </row>
    <row r="6266" spans="1:10" x14ac:dyDescent="0.25">
      <c r="A6266" s="7">
        <v>44811</v>
      </c>
      <c r="B6266" s="7">
        <v>44811</v>
      </c>
      <c r="C6266" s="8" t="s">
        <v>4770</v>
      </c>
      <c r="D6266" s="8" t="s">
        <v>734</v>
      </c>
      <c r="E6266" s="8" t="s">
        <v>549</v>
      </c>
      <c r="F6266" s="8" t="s">
        <v>57</v>
      </c>
      <c r="G6266" s="1">
        <v>50454</v>
      </c>
      <c r="H6266" s="1">
        <v>0</v>
      </c>
      <c r="I6266" s="1">
        <v>2836955681</v>
      </c>
      <c r="J6266" s="1">
        <v>0</v>
      </c>
    </row>
    <row r="6267" spans="1:10" x14ac:dyDescent="0.25">
      <c r="A6267" s="7">
        <v>44811</v>
      </c>
      <c r="B6267" s="7">
        <v>44811</v>
      </c>
      <c r="C6267" s="8" t="s">
        <v>4770</v>
      </c>
      <c r="D6267" s="8" t="s">
        <v>340</v>
      </c>
      <c r="E6267" s="8" t="s">
        <v>549</v>
      </c>
      <c r="F6267" s="8" t="s">
        <v>57</v>
      </c>
      <c r="G6267" s="1">
        <v>65277</v>
      </c>
      <c r="H6267" s="1">
        <v>0</v>
      </c>
      <c r="I6267" s="1">
        <v>2837020958</v>
      </c>
      <c r="J6267" s="1">
        <v>0</v>
      </c>
    </row>
    <row r="6268" spans="1:10" x14ac:dyDescent="0.25">
      <c r="A6268" s="7">
        <v>44811</v>
      </c>
      <c r="B6268" s="7">
        <v>44811</v>
      </c>
      <c r="C6268" s="8" t="s">
        <v>4770</v>
      </c>
      <c r="D6268" s="8" t="s">
        <v>53</v>
      </c>
      <c r="E6268" s="8" t="s">
        <v>549</v>
      </c>
      <c r="F6268" s="8" t="s">
        <v>57</v>
      </c>
      <c r="G6268" s="1">
        <v>172963</v>
      </c>
      <c r="H6268" s="1">
        <v>0</v>
      </c>
      <c r="I6268" s="1">
        <v>2837193921</v>
      </c>
      <c r="J6268" s="1">
        <v>0</v>
      </c>
    </row>
    <row r="6269" spans="1:10" x14ac:dyDescent="0.25">
      <c r="A6269" s="7">
        <v>44811</v>
      </c>
      <c r="B6269" s="7">
        <v>44811</v>
      </c>
      <c r="C6269" s="8" t="s">
        <v>4770</v>
      </c>
      <c r="D6269" s="8" t="s">
        <v>464</v>
      </c>
      <c r="E6269" s="8" t="s">
        <v>549</v>
      </c>
      <c r="F6269" s="8" t="s">
        <v>57</v>
      </c>
      <c r="G6269" s="1">
        <v>51000</v>
      </c>
      <c r="H6269" s="1">
        <v>0</v>
      </c>
      <c r="I6269" s="1">
        <v>2837244921</v>
      </c>
      <c r="J6269" s="1">
        <v>0</v>
      </c>
    </row>
    <row r="6270" spans="1:10" x14ac:dyDescent="0.25">
      <c r="A6270" s="7">
        <v>44811</v>
      </c>
      <c r="B6270" s="7">
        <v>44811</v>
      </c>
      <c r="C6270" s="8" t="s">
        <v>4771</v>
      </c>
      <c r="D6270" s="8" t="s">
        <v>1296</v>
      </c>
      <c r="E6270" s="8" t="s">
        <v>549</v>
      </c>
      <c r="F6270" s="8" t="s">
        <v>57</v>
      </c>
      <c r="G6270" s="1">
        <v>661500</v>
      </c>
      <c r="H6270" s="1">
        <v>0</v>
      </c>
      <c r="I6270" s="1">
        <v>2837906421</v>
      </c>
      <c r="J6270" s="1">
        <v>0</v>
      </c>
    </row>
    <row r="6271" spans="1:10" x14ac:dyDescent="0.25">
      <c r="A6271" s="7">
        <v>44811</v>
      </c>
      <c r="B6271" s="7">
        <v>44811</v>
      </c>
      <c r="C6271" s="8" t="s">
        <v>4771</v>
      </c>
      <c r="D6271" s="8" t="s">
        <v>1295</v>
      </c>
      <c r="E6271" s="8" t="s">
        <v>549</v>
      </c>
      <c r="F6271" s="8" t="s">
        <v>57</v>
      </c>
      <c r="G6271" s="1">
        <v>338310</v>
      </c>
      <c r="H6271" s="1">
        <v>0</v>
      </c>
      <c r="I6271" s="1">
        <v>2838244731</v>
      </c>
      <c r="J6271" s="1">
        <v>0</v>
      </c>
    </row>
    <row r="6272" spans="1:10" x14ac:dyDescent="0.25">
      <c r="A6272" s="7">
        <v>44811</v>
      </c>
      <c r="B6272" s="7">
        <v>44811</v>
      </c>
      <c r="C6272" s="8" t="s">
        <v>4772</v>
      </c>
      <c r="D6272" s="8" t="s">
        <v>567</v>
      </c>
      <c r="E6272" s="8" t="s">
        <v>549</v>
      </c>
      <c r="F6272" s="8" t="s">
        <v>57</v>
      </c>
      <c r="G6272" s="1">
        <v>27698</v>
      </c>
      <c r="H6272" s="1">
        <v>0</v>
      </c>
      <c r="I6272" s="1">
        <v>2838272429</v>
      </c>
      <c r="J6272" s="1">
        <v>0</v>
      </c>
    </row>
    <row r="6273" spans="1:10" x14ac:dyDescent="0.25">
      <c r="A6273" s="7">
        <v>44811</v>
      </c>
      <c r="B6273" s="7">
        <v>44811</v>
      </c>
      <c r="C6273" s="8" t="s">
        <v>4772</v>
      </c>
      <c r="D6273" s="8" t="s">
        <v>1295</v>
      </c>
      <c r="E6273" s="8" t="s">
        <v>549</v>
      </c>
      <c r="F6273" s="8" t="s">
        <v>57</v>
      </c>
      <c r="G6273" s="1">
        <v>507465</v>
      </c>
      <c r="H6273" s="1">
        <v>0</v>
      </c>
      <c r="I6273" s="1">
        <v>2838779894</v>
      </c>
      <c r="J6273" s="1">
        <v>0</v>
      </c>
    </row>
    <row r="6274" spans="1:10" x14ac:dyDescent="0.25">
      <c r="A6274" s="7">
        <v>44811</v>
      </c>
      <c r="B6274" s="7">
        <v>44811</v>
      </c>
      <c r="C6274" s="8" t="s">
        <v>4773</v>
      </c>
      <c r="D6274" s="8" t="s">
        <v>486</v>
      </c>
      <c r="E6274" s="8" t="s">
        <v>549</v>
      </c>
      <c r="F6274" s="8" t="s">
        <v>57</v>
      </c>
      <c r="G6274" s="1">
        <v>27698</v>
      </c>
      <c r="H6274" s="1">
        <v>0</v>
      </c>
      <c r="I6274" s="1">
        <v>2838807592</v>
      </c>
      <c r="J6274" s="1">
        <v>0</v>
      </c>
    </row>
    <row r="6275" spans="1:10" x14ac:dyDescent="0.25">
      <c r="A6275" s="7">
        <v>44811</v>
      </c>
      <c r="B6275" s="7">
        <v>44811</v>
      </c>
      <c r="C6275" s="8" t="s">
        <v>4773</v>
      </c>
      <c r="D6275" s="8" t="s">
        <v>1407</v>
      </c>
      <c r="E6275" s="8" t="s">
        <v>549</v>
      </c>
      <c r="F6275" s="8" t="s">
        <v>57</v>
      </c>
      <c r="G6275" s="1">
        <v>45760</v>
      </c>
      <c r="H6275" s="1">
        <v>0</v>
      </c>
      <c r="I6275" s="1">
        <v>2838853352</v>
      </c>
      <c r="J6275" s="1">
        <v>0</v>
      </c>
    </row>
    <row r="6276" spans="1:10" x14ac:dyDescent="0.25">
      <c r="A6276" s="7">
        <v>44811</v>
      </c>
      <c r="B6276" s="7">
        <v>44811</v>
      </c>
      <c r="C6276" s="8" t="s">
        <v>4774</v>
      </c>
      <c r="D6276" s="8" t="s">
        <v>53</v>
      </c>
      <c r="E6276" s="8" t="s">
        <v>549</v>
      </c>
      <c r="F6276" s="8" t="s">
        <v>57</v>
      </c>
      <c r="G6276" s="1">
        <v>69185</v>
      </c>
      <c r="H6276" s="1">
        <v>0</v>
      </c>
      <c r="I6276" s="1">
        <v>2838922537</v>
      </c>
      <c r="J6276" s="1">
        <v>0</v>
      </c>
    </row>
    <row r="6277" spans="1:10" x14ac:dyDescent="0.25">
      <c r="A6277" s="7">
        <v>44811</v>
      </c>
      <c r="B6277" s="7">
        <v>44811</v>
      </c>
      <c r="C6277" s="8" t="s">
        <v>4774</v>
      </c>
      <c r="D6277" s="8" t="s">
        <v>340</v>
      </c>
      <c r="E6277" s="8" t="s">
        <v>549</v>
      </c>
      <c r="F6277" s="8" t="s">
        <v>57</v>
      </c>
      <c r="G6277" s="1">
        <v>108796</v>
      </c>
      <c r="H6277" s="1">
        <v>0</v>
      </c>
      <c r="I6277" s="1">
        <v>2839031333</v>
      </c>
      <c r="J6277" s="1">
        <v>0</v>
      </c>
    </row>
    <row r="6278" spans="1:10" x14ac:dyDescent="0.25">
      <c r="A6278" s="7">
        <v>44811</v>
      </c>
      <c r="B6278" s="7">
        <v>44811</v>
      </c>
      <c r="C6278" s="8" t="s">
        <v>4774</v>
      </c>
      <c r="D6278" s="8" t="s">
        <v>567</v>
      </c>
      <c r="E6278" s="8" t="s">
        <v>549</v>
      </c>
      <c r="F6278" s="8" t="s">
        <v>57</v>
      </c>
      <c r="G6278" s="1">
        <v>27698</v>
      </c>
      <c r="H6278" s="1">
        <v>0</v>
      </c>
      <c r="I6278" s="1">
        <v>2839059031</v>
      </c>
      <c r="J6278" s="1">
        <v>0</v>
      </c>
    </row>
    <row r="6279" spans="1:10" x14ac:dyDescent="0.25">
      <c r="A6279" s="7">
        <v>44811</v>
      </c>
      <c r="B6279" s="7">
        <v>44811</v>
      </c>
      <c r="C6279" s="8" t="s">
        <v>4774</v>
      </c>
      <c r="D6279" s="8" t="s">
        <v>486</v>
      </c>
      <c r="E6279" s="8" t="s">
        <v>549</v>
      </c>
      <c r="F6279" s="8" t="s">
        <v>57</v>
      </c>
      <c r="G6279" s="1">
        <v>27698</v>
      </c>
      <c r="H6279" s="1">
        <v>0</v>
      </c>
      <c r="I6279" s="1">
        <v>2839086729</v>
      </c>
      <c r="J6279" s="1">
        <v>0</v>
      </c>
    </row>
    <row r="6280" spans="1:10" x14ac:dyDescent="0.25">
      <c r="A6280" s="7">
        <v>44811</v>
      </c>
      <c r="B6280" s="7">
        <v>44811</v>
      </c>
      <c r="C6280" s="8" t="s">
        <v>4775</v>
      </c>
      <c r="D6280" s="8" t="s">
        <v>340</v>
      </c>
      <c r="E6280" s="8" t="s">
        <v>549</v>
      </c>
      <c r="F6280" s="8" t="s">
        <v>57</v>
      </c>
      <c r="G6280" s="1">
        <v>65277</v>
      </c>
      <c r="H6280" s="1">
        <v>0</v>
      </c>
      <c r="I6280" s="1">
        <v>2839152006</v>
      </c>
      <c r="J6280" s="1">
        <v>0</v>
      </c>
    </row>
    <row r="6281" spans="1:10" x14ac:dyDescent="0.25">
      <c r="A6281" s="7">
        <v>44811</v>
      </c>
      <c r="B6281" s="7">
        <v>44811</v>
      </c>
      <c r="C6281" s="8" t="s">
        <v>4775</v>
      </c>
      <c r="D6281" s="8" t="s">
        <v>567</v>
      </c>
      <c r="E6281" s="8" t="s">
        <v>549</v>
      </c>
      <c r="F6281" s="8" t="s">
        <v>57</v>
      </c>
      <c r="G6281" s="1">
        <v>27698</v>
      </c>
      <c r="H6281" s="1">
        <v>0</v>
      </c>
      <c r="I6281" s="1">
        <v>2839179704</v>
      </c>
      <c r="J6281" s="1">
        <v>0</v>
      </c>
    </row>
    <row r="6282" spans="1:10" x14ac:dyDescent="0.25">
      <c r="A6282" s="7">
        <v>44811</v>
      </c>
      <c r="B6282" s="7">
        <v>44811</v>
      </c>
      <c r="C6282" s="8" t="s">
        <v>4775</v>
      </c>
      <c r="D6282" s="8" t="s">
        <v>486</v>
      </c>
      <c r="E6282" s="8" t="s">
        <v>549</v>
      </c>
      <c r="F6282" s="8" t="s">
        <v>57</v>
      </c>
      <c r="G6282" s="1">
        <v>27698</v>
      </c>
      <c r="H6282" s="1">
        <v>0</v>
      </c>
      <c r="I6282" s="1">
        <v>2839207402</v>
      </c>
      <c r="J6282" s="1">
        <v>0</v>
      </c>
    </row>
    <row r="6283" spans="1:10" x14ac:dyDescent="0.25">
      <c r="A6283" s="7">
        <v>44811</v>
      </c>
      <c r="B6283" s="7">
        <v>44811</v>
      </c>
      <c r="C6283" s="8" t="s">
        <v>4776</v>
      </c>
      <c r="D6283" s="8" t="s">
        <v>340</v>
      </c>
      <c r="E6283" s="8" t="s">
        <v>549</v>
      </c>
      <c r="F6283" s="8" t="s">
        <v>57</v>
      </c>
      <c r="G6283" s="1">
        <v>108796</v>
      </c>
      <c r="H6283" s="1">
        <v>0</v>
      </c>
      <c r="I6283" s="1">
        <v>2839316198</v>
      </c>
      <c r="J6283" s="1">
        <v>0</v>
      </c>
    </row>
    <row r="6284" spans="1:10" x14ac:dyDescent="0.25">
      <c r="A6284" s="7">
        <v>44811</v>
      </c>
      <c r="B6284" s="7">
        <v>44811</v>
      </c>
      <c r="C6284" s="8" t="s">
        <v>4776</v>
      </c>
      <c r="D6284" s="8" t="s">
        <v>486</v>
      </c>
      <c r="E6284" s="8" t="s">
        <v>549</v>
      </c>
      <c r="F6284" s="8" t="s">
        <v>57</v>
      </c>
      <c r="G6284" s="1">
        <v>27698</v>
      </c>
      <c r="H6284" s="1">
        <v>0</v>
      </c>
      <c r="I6284" s="1">
        <v>2839343896</v>
      </c>
      <c r="J6284" s="1">
        <v>0</v>
      </c>
    </row>
    <row r="6285" spans="1:10" x14ac:dyDescent="0.25">
      <c r="A6285" s="7">
        <v>44811</v>
      </c>
      <c r="B6285" s="7">
        <v>44811</v>
      </c>
      <c r="C6285" s="8" t="s">
        <v>4776</v>
      </c>
      <c r="D6285" s="8" t="s">
        <v>567</v>
      </c>
      <c r="E6285" s="8" t="s">
        <v>549</v>
      </c>
      <c r="F6285" s="8" t="s">
        <v>57</v>
      </c>
      <c r="G6285" s="1">
        <v>27698</v>
      </c>
      <c r="H6285" s="1">
        <v>0</v>
      </c>
      <c r="I6285" s="1">
        <v>2839371594</v>
      </c>
      <c r="J6285" s="1">
        <v>0</v>
      </c>
    </row>
    <row r="6286" spans="1:10" x14ac:dyDescent="0.25">
      <c r="A6286" s="7">
        <v>44811</v>
      </c>
      <c r="B6286" s="7">
        <v>44811</v>
      </c>
      <c r="C6286" s="8" t="s">
        <v>4777</v>
      </c>
      <c r="D6286" s="8" t="s">
        <v>567</v>
      </c>
      <c r="E6286" s="8" t="s">
        <v>549</v>
      </c>
      <c r="F6286" s="8" t="s">
        <v>57</v>
      </c>
      <c r="G6286" s="1">
        <v>27698</v>
      </c>
      <c r="H6286" s="1">
        <v>0</v>
      </c>
      <c r="I6286" s="1">
        <v>2839399292</v>
      </c>
      <c r="J6286" s="1">
        <v>0</v>
      </c>
    </row>
    <row r="6287" spans="1:10" x14ac:dyDescent="0.25">
      <c r="A6287" s="7">
        <v>44811</v>
      </c>
      <c r="B6287" s="7">
        <v>44811</v>
      </c>
      <c r="C6287" s="8" t="s">
        <v>4777</v>
      </c>
      <c r="D6287" s="8" t="s">
        <v>486</v>
      </c>
      <c r="E6287" s="8" t="s">
        <v>549</v>
      </c>
      <c r="F6287" s="8" t="s">
        <v>57</v>
      </c>
      <c r="G6287" s="1">
        <v>27698</v>
      </c>
      <c r="H6287" s="1">
        <v>0</v>
      </c>
      <c r="I6287" s="1">
        <v>2839426990</v>
      </c>
      <c r="J6287" s="1">
        <v>0</v>
      </c>
    </row>
    <row r="6288" spans="1:10" x14ac:dyDescent="0.25">
      <c r="A6288" s="7">
        <v>44811</v>
      </c>
      <c r="B6288" s="7">
        <v>44811</v>
      </c>
      <c r="C6288" s="8" t="s">
        <v>4777</v>
      </c>
      <c r="D6288" s="8" t="s">
        <v>1296</v>
      </c>
      <c r="E6288" s="8" t="s">
        <v>549</v>
      </c>
      <c r="F6288" s="8" t="s">
        <v>57</v>
      </c>
      <c r="G6288" s="1">
        <v>661500</v>
      </c>
      <c r="H6288" s="1">
        <v>0</v>
      </c>
      <c r="I6288" s="1">
        <v>2840088490</v>
      </c>
      <c r="J6288" s="1">
        <v>0</v>
      </c>
    </row>
    <row r="6289" spans="1:10" x14ac:dyDescent="0.25">
      <c r="A6289" s="7">
        <v>44811</v>
      </c>
      <c r="B6289" s="7">
        <v>44811</v>
      </c>
      <c r="C6289" s="8" t="s">
        <v>4777</v>
      </c>
      <c r="D6289" s="8" t="s">
        <v>1295</v>
      </c>
      <c r="E6289" s="8" t="s">
        <v>549</v>
      </c>
      <c r="F6289" s="8" t="s">
        <v>57</v>
      </c>
      <c r="G6289" s="1">
        <v>507465</v>
      </c>
      <c r="H6289" s="1">
        <v>0</v>
      </c>
      <c r="I6289" s="1">
        <v>2840595955</v>
      </c>
      <c r="J6289" s="1">
        <v>0</v>
      </c>
    </row>
    <row r="6290" spans="1:10" x14ac:dyDescent="0.25">
      <c r="A6290" s="7">
        <v>44811</v>
      </c>
      <c r="B6290" s="7">
        <v>44811</v>
      </c>
      <c r="C6290" s="8" t="s">
        <v>4778</v>
      </c>
      <c r="D6290" s="8" t="s">
        <v>486</v>
      </c>
      <c r="E6290" s="8" t="s">
        <v>549</v>
      </c>
      <c r="F6290" s="8" t="s">
        <v>57</v>
      </c>
      <c r="G6290" s="1">
        <v>27698</v>
      </c>
      <c r="H6290" s="1">
        <v>0</v>
      </c>
      <c r="I6290" s="1">
        <v>2840623653</v>
      </c>
      <c r="J6290" s="1">
        <v>0</v>
      </c>
    </row>
    <row r="6291" spans="1:10" x14ac:dyDescent="0.25">
      <c r="A6291" s="7">
        <v>44811</v>
      </c>
      <c r="B6291" s="7">
        <v>44811</v>
      </c>
      <c r="C6291" s="8" t="s">
        <v>4778</v>
      </c>
      <c r="D6291" s="8" t="s">
        <v>567</v>
      </c>
      <c r="E6291" s="8" t="s">
        <v>549</v>
      </c>
      <c r="F6291" s="8" t="s">
        <v>57</v>
      </c>
      <c r="G6291" s="1">
        <v>27698</v>
      </c>
      <c r="H6291" s="1">
        <v>0</v>
      </c>
      <c r="I6291" s="1">
        <v>2840651351</v>
      </c>
      <c r="J6291" s="1">
        <v>0</v>
      </c>
    </row>
    <row r="6292" spans="1:10" x14ac:dyDescent="0.25">
      <c r="A6292" s="7">
        <v>44811</v>
      </c>
      <c r="B6292" s="7">
        <v>44811</v>
      </c>
      <c r="C6292" s="8" t="s">
        <v>4778</v>
      </c>
      <c r="D6292" s="8" t="s">
        <v>1295</v>
      </c>
      <c r="E6292" s="8" t="s">
        <v>549</v>
      </c>
      <c r="F6292" s="8" t="s">
        <v>57</v>
      </c>
      <c r="G6292" s="1">
        <v>507465</v>
      </c>
      <c r="H6292" s="1">
        <v>0</v>
      </c>
      <c r="I6292" s="1">
        <v>2841158816</v>
      </c>
      <c r="J6292" s="1">
        <v>0</v>
      </c>
    </row>
    <row r="6293" spans="1:10" x14ac:dyDescent="0.25">
      <c r="A6293" s="7">
        <v>44811</v>
      </c>
      <c r="B6293" s="7">
        <v>44811</v>
      </c>
      <c r="C6293" s="8" t="s">
        <v>4778</v>
      </c>
      <c r="D6293" s="8" t="s">
        <v>1296</v>
      </c>
      <c r="E6293" s="8" t="s">
        <v>549</v>
      </c>
      <c r="F6293" s="8" t="s">
        <v>57</v>
      </c>
      <c r="G6293" s="1">
        <v>661500</v>
      </c>
      <c r="H6293" s="1">
        <v>0</v>
      </c>
      <c r="I6293" s="1">
        <v>2841820316</v>
      </c>
      <c r="J6293" s="1">
        <v>0</v>
      </c>
    </row>
    <row r="6294" spans="1:10" x14ac:dyDescent="0.25">
      <c r="A6294" s="7">
        <v>44811</v>
      </c>
      <c r="B6294" s="7">
        <v>44811</v>
      </c>
      <c r="C6294" s="8" t="s">
        <v>4779</v>
      </c>
      <c r="D6294" s="8" t="s">
        <v>340</v>
      </c>
      <c r="E6294" s="8" t="s">
        <v>549</v>
      </c>
      <c r="F6294" s="8" t="s">
        <v>57</v>
      </c>
      <c r="G6294" s="1">
        <v>108796</v>
      </c>
      <c r="H6294" s="1">
        <v>0</v>
      </c>
      <c r="I6294" s="1">
        <v>2841929112</v>
      </c>
      <c r="J6294" s="1">
        <v>0</v>
      </c>
    </row>
    <row r="6295" spans="1:10" x14ac:dyDescent="0.25">
      <c r="A6295" s="7">
        <v>44811</v>
      </c>
      <c r="B6295" s="7">
        <v>44811</v>
      </c>
      <c r="C6295" s="8" t="s">
        <v>4779</v>
      </c>
      <c r="D6295" s="8" t="s">
        <v>53</v>
      </c>
      <c r="E6295" s="8" t="s">
        <v>549</v>
      </c>
      <c r="F6295" s="8" t="s">
        <v>57</v>
      </c>
      <c r="G6295" s="1">
        <v>194584</v>
      </c>
      <c r="H6295" s="1">
        <v>0</v>
      </c>
      <c r="I6295" s="1">
        <v>2842123696</v>
      </c>
      <c r="J6295" s="1">
        <v>0</v>
      </c>
    </row>
    <row r="6296" spans="1:10" x14ac:dyDescent="0.25">
      <c r="A6296" s="7">
        <v>44811</v>
      </c>
      <c r="B6296" s="7">
        <v>44811</v>
      </c>
      <c r="C6296" s="8" t="s">
        <v>4779</v>
      </c>
      <c r="D6296" s="8" t="s">
        <v>486</v>
      </c>
      <c r="E6296" s="8" t="s">
        <v>549</v>
      </c>
      <c r="F6296" s="8" t="s">
        <v>57</v>
      </c>
      <c r="G6296" s="1">
        <v>27698</v>
      </c>
      <c r="H6296" s="1">
        <v>0</v>
      </c>
      <c r="I6296" s="1">
        <v>2842151394</v>
      </c>
      <c r="J6296" s="1">
        <v>0</v>
      </c>
    </row>
    <row r="6297" spans="1:10" x14ac:dyDescent="0.25">
      <c r="A6297" s="7">
        <v>44811</v>
      </c>
      <c r="B6297" s="7">
        <v>44811</v>
      </c>
      <c r="C6297" s="8" t="s">
        <v>4780</v>
      </c>
      <c r="D6297" s="8" t="s">
        <v>567</v>
      </c>
      <c r="E6297" s="8" t="s">
        <v>549</v>
      </c>
      <c r="F6297" s="8" t="s">
        <v>57</v>
      </c>
      <c r="G6297" s="1">
        <v>27698</v>
      </c>
      <c r="H6297" s="1">
        <v>0</v>
      </c>
      <c r="I6297" s="1">
        <v>2842179092</v>
      </c>
      <c r="J6297" s="1">
        <v>0</v>
      </c>
    </row>
    <row r="6298" spans="1:10" x14ac:dyDescent="0.25">
      <c r="A6298" s="7">
        <v>44811</v>
      </c>
      <c r="B6298" s="7">
        <v>44811</v>
      </c>
      <c r="C6298" s="8" t="s">
        <v>4780</v>
      </c>
      <c r="D6298" s="8" t="s">
        <v>1296</v>
      </c>
      <c r="E6298" s="8" t="s">
        <v>549</v>
      </c>
      <c r="F6298" s="8" t="s">
        <v>57</v>
      </c>
      <c r="G6298" s="1">
        <v>661500</v>
      </c>
      <c r="H6298" s="1">
        <v>0</v>
      </c>
      <c r="I6298" s="1">
        <v>2842840592</v>
      </c>
      <c r="J6298" s="1">
        <v>0</v>
      </c>
    </row>
    <row r="6299" spans="1:10" x14ac:dyDescent="0.25">
      <c r="A6299" s="7">
        <v>44811</v>
      </c>
      <c r="B6299" s="7">
        <v>44811</v>
      </c>
      <c r="C6299" s="8" t="s">
        <v>4780</v>
      </c>
      <c r="D6299" s="8" t="s">
        <v>1295</v>
      </c>
      <c r="E6299" s="8" t="s">
        <v>549</v>
      </c>
      <c r="F6299" s="8" t="s">
        <v>57</v>
      </c>
      <c r="G6299" s="1">
        <v>507465</v>
      </c>
      <c r="H6299" s="1">
        <v>0</v>
      </c>
      <c r="I6299" s="1">
        <v>2843348057</v>
      </c>
      <c r="J6299" s="1">
        <v>0</v>
      </c>
    </row>
    <row r="6300" spans="1:10" x14ac:dyDescent="0.25">
      <c r="A6300" s="7">
        <v>44811</v>
      </c>
      <c r="B6300" s="7">
        <v>44811</v>
      </c>
      <c r="C6300" s="8" t="s">
        <v>4781</v>
      </c>
      <c r="D6300" s="8" t="s">
        <v>1295</v>
      </c>
      <c r="E6300" s="8" t="s">
        <v>549</v>
      </c>
      <c r="F6300" s="8" t="s">
        <v>57</v>
      </c>
      <c r="G6300" s="1">
        <v>507465</v>
      </c>
      <c r="H6300" s="1">
        <v>0</v>
      </c>
      <c r="I6300" s="1">
        <v>2843855522</v>
      </c>
      <c r="J6300" s="1">
        <v>0</v>
      </c>
    </row>
    <row r="6301" spans="1:10" x14ac:dyDescent="0.25">
      <c r="A6301" s="7">
        <v>44811</v>
      </c>
      <c r="B6301" s="7">
        <v>44811</v>
      </c>
      <c r="C6301" s="8" t="s">
        <v>4782</v>
      </c>
      <c r="D6301" s="8" t="s">
        <v>53</v>
      </c>
      <c r="E6301" s="8" t="s">
        <v>549</v>
      </c>
      <c r="F6301" s="8" t="s">
        <v>57</v>
      </c>
      <c r="G6301" s="1">
        <v>194584</v>
      </c>
      <c r="H6301" s="1">
        <v>0</v>
      </c>
      <c r="I6301" s="1">
        <v>2844050106</v>
      </c>
      <c r="J6301" s="1">
        <v>0</v>
      </c>
    </row>
    <row r="6302" spans="1:10" x14ac:dyDescent="0.25">
      <c r="A6302" s="7">
        <v>44811</v>
      </c>
      <c r="B6302" s="7">
        <v>44811</v>
      </c>
      <c r="C6302" s="8" t="s">
        <v>4782</v>
      </c>
      <c r="D6302" s="8" t="s">
        <v>464</v>
      </c>
      <c r="E6302" s="8" t="s">
        <v>549</v>
      </c>
      <c r="F6302" s="8" t="s">
        <v>57</v>
      </c>
      <c r="G6302" s="1">
        <v>51000</v>
      </c>
      <c r="H6302" s="1">
        <v>0</v>
      </c>
      <c r="I6302" s="1">
        <v>2844101106</v>
      </c>
      <c r="J6302" s="1">
        <v>0</v>
      </c>
    </row>
    <row r="6303" spans="1:10" x14ac:dyDescent="0.25">
      <c r="A6303" s="7">
        <v>44811</v>
      </c>
      <c r="B6303" s="7">
        <v>44811</v>
      </c>
      <c r="C6303" s="8" t="s">
        <v>4782</v>
      </c>
      <c r="D6303" s="8" t="s">
        <v>340</v>
      </c>
      <c r="E6303" s="8" t="s">
        <v>549</v>
      </c>
      <c r="F6303" s="8" t="s">
        <v>57</v>
      </c>
      <c r="G6303" s="1">
        <v>108796</v>
      </c>
      <c r="H6303" s="1">
        <v>0</v>
      </c>
      <c r="I6303" s="1">
        <v>2844209902</v>
      </c>
      <c r="J6303" s="1">
        <v>0</v>
      </c>
    </row>
    <row r="6304" spans="1:10" x14ac:dyDescent="0.25">
      <c r="A6304" s="7">
        <v>44811</v>
      </c>
      <c r="B6304" s="7">
        <v>44811</v>
      </c>
      <c r="C6304" s="8" t="s">
        <v>4784</v>
      </c>
      <c r="D6304" s="8" t="s">
        <v>486</v>
      </c>
      <c r="E6304" s="8" t="s">
        <v>549</v>
      </c>
      <c r="F6304" s="8" t="s">
        <v>57</v>
      </c>
      <c r="G6304" s="1">
        <v>27698</v>
      </c>
      <c r="H6304" s="1">
        <v>0</v>
      </c>
      <c r="I6304" s="1">
        <v>2844237600</v>
      </c>
      <c r="J6304" s="1">
        <v>0</v>
      </c>
    </row>
    <row r="6305" spans="1:10" x14ac:dyDescent="0.25">
      <c r="A6305" s="7">
        <v>44811</v>
      </c>
      <c r="B6305" s="7">
        <v>44811</v>
      </c>
      <c r="C6305" s="8" t="s">
        <v>4784</v>
      </c>
      <c r="D6305" s="8" t="s">
        <v>567</v>
      </c>
      <c r="E6305" s="8" t="s">
        <v>549</v>
      </c>
      <c r="F6305" s="8" t="s">
        <v>57</v>
      </c>
      <c r="G6305" s="1">
        <v>27698</v>
      </c>
      <c r="H6305" s="1">
        <v>0</v>
      </c>
      <c r="I6305" s="1">
        <v>2844265298</v>
      </c>
      <c r="J6305" s="1">
        <v>0</v>
      </c>
    </row>
    <row r="6306" spans="1:10" x14ac:dyDescent="0.25">
      <c r="A6306" s="7">
        <v>44811</v>
      </c>
      <c r="B6306" s="7">
        <v>44811</v>
      </c>
      <c r="C6306" s="8" t="s">
        <v>4786</v>
      </c>
      <c r="D6306" s="8" t="s">
        <v>486</v>
      </c>
      <c r="E6306" s="8" t="s">
        <v>549</v>
      </c>
      <c r="F6306" s="8" t="s">
        <v>57</v>
      </c>
      <c r="G6306" s="1">
        <v>346222</v>
      </c>
      <c r="H6306" s="1">
        <v>0</v>
      </c>
      <c r="I6306" s="1">
        <v>2844611520</v>
      </c>
      <c r="J6306" s="1">
        <v>0</v>
      </c>
    </row>
    <row r="6307" spans="1:10" x14ac:dyDescent="0.25">
      <c r="A6307" s="7">
        <v>44811</v>
      </c>
      <c r="B6307" s="7">
        <v>44811</v>
      </c>
      <c r="C6307" s="8" t="s">
        <v>4786</v>
      </c>
      <c r="D6307" s="8" t="s">
        <v>567</v>
      </c>
      <c r="E6307" s="8" t="s">
        <v>549</v>
      </c>
      <c r="F6307" s="8" t="s">
        <v>57</v>
      </c>
      <c r="G6307" s="1">
        <v>276978</v>
      </c>
      <c r="H6307" s="1">
        <v>0</v>
      </c>
      <c r="I6307" s="1">
        <v>2844888498</v>
      </c>
      <c r="J6307" s="1">
        <v>0</v>
      </c>
    </row>
    <row r="6308" spans="1:10" x14ac:dyDescent="0.25">
      <c r="A6308" s="7">
        <v>44811</v>
      </c>
      <c r="B6308" s="7">
        <v>44811</v>
      </c>
      <c r="C6308" s="8" t="s">
        <v>4787</v>
      </c>
      <c r="D6308" s="8" t="s">
        <v>486</v>
      </c>
      <c r="E6308" s="8" t="s">
        <v>549</v>
      </c>
      <c r="F6308" s="8" t="s">
        <v>57</v>
      </c>
      <c r="G6308" s="1">
        <v>27698</v>
      </c>
      <c r="H6308" s="1">
        <v>0</v>
      </c>
      <c r="I6308" s="1">
        <v>2844916196</v>
      </c>
      <c r="J6308" s="1">
        <v>0</v>
      </c>
    </row>
    <row r="6309" spans="1:10" x14ac:dyDescent="0.25">
      <c r="A6309" s="7">
        <v>44811</v>
      </c>
      <c r="B6309" s="7">
        <v>44811</v>
      </c>
      <c r="C6309" s="8" t="s">
        <v>4787</v>
      </c>
      <c r="D6309" s="8" t="s">
        <v>567</v>
      </c>
      <c r="E6309" s="8" t="s">
        <v>549</v>
      </c>
      <c r="F6309" s="8" t="s">
        <v>57</v>
      </c>
      <c r="G6309" s="1">
        <v>27698</v>
      </c>
      <c r="H6309" s="1">
        <v>0</v>
      </c>
      <c r="I6309" s="1">
        <v>2844943894</v>
      </c>
      <c r="J6309" s="1">
        <v>0</v>
      </c>
    </row>
    <row r="6310" spans="1:10" x14ac:dyDescent="0.25">
      <c r="A6310" s="7">
        <v>44811</v>
      </c>
      <c r="B6310" s="7">
        <v>44811</v>
      </c>
      <c r="C6310" s="8" t="s">
        <v>4787</v>
      </c>
      <c r="D6310" s="8" t="s">
        <v>1295</v>
      </c>
      <c r="E6310" s="8" t="s">
        <v>549</v>
      </c>
      <c r="F6310" s="8" t="s">
        <v>57</v>
      </c>
      <c r="G6310" s="1">
        <v>507465</v>
      </c>
      <c r="H6310" s="1">
        <v>0</v>
      </c>
      <c r="I6310" s="1">
        <v>2845451359</v>
      </c>
      <c r="J6310" s="1">
        <v>0</v>
      </c>
    </row>
    <row r="6311" spans="1:10" x14ac:dyDescent="0.25">
      <c r="A6311" s="7">
        <v>44811</v>
      </c>
      <c r="B6311" s="7">
        <v>44811</v>
      </c>
      <c r="C6311" s="8" t="s">
        <v>4788</v>
      </c>
      <c r="D6311" s="8" t="s">
        <v>567</v>
      </c>
      <c r="E6311" s="8" t="s">
        <v>549</v>
      </c>
      <c r="F6311" s="8" t="s">
        <v>57</v>
      </c>
      <c r="G6311" s="1">
        <v>27698</v>
      </c>
      <c r="H6311" s="1">
        <v>0</v>
      </c>
      <c r="I6311" s="1">
        <v>2845479057</v>
      </c>
      <c r="J6311" s="1">
        <v>0</v>
      </c>
    </row>
    <row r="6312" spans="1:10" x14ac:dyDescent="0.25">
      <c r="A6312" s="7">
        <v>44811</v>
      </c>
      <c r="B6312" s="7">
        <v>44811</v>
      </c>
      <c r="C6312" s="8" t="s">
        <v>4788</v>
      </c>
      <c r="D6312" s="8" t="s">
        <v>486</v>
      </c>
      <c r="E6312" s="8" t="s">
        <v>549</v>
      </c>
      <c r="F6312" s="8" t="s">
        <v>57</v>
      </c>
      <c r="G6312" s="1">
        <v>27698</v>
      </c>
      <c r="H6312" s="1">
        <v>0</v>
      </c>
      <c r="I6312" s="1">
        <v>2845506755</v>
      </c>
      <c r="J6312" s="1">
        <v>0</v>
      </c>
    </row>
    <row r="6313" spans="1:10" x14ac:dyDescent="0.25">
      <c r="A6313" s="7">
        <v>44811</v>
      </c>
      <c r="B6313" s="7">
        <v>44811</v>
      </c>
      <c r="C6313" s="8" t="s">
        <v>4789</v>
      </c>
      <c r="D6313" s="8" t="s">
        <v>1295</v>
      </c>
      <c r="E6313" s="8" t="s">
        <v>549</v>
      </c>
      <c r="F6313" s="8" t="s">
        <v>57</v>
      </c>
      <c r="G6313" s="1">
        <v>507465</v>
      </c>
      <c r="H6313" s="1">
        <v>0</v>
      </c>
      <c r="I6313" s="1">
        <v>2846014220</v>
      </c>
      <c r="J6313" s="1">
        <v>0</v>
      </c>
    </row>
    <row r="6314" spans="1:10" x14ac:dyDescent="0.25">
      <c r="A6314" s="7">
        <v>44811</v>
      </c>
      <c r="B6314" s="7">
        <v>44811</v>
      </c>
      <c r="C6314" s="8" t="s">
        <v>4790</v>
      </c>
      <c r="D6314" s="8" t="s">
        <v>1296</v>
      </c>
      <c r="E6314" s="8" t="s">
        <v>549</v>
      </c>
      <c r="F6314" s="8" t="s">
        <v>57</v>
      </c>
      <c r="G6314" s="1">
        <v>661500</v>
      </c>
      <c r="H6314" s="1">
        <v>0</v>
      </c>
      <c r="I6314" s="1">
        <v>2846675720</v>
      </c>
      <c r="J6314" s="1">
        <v>0</v>
      </c>
    </row>
    <row r="6315" spans="1:10" x14ac:dyDescent="0.25">
      <c r="A6315" s="7">
        <v>44811</v>
      </c>
      <c r="B6315" s="7">
        <v>44811</v>
      </c>
      <c r="C6315" s="8" t="s">
        <v>4790</v>
      </c>
      <c r="D6315" s="8" t="s">
        <v>1293</v>
      </c>
      <c r="E6315" s="8" t="s">
        <v>549</v>
      </c>
      <c r="F6315" s="8" t="s">
        <v>57</v>
      </c>
      <c r="G6315" s="1">
        <v>111451</v>
      </c>
      <c r="H6315" s="1">
        <v>0</v>
      </c>
      <c r="I6315" s="1">
        <v>2846787171</v>
      </c>
      <c r="J6315" s="1">
        <v>0</v>
      </c>
    </row>
    <row r="6316" spans="1:10" x14ac:dyDescent="0.25">
      <c r="A6316" s="7">
        <v>44811</v>
      </c>
      <c r="B6316" s="7">
        <v>44811</v>
      </c>
      <c r="C6316" s="8" t="s">
        <v>4790</v>
      </c>
      <c r="D6316" s="8" t="s">
        <v>1292</v>
      </c>
      <c r="E6316" s="8" t="s">
        <v>549</v>
      </c>
      <c r="F6316" s="8" t="s">
        <v>57</v>
      </c>
      <c r="G6316" s="1">
        <v>468092</v>
      </c>
      <c r="H6316" s="1">
        <v>0</v>
      </c>
      <c r="I6316" s="1">
        <v>2847255263</v>
      </c>
      <c r="J6316" s="1">
        <v>0</v>
      </c>
    </row>
    <row r="6317" spans="1:10" x14ac:dyDescent="0.25">
      <c r="A6317" s="7">
        <v>44811</v>
      </c>
      <c r="B6317" s="7">
        <v>44811</v>
      </c>
      <c r="C6317" s="8" t="s">
        <v>4791</v>
      </c>
      <c r="D6317" s="8" t="s">
        <v>1295</v>
      </c>
      <c r="E6317" s="8" t="s">
        <v>549</v>
      </c>
      <c r="F6317" s="8" t="s">
        <v>57</v>
      </c>
      <c r="G6317" s="1">
        <v>507465</v>
      </c>
      <c r="H6317" s="1">
        <v>0</v>
      </c>
      <c r="I6317" s="1">
        <v>2847762728</v>
      </c>
      <c r="J6317" s="1">
        <v>0</v>
      </c>
    </row>
    <row r="6318" spans="1:10" x14ac:dyDescent="0.25">
      <c r="A6318" s="7">
        <v>44811</v>
      </c>
      <c r="B6318" s="7">
        <v>44811</v>
      </c>
      <c r="C6318" s="8" t="s">
        <v>4792</v>
      </c>
      <c r="D6318" s="8" t="s">
        <v>1295</v>
      </c>
      <c r="E6318" s="8" t="s">
        <v>549</v>
      </c>
      <c r="F6318" s="8" t="s">
        <v>57</v>
      </c>
      <c r="G6318" s="1">
        <v>338310</v>
      </c>
      <c r="H6318" s="1">
        <v>0</v>
      </c>
      <c r="I6318" s="1">
        <v>2848101038</v>
      </c>
      <c r="J6318" s="1">
        <v>0</v>
      </c>
    </row>
    <row r="6319" spans="1:10" x14ac:dyDescent="0.25">
      <c r="A6319" s="7">
        <v>44812</v>
      </c>
      <c r="B6319" s="7">
        <v>44812</v>
      </c>
      <c r="C6319" s="8" t="s">
        <v>4795</v>
      </c>
      <c r="D6319" s="8" t="s">
        <v>1295</v>
      </c>
      <c r="E6319" s="8" t="s">
        <v>549</v>
      </c>
      <c r="F6319" s="8" t="s">
        <v>57</v>
      </c>
      <c r="G6319" s="1">
        <v>507465</v>
      </c>
      <c r="H6319" s="1">
        <v>0</v>
      </c>
      <c r="I6319" s="1">
        <v>2848608503</v>
      </c>
      <c r="J6319" s="1">
        <v>0</v>
      </c>
    </row>
    <row r="6320" spans="1:10" x14ac:dyDescent="0.25">
      <c r="A6320" s="7">
        <v>44812</v>
      </c>
      <c r="B6320" s="7">
        <v>44812</v>
      </c>
      <c r="C6320" s="8" t="s">
        <v>4796</v>
      </c>
      <c r="D6320" s="8" t="s">
        <v>1295</v>
      </c>
      <c r="E6320" s="8" t="s">
        <v>549</v>
      </c>
      <c r="F6320" s="8" t="s">
        <v>57</v>
      </c>
      <c r="G6320" s="1">
        <v>169155</v>
      </c>
      <c r="H6320" s="1">
        <v>0</v>
      </c>
      <c r="I6320" s="1">
        <v>2848777658</v>
      </c>
      <c r="J6320" s="1">
        <v>0</v>
      </c>
    </row>
    <row r="6321" spans="1:10" x14ac:dyDescent="0.25">
      <c r="A6321" s="7">
        <v>44812</v>
      </c>
      <c r="B6321" s="7">
        <v>44812</v>
      </c>
      <c r="C6321" s="8" t="s">
        <v>4799</v>
      </c>
      <c r="D6321" s="8" t="s">
        <v>1095</v>
      </c>
      <c r="E6321" s="8" t="s">
        <v>549</v>
      </c>
      <c r="F6321" s="8" t="s">
        <v>57</v>
      </c>
      <c r="G6321" s="1">
        <v>68726</v>
      </c>
      <c r="H6321" s="1">
        <v>0</v>
      </c>
      <c r="I6321" s="1">
        <v>2848846384</v>
      </c>
      <c r="J6321" s="1">
        <v>0</v>
      </c>
    </row>
    <row r="6322" spans="1:10" x14ac:dyDescent="0.25">
      <c r="A6322" s="7">
        <v>44812</v>
      </c>
      <c r="B6322" s="7">
        <v>44812</v>
      </c>
      <c r="C6322" s="8" t="s">
        <v>4799</v>
      </c>
      <c r="D6322" s="8" t="s">
        <v>1296</v>
      </c>
      <c r="E6322" s="8" t="s">
        <v>549</v>
      </c>
      <c r="F6322" s="8" t="s">
        <v>57</v>
      </c>
      <c r="G6322" s="1">
        <v>165375</v>
      </c>
      <c r="H6322" s="1">
        <v>0</v>
      </c>
      <c r="I6322" s="1">
        <v>2849011759</v>
      </c>
      <c r="J6322" s="1">
        <v>0</v>
      </c>
    </row>
    <row r="6323" spans="1:10" x14ac:dyDescent="0.25">
      <c r="A6323" s="7">
        <v>44812</v>
      </c>
      <c r="B6323" s="7">
        <v>44812</v>
      </c>
      <c r="C6323" s="8" t="s">
        <v>4799</v>
      </c>
      <c r="D6323" s="8" t="s">
        <v>1295</v>
      </c>
      <c r="E6323" s="8" t="s">
        <v>549</v>
      </c>
      <c r="F6323" s="8" t="s">
        <v>57</v>
      </c>
      <c r="G6323" s="1">
        <v>507465</v>
      </c>
      <c r="H6323" s="1">
        <v>0</v>
      </c>
      <c r="I6323" s="1">
        <v>2849519224</v>
      </c>
      <c r="J6323" s="1">
        <v>0</v>
      </c>
    </row>
    <row r="6324" spans="1:10" x14ac:dyDescent="0.25">
      <c r="A6324" s="7">
        <v>44812</v>
      </c>
      <c r="B6324" s="7">
        <v>44812</v>
      </c>
      <c r="C6324" s="8" t="s">
        <v>4800</v>
      </c>
      <c r="D6324" s="8" t="s">
        <v>1295</v>
      </c>
      <c r="E6324" s="8" t="s">
        <v>549</v>
      </c>
      <c r="F6324" s="8" t="s">
        <v>57</v>
      </c>
      <c r="G6324" s="1">
        <v>676620</v>
      </c>
      <c r="H6324" s="1">
        <v>0</v>
      </c>
      <c r="I6324" s="1">
        <v>2850195844</v>
      </c>
      <c r="J6324" s="1">
        <v>0</v>
      </c>
    </row>
    <row r="6325" spans="1:10" x14ac:dyDescent="0.25">
      <c r="A6325" s="7">
        <v>44812</v>
      </c>
      <c r="B6325" s="7">
        <v>44812</v>
      </c>
      <c r="C6325" s="8" t="s">
        <v>4801</v>
      </c>
      <c r="D6325" s="8" t="s">
        <v>1296</v>
      </c>
      <c r="E6325" s="8" t="s">
        <v>549</v>
      </c>
      <c r="F6325" s="8" t="s">
        <v>57</v>
      </c>
      <c r="G6325" s="1">
        <v>496125</v>
      </c>
      <c r="H6325" s="1">
        <v>0</v>
      </c>
      <c r="I6325" s="1">
        <v>2850691969</v>
      </c>
      <c r="J6325" s="1">
        <v>0</v>
      </c>
    </row>
    <row r="6326" spans="1:10" x14ac:dyDescent="0.25">
      <c r="A6326" s="7">
        <v>44812</v>
      </c>
      <c r="B6326" s="7">
        <v>44812</v>
      </c>
      <c r="C6326" s="8" t="s">
        <v>4801</v>
      </c>
      <c r="D6326" s="8" t="s">
        <v>1295</v>
      </c>
      <c r="E6326" s="8" t="s">
        <v>549</v>
      </c>
      <c r="F6326" s="8" t="s">
        <v>57</v>
      </c>
      <c r="G6326" s="1">
        <v>338310</v>
      </c>
      <c r="H6326" s="1">
        <v>0</v>
      </c>
      <c r="I6326" s="1">
        <v>2851030279</v>
      </c>
      <c r="J6326" s="1">
        <v>0</v>
      </c>
    </row>
    <row r="6327" spans="1:10" x14ac:dyDescent="0.25">
      <c r="A6327" s="7">
        <v>44812</v>
      </c>
      <c r="B6327" s="7">
        <v>44812</v>
      </c>
      <c r="C6327" s="8" t="s">
        <v>4802</v>
      </c>
      <c r="D6327" s="8" t="s">
        <v>1295</v>
      </c>
      <c r="E6327" s="8" t="s">
        <v>549</v>
      </c>
      <c r="F6327" s="8" t="s">
        <v>57</v>
      </c>
      <c r="G6327" s="1">
        <v>338310</v>
      </c>
      <c r="H6327" s="1">
        <v>0</v>
      </c>
      <c r="I6327" s="1">
        <v>2851368589</v>
      </c>
      <c r="J6327" s="1">
        <v>0</v>
      </c>
    </row>
    <row r="6328" spans="1:10" x14ac:dyDescent="0.25">
      <c r="A6328" s="7">
        <v>44812</v>
      </c>
      <c r="B6328" s="7">
        <v>44812</v>
      </c>
      <c r="C6328" s="8" t="s">
        <v>4802</v>
      </c>
      <c r="D6328" s="8" t="s">
        <v>1296</v>
      </c>
      <c r="E6328" s="8" t="s">
        <v>549</v>
      </c>
      <c r="F6328" s="8" t="s">
        <v>57</v>
      </c>
      <c r="G6328" s="1">
        <v>496125</v>
      </c>
      <c r="H6328" s="1">
        <v>0</v>
      </c>
      <c r="I6328" s="1">
        <v>2851864714</v>
      </c>
      <c r="J6328" s="1">
        <v>0</v>
      </c>
    </row>
    <row r="6329" spans="1:10" x14ac:dyDescent="0.25">
      <c r="A6329" s="7">
        <v>44812</v>
      </c>
      <c r="B6329" s="7">
        <v>44812</v>
      </c>
      <c r="C6329" s="8" t="s">
        <v>4803</v>
      </c>
      <c r="D6329" s="8" t="s">
        <v>1295</v>
      </c>
      <c r="E6329" s="8" t="s">
        <v>549</v>
      </c>
      <c r="F6329" s="8" t="s">
        <v>57</v>
      </c>
      <c r="G6329" s="1">
        <v>338310</v>
      </c>
      <c r="H6329" s="1">
        <v>0</v>
      </c>
      <c r="I6329" s="1">
        <v>2852203024</v>
      </c>
      <c r="J6329" s="1">
        <v>0</v>
      </c>
    </row>
    <row r="6330" spans="1:10" x14ac:dyDescent="0.25">
      <c r="A6330" s="7">
        <v>44812</v>
      </c>
      <c r="B6330" s="7">
        <v>44812</v>
      </c>
      <c r="C6330" s="8" t="s">
        <v>4804</v>
      </c>
      <c r="D6330" s="8" t="s">
        <v>1295</v>
      </c>
      <c r="E6330" s="8" t="s">
        <v>549</v>
      </c>
      <c r="F6330" s="8" t="s">
        <v>57</v>
      </c>
      <c r="G6330" s="1">
        <v>507465</v>
      </c>
      <c r="H6330" s="1">
        <v>0</v>
      </c>
      <c r="I6330" s="1">
        <v>2852710489</v>
      </c>
      <c r="J6330" s="1">
        <v>0</v>
      </c>
    </row>
    <row r="6331" spans="1:10" x14ac:dyDescent="0.25">
      <c r="A6331" s="7">
        <v>44812</v>
      </c>
      <c r="B6331" s="7">
        <v>44812</v>
      </c>
      <c r="C6331" s="8" t="s">
        <v>4804</v>
      </c>
      <c r="D6331" s="8" t="s">
        <v>1296</v>
      </c>
      <c r="E6331" s="8" t="s">
        <v>549</v>
      </c>
      <c r="F6331" s="8" t="s">
        <v>57</v>
      </c>
      <c r="G6331" s="1">
        <v>661500</v>
      </c>
      <c r="H6331" s="1">
        <v>0</v>
      </c>
      <c r="I6331" s="1">
        <v>2853371989</v>
      </c>
      <c r="J6331" s="1">
        <v>0</v>
      </c>
    </row>
    <row r="6332" spans="1:10" x14ac:dyDescent="0.25">
      <c r="A6332" s="7">
        <v>44812</v>
      </c>
      <c r="B6332" s="7">
        <v>44812</v>
      </c>
      <c r="C6332" s="8" t="s">
        <v>4805</v>
      </c>
      <c r="D6332" s="8" t="s">
        <v>1295</v>
      </c>
      <c r="E6332" s="8" t="s">
        <v>549</v>
      </c>
      <c r="F6332" s="8" t="s">
        <v>57</v>
      </c>
      <c r="G6332" s="1">
        <v>270648</v>
      </c>
      <c r="H6332" s="1">
        <v>0</v>
      </c>
      <c r="I6332" s="1">
        <v>2853642637</v>
      </c>
      <c r="J6332" s="1">
        <v>0</v>
      </c>
    </row>
    <row r="6333" spans="1:10" x14ac:dyDescent="0.25">
      <c r="A6333" s="7">
        <v>44812</v>
      </c>
      <c r="B6333" s="7">
        <v>44812</v>
      </c>
      <c r="C6333" s="8" t="s">
        <v>4807</v>
      </c>
      <c r="D6333" s="8" t="s">
        <v>1292</v>
      </c>
      <c r="E6333" s="8" t="s">
        <v>549</v>
      </c>
      <c r="F6333" s="8" t="s">
        <v>57</v>
      </c>
      <c r="G6333" s="1">
        <v>234046</v>
      </c>
      <c r="H6333" s="1">
        <v>0</v>
      </c>
      <c r="I6333" s="1">
        <v>2853876683</v>
      </c>
      <c r="J6333" s="1">
        <v>0</v>
      </c>
    </row>
    <row r="6334" spans="1:10" x14ac:dyDescent="0.25">
      <c r="A6334" s="7">
        <v>44812</v>
      </c>
      <c r="B6334" s="7">
        <v>44812</v>
      </c>
      <c r="C6334" s="8" t="s">
        <v>4808</v>
      </c>
      <c r="D6334" s="8" t="s">
        <v>1295</v>
      </c>
      <c r="E6334" s="8" t="s">
        <v>549</v>
      </c>
      <c r="F6334" s="8" t="s">
        <v>57</v>
      </c>
      <c r="G6334" s="1">
        <v>676620</v>
      </c>
      <c r="H6334" s="1">
        <v>0</v>
      </c>
      <c r="I6334" s="1">
        <v>2854553303</v>
      </c>
      <c r="J6334" s="1">
        <v>0</v>
      </c>
    </row>
    <row r="6335" spans="1:10" x14ac:dyDescent="0.25">
      <c r="A6335" s="7">
        <v>44812</v>
      </c>
      <c r="B6335" s="7">
        <v>44812</v>
      </c>
      <c r="C6335" s="8" t="s">
        <v>4808</v>
      </c>
      <c r="D6335" s="8" t="s">
        <v>1095</v>
      </c>
      <c r="E6335" s="8" t="s">
        <v>549</v>
      </c>
      <c r="F6335" s="8" t="s">
        <v>57</v>
      </c>
      <c r="G6335" s="1">
        <v>171815</v>
      </c>
      <c r="H6335" s="1">
        <v>0</v>
      </c>
      <c r="I6335" s="1">
        <v>2854725118</v>
      </c>
      <c r="J6335" s="1">
        <v>0</v>
      </c>
    </row>
    <row r="6336" spans="1:10" x14ac:dyDescent="0.25">
      <c r="A6336" s="7">
        <v>44812</v>
      </c>
      <c r="B6336" s="7">
        <v>44812</v>
      </c>
      <c r="C6336" s="8" t="s">
        <v>4808</v>
      </c>
      <c r="D6336" s="8" t="s">
        <v>1296</v>
      </c>
      <c r="E6336" s="8" t="s">
        <v>549</v>
      </c>
      <c r="F6336" s="8" t="s">
        <v>57</v>
      </c>
      <c r="G6336" s="1">
        <v>496125</v>
      </c>
      <c r="H6336" s="1">
        <v>0</v>
      </c>
      <c r="I6336" s="1">
        <v>2855221243</v>
      </c>
      <c r="J6336" s="1">
        <v>0</v>
      </c>
    </row>
    <row r="6337" spans="1:10" x14ac:dyDescent="0.25">
      <c r="A6337" s="7">
        <v>44813</v>
      </c>
      <c r="B6337" s="7">
        <v>44813</v>
      </c>
      <c r="C6337" s="8" t="s">
        <v>4809</v>
      </c>
      <c r="D6337" s="8" t="s">
        <v>1291</v>
      </c>
      <c r="E6337" s="8" t="s">
        <v>549</v>
      </c>
      <c r="F6337" s="8" t="s">
        <v>57</v>
      </c>
      <c r="G6337" s="1">
        <v>777370</v>
      </c>
      <c r="H6337" s="1">
        <v>0</v>
      </c>
      <c r="I6337" s="1">
        <v>2855998613</v>
      </c>
      <c r="J6337" s="1">
        <v>0</v>
      </c>
    </row>
    <row r="6338" spans="1:10" x14ac:dyDescent="0.25">
      <c r="A6338" s="7">
        <v>44813</v>
      </c>
      <c r="B6338" s="7">
        <v>44813</v>
      </c>
      <c r="C6338" s="8" t="s">
        <v>4809</v>
      </c>
      <c r="D6338" s="8" t="s">
        <v>1295</v>
      </c>
      <c r="E6338" s="8" t="s">
        <v>549</v>
      </c>
      <c r="F6338" s="8" t="s">
        <v>57</v>
      </c>
      <c r="G6338" s="1">
        <v>507465</v>
      </c>
      <c r="H6338" s="1">
        <v>0</v>
      </c>
      <c r="I6338" s="1">
        <v>2856506078</v>
      </c>
      <c r="J6338" s="1">
        <v>0</v>
      </c>
    </row>
    <row r="6339" spans="1:10" x14ac:dyDescent="0.25">
      <c r="A6339" s="7">
        <v>44813</v>
      </c>
      <c r="B6339" s="7">
        <v>44813</v>
      </c>
      <c r="C6339" s="8" t="s">
        <v>4811</v>
      </c>
      <c r="D6339" s="8" t="s">
        <v>1291</v>
      </c>
      <c r="E6339" s="8" t="s">
        <v>549</v>
      </c>
      <c r="F6339" s="8" t="s">
        <v>57</v>
      </c>
      <c r="G6339" s="1">
        <v>518246</v>
      </c>
      <c r="H6339" s="1">
        <v>0</v>
      </c>
      <c r="I6339" s="1">
        <v>2857024324</v>
      </c>
      <c r="J6339" s="1">
        <v>0</v>
      </c>
    </row>
    <row r="6340" spans="1:10" x14ac:dyDescent="0.25">
      <c r="A6340" s="7">
        <v>44813</v>
      </c>
      <c r="B6340" s="7">
        <v>44813</v>
      </c>
      <c r="C6340" s="8" t="s">
        <v>4811</v>
      </c>
      <c r="D6340" s="8" t="s">
        <v>1295</v>
      </c>
      <c r="E6340" s="8" t="s">
        <v>549</v>
      </c>
      <c r="F6340" s="8" t="s">
        <v>57</v>
      </c>
      <c r="G6340" s="1">
        <v>507465</v>
      </c>
      <c r="H6340" s="1">
        <v>0</v>
      </c>
      <c r="I6340" s="1">
        <v>2857531789</v>
      </c>
      <c r="J6340" s="1">
        <v>0</v>
      </c>
    </row>
    <row r="6341" spans="1:10" x14ac:dyDescent="0.25">
      <c r="A6341" s="7">
        <v>44813</v>
      </c>
      <c r="B6341" s="7">
        <v>44813</v>
      </c>
      <c r="C6341" s="8" t="s">
        <v>4812</v>
      </c>
      <c r="D6341" s="8" t="s">
        <v>1095</v>
      </c>
      <c r="E6341" s="8" t="s">
        <v>549</v>
      </c>
      <c r="F6341" s="8" t="s">
        <v>57</v>
      </c>
      <c r="G6341" s="1">
        <v>171815</v>
      </c>
      <c r="H6341" s="1">
        <v>0</v>
      </c>
      <c r="I6341" s="1">
        <v>2857703604</v>
      </c>
      <c r="J6341" s="1">
        <v>0</v>
      </c>
    </row>
    <row r="6342" spans="1:10" x14ac:dyDescent="0.25">
      <c r="A6342" s="7">
        <v>44813</v>
      </c>
      <c r="B6342" s="7">
        <v>44813</v>
      </c>
      <c r="C6342" s="8" t="s">
        <v>4812</v>
      </c>
      <c r="D6342" s="8" t="s">
        <v>1296</v>
      </c>
      <c r="E6342" s="8" t="s">
        <v>549</v>
      </c>
      <c r="F6342" s="8" t="s">
        <v>57</v>
      </c>
      <c r="G6342" s="1">
        <v>496125</v>
      </c>
      <c r="H6342" s="1">
        <v>0</v>
      </c>
      <c r="I6342" s="1">
        <v>2858199729</v>
      </c>
      <c r="J6342" s="1">
        <v>0</v>
      </c>
    </row>
    <row r="6343" spans="1:10" x14ac:dyDescent="0.25">
      <c r="A6343" s="7">
        <v>44813</v>
      </c>
      <c r="B6343" s="7">
        <v>44813</v>
      </c>
      <c r="C6343" s="8" t="s">
        <v>4812</v>
      </c>
      <c r="D6343" s="8" t="s">
        <v>1295</v>
      </c>
      <c r="E6343" s="8" t="s">
        <v>549</v>
      </c>
      <c r="F6343" s="8" t="s">
        <v>57</v>
      </c>
      <c r="G6343" s="1">
        <v>676620</v>
      </c>
      <c r="H6343" s="1">
        <v>0</v>
      </c>
      <c r="I6343" s="1">
        <v>2858876349</v>
      </c>
      <c r="J6343" s="1">
        <v>0</v>
      </c>
    </row>
    <row r="6344" spans="1:10" x14ac:dyDescent="0.25">
      <c r="A6344" s="7">
        <v>44813</v>
      </c>
      <c r="B6344" s="7">
        <v>44813</v>
      </c>
      <c r="C6344" s="8" t="s">
        <v>4813</v>
      </c>
      <c r="D6344" s="8" t="s">
        <v>512</v>
      </c>
      <c r="E6344" s="8" t="s">
        <v>549</v>
      </c>
      <c r="F6344" s="8" t="s">
        <v>57</v>
      </c>
      <c r="G6344" s="1">
        <v>147200</v>
      </c>
      <c r="H6344" s="1">
        <v>0</v>
      </c>
      <c r="I6344" s="1">
        <v>2859023549</v>
      </c>
      <c r="J6344" s="1">
        <v>0</v>
      </c>
    </row>
    <row r="6345" spans="1:10" x14ac:dyDescent="0.25">
      <c r="A6345" s="7">
        <v>44813</v>
      </c>
      <c r="B6345" s="7">
        <v>44813</v>
      </c>
      <c r="C6345" s="8" t="s">
        <v>4813</v>
      </c>
      <c r="D6345" s="8" t="s">
        <v>567</v>
      </c>
      <c r="E6345" s="8" t="s">
        <v>549</v>
      </c>
      <c r="F6345" s="8" t="s">
        <v>57</v>
      </c>
      <c r="G6345" s="1">
        <v>27698</v>
      </c>
      <c r="H6345" s="1">
        <v>0</v>
      </c>
      <c r="I6345" s="1">
        <v>2859051247</v>
      </c>
      <c r="J6345" s="1">
        <v>0</v>
      </c>
    </row>
    <row r="6346" spans="1:10" x14ac:dyDescent="0.25">
      <c r="A6346" s="7">
        <v>44813</v>
      </c>
      <c r="B6346" s="7">
        <v>44813</v>
      </c>
      <c r="C6346" s="8" t="s">
        <v>4813</v>
      </c>
      <c r="D6346" s="8" t="s">
        <v>193</v>
      </c>
      <c r="E6346" s="8" t="s">
        <v>549</v>
      </c>
      <c r="F6346" s="8" t="s">
        <v>57</v>
      </c>
      <c r="G6346" s="1">
        <v>211111</v>
      </c>
      <c r="H6346" s="1">
        <v>0</v>
      </c>
      <c r="I6346" s="1">
        <v>2859262358</v>
      </c>
      <c r="J6346" s="1">
        <v>0</v>
      </c>
    </row>
    <row r="6347" spans="1:10" x14ac:dyDescent="0.25">
      <c r="A6347" s="7">
        <v>44813</v>
      </c>
      <c r="B6347" s="7">
        <v>44813</v>
      </c>
      <c r="C6347" s="8" t="s">
        <v>4813</v>
      </c>
      <c r="D6347" s="8" t="s">
        <v>486</v>
      </c>
      <c r="E6347" s="8" t="s">
        <v>549</v>
      </c>
      <c r="F6347" s="8" t="s">
        <v>57</v>
      </c>
      <c r="G6347" s="1">
        <v>27698</v>
      </c>
      <c r="H6347" s="1">
        <v>0</v>
      </c>
      <c r="I6347" s="1">
        <v>2859290056</v>
      </c>
      <c r="J6347" s="1">
        <v>0</v>
      </c>
    </row>
    <row r="6348" spans="1:10" x14ac:dyDescent="0.25">
      <c r="A6348" s="7">
        <v>44813</v>
      </c>
      <c r="B6348" s="7">
        <v>44813</v>
      </c>
      <c r="C6348" s="8" t="s">
        <v>4813</v>
      </c>
      <c r="D6348" s="8" t="s">
        <v>3544</v>
      </c>
      <c r="E6348" s="8" t="s">
        <v>549</v>
      </c>
      <c r="F6348" s="8" t="s">
        <v>57</v>
      </c>
      <c r="G6348" s="1">
        <v>169200</v>
      </c>
      <c r="H6348" s="1">
        <v>0</v>
      </c>
      <c r="I6348" s="1">
        <v>2859459256</v>
      </c>
      <c r="J6348" s="1">
        <v>0</v>
      </c>
    </row>
    <row r="6349" spans="1:10" x14ac:dyDescent="0.25">
      <c r="A6349" s="7">
        <v>44813</v>
      </c>
      <c r="B6349" s="7">
        <v>44813</v>
      </c>
      <c r="C6349" s="8" t="s">
        <v>4813</v>
      </c>
      <c r="D6349" s="8" t="s">
        <v>647</v>
      </c>
      <c r="E6349" s="8" t="s">
        <v>549</v>
      </c>
      <c r="F6349" s="8" t="s">
        <v>57</v>
      </c>
      <c r="G6349" s="1">
        <v>128000</v>
      </c>
      <c r="H6349" s="1">
        <v>0</v>
      </c>
      <c r="I6349" s="1">
        <v>2859587256</v>
      </c>
      <c r="J6349" s="1">
        <v>0</v>
      </c>
    </row>
    <row r="6350" spans="1:10" x14ac:dyDescent="0.25">
      <c r="A6350" s="7">
        <v>44813</v>
      </c>
      <c r="B6350" s="7">
        <v>44813</v>
      </c>
      <c r="C6350" s="8" t="s">
        <v>4814</v>
      </c>
      <c r="D6350" s="8" t="s">
        <v>1296</v>
      </c>
      <c r="E6350" s="8" t="s">
        <v>549</v>
      </c>
      <c r="F6350" s="8" t="s">
        <v>57</v>
      </c>
      <c r="G6350" s="1">
        <v>661500</v>
      </c>
      <c r="H6350" s="1">
        <v>0</v>
      </c>
      <c r="I6350" s="1">
        <v>2860248756</v>
      </c>
      <c r="J6350" s="1">
        <v>0</v>
      </c>
    </row>
    <row r="6351" spans="1:10" x14ac:dyDescent="0.25">
      <c r="A6351" s="7">
        <v>44813</v>
      </c>
      <c r="B6351" s="7">
        <v>44813</v>
      </c>
      <c r="C6351" s="8" t="s">
        <v>4814</v>
      </c>
      <c r="D6351" s="8" t="s">
        <v>1295</v>
      </c>
      <c r="E6351" s="8" t="s">
        <v>549</v>
      </c>
      <c r="F6351" s="8" t="s">
        <v>57</v>
      </c>
      <c r="G6351" s="1">
        <v>169155</v>
      </c>
      <c r="H6351" s="1">
        <v>0</v>
      </c>
      <c r="I6351" s="1">
        <v>2860417911</v>
      </c>
      <c r="J6351" s="1">
        <v>0</v>
      </c>
    </row>
    <row r="6352" spans="1:10" x14ac:dyDescent="0.25">
      <c r="A6352" s="7">
        <v>44813</v>
      </c>
      <c r="B6352" s="7">
        <v>44813</v>
      </c>
      <c r="C6352" s="8" t="s">
        <v>4815</v>
      </c>
      <c r="D6352" s="8" t="s">
        <v>1295</v>
      </c>
      <c r="E6352" s="8" t="s">
        <v>549</v>
      </c>
      <c r="F6352" s="8" t="s">
        <v>57</v>
      </c>
      <c r="G6352" s="1">
        <v>338310</v>
      </c>
      <c r="H6352" s="1">
        <v>0</v>
      </c>
      <c r="I6352" s="1">
        <v>2860756221</v>
      </c>
      <c r="J6352" s="1">
        <v>0</v>
      </c>
    </row>
    <row r="6353" spans="1:10" x14ac:dyDescent="0.25">
      <c r="A6353" s="7">
        <v>44813</v>
      </c>
      <c r="B6353" s="7">
        <v>44813</v>
      </c>
      <c r="C6353" s="8" t="s">
        <v>4816</v>
      </c>
      <c r="D6353" s="8" t="s">
        <v>1291</v>
      </c>
      <c r="E6353" s="8" t="s">
        <v>549</v>
      </c>
      <c r="F6353" s="8" t="s">
        <v>57</v>
      </c>
      <c r="G6353" s="1">
        <v>906931</v>
      </c>
      <c r="H6353" s="1">
        <v>0</v>
      </c>
      <c r="I6353" s="1">
        <v>2861663152</v>
      </c>
      <c r="J6353" s="1">
        <v>0</v>
      </c>
    </row>
    <row r="6354" spans="1:10" x14ac:dyDescent="0.25">
      <c r="A6354" s="7">
        <v>44813</v>
      </c>
      <c r="B6354" s="7">
        <v>44813</v>
      </c>
      <c r="C6354" s="8" t="s">
        <v>4816</v>
      </c>
      <c r="D6354" s="8" t="s">
        <v>1295</v>
      </c>
      <c r="E6354" s="8" t="s">
        <v>549</v>
      </c>
      <c r="F6354" s="8" t="s">
        <v>57</v>
      </c>
      <c r="G6354" s="1">
        <v>338310</v>
      </c>
      <c r="H6354" s="1">
        <v>0</v>
      </c>
      <c r="I6354" s="1">
        <v>2862001462</v>
      </c>
      <c r="J6354" s="1">
        <v>0</v>
      </c>
    </row>
    <row r="6355" spans="1:10" x14ac:dyDescent="0.25">
      <c r="A6355" s="7">
        <v>44813</v>
      </c>
      <c r="B6355" s="7">
        <v>44813</v>
      </c>
      <c r="C6355" s="8" t="s">
        <v>4817</v>
      </c>
      <c r="D6355" s="8" t="s">
        <v>464</v>
      </c>
      <c r="E6355" s="8" t="s">
        <v>549</v>
      </c>
      <c r="F6355" s="8" t="s">
        <v>57</v>
      </c>
      <c r="G6355" s="1">
        <v>81600</v>
      </c>
      <c r="H6355" s="1">
        <v>0</v>
      </c>
      <c r="I6355" s="1">
        <v>2862083062</v>
      </c>
      <c r="J6355" s="1">
        <v>0</v>
      </c>
    </row>
    <row r="6356" spans="1:10" x14ac:dyDescent="0.25">
      <c r="A6356" s="7">
        <v>44813</v>
      </c>
      <c r="B6356" s="7">
        <v>44813</v>
      </c>
      <c r="C6356" s="8" t="s">
        <v>4817</v>
      </c>
      <c r="D6356" s="8" t="s">
        <v>340</v>
      </c>
      <c r="E6356" s="8" t="s">
        <v>549</v>
      </c>
      <c r="F6356" s="8" t="s">
        <v>57</v>
      </c>
      <c r="G6356" s="1">
        <v>217591</v>
      </c>
      <c r="H6356" s="1">
        <v>0</v>
      </c>
      <c r="I6356" s="1">
        <v>2862300653</v>
      </c>
      <c r="J6356" s="1">
        <v>0</v>
      </c>
    </row>
    <row r="6357" spans="1:10" x14ac:dyDescent="0.25">
      <c r="A6357" s="7">
        <v>44813</v>
      </c>
      <c r="B6357" s="7">
        <v>44813</v>
      </c>
      <c r="C6357" s="8" t="s">
        <v>4818</v>
      </c>
      <c r="D6357" s="8" t="s">
        <v>1307</v>
      </c>
      <c r="E6357" s="8" t="s">
        <v>549</v>
      </c>
      <c r="F6357" s="8" t="s">
        <v>57</v>
      </c>
      <c r="G6357" s="1">
        <v>422121</v>
      </c>
      <c r="H6357" s="1">
        <v>0</v>
      </c>
      <c r="I6357" s="1">
        <v>2862722774</v>
      </c>
      <c r="J6357" s="1">
        <v>0</v>
      </c>
    </row>
    <row r="6358" spans="1:10" x14ac:dyDescent="0.25">
      <c r="A6358" s="7">
        <v>44813</v>
      </c>
      <c r="B6358" s="7">
        <v>44813</v>
      </c>
      <c r="C6358" s="8" t="s">
        <v>4818</v>
      </c>
      <c r="D6358" s="8" t="s">
        <v>1295</v>
      </c>
      <c r="E6358" s="8" t="s">
        <v>549</v>
      </c>
      <c r="F6358" s="8" t="s">
        <v>57</v>
      </c>
      <c r="G6358" s="1">
        <v>507465</v>
      </c>
      <c r="H6358" s="1">
        <v>0</v>
      </c>
      <c r="I6358" s="1">
        <v>2863230239</v>
      </c>
      <c r="J6358" s="1">
        <v>0</v>
      </c>
    </row>
    <row r="6359" spans="1:10" x14ac:dyDescent="0.25">
      <c r="A6359" s="7">
        <v>44813</v>
      </c>
      <c r="B6359" s="7">
        <v>44813</v>
      </c>
      <c r="C6359" s="8" t="s">
        <v>4819</v>
      </c>
      <c r="D6359" s="8" t="s">
        <v>1295</v>
      </c>
      <c r="E6359" s="8" t="s">
        <v>549</v>
      </c>
      <c r="F6359" s="8" t="s">
        <v>57</v>
      </c>
      <c r="G6359" s="1">
        <v>338310</v>
      </c>
      <c r="H6359" s="1">
        <v>0</v>
      </c>
      <c r="I6359" s="1">
        <v>2863568549</v>
      </c>
      <c r="J6359" s="1">
        <v>0</v>
      </c>
    </row>
    <row r="6360" spans="1:10" x14ac:dyDescent="0.25">
      <c r="A6360" s="7">
        <v>44813</v>
      </c>
      <c r="B6360" s="7">
        <v>44813</v>
      </c>
      <c r="C6360" s="8" t="s">
        <v>4820</v>
      </c>
      <c r="D6360" s="8" t="s">
        <v>1291</v>
      </c>
      <c r="E6360" s="8" t="s">
        <v>549</v>
      </c>
      <c r="F6360" s="8" t="s">
        <v>57</v>
      </c>
      <c r="G6360" s="1">
        <v>129562</v>
      </c>
      <c r="H6360" s="1">
        <v>0</v>
      </c>
      <c r="I6360" s="1">
        <v>2863698111</v>
      </c>
      <c r="J6360" s="1">
        <v>0</v>
      </c>
    </row>
    <row r="6361" spans="1:10" x14ac:dyDescent="0.25">
      <c r="A6361" s="7">
        <v>44813</v>
      </c>
      <c r="B6361" s="7">
        <v>44813</v>
      </c>
      <c r="C6361" s="8" t="s">
        <v>4820</v>
      </c>
      <c r="D6361" s="8" t="s">
        <v>1295</v>
      </c>
      <c r="E6361" s="8" t="s">
        <v>549</v>
      </c>
      <c r="F6361" s="8" t="s">
        <v>57</v>
      </c>
      <c r="G6361" s="1">
        <v>169155</v>
      </c>
      <c r="H6361" s="1">
        <v>0</v>
      </c>
      <c r="I6361" s="1">
        <v>2863867266</v>
      </c>
      <c r="J6361" s="1">
        <v>0</v>
      </c>
    </row>
    <row r="6362" spans="1:10" x14ac:dyDescent="0.25">
      <c r="A6362" s="7">
        <v>44813</v>
      </c>
      <c r="B6362" s="7">
        <v>44813</v>
      </c>
      <c r="C6362" s="8" t="s">
        <v>4821</v>
      </c>
      <c r="D6362" s="8" t="s">
        <v>340</v>
      </c>
      <c r="E6362" s="8" t="s">
        <v>549</v>
      </c>
      <c r="F6362" s="8" t="s">
        <v>57</v>
      </c>
      <c r="G6362" s="1">
        <v>217591</v>
      </c>
      <c r="H6362" s="1">
        <v>0</v>
      </c>
      <c r="I6362" s="1">
        <v>2864084857</v>
      </c>
      <c r="J6362" s="1">
        <v>0</v>
      </c>
    </row>
    <row r="6363" spans="1:10" x14ac:dyDescent="0.25">
      <c r="A6363" s="7">
        <v>44813</v>
      </c>
      <c r="B6363" s="7">
        <v>44813</v>
      </c>
      <c r="C6363" s="8" t="s">
        <v>4822</v>
      </c>
      <c r="D6363" s="8" t="s">
        <v>1295</v>
      </c>
      <c r="E6363" s="8" t="s">
        <v>549</v>
      </c>
      <c r="F6363" s="8" t="s">
        <v>57</v>
      </c>
      <c r="G6363" s="1">
        <v>338310</v>
      </c>
      <c r="H6363" s="1">
        <v>0</v>
      </c>
      <c r="I6363" s="1">
        <v>2864423167</v>
      </c>
      <c r="J6363" s="1">
        <v>0</v>
      </c>
    </row>
    <row r="6364" spans="1:10" x14ac:dyDescent="0.25">
      <c r="A6364" s="7">
        <v>44813</v>
      </c>
      <c r="B6364" s="7">
        <v>44813</v>
      </c>
      <c r="C6364" s="8" t="s">
        <v>4822</v>
      </c>
      <c r="D6364" s="8" t="s">
        <v>1291</v>
      </c>
      <c r="E6364" s="8" t="s">
        <v>549</v>
      </c>
      <c r="F6364" s="8" t="s">
        <v>57</v>
      </c>
      <c r="G6364" s="1">
        <v>777370</v>
      </c>
      <c r="H6364" s="1">
        <v>0</v>
      </c>
      <c r="I6364" s="1">
        <v>2865200537</v>
      </c>
      <c r="J6364" s="1">
        <v>0</v>
      </c>
    </row>
    <row r="6365" spans="1:10" x14ac:dyDescent="0.25">
      <c r="A6365" s="7">
        <v>44813</v>
      </c>
      <c r="B6365" s="7">
        <v>44813</v>
      </c>
      <c r="C6365" s="8" t="s">
        <v>4824</v>
      </c>
      <c r="D6365" s="8" t="s">
        <v>1295</v>
      </c>
      <c r="E6365" s="8" t="s">
        <v>549</v>
      </c>
      <c r="F6365" s="8" t="s">
        <v>57</v>
      </c>
      <c r="G6365" s="1">
        <v>507465</v>
      </c>
      <c r="H6365" s="1">
        <v>0</v>
      </c>
      <c r="I6365" s="1">
        <v>2865708002</v>
      </c>
      <c r="J6365" s="1">
        <v>0</v>
      </c>
    </row>
    <row r="6366" spans="1:10" x14ac:dyDescent="0.25">
      <c r="A6366" s="7">
        <v>44813</v>
      </c>
      <c r="B6366" s="7">
        <v>44813</v>
      </c>
      <c r="C6366" s="8" t="s">
        <v>4824</v>
      </c>
      <c r="D6366" s="8" t="s">
        <v>1291</v>
      </c>
      <c r="E6366" s="8" t="s">
        <v>549</v>
      </c>
      <c r="F6366" s="8" t="s">
        <v>57</v>
      </c>
      <c r="G6366" s="1">
        <v>777370</v>
      </c>
      <c r="H6366" s="1">
        <v>0</v>
      </c>
      <c r="I6366" s="1">
        <v>2866485372</v>
      </c>
      <c r="J6366" s="1">
        <v>0</v>
      </c>
    </row>
    <row r="6367" spans="1:10" x14ac:dyDescent="0.25">
      <c r="A6367" s="7">
        <v>44813</v>
      </c>
      <c r="B6367" s="7">
        <v>44813</v>
      </c>
      <c r="C6367" s="8" t="s">
        <v>4825</v>
      </c>
      <c r="D6367" s="8" t="s">
        <v>1291</v>
      </c>
      <c r="E6367" s="8" t="s">
        <v>549</v>
      </c>
      <c r="F6367" s="8" t="s">
        <v>57</v>
      </c>
      <c r="G6367" s="1">
        <v>647808</v>
      </c>
      <c r="H6367" s="1">
        <v>0</v>
      </c>
      <c r="I6367" s="1">
        <v>2867133180</v>
      </c>
      <c r="J6367" s="1">
        <v>0</v>
      </c>
    </row>
    <row r="6368" spans="1:10" x14ac:dyDescent="0.25">
      <c r="A6368" s="7">
        <v>44813</v>
      </c>
      <c r="B6368" s="7">
        <v>44813</v>
      </c>
      <c r="C6368" s="8" t="s">
        <v>4825</v>
      </c>
      <c r="D6368" s="8" t="s">
        <v>1295</v>
      </c>
      <c r="E6368" s="8" t="s">
        <v>549</v>
      </c>
      <c r="F6368" s="8" t="s">
        <v>57</v>
      </c>
      <c r="G6368" s="1">
        <v>338310</v>
      </c>
      <c r="H6368" s="1">
        <v>0</v>
      </c>
      <c r="I6368" s="1">
        <v>2867471490</v>
      </c>
      <c r="J6368" s="1">
        <v>0</v>
      </c>
    </row>
    <row r="6369" spans="1:10" x14ac:dyDescent="0.25">
      <c r="A6369" s="7">
        <v>44813</v>
      </c>
      <c r="B6369" s="7">
        <v>44813</v>
      </c>
      <c r="C6369" s="8" t="s">
        <v>4826</v>
      </c>
      <c r="D6369" s="8" t="s">
        <v>1508</v>
      </c>
      <c r="E6369" s="8" t="s">
        <v>549</v>
      </c>
      <c r="F6369" s="8" t="s">
        <v>57</v>
      </c>
      <c r="G6369" s="1">
        <v>368000</v>
      </c>
      <c r="H6369" s="1">
        <v>0</v>
      </c>
      <c r="I6369" s="1">
        <v>2867839490</v>
      </c>
      <c r="J6369" s="1">
        <v>0</v>
      </c>
    </row>
    <row r="6370" spans="1:10" x14ac:dyDescent="0.25">
      <c r="A6370" s="7">
        <v>44813</v>
      </c>
      <c r="B6370" s="7">
        <v>44813</v>
      </c>
      <c r="C6370" s="8" t="s">
        <v>4826</v>
      </c>
      <c r="D6370" s="8" t="s">
        <v>512</v>
      </c>
      <c r="E6370" s="8" t="s">
        <v>549</v>
      </c>
      <c r="F6370" s="8" t="s">
        <v>57</v>
      </c>
      <c r="G6370" s="1">
        <v>368000</v>
      </c>
      <c r="H6370" s="1">
        <v>0</v>
      </c>
      <c r="I6370" s="1">
        <v>2868207490</v>
      </c>
      <c r="J6370" s="1">
        <v>0</v>
      </c>
    </row>
    <row r="6371" spans="1:10" x14ac:dyDescent="0.25">
      <c r="A6371" s="7">
        <v>44813</v>
      </c>
      <c r="B6371" s="7">
        <v>44813</v>
      </c>
      <c r="C6371" s="8" t="s">
        <v>4827</v>
      </c>
      <c r="D6371" s="8" t="s">
        <v>1295</v>
      </c>
      <c r="E6371" s="8" t="s">
        <v>549</v>
      </c>
      <c r="F6371" s="8" t="s">
        <v>57</v>
      </c>
      <c r="G6371" s="1">
        <v>507465</v>
      </c>
      <c r="H6371" s="1">
        <v>0</v>
      </c>
      <c r="I6371" s="1">
        <v>2868714955</v>
      </c>
      <c r="J6371" s="1">
        <v>0</v>
      </c>
    </row>
    <row r="6372" spans="1:10" x14ac:dyDescent="0.25">
      <c r="A6372" s="7">
        <v>44813</v>
      </c>
      <c r="B6372" s="7">
        <v>44813</v>
      </c>
      <c r="C6372" s="8" t="s">
        <v>4827</v>
      </c>
      <c r="D6372" s="8" t="s">
        <v>1291</v>
      </c>
      <c r="E6372" s="8" t="s">
        <v>549</v>
      </c>
      <c r="F6372" s="8" t="s">
        <v>57</v>
      </c>
      <c r="G6372" s="1">
        <v>647808</v>
      </c>
      <c r="H6372" s="1">
        <v>0</v>
      </c>
      <c r="I6372" s="1">
        <v>2869362763</v>
      </c>
      <c r="J6372" s="1">
        <v>0</v>
      </c>
    </row>
    <row r="6373" spans="1:10" x14ac:dyDescent="0.25">
      <c r="A6373" s="7">
        <v>44813</v>
      </c>
      <c r="B6373" s="7">
        <v>44813</v>
      </c>
      <c r="C6373" s="8" t="s">
        <v>4828</v>
      </c>
      <c r="D6373" s="8" t="s">
        <v>1295</v>
      </c>
      <c r="E6373" s="8" t="s">
        <v>549</v>
      </c>
      <c r="F6373" s="8" t="s">
        <v>57</v>
      </c>
      <c r="G6373" s="1">
        <v>338310</v>
      </c>
      <c r="H6373" s="1">
        <v>0</v>
      </c>
      <c r="I6373" s="1">
        <v>2869701073</v>
      </c>
      <c r="J6373" s="1">
        <v>0</v>
      </c>
    </row>
    <row r="6374" spans="1:10" x14ac:dyDescent="0.25">
      <c r="A6374" s="7">
        <v>44813</v>
      </c>
      <c r="B6374" s="7">
        <v>44813</v>
      </c>
      <c r="C6374" s="8" t="s">
        <v>4828</v>
      </c>
      <c r="D6374" s="8" t="s">
        <v>1291</v>
      </c>
      <c r="E6374" s="8" t="s">
        <v>549</v>
      </c>
      <c r="F6374" s="8" t="s">
        <v>57</v>
      </c>
      <c r="G6374" s="1">
        <v>906931</v>
      </c>
      <c r="H6374" s="1">
        <v>0</v>
      </c>
      <c r="I6374" s="1">
        <v>2870608004</v>
      </c>
      <c r="J6374" s="1">
        <v>0</v>
      </c>
    </row>
    <row r="6375" spans="1:10" x14ac:dyDescent="0.25">
      <c r="A6375" s="7">
        <v>44814</v>
      </c>
      <c r="B6375" s="7">
        <v>44814</v>
      </c>
      <c r="C6375" s="8" t="s">
        <v>4829</v>
      </c>
      <c r="D6375" s="8" t="s">
        <v>567</v>
      </c>
      <c r="E6375" s="8" t="s">
        <v>549</v>
      </c>
      <c r="F6375" s="8" t="s">
        <v>57</v>
      </c>
      <c r="G6375" s="1">
        <v>13849</v>
      </c>
      <c r="H6375" s="1">
        <v>0</v>
      </c>
      <c r="I6375" s="1">
        <v>2870621853</v>
      </c>
      <c r="J6375" s="1">
        <v>0</v>
      </c>
    </row>
    <row r="6376" spans="1:10" x14ac:dyDescent="0.25">
      <c r="A6376" s="7">
        <v>44814</v>
      </c>
      <c r="B6376" s="7">
        <v>44814</v>
      </c>
      <c r="C6376" s="8" t="s">
        <v>4829</v>
      </c>
      <c r="D6376" s="8" t="s">
        <v>3037</v>
      </c>
      <c r="E6376" s="8" t="s">
        <v>549</v>
      </c>
      <c r="F6376" s="8" t="s">
        <v>57</v>
      </c>
      <c r="G6376" s="1">
        <v>153600</v>
      </c>
      <c r="H6376" s="1">
        <v>0</v>
      </c>
      <c r="I6376" s="1">
        <v>2870775453</v>
      </c>
      <c r="J6376" s="1">
        <v>0</v>
      </c>
    </row>
    <row r="6377" spans="1:10" x14ac:dyDescent="0.25">
      <c r="A6377" s="7">
        <v>44814</v>
      </c>
      <c r="B6377" s="7">
        <v>44814</v>
      </c>
      <c r="C6377" s="8" t="s">
        <v>4829</v>
      </c>
      <c r="D6377" s="8" t="s">
        <v>486</v>
      </c>
      <c r="E6377" s="8" t="s">
        <v>549</v>
      </c>
      <c r="F6377" s="8" t="s">
        <v>57</v>
      </c>
      <c r="G6377" s="1">
        <v>27698</v>
      </c>
      <c r="H6377" s="1">
        <v>0</v>
      </c>
      <c r="I6377" s="1">
        <v>2870803151</v>
      </c>
      <c r="J6377" s="1">
        <v>0</v>
      </c>
    </row>
    <row r="6378" spans="1:10" x14ac:dyDescent="0.25">
      <c r="A6378" s="7">
        <v>44814</v>
      </c>
      <c r="B6378" s="7">
        <v>44814</v>
      </c>
      <c r="C6378" s="8" t="s">
        <v>4829</v>
      </c>
      <c r="D6378" s="8" t="s">
        <v>350</v>
      </c>
      <c r="E6378" s="8" t="s">
        <v>549</v>
      </c>
      <c r="F6378" s="8" t="s">
        <v>57</v>
      </c>
      <c r="G6378" s="1">
        <v>527778</v>
      </c>
      <c r="H6378" s="1">
        <v>0</v>
      </c>
      <c r="I6378" s="1">
        <v>2871330929</v>
      </c>
      <c r="J6378" s="1">
        <v>0</v>
      </c>
    </row>
    <row r="6379" spans="1:10" x14ac:dyDescent="0.25">
      <c r="A6379" s="7">
        <v>44814</v>
      </c>
      <c r="B6379" s="7">
        <v>44814</v>
      </c>
      <c r="C6379" s="8" t="s">
        <v>4830</v>
      </c>
      <c r="D6379" s="8" t="s">
        <v>1296</v>
      </c>
      <c r="E6379" s="8" t="s">
        <v>549</v>
      </c>
      <c r="F6379" s="8" t="s">
        <v>57</v>
      </c>
      <c r="G6379" s="1">
        <v>826875</v>
      </c>
      <c r="H6379" s="1">
        <v>0</v>
      </c>
      <c r="I6379" s="1">
        <v>2872157804</v>
      </c>
      <c r="J6379" s="1">
        <v>0</v>
      </c>
    </row>
    <row r="6380" spans="1:10" x14ac:dyDescent="0.25">
      <c r="A6380" s="7">
        <v>44814</v>
      </c>
      <c r="B6380" s="7">
        <v>44814</v>
      </c>
      <c r="C6380" s="8" t="s">
        <v>4830</v>
      </c>
      <c r="D6380" s="8" t="s">
        <v>1292</v>
      </c>
      <c r="E6380" s="8" t="s">
        <v>549</v>
      </c>
      <c r="F6380" s="8" t="s">
        <v>57</v>
      </c>
      <c r="G6380" s="1">
        <v>468092</v>
      </c>
      <c r="H6380" s="1">
        <v>0</v>
      </c>
      <c r="I6380" s="1">
        <v>2872625896</v>
      </c>
      <c r="J6380" s="1">
        <v>0</v>
      </c>
    </row>
    <row r="6381" spans="1:10" x14ac:dyDescent="0.25">
      <c r="A6381" s="7">
        <v>44814</v>
      </c>
      <c r="B6381" s="7">
        <v>44814</v>
      </c>
      <c r="C6381" s="8" t="s">
        <v>4831</v>
      </c>
      <c r="D6381" s="8" t="s">
        <v>1296</v>
      </c>
      <c r="E6381" s="8" t="s">
        <v>549</v>
      </c>
      <c r="F6381" s="8" t="s">
        <v>57</v>
      </c>
      <c r="G6381" s="1">
        <v>661500</v>
      </c>
      <c r="H6381" s="1">
        <v>0</v>
      </c>
      <c r="I6381" s="1">
        <v>2873287396</v>
      </c>
      <c r="J6381" s="1">
        <v>0</v>
      </c>
    </row>
    <row r="6382" spans="1:10" x14ac:dyDescent="0.25">
      <c r="A6382" s="7">
        <v>44814</v>
      </c>
      <c r="B6382" s="7">
        <v>44814</v>
      </c>
      <c r="C6382" s="8" t="s">
        <v>4831</v>
      </c>
      <c r="D6382" s="8" t="s">
        <v>1295</v>
      </c>
      <c r="E6382" s="8" t="s">
        <v>549</v>
      </c>
      <c r="F6382" s="8" t="s">
        <v>57</v>
      </c>
      <c r="G6382" s="1">
        <v>338310</v>
      </c>
      <c r="H6382" s="1">
        <v>0</v>
      </c>
      <c r="I6382" s="1">
        <v>2873625706</v>
      </c>
      <c r="J6382" s="1">
        <v>0</v>
      </c>
    </row>
    <row r="6383" spans="1:10" x14ac:dyDescent="0.25">
      <c r="A6383" s="7">
        <v>44814</v>
      </c>
      <c r="B6383" s="7">
        <v>44814</v>
      </c>
      <c r="C6383" s="8" t="s">
        <v>4831</v>
      </c>
      <c r="D6383" s="8" t="s">
        <v>1292</v>
      </c>
      <c r="E6383" s="8" t="s">
        <v>549</v>
      </c>
      <c r="F6383" s="8" t="s">
        <v>57</v>
      </c>
      <c r="G6383" s="1">
        <v>234046</v>
      </c>
      <c r="H6383" s="1">
        <v>0</v>
      </c>
      <c r="I6383" s="1">
        <v>2873859752</v>
      </c>
      <c r="J6383" s="1">
        <v>0</v>
      </c>
    </row>
    <row r="6384" spans="1:10" x14ac:dyDescent="0.25">
      <c r="A6384" s="7">
        <v>44814</v>
      </c>
      <c r="B6384" s="7">
        <v>44814</v>
      </c>
      <c r="C6384" s="8" t="s">
        <v>4832</v>
      </c>
      <c r="D6384" s="8" t="s">
        <v>1295</v>
      </c>
      <c r="E6384" s="8" t="s">
        <v>549</v>
      </c>
      <c r="F6384" s="8" t="s">
        <v>57</v>
      </c>
      <c r="G6384" s="1">
        <v>338310</v>
      </c>
      <c r="H6384" s="1">
        <v>0</v>
      </c>
      <c r="I6384" s="1">
        <v>2874198062</v>
      </c>
      <c r="J6384" s="1">
        <v>0</v>
      </c>
    </row>
    <row r="6385" spans="1:10" x14ac:dyDescent="0.25">
      <c r="A6385" s="7">
        <v>44814</v>
      </c>
      <c r="B6385" s="7">
        <v>44814</v>
      </c>
      <c r="C6385" s="8" t="s">
        <v>4832</v>
      </c>
      <c r="D6385" s="8" t="s">
        <v>1296</v>
      </c>
      <c r="E6385" s="8" t="s">
        <v>549</v>
      </c>
      <c r="F6385" s="8" t="s">
        <v>57</v>
      </c>
      <c r="G6385" s="1">
        <v>496125</v>
      </c>
      <c r="H6385" s="1">
        <v>0</v>
      </c>
      <c r="I6385" s="1">
        <v>2874694187</v>
      </c>
      <c r="J6385" s="1">
        <v>0</v>
      </c>
    </row>
    <row r="6386" spans="1:10" x14ac:dyDescent="0.25">
      <c r="A6386" s="7">
        <v>44814</v>
      </c>
      <c r="B6386" s="7">
        <v>44814</v>
      </c>
      <c r="C6386" s="8" t="s">
        <v>4833</v>
      </c>
      <c r="D6386" s="8" t="s">
        <v>1292</v>
      </c>
      <c r="E6386" s="8" t="s">
        <v>549</v>
      </c>
      <c r="F6386" s="8" t="s">
        <v>57</v>
      </c>
      <c r="G6386" s="1">
        <v>234046</v>
      </c>
      <c r="H6386" s="1">
        <v>0</v>
      </c>
      <c r="I6386" s="1">
        <v>2874928233</v>
      </c>
      <c r="J6386" s="1">
        <v>0</v>
      </c>
    </row>
    <row r="6387" spans="1:10" x14ac:dyDescent="0.25">
      <c r="A6387" s="7">
        <v>44814</v>
      </c>
      <c r="B6387" s="7">
        <v>44814</v>
      </c>
      <c r="C6387" s="8" t="s">
        <v>4833</v>
      </c>
      <c r="D6387" s="8" t="s">
        <v>1295</v>
      </c>
      <c r="E6387" s="8" t="s">
        <v>549</v>
      </c>
      <c r="F6387" s="8" t="s">
        <v>57</v>
      </c>
      <c r="G6387" s="1">
        <v>338310</v>
      </c>
      <c r="H6387" s="1">
        <v>0</v>
      </c>
      <c r="I6387" s="1">
        <v>2875266543</v>
      </c>
      <c r="J6387" s="1">
        <v>0</v>
      </c>
    </row>
    <row r="6388" spans="1:10" x14ac:dyDescent="0.25">
      <c r="A6388" s="7">
        <v>44814</v>
      </c>
      <c r="B6388" s="7">
        <v>44814</v>
      </c>
      <c r="C6388" s="8" t="s">
        <v>4833</v>
      </c>
      <c r="D6388" s="8" t="s">
        <v>1296</v>
      </c>
      <c r="E6388" s="8" t="s">
        <v>549</v>
      </c>
      <c r="F6388" s="8" t="s">
        <v>57</v>
      </c>
      <c r="G6388" s="1">
        <v>661500</v>
      </c>
      <c r="H6388" s="1">
        <v>0</v>
      </c>
      <c r="I6388" s="1">
        <v>2875928043</v>
      </c>
      <c r="J6388" s="1">
        <v>0</v>
      </c>
    </row>
    <row r="6389" spans="1:10" x14ac:dyDescent="0.25">
      <c r="A6389" s="7">
        <v>44814</v>
      </c>
      <c r="B6389" s="7">
        <v>44814</v>
      </c>
      <c r="C6389" s="8" t="s">
        <v>4834</v>
      </c>
      <c r="D6389" s="8" t="s">
        <v>53</v>
      </c>
      <c r="E6389" s="8" t="s">
        <v>549</v>
      </c>
      <c r="F6389" s="8" t="s">
        <v>57</v>
      </c>
      <c r="G6389" s="1">
        <v>194584</v>
      </c>
      <c r="H6389" s="1">
        <v>0</v>
      </c>
      <c r="I6389" s="1">
        <v>2876122627</v>
      </c>
      <c r="J6389" s="1">
        <v>0</v>
      </c>
    </row>
    <row r="6390" spans="1:10" x14ac:dyDescent="0.25">
      <c r="A6390" s="7">
        <v>44814</v>
      </c>
      <c r="B6390" s="7">
        <v>44814</v>
      </c>
      <c r="C6390" s="8" t="s">
        <v>4834</v>
      </c>
      <c r="D6390" s="8" t="s">
        <v>300</v>
      </c>
      <c r="E6390" s="8" t="s">
        <v>549</v>
      </c>
      <c r="F6390" s="8" t="s">
        <v>57</v>
      </c>
      <c r="G6390" s="1">
        <v>51000</v>
      </c>
      <c r="H6390" s="1">
        <v>0</v>
      </c>
      <c r="I6390" s="1">
        <v>2876173627</v>
      </c>
      <c r="J6390" s="1">
        <v>0</v>
      </c>
    </row>
    <row r="6391" spans="1:10" x14ac:dyDescent="0.25">
      <c r="A6391" s="7">
        <v>44814</v>
      </c>
      <c r="B6391" s="7">
        <v>44814</v>
      </c>
      <c r="C6391" s="8" t="s">
        <v>4834</v>
      </c>
      <c r="D6391" s="8" t="s">
        <v>340</v>
      </c>
      <c r="E6391" s="8" t="s">
        <v>549</v>
      </c>
      <c r="F6391" s="8" t="s">
        <v>57</v>
      </c>
      <c r="G6391" s="1">
        <v>108796</v>
      </c>
      <c r="H6391" s="1">
        <v>0</v>
      </c>
      <c r="I6391" s="1">
        <v>2876282423</v>
      </c>
      <c r="J6391" s="1">
        <v>0</v>
      </c>
    </row>
    <row r="6392" spans="1:10" x14ac:dyDescent="0.25">
      <c r="A6392" s="7">
        <v>44814</v>
      </c>
      <c r="B6392" s="7">
        <v>44814</v>
      </c>
      <c r="C6392" s="8" t="s">
        <v>4835</v>
      </c>
      <c r="D6392" s="8" t="s">
        <v>67</v>
      </c>
      <c r="E6392" s="8" t="s">
        <v>549</v>
      </c>
      <c r="F6392" s="8" t="s">
        <v>57</v>
      </c>
      <c r="G6392" s="1">
        <v>86728</v>
      </c>
      <c r="H6392" s="1">
        <v>0</v>
      </c>
      <c r="I6392" s="1">
        <v>2876369151</v>
      </c>
      <c r="J6392" s="1">
        <v>0</v>
      </c>
    </row>
    <row r="6393" spans="1:10" x14ac:dyDescent="0.25">
      <c r="A6393" s="7">
        <v>44814</v>
      </c>
      <c r="B6393" s="7">
        <v>44814</v>
      </c>
      <c r="C6393" s="8" t="s">
        <v>4835</v>
      </c>
      <c r="D6393" s="8" t="s">
        <v>53</v>
      </c>
      <c r="E6393" s="8" t="s">
        <v>549</v>
      </c>
      <c r="F6393" s="8" t="s">
        <v>57</v>
      </c>
      <c r="G6393" s="1">
        <v>34593</v>
      </c>
      <c r="H6393" s="1">
        <v>0</v>
      </c>
      <c r="I6393" s="1">
        <v>2876403744</v>
      </c>
      <c r="J6393" s="1">
        <v>0</v>
      </c>
    </row>
    <row r="6394" spans="1:10" x14ac:dyDescent="0.25">
      <c r="A6394" s="7">
        <v>44814</v>
      </c>
      <c r="B6394" s="7">
        <v>44814</v>
      </c>
      <c r="C6394" s="8" t="s">
        <v>4835</v>
      </c>
      <c r="D6394" s="8" t="s">
        <v>340</v>
      </c>
      <c r="E6394" s="8" t="s">
        <v>549</v>
      </c>
      <c r="F6394" s="8" t="s">
        <v>57</v>
      </c>
      <c r="G6394" s="1">
        <v>108796</v>
      </c>
      <c r="H6394" s="1">
        <v>0</v>
      </c>
      <c r="I6394" s="1">
        <v>2876512540</v>
      </c>
      <c r="J6394" s="1">
        <v>0</v>
      </c>
    </row>
    <row r="6395" spans="1:10" x14ac:dyDescent="0.25">
      <c r="A6395" s="7">
        <v>44814</v>
      </c>
      <c r="B6395" s="7">
        <v>44814</v>
      </c>
      <c r="C6395" s="8" t="s">
        <v>4836</v>
      </c>
      <c r="D6395" s="8" t="s">
        <v>512</v>
      </c>
      <c r="E6395" s="8" t="s">
        <v>549</v>
      </c>
      <c r="F6395" s="8" t="s">
        <v>57</v>
      </c>
      <c r="G6395" s="1">
        <v>368000</v>
      </c>
      <c r="H6395" s="1">
        <v>0</v>
      </c>
      <c r="I6395" s="1">
        <v>2876880540</v>
      </c>
      <c r="J6395" s="1">
        <v>0</v>
      </c>
    </row>
    <row r="6396" spans="1:10" x14ac:dyDescent="0.25">
      <c r="A6396" s="7">
        <v>44814</v>
      </c>
      <c r="B6396" s="7">
        <v>44814</v>
      </c>
      <c r="C6396" s="8" t="s">
        <v>4836</v>
      </c>
      <c r="D6396" s="8" t="s">
        <v>4591</v>
      </c>
      <c r="E6396" s="8" t="s">
        <v>549</v>
      </c>
      <c r="F6396" s="8" t="s">
        <v>57</v>
      </c>
      <c r="G6396" s="1">
        <v>320000</v>
      </c>
      <c r="H6396" s="1">
        <v>0</v>
      </c>
      <c r="I6396" s="1">
        <v>2877200540</v>
      </c>
      <c r="J6396" s="1">
        <v>0</v>
      </c>
    </row>
    <row r="6397" spans="1:10" x14ac:dyDescent="0.25">
      <c r="A6397" s="7">
        <v>44814</v>
      </c>
      <c r="B6397" s="7">
        <v>44814</v>
      </c>
      <c r="C6397" s="8" t="s">
        <v>4837</v>
      </c>
      <c r="D6397" s="8" t="s">
        <v>1307</v>
      </c>
      <c r="E6397" s="8" t="s">
        <v>549</v>
      </c>
      <c r="F6397" s="8" t="s">
        <v>57</v>
      </c>
      <c r="G6397" s="1">
        <v>1125656</v>
      </c>
      <c r="H6397" s="1">
        <v>0</v>
      </c>
      <c r="I6397" s="1">
        <v>2878326196</v>
      </c>
      <c r="J6397" s="1">
        <v>0</v>
      </c>
    </row>
    <row r="6398" spans="1:10" x14ac:dyDescent="0.25">
      <c r="A6398" s="7">
        <v>44814</v>
      </c>
      <c r="B6398" s="7">
        <v>44814</v>
      </c>
      <c r="C6398" s="8" t="s">
        <v>4837</v>
      </c>
      <c r="D6398" s="8" t="s">
        <v>1292</v>
      </c>
      <c r="E6398" s="8" t="s">
        <v>549</v>
      </c>
      <c r="F6398" s="8" t="s">
        <v>57</v>
      </c>
      <c r="G6398" s="1">
        <v>234046</v>
      </c>
      <c r="H6398" s="1">
        <v>0</v>
      </c>
      <c r="I6398" s="1">
        <v>2878560242</v>
      </c>
      <c r="J6398" s="1">
        <v>0</v>
      </c>
    </row>
    <row r="6399" spans="1:10" x14ac:dyDescent="0.25">
      <c r="A6399" s="7">
        <v>44814</v>
      </c>
      <c r="B6399" s="7">
        <v>44814</v>
      </c>
      <c r="C6399" s="8" t="s">
        <v>4838</v>
      </c>
      <c r="D6399" s="8" t="s">
        <v>1292</v>
      </c>
      <c r="E6399" s="8" t="s">
        <v>549</v>
      </c>
      <c r="F6399" s="8" t="s">
        <v>57</v>
      </c>
      <c r="G6399" s="1">
        <v>234046</v>
      </c>
      <c r="H6399" s="1">
        <v>0</v>
      </c>
      <c r="I6399" s="1">
        <v>2878794288</v>
      </c>
      <c r="J6399" s="1">
        <v>0</v>
      </c>
    </row>
    <row r="6400" spans="1:10" x14ac:dyDescent="0.25">
      <c r="A6400" s="7">
        <v>44814</v>
      </c>
      <c r="B6400" s="7">
        <v>44814</v>
      </c>
      <c r="C6400" s="8" t="s">
        <v>4838</v>
      </c>
      <c r="D6400" s="8" t="s">
        <v>1296</v>
      </c>
      <c r="E6400" s="8" t="s">
        <v>549</v>
      </c>
      <c r="F6400" s="8" t="s">
        <v>57</v>
      </c>
      <c r="G6400" s="1">
        <v>661500</v>
      </c>
      <c r="H6400" s="1">
        <v>0</v>
      </c>
      <c r="I6400" s="1">
        <v>2879455788</v>
      </c>
      <c r="J6400" s="1">
        <v>0</v>
      </c>
    </row>
    <row r="6401" spans="1:10" x14ac:dyDescent="0.25">
      <c r="A6401" s="7">
        <v>44814</v>
      </c>
      <c r="B6401" s="7">
        <v>44814</v>
      </c>
      <c r="C6401" s="8" t="s">
        <v>4838</v>
      </c>
      <c r="D6401" s="8" t="s">
        <v>1295</v>
      </c>
      <c r="E6401" s="8" t="s">
        <v>549</v>
      </c>
      <c r="F6401" s="8" t="s">
        <v>57</v>
      </c>
      <c r="G6401" s="1">
        <v>338310</v>
      </c>
      <c r="H6401" s="1">
        <v>0</v>
      </c>
      <c r="I6401" s="1">
        <v>2879794098</v>
      </c>
      <c r="J6401" s="1">
        <v>0</v>
      </c>
    </row>
    <row r="6402" spans="1:10" x14ac:dyDescent="0.25">
      <c r="A6402" s="7">
        <v>44814</v>
      </c>
      <c r="B6402" s="7">
        <v>44814</v>
      </c>
      <c r="C6402" s="8" t="s">
        <v>4839</v>
      </c>
      <c r="D6402" s="8" t="s">
        <v>1295</v>
      </c>
      <c r="E6402" s="8" t="s">
        <v>549</v>
      </c>
      <c r="F6402" s="8" t="s">
        <v>57</v>
      </c>
      <c r="G6402" s="1">
        <v>338310</v>
      </c>
      <c r="H6402" s="1">
        <v>0</v>
      </c>
      <c r="I6402" s="1">
        <v>2880132408</v>
      </c>
      <c r="J6402" s="1">
        <v>0</v>
      </c>
    </row>
    <row r="6403" spans="1:10" x14ac:dyDescent="0.25">
      <c r="A6403" s="7">
        <v>44814</v>
      </c>
      <c r="B6403" s="7">
        <v>44814</v>
      </c>
      <c r="C6403" s="8" t="s">
        <v>4839</v>
      </c>
      <c r="D6403" s="8" t="s">
        <v>1292</v>
      </c>
      <c r="E6403" s="8" t="s">
        <v>549</v>
      </c>
      <c r="F6403" s="8" t="s">
        <v>57</v>
      </c>
      <c r="G6403" s="1">
        <v>234046</v>
      </c>
      <c r="H6403" s="1">
        <v>0</v>
      </c>
      <c r="I6403" s="1">
        <v>2880366454</v>
      </c>
      <c r="J6403" s="1">
        <v>0</v>
      </c>
    </row>
    <row r="6404" spans="1:10" x14ac:dyDescent="0.25">
      <c r="A6404" s="7">
        <v>44814</v>
      </c>
      <c r="B6404" s="7">
        <v>44814</v>
      </c>
      <c r="C6404" s="8" t="s">
        <v>4839</v>
      </c>
      <c r="D6404" s="8" t="s">
        <v>1296</v>
      </c>
      <c r="E6404" s="8" t="s">
        <v>549</v>
      </c>
      <c r="F6404" s="8" t="s">
        <v>57</v>
      </c>
      <c r="G6404" s="1">
        <v>661500</v>
      </c>
      <c r="H6404" s="1">
        <v>0</v>
      </c>
      <c r="I6404" s="1">
        <v>2881027954</v>
      </c>
      <c r="J6404" s="1">
        <v>0</v>
      </c>
    </row>
    <row r="6405" spans="1:10" x14ac:dyDescent="0.25">
      <c r="A6405" s="7">
        <v>44814</v>
      </c>
      <c r="B6405" s="7">
        <v>44814</v>
      </c>
      <c r="C6405" s="8" t="s">
        <v>4840</v>
      </c>
      <c r="D6405" s="8" t="s">
        <v>1295</v>
      </c>
      <c r="E6405" s="8" t="s">
        <v>549</v>
      </c>
      <c r="F6405" s="8" t="s">
        <v>57</v>
      </c>
      <c r="G6405" s="1">
        <v>338310</v>
      </c>
      <c r="H6405" s="1">
        <v>0</v>
      </c>
      <c r="I6405" s="1">
        <v>2881366264</v>
      </c>
      <c r="J6405" s="1">
        <v>0</v>
      </c>
    </row>
    <row r="6406" spans="1:10" x14ac:dyDescent="0.25">
      <c r="A6406" s="7">
        <v>44814</v>
      </c>
      <c r="B6406" s="7">
        <v>44814</v>
      </c>
      <c r="C6406" s="8" t="s">
        <v>4840</v>
      </c>
      <c r="D6406" s="8" t="s">
        <v>1296</v>
      </c>
      <c r="E6406" s="8" t="s">
        <v>549</v>
      </c>
      <c r="F6406" s="8" t="s">
        <v>57</v>
      </c>
      <c r="G6406" s="1">
        <v>661500</v>
      </c>
      <c r="H6406" s="1">
        <v>0</v>
      </c>
      <c r="I6406" s="1">
        <v>2882027764</v>
      </c>
      <c r="J6406" s="1">
        <v>0</v>
      </c>
    </row>
    <row r="6407" spans="1:10" x14ac:dyDescent="0.25">
      <c r="A6407" s="7">
        <v>44814</v>
      </c>
      <c r="B6407" s="7">
        <v>44814</v>
      </c>
      <c r="C6407" s="8" t="s">
        <v>4840</v>
      </c>
      <c r="D6407" s="8" t="s">
        <v>1292</v>
      </c>
      <c r="E6407" s="8" t="s">
        <v>549</v>
      </c>
      <c r="F6407" s="8" t="s">
        <v>57</v>
      </c>
      <c r="G6407" s="1">
        <v>234046</v>
      </c>
      <c r="H6407" s="1">
        <v>0</v>
      </c>
      <c r="I6407" s="1">
        <v>2882261810</v>
      </c>
      <c r="J6407" s="1">
        <v>0</v>
      </c>
    </row>
    <row r="6408" spans="1:10" x14ac:dyDescent="0.25">
      <c r="A6408" s="7">
        <v>44814</v>
      </c>
      <c r="B6408" s="7">
        <v>44814</v>
      </c>
      <c r="C6408" s="8" t="s">
        <v>4841</v>
      </c>
      <c r="D6408" s="8" t="s">
        <v>1296</v>
      </c>
      <c r="E6408" s="8" t="s">
        <v>549</v>
      </c>
      <c r="F6408" s="8" t="s">
        <v>57</v>
      </c>
      <c r="G6408" s="1">
        <v>661500</v>
      </c>
      <c r="H6408" s="1">
        <v>0</v>
      </c>
      <c r="I6408" s="1">
        <v>2882923310</v>
      </c>
      <c r="J6408" s="1">
        <v>0</v>
      </c>
    </row>
    <row r="6409" spans="1:10" x14ac:dyDescent="0.25">
      <c r="A6409" s="7">
        <v>44814</v>
      </c>
      <c r="B6409" s="7">
        <v>44814</v>
      </c>
      <c r="C6409" s="8" t="s">
        <v>4841</v>
      </c>
      <c r="D6409" s="8" t="s">
        <v>1292</v>
      </c>
      <c r="E6409" s="8" t="s">
        <v>549</v>
      </c>
      <c r="F6409" s="8" t="s">
        <v>57</v>
      </c>
      <c r="G6409" s="1">
        <v>468092</v>
      </c>
      <c r="H6409" s="1">
        <v>0</v>
      </c>
      <c r="I6409" s="1">
        <v>2883391402</v>
      </c>
      <c r="J6409" s="1">
        <v>0</v>
      </c>
    </row>
    <row r="6410" spans="1:10" x14ac:dyDescent="0.25">
      <c r="A6410" s="7">
        <v>44814</v>
      </c>
      <c r="B6410" s="7">
        <v>44814</v>
      </c>
      <c r="C6410" s="8" t="s">
        <v>4842</v>
      </c>
      <c r="D6410" s="8" t="s">
        <v>1296</v>
      </c>
      <c r="E6410" s="8" t="s">
        <v>549</v>
      </c>
      <c r="F6410" s="8" t="s">
        <v>57</v>
      </c>
      <c r="G6410" s="1">
        <v>661500</v>
      </c>
      <c r="H6410" s="1">
        <v>0</v>
      </c>
      <c r="I6410" s="1">
        <v>2884052902</v>
      </c>
      <c r="J6410" s="1">
        <v>0</v>
      </c>
    </row>
    <row r="6411" spans="1:10" x14ac:dyDescent="0.25">
      <c r="A6411" s="7">
        <v>44814</v>
      </c>
      <c r="B6411" s="7">
        <v>44814</v>
      </c>
      <c r="C6411" s="8" t="s">
        <v>4842</v>
      </c>
      <c r="D6411" s="8" t="s">
        <v>1292</v>
      </c>
      <c r="E6411" s="8" t="s">
        <v>549</v>
      </c>
      <c r="F6411" s="8" t="s">
        <v>57</v>
      </c>
      <c r="G6411" s="1">
        <v>690993</v>
      </c>
      <c r="H6411" s="1">
        <v>0</v>
      </c>
      <c r="I6411" s="1">
        <v>2884743895</v>
      </c>
      <c r="J6411" s="1">
        <v>0</v>
      </c>
    </row>
    <row r="6412" spans="1:10" x14ac:dyDescent="0.25">
      <c r="A6412" s="7">
        <v>44814</v>
      </c>
      <c r="B6412" s="7">
        <v>44814</v>
      </c>
      <c r="C6412" s="8" t="s">
        <v>4843</v>
      </c>
      <c r="D6412" s="8" t="s">
        <v>1296</v>
      </c>
      <c r="E6412" s="8" t="s">
        <v>549</v>
      </c>
      <c r="F6412" s="8" t="s">
        <v>57</v>
      </c>
      <c r="G6412" s="1">
        <v>661500</v>
      </c>
      <c r="H6412" s="1">
        <v>0</v>
      </c>
      <c r="I6412" s="1">
        <v>2885405395</v>
      </c>
      <c r="J6412" s="1">
        <v>0</v>
      </c>
    </row>
    <row r="6413" spans="1:10" x14ac:dyDescent="0.25">
      <c r="A6413" s="7">
        <v>44814</v>
      </c>
      <c r="B6413" s="7">
        <v>44814</v>
      </c>
      <c r="C6413" s="8" t="s">
        <v>4843</v>
      </c>
      <c r="D6413" s="8" t="s">
        <v>1292</v>
      </c>
      <c r="E6413" s="8" t="s">
        <v>549</v>
      </c>
      <c r="F6413" s="8" t="s">
        <v>57</v>
      </c>
      <c r="G6413" s="1">
        <v>468092</v>
      </c>
      <c r="H6413" s="1">
        <v>0</v>
      </c>
      <c r="I6413" s="1">
        <v>2885873487</v>
      </c>
      <c r="J6413" s="1">
        <v>0</v>
      </c>
    </row>
    <row r="6414" spans="1:10" x14ac:dyDescent="0.25">
      <c r="A6414" s="7">
        <v>44814</v>
      </c>
      <c r="B6414" s="7">
        <v>44814</v>
      </c>
      <c r="C6414" s="8" t="s">
        <v>4844</v>
      </c>
      <c r="D6414" s="8" t="s">
        <v>464</v>
      </c>
      <c r="E6414" s="8" t="s">
        <v>549</v>
      </c>
      <c r="F6414" s="8" t="s">
        <v>57</v>
      </c>
      <c r="G6414" s="1">
        <v>51000</v>
      </c>
      <c r="H6414" s="1">
        <v>0</v>
      </c>
      <c r="I6414" s="1">
        <v>2885924487</v>
      </c>
      <c r="J6414" s="1">
        <v>0</v>
      </c>
    </row>
    <row r="6415" spans="1:10" x14ac:dyDescent="0.25">
      <c r="A6415" s="7">
        <v>44814</v>
      </c>
      <c r="B6415" s="7">
        <v>44814</v>
      </c>
      <c r="C6415" s="8" t="s">
        <v>4844</v>
      </c>
      <c r="D6415" s="8" t="s">
        <v>340</v>
      </c>
      <c r="E6415" s="8" t="s">
        <v>549</v>
      </c>
      <c r="F6415" s="8" t="s">
        <v>57</v>
      </c>
      <c r="G6415" s="1">
        <v>65277</v>
      </c>
      <c r="H6415" s="1">
        <v>0</v>
      </c>
      <c r="I6415" s="1">
        <v>2885989764</v>
      </c>
      <c r="J6415" s="1">
        <v>0</v>
      </c>
    </row>
    <row r="6416" spans="1:10" x14ac:dyDescent="0.25">
      <c r="A6416" s="7">
        <v>44814</v>
      </c>
      <c r="B6416" s="7">
        <v>44814</v>
      </c>
      <c r="C6416" s="8" t="s">
        <v>4844</v>
      </c>
      <c r="D6416" s="8" t="s">
        <v>53</v>
      </c>
      <c r="E6416" s="8" t="s">
        <v>549</v>
      </c>
      <c r="F6416" s="8" t="s">
        <v>57</v>
      </c>
      <c r="G6416" s="1">
        <v>69185</v>
      </c>
      <c r="H6416" s="1">
        <v>0</v>
      </c>
      <c r="I6416" s="1">
        <v>2886058949</v>
      </c>
      <c r="J6416" s="1">
        <v>0</v>
      </c>
    </row>
    <row r="6417" spans="1:10" x14ac:dyDescent="0.25">
      <c r="A6417" s="7">
        <v>44814</v>
      </c>
      <c r="B6417" s="7">
        <v>44814</v>
      </c>
      <c r="C6417" s="8" t="s">
        <v>4845</v>
      </c>
      <c r="D6417" s="8" t="s">
        <v>1296</v>
      </c>
      <c r="E6417" s="8" t="s">
        <v>549</v>
      </c>
      <c r="F6417" s="8" t="s">
        <v>57</v>
      </c>
      <c r="G6417" s="1">
        <v>661500</v>
      </c>
      <c r="H6417" s="1">
        <v>0</v>
      </c>
      <c r="I6417" s="1">
        <v>2886720449</v>
      </c>
      <c r="J6417" s="1">
        <v>0</v>
      </c>
    </row>
    <row r="6418" spans="1:10" x14ac:dyDescent="0.25">
      <c r="A6418" s="7">
        <v>44814</v>
      </c>
      <c r="B6418" s="7">
        <v>44814</v>
      </c>
      <c r="C6418" s="8" t="s">
        <v>4845</v>
      </c>
      <c r="D6418" s="8" t="s">
        <v>1292</v>
      </c>
      <c r="E6418" s="8" t="s">
        <v>549</v>
      </c>
      <c r="F6418" s="8" t="s">
        <v>57</v>
      </c>
      <c r="G6418" s="1">
        <v>690993</v>
      </c>
      <c r="H6418" s="1">
        <v>0</v>
      </c>
      <c r="I6418" s="1">
        <v>2887411442</v>
      </c>
      <c r="J6418" s="1">
        <v>0</v>
      </c>
    </row>
    <row r="6419" spans="1:10" x14ac:dyDescent="0.25">
      <c r="A6419" s="7">
        <v>44814</v>
      </c>
      <c r="B6419" s="7">
        <v>44814</v>
      </c>
      <c r="C6419" s="8" t="s">
        <v>4846</v>
      </c>
      <c r="D6419" s="8" t="s">
        <v>4591</v>
      </c>
      <c r="E6419" s="8" t="s">
        <v>549</v>
      </c>
      <c r="F6419" s="8" t="s">
        <v>57</v>
      </c>
      <c r="G6419" s="1">
        <v>400000</v>
      </c>
      <c r="H6419" s="1">
        <v>0</v>
      </c>
      <c r="I6419" s="1">
        <v>2887811442</v>
      </c>
      <c r="J6419" s="1">
        <v>0</v>
      </c>
    </row>
    <row r="6420" spans="1:10" x14ac:dyDescent="0.25">
      <c r="A6420" s="7">
        <v>44814</v>
      </c>
      <c r="B6420" s="7">
        <v>44814</v>
      </c>
      <c r="C6420" s="8" t="s">
        <v>4846</v>
      </c>
      <c r="D6420" s="8" t="s">
        <v>486</v>
      </c>
      <c r="E6420" s="8" t="s">
        <v>549</v>
      </c>
      <c r="F6420" s="8" t="s">
        <v>57</v>
      </c>
      <c r="G6420" s="1">
        <v>69244</v>
      </c>
      <c r="H6420" s="1">
        <v>0</v>
      </c>
      <c r="I6420" s="1">
        <v>2887880686</v>
      </c>
      <c r="J6420" s="1">
        <v>0</v>
      </c>
    </row>
    <row r="6421" spans="1:10" x14ac:dyDescent="0.25">
      <c r="A6421" s="7">
        <v>44814</v>
      </c>
      <c r="B6421" s="7">
        <v>44814</v>
      </c>
      <c r="C6421" s="8" t="s">
        <v>4846</v>
      </c>
      <c r="D6421" s="8" t="s">
        <v>2501</v>
      </c>
      <c r="E6421" s="8" t="s">
        <v>549</v>
      </c>
      <c r="F6421" s="8" t="s">
        <v>57</v>
      </c>
      <c r="G6421" s="1">
        <v>116800</v>
      </c>
      <c r="H6421" s="1">
        <v>0</v>
      </c>
      <c r="I6421" s="1">
        <v>2887997486</v>
      </c>
      <c r="J6421" s="1">
        <v>0</v>
      </c>
    </row>
    <row r="6422" spans="1:10" x14ac:dyDescent="0.25">
      <c r="A6422" s="7">
        <v>44814</v>
      </c>
      <c r="B6422" s="7">
        <v>44814</v>
      </c>
      <c r="C6422" s="8" t="s">
        <v>4849</v>
      </c>
      <c r="D6422" s="8" t="s">
        <v>1296</v>
      </c>
      <c r="E6422" s="8" t="s">
        <v>549</v>
      </c>
      <c r="F6422" s="8" t="s">
        <v>57</v>
      </c>
      <c r="G6422" s="1">
        <v>661500</v>
      </c>
      <c r="H6422" s="1">
        <v>0</v>
      </c>
      <c r="I6422" s="1">
        <v>2888658986</v>
      </c>
      <c r="J6422" s="1">
        <v>0</v>
      </c>
    </row>
    <row r="6423" spans="1:10" x14ac:dyDescent="0.25">
      <c r="A6423" s="7">
        <v>44814</v>
      </c>
      <c r="B6423" s="7">
        <v>44814</v>
      </c>
      <c r="C6423" s="8" t="s">
        <v>4849</v>
      </c>
      <c r="D6423" s="8" t="s">
        <v>1292</v>
      </c>
      <c r="E6423" s="8" t="s">
        <v>549</v>
      </c>
      <c r="F6423" s="8" t="s">
        <v>57</v>
      </c>
      <c r="G6423" s="1">
        <v>690993</v>
      </c>
      <c r="H6423" s="1">
        <v>0</v>
      </c>
      <c r="I6423" s="1">
        <v>2889349979</v>
      </c>
      <c r="J6423" s="1">
        <v>0</v>
      </c>
    </row>
    <row r="6424" spans="1:10" x14ac:dyDescent="0.25">
      <c r="A6424" s="7">
        <v>44814</v>
      </c>
      <c r="B6424" s="7">
        <v>44814</v>
      </c>
      <c r="C6424" s="8" t="s">
        <v>4850</v>
      </c>
      <c r="D6424" s="8" t="s">
        <v>1292</v>
      </c>
      <c r="E6424" s="8" t="s">
        <v>549</v>
      </c>
      <c r="F6424" s="8" t="s">
        <v>57</v>
      </c>
      <c r="G6424" s="1">
        <v>690993</v>
      </c>
      <c r="H6424" s="1">
        <v>0</v>
      </c>
      <c r="I6424" s="1">
        <v>2890040972</v>
      </c>
      <c r="J6424" s="1">
        <v>0</v>
      </c>
    </row>
    <row r="6425" spans="1:10" x14ac:dyDescent="0.25">
      <c r="A6425" s="7">
        <v>44814</v>
      </c>
      <c r="B6425" s="7">
        <v>44814</v>
      </c>
      <c r="C6425" s="8" t="s">
        <v>4850</v>
      </c>
      <c r="D6425" s="8" t="s">
        <v>1307</v>
      </c>
      <c r="E6425" s="8" t="s">
        <v>549</v>
      </c>
      <c r="F6425" s="8" t="s">
        <v>57</v>
      </c>
      <c r="G6425" s="1">
        <v>562828</v>
      </c>
      <c r="H6425" s="1">
        <v>0</v>
      </c>
      <c r="I6425" s="1">
        <v>2890603800</v>
      </c>
      <c r="J6425" s="1">
        <v>0</v>
      </c>
    </row>
    <row r="6426" spans="1:10" x14ac:dyDescent="0.25">
      <c r="A6426" s="7">
        <v>44814</v>
      </c>
      <c r="B6426" s="7">
        <v>44814</v>
      </c>
      <c r="C6426" s="8" t="s">
        <v>4851</v>
      </c>
      <c r="D6426" s="8" t="s">
        <v>1295</v>
      </c>
      <c r="E6426" s="8" t="s">
        <v>549</v>
      </c>
      <c r="F6426" s="8" t="s">
        <v>57</v>
      </c>
      <c r="G6426" s="1">
        <v>270648</v>
      </c>
      <c r="H6426" s="1">
        <v>0</v>
      </c>
      <c r="I6426" s="1">
        <v>2890874448</v>
      </c>
      <c r="J6426" s="1">
        <v>0</v>
      </c>
    </row>
    <row r="6427" spans="1:10" x14ac:dyDescent="0.25">
      <c r="A6427" s="7">
        <v>44814</v>
      </c>
      <c r="B6427" s="7">
        <v>44814</v>
      </c>
      <c r="C6427" s="8" t="s">
        <v>4851</v>
      </c>
      <c r="D6427" s="8" t="s">
        <v>1296</v>
      </c>
      <c r="E6427" s="8" t="s">
        <v>549</v>
      </c>
      <c r="F6427" s="8" t="s">
        <v>57</v>
      </c>
      <c r="G6427" s="1">
        <v>496125</v>
      </c>
      <c r="H6427" s="1">
        <v>0</v>
      </c>
      <c r="I6427" s="1">
        <v>2891370573</v>
      </c>
      <c r="J6427" s="1">
        <v>0</v>
      </c>
    </row>
    <row r="6428" spans="1:10" x14ac:dyDescent="0.25">
      <c r="A6428" s="7">
        <v>44814</v>
      </c>
      <c r="B6428" s="7">
        <v>44814</v>
      </c>
      <c r="C6428" s="8" t="s">
        <v>4852</v>
      </c>
      <c r="D6428" s="8" t="s">
        <v>1292</v>
      </c>
      <c r="E6428" s="8" t="s">
        <v>549</v>
      </c>
      <c r="F6428" s="8" t="s">
        <v>57</v>
      </c>
      <c r="G6428" s="1">
        <v>690993</v>
      </c>
      <c r="H6428" s="1">
        <v>0</v>
      </c>
      <c r="I6428" s="1">
        <v>2892061566</v>
      </c>
      <c r="J6428" s="1">
        <v>0</v>
      </c>
    </row>
    <row r="6429" spans="1:10" x14ac:dyDescent="0.25">
      <c r="A6429" s="7">
        <v>44814</v>
      </c>
      <c r="B6429" s="7">
        <v>44814</v>
      </c>
      <c r="C6429" s="8" t="s">
        <v>4853</v>
      </c>
      <c r="D6429" s="8" t="s">
        <v>1295</v>
      </c>
      <c r="E6429" s="8" t="s">
        <v>549</v>
      </c>
      <c r="F6429" s="8" t="s">
        <v>57</v>
      </c>
      <c r="G6429" s="1">
        <v>338310</v>
      </c>
      <c r="H6429" s="1">
        <v>0</v>
      </c>
      <c r="I6429" s="1">
        <v>2892399876</v>
      </c>
      <c r="J6429" s="1">
        <v>0</v>
      </c>
    </row>
    <row r="6430" spans="1:10" x14ac:dyDescent="0.25">
      <c r="A6430" s="7">
        <v>44814</v>
      </c>
      <c r="B6430" s="7">
        <v>44814</v>
      </c>
      <c r="C6430" s="8" t="s">
        <v>4853</v>
      </c>
      <c r="D6430" s="8" t="s">
        <v>1321</v>
      </c>
      <c r="E6430" s="8" t="s">
        <v>549</v>
      </c>
      <c r="F6430" s="8" t="s">
        <v>57</v>
      </c>
      <c r="G6430" s="1">
        <v>168000</v>
      </c>
      <c r="H6430" s="1">
        <v>0</v>
      </c>
      <c r="I6430" s="1">
        <v>2892567876</v>
      </c>
      <c r="J6430" s="1">
        <v>0</v>
      </c>
    </row>
    <row r="6431" spans="1:10" x14ac:dyDescent="0.25">
      <c r="A6431" s="7">
        <v>44814</v>
      </c>
      <c r="B6431" s="7">
        <v>44814</v>
      </c>
      <c r="C6431" s="8" t="s">
        <v>4853</v>
      </c>
      <c r="D6431" s="8" t="s">
        <v>1292</v>
      </c>
      <c r="E6431" s="8" t="s">
        <v>549</v>
      </c>
      <c r="F6431" s="8" t="s">
        <v>57</v>
      </c>
      <c r="G6431" s="1">
        <v>690993</v>
      </c>
      <c r="H6431" s="1">
        <v>0</v>
      </c>
      <c r="I6431" s="1">
        <v>2893258869</v>
      </c>
      <c r="J6431" s="1">
        <v>0</v>
      </c>
    </row>
    <row r="6432" spans="1:10" x14ac:dyDescent="0.25">
      <c r="A6432" s="7">
        <v>44814</v>
      </c>
      <c r="B6432" s="7">
        <v>44814</v>
      </c>
      <c r="C6432" s="8" t="s">
        <v>4854</v>
      </c>
      <c r="D6432" s="8" t="s">
        <v>1295</v>
      </c>
      <c r="E6432" s="8" t="s">
        <v>549</v>
      </c>
      <c r="F6432" s="8" t="s">
        <v>57</v>
      </c>
      <c r="G6432" s="1">
        <v>507465</v>
      </c>
      <c r="H6432" s="1">
        <v>0</v>
      </c>
      <c r="I6432" s="1">
        <v>2893766334</v>
      </c>
      <c r="J6432" s="1">
        <v>0</v>
      </c>
    </row>
    <row r="6433" spans="1:10" x14ac:dyDescent="0.25">
      <c r="A6433" s="7">
        <v>44814</v>
      </c>
      <c r="B6433" s="7">
        <v>44814</v>
      </c>
      <c r="C6433" s="8" t="s">
        <v>4854</v>
      </c>
      <c r="D6433" s="8" t="s">
        <v>1296</v>
      </c>
      <c r="E6433" s="8" t="s">
        <v>549</v>
      </c>
      <c r="F6433" s="8" t="s">
        <v>57</v>
      </c>
      <c r="G6433" s="1">
        <v>826875</v>
      </c>
      <c r="H6433" s="1">
        <v>0</v>
      </c>
      <c r="I6433" s="1">
        <v>2894593209</v>
      </c>
      <c r="J6433" s="1">
        <v>0</v>
      </c>
    </row>
    <row r="6434" spans="1:10" x14ac:dyDescent="0.25">
      <c r="A6434" s="7">
        <v>44816</v>
      </c>
      <c r="B6434" s="7">
        <v>44816</v>
      </c>
      <c r="C6434" s="8" t="s">
        <v>4857</v>
      </c>
      <c r="D6434" s="8" t="s">
        <v>1292</v>
      </c>
      <c r="E6434" s="8" t="s">
        <v>549</v>
      </c>
      <c r="F6434" s="8" t="s">
        <v>57</v>
      </c>
      <c r="G6434" s="1">
        <v>234046</v>
      </c>
      <c r="H6434" s="1">
        <v>0</v>
      </c>
      <c r="I6434" s="1">
        <v>2894827255</v>
      </c>
      <c r="J6434" s="1">
        <v>0</v>
      </c>
    </row>
    <row r="6435" spans="1:10" x14ac:dyDescent="0.25">
      <c r="A6435" s="7">
        <v>44816</v>
      </c>
      <c r="B6435" s="7">
        <v>44816</v>
      </c>
      <c r="C6435" s="8" t="s">
        <v>4857</v>
      </c>
      <c r="D6435" s="8" t="s">
        <v>1296</v>
      </c>
      <c r="E6435" s="8" t="s">
        <v>549</v>
      </c>
      <c r="F6435" s="8" t="s">
        <v>57</v>
      </c>
      <c r="G6435" s="1">
        <v>661500</v>
      </c>
      <c r="H6435" s="1">
        <v>0</v>
      </c>
      <c r="I6435" s="1">
        <v>2895488755</v>
      </c>
      <c r="J6435" s="1">
        <v>0</v>
      </c>
    </row>
    <row r="6436" spans="1:10" x14ac:dyDescent="0.25">
      <c r="A6436" s="7">
        <v>44816</v>
      </c>
      <c r="B6436" s="7">
        <v>44816</v>
      </c>
      <c r="C6436" s="8" t="s">
        <v>4857</v>
      </c>
      <c r="D6436" s="8" t="s">
        <v>1295</v>
      </c>
      <c r="E6436" s="8" t="s">
        <v>549</v>
      </c>
      <c r="F6436" s="8" t="s">
        <v>57</v>
      </c>
      <c r="G6436" s="1">
        <v>338310</v>
      </c>
      <c r="H6436" s="1">
        <v>0</v>
      </c>
      <c r="I6436" s="1">
        <v>2895827065</v>
      </c>
      <c r="J6436" s="1">
        <v>0</v>
      </c>
    </row>
    <row r="6437" spans="1:10" x14ac:dyDescent="0.25">
      <c r="A6437" s="7">
        <v>44816</v>
      </c>
      <c r="B6437" s="7">
        <v>44816</v>
      </c>
      <c r="C6437" s="8" t="s">
        <v>4858</v>
      </c>
      <c r="D6437" s="8" t="s">
        <v>1307</v>
      </c>
      <c r="E6437" s="8" t="s">
        <v>549</v>
      </c>
      <c r="F6437" s="8" t="s">
        <v>57</v>
      </c>
      <c r="G6437" s="1">
        <v>562828</v>
      </c>
      <c r="H6437" s="1">
        <v>0</v>
      </c>
      <c r="I6437" s="1">
        <v>2896389893</v>
      </c>
      <c r="J6437" s="1">
        <v>0</v>
      </c>
    </row>
    <row r="6438" spans="1:10" x14ac:dyDescent="0.25">
      <c r="A6438" s="7">
        <v>44816</v>
      </c>
      <c r="B6438" s="7">
        <v>44816</v>
      </c>
      <c r="C6438" s="8" t="s">
        <v>4858</v>
      </c>
      <c r="D6438" s="8" t="s">
        <v>1292</v>
      </c>
      <c r="E6438" s="8" t="s">
        <v>549</v>
      </c>
      <c r="F6438" s="8" t="s">
        <v>57</v>
      </c>
      <c r="G6438" s="1">
        <v>690993</v>
      </c>
      <c r="H6438" s="1">
        <v>0</v>
      </c>
      <c r="I6438" s="1">
        <v>2897080886</v>
      </c>
      <c r="J6438" s="1">
        <v>0</v>
      </c>
    </row>
    <row r="6439" spans="1:10" x14ac:dyDescent="0.25">
      <c r="A6439" s="7">
        <v>44816</v>
      </c>
      <c r="B6439" s="7">
        <v>44816</v>
      </c>
      <c r="C6439" s="8" t="s">
        <v>4860</v>
      </c>
      <c r="D6439" s="8" t="s">
        <v>1307</v>
      </c>
      <c r="E6439" s="8" t="s">
        <v>549</v>
      </c>
      <c r="F6439" s="8" t="s">
        <v>57</v>
      </c>
      <c r="G6439" s="1">
        <v>281414</v>
      </c>
      <c r="H6439" s="1">
        <v>0</v>
      </c>
      <c r="I6439" s="1">
        <v>2897362300</v>
      </c>
      <c r="J6439" s="1">
        <v>0</v>
      </c>
    </row>
    <row r="6440" spans="1:10" x14ac:dyDescent="0.25">
      <c r="A6440" s="7">
        <v>44816</v>
      </c>
      <c r="B6440" s="7">
        <v>44816</v>
      </c>
      <c r="C6440" s="8" t="s">
        <v>4860</v>
      </c>
      <c r="D6440" s="8" t="s">
        <v>1295</v>
      </c>
      <c r="E6440" s="8" t="s">
        <v>549</v>
      </c>
      <c r="F6440" s="8" t="s">
        <v>57</v>
      </c>
      <c r="G6440" s="1">
        <v>338310</v>
      </c>
      <c r="H6440" s="1">
        <v>0</v>
      </c>
      <c r="I6440" s="1">
        <v>2897700610</v>
      </c>
      <c r="J6440" s="1">
        <v>0</v>
      </c>
    </row>
    <row r="6441" spans="1:10" x14ac:dyDescent="0.25">
      <c r="A6441" s="7">
        <v>44816</v>
      </c>
      <c r="B6441" s="7">
        <v>44816</v>
      </c>
      <c r="C6441" s="8" t="s">
        <v>4860</v>
      </c>
      <c r="D6441" s="8" t="s">
        <v>1296</v>
      </c>
      <c r="E6441" s="8" t="s">
        <v>549</v>
      </c>
      <c r="F6441" s="8" t="s">
        <v>57</v>
      </c>
      <c r="G6441" s="1">
        <v>661500</v>
      </c>
      <c r="H6441" s="1">
        <v>0</v>
      </c>
      <c r="I6441" s="1">
        <v>2898362110</v>
      </c>
      <c r="J6441" s="1">
        <v>0</v>
      </c>
    </row>
    <row r="6442" spans="1:10" x14ac:dyDescent="0.25">
      <c r="A6442" s="7">
        <v>44816</v>
      </c>
      <c r="B6442" s="7">
        <v>44816</v>
      </c>
      <c r="C6442" s="8" t="s">
        <v>4861</v>
      </c>
      <c r="D6442" s="8" t="s">
        <v>1296</v>
      </c>
      <c r="E6442" s="8" t="s">
        <v>549</v>
      </c>
      <c r="F6442" s="8" t="s">
        <v>57</v>
      </c>
      <c r="G6442" s="1">
        <v>661500</v>
      </c>
      <c r="H6442" s="1">
        <v>0</v>
      </c>
      <c r="I6442" s="1">
        <v>2899023610</v>
      </c>
      <c r="J6442" s="1">
        <v>0</v>
      </c>
    </row>
    <row r="6443" spans="1:10" x14ac:dyDescent="0.25">
      <c r="A6443" s="7">
        <v>44816</v>
      </c>
      <c r="B6443" s="7">
        <v>44816</v>
      </c>
      <c r="C6443" s="8" t="s">
        <v>4861</v>
      </c>
      <c r="D6443" s="8" t="s">
        <v>1321</v>
      </c>
      <c r="E6443" s="8" t="s">
        <v>549</v>
      </c>
      <c r="F6443" s="8" t="s">
        <v>57</v>
      </c>
      <c r="G6443" s="1">
        <v>168000</v>
      </c>
      <c r="H6443" s="1">
        <v>0</v>
      </c>
      <c r="I6443" s="1">
        <v>2899191610</v>
      </c>
      <c r="J6443" s="1">
        <v>0</v>
      </c>
    </row>
    <row r="6444" spans="1:10" x14ac:dyDescent="0.25">
      <c r="A6444" s="7">
        <v>44816</v>
      </c>
      <c r="B6444" s="7">
        <v>44816</v>
      </c>
      <c r="C6444" s="8" t="s">
        <v>4861</v>
      </c>
      <c r="D6444" s="8" t="s">
        <v>1295</v>
      </c>
      <c r="E6444" s="8" t="s">
        <v>549</v>
      </c>
      <c r="F6444" s="8" t="s">
        <v>57</v>
      </c>
      <c r="G6444" s="1">
        <v>507465</v>
      </c>
      <c r="H6444" s="1">
        <v>0</v>
      </c>
      <c r="I6444" s="1">
        <v>2899699075</v>
      </c>
      <c r="J6444" s="1">
        <v>0</v>
      </c>
    </row>
    <row r="6445" spans="1:10" x14ac:dyDescent="0.25">
      <c r="A6445" s="7">
        <v>44816</v>
      </c>
      <c r="B6445" s="7">
        <v>44816</v>
      </c>
      <c r="C6445" s="8" t="s">
        <v>4863</v>
      </c>
      <c r="D6445" s="8" t="s">
        <v>1307</v>
      </c>
      <c r="E6445" s="8" t="s">
        <v>549</v>
      </c>
      <c r="F6445" s="8" t="s">
        <v>57</v>
      </c>
      <c r="G6445" s="1">
        <v>140707</v>
      </c>
      <c r="H6445" s="1">
        <v>0</v>
      </c>
      <c r="I6445" s="1">
        <v>2899839782</v>
      </c>
      <c r="J6445" s="1">
        <v>0</v>
      </c>
    </row>
    <row r="6446" spans="1:10" x14ac:dyDescent="0.25">
      <c r="A6446" s="7">
        <v>44816</v>
      </c>
      <c r="B6446" s="7">
        <v>44816</v>
      </c>
      <c r="C6446" s="8" t="s">
        <v>4863</v>
      </c>
      <c r="D6446" s="8" t="s">
        <v>1292</v>
      </c>
      <c r="E6446" s="8" t="s">
        <v>549</v>
      </c>
      <c r="F6446" s="8" t="s">
        <v>57</v>
      </c>
      <c r="G6446" s="1">
        <v>1170230</v>
      </c>
      <c r="H6446" s="1">
        <v>0</v>
      </c>
      <c r="I6446" s="1">
        <v>2901010012</v>
      </c>
      <c r="J6446" s="1">
        <v>0</v>
      </c>
    </row>
    <row r="6447" spans="1:10" x14ac:dyDescent="0.25">
      <c r="A6447" s="7">
        <v>44816</v>
      </c>
      <c r="B6447" s="7">
        <v>44816</v>
      </c>
      <c r="C6447" s="8" t="s">
        <v>4864</v>
      </c>
      <c r="D6447" s="8" t="s">
        <v>1295</v>
      </c>
      <c r="E6447" s="8" t="s">
        <v>549</v>
      </c>
      <c r="F6447" s="8" t="s">
        <v>57</v>
      </c>
      <c r="G6447" s="1">
        <v>338310</v>
      </c>
      <c r="H6447" s="1">
        <v>0</v>
      </c>
      <c r="I6447" s="1">
        <v>2901348322</v>
      </c>
      <c r="J6447" s="1">
        <v>0</v>
      </c>
    </row>
    <row r="6448" spans="1:10" x14ac:dyDescent="0.25">
      <c r="A6448" s="7">
        <v>44816</v>
      </c>
      <c r="B6448" s="7">
        <v>44816</v>
      </c>
      <c r="C6448" s="8" t="s">
        <v>4864</v>
      </c>
      <c r="D6448" s="8" t="s">
        <v>1296</v>
      </c>
      <c r="E6448" s="8" t="s">
        <v>549</v>
      </c>
      <c r="F6448" s="8" t="s">
        <v>57</v>
      </c>
      <c r="G6448" s="1">
        <v>661500</v>
      </c>
      <c r="H6448" s="1">
        <v>0</v>
      </c>
      <c r="I6448" s="1">
        <v>2902009822</v>
      </c>
      <c r="J6448" s="1">
        <v>0</v>
      </c>
    </row>
    <row r="6449" spans="1:10" x14ac:dyDescent="0.25">
      <c r="A6449" s="7">
        <v>44816</v>
      </c>
      <c r="B6449" s="7">
        <v>44816</v>
      </c>
      <c r="C6449" s="8" t="s">
        <v>4864</v>
      </c>
      <c r="D6449" s="8" t="s">
        <v>1292</v>
      </c>
      <c r="E6449" s="8" t="s">
        <v>549</v>
      </c>
      <c r="F6449" s="8" t="s">
        <v>57</v>
      </c>
      <c r="G6449" s="1">
        <v>234046</v>
      </c>
      <c r="H6449" s="1">
        <v>0</v>
      </c>
      <c r="I6449" s="1">
        <v>2902243868</v>
      </c>
      <c r="J6449" s="1">
        <v>0</v>
      </c>
    </row>
    <row r="6450" spans="1:10" x14ac:dyDescent="0.25">
      <c r="A6450" s="7">
        <v>44816</v>
      </c>
      <c r="B6450" s="7">
        <v>44816</v>
      </c>
      <c r="C6450" s="8" t="s">
        <v>4865</v>
      </c>
      <c r="D6450" s="8" t="s">
        <v>1295</v>
      </c>
      <c r="E6450" s="8" t="s">
        <v>549</v>
      </c>
      <c r="F6450" s="8" t="s">
        <v>57</v>
      </c>
      <c r="G6450" s="1">
        <v>169155</v>
      </c>
      <c r="H6450" s="1">
        <v>0</v>
      </c>
      <c r="I6450" s="1">
        <v>2902413023</v>
      </c>
      <c r="J6450" s="1">
        <v>0</v>
      </c>
    </row>
    <row r="6451" spans="1:10" x14ac:dyDescent="0.25">
      <c r="A6451" s="7">
        <v>44816</v>
      </c>
      <c r="B6451" s="7">
        <v>44816</v>
      </c>
      <c r="C6451" s="8" t="s">
        <v>4865</v>
      </c>
      <c r="D6451" s="8" t="s">
        <v>1296</v>
      </c>
      <c r="E6451" s="8" t="s">
        <v>549</v>
      </c>
      <c r="F6451" s="8" t="s">
        <v>57</v>
      </c>
      <c r="G6451" s="1">
        <v>661500</v>
      </c>
      <c r="H6451" s="1">
        <v>0</v>
      </c>
      <c r="I6451" s="1">
        <v>2903074523</v>
      </c>
      <c r="J6451" s="1">
        <v>0</v>
      </c>
    </row>
    <row r="6452" spans="1:10" x14ac:dyDescent="0.25">
      <c r="A6452" s="7">
        <v>44816</v>
      </c>
      <c r="B6452" s="7">
        <v>44816</v>
      </c>
      <c r="C6452" s="8" t="s">
        <v>4866</v>
      </c>
      <c r="D6452" s="8" t="s">
        <v>53</v>
      </c>
      <c r="E6452" s="8" t="s">
        <v>549</v>
      </c>
      <c r="F6452" s="8" t="s">
        <v>57</v>
      </c>
      <c r="G6452" s="1">
        <v>69185</v>
      </c>
      <c r="H6452" s="1">
        <v>0</v>
      </c>
      <c r="I6452" s="1">
        <v>2903143708</v>
      </c>
      <c r="J6452" s="1">
        <v>0</v>
      </c>
    </row>
    <row r="6453" spans="1:10" x14ac:dyDescent="0.25">
      <c r="A6453" s="7">
        <v>44816</v>
      </c>
      <c r="B6453" s="7">
        <v>44816</v>
      </c>
      <c r="C6453" s="8" t="s">
        <v>4866</v>
      </c>
      <c r="D6453" s="8" t="s">
        <v>340</v>
      </c>
      <c r="E6453" s="8" t="s">
        <v>549</v>
      </c>
      <c r="F6453" s="8" t="s">
        <v>57</v>
      </c>
      <c r="G6453" s="1">
        <v>108796</v>
      </c>
      <c r="H6453" s="1">
        <v>0</v>
      </c>
      <c r="I6453" s="1">
        <v>2903252504</v>
      </c>
      <c r="J6453" s="1">
        <v>0</v>
      </c>
    </row>
    <row r="6454" spans="1:10" x14ac:dyDescent="0.25">
      <c r="A6454" s="7">
        <v>44816</v>
      </c>
      <c r="B6454" s="7">
        <v>44816</v>
      </c>
      <c r="C6454" s="8" t="s">
        <v>4867</v>
      </c>
      <c r="D6454" s="8" t="s">
        <v>1292</v>
      </c>
      <c r="E6454" s="8" t="s">
        <v>549</v>
      </c>
      <c r="F6454" s="8" t="s">
        <v>57</v>
      </c>
      <c r="G6454" s="1">
        <v>234046</v>
      </c>
      <c r="H6454" s="1">
        <v>0</v>
      </c>
      <c r="I6454" s="1">
        <v>2903486550</v>
      </c>
      <c r="J6454" s="1">
        <v>0</v>
      </c>
    </row>
    <row r="6455" spans="1:10" x14ac:dyDescent="0.25">
      <c r="A6455" s="7">
        <v>44816</v>
      </c>
      <c r="B6455" s="7">
        <v>44816</v>
      </c>
      <c r="C6455" s="8" t="s">
        <v>4868</v>
      </c>
      <c r="D6455" s="8" t="s">
        <v>67</v>
      </c>
      <c r="E6455" s="8" t="s">
        <v>549</v>
      </c>
      <c r="F6455" s="8" t="s">
        <v>57</v>
      </c>
      <c r="G6455" s="1">
        <v>72273</v>
      </c>
      <c r="H6455" s="1">
        <v>0</v>
      </c>
      <c r="I6455" s="1">
        <v>2903558823</v>
      </c>
      <c r="J6455" s="1">
        <v>0</v>
      </c>
    </row>
    <row r="6456" spans="1:10" x14ac:dyDescent="0.25">
      <c r="A6456" s="7">
        <v>44816</v>
      </c>
      <c r="B6456" s="7">
        <v>44816</v>
      </c>
      <c r="C6456" s="8" t="s">
        <v>4868</v>
      </c>
      <c r="D6456" s="8" t="s">
        <v>53</v>
      </c>
      <c r="E6456" s="8" t="s">
        <v>549</v>
      </c>
      <c r="F6456" s="8" t="s">
        <v>57</v>
      </c>
      <c r="G6456" s="1">
        <v>194584</v>
      </c>
      <c r="H6456" s="1">
        <v>0</v>
      </c>
      <c r="I6456" s="1">
        <v>2903753407</v>
      </c>
      <c r="J6456" s="1">
        <v>0</v>
      </c>
    </row>
    <row r="6457" spans="1:10" x14ac:dyDescent="0.25">
      <c r="A6457" s="7">
        <v>44816</v>
      </c>
      <c r="B6457" s="7">
        <v>44816</v>
      </c>
      <c r="C6457" s="8" t="s">
        <v>4868</v>
      </c>
      <c r="D6457" s="8" t="s">
        <v>340</v>
      </c>
      <c r="E6457" s="8" t="s">
        <v>549</v>
      </c>
      <c r="F6457" s="8" t="s">
        <v>57</v>
      </c>
      <c r="G6457" s="1">
        <v>108796</v>
      </c>
      <c r="H6457" s="1">
        <v>0</v>
      </c>
      <c r="I6457" s="1">
        <v>2903862203</v>
      </c>
      <c r="J6457" s="1">
        <v>0</v>
      </c>
    </row>
    <row r="6458" spans="1:10" x14ac:dyDescent="0.25">
      <c r="A6458" s="7">
        <v>44816</v>
      </c>
      <c r="B6458" s="7">
        <v>44816</v>
      </c>
      <c r="C6458" s="8" t="s">
        <v>4871</v>
      </c>
      <c r="D6458" s="8" t="s">
        <v>1295</v>
      </c>
      <c r="E6458" s="8" t="s">
        <v>549</v>
      </c>
      <c r="F6458" s="8" t="s">
        <v>57</v>
      </c>
      <c r="G6458" s="1">
        <v>507465</v>
      </c>
      <c r="H6458" s="1">
        <v>0</v>
      </c>
      <c r="I6458" s="1">
        <v>2904369668</v>
      </c>
      <c r="J6458" s="1">
        <v>0</v>
      </c>
    </row>
    <row r="6459" spans="1:10" x14ac:dyDescent="0.25">
      <c r="A6459" s="7">
        <v>44816</v>
      </c>
      <c r="B6459" s="7">
        <v>44816</v>
      </c>
      <c r="C6459" s="8" t="s">
        <v>4871</v>
      </c>
      <c r="D6459" s="8" t="s">
        <v>1296</v>
      </c>
      <c r="E6459" s="8" t="s">
        <v>549</v>
      </c>
      <c r="F6459" s="8" t="s">
        <v>57</v>
      </c>
      <c r="G6459" s="1">
        <v>661500</v>
      </c>
      <c r="H6459" s="1">
        <v>0</v>
      </c>
      <c r="I6459" s="1">
        <v>2905031168</v>
      </c>
      <c r="J6459" s="1">
        <v>0</v>
      </c>
    </row>
    <row r="6460" spans="1:10" x14ac:dyDescent="0.25">
      <c r="A6460" s="7">
        <v>44816</v>
      </c>
      <c r="B6460" s="7">
        <v>44816</v>
      </c>
      <c r="C6460" s="8" t="s">
        <v>4872</v>
      </c>
      <c r="D6460" s="8" t="s">
        <v>1295</v>
      </c>
      <c r="E6460" s="8" t="s">
        <v>549</v>
      </c>
      <c r="F6460" s="8" t="s">
        <v>57</v>
      </c>
      <c r="G6460" s="1">
        <v>338310</v>
      </c>
      <c r="H6460" s="1">
        <v>0</v>
      </c>
      <c r="I6460" s="1">
        <v>2905369478</v>
      </c>
      <c r="J6460" s="1">
        <v>0</v>
      </c>
    </row>
    <row r="6461" spans="1:10" x14ac:dyDescent="0.25">
      <c r="A6461" s="7">
        <v>44816</v>
      </c>
      <c r="B6461" s="7">
        <v>44816</v>
      </c>
      <c r="C6461" s="8" t="s">
        <v>4872</v>
      </c>
      <c r="D6461" s="8" t="s">
        <v>1296</v>
      </c>
      <c r="E6461" s="8" t="s">
        <v>549</v>
      </c>
      <c r="F6461" s="8" t="s">
        <v>57</v>
      </c>
      <c r="G6461" s="1">
        <v>496125</v>
      </c>
      <c r="H6461" s="1">
        <v>0</v>
      </c>
      <c r="I6461" s="1">
        <v>2905865603</v>
      </c>
      <c r="J6461" s="1">
        <v>0</v>
      </c>
    </row>
    <row r="6462" spans="1:10" x14ac:dyDescent="0.25">
      <c r="A6462" s="7">
        <v>44816</v>
      </c>
      <c r="B6462" s="7">
        <v>44816</v>
      </c>
      <c r="C6462" s="8" t="s">
        <v>4873</v>
      </c>
      <c r="D6462" s="8" t="s">
        <v>1292</v>
      </c>
      <c r="E6462" s="8" t="s">
        <v>549</v>
      </c>
      <c r="F6462" s="8" t="s">
        <v>57</v>
      </c>
      <c r="G6462" s="1">
        <v>44580</v>
      </c>
      <c r="H6462" s="1">
        <v>0</v>
      </c>
      <c r="I6462" s="1">
        <v>2905910183</v>
      </c>
      <c r="J6462" s="1">
        <v>0</v>
      </c>
    </row>
    <row r="6463" spans="1:10" x14ac:dyDescent="0.25">
      <c r="A6463" s="7">
        <v>44816</v>
      </c>
      <c r="B6463" s="7">
        <v>44816</v>
      </c>
      <c r="C6463" s="8" t="s">
        <v>4874</v>
      </c>
      <c r="D6463" s="8" t="s">
        <v>1296</v>
      </c>
      <c r="E6463" s="8" t="s">
        <v>549</v>
      </c>
      <c r="F6463" s="8" t="s">
        <v>57</v>
      </c>
      <c r="G6463" s="1">
        <v>330750</v>
      </c>
      <c r="H6463" s="1">
        <v>0</v>
      </c>
      <c r="I6463" s="1">
        <v>2906240933</v>
      </c>
      <c r="J6463" s="1">
        <v>0</v>
      </c>
    </row>
    <row r="6464" spans="1:10" x14ac:dyDescent="0.25">
      <c r="A6464" s="7">
        <v>44816</v>
      </c>
      <c r="B6464" s="7">
        <v>44816</v>
      </c>
      <c r="C6464" s="8" t="s">
        <v>4875</v>
      </c>
      <c r="D6464" s="8" t="s">
        <v>1295</v>
      </c>
      <c r="E6464" s="8" t="s">
        <v>549</v>
      </c>
      <c r="F6464" s="8" t="s">
        <v>57</v>
      </c>
      <c r="G6464" s="1">
        <v>507465</v>
      </c>
      <c r="H6464" s="1">
        <v>0</v>
      </c>
      <c r="I6464" s="1">
        <v>2906748398</v>
      </c>
      <c r="J6464" s="1">
        <v>0</v>
      </c>
    </row>
    <row r="6465" spans="1:10" x14ac:dyDescent="0.25">
      <c r="A6465" s="7">
        <v>44816</v>
      </c>
      <c r="B6465" s="7">
        <v>44816</v>
      </c>
      <c r="C6465" s="8" t="s">
        <v>4875</v>
      </c>
      <c r="D6465" s="8" t="s">
        <v>1321</v>
      </c>
      <c r="E6465" s="8" t="s">
        <v>549</v>
      </c>
      <c r="F6465" s="8" t="s">
        <v>57</v>
      </c>
      <c r="G6465" s="1">
        <v>11200</v>
      </c>
      <c r="H6465" s="1">
        <v>0</v>
      </c>
      <c r="I6465" s="1">
        <v>2906759598</v>
      </c>
      <c r="J6465" s="1">
        <v>0</v>
      </c>
    </row>
    <row r="6466" spans="1:10" x14ac:dyDescent="0.25">
      <c r="A6466" s="7">
        <v>44816</v>
      </c>
      <c r="B6466" s="7">
        <v>44816</v>
      </c>
      <c r="C6466" s="8" t="s">
        <v>4875</v>
      </c>
      <c r="D6466" s="8" t="s">
        <v>1296</v>
      </c>
      <c r="E6466" s="8" t="s">
        <v>549</v>
      </c>
      <c r="F6466" s="8" t="s">
        <v>57</v>
      </c>
      <c r="G6466" s="1">
        <v>661500</v>
      </c>
      <c r="H6466" s="1">
        <v>0</v>
      </c>
      <c r="I6466" s="1">
        <v>2907421098</v>
      </c>
      <c r="J6466" s="1">
        <v>0</v>
      </c>
    </row>
    <row r="6467" spans="1:10" x14ac:dyDescent="0.25">
      <c r="A6467" s="7">
        <v>44816</v>
      </c>
      <c r="B6467" s="7">
        <v>44816</v>
      </c>
      <c r="C6467" s="8" t="s">
        <v>4876</v>
      </c>
      <c r="D6467" s="8" t="s">
        <v>1296</v>
      </c>
      <c r="E6467" s="8" t="s">
        <v>549</v>
      </c>
      <c r="F6467" s="8" t="s">
        <v>57</v>
      </c>
      <c r="G6467" s="1">
        <v>496125</v>
      </c>
      <c r="H6467" s="1">
        <v>0</v>
      </c>
      <c r="I6467" s="1">
        <v>2907917223</v>
      </c>
      <c r="J6467" s="1">
        <v>0</v>
      </c>
    </row>
    <row r="6468" spans="1:10" x14ac:dyDescent="0.25">
      <c r="A6468" s="7">
        <v>44816</v>
      </c>
      <c r="B6468" s="7">
        <v>44816</v>
      </c>
      <c r="C6468" s="8" t="s">
        <v>4876</v>
      </c>
      <c r="D6468" s="8" t="s">
        <v>1295</v>
      </c>
      <c r="E6468" s="8" t="s">
        <v>549</v>
      </c>
      <c r="F6468" s="8" t="s">
        <v>57</v>
      </c>
      <c r="G6468" s="1">
        <v>338310</v>
      </c>
      <c r="H6468" s="1">
        <v>0</v>
      </c>
      <c r="I6468" s="1">
        <v>2908255533</v>
      </c>
      <c r="J6468" s="1">
        <v>0</v>
      </c>
    </row>
    <row r="6469" spans="1:10" x14ac:dyDescent="0.25">
      <c r="A6469" s="7">
        <v>44816</v>
      </c>
      <c r="B6469" s="7">
        <v>44816</v>
      </c>
      <c r="C6469" s="8" t="s">
        <v>4877</v>
      </c>
      <c r="D6469" s="8" t="s">
        <v>1295</v>
      </c>
      <c r="E6469" s="8" t="s">
        <v>549</v>
      </c>
      <c r="F6469" s="8" t="s">
        <v>57</v>
      </c>
      <c r="G6469" s="1">
        <v>236817</v>
      </c>
      <c r="H6469" s="1">
        <v>0</v>
      </c>
      <c r="I6469" s="1">
        <v>2908492350</v>
      </c>
      <c r="J6469" s="1">
        <v>0</v>
      </c>
    </row>
    <row r="6470" spans="1:10" x14ac:dyDescent="0.25">
      <c r="A6470" s="7">
        <v>44816</v>
      </c>
      <c r="B6470" s="7">
        <v>44816</v>
      </c>
      <c r="C6470" s="8" t="s">
        <v>4877</v>
      </c>
      <c r="D6470" s="8" t="s">
        <v>1296</v>
      </c>
      <c r="E6470" s="8" t="s">
        <v>549</v>
      </c>
      <c r="F6470" s="8" t="s">
        <v>57</v>
      </c>
      <c r="G6470" s="1">
        <v>661500</v>
      </c>
      <c r="H6470" s="1">
        <v>0</v>
      </c>
      <c r="I6470" s="1">
        <v>2909153850</v>
      </c>
      <c r="J6470" s="1">
        <v>0</v>
      </c>
    </row>
    <row r="6471" spans="1:10" x14ac:dyDescent="0.25">
      <c r="A6471" s="7">
        <v>44816</v>
      </c>
      <c r="B6471" s="7">
        <v>44816</v>
      </c>
      <c r="C6471" s="8" t="s">
        <v>4877</v>
      </c>
      <c r="D6471" s="8" t="s">
        <v>1292</v>
      </c>
      <c r="E6471" s="8" t="s">
        <v>549</v>
      </c>
      <c r="F6471" s="8" t="s">
        <v>57</v>
      </c>
      <c r="G6471" s="1">
        <v>22290</v>
      </c>
      <c r="H6471" s="1">
        <v>0</v>
      </c>
      <c r="I6471" s="1">
        <v>2909176140</v>
      </c>
      <c r="J6471" s="1">
        <v>0</v>
      </c>
    </row>
    <row r="6472" spans="1:10" x14ac:dyDescent="0.25">
      <c r="A6472" s="7">
        <v>44816</v>
      </c>
      <c r="B6472" s="7">
        <v>44816</v>
      </c>
      <c r="C6472" s="8" t="s">
        <v>4878</v>
      </c>
      <c r="D6472" s="8" t="s">
        <v>67</v>
      </c>
      <c r="E6472" s="8" t="s">
        <v>549</v>
      </c>
      <c r="F6472" s="8" t="s">
        <v>57</v>
      </c>
      <c r="G6472" s="1">
        <v>72273</v>
      </c>
      <c r="H6472" s="1">
        <v>0</v>
      </c>
      <c r="I6472" s="1">
        <v>2909248413</v>
      </c>
      <c r="J6472" s="1">
        <v>0</v>
      </c>
    </row>
    <row r="6473" spans="1:10" x14ac:dyDescent="0.25">
      <c r="A6473" s="7">
        <v>44816</v>
      </c>
      <c r="B6473" s="7">
        <v>44816</v>
      </c>
      <c r="C6473" s="8" t="s">
        <v>4878</v>
      </c>
      <c r="D6473" s="8" t="s">
        <v>53</v>
      </c>
      <c r="E6473" s="8" t="s">
        <v>549</v>
      </c>
      <c r="F6473" s="8" t="s">
        <v>57</v>
      </c>
      <c r="G6473" s="1">
        <v>69185</v>
      </c>
      <c r="H6473" s="1">
        <v>0</v>
      </c>
      <c r="I6473" s="1">
        <v>2909317598</v>
      </c>
      <c r="J6473" s="1">
        <v>0</v>
      </c>
    </row>
    <row r="6474" spans="1:10" x14ac:dyDescent="0.25">
      <c r="A6474" s="7">
        <v>44816</v>
      </c>
      <c r="B6474" s="7">
        <v>44816</v>
      </c>
      <c r="C6474" s="8" t="s">
        <v>4878</v>
      </c>
      <c r="D6474" s="8" t="s">
        <v>340</v>
      </c>
      <c r="E6474" s="8" t="s">
        <v>549</v>
      </c>
      <c r="F6474" s="8" t="s">
        <v>57</v>
      </c>
      <c r="G6474" s="1">
        <v>108796</v>
      </c>
      <c r="H6474" s="1">
        <v>0</v>
      </c>
      <c r="I6474" s="1">
        <v>2909426394</v>
      </c>
      <c r="J6474" s="1">
        <v>0</v>
      </c>
    </row>
    <row r="6475" spans="1:10" x14ac:dyDescent="0.25">
      <c r="A6475" s="7">
        <v>44816</v>
      </c>
      <c r="B6475" s="7">
        <v>44816</v>
      </c>
      <c r="C6475" s="8" t="s">
        <v>4878</v>
      </c>
      <c r="D6475" s="8" t="s">
        <v>1292</v>
      </c>
      <c r="E6475" s="8" t="s">
        <v>549</v>
      </c>
      <c r="F6475" s="8" t="s">
        <v>57</v>
      </c>
      <c r="G6475" s="1">
        <v>33435</v>
      </c>
      <c r="H6475" s="1">
        <v>0</v>
      </c>
      <c r="I6475" s="1">
        <v>2909459829</v>
      </c>
      <c r="J6475" s="1">
        <v>0</v>
      </c>
    </row>
    <row r="6476" spans="1:10" x14ac:dyDescent="0.25">
      <c r="A6476" s="7">
        <v>44816</v>
      </c>
      <c r="B6476" s="7">
        <v>44816</v>
      </c>
      <c r="C6476" s="8" t="s">
        <v>4880</v>
      </c>
      <c r="D6476" s="8" t="s">
        <v>1508</v>
      </c>
      <c r="E6476" s="8" t="s">
        <v>549</v>
      </c>
      <c r="F6476" s="8" t="s">
        <v>57</v>
      </c>
      <c r="G6476" s="1">
        <v>147200</v>
      </c>
      <c r="H6476" s="1">
        <v>0</v>
      </c>
      <c r="I6476" s="1">
        <v>2909607029</v>
      </c>
      <c r="J6476" s="1">
        <v>0</v>
      </c>
    </row>
    <row r="6477" spans="1:10" x14ac:dyDescent="0.25">
      <c r="A6477" s="7">
        <v>44816</v>
      </c>
      <c r="B6477" s="7">
        <v>44816</v>
      </c>
      <c r="C6477" s="8" t="s">
        <v>4880</v>
      </c>
      <c r="D6477" s="8" t="s">
        <v>1508</v>
      </c>
      <c r="E6477" s="8" t="s">
        <v>549</v>
      </c>
      <c r="F6477" s="8" t="s">
        <v>57</v>
      </c>
      <c r="G6477" s="1">
        <v>138489</v>
      </c>
      <c r="H6477" s="1">
        <v>0</v>
      </c>
      <c r="I6477" s="1">
        <v>2909745518</v>
      </c>
      <c r="J6477" s="1">
        <v>0</v>
      </c>
    </row>
    <row r="6478" spans="1:10" x14ac:dyDescent="0.25">
      <c r="A6478" s="7">
        <v>44816</v>
      </c>
      <c r="B6478" s="7">
        <v>44816</v>
      </c>
      <c r="C6478" s="8" t="s">
        <v>4880</v>
      </c>
      <c r="D6478" s="8" t="s">
        <v>512</v>
      </c>
      <c r="E6478" s="8" t="s">
        <v>549</v>
      </c>
      <c r="F6478" s="8" t="s">
        <v>57</v>
      </c>
      <c r="G6478" s="1">
        <v>147200</v>
      </c>
      <c r="H6478" s="1">
        <v>0</v>
      </c>
      <c r="I6478" s="1">
        <v>2909892718</v>
      </c>
      <c r="J6478" s="1">
        <v>0</v>
      </c>
    </row>
    <row r="6479" spans="1:10" x14ac:dyDescent="0.25">
      <c r="A6479" s="7">
        <v>44816</v>
      </c>
      <c r="B6479" s="7">
        <v>44816</v>
      </c>
      <c r="C6479" s="8" t="s">
        <v>4880</v>
      </c>
      <c r="D6479" s="8" t="s">
        <v>4591</v>
      </c>
      <c r="E6479" s="8" t="s">
        <v>549</v>
      </c>
      <c r="F6479" s="8" t="s">
        <v>57</v>
      </c>
      <c r="G6479" s="1">
        <v>120000</v>
      </c>
      <c r="H6479" s="1">
        <v>0</v>
      </c>
      <c r="I6479" s="1">
        <v>2910012718</v>
      </c>
      <c r="J6479" s="1">
        <v>0</v>
      </c>
    </row>
    <row r="6480" spans="1:10" x14ac:dyDescent="0.25">
      <c r="A6480" s="7">
        <v>44816</v>
      </c>
      <c r="B6480" s="7">
        <v>44816</v>
      </c>
      <c r="C6480" s="8" t="s">
        <v>4880</v>
      </c>
      <c r="D6480" s="8" t="s">
        <v>4256</v>
      </c>
      <c r="E6480" s="8" t="s">
        <v>549</v>
      </c>
      <c r="F6480" s="8" t="s">
        <v>57</v>
      </c>
      <c r="G6480" s="1">
        <v>105556</v>
      </c>
      <c r="H6480" s="1">
        <v>0</v>
      </c>
      <c r="I6480" s="1">
        <v>2910118274</v>
      </c>
      <c r="J6480" s="1">
        <v>0</v>
      </c>
    </row>
    <row r="6481" spans="1:10" x14ac:dyDescent="0.25">
      <c r="A6481" s="7">
        <v>44816</v>
      </c>
      <c r="B6481" s="7">
        <v>44816</v>
      </c>
      <c r="C6481" s="8" t="s">
        <v>4880</v>
      </c>
      <c r="D6481" s="8" t="s">
        <v>121</v>
      </c>
      <c r="E6481" s="8" t="s">
        <v>549</v>
      </c>
      <c r="F6481" s="8" t="s">
        <v>57</v>
      </c>
      <c r="G6481" s="1">
        <v>65880</v>
      </c>
      <c r="H6481" s="1">
        <v>0</v>
      </c>
      <c r="I6481" s="1">
        <v>2910184154</v>
      </c>
      <c r="J6481" s="1">
        <v>0</v>
      </c>
    </row>
    <row r="6482" spans="1:10" x14ac:dyDescent="0.25">
      <c r="A6482" s="7">
        <v>44817</v>
      </c>
      <c r="B6482" s="7">
        <v>44817</v>
      </c>
      <c r="C6482" s="8" t="s">
        <v>4881</v>
      </c>
      <c r="D6482" s="8" t="s">
        <v>1407</v>
      </c>
      <c r="E6482" s="8" t="s">
        <v>549</v>
      </c>
      <c r="F6482" s="8" t="s">
        <v>57</v>
      </c>
      <c r="G6482" s="1">
        <v>606320</v>
      </c>
      <c r="H6482" s="1">
        <v>0</v>
      </c>
      <c r="I6482" s="1">
        <v>2910790474</v>
      </c>
      <c r="J6482" s="1">
        <v>0</v>
      </c>
    </row>
    <row r="6483" spans="1:10" x14ac:dyDescent="0.25">
      <c r="A6483" s="7">
        <v>44817</v>
      </c>
      <c r="B6483" s="7">
        <v>44817</v>
      </c>
      <c r="C6483" s="8" t="s">
        <v>4881</v>
      </c>
      <c r="D6483" s="8" t="s">
        <v>1508</v>
      </c>
      <c r="E6483" s="8" t="s">
        <v>549</v>
      </c>
      <c r="F6483" s="8" t="s">
        <v>57</v>
      </c>
      <c r="G6483" s="1">
        <v>152338</v>
      </c>
      <c r="H6483" s="1">
        <v>0</v>
      </c>
      <c r="I6483" s="1">
        <v>2910942812</v>
      </c>
      <c r="J6483" s="1">
        <v>0</v>
      </c>
    </row>
    <row r="6484" spans="1:10" x14ac:dyDescent="0.25">
      <c r="A6484" s="7">
        <v>44817</v>
      </c>
      <c r="B6484" s="7">
        <v>44817</v>
      </c>
      <c r="C6484" s="8" t="s">
        <v>4882</v>
      </c>
      <c r="D6484" s="8" t="s">
        <v>1590</v>
      </c>
      <c r="E6484" s="8" t="s">
        <v>549</v>
      </c>
      <c r="F6484" s="8" t="s">
        <v>57</v>
      </c>
      <c r="G6484" s="1">
        <v>235431</v>
      </c>
      <c r="H6484" s="1">
        <v>0</v>
      </c>
      <c r="I6484" s="1">
        <v>2911178243</v>
      </c>
      <c r="J6484" s="1">
        <v>0</v>
      </c>
    </row>
    <row r="6485" spans="1:10" x14ac:dyDescent="0.25">
      <c r="A6485" s="7">
        <v>44817</v>
      </c>
      <c r="B6485" s="7">
        <v>44817</v>
      </c>
      <c r="C6485" s="8" t="s">
        <v>4882</v>
      </c>
      <c r="D6485" s="8" t="s">
        <v>1307</v>
      </c>
      <c r="E6485" s="8" t="s">
        <v>549</v>
      </c>
      <c r="F6485" s="8" t="s">
        <v>57</v>
      </c>
      <c r="G6485" s="1">
        <v>281414</v>
      </c>
      <c r="H6485" s="1">
        <v>0</v>
      </c>
      <c r="I6485" s="1">
        <v>2911459657</v>
      </c>
      <c r="J6485" s="1">
        <v>0</v>
      </c>
    </row>
    <row r="6486" spans="1:10" x14ac:dyDescent="0.25">
      <c r="A6486" s="7">
        <v>44817</v>
      </c>
      <c r="B6486" s="7">
        <v>44817</v>
      </c>
      <c r="C6486" s="8" t="s">
        <v>4883</v>
      </c>
      <c r="D6486" s="8" t="s">
        <v>1590</v>
      </c>
      <c r="E6486" s="8" t="s">
        <v>549</v>
      </c>
      <c r="F6486" s="8" t="s">
        <v>57</v>
      </c>
      <c r="G6486" s="1">
        <v>207733</v>
      </c>
      <c r="H6486" s="1">
        <v>0</v>
      </c>
      <c r="I6486" s="1">
        <v>2911667390</v>
      </c>
      <c r="J6486" s="1">
        <v>0</v>
      </c>
    </row>
    <row r="6487" spans="1:10" x14ac:dyDescent="0.25">
      <c r="A6487" s="7">
        <v>44817</v>
      </c>
      <c r="B6487" s="7">
        <v>44817</v>
      </c>
      <c r="C6487" s="8" t="s">
        <v>4884</v>
      </c>
      <c r="D6487" s="8" t="s">
        <v>1296</v>
      </c>
      <c r="E6487" s="8" t="s">
        <v>549</v>
      </c>
      <c r="F6487" s="8" t="s">
        <v>57</v>
      </c>
      <c r="G6487" s="1">
        <v>661500</v>
      </c>
      <c r="H6487" s="1">
        <v>0</v>
      </c>
      <c r="I6487" s="1">
        <v>2912328890</v>
      </c>
      <c r="J6487" s="1">
        <v>0</v>
      </c>
    </row>
    <row r="6488" spans="1:10" x14ac:dyDescent="0.25">
      <c r="A6488" s="7">
        <v>44817</v>
      </c>
      <c r="B6488" s="7">
        <v>44817</v>
      </c>
      <c r="C6488" s="8" t="s">
        <v>4884</v>
      </c>
      <c r="D6488" s="8" t="s">
        <v>1307</v>
      </c>
      <c r="E6488" s="8" t="s">
        <v>549</v>
      </c>
      <c r="F6488" s="8" t="s">
        <v>57</v>
      </c>
      <c r="G6488" s="1">
        <v>562828</v>
      </c>
      <c r="H6488" s="1">
        <v>0</v>
      </c>
      <c r="I6488" s="1">
        <v>2912891718</v>
      </c>
      <c r="J6488" s="1">
        <v>0</v>
      </c>
    </row>
    <row r="6489" spans="1:10" x14ac:dyDescent="0.25">
      <c r="A6489" s="7">
        <v>44817</v>
      </c>
      <c r="B6489" s="7">
        <v>44817</v>
      </c>
      <c r="C6489" s="8" t="s">
        <v>4884</v>
      </c>
      <c r="D6489" s="8" t="s">
        <v>3950</v>
      </c>
      <c r="E6489" s="8" t="s">
        <v>549</v>
      </c>
      <c r="F6489" s="8" t="s">
        <v>57</v>
      </c>
      <c r="G6489" s="1">
        <v>49613</v>
      </c>
      <c r="H6489" s="1">
        <v>0</v>
      </c>
      <c r="I6489" s="1">
        <v>2912941331</v>
      </c>
      <c r="J6489" s="1">
        <v>0</v>
      </c>
    </row>
    <row r="6490" spans="1:10" x14ac:dyDescent="0.25">
      <c r="A6490" s="7">
        <v>44817</v>
      </c>
      <c r="B6490" s="7">
        <v>44817</v>
      </c>
      <c r="C6490" s="8" t="s">
        <v>4885</v>
      </c>
      <c r="D6490" s="8" t="s">
        <v>1307</v>
      </c>
      <c r="E6490" s="8" t="s">
        <v>549</v>
      </c>
      <c r="F6490" s="8" t="s">
        <v>57</v>
      </c>
      <c r="G6490" s="1">
        <v>1125656</v>
      </c>
      <c r="H6490" s="1">
        <v>0</v>
      </c>
      <c r="I6490" s="1">
        <v>2914066987</v>
      </c>
      <c r="J6490" s="1">
        <v>0</v>
      </c>
    </row>
    <row r="6491" spans="1:10" x14ac:dyDescent="0.25">
      <c r="A6491" s="7">
        <v>44817</v>
      </c>
      <c r="B6491" s="7">
        <v>44817</v>
      </c>
      <c r="C6491" s="8" t="s">
        <v>4886</v>
      </c>
      <c r="D6491" s="8" t="s">
        <v>1293</v>
      </c>
      <c r="E6491" s="8" t="s">
        <v>549</v>
      </c>
      <c r="F6491" s="8" t="s">
        <v>57</v>
      </c>
      <c r="G6491" s="1">
        <v>234046</v>
      </c>
      <c r="H6491" s="1">
        <v>0</v>
      </c>
      <c r="I6491" s="1">
        <v>2914301033</v>
      </c>
      <c r="J6491" s="1">
        <v>0</v>
      </c>
    </row>
    <row r="6492" spans="1:10" x14ac:dyDescent="0.25">
      <c r="A6492" s="7">
        <v>44817</v>
      </c>
      <c r="B6492" s="7">
        <v>44817</v>
      </c>
      <c r="C6492" s="8" t="s">
        <v>4886</v>
      </c>
      <c r="D6492" s="8" t="s">
        <v>1291</v>
      </c>
      <c r="E6492" s="8" t="s">
        <v>549</v>
      </c>
      <c r="F6492" s="8" t="s">
        <v>57</v>
      </c>
      <c r="G6492" s="1">
        <v>1133664</v>
      </c>
      <c r="H6492" s="1">
        <v>0</v>
      </c>
      <c r="I6492" s="1">
        <v>2915434697</v>
      </c>
      <c r="J6492" s="1">
        <v>0</v>
      </c>
    </row>
    <row r="6493" spans="1:10" x14ac:dyDescent="0.25">
      <c r="A6493" s="7">
        <v>44817</v>
      </c>
      <c r="B6493" s="7">
        <v>44817</v>
      </c>
      <c r="C6493" s="8" t="s">
        <v>4886</v>
      </c>
      <c r="D6493" s="8" t="s">
        <v>3950</v>
      </c>
      <c r="E6493" s="8" t="s">
        <v>549</v>
      </c>
      <c r="F6493" s="8" t="s">
        <v>57</v>
      </c>
      <c r="G6493" s="1">
        <v>11025</v>
      </c>
      <c r="H6493" s="1">
        <v>0</v>
      </c>
      <c r="I6493" s="1">
        <v>2915445722</v>
      </c>
      <c r="J6493" s="1">
        <v>0</v>
      </c>
    </row>
    <row r="6494" spans="1:10" x14ac:dyDescent="0.25">
      <c r="A6494" s="7">
        <v>44817</v>
      </c>
      <c r="B6494" s="7">
        <v>44817</v>
      </c>
      <c r="C6494" s="8" t="s">
        <v>4888</v>
      </c>
      <c r="D6494" s="8" t="s">
        <v>4591</v>
      </c>
      <c r="E6494" s="8" t="s">
        <v>549</v>
      </c>
      <c r="F6494" s="8" t="s">
        <v>57</v>
      </c>
      <c r="G6494" s="1">
        <v>400000</v>
      </c>
      <c r="H6494" s="1">
        <v>0</v>
      </c>
      <c r="I6494" s="1">
        <v>2915845722</v>
      </c>
      <c r="J6494" s="1">
        <v>0</v>
      </c>
    </row>
    <row r="6495" spans="1:10" x14ac:dyDescent="0.25">
      <c r="A6495" s="7">
        <v>44817</v>
      </c>
      <c r="B6495" s="7">
        <v>44817</v>
      </c>
      <c r="C6495" s="8" t="s">
        <v>4888</v>
      </c>
      <c r="D6495" s="8" t="s">
        <v>1360</v>
      </c>
      <c r="E6495" s="8" t="s">
        <v>549</v>
      </c>
      <c r="F6495" s="8" t="s">
        <v>57</v>
      </c>
      <c r="G6495" s="1">
        <v>207733</v>
      </c>
      <c r="H6495" s="1">
        <v>0</v>
      </c>
      <c r="I6495" s="1">
        <v>2916053455</v>
      </c>
      <c r="J6495" s="1">
        <v>0</v>
      </c>
    </row>
    <row r="6496" spans="1:10" x14ac:dyDescent="0.25">
      <c r="A6496" s="7">
        <v>44817</v>
      </c>
      <c r="B6496" s="7">
        <v>44817</v>
      </c>
      <c r="C6496" s="8" t="s">
        <v>4888</v>
      </c>
      <c r="D6496" s="8" t="s">
        <v>1417</v>
      </c>
      <c r="E6496" s="8" t="s">
        <v>549</v>
      </c>
      <c r="F6496" s="8" t="s">
        <v>57</v>
      </c>
      <c r="G6496" s="1">
        <v>147200</v>
      </c>
      <c r="H6496" s="1">
        <v>0</v>
      </c>
      <c r="I6496" s="1">
        <v>2916200655</v>
      </c>
      <c r="J6496" s="1">
        <v>0</v>
      </c>
    </row>
    <row r="6497" spans="1:10" x14ac:dyDescent="0.25">
      <c r="A6497" s="7">
        <v>44817</v>
      </c>
      <c r="B6497" s="7">
        <v>44817</v>
      </c>
      <c r="C6497" s="8" t="s">
        <v>4889</v>
      </c>
      <c r="D6497" s="8" t="s">
        <v>1296</v>
      </c>
      <c r="E6497" s="8" t="s">
        <v>549</v>
      </c>
      <c r="F6497" s="8" t="s">
        <v>57</v>
      </c>
      <c r="G6497" s="1">
        <v>661500</v>
      </c>
      <c r="H6497" s="1">
        <v>0</v>
      </c>
      <c r="I6497" s="1">
        <v>2916862155</v>
      </c>
      <c r="J6497" s="1">
        <v>0</v>
      </c>
    </row>
    <row r="6498" spans="1:10" x14ac:dyDescent="0.25">
      <c r="A6498" s="7">
        <v>44817</v>
      </c>
      <c r="B6498" s="7">
        <v>44817</v>
      </c>
      <c r="C6498" s="8" t="s">
        <v>4889</v>
      </c>
      <c r="D6498" s="8" t="s">
        <v>3950</v>
      </c>
      <c r="E6498" s="8" t="s">
        <v>549</v>
      </c>
      <c r="F6498" s="8" t="s">
        <v>57</v>
      </c>
      <c r="G6498" s="1">
        <v>55125</v>
      </c>
      <c r="H6498" s="1">
        <v>0</v>
      </c>
      <c r="I6498" s="1">
        <v>2916917280</v>
      </c>
      <c r="J6498" s="1">
        <v>0</v>
      </c>
    </row>
    <row r="6499" spans="1:10" x14ac:dyDescent="0.25">
      <c r="A6499" s="7">
        <v>44817</v>
      </c>
      <c r="B6499" s="7">
        <v>44817</v>
      </c>
      <c r="C6499" s="8" t="s">
        <v>4890</v>
      </c>
      <c r="D6499" s="8" t="s">
        <v>1307</v>
      </c>
      <c r="E6499" s="8" t="s">
        <v>549</v>
      </c>
      <c r="F6499" s="8" t="s">
        <v>57</v>
      </c>
      <c r="G6499" s="1">
        <v>703535</v>
      </c>
      <c r="H6499" s="1">
        <v>0</v>
      </c>
      <c r="I6499" s="1">
        <v>2917620815</v>
      </c>
      <c r="J6499" s="1">
        <v>0</v>
      </c>
    </row>
    <row r="6500" spans="1:10" x14ac:dyDescent="0.25">
      <c r="A6500" s="7">
        <v>44817</v>
      </c>
      <c r="B6500" s="7">
        <v>44817</v>
      </c>
      <c r="C6500" s="8" t="s">
        <v>4890</v>
      </c>
      <c r="D6500" s="8" t="s">
        <v>1296</v>
      </c>
      <c r="E6500" s="8" t="s">
        <v>549</v>
      </c>
      <c r="F6500" s="8" t="s">
        <v>57</v>
      </c>
      <c r="G6500" s="1">
        <v>661500</v>
      </c>
      <c r="H6500" s="1">
        <v>0</v>
      </c>
      <c r="I6500" s="1">
        <v>2918282315</v>
      </c>
      <c r="J6500" s="1">
        <v>0</v>
      </c>
    </row>
    <row r="6501" spans="1:10" x14ac:dyDescent="0.25">
      <c r="A6501" s="7">
        <v>44817</v>
      </c>
      <c r="B6501" s="7">
        <v>44817</v>
      </c>
      <c r="C6501" s="8" t="s">
        <v>4892</v>
      </c>
      <c r="D6501" s="8" t="s">
        <v>3950</v>
      </c>
      <c r="E6501" s="8" t="s">
        <v>549</v>
      </c>
      <c r="F6501" s="8" t="s">
        <v>57</v>
      </c>
      <c r="G6501" s="1">
        <v>165375</v>
      </c>
      <c r="H6501" s="1">
        <v>0</v>
      </c>
      <c r="I6501" s="1">
        <v>2918447690</v>
      </c>
      <c r="J6501" s="1">
        <v>0</v>
      </c>
    </row>
    <row r="6502" spans="1:10" x14ac:dyDescent="0.25">
      <c r="A6502" s="7">
        <v>44817</v>
      </c>
      <c r="B6502" s="7">
        <v>44817</v>
      </c>
      <c r="C6502" s="8" t="s">
        <v>4892</v>
      </c>
      <c r="D6502" s="8" t="s">
        <v>1321</v>
      </c>
      <c r="E6502" s="8" t="s">
        <v>549</v>
      </c>
      <c r="F6502" s="8" t="s">
        <v>57</v>
      </c>
      <c r="G6502" s="1">
        <v>117600</v>
      </c>
      <c r="H6502" s="1">
        <v>0</v>
      </c>
      <c r="I6502" s="1">
        <v>2918565290</v>
      </c>
      <c r="J6502" s="1">
        <v>0</v>
      </c>
    </row>
    <row r="6503" spans="1:10" x14ac:dyDescent="0.25">
      <c r="A6503" s="7">
        <v>44817</v>
      </c>
      <c r="B6503" s="7">
        <v>44817</v>
      </c>
      <c r="C6503" s="8" t="s">
        <v>4892</v>
      </c>
      <c r="D6503" s="8" t="s">
        <v>1296</v>
      </c>
      <c r="E6503" s="8" t="s">
        <v>549</v>
      </c>
      <c r="F6503" s="8" t="s">
        <v>57</v>
      </c>
      <c r="G6503" s="1">
        <v>496125</v>
      </c>
      <c r="H6503" s="1">
        <v>0</v>
      </c>
      <c r="I6503" s="1">
        <v>2919061415</v>
      </c>
      <c r="J6503" s="1">
        <v>0</v>
      </c>
    </row>
    <row r="6504" spans="1:10" x14ac:dyDescent="0.25">
      <c r="A6504" s="7">
        <v>44817</v>
      </c>
      <c r="B6504" s="7">
        <v>44817</v>
      </c>
      <c r="C6504" s="8" t="s">
        <v>4893</v>
      </c>
      <c r="D6504" s="8" t="s">
        <v>1307</v>
      </c>
      <c r="E6504" s="8" t="s">
        <v>549</v>
      </c>
      <c r="F6504" s="8" t="s">
        <v>57</v>
      </c>
      <c r="G6504" s="1">
        <v>844242</v>
      </c>
      <c r="H6504" s="1">
        <v>0</v>
      </c>
      <c r="I6504" s="1">
        <v>2919905657</v>
      </c>
      <c r="J6504" s="1">
        <v>0</v>
      </c>
    </row>
    <row r="6505" spans="1:10" x14ac:dyDescent="0.25">
      <c r="A6505" s="7">
        <v>44817</v>
      </c>
      <c r="B6505" s="7">
        <v>44817</v>
      </c>
      <c r="C6505" s="8" t="s">
        <v>4894</v>
      </c>
      <c r="D6505" s="8" t="s">
        <v>1296</v>
      </c>
      <c r="E6505" s="8" t="s">
        <v>549</v>
      </c>
      <c r="F6505" s="8" t="s">
        <v>57</v>
      </c>
      <c r="G6505" s="1">
        <v>661500</v>
      </c>
      <c r="H6505" s="1">
        <v>0</v>
      </c>
      <c r="I6505" s="1">
        <v>2920567157</v>
      </c>
      <c r="J6505" s="1">
        <v>0</v>
      </c>
    </row>
    <row r="6506" spans="1:10" x14ac:dyDescent="0.25">
      <c r="A6506" s="7">
        <v>44817</v>
      </c>
      <c r="B6506" s="7">
        <v>44817</v>
      </c>
      <c r="C6506" s="8" t="s">
        <v>4894</v>
      </c>
      <c r="D6506" s="8" t="s">
        <v>1291</v>
      </c>
      <c r="E6506" s="8" t="s">
        <v>549</v>
      </c>
      <c r="F6506" s="8" t="s">
        <v>57</v>
      </c>
      <c r="G6506" s="1">
        <v>669402</v>
      </c>
      <c r="H6506" s="1">
        <v>0</v>
      </c>
      <c r="I6506" s="1">
        <v>2921236559</v>
      </c>
      <c r="J6506" s="1">
        <v>0</v>
      </c>
    </row>
    <row r="6507" spans="1:10" x14ac:dyDescent="0.25">
      <c r="A6507" s="7">
        <v>44817</v>
      </c>
      <c r="B6507" s="7">
        <v>44817</v>
      </c>
      <c r="C6507" s="8" t="s">
        <v>4895</v>
      </c>
      <c r="D6507" s="8" t="s">
        <v>1296</v>
      </c>
      <c r="E6507" s="8" t="s">
        <v>549</v>
      </c>
      <c r="F6507" s="8" t="s">
        <v>57</v>
      </c>
      <c r="G6507" s="1">
        <v>826875</v>
      </c>
      <c r="H6507" s="1">
        <v>0</v>
      </c>
      <c r="I6507" s="1">
        <v>2922063434</v>
      </c>
      <c r="J6507" s="1">
        <v>0</v>
      </c>
    </row>
    <row r="6508" spans="1:10" x14ac:dyDescent="0.25">
      <c r="A6508" s="7">
        <v>44817</v>
      </c>
      <c r="B6508" s="7">
        <v>44817</v>
      </c>
      <c r="C6508" s="8" t="s">
        <v>4895</v>
      </c>
      <c r="D6508" s="8" t="s">
        <v>1291</v>
      </c>
      <c r="E6508" s="8" t="s">
        <v>549</v>
      </c>
      <c r="F6508" s="8" t="s">
        <v>57</v>
      </c>
      <c r="G6508" s="1">
        <v>453466</v>
      </c>
      <c r="H6508" s="1">
        <v>0</v>
      </c>
      <c r="I6508" s="1">
        <v>2922516900</v>
      </c>
      <c r="J6508" s="1">
        <v>0</v>
      </c>
    </row>
    <row r="6509" spans="1:10" x14ac:dyDescent="0.25">
      <c r="A6509" s="7">
        <v>44817</v>
      </c>
      <c r="B6509" s="7">
        <v>44817</v>
      </c>
      <c r="C6509" s="8" t="s">
        <v>4897</v>
      </c>
      <c r="D6509" s="8" t="s">
        <v>1296</v>
      </c>
      <c r="E6509" s="8" t="s">
        <v>549</v>
      </c>
      <c r="F6509" s="8" t="s">
        <v>57</v>
      </c>
      <c r="G6509" s="1">
        <v>330750</v>
      </c>
      <c r="H6509" s="1">
        <v>0</v>
      </c>
      <c r="I6509" s="1">
        <v>2922847650</v>
      </c>
      <c r="J6509" s="1">
        <v>0</v>
      </c>
    </row>
    <row r="6510" spans="1:10" x14ac:dyDescent="0.25">
      <c r="A6510" s="7">
        <v>44817</v>
      </c>
      <c r="B6510" s="7">
        <v>44817</v>
      </c>
      <c r="C6510" s="8" t="s">
        <v>4898</v>
      </c>
      <c r="D6510" s="8" t="s">
        <v>3950</v>
      </c>
      <c r="E6510" s="8" t="s">
        <v>549</v>
      </c>
      <c r="F6510" s="8" t="s">
        <v>57</v>
      </c>
      <c r="G6510" s="1">
        <v>57881</v>
      </c>
      <c r="H6510" s="1">
        <v>0</v>
      </c>
      <c r="I6510" s="1">
        <v>2922905531</v>
      </c>
      <c r="J6510" s="1">
        <v>0</v>
      </c>
    </row>
    <row r="6511" spans="1:10" x14ac:dyDescent="0.25">
      <c r="A6511" s="7">
        <v>44817</v>
      </c>
      <c r="B6511" s="7">
        <v>44817</v>
      </c>
      <c r="C6511" s="8" t="s">
        <v>4898</v>
      </c>
      <c r="D6511" s="8" t="s">
        <v>1296</v>
      </c>
      <c r="E6511" s="8" t="s">
        <v>549</v>
      </c>
      <c r="F6511" s="8" t="s">
        <v>57</v>
      </c>
      <c r="G6511" s="1">
        <v>661500</v>
      </c>
      <c r="H6511" s="1">
        <v>0</v>
      </c>
      <c r="I6511" s="1">
        <v>2923567031</v>
      </c>
      <c r="J6511" s="1">
        <v>0</v>
      </c>
    </row>
    <row r="6512" spans="1:10" x14ac:dyDescent="0.25">
      <c r="A6512" s="7">
        <v>44817</v>
      </c>
      <c r="B6512" s="7">
        <v>44817</v>
      </c>
      <c r="C6512" s="8" t="s">
        <v>4899</v>
      </c>
      <c r="D6512" s="8" t="s">
        <v>1296</v>
      </c>
      <c r="E6512" s="8" t="s">
        <v>549</v>
      </c>
      <c r="F6512" s="8" t="s">
        <v>57</v>
      </c>
      <c r="G6512" s="1">
        <v>661500</v>
      </c>
      <c r="H6512" s="1">
        <v>0</v>
      </c>
      <c r="I6512" s="1">
        <v>2924228531</v>
      </c>
      <c r="J6512" s="1">
        <v>0</v>
      </c>
    </row>
    <row r="6513" spans="1:10" x14ac:dyDescent="0.25">
      <c r="A6513" s="7">
        <v>44817</v>
      </c>
      <c r="B6513" s="7">
        <v>44817</v>
      </c>
      <c r="C6513" s="8" t="s">
        <v>4901</v>
      </c>
      <c r="D6513" s="8" t="s">
        <v>4902</v>
      </c>
      <c r="E6513" s="8" t="s">
        <v>549</v>
      </c>
      <c r="F6513" s="8" t="s">
        <v>57</v>
      </c>
      <c r="G6513" s="1">
        <v>400000</v>
      </c>
      <c r="H6513" s="1">
        <v>0</v>
      </c>
      <c r="I6513" s="1">
        <v>2924628531</v>
      </c>
      <c r="J6513" s="1">
        <v>0</v>
      </c>
    </row>
    <row r="6514" spans="1:10" x14ac:dyDescent="0.25">
      <c r="A6514" s="7">
        <v>44817</v>
      </c>
      <c r="B6514" s="7">
        <v>44817</v>
      </c>
      <c r="C6514" s="8" t="s">
        <v>4901</v>
      </c>
      <c r="D6514" s="8" t="s">
        <v>1417</v>
      </c>
      <c r="E6514" s="8" t="s">
        <v>549</v>
      </c>
      <c r="F6514" s="8" t="s">
        <v>57</v>
      </c>
      <c r="G6514" s="1">
        <v>368000</v>
      </c>
      <c r="H6514" s="1">
        <v>0</v>
      </c>
      <c r="I6514" s="1">
        <v>2924996531</v>
      </c>
      <c r="J6514" s="1">
        <v>0</v>
      </c>
    </row>
    <row r="6515" spans="1:10" x14ac:dyDescent="0.25">
      <c r="A6515" s="7">
        <v>44817</v>
      </c>
      <c r="B6515" s="7">
        <v>44817</v>
      </c>
      <c r="C6515" s="8" t="s">
        <v>4903</v>
      </c>
      <c r="D6515" s="8" t="s">
        <v>1307</v>
      </c>
      <c r="E6515" s="8" t="s">
        <v>549</v>
      </c>
      <c r="F6515" s="8" t="s">
        <v>57</v>
      </c>
      <c r="G6515" s="1">
        <v>703535</v>
      </c>
      <c r="H6515" s="1">
        <v>0</v>
      </c>
      <c r="I6515" s="1">
        <v>2925700066</v>
      </c>
      <c r="J6515" s="1">
        <v>0</v>
      </c>
    </row>
    <row r="6516" spans="1:10" x14ac:dyDescent="0.25">
      <c r="A6516" s="7">
        <v>44817</v>
      </c>
      <c r="B6516" s="7">
        <v>44817</v>
      </c>
      <c r="C6516" s="8" t="s">
        <v>4903</v>
      </c>
      <c r="D6516" s="8" t="s">
        <v>1296</v>
      </c>
      <c r="E6516" s="8" t="s">
        <v>549</v>
      </c>
      <c r="F6516" s="8" t="s">
        <v>57</v>
      </c>
      <c r="G6516" s="1">
        <v>661500</v>
      </c>
      <c r="H6516" s="1">
        <v>0</v>
      </c>
      <c r="I6516" s="1">
        <v>2926361566</v>
      </c>
      <c r="J6516" s="1">
        <v>0</v>
      </c>
    </row>
    <row r="6517" spans="1:10" x14ac:dyDescent="0.25">
      <c r="A6517" s="7">
        <v>44817</v>
      </c>
      <c r="B6517" s="7">
        <v>44817</v>
      </c>
      <c r="C6517" s="8" t="s">
        <v>4904</v>
      </c>
      <c r="D6517" s="8" t="s">
        <v>53</v>
      </c>
      <c r="E6517" s="8" t="s">
        <v>549</v>
      </c>
      <c r="F6517" s="8" t="s">
        <v>57</v>
      </c>
      <c r="G6517" s="1">
        <v>69185</v>
      </c>
      <c r="H6517" s="1">
        <v>0</v>
      </c>
      <c r="I6517" s="1">
        <v>2926430751</v>
      </c>
      <c r="J6517" s="1">
        <v>0</v>
      </c>
    </row>
    <row r="6518" spans="1:10" x14ac:dyDescent="0.25">
      <c r="A6518" s="7">
        <v>44817</v>
      </c>
      <c r="B6518" s="7">
        <v>44817</v>
      </c>
      <c r="C6518" s="8" t="s">
        <v>4904</v>
      </c>
      <c r="D6518" s="8" t="s">
        <v>340</v>
      </c>
      <c r="E6518" s="8" t="s">
        <v>549</v>
      </c>
      <c r="F6518" s="8" t="s">
        <v>57</v>
      </c>
      <c r="G6518" s="1">
        <v>108796</v>
      </c>
      <c r="H6518" s="1">
        <v>0</v>
      </c>
      <c r="I6518" s="1">
        <v>2926539547</v>
      </c>
      <c r="J6518" s="1">
        <v>0</v>
      </c>
    </row>
    <row r="6519" spans="1:10" x14ac:dyDescent="0.25">
      <c r="A6519" s="7">
        <v>44817</v>
      </c>
      <c r="B6519" s="7">
        <v>44817</v>
      </c>
      <c r="C6519" s="8" t="s">
        <v>4904</v>
      </c>
      <c r="D6519" s="8" t="s">
        <v>1307</v>
      </c>
      <c r="E6519" s="8" t="s">
        <v>549</v>
      </c>
      <c r="F6519" s="8" t="s">
        <v>57</v>
      </c>
      <c r="G6519" s="1">
        <v>281414</v>
      </c>
      <c r="H6519" s="1">
        <v>0</v>
      </c>
      <c r="I6519" s="1">
        <v>2926820961</v>
      </c>
      <c r="J6519" s="1">
        <v>0</v>
      </c>
    </row>
    <row r="6520" spans="1:10" x14ac:dyDescent="0.25">
      <c r="A6520" s="7">
        <v>44817</v>
      </c>
      <c r="B6520" s="7">
        <v>44817</v>
      </c>
      <c r="C6520" s="8" t="s">
        <v>4905</v>
      </c>
      <c r="D6520" s="8" t="s">
        <v>67</v>
      </c>
      <c r="E6520" s="8" t="s">
        <v>549</v>
      </c>
      <c r="F6520" s="8" t="s">
        <v>57</v>
      </c>
      <c r="G6520" s="1">
        <v>72273</v>
      </c>
      <c r="H6520" s="1">
        <v>0</v>
      </c>
      <c r="I6520" s="1">
        <v>2926893234</v>
      </c>
      <c r="J6520" s="1">
        <v>0</v>
      </c>
    </row>
    <row r="6521" spans="1:10" x14ac:dyDescent="0.25">
      <c r="A6521" s="7">
        <v>44817</v>
      </c>
      <c r="B6521" s="7">
        <v>44817</v>
      </c>
      <c r="C6521" s="8" t="s">
        <v>4905</v>
      </c>
      <c r="D6521" s="8" t="s">
        <v>300</v>
      </c>
      <c r="E6521" s="8" t="s">
        <v>549</v>
      </c>
      <c r="F6521" s="8" t="s">
        <v>57</v>
      </c>
      <c r="G6521" s="1">
        <v>51000</v>
      </c>
      <c r="H6521" s="1">
        <v>0</v>
      </c>
      <c r="I6521" s="1">
        <v>2926944234</v>
      </c>
      <c r="J6521" s="1">
        <v>0</v>
      </c>
    </row>
    <row r="6522" spans="1:10" x14ac:dyDescent="0.25">
      <c r="A6522" s="7">
        <v>44817</v>
      </c>
      <c r="B6522" s="7">
        <v>44817</v>
      </c>
      <c r="C6522" s="8" t="s">
        <v>4905</v>
      </c>
      <c r="D6522" s="8" t="s">
        <v>340</v>
      </c>
      <c r="E6522" s="8" t="s">
        <v>549</v>
      </c>
      <c r="F6522" s="8" t="s">
        <v>57</v>
      </c>
      <c r="G6522" s="1">
        <v>108796</v>
      </c>
      <c r="H6522" s="1">
        <v>0</v>
      </c>
      <c r="I6522" s="1">
        <v>2927053030</v>
      </c>
      <c r="J6522" s="1">
        <v>0</v>
      </c>
    </row>
    <row r="6523" spans="1:10" x14ac:dyDescent="0.25">
      <c r="A6523" s="7">
        <v>44817</v>
      </c>
      <c r="B6523" s="7">
        <v>44817</v>
      </c>
      <c r="C6523" s="8" t="s">
        <v>4906</v>
      </c>
      <c r="D6523" s="8" t="s">
        <v>340</v>
      </c>
      <c r="E6523" s="8" t="s">
        <v>549</v>
      </c>
      <c r="F6523" s="8" t="s">
        <v>57</v>
      </c>
      <c r="G6523" s="1">
        <v>108796</v>
      </c>
      <c r="H6523" s="1">
        <v>0</v>
      </c>
      <c r="I6523" s="1">
        <v>2927161826</v>
      </c>
      <c r="J6523" s="1">
        <v>0</v>
      </c>
    </row>
    <row r="6524" spans="1:10" x14ac:dyDescent="0.25">
      <c r="A6524" s="7">
        <v>44817</v>
      </c>
      <c r="B6524" s="7">
        <v>44817</v>
      </c>
      <c r="C6524" s="8" t="s">
        <v>4906</v>
      </c>
      <c r="D6524" s="8" t="s">
        <v>53</v>
      </c>
      <c r="E6524" s="8" t="s">
        <v>549</v>
      </c>
      <c r="F6524" s="8" t="s">
        <v>57</v>
      </c>
      <c r="G6524" s="1">
        <v>69185</v>
      </c>
      <c r="H6524" s="1">
        <v>0</v>
      </c>
      <c r="I6524" s="1">
        <v>2927231011</v>
      </c>
      <c r="J6524" s="1">
        <v>0</v>
      </c>
    </row>
    <row r="6525" spans="1:10" x14ac:dyDescent="0.25">
      <c r="A6525" s="7">
        <v>44817</v>
      </c>
      <c r="B6525" s="7">
        <v>44817</v>
      </c>
      <c r="C6525" s="8" t="s">
        <v>4906</v>
      </c>
      <c r="D6525" s="8" t="s">
        <v>1296</v>
      </c>
      <c r="E6525" s="8" t="s">
        <v>549</v>
      </c>
      <c r="F6525" s="8" t="s">
        <v>57</v>
      </c>
      <c r="G6525" s="1">
        <v>661500</v>
      </c>
      <c r="H6525" s="1">
        <v>0</v>
      </c>
      <c r="I6525" s="1">
        <v>2927892511</v>
      </c>
      <c r="J6525" s="1">
        <v>0</v>
      </c>
    </row>
    <row r="6526" spans="1:10" x14ac:dyDescent="0.25">
      <c r="A6526" s="7">
        <v>44818</v>
      </c>
      <c r="B6526" s="7">
        <v>44818</v>
      </c>
      <c r="C6526" s="8" t="s">
        <v>8253</v>
      </c>
      <c r="D6526" s="8" t="s">
        <v>340</v>
      </c>
      <c r="E6526" s="8" t="s">
        <v>549</v>
      </c>
      <c r="F6526" s="8" t="s">
        <v>285</v>
      </c>
      <c r="G6526" s="1">
        <v>108796</v>
      </c>
      <c r="H6526" s="1">
        <v>0</v>
      </c>
      <c r="I6526" s="1">
        <v>2928001307</v>
      </c>
      <c r="J6526" s="1">
        <v>0</v>
      </c>
    </row>
    <row r="6527" spans="1:10" x14ac:dyDescent="0.25">
      <c r="A6527" s="7">
        <v>44818</v>
      </c>
      <c r="B6527" s="7">
        <v>44818</v>
      </c>
      <c r="C6527" s="8" t="s">
        <v>8254</v>
      </c>
      <c r="D6527" s="8" t="s">
        <v>1291</v>
      </c>
      <c r="E6527" s="8" t="s">
        <v>549</v>
      </c>
      <c r="F6527" s="8" t="s">
        <v>285</v>
      </c>
      <c r="G6527" s="1">
        <v>647808</v>
      </c>
      <c r="H6527" s="1">
        <v>0</v>
      </c>
      <c r="I6527" s="1">
        <v>2928649115</v>
      </c>
      <c r="J6527" s="1">
        <v>0</v>
      </c>
    </row>
    <row r="6528" spans="1:10" x14ac:dyDescent="0.25">
      <c r="A6528" s="7">
        <v>44818</v>
      </c>
      <c r="B6528" s="7">
        <v>44818</v>
      </c>
      <c r="C6528" s="8" t="s">
        <v>8254</v>
      </c>
      <c r="D6528" s="8" t="s">
        <v>1296</v>
      </c>
      <c r="E6528" s="8" t="s">
        <v>549</v>
      </c>
      <c r="F6528" s="8" t="s">
        <v>285</v>
      </c>
      <c r="G6528" s="1">
        <v>661500</v>
      </c>
      <c r="H6528" s="1">
        <v>0</v>
      </c>
      <c r="I6528" s="1">
        <v>2929310615</v>
      </c>
      <c r="J6528" s="1">
        <v>0</v>
      </c>
    </row>
    <row r="6529" spans="1:10" x14ac:dyDescent="0.25">
      <c r="A6529" s="7">
        <v>44818</v>
      </c>
      <c r="B6529" s="7">
        <v>44818</v>
      </c>
      <c r="C6529" s="8" t="s">
        <v>8255</v>
      </c>
      <c r="D6529" s="8" t="s">
        <v>340</v>
      </c>
      <c r="E6529" s="8" t="s">
        <v>549</v>
      </c>
      <c r="F6529" s="8" t="s">
        <v>285</v>
      </c>
      <c r="G6529" s="1">
        <v>65277</v>
      </c>
      <c r="H6529" s="1">
        <v>0</v>
      </c>
      <c r="I6529" s="1">
        <v>2929375892</v>
      </c>
      <c r="J6529" s="1">
        <v>0</v>
      </c>
    </row>
    <row r="6530" spans="1:10" x14ac:dyDescent="0.25">
      <c r="A6530" s="7">
        <v>44818</v>
      </c>
      <c r="B6530" s="7">
        <v>44818</v>
      </c>
      <c r="C6530" s="8" t="s">
        <v>8256</v>
      </c>
      <c r="D6530" s="8" t="s">
        <v>340</v>
      </c>
      <c r="E6530" s="8" t="s">
        <v>549</v>
      </c>
      <c r="F6530" s="8" t="s">
        <v>285</v>
      </c>
      <c r="G6530" s="1">
        <v>108796</v>
      </c>
      <c r="H6530" s="1">
        <v>0</v>
      </c>
      <c r="I6530" s="1">
        <v>2929484688</v>
      </c>
      <c r="J6530" s="1">
        <v>0</v>
      </c>
    </row>
    <row r="6531" spans="1:10" x14ac:dyDescent="0.25">
      <c r="A6531" s="7">
        <v>44818</v>
      </c>
      <c r="B6531" s="7">
        <v>44818</v>
      </c>
      <c r="C6531" s="8" t="s">
        <v>8257</v>
      </c>
      <c r="D6531" s="8" t="s">
        <v>1296</v>
      </c>
      <c r="E6531" s="8" t="s">
        <v>549</v>
      </c>
      <c r="F6531" s="8" t="s">
        <v>285</v>
      </c>
      <c r="G6531" s="1">
        <v>661500</v>
      </c>
      <c r="H6531" s="1">
        <v>0</v>
      </c>
      <c r="I6531" s="1">
        <v>2930146188</v>
      </c>
      <c r="J6531" s="1">
        <v>0</v>
      </c>
    </row>
    <row r="6532" spans="1:10" x14ac:dyDescent="0.25">
      <c r="A6532" s="7">
        <v>44818</v>
      </c>
      <c r="B6532" s="7">
        <v>44818</v>
      </c>
      <c r="C6532" s="8" t="s">
        <v>8257</v>
      </c>
      <c r="D6532" s="8" t="s">
        <v>1291</v>
      </c>
      <c r="E6532" s="8" t="s">
        <v>549</v>
      </c>
      <c r="F6532" s="8" t="s">
        <v>285</v>
      </c>
      <c r="G6532" s="1">
        <v>647808</v>
      </c>
      <c r="H6532" s="1">
        <v>0</v>
      </c>
      <c r="I6532" s="1">
        <v>2930793996</v>
      </c>
      <c r="J6532" s="1">
        <v>0</v>
      </c>
    </row>
    <row r="6533" spans="1:10" x14ac:dyDescent="0.25">
      <c r="A6533" s="7">
        <v>44818</v>
      </c>
      <c r="B6533" s="7">
        <v>44818</v>
      </c>
      <c r="C6533" s="8" t="s">
        <v>8258</v>
      </c>
      <c r="D6533" s="8" t="s">
        <v>340</v>
      </c>
      <c r="E6533" s="8" t="s">
        <v>549</v>
      </c>
      <c r="F6533" s="8" t="s">
        <v>285</v>
      </c>
      <c r="G6533" s="1">
        <v>108796</v>
      </c>
      <c r="H6533" s="1">
        <v>0</v>
      </c>
      <c r="I6533" s="1">
        <v>2930902792</v>
      </c>
      <c r="J6533" s="1">
        <v>0</v>
      </c>
    </row>
    <row r="6534" spans="1:10" x14ac:dyDescent="0.25">
      <c r="A6534" s="7">
        <v>44818</v>
      </c>
      <c r="B6534" s="7">
        <v>44818</v>
      </c>
      <c r="C6534" s="8" t="s">
        <v>8258</v>
      </c>
      <c r="D6534" s="8" t="s">
        <v>1291</v>
      </c>
      <c r="E6534" s="8" t="s">
        <v>549</v>
      </c>
      <c r="F6534" s="8" t="s">
        <v>285</v>
      </c>
      <c r="G6534" s="1">
        <v>647808</v>
      </c>
      <c r="H6534" s="1">
        <v>0</v>
      </c>
      <c r="I6534" s="1">
        <v>2931550600</v>
      </c>
      <c r="J6534" s="1">
        <v>0</v>
      </c>
    </row>
    <row r="6535" spans="1:10" x14ac:dyDescent="0.25">
      <c r="A6535" s="7">
        <v>44818</v>
      </c>
      <c r="B6535" s="7">
        <v>44818</v>
      </c>
      <c r="C6535" s="8" t="s">
        <v>8259</v>
      </c>
      <c r="D6535" s="8" t="s">
        <v>1296</v>
      </c>
      <c r="E6535" s="8" t="s">
        <v>549</v>
      </c>
      <c r="F6535" s="8" t="s">
        <v>285</v>
      </c>
      <c r="G6535" s="1">
        <v>826875</v>
      </c>
      <c r="H6535" s="1">
        <v>0</v>
      </c>
      <c r="I6535" s="1">
        <v>2932377475</v>
      </c>
      <c r="J6535" s="1">
        <v>0</v>
      </c>
    </row>
    <row r="6536" spans="1:10" x14ac:dyDescent="0.25">
      <c r="A6536" s="7">
        <v>44818</v>
      </c>
      <c r="B6536" s="7">
        <v>44818</v>
      </c>
      <c r="C6536" s="8" t="s">
        <v>8260</v>
      </c>
      <c r="D6536" s="8" t="s">
        <v>1295</v>
      </c>
      <c r="E6536" s="8" t="s">
        <v>549</v>
      </c>
      <c r="F6536" s="8" t="s">
        <v>285</v>
      </c>
      <c r="G6536" s="1">
        <v>289980</v>
      </c>
      <c r="H6536" s="1">
        <v>0</v>
      </c>
      <c r="I6536" s="1">
        <v>2932667455</v>
      </c>
      <c r="J6536" s="1">
        <v>0</v>
      </c>
    </row>
    <row r="6537" spans="1:10" x14ac:dyDescent="0.25">
      <c r="A6537" s="7">
        <v>44818</v>
      </c>
      <c r="B6537" s="7">
        <v>44818</v>
      </c>
      <c r="C6537" s="8" t="s">
        <v>8260</v>
      </c>
      <c r="D6537" s="8" t="s">
        <v>1307</v>
      </c>
      <c r="E6537" s="8" t="s">
        <v>549</v>
      </c>
      <c r="F6537" s="8" t="s">
        <v>285</v>
      </c>
      <c r="G6537" s="1">
        <v>603030</v>
      </c>
      <c r="H6537" s="1">
        <v>0</v>
      </c>
      <c r="I6537" s="1">
        <v>2933270485</v>
      </c>
      <c r="J6537" s="1">
        <v>0</v>
      </c>
    </row>
    <row r="6538" spans="1:10" x14ac:dyDescent="0.25">
      <c r="A6538" s="7">
        <v>44818</v>
      </c>
      <c r="B6538" s="7">
        <v>44818</v>
      </c>
      <c r="C6538" s="8" t="s">
        <v>8260</v>
      </c>
      <c r="D6538" s="8" t="s">
        <v>1292</v>
      </c>
      <c r="E6538" s="8" t="s">
        <v>549</v>
      </c>
      <c r="F6538" s="8" t="s">
        <v>285</v>
      </c>
      <c r="G6538" s="1">
        <v>468092</v>
      </c>
      <c r="H6538" s="1">
        <v>0</v>
      </c>
      <c r="I6538" s="1">
        <v>2933738577</v>
      </c>
      <c r="J6538" s="1">
        <v>0</v>
      </c>
    </row>
    <row r="6539" spans="1:10" x14ac:dyDescent="0.25">
      <c r="A6539" s="7">
        <v>44818</v>
      </c>
      <c r="B6539" s="7">
        <v>44818</v>
      </c>
      <c r="C6539" s="8" t="s">
        <v>4908</v>
      </c>
      <c r="D6539" s="8" t="s">
        <v>1295</v>
      </c>
      <c r="E6539" s="8" t="s">
        <v>549</v>
      </c>
      <c r="F6539" s="8" t="s">
        <v>57</v>
      </c>
      <c r="G6539" s="1">
        <v>181238</v>
      </c>
      <c r="H6539" s="1">
        <v>0</v>
      </c>
      <c r="I6539" s="1">
        <v>2933919815</v>
      </c>
      <c r="J6539" s="1">
        <v>0</v>
      </c>
    </row>
    <row r="6540" spans="1:10" x14ac:dyDescent="0.25">
      <c r="A6540" s="7">
        <v>44818</v>
      </c>
      <c r="B6540" s="7">
        <v>44818</v>
      </c>
      <c r="C6540" s="8" t="s">
        <v>4908</v>
      </c>
      <c r="D6540" s="8" t="s">
        <v>1296</v>
      </c>
      <c r="E6540" s="8" t="s">
        <v>549</v>
      </c>
      <c r="F6540" s="8" t="s">
        <v>57</v>
      </c>
      <c r="G6540" s="1">
        <v>708750</v>
      </c>
      <c r="H6540" s="1">
        <v>0</v>
      </c>
      <c r="I6540" s="1">
        <v>2934628565</v>
      </c>
      <c r="J6540" s="1">
        <v>0</v>
      </c>
    </row>
    <row r="6541" spans="1:10" x14ac:dyDescent="0.25">
      <c r="A6541" s="7">
        <v>44818</v>
      </c>
      <c r="B6541" s="7">
        <v>44818</v>
      </c>
      <c r="C6541" s="8" t="s">
        <v>4908</v>
      </c>
      <c r="D6541" s="8" t="s">
        <v>1291</v>
      </c>
      <c r="E6541" s="8" t="s">
        <v>549</v>
      </c>
      <c r="F6541" s="8" t="s">
        <v>57</v>
      </c>
      <c r="G6541" s="1">
        <v>518246</v>
      </c>
      <c r="H6541" s="1">
        <v>0</v>
      </c>
      <c r="I6541" s="1">
        <v>2935146811</v>
      </c>
      <c r="J6541" s="1">
        <v>0</v>
      </c>
    </row>
    <row r="6542" spans="1:10" x14ac:dyDescent="0.25">
      <c r="A6542" s="7">
        <v>44818</v>
      </c>
      <c r="B6542" s="7">
        <v>44818</v>
      </c>
      <c r="C6542" s="8" t="s">
        <v>4909</v>
      </c>
      <c r="D6542" s="8" t="s">
        <v>340</v>
      </c>
      <c r="E6542" s="8" t="s">
        <v>549</v>
      </c>
      <c r="F6542" s="8" t="s">
        <v>57</v>
      </c>
      <c r="G6542" s="1">
        <v>87036</v>
      </c>
      <c r="H6542" s="1">
        <v>0</v>
      </c>
      <c r="I6542" s="1">
        <v>2935233847</v>
      </c>
      <c r="J6542" s="1">
        <v>0</v>
      </c>
    </row>
    <row r="6543" spans="1:10" x14ac:dyDescent="0.25">
      <c r="A6543" s="7">
        <v>44818</v>
      </c>
      <c r="B6543" s="7">
        <v>44818</v>
      </c>
      <c r="C6543" s="8" t="s">
        <v>4909</v>
      </c>
      <c r="D6543" s="8" t="s">
        <v>1291</v>
      </c>
      <c r="E6543" s="8" t="s">
        <v>549</v>
      </c>
      <c r="F6543" s="8" t="s">
        <v>57</v>
      </c>
      <c r="G6543" s="1">
        <v>388685</v>
      </c>
      <c r="H6543" s="1">
        <v>0</v>
      </c>
      <c r="I6543" s="1">
        <v>2935622532</v>
      </c>
      <c r="J6543" s="1">
        <v>0</v>
      </c>
    </row>
    <row r="6544" spans="1:10" x14ac:dyDescent="0.25">
      <c r="A6544" s="7">
        <v>44818</v>
      </c>
      <c r="B6544" s="7">
        <v>44818</v>
      </c>
      <c r="C6544" s="8" t="s">
        <v>4911</v>
      </c>
      <c r="D6544" s="8" t="s">
        <v>1295</v>
      </c>
      <c r="E6544" s="8" t="s">
        <v>549</v>
      </c>
      <c r="F6544" s="8" t="s">
        <v>57</v>
      </c>
      <c r="G6544" s="1">
        <v>181238</v>
      </c>
      <c r="H6544" s="1">
        <v>0</v>
      </c>
      <c r="I6544" s="1">
        <v>2935803770</v>
      </c>
      <c r="J6544" s="1">
        <v>0</v>
      </c>
    </row>
    <row r="6545" spans="1:10" x14ac:dyDescent="0.25">
      <c r="A6545" s="7">
        <v>44818</v>
      </c>
      <c r="B6545" s="7">
        <v>44818</v>
      </c>
      <c r="C6545" s="8" t="s">
        <v>4911</v>
      </c>
      <c r="D6545" s="8" t="s">
        <v>1292</v>
      </c>
      <c r="E6545" s="8" t="s">
        <v>549</v>
      </c>
      <c r="F6545" s="8" t="s">
        <v>57</v>
      </c>
      <c r="G6545" s="1">
        <v>936184</v>
      </c>
      <c r="H6545" s="1">
        <v>0</v>
      </c>
      <c r="I6545" s="1">
        <v>2936739954</v>
      </c>
      <c r="J6545" s="1">
        <v>0</v>
      </c>
    </row>
    <row r="6546" spans="1:10" x14ac:dyDescent="0.25">
      <c r="A6546" s="7">
        <v>44818</v>
      </c>
      <c r="B6546" s="7">
        <v>44818</v>
      </c>
      <c r="C6546" s="8" t="s">
        <v>4912</v>
      </c>
      <c r="D6546" s="8" t="s">
        <v>1295</v>
      </c>
      <c r="E6546" s="8" t="s">
        <v>549</v>
      </c>
      <c r="F6546" s="8" t="s">
        <v>57</v>
      </c>
      <c r="G6546" s="1">
        <v>724950</v>
      </c>
      <c r="H6546" s="1">
        <v>0</v>
      </c>
      <c r="I6546" s="1">
        <v>2937464904</v>
      </c>
      <c r="J6546" s="1">
        <v>0</v>
      </c>
    </row>
    <row r="6547" spans="1:10" x14ac:dyDescent="0.25">
      <c r="A6547" s="7">
        <v>44818</v>
      </c>
      <c r="B6547" s="7">
        <v>44818</v>
      </c>
      <c r="C6547" s="8" t="s">
        <v>4912</v>
      </c>
      <c r="D6547" s="8" t="s">
        <v>1291</v>
      </c>
      <c r="E6547" s="8" t="s">
        <v>549</v>
      </c>
      <c r="F6547" s="8" t="s">
        <v>57</v>
      </c>
      <c r="G6547" s="1">
        <v>647808</v>
      </c>
      <c r="H6547" s="1">
        <v>0</v>
      </c>
      <c r="I6547" s="1">
        <v>2938112712</v>
      </c>
      <c r="J6547" s="1">
        <v>0</v>
      </c>
    </row>
    <row r="6548" spans="1:10" x14ac:dyDescent="0.25">
      <c r="A6548" s="7">
        <v>44818</v>
      </c>
      <c r="B6548" s="7">
        <v>44818</v>
      </c>
      <c r="C6548" s="8" t="s">
        <v>4913</v>
      </c>
      <c r="D6548" s="8" t="s">
        <v>340</v>
      </c>
      <c r="E6548" s="8" t="s">
        <v>549</v>
      </c>
      <c r="F6548" s="8" t="s">
        <v>57</v>
      </c>
      <c r="G6548" s="1">
        <v>108796</v>
      </c>
      <c r="H6548" s="1">
        <v>0</v>
      </c>
      <c r="I6548" s="1">
        <v>2938221508</v>
      </c>
      <c r="J6548" s="1">
        <v>0</v>
      </c>
    </row>
    <row r="6549" spans="1:10" x14ac:dyDescent="0.25">
      <c r="A6549" s="7">
        <v>44818</v>
      </c>
      <c r="B6549" s="7">
        <v>44818</v>
      </c>
      <c r="C6549" s="8" t="s">
        <v>4914</v>
      </c>
      <c r="D6549" s="8" t="s">
        <v>1295</v>
      </c>
      <c r="E6549" s="8" t="s">
        <v>549</v>
      </c>
      <c r="F6549" s="8" t="s">
        <v>57</v>
      </c>
      <c r="G6549" s="1">
        <v>724950</v>
      </c>
      <c r="H6549" s="1">
        <v>0</v>
      </c>
      <c r="I6549" s="1">
        <v>2938946458</v>
      </c>
      <c r="J6549" s="1">
        <v>0</v>
      </c>
    </row>
    <row r="6550" spans="1:10" x14ac:dyDescent="0.25">
      <c r="A6550" s="7">
        <v>44818</v>
      </c>
      <c r="B6550" s="7">
        <v>44818</v>
      </c>
      <c r="C6550" s="8" t="s">
        <v>4915</v>
      </c>
      <c r="D6550" s="8" t="s">
        <v>1295</v>
      </c>
      <c r="E6550" s="8" t="s">
        <v>549</v>
      </c>
      <c r="F6550" s="8" t="s">
        <v>57</v>
      </c>
      <c r="G6550" s="1">
        <v>724950</v>
      </c>
      <c r="H6550" s="1">
        <v>0</v>
      </c>
      <c r="I6550" s="1">
        <v>2939671408</v>
      </c>
      <c r="J6550" s="1">
        <v>0</v>
      </c>
    </row>
    <row r="6551" spans="1:10" x14ac:dyDescent="0.25">
      <c r="A6551" s="7">
        <v>44818</v>
      </c>
      <c r="B6551" s="7">
        <v>44818</v>
      </c>
      <c r="C6551" s="8" t="s">
        <v>4915</v>
      </c>
      <c r="D6551" s="8" t="s">
        <v>1291</v>
      </c>
      <c r="E6551" s="8" t="s">
        <v>549</v>
      </c>
      <c r="F6551" s="8" t="s">
        <v>57</v>
      </c>
      <c r="G6551" s="1">
        <v>388685</v>
      </c>
      <c r="H6551" s="1">
        <v>0</v>
      </c>
      <c r="I6551" s="1">
        <v>2940060093</v>
      </c>
      <c r="J6551" s="1">
        <v>0</v>
      </c>
    </row>
    <row r="6552" spans="1:10" x14ac:dyDescent="0.25">
      <c r="A6552" s="7">
        <v>44818</v>
      </c>
      <c r="B6552" s="7">
        <v>44818</v>
      </c>
      <c r="C6552" s="8" t="s">
        <v>4916</v>
      </c>
      <c r="D6552" s="8" t="s">
        <v>340</v>
      </c>
      <c r="E6552" s="8" t="s">
        <v>549</v>
      </c>
      <c r="F6552" s="8" t="s">
        <v>57</v>
      </c>
      <c r="G6552" s="1">
        <v>108796</v>
      </c>
      <c r="H6552" s="1">
        <v>0</v>
      </c>
      <c r="I6552" s="1">
        <v>2940168889</v>
      </c>
      <c r="J6552" s="1">
        <v>0</v>
      </c>
    </row>
    <row r="6553" spans="1:10" x14ac:dyDescent="0.25">
      <c r="A6553" s="7">
        <v>44818</v>
      </c>
      <c r="B6553" s="7">
        <v>44818</v>
      </c>
      <c r="C6553" s="8" t="s">
        <v>4917</v>
      </c>
      <c r="D6553" s="8" t="s">
        <v>340</v>
      </c>
      <c r="E6553" s="8" t="s">
        <v>549</v>
      </c>
      <c r="F6553" s="8" t="s">
        <v>57</v>
      </c>
      <c r="G6553" s="1">
        <v>43518</v>
      </c>
      <c r="H6553" s="1">
        <v>0</v>
      </c>
      <c r="I6553" s="1">
        <v>2940212407</v>
      </c>
      <c r="J6553" s="1">
        <v>0</v>
      </c>
    </row>
    <row r="6554" spans="1:10" x14ac:dyDescent="0.25">
      <c r="A6554" s="7">
        <v>44818</v>
      </c>
      <c r="B6554" s="7">
        <v>44818</v>
      </c>
      <c r="C6554" s="8" t="s">
        <v>4917</v>
      </c>
      <c r="D6554" s="8" t="s">
        <v>1295</v>
      </c>
      <c r="E6554" s="8" t="s">
        <v>549</v>
      </c>
      <c r="F6554" s="8" t="s">
        <v>57</v>
      </c>
      <c r="G6554" s="1">
        <v>724950</v>
      </c>
      <c r="H6554" s="1">
        <v>0</v>
      </c>
      <c r="I6554" s="1">
        <v>2940937357</v>
      </c>
      <c r="J6554" s="1">
        <v>0</v>
      </c>
    </row>
    <row r="6555" spans="1:10" x14ac:dyDescent="0.25">
      <c r="A6555" s="7">
        <v>44818</v>
      </c>
      <c r="B6555" s="7">
        <v>44818</v>
      </c>
      <c r="C6555" s="8" t="s">
        <v>4918</v>
      </c>
      <c r="D6555" s="8" t="s">
        <v>1296</v>
      </c>
      <c r="E6555" s="8" t="s">
        <v>549</v>
      </c>
      <c r="F6555" s="8" t="s">
        <v>57</v>
      </c>
      <c r="G6555" s="1">
        <v>708750</v>
      </c>
      <c r="H6555" s="1">
        <v>0</v>
      </c>
      <c r="I6555" s="1">
        <v>2941646107</v>
      </c>
      <c r="J6555" s="1">
        <v>0</v>
      </c>
    </row>
    <row r="6556" spans="1:10" x14ac:dyDescent="0.25">
      <c r="A6556" s="7">
        <v>44818</v>
      </c>
      <c r="B6556" s="7">
        <v>44818</v>
      </c>
      <c r="C6556" s="8" t="s">
        <v>4918</v>
      </c>
      <c r="D6556" s="8" t="s">
        <v>1291</v>
      </c>
      <c r="E6556" s="8" t="s">
        <v>549</v>
      </c>
      <c r="F6556" s="8" t="s">
        <v>57</v>
      </c>
      <c r="G6556" s="1">
        <v>647808</v>
      </c>
      <c r="H6556" s="1">
        <v>0</v>
      </c>
      <c r="I6556" s="1">
        <v>2942293915</v>
      </c>
      <c r="J6556" s="1">
        <v>0</v>
      </c>
    </row>
    <row r="6557" spans="1:10" x14ac:dyDescent="0.25">
      <c r="A6557" s="7">
        <v>44819</v>
      </c>
      <c r="B6557" s="7">
        <v>44819</v>
      </c>
      <c r="C6557" s="8" t="s">
        <v>4919</v>
      </c>
      <c r="D6557" s="8" t="s">
        <v>1360</v>
      </c>
      <c r="E6557" s="8" t="s">
        <v>549</v>
      </c>
      <c r="F6557" s="8" t="s">
        <v>57</v>
      </c>
      <c r="G6557" s="1">
        <v>220800</v>
      </c>
      <c r="H6557" s="1">
        <v>0</v>
      </c>
      <c r="I6557" s="1">
        <v>2942514715</v>
      </c>
      <c r="J6557" s="1">
        <v>0</v>
      </c>
    </row>
    <row r="6558" spans="1:10" x14ac:dyDescent="0.25">
      <c r="A6558" s="7">
        <v>44819</v>
      </c>
      <c r="B6558" s="7">
        <v>44819</v>
      </c>
      <c r="C6558" s="8" t="s">
        <v>4919</v>
      </c>
      <c r="D6558" s="8" t="s">
        <v>55</v>
      </c>
      <c r="E6558" s="8" t="s">
        <v>549</v>
      </c>
      <c r="F6558" s="8" t="s">
        <v>57</v>
      </c>
      <c r="G6558" s="1">
        <v>46000</v>
      </c>
      <c r="H6558" s="1">
        <v>0</v>
      </c>
      <c r="I6558" s="1">
        <v>2942560715</v>
      </c>
      <c r="J6558" s="1">
        <v>0</v>
      </c>
    </row>
    <row r="6559" spans="1:10" x14ac:dyDescent="0.25">
      <c r="A6559" s="7">
        <v>44819</v>
      </c>
      <c r="B6559" s="7">
        <v>44819</v>
      </c>
      <c r="C6559" s="8" t="s">
        <v>4919</v>
      </c>
      <c r="D6559" s="8" t="s">
        <v>4591</v>
      </c>
      <c r="E6559" s="8" t="s">
        <v>549</v>
      </c>
      <c r="F6559" s="8" t="s">
        <v>57</v>
      </c>
      <c r="G6559" s="1">
        <v>160000</v>
      </c>
      <c r="H6559" s="1">
        <v>0</v>
      </c>
      <c r="I6559" s="1">
        <v>2942720715</v>
      </c>
      <c r="J6559" s="1">
        <v>0</v>
      </c>
    </row>
    <row r="6560" spans="1:10" x14ac:dyDescent="0.25">
      <c r="A6560" s="7">
        <v>44819</v>
      </c>
      <c r="B6560" s="7">
        <v>44819</v>
      </c>
      <c r="C6560" s="8" t="s">
        <v>4919</v>
      </c>
      <c r="D6560" s="8" t="s">
        <v>1305</v>
      </c>
      <c r="E6560" s="8" t="s">
        <v>549</v>
      </c>
      <c r="F6560" s="8" t="s">
        <v>57</v>
      </c>
      <c r="G6560" s="1">
        <v>220800</v>
      </c>
      <c r="H6560" s="1">
        <v>0</v>
      </c>
      <c r="I6560" s="1">
        <v>2942941515</v>
      </c>
      <c r="J6560" s="1">
        <v>0</v>
      </c>
    </row>
    <row r="6561" spans="1:10" x14ac:dyDescent="0.25">
      <c r="A6561" s="7">
        <v>44819</v>
      </c>
      <c r="B6561" s="7">
        <v>44819</v>
      </c>
      <c r="C6561" s="8" t="s">
        <v>4919</v>
      </c>
      <c r="D6561" s="8" t="s">
        <v>3544</v>
      </c>
      <c r="E6561" s="8" t="s">
        <v>549</v>
      </c>
      <c r="F6561" s="8" t="s">
        <v>57</v>
      </c>
      <c r="G6561" s="1">
        <v>84600</v>
      </c>
      <c r="H6561" s="1">
        <v>0</v>
      </c>
      <c r="I6561" s="1">
        <v>2943026115</v>
      </c>
      <c r="J6561" s="1">
        <v>0</v>
      </c>
    </row>
    <row r="6562" spans="1:10" x14ac:dyDescent="0.25">
      <c r="A6562" s="7">
        <v>44819</v>
      </c>
      <c r="B6562" s="7">
        <v>44819</v>
      </c>
      <c r="C6562" s="8" t="s">
        <v>4920</v>
      </c>
      <c r="D6562" s="8" t="s">
        <v>1307</v>
      </c>
      <c r="E6562" s="8" t="s">
        <v>549</v>
      </c>
      <c r="F6562" s="8" t="s">
        <v>57</v>
      </c>
      <c r="G6562" s="1">
        <v>603030</v>
      </c>
      <c r="H6562" s="1">
        <v>0</v>
      </c>
      <c r="I6562" s="1">
        <v>2943629145</v>
      </c>
      <c r="J6562" s="1">
        <v>0</v>
      </c>
    </row>
    <row r="6563" spans="1:10" x14ac:dyDescent="0.25">
      <c r="A6563" s="7">
        <v>44819</v>
      </c>
      <c r="B6563" s="7">
        <v>44819</v>
      </c>
      <c r="C6563" s="8" t="s">
        <v>4920</v>
      </c>
      <c r="D6563" s="8" t="s">
        <v>1295</v>
      </c>
      <c r="E6563" s="8" t="s">
        <v>549</v>
      </c>
      <c r="F6563" s="8" t="s">
        <v>57</v>
      </c>
      <c r="G6563" s="1">
        <v>289980</v>
      </c>
      <c r="H6563" s="1">
        <v>0</v>
      </c>
      <c r="I6563" s="1">
        <v>2943919125</v>
      </c>
      <c r="J6563" s="1">
        <v>0</v>
      </c>
    </row>
    <row r="6564" spans="1:10" x14ac:dyDescent="0.25">
      <c r="A6564" s="7">
        <v>44819</v>
      </c>
      <c r="B6564" s="7">
        <v>44819</v>
      </c>
      <c r="C6564" s="8" t="s">
        <v>4920</v>
      </c>
      <c r="D6564" s="8" t="s">
        <v>1292</v>
      </c>
      <c r="E6564" s="8" t="s">
        <v>549</v>
      </c>
      <c r="F6564" s="8" t="s">
        <v>57</v>
      </c>
      <c r="G6564" s="1">
        <v>468092</v>
      </c>
      <c r="H6564" s="1">
        <v>0</v>
      </c>
      <c r="I6564" s="1">
        <v>2944387217</v>
      </c>
      <c r="J6564" s="1">
        <v>0</v>
      </c>
    </row>
    <row r="6565" spans="1:10" x14ac:dyDescent="0.25">
      <c r="A6565" s="7">
        <v>44819</v>
      </c>
      <c r="B6565" s="7">
        <v>44819</v>
      </c>
      <c r="C6565" s="8" t="s">
        <v>4921</v>
      </c>
      <c r="D6565" s="8" t="s">
        <v>53</v>
      </c>
      <c r="E6565" s="8" t="s">
        <v>549</v>
      </c>
      <c r="F6565" s="8" t="s">
        <v>57</v>
      </c>
      <c r="G6565" s="1">
        <v>138371</v>
      </c>
      <c r="H6565" s="1">
        <v>0</v>
      </c>
      <c r="I6565" s="1">
        <v>2944525588</v>
      </c>
      <c r="J6565" s="1">
        <v>0</v>
      </c>
    </row>
    <row r="6566" spans="1:10" x14ac:dyDescent="0.25">
      <c r="A6566" s="7">
        <v>44819</v>
      </c>
      <c r="B6566" s="7">
        <v>44819</v>
      </c>
      <c r="C6566" s="8" t="s">
        <v>4922</v>
      </c>
      <c r="D6566" s="8" t="s">
        <v>1295</v>
      </c>
      <c r="E6566" s="8" t="s">
        <v>549</v>
      </c>
      <c r="F6566" s="8" t="s">
        <v>57</v>
      </c>
      <c r="G6566" s="1">
        <v>181238</v>
      </c>
      <c r="H6566" s="1">
        <v>0</v>
      </c>
      <c r="I6566" s="1">
        <v>2944706826</v>
      </c>
      <c r="J6566" s="1">
        <v>0</v>
      </c>
    </row>
    <row r="6567" spans="1:10" x14ac:dyDescent="0.25">
      <c r="A6567" s="7">
        <v>44819</v>
      </c>
      <c r="B6567" s="7">
        <v>44819</v>
      </c>
      <c r="C6567" s="8" t="s">
        <v>4922</v>
      </c>
      <c r="D6567" s="8" t="s">
        <v>1291</v>
      </c>
      <c r="E6567" s="8" t="s">
        <v>549</v>
      </c>
      <c r="F6567" s="8" t="s">
        <v>57</v>
      </c>
      <c r="G6567" s="1">
        <v>647808</v>
      </c>
      <c r="H6567" s="1">
        <v>0</v>
      </c>
      <c r="I6567" s="1">
        <v>2945354634</v>
      </c>
      <c r="J6567" s="1">
        <v>0</v>
      </c>
    </row>
    <row r="6568" spans="1:10" x14ac:dyDescent="0.25">
      <c r="A6568" s="7">
        <v>44819</v>
      </c>
      <c r="B6568" s="7">
        <v>44819</v>
      </c>
      <c r="C6568" s="8" t="s">
        <v>4923</v>
      </c>
      <c r="D6568" s="8" t="s">
        <v>1296</v>
      </c>
      <c r="E6568" s="8" t="s">
        <v>549</v>
      </c>
      <c r="F6568" s="8" t="s">
        <v>57</v>
      </c>
      <c r="G6568" s="1">
        <v>708750</v>
      </c>
      <c r="H6568" s="1">
        <v>0</v>
      </c>
      <c r="I6568" s="1">
        <v>2946063384</v>
      </c>
      <c r="J6568" s="1">
        <v>0</v>
      </c>
    </row>
    <row r="6569" spans="1:10" x14ac:dyDescent="0.25">
      <c r="A6569" s="7">
        <v>44819</v>
      </c>
      <c r="B6569" s="7">
        <v>44819</v>
      </c>
      <c r="C6569" s="8" t="s">
        <v>4923</v>
      </c>
      <c r="D6569" s="8" t="s">
        <v>1291</v>
      </c>
      <c r="E6569" s="8" t="s">
        <v>549</v>
      </c>
      <c r="F6569" s="8" t="s">
        <v>57</v>
      </c>
      <c r="G6569" s="1">
        <v>647808</v>
      </c>
      <c r="H6569" s="1">
        <v>0</v>
      </c>
      <c r="I6569" s="1">
        <v>2946711192</v>
      </c>
      <c r="J6569" s="1">
        <v>0</v>
      </c>
    </row>
    <row r="6570" spans="1:10" x14ac:dyDescent="0.25">
      <c r="A6570" s="7">
        <v>44819</v>
      </c>
      <c r="B6570" s="7">
        <v>44819</v>
      </c>
      <c r="C6570" s="8" t="s">
        <v>4924</v>
      </c>
      <c r="D6570" s="8" t="s">
        <v>1291</v>
      </c>
      <c r="E6570" s="8" t="s">
        <v>549</v>
      </c>
      <c r="F6570" s="8" t="s">
        <v>57</v>
      </c>
      <c r="G6570" s="1">
        <v>647808</v>
      </c>
      <c r="H6570" s="1">
        <v>0</v>
      </c>
      <c r="I6570" s="1">
        <v>2947359000</v>
      </c>
      <c r="J6570" s="1">
        <v>0</v>
      </c>
    </row>
    <row r="6571" spans="1:10" x14ac:dyDescent="0.25">
      <c r="A6571" s="7">
        <v>44819</v>
      </c>
      <c r="B6571" s="7">
        <v>44819</v>
      </c>
      <c r="C6571" s="8" t="s">
        <v>4925</v>
      </c>
      <c r="D6571" s="8" t="s">
        <v>1307</v>
      </c>
      <c r="E6571" s="8" t="s">
        <v>549</v>
      </c>
      <c r="F6571" s="8" t="s">
        <v>57</v>
      </c>
      <c r="G6571" s="1">
        <v>753788</v>
      </c>
      <c r="H6571" s="1">
        <v>0</v>
      </c>
      <c r="I6571" s="1">
        <v>2948112788</v>
      </c>
      <c r="J6571" s="1">
        <v>0</v>
      </c>
    </row>
    <row r="6572" spans="1:10" x14ac:dyDescent="0.25">
      <c r="A6572" s="7">
        <v>44819</v>
      </c>
      <c r="B6572" s="7">
        <v>44819</v>
      </c>
      <c r="C6572" s="8" t="s">
        <v>4925</v>
      </c>
      <c r="D6572" s="8" t="s">
        <v>1292</v>
      </c>
      <c r="E6572" s="8" t="s">
        <v>549</v>
      </c>
      <c r="F6572" s="8" t="s">
        <v>57</v>
      </c>
      <c r="G6572" s="1">
        <v>468092</v>
      </c>
      <c r="H6572" s="1">
        <v>0</v>
      </c>
      <c r="I6572" s="1">
        <v>2948580880</v>
      </c>
      <c r="J6572" s="1">
        <v>0</v>
      </c>
    </row>
    <row r="6573" spans="1:10" x14ac:dyDescent="0.25">
      <c r="A6573" s="7">
        <v>44819</v>
      </c>
      <c r="B6573" s="7">
        <v>44819</v>
      </c>
      <c r="C6573" s="8" t="s">
        <v>4926</v>
      </c>
      <c r="D6573" s="8" t="s">
        <v>1291</v>
      </c>
      <c r="E6573" s="8" t="s">
        <v>549</v>
      </c>
      <c r="F6573" s="8" t="s">
        <v>57</v>
      </c>
      <c r="G6573" s="1">
        <v>259123</v>
      </c>
      <c r="H6573" s="1">
        <v>0</v>
      </c>
      <c r="I6573" s="1">
        <v>2948840003</v>
      </c>
      <c r="J6573" s="1">
        <v>0</v>
      </c>
    </row>
    <row r="6574" spans="1:10" x14ac:dyDescent="0.25">
      <c r="A6574" s="7">
        <v>44819</v>
      </c>
      <c r="B6574" s="7">
        <v>44819</v>
      </c>
      <c r="C6574" s="8" t="s">
        <v>4927</v>
      </c>
      <c r="D6574" s="8" t="s">
        <v>1296</v>
      </c>
      <c r="E6574" s="8" t="s">
        <v>549</v>
      </c>
      <c r="F6574" s="8" t="s">
        <v>57</v>
      </c>
      <c r="G6574" s="1">
        <v>885938</v>
      </c>
      <c r="H6574" s="1">
        <v>0</v>
      </c>
      <c r="I6574" s="1">
        <v>2949725941</v>
      </c>
      <c r="J6574" s="1">
        <v>0</v>
      </c>
    </row>
    <row r="6575" spans="1:10" x14ac:dyDescent="0.25">
      <c r="A6575" s="7">
        <v>44819</v>
      </c>
      <c r="B6575" s="7">
        <v>44819</v>
      </c>
      <c r="C6575" s="8" t="s">
        <v>4927</v>
      </c>
      <c r="D6575" s="8" t="s">
        <v>1292</v>
      </c>
      <c r="E6575" s="8" t="s">
        <v>549</v>
      </c>
      <c r="F6575" s="8" t="s">
        <v>57</v>
      </c>
      <c r="G6575" s="1">
        <v>468092</v>
      </c>
      <c r="H6575" s="1">
        <v>0</v>
      </c>
      <c r="I6575" s="1">
        <v>2950194033</v>
      </c>
      <c r="J6575" s="1">
        <v>0</v>
      </c>
    </row>
    <row r="6576" spans="1:10" x14ac:dyDescent="0.25">
      <c r="A6576" s="7">
        <v>44819</v>
      </c>
      <c r="B6576" s="7">
        <v>44819</v>
      </c>
      <c r="C6576" s="8" t="s">
        <v>4928</v>
      </c>
      <c r="D6576" s="8" t="s">
        <v>1296</v>
      </c>
      <c r="E6576" s="8" t="s">
        <v>549</v>
      </c>
      <c r="F6576" s="8" t="s">
        <v>57</v>
      </c>
      <c r="G6576" s="1">
        <v>885938</v>
      </c>
      <c r="H6576" s="1">
        <v>0</v>
      </c>
      <c r="I6576" s="1">
        <v>2951079971</v>
      </c>
      <c r="J6576" s="1">
        <v>0</v>
      </c>
    </row>
    <row r="6577" spans="1:10" x14ac:dyDescent="0.25">
      <c r="A6577" s="7">
        <v>44819</v>
      </c>
      <c r="B6577" s="7">
        <v>44819</v>
      </c>
      <c r="C6577" s="8" t="s">
        <v>4928</v>
      </c>
      <c r="D6577" s="8" t="s">
        <v>1291</v>
      </c>
      <c r="E6577" s="8" t="s">
        <v>549</v>
      </c>
      <c r="F6577" s="8" t="s">
        <v>57</v>
      </c>
      <c r="G6577" s="1">
        <v>64781</v>
      </c>
      <c r="H6577" s="1">
        <v>0</v>
      </c>
      <c r="I6577" s="1">
        <v>2951144752</v>
      </c>
      <c r="J6577" s="1">
        <v>0</v>
      </c>
    </row>
    <row r="6578" spans="1:10" x14ac:dyDescent="0.25">
      <c r="A6578" s="7">
        <v>44819</v>
      </c>
      <c r="B6578" s="7">
        <v>44819</v>
      </c>
      <c r="C6578" s="8" t="s">
        <v>4929</v>
      </c>
      <c r="D6578" s="8" t="s">
        <v>1307</v>
      </c>
      <c r="E6578" s="8" t="s">
        <v>549</v>
      </c>
      <c r="F6578" s="8" t="s">
        <v>57</v>
      </c>
      <c r="G6578" s="1">
        <v>753788</v>
      </c>
      <c r="H6578" s="1">
        <v>0</v>
      </c>
      <c r="I6578" s="1">
        <v>2951898540</v>
      </c>
      <c r="J6578" s="1">
        <v>0</v>
      </c>
    </row>
    <row r="6579" spans="1:10" x14ac:dyDescent="0.25">
      <c r="A6579" s="7">
        <v>44819</v>
      </c>
      <c r="B6579" s="7">
        <v>44819</v>
      </c>
      <c r="C6579" s="8" t="s">
        <v>4929</v>
      </c>
      <c r="D6579" s="8" t="s">
        <v>1295</v>
      </c>
      <c r="E6579" s="8" t="s">
        <v>549</v>
      </c>
      <c r="F6579" s="8" t="s">
        <v>57</v>
      </c>
      <c r="G6579" s="1">
        <v>362475</v>
      </c>
      <c r="H6579" s="1">
        <v>0</v>
      </c>
      <c r="I6579" s="1">
        <v>2952261015</v>
      </c>
      <c r="J6579" s="1">
        <v>0</v>
      </c>
    </row>
    <row r="6580" spans="1:10" x14ac:dyDescent="0.25">
      <c r="A6580" s="7">
        <v>44819</v>
      </c>
      <c r="B6580" s="7">
        <v>44819</v>
      </c>
      <c r="C6580" s="8" t="s">
        <v>4930</v>
      </c>
      <c r="D6580" s="8" t="s">
        <v>53</v>
      </c>
      <c r="E6580" s="8" t="s">
        <v>549</v>
      </c>
      <c r="F6580" s="8" t="s">
        <v>57</v>
      </c>
      <c r="G6580" s="1">
        <v>172963</v>
      </c>
      <c r="H6580" s="1">
        <v>0</v>
      </c>
      <c r="I6580" s="1">
        <v>2952433978</v>
      </c>
      <c r="J6580" s="1">
        <v>0</v>
      </c>
    </row>
    <row r="6581" spans="1:10" x14ac:dyDescent="0.25">
      <c r="A6581" s="7">
        <v>44819</v>
      </c>
      <c r="B6581" s="7">
        <v>44819</v>
      </c>
      <c r="C6581" s="8" t="s">
        <v>4931</v>
      </c>
      <c r="D6581" s="8" t="s">
        <v>1295</v>
      </c>
      <c r="E6581" s="8" t="s">
        <v>549</v>
      </c>
      <c r="F6581" s="8" t="s">
        <v>57</v>
      </c>
      <c r="G6581" s="1">
        <v>724950</v>
      </c>
      <c r="H6581" s="1">
        <v>0</v>
      </c>
      <c r="I6581" s="1">
        <v>2953158928</v>
      </c>
      <c r="J6581" s="1">
        <v>0</v>
      </c>
    </row>
    <row r="6582" spans="1:10" x14ac:dyDescent="0.25">
      <c r="A6582" s="7">
        <v>44819</v>
      </c>
      <c r="B6582" s="7">
        <v>44819</v>
      </c>
      <c r="C6582" s="8" t="s">
        <v>4931</v>
      </c>
      <c r="D6582" s="8" t="s">
        <v>1291</v>
      </c>
      <c r="E6582" s="8" t="s">
        <v>549</v>
      </c>
      <c r="F6582" s="8" t="s">
        <v>57</v>
      </c>
      <c r="G6582" s="1">
        <v>647808</v>
      </c>
      <c r="H6582" s="1">
        <v>0</v>
      </c>
      <c r="I6582" s="1">
        <v>2953806736</v>
      </c>
      <c r="J6582" s="1">
        <v>0</v>
      </c>
    </row>
    <row r="6583" spans="1:10" x14ac:dyDescent="0.25">
      <c r="A6583" s="7">
        <v>44819</v>
      </c>
      <c r="B6583" s="7">
        <v>44819</v>
      </c>
      <c r="C6583" s="8" t="s">
        <v>4932</v>
      </c>
      <c r="D6583" s="8" t="s">
        <v>1296</v>
      </c>
      <c r="E6583" s="8" t="s">
        <v>549</v>
      </c>
      <c r="F6583" s="8" t="s">
        <v>57</v>
      </c>
      <c r="G6583" s="1">
        <v>29531</v>
      </c>
      <c r="H6583" s="1">
        <v>0</v>
      </c>
      <c r="I6583" s="1">
        <v>2953836267</v>
      </c>
      <c r="J6583" s="1">
        <v>0</v>
      </c>
    </row>
    <row r="6584" spans="1:10" x14ac:dyDescent="0.25">
      <c r="A6584" s="7">
        <v>44819</v>
      </c>
      <c r="B6584" s="7">
        <v>44819</v>
      </c>
      <c r="C6584" s="8" t="s">
        <v>4933</v>
      </c>
      <c r="D6584" s="8" t="s">
        <v>1295</v>
      </c>
      <c r="E6584" s="8" t="s">
        <v>549</v>
      </c>
      <c r="F6584" s="8" t="s">
        <v>57</v>
      </c>
      <c r="G6584" s="1">
        <v>543713</v>
      </c>
      <c r="H6584" s="1">
        <v>0</v>
      </c>
      <c r="I6584" s="1">
        <v>2954379980</v>
      </c>
      <c r="J6584" s="1">
        <v>0</v>
      </c>
    </row>
    <row r="6585" spans="1:10" x14ac:dyDescent="0.25">
      <c r="A6585" s="7">
        <v>44819</v>
      </c>
      <c r="B6585" s="7">
        <v>44819</v>
      </c>
      <c r="C6585" s="8" t="s">
        <v>4933</v>
      </c>
      <c r="D6585" s="8" t="s">
        <v>1292</v>
      </c>
      <c r="E6585" s="8" t="s">
        <v>549</v>
      </c>
      <c r="F6585" s="8" t="s">
        <v>57</v>
      </c>
      <c r="G6585" s="1">
        <v>334352</v>
      </c>
      <c r="H6585" s="1">
        <v>0</v>
      </c>
      <c r="I6585" s="1">
        <v>2954714332</v>
      </c>
      <c r="J6585" s="1">
        <v>0</v>
      </c>
    </row>
    <row r="6586" spans="1:10" x14ac:dyDescent="0.25">
      <c r="A6586" s="7">
        <v>44819</v>
      </c>
      <c r="B6586" s="7">
        <v>44819</v>
      </c>
      <c r="C6586" s="8" t="s">
        <v>4934</v>
      </c>
      <c r="D6586" s="8" t="s">
        <v>1296</v>
      </c>
      <c r="E6586" s="8" t="s">
        <v>549</v>
      </c>
      <c r="F6586" s="8" t="s">
        <v>57</v>
      </c>
      <c r="G6586" s="1">
        <v>885938</v>
      </c>
      <c r="H6586" s="1">
        <v>0</v>
      </c>
      <c r="I6586" s="1">
        <v>2955600270</v>
      </c>
      <c r="J6586" s="1">
        <v>0</v>
      </c>
    </row>
    <row r="6587" spans="1:10" x14ac:dyDescent="0.25">
      <c r="A6587" s="7">
        <v>44819</v>
      </c>
      <c r="B6587" s="7">
        <v>44819</v>
      </c>
      <c r="C6587" s="8" t="s">
        <v>4935</v>
      </c>
      <c r="D6587" s="8" t="s">
        <v>53</v>
      </c>
      <c r="E6587" s="8" t="s">
        <v>549</v>
      </c>
      <c r="F6587" s="8" t="s">
        <v>57</v>
      </c>
      <c r="G6587" s="1">
        <v>69185</v>
      </c>
      <c r="H6587" s="1">
        <v>0</v>
      </c>
      <c r="I6587" s="1">
        <v>2955669455</v>
      </c>
      <c r="J6587" s="1">
        <v>0</v>
      </c>
    </row>
    <row r="6588" spans="1:10" x14ac:dyDescent="0.25">
      <c r="A6588" s="7">
        <v>44819</v>
      </c>
      <c r="B6588" s="7">
        <v>44819</v>
      </c>
      <c r="C6588" s="8" t="s">
        <v>4935</v>
      </c>
      <c r="D6588" s="8" t="s">
        <v>1295</v>
      </c>
      <c r="E6588" s="8" t="s">
        <v>549</v>
      </c>
      <c r="F6588" s="8" t="s">
        <v>57</v>
      </c>
      <c r="G6588" s="1">
        <v>724950</v>
      </c>
      <c r="H6588" s="1">
        <v>0</v>
      </c>
      <c r="I6588" s="1">
        <v>2956394405</v>
      </c>
      <c r="J6588" s="1">
        <v>0</v>
      </c>
    </row>
    <row r="6589" spans="1:10" x14ac:dyDescent="0.25">
      <c r="A6589" s="7">
        <v>44819</v>
      </c>
      <c r="B6589" s="7">
        <v>44819</v>
      </c>
      <c r="C6589" s="8" t="s">
        <v>4937</v>
      </c>
      <c r="D6589" s="8" t="s">
        <v>1291</v>
      </c>
      <c r="E6589" s="8" t="s">
        <v>549</v>
      </c>
      <c r="F6589" s="8" t="s">
        <v>57</v>
      </c>
      <c r="G6589" s="1">
        <v>647808</v>
      </c>
      <c r="H6589" s="1">
        <v>0</v>
      </c>
      <c r="I6589" s="1">
        <v>2957042213</v>
      </c>
      <c r="J6589" s="1">
        <v>0</v>
      </c>
    </row>
    <row r="6590" spans="1:10" x14ac:dyDescent="0.25">
      <c r="A6590" s="7">
        <v>44819</v>
      </c>
      <c r="B6590" s="7">
        <v>44819</v>
      </c>
      <c r="C6590" s="8" t="s">
        <v>4939</v>
      </c>
      <c r="D6590" s="8" t="s">
        <v>1296</v>
      </c>
      <c r="E6590" s="8" t="s">
        <v>549</v>
      </c>
      <c r="F6590" s="8" t="s">
        <v>57</v>
      </c>
      <c r="G6590" s="1">
        <v>708750</v>
      </c>
      <c r="H6590" s="1">
        <v>0</v>
      </c>
      <c r="I6590" s="1">
        <v>2957750963</v>
      </c>
      <c r="J6590" s="1">
        <v>0</v>
      </c>
    </row>
    <row r="6591" spans="1:10" x14ac:dyDescent="0.25">
      <c r="A6591" s="7">
        <v>44819</v>
      </c>
      <c r="B6591" s="7">
        <v>44819</v>
      </c>
      <c r="C6591" s="8" t="s">
        <v>4939</v>
      </c>
      <c r="D6591" s="8" t="s">
        <v>1291</v>
      </c>
      <c r="E6591" s="8" t="s">
        <v>549</v>
      </c>
      <c r="F6591" s="8" t="s">
        <v>57</v>
      </c>
      <c r="G6591" s="1">
        <v>647808</v>
      </c>
      <c r="H6591" s="1">
        <v>0</v>
      </c>
      <c r="I6591" s="1">
        <v>2958398771</v>
      </c>
      <c r="J6591" s="1">
        <v>0</v>
      </c>
    </row>
    <row r="6592" spans="1:10" x14ac:dyDescent="0.25">
      <c r="A6592" s="7">
        <v>44819</v>
      </c>
      <c r="B6592" s="7">
        <v>44819</v>
      </c>
      <c r="C6592" s="8" t="s">
        <v>4940</v>
      </c>
      <c r="D6592" s="8" t="s">
        <v>1292</v>
      </c>
      <c r="E6592" s="8" t="s">
        <v>549</v>
      </c>
      <c r="F6592" s="8" t="s">
        <v>57</v>
      </c>
      <c r="G6592" s="1">
        <v>234046</v>
      </c>
      <c r="H6592" s="1">
        <v>0</v>
      </c>
      <c r="I6592" s="1">
        <v>2958632817</v>
      </c>
      <c r="J6592" s="1">
        <v>0</v>
      </c>
    </row>
    <row r="6593" spans="1:10" x14ac:dyDescent="0.25">
      <c r="A6593" s="7">
        <v>44819</v>
      </c>
      <c r="B6593" s="7">
        <v>44819</v>
      </c>
      <c r="C6593" s="8" t="s">
        <v>4941</v>
      </c>
      <c r="D6593" s="8" t="s">
        <v>1292</v>
      </c>
      <c r="E6593" s="8" t="s">
        <v>549</v>
      </c>
      <c r="F6593" s="8" t="s">
        <v>57</v>
      </c>
      <c r="G6593" s="1">
        <v>702138</v>
      </c>
      <c r="H6593" s="1">
        <v>0</v>
      </c>
      <c r="I6593" s="1">
        <v>2959334955</v>
      </c>
      <c r="J6593" s="1">
        <v>0</v>
      </c>
    </row>
    <row r="6594" spans="1:10" x14ac:dyDescent="0.25">
      <c r="A6594" s="7">
        <v>44819</v>
      </c>
      <c r="B6594" s="7">
        <v>44819</v>
      </c>
      <c r="C6594" s="8" t="s">
        <v>4942</v>
      </c>
      <c r="D6594" s="8" t="s">
        <v>1296</v>
      </c>
      <c r="E6594" s="8" t="s">
        <v>549</v>
      </c>
      <c r="F6594" s="8" t="s">
        <v>57</v>
      </c>
      <c r="G6594" s="1">
        <v>885938</v>
      </c>
      <c r="H6594" s="1">
        <v>0</v>
      </c>
      <c r="I6594" s="1">
        <v>2960220893</v>
      </c>
      <c r="J6594" s="1">
        <v>0</v>
      </c>
    </row>
    <row r="6595" spans="1:10" x14ac:dyDescent="0.25">
      <c r="A6595" s="7">
        <v>44819</v>
      </c>
      <c r="B6595" s="7">
        <v>44819</v>
      </c>
      <c r="C6595" s="8" t="s">
        <v>4944</v>
      </c>
      <c r="D6595" s="8" t="s">
        <v>1291</v>
      </c>
      <c r="E6595" s="8" t="s">
        <v>549</v>
      </c>
      <c r="F6595" s="8" t="s">
        <v>57</v>
      </c>
      <c r="G6595" s="1">
        <v>518246</v>
      </c>
      <c r="H6595" s="1">
        <v>0</v>
      </c>
      <c r="I6595" s="1">
        <v>2960739139</v>
      </c>
      <c r="J6595" s="1">
        <v>0</v>
      </c>
    </row>
    <row r="6596" spans="1:10" x14ac:dyDescent="0.25">
      <c r="A6596" s="7">
        <v>44819</v>
      </c>
      <c r="B6596" s="7">
        <v>44819</v>
      </c>
      <c r="C6596" s="8" t="s">
        <v>4945</v>
      </c>
      <c r="D6596" s="8" t="s">
        <v>1295</v>
      </c>
      <c r="E6596" s="8" t="s">
        <v>549</v>
      </c>
      <c r="F6596" s="8" t="s">
        <v>57</v>
      </c>
      <c r="G6596" s="1">
        <v>543713</v>
      </c>
      <c r="H6596" s="1">
        <v>0</v>
      </c>
      <c r="I6596" s="1">
        <v>2961282852</v>
      </c>
      <c r="J6596" s="1">
        <v>0</v>
      </c>
    </row>
    <row r="6597" spans="1:10" x14ac:dyDescent="0.25">
      <c r="A6597" s="7">
        <v>44819</v>
      </c>
      <c r="B6597" s="7">
        <v>44819</v>
      </c>
      <c r="C6597" s="8" t="s">
        <v>4946</v>
      </c>
      <c r="D6597" s="8" t="s">
        <v>1295</v>
      </c>
      <c r="E6597" s="8" t="s">
        <v>549</v>
      </c>
      <c r="F6597" s="8" t="s">
        <v>57</v>
      </c>
      <c r="G6597" s="1">
        <v>181238</v>
      </c>
      <c r="H6597" s="1">
        <v>0</v>
      </c>
      <c r="I6597" s="1">
        <v>2961464090</v>
      </c>
      <c r="J6597" s="1">
        <v>0</v>
      </c>
    </row>
    <row r="6598" spans="1:10" x14ac:dyDescent="0.25">
      <c r="A6598" s="7">
        <v>44819</v>
      </c>
      <c r="B6598" s="7">
        <v>44819</v>
      </c>
      <c r="C6598" s="8" t="s">
        <v>4946</v>
      </c>
      <c r="D6598" s="8" t="s">
        <v>1296</v>
      </c>
      <c r="E6598" s="8" t="s">
        <v>549</v>
      </c>
      <c r="F6598" s="8" t="s">
        <v>57</v>
      </c>
      <c r="G6598" s="1">
        <v>708750</v>
      </c>
      <c r="H6598" s="1">
        <v>0</v>
      </c>
      <c r="I6598" s="1">
        <v>2962172840</v>
      </c>
      <c r="J6598" s="1">
        <v>0</v>
      </c>
    </row>
    <row r="6599" spans="1:10" x14ac:dyDescent="0.25">
      <c r="A6599" s="7">
        <v>44819</v>
      </c>
      <c r="B6599" s="7">
        <v>44819</v>
      </c>
      <c r="C6599" s="8" t="s">
        <v>4946</v>
      </c>
      <c r="D6599" s="8" t="s">
        <v>1292</v>
      </c>
      <c r="E6599" s="8" t="s">
        <v>549</v>
      </c>
      <c r="F6599" s="8" t="s">
        <v>57</v>
      </c>
      <c r="G6599" s="1">
        <v>468092</v>
      </c>
      <c r="H6599" s="1">
        <v>0</v>
      </c>
      <c r="I6599" s="1">
        <v>2962640932</v>
      </c>
      <c r="J6599" s="1">
        <v>0</v>
      </c>
    </row>
    <row r="6600" spans="1:10" x14ac:dyDescent="0.25">
      <c r="A6600" s="7">
        <v>44819</v>
      </c>
      <c r="B6600" s="7">
        <v>44819</v>
      </c>
      <c r="C6600" s="8" t="s">
        <v>4948</v>
      </c>
      <c r="D6600" s="8" t="s">
        <v>1296</v>
      </c>
      <c r="E6600" s="8" t="s">
        <v>549</v>
      </c>
      <c r="F6600" s="8" t="s">
        <v>57</v>
      </c>
      <c r="G6600" s="1">
        <v>708750</v>
      </c>
      <c r="H6600" s="1">
        <v>0</v>
      </c>
      <c r="I6600" s="1">
        <v>2963349682</v>
      </c>
      <c r="J6600" s="1">
        <v>0</v>
      </c>
    </row>
    <row r="6601" spans="1:10" x14ac:dyDescent="0.25">
      <c r="A6601" s="7">
        <v>44819</v>
      </c>
      <c r="B6601" s="7">
        <v>44819</v>
      </c>
      <c r="C6601" s="8" t="s">
        <v>4948</v>
      </c>
      <c r="D6601" s="8" t="s">
        <v>1291</v>
      </c>
      <c r="E6601" s="8" t="s">
        <v>549</v>
      </c>
      <c r="F6601" s="8" t="s">
        <v>57</v>
      </c>
      <c r="G6601" s="1">
        <v>647808</v>
      </c>
      <c r="H6601" s="1">
        <v>0</v>
      </c>
      <c r="I6601" s="1">
        <v>2963997490</v>
      </c>
      <c r="J6601" s="1">
        <v>0</v>
      </c>
    </row>
    <row r="6602" spans="1:10" x14ac:dyDescent="0.25">
      <c r="A6602" s="7">
        <v>44820</v>
      </c>
      <c r="B6602" s="7">
        <v>44820</v>
      </c>
      <c r="C6602" s="8" t="s">
        <v>4949</v>
      </c>
      <c r="D6602" s="8" t="s">
        <v>1295</v>
      </c>
      <c r="E6602" s="8" t="s">
        <v>549</v>
      </c>
      <c r="F6602" s="8" t="s">
        <v>57</v>
      </c>
      <c r="G6602" s="1">
        <v>543713</v>
      </c>
      <c r="H6602" s="1">
        <v>0</v>
      </c>
      <c r="I6602" s="1">
        <v>2964541203</v>
      </c>
      <c r="J6602" s="1">
        <v>0</v>
      </c>
    </row>
    <row r="6603" spans="1:10" x14ac:dyDescent="0.25">
      <c r="A6603" s="7">
        <v>44820</v>
      </c>
      <c r="B6603" s="7">
        <v>44820</v>
      </c>
      <c r="C6603" s="8" t="s">
        <v>4949</v>
      </c>
      <c r="D6603" s="8" t="s">
        <v>1292</v>
      </c>
      <c r="E6603" s="8" t="s">
        <v>549</v>
      </c>
      <c r="F6603" s="8" t="s">
        <v>57</v>
      </c>
      <c r="G6603" s="1">
        <v>468092</v>
      </c>
      <c r="H6603" s="1">
        <v>0</v>
      </c>
      <c r="I6603" s="1">
        <v>2965009295</v>
      </c>
      <c r="J6603" s="1">
        <v>0</v>
      </c>
    </row>
    <row r="6604" spans="1:10" x14ac:dyDescent="0.25">
      <c r="A6604" s="7">
        <v>44820</v>
      </c>
      <c r="B6604" s="7">
        <v>44820</v>
      </c>
      <c r="C6604" s="8" t="s">
        <v>4950</v>
      </c>
      <c r="D6604" s="8" t="s">
        <v>1295</v>
      </c>
      <c r="E6604" s="8" t="s">
        <v>549</v>
      </c>
      <c r="F6604" s="8" t="s">
        <v>57</v>
      </c>
      <c r="G6604" s="1">
        <v>724950</v>
      </c>
      <c r="H6604" s="1">
        <v>0</v>
      </c>
      <c r="I6604" s="1">
        <v>2965734245</v>
      </c>
      <c r="J6604" s="1">
        <v>0</v>
      </c>
    </row>
    <row r="6605" spans="1:10" x14ac:dyDescent="0.25">
      <c r="A6605" s="7">
        <v>44820</v>
      </c>
      <c r="B6605" s="7">
        <v>44820</v>
      </c>
      <c r="C6605" s="8" t="s">
        <v>4951</v>
      </c>
      <c r="D6605" s="8" t="s">
        <v>1295</v>
      </c>
      <c r="E6605" s="8" t="s">
        <v>549</v>
      </c>
      <c r="F6605" s="8" t="s">
        <v>57</v>
      </c>
      <c r="G6605" s="1">
        <v>362475</v>
      </c>
      <c r="H6605" s="1">
        <v>0</v>
      </c>
      <c r="I6605" s="1">
        <v>2966096720</v>
      </c>
      <c r="J6605" s="1">
        <v>0</v>
      </c>
    </row>
    <row r="6606" spans="1:10" x14ac:dyDescent="0.25">
      <c r="A6606" s="7">
        <v>44820</v>
      </c>
      <c r="B6606" s="7">
        <v>44820</v>
      </c>
      <c r="C6606" s="8" t="s">
        <v>4952</v>
      </c>
      <c r="D6606" s="8" t="s">
        <v>53</v>
      </c>
      <c r="E6606" s="8" t="s">
        <v>549</v>
      </c>
      <c r="F6606" s="8" t="s">
        <v>57</v>
      </c>
      <c r="G6606" s="1">
        <v>103778</v>
      </c>
      <c r="H6606" s="1">
        <v>0</v>
      </c>
      <c r="I6606" s="1">
        <v>2966200498</v>
      </c>
      <c r="J6606" s="1">
        <v>0</v>
      </c>
    </row>
    <row r="6607" spans="1:10" x14ac:dyDescent="0.25">
      <c r="A6607" s="7">
        <v>44820</v>
      </c>
      <c r="B6607" s="7">
        <v>44820</v>
      </c>
      <c r="C6607" s="8" t="s">
        <v>4952</v>
      </c>
      <c r="D6607" s="8" t="s">
        <v>1291</v>
      </c>
      <c r="E6607" s="8" t="s">
        <v>549</v>
      </c>
      <c r="F6607" s="8" t="s">
        <v>57</v>
      </c>
      <c r="G6607" s="1">
        <v>647808</v>
      </c>
      <c r="H6607" s="1">
        <v>0</v>
      </c>
      <c r="I6607" s="1">
        <v>2966848306</v>
      </c>
      <c r="J6607" s="1">
        <v>0</v>
      </c>
    </row>
    <row r="6608" spans="1:10" x14ac:dyDescent="0.25">
      <c r="A6608" s="7">
        <v>44820</v>
      </c>
      <c r="B6608" s="7">
        <v>44820</v>
      </c>
      <c r="C6608" s="8" t="s">
        <v>4953</v>
      </c>
      <c r="D6608" s="8" t="s">
        <v>1295</v>
      </c>
      <c r="E6608" s="8" t="s">
        <v>549</v>
      </c>
      <c r="F6608" s="8" t="s">
        <v>57</v>
      </c>
      <c r="G6608" s="1">
        <v>181238</v>
      </c>
      <c r="H6608" s="1">
        <v>0</v>
      </c>
      <c r="I6608" s="1">
        <v>2967029544</v>
      </c>
      <c r="J6608" s="1">
        <v>0</v>
      </c>
    </row>
    <row r="6609" spans="1:10" x14ac:dyDescent="0.25">
      <c r="A6609" s="7">
        <v>44820</v>
      </c>
      <c r="B6609" s="7">
        <v>44820</v>
      </c>
      <c r="C6609" s="8" t="s">
        <v>4953</v>
      </c>
      <c r="D6609" s="8" t="s">
        <v>1292</v>
      </c>
      <c r="E6609" s="8" t="s">
        <v>549</v>
      </c>
      <c r="F6609" s="8" t="s">
        <v>57</v>
      </c>
      <c r="G6609" s="1">
        <v>468092</v>
      </c>
      <c r="H6609" s="1">
        <v>0</v>
      </c>
      <c r="I6609" s="1">
        <v>2967497636</v>
      </c>
      <c r="J6609" s="1">
        <v>0</v>
      </c>
    </row>
    <row r="6610" spans="1:10" x14ac:dyDescent="0.25">
      <c r="A6610" s="7">
        <v>44820</v>
      </c>
      <c r="B6610" s="7">
        <v>44820</v>
      </c>
      <c r="C6610" s="8" t="s">
        <v>4954</v>
      </c>
      <c r="D6610" s="8" t="s">
        <v>1295</v>
      </c>
      <c r="E6610" s="8" t="s">
        <v>549</v>
      </c>
      <c r="F6610" s="8" t="s">
        <v>57</v>
      </c>
      <c r="G6610" s="1">
        <v>724950</v>
      </c>
      <c r="H6610" s="1">
        <v>0</v>
      </c>
      <c r="I6610" s="1">
        <v>2968222586</v>
      </c>
      <c r="J6610" s="1">
        <v>0</v>
      </c>
    </row>
    <row r="6611" spans="1:10" x14ac:dyDescent="0.25">
      <c r="A6611" s="7">
        <v>44820</v>
      </c>
      <c r="B6611" s="7">
        <v>44820</v>
      </c>
      <c r="C6611" s="8" t="s">
        <v>4954</v>
      </c>
      <c r="D6611" s="8" t="s">
        <v>1291</v>
      </c>
      <c r="E6611" s="8" t="s">
        <v>549</v>
      </c>
      <c r="F6611" s="8" t="s">
        <v>57</v>
      </c>
      <c r="G6611" s="1">
        <v>647808</v>
      </c>
      <c r="H6611" s="1">
        <v>0</v>
      </c>
      <c r="I6611" s="1">
        <v>2968870394</v>
      </c>
      <c r="J6611" s="1">
        <v>0</v>
      </c>
    </row>
    <row r="6612" spans="1:10" x14ac:dyDescent="0.25">
      <c r="A6612" s="7">
        <v>44820</v>
      </c>
      <c r="B6612" s="7">
        <v>44820</v>
      </c>
      <c r="C6612" s="8" t="s">
        <v>4955</v>
      </c>
      <c r="D6612" s="8" t="s">
        <v>53</v>
      </c>
      <c r="E6612" s="8" t="s">
        <v>549</v>
      </c>
      <c r="F6612" s="8" t="s">
        <v>57</v>
      </c>
      <c r="G6612" s="1">
        <v>69185</v>
      </c>
      <c r="H6612" s="1">
        <v>0</v>
      </c>
      <c r="I6612" s="1">
        <v>2968939579</v>
      </c>
      <c r="J6612" s="1">
        <v>0</v>
      </c>
    </row>
    <row r="6613" spans="1:10" x14ac:dyDescent="0.25">
      <c r="A6613" s="7">
        <v>44820</v>
      </c>
      <c r="B6613" s="7">
        <v>44820</v>
      </c>
      <c r="C6613" s="8" t="s">
        <v>4956</v>
      </c>
      <c r="D6613" s="8" t="s">
        <v>1291</v>
      </c>
      <c r="E6613" s="8" t="s">
        <v>549</v>
      </c>
      <c r="F6613" s="8" t="s">
        <v>57</v>
      </c>
      <c r="G6613" s="1">
        <v>647808</v>
      </c>
      <c r="H6613" s="1">
        <v>0</v>
      </c>
      <c r="I6613" s="1">
        <v>2969587387</v>
      </c>
      <c r="J6613" s="1">
        <v>0</v>
      </c>
    </row>
    <row r="6614" spans="1:10" x14ac:dyDescent="0.25">
      <c r="A6614" s="7">
        <v>44820</v>
      </c>
      <c r="B6614" s="7">
        <v>44820</v>
      </c>
      <c r="C6614" s="8" t="s">
        <v>4957</v>
      </c>
      <c r="D6614" s="8" t="s">
        <v>1295</v>
      </c>
      <c r="E6614" s="8" t="s">
        <v>549</v>
      </c>
      <c r="F6614" s="8" t="s">
        <v>57</v>
      </c>
      <c r="G6614" s="1">
        <v>543713</v>
      </c>
      <c r="H6614" s="1">
        <v>0</v>
      </c>
      <c r="I6614" s="1">
        <v>2970131100</v>
      </c>
      <c r="J6614" s="1">
        <v>0</v>
      </c>
    </row>
    <row r="6615" spans="1:10" x14ac:dyDescent="0.25">
      <c r="A6615" s="7">
        <v>44820</v>
      </c>
      <c r="B6615" s="7">
        <v>44820</v>
      </c>
      <c r="C6615" s="8" t="s">
        <v>4957</v>
      </c>
      <c r="D6615" s="8" t="s">
        <v>1292</v>
      </c>
      <c r="E6615" s="8" t="s">
        <v>549</v>
      </c>
      <c r="F6615" s="8" t="s">
        <v>57</v>
      </c>
      <c r="G6615" s="1">
        <v>468092</v>
      </c>
      <c r="H6615" s="1">
        <v>0</v>
      </c>
      <c r="I6615" s="1">
        <v>2970599192</v>
      </c>
      <c r="J6615" s="1">
        <v>0</v>
      </c>
    </row>
    <row r="6616" spans="1:10" x14ac:dyDescent="0.25">
      <c r="A6616" s="7">
        <v>44820</v>
      </c>
      <c r="B6616" s="7">
        <v>44820</v>
      </c>
      <c r="C6616" s="8" t="s">
        <v>4958</v>
      </c>
      <c r="D6616" s="8" t="s">
        <v>1292</v>
      </c>
      <c r="E6616" s="8" t="s">
        <v>549</v>
      </c>
      <c r="F6616" s="8" t="s">
        <v>57</v>
      </c>
      <c r="G6616" s="1">
        <v>468092</v>
      </c>
      <c r="H6616" s="1">
        <v>0</v>
      </c>
      <c r="I6616" s="1">
        <v>2971067284</v>
      </c>
      <c r="J6616" s="1">
        <v>0</v>
      </c>
    </row>
    <row r="6617" spans="1:10" x14ac:dyDescent="0.25">
      <c r="A6617" s="7">
        <v>44820</v>
      </c>
      <c r="B6617" s="7">
        <v>44820</v>
      </c>
      <c r="C6617" s="8" t="s">
        <v>4959</v>
      </c>
      <c r="D6617" s="8" t="s">
        <v>1295</v>
      </c>
      <c r="E6617" s="8" t="s">
        <v>549</v>
      </c>
      <c r="F6617" s="8" t="s">
        <v>57</v>
      </c>
      <c r="G6617" s="1">
        <v>724950</v>
      </c>
      <c r="H6617" s="1">
        <v>0</v>
      </c>
      <c r="I6617" s="1">
        <v>2971792234</v>
      </c>
      <c r="J6617" s="1">
        <v>0</v>
      </c>
    </row>
    <row r="6618" spans="1:10" x14ac:dyDescent="0.25">
      <c r="A6618" s="7">
        <v>44820</v>
      </c>
      <c r="B6618" s="7">
        <v>44820</v>
      </c>
      <c r="C6618" s="8" t="s">
        <v>4959</v>
      </c>
      <c r="D6618" s="8" t="s">
        <v>1291</v>
      </c>
      <c r="E6618" s="8" t="s">
        <v>549</v>
      </c>
      <c r="F6618" s="8" t="s">
        <v>57</v>
      </c>
      <c r="G6618" s="1">
        <v>647808</v>
      </c>
      <c r="H6618" s="1">
        <v>0</v>
      </c>
      <c r="I6618" s="1">
        <v>2972440042</v>
      </c>
      <c r="J6618" s="1">
        <v>0</v>
      </c>
    </row>
    <row r="6619" spans="1:10" x14ac:dyDescent="0.25">
      <c r="A6619" s="7">
        <v>44820</v>
      </c>
      <c r="B6619" s="7">
        <v>44820</v>
      </c>
      <c r="C6619" s="8" t="s">
        <v>4960</v>
      </c>
      <c r="D6619" s="8" t="s">
        <v>1296</v>
      </c>
      <c r="E6619" s="8" t="s">
        <v>549</v>
      </c>
      <c r="F6619" s="8" t="s">
        <v>57</v>
      </c>
      <c r="G6619" s="1">
        <v>708750</v>
      </c>
      <c r="H6619" s="1">
        <v>0</v>
      </c>
      <c r="I6619" s="1">
        <v>2973148792</v>
      </c>
      <c r="J6619" s="1">
        <v>0</v>
      </c>
    </row>
    <row r="6620" spans="1:10" x14ac:dyDescent="0.25">
      <c r="A6620" s="7">
        <v>44820</v>
      </c>
      <c r="B6620" s="7">
        <v>44820</v>
      </c>
      <c r="C6620" s="8" t="s">
        <v>4961</v>
      </c>
      <c r="D6620" s="8" t="s">
        <v>1296</v>
      </c>
      <c r="E6620" s="8" t="s">
        <v>549</v>
      </c>
      <c r="F6620" s="8" t="s">
        <v>57</v>
      </c>
      <c r="G6620" s="1">
        <v>590625</v>
      </c>
      <c r="H6620" s="1">
        <v>0</v>
      </c>
      <c r="I6620" s="1">
        <v>2973739417</v>
      </c>
      <c r="J6620" s="1">
        <v>0</v>
      </c>
    </row>
    <row r="6621" spans="1:10" x14ac:dyDescent="0.25">
      <c r="A6621" s="7">
        <v>44820</v>
      </c>
      <c r="B6621" s="7">
        <v>44820</v>
      </c>
      <c r="C6621" s="8" t="s">
        <v>4962</v>
      </c>
      <c r="D6621" s="8" t="s">
        <v>53</v>
      </c>
      <c r="E6621" s="8" t="s">
        <v>549</v>
      </c>
      <c r="F6621" s="8" t="s">
        <v>57</v>
      </c>
      <c r="G6621" s="1">
        <v>103778</v>
      </c>
      <c r="H6621" s="1">
        <v>0</v>
      </c>
      <c r="I6621" s="1">
        <v>2973843195</v>
      </c>
      <c r="J6621" s="1">
        <v>0</v>
      </c>
    </row>
    <row r="6622" spans="1:10" x14ac:dyDescent="0.25">
      <c r="A6622" s="7">
        <v>44820</v>
      </c>
      <c r="B6622" s="7">
        <v>44820</v>
      </c>
      <c r="C6622" s="8" t="s">
        <v>4962</v>
      </c>
      <c r="D6622" s="8" t="s">
        <v>1292</v>
      </c>
      <c r="E6622" s="8" t="s">
        <v>549</v>
      </c>
      <c r="F6622" s="8" t="s">
        <v>57</v>
      </c>
      <c r="G6622" s="1">
        <v>468092</v>
      </c>
      <c r="H6622" s="1">
        <v>0</v>
      </c>
      <c r="I6622" s="1">
        <v>2974311287</v>
      </c>
      <c r="J6622" s="1">
        <v>0</v>
      </c>
    </row>
    <row r="6623" spans="1:10" x14ac:dyDescent="0.25">
      <c r="A6623" s="7">
        <v>44820</v>
      </c>
      <c r="B6623" s="7">
        <v>44820</v>
      </c>
      <c r="C6623" s="8" t="s">
        <v>4963</v>
      </c>
      <c r="D6623" s="8" t="s">
        <v>1296</v>
      </c>
      <c r="E6623" s="8" t="s">
        <v>549</v>
      </c>
      <c r="F6623" s="8" t="s">
        <v>57</v>
      </c>
      <c r="G6623" s="1">
        <v>354375</v>
      </c>
      <c r="H6623" s="1">
        <v>0</v>
      </c>
      <c r="I6623" s="1">
        <v>2974665662</v>
      </c>
      <c r="J6623" s="1">
        <v>0</v>
      </c>
    </row>
    <row r="6624" spans="1:10" x14ac:dyDescent="0.25">
      <c r="A6624" s="7">
        <v>44820</v>
      </c>
      <c r="B6624" s="7">
        <v>44820</v>
      </c>
      <c r="C6624" s="8" t="s">
        <v>4964</v>
      </c>
      <c r="D6624" s="8" t="s">
        <v>1292</v>
      </c>
      <c r="E6624" s="8" t="s">
        <v>549</v>
      </c>
      <c r="F6624" s="8" t="s">
        <v>57</v>
      </c>
      <c r="G6624" s="1">
        <v>234046</v>
      </c>
      <c r="H6624" s="1">
        <v>0</v>
      </c>
      <c r="I6624" s="1">
        <v>2974899708</v>
      </c>
      <c r="J6624" s="1">
        <v>0</v>
      </c>
    </row>
    <row r="6625" spans="1:10" x14ac:dyDescent="0.25">
      <c r="A6625" s="7">
        <v>44820</v>
      </c>
      <c r="B6625" s="7">
        <v>44820</v>
      </c>
      <c r="C6625" s="8" t="s">
        <v>4965</v>
      </c>
      <c r="D6625" s="8" t="s">
        <v>1291</v>
      </c>
      <c r="E6625" s="8" t="s">
        <v>549</v>
      </c>
      <c r="F6625" s="8" t="s">
        <v>57</v>
      </c>
      <c r="G6625" s="1">
        <v>518246</v>
      </c>
      <c r="H6625" s="1">
        <v>0</v>
      </c>
      <c r="I6625" s="1">
        <v>2975417954</v>
      </c>
      <c r="J6625" s="1">
        <v>0</v>
      </c>
    </row>
    <row r="6626" spans="1:10" x14ac:dyDescent="0.25">
      <c r="A6626" s="7">
        <v>44820</v>
      </c>
      <c r="B6626" s="7">
        <v>44820</v>
      </c>
      <c r="C6626" s="8" t="s">
        <v>4966</v>
      </c>
      <c r="D6626" s="8" t="s">
        <v>1295</v>
      </c>
      <c r="E6626" s="8" t="s">
        <v>549</v>
      </c>
      <c r="F6626" s="8" t="s">
        <v>57</v>
      </c>
      <c r="G6626" s="1">
        <v>362475</v>
      </c>
      <c r="H6626" s="1">
        <v>0</v>
      </c>
      <c r="I6626" s="1">
        <v>2975780429</v>
      </c>
      <c r="J6626" s="1">
        <v>0</v>
      </c>
    </row>
    <row r="6627" spans="1:10" x14ac:dyDescent="0.25">
      <c r="A6627" s="7">
        <v>44820</v>
      </c>
      <c r="B6627" s="7">
        <v>44820</v>
      </c>
      <c r="C6627" s="8" t="s">
        <v>4966</v>
      </c>
      <c r="D6627" s="8" t="s">
        <v>1291</v>
      </c>
      <c r="E6627" s="8" t="s">
        <v>549</v>
      </c>
      <c r="F6627" s="8" t="s">
        <v>57</v>
      </c>
      <c r="G6627" s="1">
        <v>647808</v>
      </c>
      <c r="H6627" s="1">
        <v>0</v>
      </c>
      <c r="I6627" s="1">
        <v>2976428237</v>
      </c>
      <c r="J6627" s="1">
        <v>0</v>
      </c>
    </row>
    <row r="6628" spans="1:10" x14ac:dyDescent="0.25">
      <c r="A6628" s="7">
        <v>44820</v>
      </c>
      <c r="B6628" s="7">
        <v>44820</v>
      </c>
      <c r="C6628" s="8" t="s">
        <v>4968</v>
      </c>
      <c r="D6628" s="8" t="s">
        <v>53</v>
      </c>
      <c r="E6628" s="8" t="s">
        <v>549</v>
      </c>
      <c r="F6628" s="8" t="s">
        <v>57</v>
      </c>
      <c r="G6628" s="1">
        <v>69185</v>
      </c>
      <c r="H6628" s="1">
        <v>0</v>
      </c>
      <c r="I6628" s="1">
        <v>2976497422</v>
      </c>
      <c r="J6628" s="1">
        <v>0</v>
      </c>
    </row>
    <row r="6629" spans="1:10" x14ac:dyDescent="0.25">
      <c r="A6629" s="7">
        <v>44820</v>
      </c>
      <c r="B6629" s="7">
        <v>44820</v>
      </c>
      <c r="C6629" s="8" t="s">
        <v>4968</v>
      </c>
      <c r="D6629" s="8" t="s">
        <v>1307</v>
      </c>
      <c r="E6629" s="8" t="s">
        <v>549</v>
      </c>
      <c r="F6629" s="8" t="s">
        <v>57</v>
      </c>
      <c r="G6629" s="1">
        <v>603030</v>
      </c>
      <c r="H6629" s="1">
        <v>0</v>
      </c>
      <c r="I6629" s="1">
        <v>2977100452</v>
      </c>
      <c r="J6629" s="1">
        <v>0</v>
      </c>
    </row>
    <row r="6630" spans="1:10" x14ac:dyDescent="0.25">
      <c r="A6630" s="7">
        <v>44820</v>
      </c>
      <c r="B6630" s="7">
        <v>44820</v>
      </c>
      <c r="C6630" s="8" t="s">
        <v>4968</v>
      </c>
      <c r="D6630" s="8" t="s">
        <v>1292</v>
      </c>
      <c r="E6630" s="8" t="s">
        <v>549</v>
      </c>
      <c r="F6630" s="8" t="s">
        <v>57</v>
      </c>
      <c r="G6630" s="1">
        <v>468092</v>
      </c>
      <c r="H6630" s="1">
        <v>0</v>
      </c>
      <c r="I6630" s="1">
        <v>2977568544</v>
      </c>
      <c r="J6630" s="1">
        <v>0</v>
      </c>
    </row>
    <row r="6631" spans="1:10" x14ac:dyDescent="0.25">
      <c r="A6631" s="7">
        <v>44820</v>
      </c>
      <c r="B6631" s="7">
        <v>44820</v>
      </c>
      <c r="C6631" s="8" t="s">
        <v>4969</v>
      </c>
      <c r="D6631" s="8" t="s">
        <v>1295</v>
      </c>
      <c r="E6631" s="8" t="s">
        <v>549</v>
      </c>
      <c r="F6631" s="8" t="s">
        <v>57</v>
      </c>
      <c r="G6631" s="1">
        <v>724950</v>
      </c>
      <c r="H6631" s="1">
        <v>0</v>
      </c>
      <c r="I6631" s="1">
        <v>2978293494</v>
      </c>
      <c r="J6631" s="1">
        <v>0</v>
      </c>
    </row>
    <row r="6632" spans="1:10" x14ac:dyDescent="0.25">
      <c r="A6632" s="7">
        <v>44820</v>
      </c>
      <c r="B6632" s="7">
        <v>44820</v>
      </c>
      <c r="C6632" s="8" t="s">
        <v>4969</v>
      </c>
      <c r="D6632" s="8" t="s">
        <v>1291</v>
      </c>
      <c r="E6632" s="8" t="s">
        <v>549</v>
      </c>
      <c r="F6632" s="8" t="s">
        <v>57</v>
      </c>
      <c r="G6632" s="1">
        <v>647808</v>
      </c>
      <c r="H6632" s="1">
        <v>0</v>
      </c>
      <c r="I6632" s="1">
        <v>2978941302</v>
      </c>
      <c r="J6632" s="1">
        <v>0</v>
      </c>
    </row>
    <row r="6633" spans="1:10" x14ac:dyDescent="0.25">
      <c r="A6633" s="7">
        <v>44820</v>
      </c>
      <c r="B6633" s="7">
        <v>44820</v>
      </c>
      <c r="C6633" s="8" t="s">
        <v>4970</v>
      </c>
      <c r="D6633" s="8" t="s">
        <v>53</v>
      </c>
      <c r="E6633" s="8" t="s">
        <v>549</v>
      </c>
      <c r="F6633" s="8" t="s">
        <v>57</v>
      </c>
      <c r="G6633" s="1">
        <v>69185</v>
      </c>
      <c r="H6633" s="1">
        <v>0</v>
      </c>
      <c r="I6633" s="1">
        <v>2979010487</v>
      </c>
      <c r="J6633" s="1">
        <v>0</v>
      </c>
    </row>
    <row r="6634" spans="1:10" x14ac:dyDescent="0.25">
      <c r="A6634" s="7">
        <v>44820</v>
      </c>
      <c r="B6634" s="7">
        <v>44820</v>
      </c>
      <c r="C6634" s="8" t="s">
        <v>4970</v>
      </c>
      <c r="D6634" s="8" t="s">
        <v>1295</v>
      </c>
      <c r="E6634" s="8" t="s">
        <v>549</v>
      </c>
      <c r="F6634" s="8" t="s">
        <v>57</v>
      </c>
      <c r="G6634" s="1">
        <v>543713</v>
      </c>
      <c r="H6634" s="1">
        <v>0</v>
      </c>
      <c r="I6634" s="1">
        <v>2979554200</v>
      </c>
      <c r="J6634" s="1">
        <v>0</v>
      </c>
    </row>
    <row r="6635" spans="1:10" x14ac:dyDescent="0.25">
      <c r="A6635" s="7">
        <v>44820</v>
      </c>
      <c r="B6635" s="7">
        <v>44820</v>
      </c>
      <c r="C6635" s="8" t="s">
        <v>4972</v>
      </c>
      <c r="D6635" s="8" t="s">
        <v>1291</v>
      </c>
      <c r="E6635" s="8" t="s">
        <v>549</v>
      </c>
      <c r="F6635" s="8" t="s">
        <v>57</v>
      </c>
      <c r="G6635" s="1">
        <v>647808</v>
      </c>
      <c r="H6635" s="1">
        <v>0</v>
      </c>
      <c r="I6635" s="1">
        <v>2980202008</v>
      </c>
      <c r="J6635" s="1">
        <v>0</v>
      </c>
    </row>
    <row r="6636" spans="1:10" x14ac:dyDescent="0.25">
      <c r="A6636" s="7">
        <v>44820</v>
      </c>
      <c r="B6636" s="7">
        <v>44820</v>
      </c>
      <c r="C6636" s="8" t="s">
        <v>4972</v>
      </c>
      <c r="D6636" s="8" t="s">
        <v>1292</v>
      </c>
      <c r="E6636" s="8" t="s">
        <v>549</v>
      </c>
      <c r="F6636" s="8" t="s">
        <v>57</v>
      </c>
      <c r="G6636" s="1">
        <v>468092</v>
      </c>
      <c r="H6636" s="1">
        <v>0</v>
      </c>
      <c r="I6636" s="1">
        <v>2980670100</v>
      </c>
      <c r="J6636" s="1">
        <v>0</v>
      </c>
    </row>
    <row r="6637" spans="1:10" x14ac:dyDescent="0.25">
      <c r="A6637" s="7">
        <v>44821</v>
      </c>
      <c r="B6637" s="7">
        <v>44821</v>
      </c>
      <c r="C6637" s="8" t="s">
        <v>4974</v>
      </c>
      <c r="D6637" s="8" t="s">
        <v>1295</v>
      </c>
      <c r="E6637" s="8" t="s">
        <v>549</v>
      </c>
      <c r="F6637" s="8" t="s">
        <v>57</v>
      </c>
      <c r="G6637" s="1">
        <v>724950</v>
      </c>
      <c r="H6637" s="1">
        <v>0</v>
      </c>
      <c r="I6637" s="1">
        <v>2981395050</v>
      </c>
      <c r="J6637" s="1">
        <v>0</v>
      </c>
    </row>
    <row r="6638" spans="1:10" x14ac:dyDescent="0.25">
      <c r="A6638" s="7">
        <v>44821</v>
      </c>
      <c r="B6638" s="7">
        <v>44821</v>
      </c>
      <c r="C6638" s="8" t="s">
        <v>4974</v>
      </c>
      <c r="D6638" s="8" t="s">
        <v>1291</v>
      </c>
      <c r="E6638" s="8" t="s">
        <v>549</v>
      </c>
      <c r="F6638" s="8" t="s">
        <v>57</v>
      </c>
      <c r="G6638" s="1">
        <v>647808</v>
      </c>
      <c r="H6638" s="1">
        <v>0</v>
      </c>
      <c r="I6638" s="1">
        <v>2982042858</v>
      </c>
      <c r="J6638" s="1">
        <v>0</v>
      </c>
    </row>
    <row r="6639" spans="1:10" x14ac:dyDescent="0.25">
      <c r="A6639" s="7">
        <v>44821</v>
      </c>
      <c r="B6639" s="7">
        <v>44821</v>
      </c>
      <c r="C6639" s="8" t="s">
        <v>4976</v>
      </c>
      <c r="D6639" s="8" t="s">
        <v>1295</v>
      </c>
      <c r="E6639" s="8" t="s">
        <v>549</v>
      </c>
      <c r="F6639" s="8" t="s">
        <v>57</v>
      </c>
      <c r="G6639" s="1">
        <v>543713</v>
      </c>
      <c r="H6639" s="1">
        <v>0</v>
      </c>
      <c r="I6639" s="1">
        <v>2982586571</v>
      </c>
      <c r="J6639" s="1">
        <v>0</v>
      </c>
    </row>
    <row r="6640" spans="1:10" x14ac:dyDescent="0.25">
      <c r="A6640" s="7">
        <v>44821</v>
      </c>
      <c r="B6640" s="7">
        <v>44821</v>
      </c>
      <c r="C6640" s="8" t="s">
        <v>4976</v>
      </c>
      <c r="D6640" s="8" t="s">
        <v>1292</v>
      </c>
      <c r="E6640" s="8" t="s">
        <v>549</v>
      </c>
      <c r="F6640" s="8" t="s">
        <v>57</v>
      </c>
      <c r="G6640" s="1">
        <v>468092</v>
      </c>
      <c r="H6640" s="1">
        <v>0</v>
      </c>
      <c r="I6640" s="1">
        <v>2983054663</v>
      </c>
      <c r="J6640" s="1">
        <v>0</v>
      </c>
    </row>
    <row r="6641" spans="1:10" x14ac:dyDescent="0.25">
      <c r="A6641" s="7">
        <v>44821</v>
      </c>
      <c r="B6641" s="7">
        <v>44821</v>
      </c>
      <c r="C6641" s="8" t="s">
        <v>4976</v>
      </c>
      <c r="D6641" s="8" t="s">
        <v>1291</v>
      </c>
      <c r="E6641" s="8" t="s">
        <v>549</v>
      </c>
      <c r="F6641" s="8" t="s">
        <v>57</v>
      </c>
      <c r="G6641" s="1">
        <v>388685</v>
      </c>
      <c r="H6641" s="1">
        <v>0</v>
      </c>
      <c r="I6641" s="1">
        <v>2983443348</v>
      </c>
      <c r="J6641" s="1">
        <v>0</v>
      </c>
    </row>
    <row r="6642" spans="1:10" x14ac:dyDescent="0.25">
      <c r="A6642" s="7">
        <v>44821</v>
      </c>
      <c r="B6642" s="7">
        <v>44821</v>
      </c>
      <c r="C6642" s="8" t="s">
        <v>4977</v>
      </c>
      <c r="D6642" s="8" t="s">
        <v>1292</v>
      </c>
      <c r="E6642" s="8" t="s">
        <v>549</v>
      </c>
      <c r="F6642" s="8" t="s">
        <v>57</v>
      </c>
      <c r="G6642" s="1">
        <v>468092</v>
      </c>
      <c r="H6642" s="1">
        <v>0</v>
      </c>
      <c r="I6642" s="1">
        <v>2983911440</v>
      </c>
      <c r="J6642" s="1">
        <v>0</v>
      </c>
    </row>
    <row r="6643" spans="1:10" x14ac:dyDescent="0.25">
      <c r="A6643" s="7">
        <v>44821</v>
      </c>
      <c r="B6643" s="7">
        <v>44821</v>
      </c>
      <c r="C6643" s="8" t="s">
        <v>4978</v>
      </c>
      <c r="D6643" s="8" t="s">
        <v>1295</v>
      </c>
      <c r="E6643" s="8" t="s">
        <v>549</v>
      </c>
      <c r="F6643" s="8" t="s">
        <v>57</v>
      </c>
      <c r="G6643" s="1">
        <v>543713</v>
      </c>
      <c r="H6643" s="1">
        <v>0</v>
      </c>
      <c r="I6643" s="1">
        <v>2984455153</v>
      </c>
      <c r="J6643" s="1">
        <v>0</v>
      </c>
    </row>
    <row r="6644" spans="1:10" x14ac:dyDescent="0.25">
      <c r="A6644" s="7">
        <v>44821</v>
      </c>
      <c r="B6644" s="7">
        <v>44821</v>
      </c>
      <c r="C6644" s="8" t="s">
        <v>4979</v>
      </c>
      <c r="D6644" s="8" t="s">
        <v>464</v>
      </c>
      <c r="E6644" s="8" t="s">
        <v>549</v>
      </c>
      <c r="F6644" s="8" t="s">
        <v>57</v>
      </c>
      <c r="G6644" s="1">
        <v>40800</v>
      </c>
      <c r="H6644" s="1">
        <v>0</v>
      </c>
      <c r="I6644" s="1">
        <v>2984495953</v>
      </c>
      <c r="J6644" s="1">
        <v>0</v>
      </c>
    </row>
    <row r="6645" spans="1:10" x14ac:dyDescent="0.25">
      <c r="A6645" s="7">
        <v>44821</v>
      </c>
      <c r="B6645" s="7">
        <v>44821</v>
      </c>
      <c r="C6645" s="8" t="s">
        <v>4979</v>
      </c>
      <c r="D6645" s="8" t="s">
        <v>53</v>
      </c>
      <c r="E6645" s="8" t="s">
        <v>549</v>
      </c>
      <c r="F6645" s="8" t="s">
        <v>57</v>
      </c>
      <c r="G6645" s="1">
        <v>194584</v>
      </c>
      <c r="H6645" s="1">
        <v>0</v>
      </c>
      <c r="I6645" s="1">
        <v>2984690537</v>
      </c>
      <c r="J6645" s="1">
        <v>0</v>
      </c>
    </row>
    <row r="6646" spans="1:10" x14ac:dyDescent="0.25">
      <c r="A6646" s="7">
        <v>44821</v>
      </c>
      <c r="B6646" s="7">
        <v>44821</v>
      </c>
      <c r="C6646" s="8" t="s">
        <v>4979</v>
      </c>
      <c r="D6646" s="8" t="s">
        <v>1295</v>
      </c>
      <c r="E6646" s="8" t="s">
        <v>549</v>
      </c>
      <c r="F6646" s="8" t="s">
        <v>57</v>
      </c>
      <c r="G6646" s="1">
        <v>362475</v>
      </c>
      <c r="H6646" s="1">
        <v>0</v>
      </c>
      <c r="I6646" s="1">
        <v>2985053012</v>
      </c>
      <c r="J6646" s="1">
        <v>0</v>
      </c>
    </row>
    <row r="6647" spans="1:10" x14ac:dyDescent="0.25">
      <c r="A6647" s="7">
        <v>44821</v>
      </c>
      <c r="B6647" s="7">
        <v>44821</v>
      </c>
      <c r="C6647" s="8" t="s">
        <v>4980</v>
      </c>
      <c r="D6647" s="8" t="s">
        <v>1295</v>
      </c>
      <c r="E6647" s="8" t="s">
        <v>549</v>
      </c>
      <c r="F6647" s="8" t="s">
        <v>57</v>
      </c>
      <c r="G6647" s="1">
        <v>362475</v>
      </c>
      <c r="H6647" s="1">
        <v>0</v>
      </c>
      <c r="I6647" s="1">
        <v>2985415487</v>
      </c>
      <c r="J6647" s="1">
        <v>0</v>
      </c>
    </row>
    <row r="6648" spans="1:10" x14ac:dyDescent="0.25">
      <c r="A6648" s="7">
        <v>44821</v>
      </c>
      <c r="B6648" s="7">
        <v>44821</v>
      </c>
      <c r="C6648" s="8" t="s">
        <v>4980</v>
      </c>
      <c r="D6648" s="8" t="s">
        <v>1292</v>
      </c>
      <c r="E6648" s="8" t="s">
        <v>549</v>
      </c>
      <c r="F6648" s="8" t="s">
        <v>57</v>
      </c>
      <c r="G6648" s="1">
        <v>468092</v>
      </c>
      <c r="H6648" s="1">
        <v>0</v>
      </c>
      <c r="I6648" s="1">
        <v>2985883579</v>
      </c>
      <c r="J6648" s="1">
        <v>0</v>
      </c>
    </row>
    <row r="6649" spans="1:10" x14ac:dyDescent="0.25">
      <c r="A6649" s="7">
        <v>44821</v>
      </c>
      <c r="B6649" s="7">
        <v>44821</v>
      </c>
      <c r="C6649" s="8" t="s">
        <v>4980</v>
      </c>
      <c r="D6649" s="8" t="s">
        <v>1291</v>
      </c>
      <c r="E6649" s="8" t="s">
        <v>549</v>
      </c>
      <c r="F6649" s="8" t="s">
        <v>57</v>
      </c>
      <c r="G6649" s="1">
        <v>518246</v>
      </c>
      <c r="H6649" s="1">
        <v>0</v>
      </c>
      <c r="I6649" s="1">
        <v>2986401825</v>
      </c>
      <c r="J6649" s="1">
        <v>0</v>
      </c>
    </row>
    <row r="6650" spans="1:10" x14ac:dyDescent="0.25">
      <c r="A6650" s="7">
        <v>44821</v>
      </c>
      <c r="B6650" s="7">
        <v>44821</v>
      </c>
      <c r="C6650" s="8" t="s">
        <v>4981</v>
      </c>
      <c r="D6650" s="8" t="s">
        <v>1295</v>
      </c>
      <c r="E6650" s="8" t="s">
        <v>549</v>
      </c>
      <c r="F6650" s="8" t="s">
        <v>57</v>
      </c>
      <c r="G6650" s="1">
        <v>543713</v>
      </c>
      <c r="H6650" s="1">
        <v>0</v>
      </c>
      <c r="I6650" s="1">
        <v>2986945538</v>
      </c>
      <c r="J6650" s="1">
        <v>0</v>
      </c>
    </row>
    <row r="6651" spans="1:10" x14ac:dyDescent="0.25">
      <c r="A6651" s="7">
        <v>44821</v>
      </c>
      <c r="B6651" s="7">
        <v>44821</v>
      </c>
      <c r="C6651" s="8" t="s">
        <v>4982</v>
      </c>
      <c r="D6651" s="8" t="s">
        <v>1291</v>
      </c>
      <c r="E6651" s="8" t="s">
        <v>549</v>
      </c>
      <c r="F6651" s="8" t="s">
        <v>57</v>
      </c>
      <c r="G6651" s="1">
        <v>647808</v>
      </c>
      <c r="H6651" s="1">
        <v>0</v>
      </c>
      <c r="I6651" s="1">
        <v>2987593346</v>
      </c>
      <c r="J6651" s="1">
        <v>0</v>
      </c>
    </row>
    <row r="6652" spans="1:10" x14ac:dyDescent="0.25">
      <c r="A6652" s="7">
        <v>44821</v>
      </c>
      <c r="B6652" s="7">
        <v>44821</v>
      </c>
      <c r="C6652" s="8" t="s">
        <v>4983</v>
      </c>
      <c r="D6652" s="8" t="s">
        <v>1295</v>
      </c>
      <c r="E6652" s="8" t="s">
        <v>549</v>
      </c>
      <c r="F6652" s="8" t="s">
        <v>57</v>
      </c>
      <c r="G6652" s="1">
        <v>724950</v>
      </c>
      <c r="H6652" s="1">
        <v>0</v>
      </c>
      <c r="I6652" s="1">
        <v>2988318296</v>
      </c>
      <c r="J6652" s="1">
        <v>0</v>
      </c>
    </row>
    <row r="6653" spans="1:10" x14ac:dyDescent="0.25">
      <c r="A6653" s="7">
        <v>44821</v>
      </c>
      <c r="B6653" s="7">
        <v>44821</v>
      </c>
      <c r="C6653" s="8" t="s">
        <v>4985</v>
      </c>
      <c r="D6653" s="8" t="s">
        <v>1295</v>
      </c>
      <c r="E6653" s="8" t="s">
        <v>549</v>
      </c>
      <c r="F6653" s="8" t="s">
        <v>57</v>
      </c>
      <c r="G6653" s="1">
        <v>362475</v>
      </c>
      <c r="H6653" s="1">
        <v>0</v>
      </c>
      <c r="I6653" s="1">
        <v>2988680771</v>
      </c>
      <c r="J6653" s="1">
        <v>0</v>
      </c>
    </row>
    <row r="6654" spans="1:10" x14ac:dyDescent="0.25">
      <c r="A6654" s="7">
        <v>44821</v>
      </c>
      <c r="B6654" s="7">
        <v>44821</v>
      </c>
      <c r="C6654" s="8" t="s">
        <v>4985</v>
      </c>
      <c r="D6654" s="8" t="s">
        <v>1292</v>
      </c>
      <c r="E6654" s="8" t="s">
        <v>549</v>
      </c>
      <c r="F6654" s="8" t="s">
        <v>57</v>
      </c>
      <c r="G6654" s="1">
        <v>468092</v>
      </c>
      <c r="H6654" s="1">
        <v>0</v>
      </c>
      <c r="I6654" s="1">
        <v>2989148863</v>
      </c>
      <c r="J6654" s="1">
        <v>0</v>
      </c>
    </row>
    <row r="6655" spans="1:10" x14ac:dyDescent="0.25">
      <c r="A6655" s="7">
        <v>44821</v>
      </c>
      <c r="B6655" s="7">
        <v>44821</v>
      </c>
      <c r="C6655" s="8" t="s">
        <v>4985</v>
      </c>
      <c r="D6655" s="8" t="s">
        <v>1291</v>
      </c>
      <c r="E6655" s="8" t="s">
        <v>549</v>
      </c>
      <c r="F6655" s="8" t="s">
        <v>57</v>
      </c>
      <c r="G6655" s="1">
        <v>518246</v>
      </c>
      <c r="H6655" s="1">
        <v>0</v>
      </c>
      <c r="I6655" s="1">
        <v>2989667109</v>
      </c>
      <c r="J6655" s="1">
        <v>0</v>
      </c>
    </row>
    <row r="6656" spans="1:10" x14ac:dyDescent="0.25">
      <c r="A6656" s="7">
        <v>44821</v>
      </c>
      <c r="B6656" s="7">
        <v>44821</v>
      </c>
      <c r="C6656" s="8" t="s">
        <v>4987</v>
      </c>
      <c r="D6656" s="8" t="s">
        <v>1295</v>
      </c>
      <c r="E6656" s="8" t="s">
        <v>549</v>
      </c>
      <c r="F6656" s="8" t="s">
        <v>57</v>
      </c>
      <c r="G6656" s="1">
        <v>543713</v>
      </c>
      <c r="H6656" s="1">
        <v>0</v>
      </c>
      <c r="I6656" s="1">
        <v>2990210822</v>
      </c>
      <c r="J6656" s="1">
        <v>0</v>
      </c>
    </row>
    <row r="6657" spans="1:10" x14ac:dyDescent="0.25">
      <c r="A6657" s="7">
        <v>44821</v>
      </c>
      <c r="B6657" s="7">
        <v>44821</v>
      </c>
      <c r="C6657" s="8" t="s">
        <v>4987</v>
      </c>
      <c r="D6657" s="8" t="s">
        <v>1291</v>
      </c>
      <c r="E6657" s="8" t="s">
        <v>549</v>
      </c>
      <c r="F6657" s="8" t="s">
        <v>57</v>
      </c>
      <c r="G6657" s="1">
        <v>388685</v>
      </c>
      <c r="H6657" s="1">
        <v>0</v>
      </c>
      <c r="I6657" s="1">
        <v>2990599507</v>
      </c>
      <c r="J6657" s="1">
        <v>0</v>
      </c>
    </row>
    <row r="6658" spans="1:10" x14ac:dyDescent="0.25">
      <c r="A6658" s="7">
        <v>44821</v>
      </c>
      <c r="B6658" s="7">
        <v>44821</v>
      </c>
      <c r="C6658" s="8" t="s">
        <v>4987</v>
      </c>
      <c r="D6658" s="8" t="s">
        <v>1292</v>
      </c>
      <c r="E6658" s="8" t="s">
        <v>549</v>
      </c>
      <c r="F6658" s="8" t="s">
        <v>57</v>
      </c>
      <c r="G6658" s="1">
        <v>468092</v>
      </c>
      <c r="H6658" s="1">
        <v>0</v>
      </c>
      <c r="I6658" s="1">
        <v>2991067599</v>
      </c>
      <c r="J6658" s="1">
        <v>0</v>
      </c>
    </row>
    <row r="6659" spans="1:10" x14ac:dyDescent="0.25">
      <c r="A6659" s="7">
        <v>44821</v>
      </c>
      <c r="B6659" s="7">
        <v>44821</v>
      </c>
      <c r="C6659" s="8" t="s">
        <v>4988</v>
      </c>
      <c r="D6659" s="8" t="s">
        <v>1295</v>
      </c>
      <c r="E6659" s="8" t="s">
        <v>549</v>
      </c>
      <c r="F6659" s="8" t="s">
        <v>57</v>
      </c>
      <c r="G6659" s="1">
        <v>543713</v>
      </c>
      <c r="H6659" s="1">
        <v>0</v>
      </c>
      <c r="I6659" s="1">
        <v>2991611312</v>
      </c>
      <c r="J6659" s="1">
        <v>0</v>
      </c>
    </row>
    <row r="6660" spans="1:10" x14ac:dyDescent="0.25">
      <c r="A6660" s="7">
        <v>44821</v>
      </c>
      <c r="B6660" s="7">
        <v>44821</v>
      </c>
      <c r="C6660" s="8" t="s">
        <v>4989</v>
      </c>
      <c r="D6660" s="8" t="s">
        <v>1291</v>
      </c>
      <c r="E6660" s="8" t="s">
        <v>549</v>
      </c>
      <c r="F6660" s="8" t="s">
        <v>57</v>
      </c>
      <c r="G6660" s="1">
        <v>647808</v>
      </c>
      <c r="H6660" s="1">
        <v>0</v>
      </c>
      <c r="I6660" s="1">
        <v>2992259120</v>
      </c>
      <c r="J6660" s="1">
        <v>0</v>
      </c>
    </row>
    <row r="6661" spans="1:10" x14ac:dyDescent="0.25">
      <c r="A6661" s="7">
        <v>44821</v>
      </c>
      <c r="B6661" s="7">
        <v>44821</v>
      </c>
      <c r="C6661" s="8" t="s">
        <v>4991</v>
      </c>
      <c r="D6661" s="8" t="s">
        <v>1295</v>
      </c>
      <c r="E6661" s="8" t="s">
        <v>549</v>
      </c>
      <c r="F6661" s="8" t="s">
        <v>57</v>
      </c>
      <c r="G6661" s="1">
        <v>724950</v>
      </c>
      <c r="H6661" s="1">
        <v>0</v>
      </c>
      <c r="I6661" s="1">
        <v>2992984070</v>
      </c>
      <c r="J6661" s="1">
        <v>0</v>
      </c>
    </row>
    <row r="6662" spans="1:10" x14ac:dyDescent="0.25">
      <c r="A6662" s="7">
        <v>44821</v>
      </c>
      <c r="B6662" s="7">
        <v>44821</v>
      </c>
      <c r="C6662" s="8" t="s">
        <v>4991</v>
      </c>
      <c r="D6662" s="8" t="s">
        <v>1292</v>
      </c>
      <c r="E6662" s="8" t="s">
        <v>549</v>
      </c>
      <c r="F6662" s="8" t="s">
        <v>57</v>
      </c>
      <c r="G6662" s="1">
        <v>468092</v>
      </c>
      <c r="H6662" s="1">
        <v>0</v>
      </c>
      <c r="I6662" s="1">
        <v>2993452162</v>
      </c>
      <c r="J6662" s="1">
        <v>0</v>
      </c>
    </row>
    <row r="6663" spans="1:10" x14ac:dyDescent="0.25">
      <c r="A6663" s="7">
        <v>44821</v>
      </c>
      <c r="B6663" s="7">
        <v>44821</v>
      </c>
      <c r="C6663" s="8" t="s">
        <v>4992</v>
      </c>
      <c r="D6663" s="8" t="s">
        <v>1295</v>
      </c>
      <c r="E6663" s="8" t="s">
        <v>549</v>
      </c>
      <c r="F6663" s="8" t="s">
        <v>57</v>
      </c>
      <c r="G6663" s="1">
        <v>543713</v>
      </c>
      <c r="H6663" s="1">
        <v>0</v>
      </c>
      <c r="I6663" s="1">
        <v>2993995875</v>
      </c>
      <c r="J6663" s="1">
        <v>0</v>
      </c>
    </row>
    <row r="6664" spans="1:10" x14ac:dyDescent="0.25">
      <c r="A6664" s="7">
        <v>44821</v>
      </c>
      <c r="B6664" s="7">
        <v>44821</v>
      </c>
      <c r="C6664" s="8" t="s">
        <v>4992</v>
      </c>
      <c r="D6664" s="8" t="s">
        <v>1291</v>
      </c>
      <c r="E6664" s="8" t="s">
        <v>549</v>
      </c>
      <c r="F6664" s="8" t="s">
        <v>57</v>
      </c>
      <c r="G6664" s="1">
        <v>647808</v>
      </c>
      <c r="H6664" s="1">
        <v>0</v>
      </c>
      <c r="I6664" s="1">
        <v>2994643683</v>
      </c>
      <c r="J6664" s="1">
        <v>0</v>
      </c>
    </row>
    <row r="6665" spans="1:10" x14ac:dyDescent="0.25">
      <c r="A6665" s="7">
        <v>44821</v>
      </c>
      <c r="B6665" s="7">
        <v>44821</v>
      </c>
      <c r="C6665" s="8" t="s">
        <v>4994</v>
      </c>
      <c r="D6665" s="8" t="s">
        <v>1295</v>
      </c>
      <c r="E6665" s="8" t="s">
        <v>549</v>
      </c>
      <c r="F6665" s="8" t="s">
        <v>57</v>
      </c>
      <c r="G6665" s="1">
        <v>724950</v>
      </c>
      <c r="H6665" s="1">
        <v>0</v>
      </c>
      <c r="I6665" s="1">
        <v>2995368633</v>
      </c>
      <c r="J6665" s="1">
        <v>0</v>
      </c>
    </row>
    <row r="6666" spans="1:10" x14ac:dyDescent="0.25">
      <c r="A6666" s="7">
        <v>44821</v>
      </c>
      <c r="B6666" s="7">
        <v>44821</v>
      </c>
      <c r="C6666" s="8" t="s">
        <v>4995</v>
      </c>
      <c r="D6666" s="8" t="s">
        <v>1295</v>
      </c>
      <c r="E6666" s="8" t="s">
        <v>549</v>
      </c>
      <c r="F6666" s="8" t="s">
        <v>57</v>
      </c>
      <c r="G6666" s="1">
        <v>543713</v>
      </c>
      <c r="H6666" s="1">
        <v>0</v>
      </c>
      <c r="I6666" s="1">
        <v>2995912346</v>
      </c>
      <c r="J6666" s="1">
        <v>0</v>
      </c>
    </row>
    <row r="6667" spans="1:10" x14ac:dyDescent="0.25">
      <c r="A6667" s="7">
        <v>44821</v>
      </c>
      <c r="B6667" s="7">
        <v>44821</v>
      </c>
      <c r="C6667" s="8" t="s">
        <v>4995</v>
      </c>
      <c r="D6667" s="8" t="s">
        <v>1291</v>
      </c>
      <c r="E6667" s="8" t="s">
        <v>549</v>
      </c>
      <c r="F6667" s="8" t="s">
        <v>57</v>
      </c>
      <c r="G6667" s="1">
        <v>345498</v>
      </c>
      <c r="H6667" s="1">
        <v>0</v>
      </c>
      <c r="I6667" s="1">
        <v>2996257844</v>
      </c>
      <c r="J6667" s="1">
        <v>0</v>
      </c>
    </row>
    <row r="6668" spans="1:10" x14ac:dyDescent="0.25">
      <c r="A6668" s="7">
        <v>44821</v>
      </c>
      <c r="B6668" s="7">
        <v>44821</v>
      </c>
      <c r="C6668" s="8" t="s">
        <v>4997</v>
      </c>
      <c r="D6668" s="8" t="s">
        <v>1295</v>
      </c>
      <c r="E6668" s="8" t="s">
        <v>549</v>
      </c>
      <c r="F6668" s="8" t="s">
        <v>57</v>
      </c>
      <c r="G6668" s="1">
        <v>543713</v>
      </c>
      <c r="H6668" s="1">
        <v>0</v>
      </c>
      <c r="I6668" s="1">
        <v>2996801557</v>
      </c>
      <c r="J6668" s="1">
        <v>0</v>
      </c>
    </row>
    <row r="6669" spans="1:10" x14ac:dyDescent="0.25">
      <c r="A6669" s="7">
        <v>44821</v>
      </c>
      <c r="B6669" s="7">
        <v>44821</v>
      </c>
      <c r="C6669" s="8" t="s">
        <v>4997</v>
      </c>
      <c r="D6669" s="8" t="s">
        <v>1292</v>
      </c>
      <c r="E6669" s="8" t="s">
        <v>549</v>
      </c>
      <c r="F6669" s="8" t="s">
        <v>57</v>
      </c>
      <c r="G6669" s="1">
        <v>468092</v>
      </c>
      <c r="H6669" s="1">
        <v>0</v>
      </c>
      <c r="I6669" s="1">
        <v>2997269649</v>
      </c>
      <c r="J6669" s="1">
        <v>0</v>
      </c>
    </row>
    <row r="6670" spans="1:10" x14ac:dyDescent="0.25">
      <c r="A6670" s="7">
        <v>44821</v>
      </c>
      <c r="B6670" s="7">
        <v>44821</v>
      </c>
      <c r="C6670" s="8" t="s">
        <v>4998</v>
      </c>
      <c r="D6670" s="8" t="s">
        <v>53</v>
      </c>
      <c r="E6670" s="8" t="s">
        <v>549</v>
      </c>
      <c r="F6670" s="8" t="s">
        <v>57</v>
      </c>
      <c r="G6670" s="1">
        <v>172963</v>
      </c>
      <c r="H6670" s="1">
        <v>0</v>
      </c>
      <c r="I6670" s="1">
        <v>2997442612</v>
      </c>
      <c r="J6670" s="1">
        <v>0</v>
      </c>
    </row>
    <row r="6671" spans="1:10" x14ac:dyDescent="0.25">
      <c r="A6671" s="7">
        <v>44821</v>
      </c>
      <c r="B6671" s="7">
        <v>44821</v>
      </c>
      <c r="C6671" s="8" t="s">
        <v>4998</v>
      </c>
      <c r="D6671" s="8" t="s">
        <v>1295</v>
      </c>
      <c r="E6671" s="8" t="s">
        <v>549</v>
      </c>
      <c r="F6671" s="8" t="s">
        <v>57</v>
      </c>
      <c r="G6671" s="1">
        <v>543713</v>
      </c>
      <c r="H6671" s="1">
        <v>0</v>
      </c>
      <c r="I6671" s="1">
        <v>2997986325</v>
      </c>
      <c r="J6671" s="1">
        <v>0</v>
      </c>
    </row>
    <row r="6672" spans="1:10" x14ac:dyDescent="0.25">
      <c r="A6672" s="7">
        <v>44821</v>
      </c>
      <c r="B6672" s="7">
        <v>44821</v>
      </c>
      <c r="C6672" s="8" t="s">
        <v>4999</v>
      </c>
      <c r="D6672" s="8" t="s">
        <v>1295</v>
      </c>
      <c r="E6672" s="8" t="s">
        <v>549</v>
      </c>
      <c r="F6672" s="8" t="s">
        <v>57</v>
      </c>
      <c r="G6672" s="1">
        <v>724950</v>
      </c>
      <c r="H6672" s="1">
        <v>0</v>
      </c>
      <c r="I6672" s="1">
        <v>2998711275</v>
      </c>
      <c r="J6672" s="1">
        <v>0</v>
      </c>
    </row>
    <row r="6673" spans="1:10" x14ac:dyDescent="0.25">
      <c r="A6673" s="7">
        <v>44823</v>
      </c>
      <c r="B6673" s="7">
        <v>44823</v>
      </c>
      <c r="C6673" s="8" t="s">
        <v>5001</v>
      </c>
      <c r="D6673" s="8" t="s">
        <v>295</v>
      </c>
      <c r="E6673" s="8" t="s">
        <v>549</v>
      </c>
      <c r="F6673" s="8" t="s">
        <v>57</v>
      </c>
      <c r="G6673" s="1">
        <v>176000</v>
      </c>
      <c r="H6673" s="1">
        <v>0</v>
      </c>
      <c r="I6673" s="1">
        <v>2998887275</v>
      </c>
      <c r="J6673" s="1">
        <v>0</v>
      </c>
    </row>
    <row r="6674" spans="1:10" x14ac:dyDescent="0.25">
      <c r="A6674" s="7">
        <v>44823</v>
      </c>
      <c r="B6674" s="7">
        <v>44823</v>
      </c>
      <c r="C6674" s="8" t="s">
        <v>5001</v>
      </c>
      <c r="D6674" s="8" t="s">
        <v>295</v>
      </c>
      <c r="E6674" s="8" t="s">
        <v>549</v>
      </c>
      <c r="F6674" s="8" t="s">
        <v>57</v>
      </c>
      <c r="G6674" s="1">
        <v>176000</v>
      </c>
      <c r="H6674" s="1">
        <v>0</v>
      </c>
      <c r="I6674" s="1">
        <v>2999063275</v>
      </c>
      <c r="J6674" s="1">
        <v>0</v>
      </c>
    </row>
    <row r="6675" spans="1:10" x14ac:dyDescent="0.25">
      <c r="A6675" s="7">
        <v>44823</v>
      </c>
      <c r="B6675" s="7">
        <v>44823</v>
      </c>
      <c r="C6675" s="8" t="s">
        <v>5002</v>
      </c>
      <c r="D6675" s="8" t="s">
        <v>1295</v>
      </c>
      <c r="E6675" s="8" t="s">
        <v>549</v>
      </c>
      <c r="F6675" s="8" t="s">
        <v>57</v>
      </c>
      <c r="G6675" s="1">
        <v>543713</v>
      </c>
      <c r="H6675" s="1">
        <v>0</v>
      </c>
      <c r="I6675" s="1">
        <v>2999606988</v>
      </c>
      <c r="J6675" s="1">
        <v>0</v>
      </c>
    </row>
    <row r="6676" spans="1:10" x14ac:dyDescent="0.25">
      <c r="A6676" s="7">
        <v>44823</v>
      </c>
      <c r="B6676" s="7">
        <v>44823</v>
      </c>
      <c r="C6676" s="8" t="s">
        <v>5003</v>
      </c>
      <c r="D6676" s="8" t="s">
        <v>1295</v>
      </c>
      <c r="E6676" s="8" t="s">
        <v>549</v>
      </c>
      <c r="F6676" s="8" t="s">
        <v>57</v>
      </c>
      <c r="G6676" s="1">
        <v>362475</v>
      </c>
      <c r="H6676" s="1">
        <v>0</v>
      </c>
      <c r="I6676" s="1">
        <v>2999969463</v>
      </c>
      <c r="J6676" s="1">
        <v>0</v>
      </c>
    </row>
    <row r="6677" spans="1:10" x14ac:dyDescent="0.25">
      <c r="A6677" s="7">
        <v>44823</v>
      </c>
      <c r="B6677" s="7">
        <v>44823</v>
      </c>
      <c r="C6677" s="8" t="s">
        <v>5004</v>
      </c>
      <c r="D6677" s="8" t="s">
        <v>295</v>
      </c>
      <c r="E6677" s="8" t="s">
        <v>549</v>
      </c>
      <c r="F6677" s="8" t="s">
        <v>57</v>
      </c>
      <c r="G6677" s="1">
        <v>264000</v>
      </c>
      <c r="H6677" s="1">
        <v>0</v>
      </c>
      <c r="I6677" s="1">
        <v>3000233463</v>
      </c>
      <c r="J6677" s="1">
        <v>0</v>
      </c>
    </row>
    <row r="6678" spans="1:10" x14ac:dyDescent="0.25">
      <c r="A6678" s="7">
        <v>44823</v>
      </c>
      <c r="B6678" s="7">
        <v>44823</v>
      </c>
      <c r="C6678" s="8" t="s">
        <v>5004</v>
      </c>
      <c r="D6678" s="8" t="s">
        <v>375</v>
      </c>
      <c r="E6678" s="8" t="s">
        <v>549</v>
      </c>
      <c r="F6678" s="8" t="s">
        <v>57</v>
      </c>
      <c r="G6678" s="1">
        <v>220000</v>
      </c>
      <c r="H6678" s="1">
        <v>0</v>
      </c>
      <c r="I6678" s="1">
        <v>3000453463</v>
      </c>
      <c r="J6678" s="1">
        <v>0</v>
      </c>
    </row>
    <row r="6679" spans="1:10" x14ac:dyDescent="0.25">
      <c r="A6679" s="7">
        <v>44823</v>
      </c>
      <c r="B6679" s="7">
        <v>44823</v>
      </c>
      <c r="C6679" s="8" t="s">
        <v>5005</v>
      </c>
      <c r="D6679" s="8" t="s">
        <v>1295</v>
      </c>
      <c r="E6679" s="8" t="s">
        <v>549</v>
      </c>
      <c r="F6679" s="8" t="s">
        <v>57</v>
      </c>
      <c r="G6679" s="1">
        <v>362475</v>
      </c>
      <c r="H6679" s="1">
        <v>0</v>
      </c>
      <c r="I6679" s="1">
        <v>3000815938</v>
      </c>
      <c r="J6679" s="1">
        <v>0</v>
      </c>
    </row>
    <row r="6680" spans="1:10" x14ac:dyDescent="0.25">
      <c r="A6680" s="7">
        <v>44823</v>
      </c>
      <c r="B6680" s="7">
        <v>44823</v>
      </c>
      <c r="C6680" s="8" t="s">
        <v>5006</v>
      </c>
      <c r="D6680" s="8" t="s">
        <v>1292</v>
      </c>
      <c r="E6680" s="8" t="s">
        <v>549</v>
      </c>
      <c r="F6680" s="8" t="s">
        <v>57</v>
      </c>
      <c r="G6680" s="1">
        <v>468092</v>
      </c>
      <c r="H6680" s="1">
        <v>0</v>
      </c>
      <c r="I6680" s="1">
        <v>3001284030</v>
      </c>
      <c r="J6680" s="1">
        <v>0</v>
      </c>
    </row>
    <row r="6681" spans="1:10" x14ac:dyDescent="0.25">
      <c r="A6681" s="7">
        <v>44823</v>
      </c>
      <c r="B6681" s="7">
        <v>44823</v>
      </c>
      <c r="C6681" s="8" t="s">
        <v>5007</v>
      </c>
      <c r="D6681" s="8" t="s">
        <v>295</v>
      </c>
      <c r="E6681" s="8" t="s">
        <v>549</v>
      </c>
      <c r="F6681" s="8" t="s">
        <v>57</v>
      </c>
      <c r="G6681" s="1">
        <v>176000</v>
      </c>
      <c r="H6681" s="1">
        <v>0</v>
      </c>
      <c r="I6681" s="1">
        <v>3001460030</v>
      </c>
      <c r="J6681" s="1">
        <v>0</v>
      </c>
    </row>
    <row r="6682" spans="1:10" x14ac:dyDescent="0.25">
      <c r="A6682" s="7">
        <v>44823</v>
      </c>
      <c r="B6682" s="7">
        <v>44823</v>
      </c>
      <c r="C6682" s="8" t="s">
        <v>5008</v>
      </c>
      <c r="D6682" s="8" t="s">
        <v>67</v>
      </c>
      <c r="E6682" s="8" t="s">
        <v>549</v>
      </c>
      <c r="F6682" s="8" t="s">
        <v>57</v>
      </c>
      <c r="G6682" s="1">
        <v>43364</v>
      </c>
      <c r="H6682" s="1">
        <v>0</v>
      </c>
      <c r="I6682" s="1">
        <v>3001503394</v>
      </c>
      <c r="J6682" s="1">
        <v>0</v>
      </c>
    </row>
    <row r="6683" spans="1:10" x14ac:dyDescent="0.25">
      <c r="A6683" s="7">
        <v>44823</v>
      </c>
      <c r="B6683" s="7">
        <v>44823</v>
      </c>
      <c r="C6683" s="8" t="s">
        <v>5008</v>
      </c>
      <c r="D6683" s="8" t="s">
        <v>1295</v>
      </c>
      <c r="E6683" s="8" t="s">
        <v>549</v>
      </c>
      <c r="F6683" s="8" t="s">
        <v>57</v>
      </c>
      <c r="G6683" s="1">
        <v>362475</v>
      </c>
      <c r="H6683" s="1">
        <v>0</v>
      </c>
      <c r="I6683" s="1">
        <v>3001865869</v>
      </c>
      <c r="J6683" s="1">
        <v>0</v>
      </c>
    </row>
    <row r="6684" spans="1:10" x14ac:dyDescent="0.25">
      <c r="A6684" s="7">
        <v>44823</v>
      </c>
      <c r="B6684" s="7">
        <v>44823</v>
      </c>
      <c r="C6684" s="8" t="s">
        <v>5009</v>
      </c>
      <c r="D6684" s="8" t="s">
        <v>375</v>
      </c>
      <c r="E6684" s="8" t="s">
        <v>549</v>
      </c>
      <c r="F6684" s="8" t="s">
        <v>57</v>
      </c>
      <c r="G6684" s="1">
        <v>264000</v>
      </c>
      <c r="H6684" s="1">
        <v>0</v>
      </c>
      <c r="I6684" s="1">
        <v>3002129869</v>
      </c>
      <c r="J6684" s="1">
        <v>0</v>
      </c>
    </row>
    <row r="6685" spans="1:10" x14ac:dyDescent="0.25">
      <c r="A6685" s="7">
        <v>44823</v>
      </c>
      <c r="B6685" s="7">
        <v>44823</v>
      </c>
      <c r="C6685" s="8" t="s">
        <v>5010</v>
      </c>
      <c r="D6685" s="8" t="s">
        <v>1295</v>
      </c>
      <c r="E6685" s="8" t="s">
        <v>549</v>
      </c>
      <c r="F6685" s="8" t="s">
        <v>57</v>
      </c>
      <c r="G6685" s="1">
        <v>724950</v>
      </c>
      <c r="H6685" s="1">
        <v>0</v>
      </c>
      <c r="I6685" s="1">
        <v>3002854819</v>
      </c>
      <c r="J6685" s="1">
        <v>0</v>
      </c>
    </row>
    <row r="6686" spans="1:10" x14ac:dyDescent="0.25">
      <c r="A6686" s="7">
        <v>44823</v>
      </c>
      <c r="B6686" s="7">
        <v>44823</v>
      </c>
      <c r="C6686" s="8" t="s">
        <v>5011</v>
      </c>
      <c r="D6686" s="8" t="s">
        <v>1295</v>
      </c>
      <c r="E6686" s="8" t="s">
        <v>549</v>
      </c>
      <c r="F6686" s="8" t="s">
        <v>57</v>
      </c>
      <c r="G6686" s="1">
        <v>362475</v>
      </c>
      <c r="H6686" s="1">
        <v>0</v>
      </c>
      <c r="I6686" s="1">
        <v>3003217294</v>
      </c>
      <c r="J6686" s="1">
        <v>0</v>
      </c>
    </row>
    <row r="6687" spans="1:10" x14ac:dyDescent="0.25">
      <c r="A6687" s="7">
        <v>44823</v>
      </c>
      <c r="B6687" s="7">
        <v>44823</v>
      </c>
      <c r="C6687" s="8" t="s">
        <v>5012</v>
      </c>
      <c r="D6687" s="8" t="s">
        <v>1295</v>
      </c>
      <c r="E6687" s="8" t="s">
        <v>549</v>
      </c>
      <c r="F6687" s="8" t="s">
        <v>57</v>
      </c>
      <c r="G6687" s="1">
        <v>543713</v>
      </c>
      <c r="H6687" s="1">
        <v>0</v>
      </c>
      <c r="I6687" s="1">
        <v>3003761007</v>
      </c>
      <c r="J6687" s="1">
        <v>0</v>
      </c>
    </row>
    <row r="6688" spans="1:10" x14ac:dyDescent="0.25">
      <c r="A6688" s="7">
        <v>44823</v>
      </c>
      <c r="B6688" s="7">
        <v>44823</v>
      </c>
      <c r="C6688" s="8" t="s">
        <v>5013</v>
      </c>
      <c r="D6688" s="8" t="s">
        <v>340</v>
      </c>
      <c r="E6688" s="8" t="s">
        <v>549</v>
      </c>
      <c r="F6688" s="8" t="s">
        <v>57</v>
      </c>
      <c r="G6688" s="1">
        <v>108796</v>
      </c>
      <c r="H6688" s="1">
        <v>0</v>
      </c>
      <c r="I6688" s="1">
        <v>3003869803</v>
      </c>
      <c r="J6688" s="1">
        <v>0</v>
      </c>
    </row>
    <row r="6689" spans="1:10" x14ac:dyDescent="0.25">
      <c r="A6689" s="7">
        <v>44823</v>
      </c>
      <c r="B6689" s="7">
        <v>44823</v>
      </c>
      <c r="C6689" s="8" t="s">
        <v>5014</v>
      </c>
      <c r="D6689" s="8" t="s">
        <v>1295</v>
      </c>
      <c r="E6689" s="8" t="s">
        <v>549</v>
      </c>
      <c r="F6689" s="8" t="s">
        <v>57</v>
      </c>
      <c r="G6689" s="1">
        <v>543713</v>
      </c>
      <c r="H6689" s="1">
        <v>0</v>
      </c>
      <c r="I6689" s="1">
        <v>3004413516</v>
      </c>
      <c r="J6689" s="1">
        <v>0</v>
      </c>
    </row>
    <row r="6690" spans="1:10" x14ac:dyDescent="0.25">
      <c r="A6690" s="7">
        <v>44823</v>
      </c>
      <c r="B6690" s="7">
        <v>44823</v>
      </c>
      <c r="C6690" s="8" t="s">
        <v>5014</v>
      </c>
      <c r="D6690" s="8" t="s">
        <v>1292</v>
      </c>
      <c r="E6690" s="8" t="s">
        <v>549</v>
      </c>
      <c r="F6690" s="8" t="s">
        <v>57</v>
      </c>
      <c r="G6690" s="1">
        <v>468092</v>
      </c>
      <c r="H6690" s="1">
        <v>0</v>
      </c>
      <c r="I6690" s="1">
        <v>3004881608</v>
      </c>
      <c r="J6690" s="1">
        <v>0</v>
      </c>
    </row>
    <row r="6691" spans="1:10" x14ac:dyDescent="0.25">
      <c r="A6691" s="7">
        <v>44823</v>
      </c>
      <c r="B6691" s="7">
        <v>44823</v>
      </c>
      <c r="C6691" s="8" t="s">
        <v>5015</v>
      </c>
      <c r="D6691" s="8" t="s">
        <v>1295</v>
      </c>
      <c r="E6691" s="8" t="s">
        <v>549</v>
      </c>
      <c r="F6691" s="8" t="s">
        <v>57</v>
      </c>
      <c r="G6691" s="1">
        <v>724950</v>
      </c>
      <c r="H6691" s="1">
        <v>0</v>
      </c>
      <c r="I6691" s="1">
        <v>3005606558</v>
      </c>
      <c r="J6691" s="1">
        <v>0</v>
      </c>
    </row>
    <row r="6692" spans="1:10" x14ac:dyDescent="0.25">
      <c r="A6692" s="7">
        <v>44823</v>
      </c>
      <c r="B6692" s="7">
        <v>44823</v>
      </c>
      <c r="C6692" s="8" t="s">
        <v>5016</v>
      </c>
      <c r="D6692" s="8" t="s">
        <v>375</v>
      </c>
      <c r="E6692" s="8" t="s">
        <v>549</v>
      </c>
      <c r="F6692" s="8" t="s">
        <v>57</v>
      </c>
      <c r="G6692" s="1">
        <v>264000</v>
      </c>
      <c r="H6692" s="1">
        <v>0</v>
      </c>
      <c r="I6692" s="1">
        <v>3005870558</v>
      </c>
      <c r="J6692" s="1">
        <v>0</v>
      </c>
    </row>
    <row r="6693" spans="1:10" x14ac:dyDescent="0.25">
      <c r="A6693" s="7">
        <v>44823</v>
      </c>
      <c r="B6693" s="7">
        <v>44823</v>
      </c>
      <c r="C6693" s="8" t="s">
        <v>5016</v>
      </c>
      <c r="D6693" s="8" t="s">
        <v>295</v>
      </c>
      <c r="E6693" s="8" t="s">
        <v>549</v>
      </c>
      <c r="F6693" s="8" t="s">
        <v>57</v>
      </c>
      <c r="G6693" s="1">
        <v>264000</v>
      </c>
      <c r="H6693" s="1">
        <v>0</v>
      </c>
      <c r="I6693" s="1">
        <v>3006134558</v>
      </c>
      <c r="J6693" s="1">
        <v>0</v>
      </c>
    </row>
    <row r="6694" spans="1:10" x14ac:dyDescent="0.25">
      <c r="A6694" s="7">
        <v>44823</v>
      </c>
      <c r="B6694" s="7">
        <v>44823</v>
      </c>
      <c r="C6694" s="8" t="s">
        <v>5018</v>
      </c>
      <c r="D6694" s="8" t="s">
        <v>295</v>
      </c>
      <c r="E6694" s="8" t="s">
        <v>549</v>
      </c>
      <c r="F6694" s="8" t="s">
        <v>57</v>
      </c>
      <c r="G6694" s="1">
        <v>264000</v>
      </c>
      <c r="H6694" s="1">
        <v>0</v>
      </c>
      <c r="I6694" s="1">
        <v>3006398558</v>
      </c>
      <c r="J6694" s="1">
        <v>0</v>
      </c>
    </row>
    <row r="6695" spans="1:10" x14ac:dyDescent="0.25">
      <c r="A6695" s="7">
        <v>44823</v>
      </c>
      <c r="B6695" s="7">
        <v>44823</v>
      </c>
      <c r="C6695" s="8" t="s">
        <v>5018</v>
      </c>
      <c r="D6695" s="8" t="s">
        <v>1295</v>
      </c>
      <c r="E6695" s="8" t="s">
        <v>549</v>
      </c>
      <c r="F6695" s="8" t="s">
        <v>57</v>
      </c>
      <c r="G6695" s="1">
        <v>543713</v>
      </c>
      <c r="H6695" s="1">
        <v>0</v>
      </c>
      <c r="I6695" s="1">
        <v>3006942271</v>
      </c>
      <c r="J6695" s="1">
        <v>0</v>
      </c>
    </row>
    <row r="6696" spans="1:10" x14ac:dyDescent="0.25">
      <c r="A6696" s="7">
        <v>44823</v>
      </c>
      <c r="B6696" s="7">
        <v>44823</v>
      </c>
      <c r="C6696" s="8" t="s">
        <v>5019</v>
      </c>
      <c r="D6696" s="8" t="s">
        <v>375</v>
      </c>
      <c r="E6696" s="8" t="s">
        <v>549</v>
      </c>
      <c r="F6696" s="8" t="s">
        <v>57</v>
      </c>
      <c r="G6696" s="1">
        <v>264000</v>
      </c>
      <c r="H6696" s="1">
        <v>0</v>
      </c>
      <c r="I6696" s="1">
        <v>3007206271</v>
      </c>
      <c r="J6696" s="1">
        <v>0</v>
      </c>
    </row>
    <row r="6697" spans="1:10" x14ac:dyDescent="0.25">
      <c r="A6697" s="7">
        <v>44823</v>
      </c>
      <c r="B6697" s="7">
        <v>44823</v>
      </c>
      <c r="C6697" s="8" t="s">
        <v>5019</v>
      </c>
      <c r="D6697" s="8" t="s">
        <v>1295</v>
      </c>
      <c r="E6697" s="8" t="s">
        <v>549</v>
      </c>
      <c r="F6697" s="8" t="s">
        <v>57</v>
      </c>
      <c r="G6697" s="1">
        <v>543713</v>
      </c>
      <c r="H6697" s="1">
        <v>0</v>
      </c>
      <c r="I6697" s="1">
        <v>3007749984</v>
      </c>
      <c r="J6697" s="1">
        <v>0</v>
      </c>
    </row>
    <row r="6698" spans="1:10" x14ac:dyDescent="0.25">
      <c r="A6698" s="7">
        <v>44823</v>
      </c>
      <c r="B6698" s="7">
        <v>44823</v>
      </c>
      <c r="C6698" s="8" t="s">
        <v>5021</v>
      </c>
      <c r="D6698" s="8" t="s">
        <v>1296</v>
      </c>
      <c r="E6698" s="8" t="s">
        <v>549</v>
      </c>
      <c r="F6698" s="8" t="s">
        <v>57</v>
      </c>
      <c r="G6698" s="1">
        <v>88594</v>
      </c>
      <c r="H6698" s="1">
        <v>0</v>
      </c>
      <c r="I6698" s="1">
        <v>3007838578</v>
      </c>
      <c r="J6698" s="1">
        <v>0</v>
      </c>
    </row>
    <row r="6699" spans="1:10" x14ac:dyDescent="0.25">
      <c r="A6699" s="7">
        <v>44823</v>
      </c>
      <c r="B6699" s="7">
        <v>44823</v>
      </c>
      <c r="C6699" s="8" t="s">
        <v>5021</v>
      </c>
      <c r="D6699" s="8" t="s">
        <v>1292</v>
      </c>
      <c r="E6699" s="8" t="s">
        <v>549</v>
      </c>
      <c r="F6699" s="8" t="s">
        <v>57</v>
      </c>
      <c r="G6699" s="1">
        <v>234046</v>
      </c>
      <c r="H6699" s="1">
        <v>0</v>
      </c>
      <c r="I6699" s="1">
        <v>3008072624</v>
      </c>
      <c r="J6699" s="1">
        <v>0</v>
      </c>
    </row>
    <row r="6700" spans="1:10" x14ac:dyDescent="0.25">
      <c r="A6700" s="7">
        <v>44823</v>
      </c>
      <c r="B6700" s="7">
        <v>44823</v>
      </c>
      <c r="C6700" s="8" t="s">
        <v>5021</v>
      </c>
      <c r="D6700" s="8" t="s">
        <v>1293</v>
      </c>
      <c r="E6700" s="8" t="s">
        <v>549</v>
      </c>
      <c r="F6700" s="8" t="s">
        <v>57</v>
      </c>
      <c r="G6700" s="1">
        <v>234046</v>
      </c>
      <c r="H6700" s="1">
        <v>0</v>
      </c>
      <c r="I6700" s="1">
        <v>3008306670</v>
      </c>
      <c r="J6700" s="1">
        <v>0</v>
      </c>
    </row>
    <row r="6701" spans="1:10" x14ac:dyDescent="0.25">
      <c r="A6701" s="7">
        <v>44823</v>
      </c>
      <c r="B6701" s="7">
        <v>44823</v>
      </c>
      <c r="C6701" s="8" t="s">
        <v>5023</v>
      </c>
      <c r="D6701" s="8" t="s">
        <v>1295</v>
      </c>
      <c r="E6701" s="8" t="s">
        <v>549</v>
      </c>
      <c r="F6701" s="8" t="s">
        <v>57</v>
      </c>
      <c r="G6701" s="1">
        <v>362475</v>
      </c>
      <c r="H6701" s="1">
        <v>0</v>
      </c>
      <c r="I6701" s="1">
        <v>3008669145</v>
      </c>
      <c r="J6701" s="1">
        <v>0</v>
      </c>
    </row>
    <row r="6702" spans="1:10" x14ac:dyDescent="0.25">
      <c r="A6702" s="7">
        <v>44823</v>
      </c>
      <c r="B6702" s="7">
        <v>44823</v>
      </c>
      <c r="C6702" s="8" t="s">
        <v>5024</v>
      </c>
      <c r="D6702" s="8" t="s">
        <v>1292</v>
      </c>
      <c r="E6702" s="8" t="s">
        <v>549</v>
      </c>
      <c r="F6702" s="8" t="s">
        <v>57</v>
      </c>
      <c r="G6702" s="1">
        <v>468092</v>
      </c>
      <c r="H6702" s="1">
        <v>0</v>
      </c>
      <c r="I6702" s="1">
        <v>3009137237</v>
      </c>
      <c r="J6702" s="1">
        <v>0</v>
      </c>
    </row>
    <row r="6703" spans="1:10" x14ac:dyDescent="0.25">
      <c r="A6703" s="7">
        <v>44823</v>
      </c>
      <c r="B6703" s="7">
        <v>44823</v>
      </c>
      <c r="C6703" s="8" t="s">
        <v>5025</v>
      </c>
      <c r="D6703" s="8" t="s">
        <v>1295</v>
      </c>
      <c r="E6703" s="8" t="s">
        <v>549</v>
      </c>
      <c r="F6703" s="8" t="s">
        <v>57</v>
      </c>
      <c r="G6703" s="1">
        <v>724950</v>
      </c>
      <c r="H6703" s="1">
        <v>0</v>
      </c>
      <c r="I6703" s="1">
        <v>3009862187</v>
      </c>
      <c r="J6703" s="1">
        <v>0</v>
      </c>
    </row>
    <row r="6704" spans="1:10" x14ac:dyDescent="0.25">
      <c r="A6704" s="7">
        <v>44824</v>
      </c>
      <c r="B6704" s="7">
        <v>44824</v>
      </c>
      <c r="C6704" s="8" t="s">
        <v>5029</v>
      </c>
      <c r="D6704" s="8" t="s">
        <v>1295</v>
      </c>
      <c r="E6704" s="8" t="s">
        <v>549</v>
      </c>
      <c r="F6704" s="8" t="s">
        <v>57</v>
      </c>
      <c r="G6704" s="1">
        <v>543713</v>
      </c>
      <c r="H6704" s="1">
        <v>0</v>
      </c>
      <c r="I6704" s="1">
        <v>3010405900</v>
      </c>
      <c r="J6704" s="1">
        <v>0</v>
      </c>
    </row>
    <row r="6705" spans="1:10" x14ac:dyDescent="0.25">
      <c r="A6705" s="7">
        <v>44824</v>
      </c>
      <c r="B6705" s="7">
        <v>44824</v>
      </c>
      <c r="C6705" s="8" t="s">
        <v>5030</v>
      </c>
      <c r="D6705" s="8" t="s">
        <v>1360</v>
      </c>
      <c r="E6705" s="8" t="s">
        <v>549</v>
      </c>
      <c r="F6705" s="8" t="s">
        <v>57</v>
      </c>
      <c r="G6705" s="1">
        <v>368000</v>
      </c>
      <c r="H6705" s="1">
        <v>0</v>
      </c>
      <c r="I6705" s="1">
        <v>3010773900</v>
      </c>
      <c r="J6705" s="1">
        <v>0</v>
      </c>
    </row>
    <row r="6706" spans="1:10" x14ac:dyDescent="0.25">
      <c r="A6706" s="7">
        <v>44824</v>
      </c>
      <c r="B6706" s="7">
        <v>44824</v>
      </c>
      <c r="C6706" s="8" t="s">
        <v>5030</v>
      </c>
      <c r="D6706" s="8" t="s">
        <v>1305</v>
      </c>
      <c r="E6706" s="8" t="s">
        <v>549</v>
      </c>
      <c r="F6706" s="8" t="s">
        <v>57</v>
      </c>
      <c r="G6706" s="1">
        <v>368000</v>
      </c>
      <c r="H6706" s="1">
        <v>0</v>
      </c>
      <c r="I6706" s="1">
        <v>3011141900</v>
      </c>
      <c r="J6706" s="1">
        <v>0</v>
      </c>
    </row>
    <row r="6707" spans="1:10" x14ac:dyDescent="0.25">
      <c r="A6707" s="7">
        <v>44824</v>
      </c>
      <c r="B6707" s="7">
        <v>44824</v>
      </c>
      <c r="C6707" s="8" t="s">
        <v>5031</v>
      </c>
      <c r="D6707" s="8" t="s">
        <v>1295</v>
      </c>
      <c r="E6707" s="8" t="s">
        <v>549</v>
      </c>
      <c r="F6707" s="8" t="s">
        <v>57</v>
      </c>
      <c r="G6707" s="1">
        <v>543713</v>
      </c>
      <c r="H6707" s="1">
        <v>0</v>
      </c>
      <c r="I6707" s="1">
        <v>3011685613</v>
      </c>
      <c r="J6707" s="1">
        <v>0</v>
      </c>
    </row>
    <row r="6708" spans="1:10" x14ac:dyDescent="0.25">
      <c r="A6708" s="7">
        <v>44824</v>
      </c>
      <c r="B6708" s="7">
        <v>44824</v>
      </c>
      <c r="C6708" s="8" t="s">
        <v>5033</v>
      </c>
      <c r="D6708" s="8" t="s">
        <v>1307</v>
      </c>
      <c r="E6708" s="8" t="s">
        <v>549</v>
      </c>
      <c r="F6708" s="8" t="s">
        <v>57</v>
      </c>
      <c r="G6708" s="1">
        <v>301515</v>
      </c>
      <c r="H6708" s="1">
        <v>0</v>
      </c>
      <c r="I6708" s="1">
        <v>3011987128</v>
      </c>
      <c r="J6708" s="1">
        <v>0</v>
      </c>
    </row>
    <row r="6709" spans="1:10" x14ac:dyDescent="0.25">
      <c r="A6709" s="7">
        <v>44824</v>
      </c>
      <c r="B6709" s="7">
        <v>44824</v>
      </c>
      <c r="C6709" s="8" t="s">
        <v>5033</v>
      </c>
      <c r="D6709" s="8" t="s">
        <v>1295</v>
      </c>
      <c r="E6709" s="8" t="s">
        <v>549</v>
      </c>
      <c r="F6709" s="8" t="s">
        <v>57</v>
      </c>
      <c r="G6709" s="1">
        <v>543713</v>
      </c>
      <c r="H6709" s="1">
        <v>0</v>
      </c>
      <c r="I6709" s="1">
        <v>3012530841</v>
      </c>
      <c r="J6709" s="1">
        <v>0</v>
      </c>
    </row>
    <row r="6710" spans="1:10" x14ac:dyDescent="0.25">
      <c r="A6710" s="7">
        <v>44824</v>
      </c>
      <c r="B6710" s="7">
        <v>44824</v>
      </c>
      <c r="C6710" s="8" t="s">
        <v>5033</v>
      </c>
      <c r="D6710" s="8" t="s">
        <v>1292</v>
      </c>
      <c r="E6710" s="8" t="s">
        <v>549</v>
      </c>
      <c r="F6710" s="8" t="s">
        <v>57</v>
      </c>
      <c r="G6710" s="1">
        <v>468092</v>
      </c>
      <c r="H6710" s="1">
        <v>0</v>
      </c>
      <c r="I6710" s="1">
        <v>3012998933</v>
      </c>
      <c r="J6710" s="1">
        <v>0</v>
      </c>
    </row>
    <row r="6711" spans="1:10" x14ac:dyDescent="0.25">
      <c r="A6711" s="7">
        <v>44824</v>
      </c>
      <c r="B6711" s="7">
        <v>44824</v>
      </c>
      <c r="C6711" s="8" t="s">
        <v>5035</v>
      </c>
      <c r="D6711" s="8" t="s">
        <v>1305</v>
      </c>
      <c r="E6711" s="8" t="s">
        <v>549</v>
      </c>
      <c r="F6711" s="8" t="s">
        <v>57</v>
      </c>
      <c r="G6711" s="1">
        <v>220800</v>
      </c>
      <c r="H6711" s="1">
        <v>0</v>
      </c>
      <c r="I6711" s="1">
        <v>3013219733</v>
      </c>
      <c r="J6711" s="1">
        <v>0</v>
      </c>
    </row>
    <row r="6712" spans="1:10" x14ac:dyDescent="0.25">
      <c r="A6712" s="7">
        <v>44824</v>
      </c>
      <c r="B6712" s="7">
        <v>44824</v>
      </c>
      <c r="C6712" s="8" t="s">
        <v>5035</v>
      </c>
      <c r="D6712" s="8" t="s">
        <v>1508</v>
      </c>
      <c r="E6712" s="8" t="s">
        <v>549</v>
      </c>
      <c r="F6712" s="8" t="s">
        <v>57</v>
      </c>
      <c r="G6712" s="1">
        <v>220800</v>
      </c>
      <c r="H6712" s="1">
        <v>0</v>
      </c>
      <c r="I6712" s="1">
        <v>3013440533</v>
      </c>
      <c r="J6712" s="1">
        <v>0</v>
      </c>
    </row>
    <row r="6713" spans="1:10" x14ac:dyDescent="0.25">
      <c r="A6713" s="7">
        <v>44824</v>
      </c>
      <c r="B6713" s="7">
        <v>44824</v>
      </c>
      <c r="C6713" s="8" t="s">
        <v>5036</v>
      </c>
      <c r="D6713" s="8" t="s">
        <v>1295</v>
      </c>
      <c r="E6713" s="8" t="s">
        <v>549</v>
      </c>
      <c r="F6713" s="8" t="s">
        <v>57</v>
      </c>
      <c r="G6713" s="1">
        <v>724950</v>
      </c>
      <c r="H6713" s="1">
        <v>0</v>
      </c>
      <c r="I6713" s="1">
        <v>3014165483</v>
      </c>
      <c r="J6713" s="1">
        <v>0</v>
      </c>
    </row>
    <row r="6714" spans="1:10" x14ac:dyDescent="0.25">
      <c r="A6714" s="7">
        <v>44824</v>
      </c>
      <c r="B6714" s="7">
        <v>44824</v>
      </c>
      <c r="C6714" s="8" t="s">
        <v>5037</v>
      </c>
      <c r="D6714" s="8" t="s">
        <v>1305</v>
      </c>
      <c r="E6714" s="8" t="s">
        <v>549</v>
      </c>
      <c r="F6714" s="8" t="s">
        <v>57</v>
      </c>
      <c r="G6714" s="1">
        <v>220800</v>
      </c>
      <c r="H6714" s="1">
        <v>0</v>
      </c>
      <c r="I6714" s="1">
        <v>3014386283</v>
      </c>
      <c r="J6714" s="1">
        <v>0</v>
      </c>
    </row>
    <row r="6715" spans="1:10" x14ac:dyDescent="0.25">
      <c r="A6715" s="7">
        <v>44824</v>
      </c>
      <c r="B6715" s="7">
        <v>44824</v>
      </c>
      <c r="C6715" s="8" t="s">
        <v>5037</v>
      </c>
      <c r="D6715" s="8" t="s">
        <v>4902</v>
      </c>
      <c r="E6715" s="8" t="s">
        <v>549</v>
      </c>
      <c r="F6715" s="8" t="s">
        <v>57</v>
      </c>
      <c r="G6715" s="1">
        <v>240000</v>
      </c>
      <c r="H6715" s="1">
        <v>0</v>
      </c>
      <c r="I6715" s="1">
        <v>3014626283</v>
      </c>
      <c r="J6715" s="1">
        <v>0</v>
      </c>
    </row>
    <row r="6716" spans="1:10" x14ac:dyDescent="0.25">
      <c r="A6716" s="7">
        <v>44824</v>
      </c>
      <c r="B6716" s="7">
        <v>44824</v>
      </c>
      <c r="C6716" s="8" t="s">
        <v>5039</v>
      </c>
      <c r="D6716" s="8" t="s">
        <v>1360</v>
      </c>
      <c r="E6716" s="8" t="s">
        <v>549</v>
      </c>
      <c r="F6716" s="8" t="s">
        <v>57</v>
      </c>
      <c r="G6716" s="1">
        <v>368000</v>
      </c>
      <c r="H6716" s="1">
        <v>0</v>
      </c>
      <c r="I6716" s="1">
        <v>3014994283</v>
      </c>
      <c r="J6716" s="1">
        <v>0</v>
      </c>
    </row>
    <row r="6717" spans="1:10" x14ac:dyDescent="0.25">
      <c r="A6717" s="7">
        <v>44824</v>
      </c>
      <c r="B6717" s="7">
        <v>44824</v>
      </c>
      <c r="C6717" s="8" t="s">
        <v>5040</v>
      </c>
      <c r="D6717" s="8" t="s">
        <v>1292</v>
      </c>
      <c r="E6717" s="8" t="s">
        <v>549</v>
      </c>
      <c r="F6717" s="8" t="s">
        <v>57</v>
      </c>
      <c r="G6717" s="1">
        <v>468092</v>
      </c>
      <c r="H6717" s="1">
        <v>0</v>
      </c>
      <c r="I6717" s="1">
        <v>3015462375</v>
      </c>
      <c r="J6717" s="1">
        <v>0</v>
      </c>
    </row>
    <row r="6718" spans="1:10" x14ac:dyDescent="0.25">
      <c r="A6718" s="7">
        <v>44824</v>
      </c>
      <c r="B6718" s="7">
        <v>44824</v>
      </c>
      <c r="C6718" s="8" t="s">
        <v>5042</v>
      </c>
      <c r="D6718" s="8" t="s">
        <v>1295</v>
      </c>
      <c r="E6718" s="8" t="s">
        <v>549</v>
      </c>
      <c r="F6718" s="8" t="s">
        <v>57</v>
      </c>
      <c r="G6718" s="1">
        <v>724950</v>
      </c>
      <c r="H6718" s="1">
        <v>0</v>
      </c>
      <c r="I6718" s="1">
        <v>3016187325</v>
      </c>
      <c r="J6718" s="1">
        <v>0</v>
      </c>
    </row>
    <row r="6719" spans="1:10" x14ac:dyDescent="0.25">
      <c r="A6719" s="7">
        <v>44824</v>
      </c>
      <c r="B6719" s="7">
        <v>44824</v>
      </c>
      <c r="C6719" s="8" t="s">
        <v>5043</v>
      </c>
      <c r="D6719" s="8" t="s">
        <v>1292</v>
      </c>
      <c r="E6719" s="8" t="s">
        <v>549</v>
      </c>
      <c r="F6719" s="8" t="s">
        <v>57</v>
      </c>
      <c r="G6719" s="1">
        <v>234046</v>
      </c>
      <c r="H6719" s="1">
        <v>0</v>
      </c>
      <c r="I6719" s="1">
        <v>3016421371</v>
      </c>
      <c r="J6719" s="1">
        <v>0</v>
      </c>
    </row>
    <row r="6720" spans="1:10" x14ac:dyDescent="0.25">
      <c r="A6720" s="7">
        <v>44824</v>
      </c>
      <c r="B6720" s="7">
        <v>44824</v>
      </c>
      <c r="C6720" s="8" t="s">
        <v>5044</v>
      </c>
      <c r="D6720" s="8" t="s">
        <v>2526</v>
      </c>
      <c r="E6720" s="8" t="s">
        <v>549</v>
      </c>
      <c r="F6720" s="8" t="s">
        <v>57</v>
      </c>
      <c r="G6720" s="1">
        <v>64000</v>
      </c>
      <c r="H6720" s="1">
        <v>0</v>
      </c>
      <c r="I6720" s="1">
        <v>3016485371</v>
      </c>
      <c r="J6720" s="1">
        <v>0</v>
      </c>
    </row>
    <row r="6721" spans="1:10" x14ac:dyDescent="0.25">
      <c r="A6721" s="7">
        <v>44824</v>
      </c>
      <c r="B6721" s="7">
        <v>44824</v>
      </c>
      <c r="C6721" s="8" t="s">
        <v>5044</v>
      </c>
      <c r="D6721" s="8" t="s">
        <v>1305</v>
      </c>
      <c r="E6721" s="8" t="s">
        <v>549</v>
      </c>
      <c r="F6721" s="8" t="s">
        <v>57</v>
      </c>
      <c r="G6721" s="1">
        <v>368000</v>
      </c>
      <c r="H6721" s="1">
        <v>0</v>
      </c>
      <c r="I6721" s="1">
        <v>3016853371</v>
      </c>
      <c r="J6721" s="1">
        <v>0</v>
      </c>
    </row>
    <row r="6722" spans="1:10" x14ac:dyDescent="0.25">
      <c r="A6722" s="7">
        <v>44824</v>
      </c>
      <c r="B6722" s="7">
        <v>44824</v>
      </c>
      <c r="C6722" s="8" t="s">
        <v>5045</v>
      </c>
      <c r="D6722" s="8" t="s">
        <v>338</v>
      </c>
      <c r="E6722" s="8" t="s">
        <v>549</v>
      </c>
      <c r="F6722" s="8" t="s">
        <v>57</v>
      </c>
      <c r="G6722" s="1">
        <v>51000</v>
      </c>
      <c r="H6722" s="1">
        <v>0</v>
      </c>
      <c r="I6722" s="1">
        <v>3016904371</v>
      </c>
      <c r="J6722" s="1">
        <v>0</v>
      </c>
    </row>
    <row r="6723" spans="1:10" x14ac:dyDescent="0.25">
      <c r="A6723" s="7">
        <v>44824</v>
      </c>
      <c r="B6723" s="7">
        <v>44824</v>
      </c>
      <c r="C6723" s="8" t="s">
        <v>5045</v>
      </c>
      <c r="D6723" s="8" t="s">
        <v>53</v>
      </c>
      <c r="E6723" s="8" t="s">
        <v>549</v>
      </c>
      <c r="F6723" s="8" t="s">
        <v>57</v>
      </c>
      <c r="G6723" s="1">
        <v>172963</v>
      </c>
      <c r="H6723" s="1">
        <v>0</v>
      </c>
      <c r="I6723" s="1">
        <v>3017077334</v>
      </c>
      <c r="J6723" s="1">
        <v>0</v>
      </c>
    </row>
    <row r="6724" spans="1:10" x14ac:dyDescent="0.25">
      <c r="A6724" s="7">
        <v>44824</v>
      </c>
      <c r="B6724" s="7">
        <v>44824</v>
      </c>
      <c r="C6724" s="8" t="s">
        <v>5045</v>
      </c>
      <c r="D6724" s="8" t="s">
        <v>1295</v>
      </c>
      <c r="E6724" s="8" t="s">
        <v>549</v>
      </c>
      <c r="F6724" s="8" t="s">
        <v>57</v>
      </c>
      <c r="G6724" s="1">
        <v>543713</v>
      </c>
      <c r="H6724" s="1">
        <v>0</v>
      </c>
      <c r="I6724" s="1">
        <v>3017621047</v>
      </c>
      <c r="J6724" s="1">
        <v>0</v>
      </c>
    </row>
    <row r="6725" spans="1:10" x14ac:dyDescent="0.25">
      <c r="A6725" s="7">
        <v>44824</v>
      </c>
      <c r="B6725" s="7">
        <v>44824</v>
      </c>
      <c r="C6725" s="8" t="s">
        <v>5046</v>
      </c>
      <c r="D6725" s="8" t="s">
        <v>1295</v>
      </c>
      <c r="E6725" s="8" t="s">
        <v>549</v>
      </c>
      <c r="F6725" s="8" t="s">
        <v>57</v>
      </c>
      <c r="G6725" s="1">
        <v>724950</v>
      </c>
      <c r="H6725" s="1">
        <v>0</v>
      </c>
      <c r="I6725" s="1">
        <v>3018345997</v>
      </c>
      <c r="J6725" s="1">
        <v>0</v>
      </c>
    </row>
    <row r="6726" spans="1:10" x14ac:dyDescent="0.25">
      <c r="A6726" s="7">
        <v>44824</v>
      </c>
      <c r="B6726" s="7">
        <v>44824</v>
      </c>
      <c r="C6726" s="8" t="s">
        <v>5047</v>
      </c>
      <c r="D6726" s="8" t="s">
        <v>1295</v>
      </c>
      <c r="E6726" s="8" t="s">
        <v>549</v>
      </c>
      <c r="F6726" s="8" t="s">
        <v>57</v>
      </c>
      <c r="G6726" s="1">
        <v>362475</v>
      </c>
      <c r="H6726" s="1">
        <v>0</v>
      </c>
      <c r="I6726" s="1">
        <v>3018708472</v>
      </c>
      <c r="J6726" s="1">
        <v>0</v>
      </c>
    </row>
    <row r="6727" spans="1:10" x14ac:dyDescent="0.25">
      <c r="A6727" s="7">
        <v>44824</v>
      </c>
      <c r="B6727" s="7">
        <v>44824</v>
      </c>
      <c r="C6727" s="8" t="s">
        <v>5047</v>
      </c>
      <c r="D6727" s="8" t="s">
        <v>1292</v>
      </c>
      <c r="E6727" s="8" t="s">
        <v>549</v>
      </c>
      <c r="F6727" s="8" t="s">
        <v>57</v>
      </c>
      <c r="G6727" s="1">
        <v>468092</v>
      </c>
      <c r="H6727" s="1">
        <v>0</v>
      </c>
      <c r="I6727" s="1">
        <v>3019176564</v>
      </c>
      <c r="J6727" s="1">
        <v>0</v>
      </c>
    </row>
    <row r="6728" spans="1:10" x14ac:dyDescent="0.25">
      <c r="A6728" s="7">
        <v>44824</v>
      </c>
      <c r="B6728" s="7">
        <v>44824</v>
      </c>
      <c r="C6728" s="8" t="s">
        <v>5048</v>
      </c>
      <c r="D6728" s="8" t="s">
        <v>1305</v>
      </c>
      <c r="E6728" s="8" t="s">
        <v>549</v>
      </c>
      <c r="F6728" s="8" t="s">
        <v>57</v>
      </c>
      <c r="G6728" s="1">
        <v>368000</v>
      </c>
      <c r="H6728" s="1">
        <v>0</v>
      </c>
      <c r="I6728" s="1">
        <v>3019544564</v>
      </c>
      <c r="J6728" s="1">
        <v>0</v>
      </c>
    </row>
    <row r="6729" spans="1:10" x14ac:dyDescent="0.25">
      <c r="A6729" s="7">
        <v>44824</v>
      </c>
      <c r="B6729" s="7">
        <v>44824</v>
      </c>
      <c r="C6729" s="8" t="s">
        <v>5049</v>
      </c>
      <c r="D6729" s="8" t="s">
        <v>1295</v>
      </c>
      <c r="E6729" s="8" t="s">
        <v>549</v>
      </c>
      <c r="F6729" s="8" t="s">
        <v>57</v>
      </c>
      <c r="G6729" s="1">
        <v>362475</v>
      </c>
      <c r="H6729" s="1">
        <v>0</v>
      </c>
      <c r="I6729" s="1">
        <v>3019907039</v>
      </c>
      <c r="J6729" s="1">
        <v>0</v>
      </c>
    </row>
    <row r="6730" spans="1:10" x14ac:dyDescent="0.25">
      <c r="A6730" s="7">
        <v>44824</v>
      </c>
      <c r="B6730" s="7">
        <v>44824</v>
      </c>
      <c r="C6730" s="8" t="s">
        <v>5050</v>
      </c>
      <c r="D6730" s="8" t="s">
        <v>1295</v>
      </c>
      <c r="E6730" s="8" t="s">
        <v>549</v>
      </c>
      <c r="F6730" s="8" t="s">
        <v>57</v>
      </c>
      <c r="G6730" s="1">
        <v>724950</v>
      </c>
      <c r="H6730" s="1">
        <v>0</v>
      </c>
      <c r="I6730" s="1">
        <v>3020631989</v>
      </c>
      <c r="J6730" s="1">
        <v>0</v>
      </c>
    </row>
    <row r="6731" spans="1:10" x14ac:dyDescent="0.25">
      <c r="A6731" s="7">
        <v>44824</v>
      </c>
      <c r="B6731" s="7">
        <v>44824</v>
      </c>
      <c r="C6731" s="8" t="s">
        <v>5051</v>
      </c>
      <c r="D6731" s="8" t="s">
        <v>1305</v>
      </c>
      <c r="E6731" s="8" t="s">
        <v>549</v>
      </c>
      <c r="F6731" s="8" t="s">
        <v>57</v>
      </c>
      <c r="G6731" s="1">
        <v>368000</v>
      </c>
      <c r="H6731" s="1">
        <v>0</v>
      </c>
      <c r="I6731" s="1">
        <v>3020999989</v>
      </c>
      <c r="J6731" s="1">
        <v>0</v>
      </c>
    </row>
    <row r="6732" spans="1:10" x14ac:dyDescent="0.25">
      <c r="A6732" s="7">
        <v>44824</v>
      </c>
      <c r="B6732" s="7">
        <v>44824</v>
      </c>
      <c r="C6732" s="8" t="s">
        <v>5051</v>
      </c>
      <c r="D6732" s="8" t="s">
        <v>1295</v>
      </c>
      <c r="E6732" s="8" t="s">
        <v>549</v>
      </c>
      <c r="F6732" s="8" t="s">
        <v>57</v>
      </c>
      <c r="G6732" s="1">
        <v>724950</v>
      </c>
      <c r="H6732" s="1">
        <v>0</v>
      </c>
      <c r="I6732" s="1">
        <v>3021724939</v>
      </c>
      <c r="J6732" s="1">
        <v>0</v>
      </c>
    </row>
    <row r="6733" spans="1:10" x14ac:dyDescent="0.25">
      <c r="A6733" s="7">
        <v>44825</v>
      </c>
      <c r="B6733" s="7">
        <v>44825</v>
      </c>
      <c r="C6733" s="8" t="s">
        <v>5053</v>
      </c>
      <c r="D6733" s="8" t="s">
        <v>1305</v>
      </c>
      <c r="E6733" s="8" t="s">
        <v>549</v>
      </c>
      <c r="F6733" s="8" t="s">
        <v>57</v>
      </c>
      <c r="G6733" s="1">
        <v>368000</v>
      </c>
      <c r="H6733" s="1">
        <v>0</v>
      </c>
      <c r="I6733" s="1">
        <v>3022092939</v>
      </c>
      <c r="J6733" s="1">
        <v>0</v>
      </c>
    </row>
    <row r="6734" spans="1:10" x14ac:dyDescent="0.25">
      <c r="A6734" s="7">
        <v>44825</v>
      </c>
      <c r="B6734" s="7">
        <v>44825</v>
      </c>
      <c r="C6734" s="8" t="s">
        <v>5053</v>
      </c>
      <c r="D6734" s="8" t="s">
        <v>1360</v>
      </c>
      <c r="E6734" s="8" t="s">
        <v>549</v>
      </c>
      <c r="F6734" s="8" t="s">
        <v>57</v>
      </c>
      <c r="G6734" s="1">
        <v>368000</v>
      </c>
      <c r="H6734" s="1">
        <v>0</v>
      </c>
      <c r="I6734" s="1">
        <v>3022460939</v>
      </c>
      <c r="J6734" s="1">
        <v>0</v>
      </c>
    </row>
    <row r="6735" spans="1:10" x14ac:dyDescent="0.25">
      <c r="A6735" s="7">
        <v>44825</v>
      </c>
      <c r="B6735" s="7">
        <v>44825</v>
      </c>
      <c r="C6735" s="8" t="s">
        <v>5055</v>
      </c>
      <c r="D6735" s="8" t="s">
        <v>53</v>
      </c>
      <c r="E6735" s="8" t="s">
        <v>549</v>
      </c>
      <c r="F6735" s="8" t="s">
        <v>57</v>
      </c>
      <c r="G6735" s="1">
        <v>172963</v>
      </c>
      <c r="H6735" s="1">
        <v>0</v>
      </c>
      <c r="I6735" s="1">
        <v>3022633902</v>
      </c>
      <c r="J6735" s="1">
        <v>0</v>
      </c>
    </row>
    <row r="6736" spans="1:10" x14ac:dyDescent="0.25">
      <c r="A6736" s="7">
        <v>44825</v>
      </c>
      <c r="B6736" s="7">
        <v>44825</v>
      </c>
      <c r="C6736" s="8" t="s">
        <v>5055</v>
      </c>
      <c r="D6736" s="8" t="s">
        <v>1295</v>
      </c>
      <c r="E6736" s="8" t="s">
        <v>549</v>
      </c>
      <c r="F6736" s="8" t="s">
        <v>57</v>
      </c>
      <c r="G6736" s="1">
        <v>543713</v>
      </c>
      <c r="H6736" s="1">
        <v>0</v>
      </c>
      <c r="I6736" s="1">
        <v>3023177615</v>
      </c>
      <c r="J6736" s="1">
        <v>0</v>
      </c>
    </row>
    <row r="6737" spans="1:10" x14ac:dyDescent="0.25">
      <c r="A6737" s="7">
        <v>44825</v>
      </c>
      <c r="B6737" s="7">
        <v>44825</v>
      </c>
      <c r="C6737" s="8" t="s">
        <v>5056</v>
      </c>
      <c r="D6737" s="8" t="s">
        <v>1295</v>
      </c>
      <c r="E6737" s="8" t="s">
        <v>549</v>
      </c>
      <c r="F6737" s="8" t="s">
        <v>57</v>
      </c>
      <c r="G6737" s="1">
        <v>543713</v>
      </c>
      <c r="H6737" s="1">
        <v>0</v>
      </c>
      <c r="I6737" s="1">
        <v>3023721328</v>
      </c>
      <c r="J6737" s="1">
        <v>0</v>
      </c>
    </row>
    <row r="6738" spans="1:10" x14ac:dyDescent="0.25">
      <c r="A6738" s="7">
        <v>44825</v>
      </c>
      <c r="B6738" s="7">
        <v>44825</v>
      </c>
      <c r="C6738" s="8" t="s">
        <v>5057</v>
      </c>
      <c r="D6738" s="8" t="s">
        <v>1295</v>
      </c>
      <c r="E6738" s="8" t="s">
        <v>549</v>
      </c>
      <c r="F6738" s="8" t="s">
        <v>57</v>
      </c>
      <c r="G6738" s="1">
        <v>724950</v>
      </c>
      <c r="H6738" s="1">
        <v>0</v>
      </c>
      <c r="I6738" s="1">
        <v>3024446278</v>
      </c>
      <c r="J6738" s="1">
        <v>0</v>
      </c>
    </row>
    <row r="6739" spans="1:10" x14ac:dyDescent="0.25">
      <c r="A6739" s="7">
        <v>44825</v>
      </c>
      <c r="B6739" s="7">
        <v>44825</v>
      </c>
      <c r="C6739" s="8" t="s">
        <v>5058</v>
      </c>
      <c r="D6739" s="8" t="s">
        <v>1295</v>
      </c>
      <c r="E6739" s="8" t="s">
        <v>549</v>
      </c>
      <c r="F6739" s="8" t="s">
        <v>57</v>
      </c>
      <c r="G6739" s="1">
        <v>543713</v>
      </c>
      <c r="H6739" s="1">
        <v>0</v>
      </c>
      <c r="I6739" s="1">
        <v>3024989991</v>
      </c>
      <c r="J6739" s="1">
        <v>0</v>
      </c>
    </row>
    <row r="6740" spans="1:10" x14ac:dyDescent="0.25">
      <c r="A6740" s="7">
        <v>44825</v>
      </c>
      <c r="B6740" s="7">
        <v>44825</v>
      </c>
      <c r="C6740" s="8" t="s">
        <v>5058</v>
      </c>
      <c r="D6740" s="8" t="s">
        <v>1291</v>
      </c>
      <c r="E6740" s="8" t="s">
        <v>549</v>
      </c>
      <c r="F6740" s="8" t="s">
        <v>57</v>
      </c>
      <c r="G6740" s="1">
        <v>647808</v>
      </c>
      <c r="H6740" s="1">
        <v>0</v>
      </c>
      <c r="I6740" s="1">
        <v>3025637799</v>
      </c>
      <c r="J6740" s="1">
        <v>0</v>
      </c>
    </row>
    <row r="6741" spans="1:10" x14ac:dyDescent="0.25">
      <c r="A6741" s="7">
        <v>44825</v>
      </c>
      <c r="B6741" s="7">
        <v>44825</v>
      </c>
      <c r="C6741" s="8" t="s">
        <v>5060</v>
      </c>
      <c r="D6741" s="8" t="s">
        <v>1295</v>
      </c>
      <c r="E6741" s="8" t="s">
        <v>549</v>
      </c>
      <c r="F6741" s="8" t="s">
        <v>57</v>
      </c>
      <c r="G6741" s="1">
        <v>543713</v>
      </c>
      <c r="H6741" s="1">
        <v>0</v>
      </c>
      <c r="I6741" s="1">
        <v>3026181512</v>
      </c>
      <c r="J6741" s="1">
        <v>0</v>
      </c>
    </row>
    <row r="6742" spans="1:10" x14ac:dyDescent="0.25">
      <c r="A6742" s="7">
        <v>44825</v>
      </c>
      <c r="B6742" s="7">
        <v>44825</v>
      </c>
      <c r="C6742" s="8" t="s">
        <v>5061</v>
      </c>
      <c r="D6742" s="8" t="s">
        <v>1360</v>
      </c>
      <c r="E6742" s="8" t="s">
        <v>549</v>
      </c>
      <c r="F6742" s="8" t="s">
        <v>57</v>
      </c>
      <c r="G6742" s="1">
        <v>368000</v>
      </c>
      <c r="H6742" s="1">
        <v>0</v>
      </c>
      <c r="I6742" s="1">
        <v>3026549512</v>
      </c>
      <c r="J6742" s="1">
        <v>0</v>
      </c>
    </row>
    <row r="6743" spans="1:10" x14ac:dyDescent="0.25">
      <c r="A6743" s="7">
        <v>44825</v>
      </c>
      <c r="B6743" s="7">
        <v>44825</v>
      </c>
      <c r="C6743" s="8" t="s">
        <v>5062</v>
      </c>
      <c r="D6743" s="8" t="s">
        <v>1295</v>
      </c>
      <c r="E6743" s="8" t="s">
        <v>549</v>
      </c>
      <c r="F6743" s="8" t="s">
        <v>57</v>
      </c>
      <c r="G6743" s="1">
        <v>362475</v>
      </c>
      <c r="H6743" s="1">
        <v>0</v>
      </c>
      <c r="I6743" s="1">
        <v>3026911987</v>
      </c>
      <c r="J6743" s="1">
        <v>0</v>
      </c>
    </row>
    <row r="6744" spans="1:10" x14ac:dyDescent="0.25">
      <c r="A6744" s="7">
        <v>44825</v>
      </c>
      <c r="B6744" s="7">
        <v>44825</v>
      </c>
      <c r="C6744" s="8" t="s">
        <v>5062</v>
      </c>
      <c r="D6744" s="8" t="s">
        <v>1291</v>
      </c>
      <c r="E6744" s="8" t="s">
        <v>549</v>
      </c>
      <c r="F6744" s="8" t="s">
        <v>57</v>
      </c>
      <c r="G6744" s="1">
        <v>388685</v>
      </c>
      <c r="H6744" s="1">
        <v>0</v>
      </c>
      <c r="I6744" s="1">
        <v>3027300672</v>
      </c>
      <c r="J6744" s="1">
        <v>0</v>
      </c>
    </row>
    <row r="6745" spans="1:10" x14ac:dyDescent="0.25">
      <c r="A6745" s="7">
        <v>44825</v>
      </c>
      <c r="B6745" s="7">
        <v>44825</v>
      </c>
      <c r="C6745" s="8" t="s">
        <v>5063</v>
      </c>
      <c r="D6745" s="8" t="s">
        <v>1305</v>
      </c>
      <c r="E6745" s="8" t="s">
        <v>549</v>
      </c>
      <c r="F6745" s="8" t="s">
        <v>57</v>
      </c>
      <c r="G6745" s="1">
        <v>220800</v>
      </c>
      <c r="H6745" s="1">
        <v>0</v>
      </c>
      <c r="I6745" s="1">
        <v>3027521472</v>
      </c>
      <c r="J6745" s="1">
        <v>0</v>
      </c>
    </row>
    <row r="6746" spans="1:10" x14ac:dyDescent="0.25">
      <c r="A6746" s="7">
        <v>44825</v>
      </c>
      <c r="B6746" s="7">
        <v>44825</v>
      </c>
      <c r="C6746" s="8" t="s">
        <v>5063</v>
      </c>
      <c r="D6746" s="8" t="s">
        <v>1360</v>
      </c>
      <c r="E6746" s="8" t="s">
        <v>549</v>
      </c>
      <c r="F6746" s="8" t="s">
        <v>57</v>
      </c>
      <c r="G6746" s="1">
        <v>220800</v>
      </c>
      <c r="H6746" s="1">
        <v>0</v>
      </c>
      <c r="I6746" s="1">
        <v>3027742272</v>
      </c>
      <c r="J6746" s="1">
        <v>0</v>
      </c>
    </row>
    <row r="6747" spans="1:10" x14ac:dyDescent="0.25">
      <c r="A6747" s="7">
        <v>44825</v>
      </c>
      <c r="B6747" s="7">
        <v>44825</v>
      </c>
      <c r="C6747" s="8" t="s">
        <v>5063</v>
      </c>
      <c r="D6747" s="8" t="s">
        <v>1295</v>
      </c>
      <c r="E6747" s="8" t="s">
        <v>549</v>
      </c>
      <c r="F6747" s="8" t="s">
        <v>57</v>
      </c>
      <c r="G6747" s="1">
        <v>543713</v>
      </c>
      <c r="H6747" s="1">
        <v>0</v>
      </c>
      <c r="I6747" s="1">
        <v>3028285985</v>
      </c>
      <c r="J6747" s="1">
        <v>0</v>
      </c>
    </row>
    <row r="6748" spans="1:10" x14ac:dyDescent="0.25">
      <c r="A6748" s="7">
        <v>44825</v>
      </c>
      <c r="B6748" s="7">
        <v>44825</v>
      </c>
      <c r="C6748" s="8" t="s">
        <v>5065</v>
      </c>
      <c r="D6748" s="8" t="s">
        <v>1295</v>
      </c>
      <c r="E6748" s="8" t="s">
        <v>549</v>
      </c>
      <c r="F6748" s="8" t="s">
        <v>57</v>
      </c>
      <c r="G6748" s="1">
        <v>724950</v>
      </c>
      <c r="H6748" s="1">
        <v>0</v>
      </c>
      <c r="I6748" s="1">
        <v>3029010935</v>
      </c>
      <c r="J6748" s="1">
        <v>0</v>
      </c>
    </row>
    <row r="6749" spans="1:10" x14ac:dyDescent="0.25">
      <c r="A6749" s="7">
        <v>44825</v>
      </c>
      <c r="B6749" s="7">
        <v>44825</v>
      </c>
      <c r="C6749" s="8" t="s">
        <v>5066</v>
      </c>
      <c r="D6749" s="8" t="s">
        <v>1295</v>
      </c>
      <c r="E6749" s="8" t="s">
        <v>549</v>
      </c>
      <c r="F6749" s="8" t="s">
        <v>57</v>
      </c>
      <c r="G6749" s="1">
        <v>724950</v>
      </c>
      <c r="H6749" s="1">
        <v>0</v>
      </c>
      <c r="I6749" s="1">
        <v>3029735885</v>
      </c>
      <c r="J6749" s="1">
        <v>0</v>
      </c>
    </row>
    <row r="6750" spans="1:10" x14ac:dyDescent="0.25">
      <c r="A6750" s="7">
        <v>44825</v>
      </c>
      <c r="B6750" s="7">
        <v>44825</v>
      </c>
      <c r="C6750" s="8" t="s">
        <v>5067</v>
      </c>
      <c r="D6750" s="8" t="s">
        <v>464</v>
      </c>
      <c r="E6750" s="8" t="s">
        <v>549</v>
      </c>
      <c r="F6750" s="8" t="s">
        <v>57</v>
      </c>
      <c r="G6750" s="1">
        <v>51000</v>
      </c>
      <c r="H6750" s="1">
        <v>0</v>
      </c>
      <c r="I6750" s="1">
        <v>3029786885</v>
      </c>
      <c r="J6750" s="1">
        <v>0</v>
      </c>
    </row>
    <row r="6751" spans="1:10" x14ac:dyDescent="0.25">
      <c r="A6751" s="7">
        <v>44825</v>
      </c>
      <c r="B6751" s="7">
        <v>44825</v>
      </c>
      <c r="C6751" s="8" t="s">
        <v>5067</v>
      </c>
      <c r="D6751" s="8" t="s">
        <v>53</v>
      </c>
      <c r="E6751" s="8" t="s">
        <v>549</v>
      </c>
      <c r="F6751" s="8" t="s">
        <v>57</v>
      </c>
      <c r="G6751" s="1">
        <v>172963</v>
      </c>
      <c r="H6751" s="1">
        <v>0</v>
      </c>
      <c r="I6751" s="1">
        <v>3029959848</v>
      </c>
      <c r="J6751" s="1">
        <v>0</v>
      </c>
    </row>
    <row r="6752" spans="1:10" x14ac:dyDescent="0.25">
      <c r="A6752" s="7">
        <v>44825</v>
      </c>
      <c r="B6752" s="7">
        <v>44825</v>
      </c>
      <c r="C6752" s="8" t="s">
        <v>5068</v>
      </c>
      <c r="D6752" s="8" t="s">
        <v>1295</v>
      </c>
      <c r="E6752" s="8" t="s">
        <v>549</v>
      </c>
      <c r="F6752" s="8" t="s">
        <v>57</v>
      </c>
      <c r="G6752" s="1">
        <v>543713</v>
      </c>
      <c r="H6752" s="1">
        <v>0</v>
      </c>
      <c r="I6752" s="1">
        <v>3030503561</v>
      </c>
      <c r="J6752" s="1">
        <v>0</v>
      </c>
    </row>
    <row r="6753" spans="1:10" x14ac:dyDescent="0.25">
      <c r="A6753" s="7">
        <v>44825</v>
      </c>
      <c r="B6753" s="7">
        <v>44825</v>
      </c>
      <c r="C6753" s="8" t="s">
        <v>5068</v>
      </c>
      <c r="D6753" s="8" t="s">
        <v>1307</v>
      </c>
      <c r="E6753" s="8" t="s">
        <v>549</v>
      </c>
      <c r="F6753" s="8" t="s">
        <v>57</v>
      </c>
      <c r="G6753" s="1">
        <v>301515</v>
      </c>
      <c r="H6753" s="1">
        <v>0</v>
      </c>
      <c r="I6753" s="1">
        <v>3030805076</v>
      </c>
      <c r="J6753" s="1">
        <v>0</v>
      </c>
    </row>
    <row r="6754" spans="1:10" x14ac:dyDescent="0.25">
      <c r="A6754" s="7">
        <v>44825</v>
      </c>
      <c r="B6754" s="7">
        <v>44825</v>
      </c>
      <c r="C6754" s="8" t="s">
        <v>5068</v>
      </c>
      <c r="D6754" s="8" t="s">
        <v>1292</v>
      </c>
      <c r="E6754" s="8" t="s">
        <v>549</v>
      </c>
      <c r="F6754" s="8" t="s">
        <v>57</v>
      </c>
      <c r="G6754" s="1">
        <v>468092</v>
      </c>
      <c r="H6754" s="1">
        <v>0</v>
      </c>
      <c r="I6754" s="1">
        <v>3031273168</v>
      </c>
      <c r="J6754" s="1">
        <v>0</v>
      </c>
    </row>
    <row r="6755" spans="1:10" x14ac:dyDescent="0.25">
      <c r="A6755" s="7">
        <v>44825</v>
      </c>
      <c r="B6755" s="7">
        <v>44825</v>
      </c>
      <c r="C6755" s="8" t="s">
        <v>5069</v>
      </c>
      <c r="D6755" s="8" t="s">
        <v>1305</v>
      </c>
      <c r="E6755" s="8" t="s">
        <v>549</v>
      </c>
      <c r="F6755" s="8" t="s">
        <v>57</v>
      </c>
      <c r="G6755" s="1">
        <v>368000</v>
      </c>
      <c r="H6755" s="1">
        <v>0</v>
      </c>
      <c r="I6755" s="1">
        <v>3031641168</v>
      </c>
      <c r="J6755" s="1">
        <v>0</v>
      </c>
    </row>
    <row r="6756" spans="1:10" x14ac:dyDescent="0.25">
      <c r="A6756" s="7">
        <v>44825</v>
      </c>
      <c r="B6756" s="7">
        <v>44825</v>
      </c>
      <c r="C6756" s="8" t="s">
        <v>5070</v>
      </c>
      <c r="D6756" s="8" t="s">
        <v>1305</v>
      </c>
      <c r="E6756" s="8" t="s">
        <v>549</v>
      </c>
      <c r="F6756" s="8" t="s">
        <v>57</v>
      </c>
      <c r="G6756" s="1">
        <v>368000</v>
      </c>
      <c r="H6756" s="1">
        <v>0</v>
      </c>
      <c r="I6756" s="1">
        <v>3032009168</v>
      </c>
      <c r="J6756" s="1">
        <v>0</v>
      </c>
    </row>
    <row r="6757" spans="1:10" x14ac:dyDescent="0.25">
      <c r="A6757" s="7">
        <v>44825</v>
      </c>
      <c r="B6757" s="7">
        <v>44825</v>
      </c>
      <c r="C6757" s="8" t="s">
        <v>5070</v>
      </c>
      <c r="D6757" s="8" t="s">
        <v>1360</v>
      </c>
      <c r="E6757" s="8" t="s">
        <v>549</v>
      </c>
      <c r="F6757" s="8" t="s">
        <v>57</v>
      </c>
      <c r="G6757" s="1">
        <v>147200</v>
      </c>
      <c r="H6757" s="1">
        <v>0</v>
      </c>
      <c r="I6757" s="1">
        <v>3032156368</v>
      </c>
      <c r="J6757" s="1">
        <v>0</v>
      </c>
    </row>
    <row r="6758" spans="1:10" x14ac:dyDescent="0.25">
      <c r="A6758" s="7">
        <v>44825</v>
      </c>
      <c r="B6758" s="7">
        <v>44825</v>
      </c>
      <c r="C6758" s="8" t="s">
        <v>5070</v>
      </c>
      <c r="D6758" s="8" t="s">
        <v>1295</v>
      </c>
      <c r="E6758" s="8" t="s">
        <v>549</v>
      </c>
      <c r="F6758" s="8" t="s">
        <v>57</v>
      </c>
      <c r="G6758" s="1">
        <v>362475</v>
      </c>
      <c r="H6758" s="1">
        <v>0</v>
      </c>
      <c r="I6758" s="1">
        <v>3032518843</v>
      </c>
      <c r="J6758" s="1">
        <v>0</v>
      </c>
    </row>
    <row r="6759" spans="1:10" x14ac:dyDescent="0.25">
      <c r="A6759" s="7">
        <v>44825</v>
      </c>
      <c r="B6759" s="7">
        <v>44825</v>
      </c>
      <c r="C6759" s="8" t="s">
        <v>5072</v>
      </c>
      <c r="D6759" s="8" t="s">
        <v>1360</v>
      </c>
      <c r="E6759" s="8" t="s">
        <v>549</v>
      </c>
      <c r="F6759" s="8" t="s">
        <v>57</v>
      </c>
      <c r="G6759" s="1">
        <v>220800</v>
      </c>
      <c r="H6759" s="1">
        <v>0</v>
      </c>
      <c r="I6759" s="1">
        <v>3032739643</v>
      </c>
      <c r="J6759" s="1">
        <v>0</v>
      </c>
    </row>
    <row r="6760" spans="1:10" x14ac:dyDescent="0.25">
      <c r="A6760" s="7">
        <v>44825</v>
      </c>
      <c r="B6760" s="7">
        <v>44825</v>
      </c>
      <c r="C6760" s="8" t="s">
        <v>5072</v>
      </c>
      <c r="D6760" s="8" t="s">
        <v>1305</v>
      </c>
      <c r="E6760" s="8" t="s">
        <v>549</v>
      </c>
      <c r="F6760" s="8" t="s">
        <v>57</v>
      </c>
      <c r="G6760" s="1">
        <v>220800</v>
      </c>
      <c r="H6760" s="1">
        <v>0</v>
      </c>
      <c r="I6760" s="1">
        <v>3032960443</v>
      </c>
      <c r="J6760" s="1">
        <v>0</v>
      </c>
    </row>
    <row r="6761" spans="1:10" x14ac:dyDescent="0.25">
      <c r="A6761" s="7">
        <v>44825</v>
      </c>
      <c r="B6761" s="7">
        <v>44825</v>
      </c>
      <c r="C6761" s="8" t="s">
        <v>5073</v>
      </c>
      <c r="D6761" s="8" t="s">
        <v>1295</v>
      </c>
      <c r="E6761" s="8" t="s">
        <v>549</v>
      </c>
      <c r="F6761" s="8" t="s">
        <v>57</v>
      </c>
      <c r="G6761" s="1">
        <v>362475</v>
      </c>
      <c r="H6761" s="1">
        <v>0</v>
      </c>
      <c r="I6761" s="1">
        <v>3033322918</v>
      </c>
      <c r="J6761" s="1">
        <v>0</v>
      </c>
    </row>
    <row r="6762" spans="1:10" x14ac:dyDescent="0.25">
      <c r="A6762" s="7">
        <v>44825</v>
      </c>
      <c r="B6762" s="7">
        <v>44825</v>
      </c>
      <c r="C6762" s="8" t="s">
        <v>5073</v>
      </c>
      <c r="D6762" s="8" t="s">
        <v>1292</v>
      </c>
      <c r="E6762" s="8" t="s">
        <v>549</v>
      </c>
      <c r="F6762" s="8" t="s">
        <v>57</v>
      </c>
      <c r="G6762" s="1">
        <v>468092</v>
      </c>
      <c r="H6762" s="1">
        <v>0</v>
      </c>
      <c r="I6762" s="1">
        <v>3033791010</v>
      </c>
      <c r="J6762" s="1">
        <v>0</v>
      </c>
    </row>
    <row r="6763" spans="1:10" x14ac:dyDescent="0.25">
      <c r="A6763" s="7">
        <v>44825</v>
      </c>
      <c r="B6763" s="7">
        <v>44825</v>
      </c>
      <c r="C6763" s="8" t="s">
        <v>5074</v>
      </c>
      <c r="D6763" s="8" t="s">
        <v>1305</v>
      </c>
      <c r="E6763" s="8" t="s">
        <v>549</v>
      </c>
      <c r="F6763" s="8" t="s">
        <v>57</v>
      </c>
      <c r="G6763" s="1">
        <v>368000</v>
      </c>
      <c r="H6763" s="1">
        <v>0</v>
      </c>
      <c r="I6763" s="1">
        <v>3034159010</v>
      </c>
      <c r="J6763" s="1">
        <v>0</v>
      </c>
    </row>
    <row r="6764" spans="1:10" x14ac:dyDescent="0.25">
      <c r="A6764" s="7">
        <v>44825</v>
      </c>
      <c r="B6764" s="7">
        <v>44825</v>
      </c>
      <c r="C6764" s="8" t="s">
        <v>5074</v>
      </c>
      <c r="D6764" s="8" t="s">
        <v>1291</v>
      </c>
      <c r="E6764" s="8" t="s">
        <v>549</v>
      </c>
      <c r="F6764" s="8" t="s">
        <v>57</v>
      </c>
      <c r="G6764" s="1">
        <v>647808</v>
      </c>
      <c r="H6764" s="1">
        <v>0</v>
      </c>
      <c r="I6764" s="1">
        <v>3034806818</v>
      </c>
      <c r="J6764" s="1">
        <v>0</v>
      </c>
    </row>
    <row r="6765" spans="1:10" x14ac:dyDescent="0.25">
      <c r="A6765" s="7">
        <v>44825</v>
      </c>
      <c r="B6765" s="7">
        <v>44825</v>
      </c>
      <c r="C6765" s="8" t="s">
        <v>5075</v>
      </c>
      <c r="D6765" s="8" t="s">
        <v>53</v>
      </c>
      <c r="E6765" s="8" t="s">
        <v>549</v>
      </c>
      <c r="F6765" s="8" t="s">
        <v>57</v>
      </c>
      <c r="G6765" s="1">
        <v>172963</v>
      </c>
      <c r="H6765" s="1">
        <v>0</v>
      </c>
      <c r="I6765" s="1">
        <v>3034979781</v>
      </c>
      <c r="J6765" s="1">
        <v>0</v>
      </c>
    </row>
    <row r="6766" spans="1:10" x14ac:dyDescent="0.25">
      <c r="A6766" s="7">
        <v>44825</v>
      </c>
      <c r="B6766" s="7">
        <v>44825</v>
      </c>
      <c r="C6766" s="8" t="s">
        <v>5075</v>
      </c>
      <c r="D6766" s="8" t="s">
        <v>340</v>
      </c>
      <c r="E6766" s="8" t="s">
        <v>549</v>
      </c>
      <c r="F6766" s="8" t="s">
        <v>57</v>
      </c>
      <c r="G6766" s="1">
        <v>108796</v>
      </c>
      <c r="H6766" s="1">
        <v>0</v>
      </c>
      <c r="I6766" s="1">
        <v>3035088577</v>
      </c>
      <c r="J6766" s="1">
        <v>0</v>
      </c>
    </row>
    <row r="6767" spans="1:10" x14ac:dyDescent="0.25">
      <c r="A6767" s="7">
        <v>44825</v>
      </c>
      <c r="B6767" s="7">
        <v>44825</v>
      </c>
      <c r="C6767" s="8" t="s">
        <v>5076</v>
      </c>
      <c r="D6767" s="8" t="s">
        <v>1295</v>
      </c>
      <c r="E6767" s="8" t="s">
        <v>549</v>
      </c>
      <c r="F6767" s="8" t="s">
        <v>57</v>
      </c>
      <c r="G6767" s="1">
        <v>724950</v>
      </c>
      <c r="H6767" s="1">
        <v>0</v>
      </c>
      <c r="I6767" s="1">
        <v>3035813527</v>
      </c>
      <c r="J6767" s="1">
        <v>0</v>
      </c>
    </row>
    <row r="6768" spans="1:10" x14ac:dyDescent="0.25">
      <c r="A6768" s="7">
        <v>44825</v>
      </c>
      <c r="B6768" s="7">
        <v>44825</v>
      </c>
      <c r="C6768" s="8" t="s">
        <v>5076</v>
      </c>
      <c r="D6768" s="8" t="s">
        <v>1291</v>
      </c>
      <c r="E6768" s="8" t="s">
        <v>549</v>
      </c>
      <c r="F6768" s="8" t="s">
        <v>57</v>
      </c>
      <c r="G6768" s="1">
        <v>647808</v>
      </c>
      <c r="H6768" s="1">
        <v>0</v>
      </c>
      <c r="I6768" s="1">
        <v>3036461335</v>
      </c>
      <c r="J6768" s="1">
        <v>0</v>
      </c>
    </row>
    <row r="6769" spans="1:10" x14ac:dyDescent="0.25">
      <c r="A6769" s="7">
        <v>44825</v>
      </c>
      <c r="B6769" s="7">
        <v>44825</v>
      </c>
      <c r="C6769" s="8" t="s">
        <v>5077</v>
      </c>
      <c r="D6769" s="8" t="s">
        <v>1305</v>
      </c>
      <c r="E6769" s="8" t="s">
        <v>549</v>
      </c>
      <c r="F6769" s="8" t="s">
        <v>57</v>
      </c>
      <c r="G6769" s="1">
        <v>368000</v>
      </c>
      <c r="H6769" s="1">
        <v>0</v>
      </c>
      <c r="I6769" s="1">
        <v>3036829335</v>
      </c>
      <c r="J6769" s="1">
        <v>0</v>
      </c>
    </row>
    <row r="6770" spans="1:10" x14ac:dyDescent="0.25">
      <c r="A6770" s="7">
        <v>44825</v>
      </c>
      <c r="B6770" s="7">
        <v>44825</v>
      </c>
      <c r="C6770" s="8" t="s">
        <v>5078</v>
      </c>
      <c r="D6770" s="8" t="s">
        <v>1295</v>
      </c>
      <c r="E6770" s="8" t="s">
        <v>549</v>
      </c>
      <c r="F6770" s="8" t="s">
        <v>57</v>
      </c>
      <c r="G6770" s="1">
        <v>543713</v>
      </c>
      <c r="H6770" s="1">
        <v>0</v>
      </c>
      <c r="I6770" s="1">
        <v>3037373048</v>
      </c>
      <c r="J6770" s="1">
        <v>0</v>
      </c>
    </row>
    <row r="6771" spans="1:10" x14ac:dyDescent="0.25">
      <c r="A6771" s="7">
        <v>44825</v>
      </c>
      <c r="B6771" s="7">
        <v>44825</v>
      </c>
      <c r="C6771" s="8" t="s">
        <v>5078</v>
      </c>
      <c r="D6771" s="8" t="s">
        <v>1291</v>
      </c>
      <c r="E6771" s="8" t="s">
        <v>549</v>
      </c>
      <c r="F6771" s="8" t="s">
        <v>57</v>
      </c>
      <c r="G6771" s="1">
        <v>647808</v>
      </c>
      <c r="H6771" s="1">
        <v>0</v>
      </c>
      <c r="I6771" s="1">
        <v>3038020856</v>
      </c>
      <c r="J6771" s="1">
        <v>0</v>
      </c>
    </row>
    <row r="6772" spans="1:10" x14ac:dyDescent="0.25">
      <c r="A6772" s="7">
        <v>44825</v>
      </c>
      <c r="B6772" s="7">
        <v>44825</v>
      </c>
      <c r="C6772" s="8" t="s">
        <v>5080</v>
      </c>
      <c r="D6772" s="8" t="s">
        <v>1291</v>
      </c>
      <c r="E6772" s="8" t="s">
        <v>549</v>
      </c>
      <c r="F6772" s="8" t="s">
        <v>57</v>
      </c>
      <c r="G6772" s="1">
        <v>647808</v>
      </c>
      <c r="H6772" s="1">
        <v>0</v>
      </c>
      <c r="I6772" s="1">
        <v>3038668664</v>
      </c>
      <c r="J6772" s="1">
        <v>0</v>
      </c>
    </row>
    <row r="6773" spans="1:10" x14ac:dyDescent="0.25">
      <c r="A6773" s="7">
        <v>44825</v>
      </c>
      <c r="B6773" s="7">
        <v>44825</v>
      </c>
      <c r="C6773" s="8" t="s">
        <v>5080</v>
      </c>
      <c r="D6773" s="8" t="s">
        <v>1292</v>
      </c>
      <c r="E6773" s="8" t="s">
        <v>549</v>
      </c>
      <c r="F6773" s="8" t="s">
        <v>57</v>
      </c>
      <c r="G6773" s="1">
        <v>468092</v>
      </c>
      <c r="H6773" s="1">
        <v>0</v>
      </c>
      <c r="I6773" s="1">
        <v>3039136756</v>
      </c>
      <c r="J6773" s="1">
        <v>0</v>
      </c>
    </row>
    <row r="6774" spans="1:10" x14ac:dyDescent="0.25">
      <c r="A6774" s="7">
        <v>44825</v>
      </c>
      <c r="B6774" s="7">
        <v>44825</v>
      </c>
      <c r="C6774" s="8" t="s">
        <v>5081</v>
      </c>
      <c r="D6774" s="8" t="s">
        <v>1307</v>
      </c>
      <c r="E6774" s="8" t="s">
        <v>549</v>
      </c>
      <c r="F6774" s="8" t="s">
        <v>57</v>
      </c>
      <c r="G6774" s="1">
        <v>301515</v>
      </c>
      <c r="H6774" s="1">
        <v>0</v>
      </c>
      <c r="I6774" s="1">
        <v>3039438271</v>
      </c>
      <c r="J6774" s="1">
        <v>0</v>
      </c>
    </row>
    <row r="6775" spans="1:10" x14ac:dyDescent="0.25">
      <c r="A6775" s="7">
        <v>44825</v>
      </c>
      <c r="B6775" s="7">
        <v>44825</v>
      </c>
      <c r="C6775" s="8" t="s">
        <v>5081</v>
      </c>
      <c r="D6775" s="8" t="s">
        <v>1291</v>
      </c>
      <c r="E6775" s="8" t="s">
        <v>549</v>
      </c>
      <c r="F6775" s="8" t="s">
        <v>57</v>
      </c>
      <c r="G6775" s="1">
        <v>388685</v>
      </c>
      <c r="H6775" s="1">
        <v>0</v>
      </c>
      <c r="I6775" s="1">
        <v>3039826956</v>
      </c>
      <c r="J6775" s="1">
        <v>0</v>
      </c>
    </row>
    <row r="6776" spans="1:10" x14ac:dyDescent="0.25">
      <c r="A6776" s="7">
        <v>44825</v>
      </c>
      <c r="B6776" s="7">
        <v>44825</v>
      </c>
      <c r="C6776" s="8" t="s">
        <v>5081</v>
      </c>
      <c r="D6776" s="8" t="s">
        <v>1292</v>
      </c>
      <c r="E6776" s="8" t="s">
        <v>549</v>
      </c>
      <c r="F6776" s="8" t="s">
        <v>57</v>
      </c>
      <c r="G6776" s="1">
        <v>468092</v>
      </c>
      <c r="H6776" s="1">
        <v>0</v>
      </c>
      <c r="I6776" s="1">
        <v>3040295048</v>
      </c>
      <c r="J6776" s="1">
        <v>0</v>
      </c>
    </row>
    <row r="6777" spans="1:10" x14ac:dyDescent="0.25">
      <c r="A6777" s="7">
        <v>44825</v>
      </c>
      <c r="B6777" s="7">
        <v>44825</v>
      </c>
      <c r="C6777" s="8" t="s">
        <v>5082</v>
      </c>
      <c r="D6777" s="8" t="s">
        <v>1305</v>
      </c>
      <c r="E6777" s="8" t="s">
        <v>549</v>
      </c>
      <c r="F6777" s="8" t="s">
        <v>57</v>
      </c>
      <c r="G6777" s="1">
        <v>147200</v>
      </c>
      <c r="H6777" s="1">
        <v>0</v>
      </c>
      <c r="I6777" s="1">
        <v>3040442248</v>
      </c>
      <c r="J6777" s="1">
        <v>0</v>
      </c>
    </row>
    <row r="6778" spans="1:10" x14ac:dyDescent="0.25">
      <c r="A6778" s="7">
        <v>44825</v>
      </c>
      <c r="B6778" s="7">
        <v>44825</v>
      </c>
      <c r="C6778" s="8" t="s">
        <v>5083</v>
      </c>
      <c r="D6778" s="8" t="s">
        <v>1295</v>
      </c>
      <c r="E6778" s="8" t="s">
        <v>549</v>
      </c>
      <c r="F6778" s="8" t="s">
        <v>57</v>
      </c>
      <c r="G6778" s="1">
        <v>543713</v>
      </c>
      <c r="H6778" s="1">
        <v>0</v>
      </c>
      <c r="I6778" s="1">
        <v>3040985961</v>
      </c>
      <c r="J6778" s="1">
        <v>0</v>
      </c>
    </row>
    <row r="6779" spans="1:10" x14ac:dyDescent="0.25">
      <c r="A6779" s="7">
        <v>44825</v>
      </c>
      <c r="B6779" s="7">
        <v>44825</v>
      </c>
      <c r="C6779" s="8" t="s">
        <v>5083</v>
      </c>
      <c r="D6779" s="8" t="s">
        <v>1292</v>
      </c>
      <c r="E6779" s="8" t="s">
        <v>549</v>
      </c>
      <c r="F6779" s="8" t="s">
        <v>57</v>
      </c>
      <c r="G6779" s="1">
        <v>468092</v>
      </c>
      <c r="H6779" s="1">
        <v>0</v>
      </c>
      <c r="I6779" s="1">
        <v>3041454053</v>
      </c>
      <c r="J6779" s="1">
        <v>0</v>
      </c>
    </row>
    <row r="6780" spans="1:10" x14ac:dyDescent="0.25">
      <c r="A6780" s="7">
        <v>44826</v>
      </c>
      <c r="B6780" s="7">
        <v>44826</v>
      </c>
      <c r="C6780" s="8" t="s">
        <v>5084</v>
      </c>
      <c r="D6780" s="8" t="s">
        <v>1305</v>
      </c>
      <c r="E6780" s="8" t="s">
        <v>549</v>
      </c>
      <c r="F6780" s="8" t="s">
        <v>57</v>
      </c>
      <c r="G6780" s="1">
        <v>220800</v>
      </c>
      <c r="H6780" s="1">
        <v>0</v>
      </c>
      <c r="I6780" s="1">
        <v>3041674853</v>
      </c>
      <c r="J6780" s="1">
        <v>0</v>
      </c>
    </row>
    <row r="6781" spans="1:10" x14ac:dyDescent="0.25">
      <c r="A6781" s="7">
        <v>44826</v>
      </c>
      <c r="B6781" s="7">
        <v>44826</v>
      </c>
      <c r="C6781" s="8" t="s">
        <v>5084</v>
      </c>
      <c r="D6781" s="8" t="s">
        <v>1360</v>
      </c>
      <c r="E6781" s="8" t="s">
        <v>549</v>
      </c>
      <c r="F6781" s="8" t="s">
        <v>57</v>
      </c>
      <c r="G6781" s="1">
        <v>220800</v>
      </c>
      <c r="H6781" s="1">
        <v>0</v>
      </c>
      <c r="I6781" s="1">
        <v>3041895653</v>
      </c>
      <c r="J6781" s="1">
        <v>0</v>
      </c>
    </row>
    <row r="6782" spans="1:10" x14ac:dyDescent="0.25">
      <c r="A6782" s="7">
        <v>44826</v>
      </c>
      <c r="B6782" s="7">
        <v>44826</v>
      </c>
      <c r="C6782" s="8" t="s">
        <v>5084</v>
      </c>
      <c r="D6782" s="8" t="s">
        <v>1292</v>
      </c>
      <c r="E6782" s="8" t="s">
        <v>549</v>
      </c>
      <c r="F6782" s="8" t="s">
        <v>57</v>
      </c>
      <c r="G6782" s="1">
        <v>468092</v>
      </c>
      <c r="H6782" s="1">
        <v>0</v>
      </c>
      <c r="I6782" s="1">
        <v>3042363745</v>
      </c>
      <c r="J6782" s="1">
        <v>0</v>
      </c>
    </row>
    <row r="6783" spans="1:10" x14ac:dyDescent="0.25">
      <c r="A6783" s="7">
        <v>44826</v>
      </c>
      <c r="B6783" s="7">
        <v>44826</v>
      </c>
      <c r="C6783" s="8" t="s">
        <v>5085</v>
      </c>
      <c r="D6783" s="8" t="s">
        <v>1360</v>
      </c>
      <c r="E6783" s="8" t="s">
        <v>549</v>
      </c>
      <c r="F6783" s="8" t="s">
        <v>57</v>
      </c>
      <c r="G6783" s="1">
        <v>368000</v>
      </c>
      <c r="H6783" s="1">
        <v>0</v>
      </c>
      <c r="I6783" s="1">
        <v>3042731745</v>
      </c>
      <c r="J6783" s="1">
        <v>0</v>
      </c>
    </row>
    <row r="6784" spans="1:10" x14ac:dyDescent="0.25">
      <c r="A6784" s="7">
        <v>44826</v>
      </c>
      <c r="B6784" s="7">
        <v>44826</v>
      </c>
      <c r="C6784" s="8" t="s">
        <v>5085</v>
      </c>
      <c r="D6784" s="8" t="s">
        <v>1305</v>
      </c>
      <c r="E6784" s="8" t="s">
        <v>549</v>
      </c>
      <c r="F6784" s="8" t="s">
        <v>57</v>
      </c>
      <c r="G6784" s="1">
        <v>368000</v>
      </c>
      <c r="H6784" s="1">
        <v>0</v>
      </c>
      <c r="I6784" s="1">
        <v>3043099745</v>
      </c>
      <c r="J6784" s="1">
        <v>0</v>
      </c>
    </row>
    <row r="6785" spans="1:10" x14ac:dyDescent="0.25">
      <c r="A6785" s="7">
        <v>44826</v>
      </c>
      <c r="B6785" s="7">
        <v>44826</v>
      </c>
      <c r="C6785" s="8" t="s">
        <v>5086</v>
      </c>
      <c r="D6785" s="8" t="s">
        <v>1295</v>
      </c>
      <c r="E6785" s="8" t="s">
        <v>549</v>
      </c>
      <c r="F6785" s="8" t="s">
        <v>57</v>
      </c>
      <c r="G6785" s="1">
        <v>543713</v>
      </c>
      <c r="H6785" s="1">
        <v>0</v>
      </c>
      <c r="I6785" s="1">
        <v>3043643458</v>
      </c>
      <c r="J6785" s="1">
        <v>0</v>
      </c>
    </row>
    <row r="6786" spans="1:10" x14ac:dyDescent="0.25">
      <c r="A6786" s="7">
        <v>44826</v>
      </c>
      <c r="B6786" s="7">
        <v>44826</v>
      </c>
      <c r="C6786" s="8" t="s">
        <v>5086</v>
      </c>
      <c r="D6786" s="8" t="s">
        <v>1291</v>
      </c>
      <c r="E6786" s="8" t="s">
        <v>549</v>
      </c>
      <c r="F6786" s="8" t="s">
        <v>57</v>
      </c>
      <c r="G6786" s="1">
        <v>647808</v>
      </c>
      <c r="H6786" s="1">
        <v>0</v>
      </c>
      <c r="I6786" s="1">
        <v>3044291266</v>
      </c>
      <c r="J6786" s="1">
        <v>0</v>
      </c>
    </row>
    <row r="6787" spans="1:10" x14ac:dyDescent="0.25">
      <c r="A6787" s="7">
        <v>44826</v>
      </c>
      <c r="B6787" s="7">
        <v>44826</v>
      </c>
      <c r="C6787" s="8" t="s">
        <v>5087</v>
      </c>
      <c r="D6787" s="8" t="s">
        <v>1295</v>
      </c>
      <c r="E6787" s="8" t="s">
        <v>549</v>
      </c>
      <c r="F6787" s="8" t="s">
        <v>57</v>
      </c>
      <c r="G6787" s="1">
        <v>724950</v>
      </c>
      <c r="H6787" s="1">
        <v>0</v>
      </c>
      <c r="I6787" s="1">
        <v>3045016216</v>
      </c>
      <c r="J6787" s="1">
        <v>0</v>
      </c>
    </row>
    <row r="6788" spans="1:10" x14ac:dyDescent="0.25">
      <c r="A6788" s="7">
        <v>44826</v>
      </c>
      <c r="B6788" s="7">
        <v>44826</v>
      </c>
      <c r="C6788" s="8" t="s">
        <v>5088</v>
      </c>
      <c r="D6788" s="8" t="s">
        <v>53</v>
      </c>
      <c r="E6788" s="8" t="s">
        <v>549</v>
      </c>
      <c r="F6788" s="8" t="s">
        <v>57</v>
      </c>
      <c r="G6788" s="1">
        <v>172963</v>
      </c>
      <c r="H6788" s="1">
        <v>0</v>
      </c>
      <c r="I6788" s="1">
        <v>3045189179</v>
      </c>
      <c r="J6788" s="1">
        <v>0</v>
      </c>
    </row>
    <row r="6789" spans="1:10" x14ac:dyDescent="0.25">
      <c r="A6789" s="7">
        <v>44826</v>
      </c>
      <c r="B6789" s="7">
        <v>44826</v>
      </c>
      <c r="C6789" s="8" t="s">
        <v>5089</v>
      </c>
      <c r="D6789" s="8" t="s">
        <v>1295</v>
      </c>
      <c r="E6789" s="8" t="s">
        <v>549</v>
      </c>
      <c r="F6789" s="8" t="s">
        <v>57</v>
      </c>
      <c r="G6789" s="1">
        <v>543713</v>
      </c>
      <c r="H6789" s="1">
        <v>0</v>
      </c>
      <c r="I6789" s="1">
        <v>3045732892</v>
      </c>
      <c r="J6789" s="1">
        <v>0</v>
      </c>
    </row>
    <row r="6790" spans="1:10" x14ac:dyDescent="0.25">
      <c r="A6790" s="7">
        <v>44826</v>
      </c>
      <c r="B6790" s="7">
        <v>44826</v>
      </c>
      <c r="C6790" s="8" t="s">
        <v>5089</v>
      </c>
      <c r="D6790" s="8" t="s">
        <v>1291</v>
      </c>
      <c r="E6790" s="8" t="s">
        <v>549</v>
      </c>
      <c r="F6790" s="8" t="s">
        <v>57</v>
      </c>
      <c r="G6790" s="1">
        <v>647808</v>
      </c>
      <c r="H6790" s="1">
        <v>0</v>
      </c>
      <c r="I6790" s="1">
        <v>3046380700</v>
      </c>
      <c r="J6790" s="1">
        <v>0</v>
      </c>
    </row>
    <row r="6791" spans="1:10" x14ac:dyDescent="0.25">
      <c r="A6791" s="7">
        <v>44826</v>
      </c>
      <c r="B6791" s="7">
        <v>44826</v>
      </c>
      <c r="C6791" s="8" t="s">
        <v>5090</v>
      </c>
      <c r="D6791" s="8" t="s">
        <v>1291</v>
      </c>
      <c r="E6791" s="8" t="s">
        <v>549</v>
      </c>
      <c r="F6791" s="8" t="s">
        <v>57</v>
      </c>
      <c r="G6791" s="1">
        <v>647808</v>
      </c>
      <c r="H6791" s="1">
        <v>0</v>
      </c>
      <c r="I6791" s="1">
        <v>3047028508</v>
      </c>
      <c r="J6791" s="1">
        <v>0</v>
      </c>
    </row>
    <row r="6792" spans="1:10" x14ac:dyDescent="0.25">
      <c r="A6792" s="7">
        <v>44826</v>
      </c>
      <c r="B6792" s="7">
        <v>44826</v>
      </c>
      <c r="C6792" s="8" t="s">
        <v>5091</v>
      </c>
      <c r="D6792" s="8" t="s">
        <v>340</v>
      </c>
      <c r="E6792" s="8" t="s">
        <v>549</v>
      </c>
      <c r="F6792" s="8" t="s">
        <v>57</v>
      </c>
      <c r="G6792" s="1">
        <v>108796</v>
      </c>
      <c r="H6792" s="1">
        <v>0</v>
      </c>
      <c r="I6792" s="1">
        <v>3047137304</v>
      </c>
      <c r="J6792" s="1">
        <v>0</v>
      </c>
    </row>
    <row r="6793" spans="1:10" x14ac:dyDescent="0.25">
      <c r="A6793" s="7">
        <v>44826</v>
      </c>
      <c r="B6793" s="7">
        <v>44826</v>
      </c>
      <c r="C6793" s="8" t="s">
        <v>5092</v>
      </c>
      <c r="D6793" s="8" t="s">
        <v>1295</v>
      </c>
      <c r="E6793" s="8" t="s">
        <v>549</v>
      </c>
      <c r="F6793" s="8" t="s">
        <v>57</v>
      </c>
      <c r="G6793" s="1">
        <v>362475</v>
      </c>
      <c r="H6793" s="1">
        <v>0</v>
      </c>
      <c r="I6793" s="1">
        <v>3047499779</v>
      </c>
      <c r="J6793" s="1">
        <v>0</v>
      </c>
    </row>
    <row r="6794" spans="1:10" x14ac:dyDescent="0.25">
      <c r="A6794" s="7">
        <v>44826</v>
      </c>
      <c r="B6794" s="7">
        <v>44826</v>
      </c>
      <c r="C6794" s="8" t="s">
        <v>5092</v>
      </c>
      <c r="D6794" s="8" t="s">
        <v>1292</v>
      </c>
      <c r="E6794" s="8" t="s">
        <v>549</v>
      </c>
      <c r="F6794" s="8" t="s">
        <v>57</v>
      </c>
      <c r="G6794" s="1">
        <v>468092</v>
      </c>
      <c r="H6794" s="1">
        <v>0</v>
      </c>
      <c r="I6794" s="1">
        <v>3047967871</v>
      </c>
      <c r="J6794" s="1">
        <v>0</v>
      </c>
    </row>
    <row r="6795" spans="1:10" x14ac:dyDescent="0.25">
      <c r="A6795" s="7">
        <v>44826</v>
      </c>
      <c r="B6795" s="7">
        <v>44826</v>
      </c>
      <c r="C6795" s="8" t="s">
        <v>5093</v>
      </c>
      <c r="D6795" s="8" t="s">
        <v>1295</v>
      </c>
      <c r="E6795" s="8" t="s">
        <v>549</v>
      </c>
      <c r="F6795" s="8" t="s">
        <v>57</v>
      </c>
      <c r="G6795" s="1">
        <v>724950</v>
      </c>
      <c r="H6795" s="1">
        <v>0</v>
      </c>
      <c r="I6795" s="1">
        <v>3048692821</v>
      </c>
      <c r="J6795" s="1">
        <v>0</v>
      </c>
    </row>
    <row r="6796" spans="1:10" x14ac:dyDescent="0.25">
      <c r="A6796" s="7">
        <v>44826</v>
      </c>
      <c r="B6796" s="7">
        <v>44826</v>
      </c>
      <c r="C6796" s="8" t="s">
        <v>5093</v>
      </c>
      <c r="D6796" s="8" t="s">
        <v>1291</v>
      </c>
      <c r="E6796" s="8" t="s">
        <v>549</v>
      </c>
      <c r="F6796" s="8" t="s">
        <v>57</v>
      </c>
      <c r="G6796" s="1">
        <v>647808</v>
      </c>
      <c r="H6796" s="1">
        <v>0</v>
      </c>
      <c r="I6796" s="1">
        <v>3049340629</v>
      </c>
      <c r="J6796" s="1">
        <v>0</v>
      </c>
    </row>
    <row r="6797" spans="1:10" x14ac:dyDescent="0.25">
      <c r="A6797" s="7">
        <v>44826</v>
      </c>
      <c r="B6797" s="7">
        <v>44826</v>
      </c>
      <c r="C6797" s="8" t="s">
        <v>5094</v>
      </c>
      <c r="D6797" s="8" t="s">
        <v>1295</v>
      </c>
      <c r="E6797" s="8" t="s">
        <v>549</v>
      </c>
      <c r="F6797" s="8" t="s">
        <v>57</v>
      </c>
      <c r="G6797" s="1">
        <v>362475</v>
      </c>
      <c r="H6797" s="1">
        <v>0</v>
      </c>
      <c r="I6797" s="1">
        <v>3049703104</v>
      </c>
      <c r="J6797" s="1">
        <v>0</v>
      </c>
    </row>
    <row r="6798" spans="1:10" x14ac:dyDescent="0.25">
      <c r="A6798" s="7">
        <v>44826</v>
      </c>
      <c r="B6798" s="7">
        <v>44826</v>
      </c>
      <c r="C6798" s="8" t="s">
        <v>5095</v>
      </c>
      <c r="D6798" s="8" t="s">
        <v>1292</v>
      </c>
      <c r="E6798" s="8" t="s">
        <v>549</v>
      </c>
      <c r="F6798" s="8" t="s">
        <v>57</v>
      </c>
      <c r="G6798" s="1">
        <v>234046</v>
      </c>
      <c r="H6798" s="1">
        <v>0</v>
      </c>
      <c r="I6798" s="1">
        <v>3049937150</v>
      </c>
      <c r="J6798" s="1">
        <v>0</v>
      </c>
    </row>
    <row r="6799" spans="1:10" x14ac:dyDescent="0.25">
      <c r="A6799" s="7">
        <v>44826</v>
      </c>
      <c r="B6799" s="7">
        <v>44826</v>
      </c>
      <c r="C6799" s="8" t="s">
        <v>5096</v>
      </c>
      <c r="D6799" s="8" t="s">
        <v>4591</v>
      </c>
      <c r="E6799" s="8" t="s">
        <v>549</v>
      </c>
      <c r="F6799" s="8" t="s">
        <v>57</v>
      </c>
      <c r="G6799" s="1">
        <v>152800</v>
      </c>
      <c r="H6799" s="1">
        <v>0</v>
      </c>
      <c r="I6799" s="1">
        <v>3050089950</v>
      </c>
      <c r="J6799" s="1">
        <v>0</v>
      </c>
    </row>
    <row r="6800" spans="1:10" x14ac:dyDescent="0.25">
      <c r="A6800" s="7">
        <v>44826</v>
      </c>
      <c r="B6800" s="7">
        <v>44826</v>
      </c>
      <c r="C6800" s="8" t="s">
        <v>5096</v>
      </c>
      <c r="D6800" s="8" t="s">
        <v>1295</v>
      </c>
      <c r="E6800" s="8" t="s">
        <v>549</v>
      </c>
      <c r="F6800" s="8" t="s">
        <v>57</v>
      </c>
      <c r="G6800" s="1">
        <v>543713</v>
      </c>
      <c r="H6800" s="1">
        <v>0</v>
      </c>
      <c r="I6800" s="1">
        <v>3050633663</v>
      </c>
      <c r="J6800" s="1">
        <v>0</v>
      </c>
    </row>
    <row r="6801" spans="1:10" x14ac:dyDescent="0.25">
      <c r="A6801" s="7">
        <v>44826</v>
      </c>
      <c r="B6801" s="7">
        <v>44826</v>
      </c>
      <c r="C6801" s="8" t="s">
        <v>5097</v>
      </c>
      <c r="D6801" s="8" t="s">
        <v>1295</v>
      </c>
      <c r="E6801" s="8" t="s">
        <v>549</v>
      </c>
      <c r="F6801" s="8" t="s">
        <v>57</v>
      </c>
      <c r="G6801" s="1">
        <v>362475</v>
      </c>
      <c r="H6801" s="1">
        <v>0</v>
      </c>
      <c r="I6801" s="1">
        <v>3050996138</v>
      </c>
      <c r="J6801" s="1">
        <v>0</v>
      </c>
    </row>
    <row r="6802" spans="1:10" x14ac:dyDescent="0.25">
      <c r="A6802" s="7">
        <v>44826</v>
      </c>
      <c r="B6802" s="7">
        <v>44826</v>
      </c>
      <c r="C6802" s="8" t="s">
        <v>5098</v>
      </c>
      <c r="D6802" s="8" t="s">
        <v>340</v>
      </c>
      <c r="E6802" s="8" t="s">
        <v>549</v>
      </c>
      <c r="F6802" s="8" t="s">
        <v>57</v>
      </c>
      <c r="G6802" s="1">
        <v>108796</v>
      </c>
      <c r="H6802" s="1">
        <v>0</v>
      </c>
      <c r="I6802" s="1">
        <v>3051104934</v>
      </c>
      <c r="J6802" s="1">
        <v>0</v>
      </c>
    </row>
    <row r="6803" spans="1:10" x14ac:dyDescent="0.25">
      <c r="A6803" s="7">
        <v>44826</v>
      </c>
      <c r="B6803" s="7">
        <v>44826</v>
      </c>
      <c r="C6803" s="8" t="s">
        <v>5098</v>
      </c>
      <c r="D6803" s="8" t="s">
        <v>1291</v>
      </c>
      <c r="E6803" s="8" t="s">
        <v>549</v>
      </c>
      <c r="F6803" s="8" t="s">
        <v>57</v>
      </c>
      <c r="G6803" s="1">
        <v>647808</v>
      </c>
      <c r="H6803" s="1">
        <v>0</v>
      </c>
      <c r="I6803" s="1">
        <v>3051752742</v>
      </c>
      <c r="J6803" s="1">
        <v>0</v>
      </c>
    </row>
    <row r="6804" spans="1:10" x14ac:dyDescent="0.25">
      <c r="A6804" s="7">
        <v>44826</v>
      </c>
      <c r="B6804" s="7">
        <v>44826</v>
      </c>
      <c r="C6804" s="8" t="s">
        <v>5099</v>
      </c>
      <c r="D6804" s="8" t="s">
        <v>1295</v>
      </c>
      <c r="E6804" s="8" t="s">
        <v>549</v>
      </c>
      <c r="F6804" s="8" t="s">
        <v>57</v>
      </c>
      <c r="G6804" s="1">
        <v>543713</v>
      </c>
      <c r="H6804" s="1">
        <v>0</v>
      </c>
      <c r="I6804" s="1">
        <v>3052296455</v>
      </c>
      <c r="J6804" s="1">
        <v>0</v>
      </c>
    </row>
    <row r="6805" spans="1:10" x14ac:dyDescent="0.25">
      <c r="A6805" s="7">
        <v>44826</v>
      </c>
      <c r="B6805" s="7">
        <v>44826</v>
      </c>
      <c r="C6805" s="8" t="s">
        <v>5100</v>
      </c>
      <c r="D6805" s="8" t="s">
        <v>4902</v>
      </c>
      <c r="E6805" s="8" t="s">
        <v>549</v>
      </c>
      <c r="F6805" s="8" t="s">
        <v>57</v>
      </c>
      <c r="G6805" s="1">
        <v>160000</v>
      </c>
      <c r="H6805" s="1">
        <v>0</v>
      </c>
      <c r="I6805" s="1">
        <v>3052456455</v>
      </c>
      <c r="J6805" s="1">
        <v>0</v>
      </c>
    </row>
    <row r="6806" spans="1:10" x14ac:dyDescent="0.25">
      <c r="A6806" s="7">
        <v>44826</v>
      </c>
      <c r="B6806" s="7">
        <v>44826</v>
      </c>
      <c r="C6806" s="8" t="s">
        <v>5100</v>
      </c>
      <c r="D6806" s="8" t="s">
        <v>4591</v>
      </c>
      <c r="E6806" s="8" t="s">
        <v>549</v>
      </c>
      <c r="F6806" s="8" t="s">
        <v>57</v>
      </c>
      <c r="G6806" s="1">
        <v>152800</v>
      </c>
      <c r="H6806" s="1">
        <v>0</v>
      </c>
      <c r="I6806" s="1">
        <v>3052609255</v>
      </c>
      <c r="J6806" s="1">
        <v>0</v>
      </c>
    </row>
    <row r="6807" spans="1:10" x14ac:dyDescent="0.25">
      <c r="A6807" s="7">
        <v>44826</v>
      </c>
      <c r="B6807" s="7">
        <v>44826</v>
      </c>
      <c r="C6807" s="8" t="s">
        <v>5100</v>
      </c>
      <c r="D6807" s="8" t="s">
        <v>1291</v>
      </c>
      <c r="E6807" s="8" t="s">
        <v>549</v>
      </c>
      <c r="F6807" s="8" t="s">
        <v>57</v>
      </c>
      <c r="G6807" s="1">
        <v>647808</v>
      </c>
      <c r="H6807" s="1">
        <v>0</v>
      </c>
      <c r="I6807" s="1">
        <v>3053257063</v>
      </c>
      <c r="J6807" s="1">
        <v>0</v>
      </c>
    </row>
    <row r="6808" spans="1:10" x14ac:dyDescent="0.25">
      <c r="A6808" s="7">
        <v>44826</v>
      </c>
      <c r="B6808" s="7">
        <v>44826</v>
      </c>
      <c r="C6808" s="8" t="s">
        <v>5101</v>
      </c>
      <c r="D6808" s="8" t="s">
        <v>4591</v>
      </c>
      <c r="E6808" s="8" t="s">
        <v>549</v>
      </c>
      <c r="F6808" s="8" t="s">
        <v>57</v>
      </c>
      <c r="G6808" s="1">
        <v>229200</v>
      </c>
      <c r="H6808" s="1">
        <v>0</v>
      </c>
      <c r="I6808" s="1">
        <v>3053486263</v>
      </c>
      <c r="J6808" s="1">
        <v>0</v>
      </c>
    </row>
    <row r="6809" spans="1:10" x14ac:dyDescent="0.25">
      <c r="A6809" s="7">
        <v>44826</v>
      </c>
      <c r="B6809" s="7">
        <v>44826</v>
      </c>
      <c r="C6809" s="8" t="s">
        <v>5101</v>
      </c>
      <c r="D6809" s="8" t="s">
        <v>4902</v>
      </c>
      <c r="E6809" s="8" t="s">
        <v>549</v>
      </c>
      <c r="F6809" s="8" t="s">
        <v>57</v>
      </c>
      <c r="G6809" s="1">
        <v>240000</v>
      </c>
      <c r="H6809" s="1">
        <v>0</v>
      </c>
      <c r="I6809" s="1">
        <v>3053726263</v>
      </c>
      <c r="J6809" s="1">
        <v>0</v>
      </c>
    </row>
    <row r="6810" spans="1:10" x14ac:dyDescent="0.25">
      <c r="A6810" s="7">
        <v>44826</v>
      </c>
      <c r="B6810" s="7">
        <v>44826</v>
      </c>
      <c r="C6810" s="8" t="s">
        <v>5102</v>
      </c>
      <c r="D6810" s="8" t="s">
        <v>1295</v>
      </c>
      <c r="E6810" s="8" t="s">
        <v>549</v>
      </c>
      <c r="F6810" s="8" t="s">
        <v>57</v>
      </c>
      <c r="G6810" s="1">
        <v>543713</v>
      </c>
      <c r="H6810" s="1">
        <v>0</v>
      </c>
      <c r="I6810" s="1">
        <v>3054269976</v>
      </c>
      <c r="J6810" s="1">
        <v>0</v>
      </c>
    </row>
    <row r="6811" spans="1:10" x14ac:dyDescent="0.25">
      <c r="A6811" s="7">
        <v>44826</v>
      </c>
      <c r="B6811" s="7">
        <v>44826</v>
      </c>
      <c r="C6811" s="8" t="s">
        <v>5103</v>
      </c>
      <c r="D6811" s="8" t="s">
        <v>1291</v>
      </c>
      <c r="E6811" s="8" t="s">
        <v>549</v>
      </c>
      <c r="F6811" s="8" t="s">
        <v>57</v>
      </c>
      <c r="G6811" s="1">
        <v>647808</v>
      </c>
      <c r="H6811" s="1">
        <v>0</v>
      </c>
      <c r="I6811" s="1">
        <v>3054917784</v>
      </c>
      <c r="J6811" s="1">
        <v>0</v>
      </c>
    </row>
    <row r="6812" spans="1:10" x14ac:dyDescent="0.25">
      <c r="A6812" s="7">
        <v>44826</v>
      </c>
      <c r="B6812" s="7">
        <v>44826</v>
      </c>
      <c r="C6812" s="8" t="s">
        <v>5104</v>
      </c>
      <c r="D6812" s="8" t="s">
        <v>1295</v>
      </c>
      <c r="E6812" s="8" t="s">
        <v>549</v>
      </c>
      <c r="F6812" s="8" t="s">
        <v>57</v>
      </c>
      <c r="G6812" s="1">
        <v>543713</v>
      </c>
      <c r="H6812" s="1">
        <v>0</v>
      </c>
      <c r="I6812" s="1">
        <v>3055461497</v>
      </c>
      <c r="J6812" s="1">
        <v>0</v>
      </c>
    </row>
    <row r="6813" spans="1:10" x14ac:dyDescent="0.25">
      <c r="A6813" s="7">
        <v>44826</v>
      </c>
      <c r="B6813" s="7">
        <v>44826</v>
      </c>
      <c r="C6813" s="8" t="s">
        <v>5104</v>
      </c>
      <c r="D6813" s="8" t="s">
        <v>1291</v>
      </c>
      <c r="E6813" s="8" t="s">
        <v>549</v>
      </c>
      <c r="F6813" s="8" t="s">
        <v>57</v>
      </c>
      <c r="G6813" s="1">
        <v>388685</v>
      </c>
      <c r="H6813" s="1">
        <v>0</v>
      </c>
      <c r="I6813" s="1">
        <v>3055850182</v>
      </c>
      <c r="J6813" s="1">
        <v>0</v>
      </c>
    </row>
    <row r="6814" spans="1:10" x14ac:dyDescent="0.25">
      <c r="A6814" s="7">
        <v>44826</v>
      </c>
      <c r="B6814" s="7">
        <v>44826</v>
      </c>
      <c r="C6814" s="8" t="s">
        <v>5104</v>
      </c>
      <c r="D6814" s="8" t="s">
        <v>1292</v>
      </c>
      <c r="E6814" s="8" t="s">
        <v>549</v>
      </c>
      <c r="F6814" s="8" t="s">
        <v>57</v>
      </c>
      <c r="G6814" s="1">
        <v>468092</v>
      </c>
      <c r="H6814" s="1">
        <v>0</v>
      </c>
      <c r="I6814" s="1">
        <v>3056318274</v>
      </c>
      <c r="J6814" s="1">
        <v>0</v>
      </c>
    </row>
    <row r="6815" spans="1:10" x14ac:dyDescent="0.25">
      <c r="A6815" s="7">
        <v>44826</v>
      </c>
      <c r="B6815" s="7">
        <v>44826</v>
      </c>
      <c r="C6815" s="8" t="s">
        <v>5105</v>
      </c>
      <c r="D6815" s="8" t="s">
        <v>4591</v>
      </c>
      <c r="E6815" s="8" t="s">
        <v>549</v>
      </c>
      <c r="F6815" s="8" t="s">
        <v>57</v>
      </c>
      <c r="G6815" s="1">
        <v>229200</v>
      </c>
      <c r="H6815" s="1">
        <v>0</v>
      </c>
      <c r="I6815" s="1">
        <v>3056547474</v>
      </c>
      <c r="J6815" s="1">
        <v>0</v>
      </c>
    </row>
    <row r="6816" spans="1:10" x14ac:dyDescent="0.25">
      <c r="A6816" s="7">
        <v>44826</v>
      </c>
      <c r="B6816" s="7">
        <v>44826</v>
      </c>
      <c r="C6816" s="8" t="s">
        <v>5105</v>
      </c>
      <c r="D6816" s="8" t="s">
        <v>4902</v>
      </c>
      <c r="E6816" s="8" t="s">
        <v>549</v>
      </c>
      <c r="F6816" s="8" t="s">
        <v>57</v>
      </c>
      <c r="G6816" s="1">
        <v>240000</v>
      </c>
      <c r="H6816" s="1">
        <v>0</v>
      </c>
      <c r="I6816" s="1">
        <v>3056787474</v>
      </c>
      <c r="J6816" s="1">
        <v>0</v>
      </c>
    </row>
    <row r="6817" spans="1:10" x14ac:dyDescent="0.25">
      <c r="A6817" s="7">
        <v>44826</v>
      </c>
      <c r="B6817" s="7">
        <v>44826</v>
      </c>
      <c r="C6817" s="8" t="s">
        <v>5107</v>
      </c>
      <c r="D6817" s="8" t="s">
        <v>1295</v>
      </c>
      <c r="E6817" s="8" t="s">
        <v>549</v>
      </c>
      <c r="F6817" s="8" t="s">
        <v>57</v>
      </c>
      <c r="G6817" s="1">
        <v>724950</v>
      </c>
      <c r="H6817" s="1">
        <v>0</v>
      </c>
      <c r="I6817" s="1">
        <v>3057512424</v>
      </c>
      <c r="J6817" s="1">
        <v>0</v>
      </c>
    </row>
    <row r="6818" spans="1:10" x14ac:dyDescent="0.25">
      <c r="A6818" s="7">
        <v>44826</v>
      </c>
      <c r="B6818" s="7">
        <v>44826</v>
      </c>
      <c r="C6818" s="8" t="s">
        <v>5108</v>
      </c>
      <c r="D6818" s="8" t="s">
        <v>4256</v>
      </c>
      <c r="E6818" s="8" t="s">
        <v>549</v>
      </c>
      <c r="F6818" s="8" t="s">
        <v>57</v>
      </c>
      <c r="G6818" s="1">
        <v>211111</v>
      </c>
      <c r="H6818" s="1">
        <v>0</v>
      </c>
      <c r="I6818" s="1">
        <v>3057723535</v>
      </c>
      <c r="J6818" s="1">
        <v>0</v>
      </c>
    </row>
    <row r="6819" spans="1:10" x14ac:dyDescent="0.25">
      <c r="A6819" s="7">
        <v>44827</v>
      </c>
      <c r="B6819" s="7">
        <v>44827</v>
      </c>
      <c r="C6819" s="8" t="s">
        <v>5111</v>
      </c>
      <c r="D6819" s="8" t="s">
        <v>4591</v>
      </c>
      <c r="E6819" s="8" t="s">
        <v>549</v>
      </c>
      <c r="F6819" s="8" t="s">
        <v>57</v>
      </c>
      <c r="G6819" s="1">
        <v>152800</v>
      </c>
      <c r="H6819" s="1">
        <v>0</v>
      </c>
      <c r="I6819" s="1">
        <v>3057876335</v>
      </c>
      <c r="J6819" s="1">
        <v>0</v>
      </c>
    </row>
    <row r="6820" spans="1:10" x14ac:dyDescent="0.25">
      <c r="A6820" s="7">
        <v>44827</v>
      </c>
      <c r="B6820" s="7">
        <v>44827</v>
      </c>
      <c r="C6820" s="8" t="s">
        <v>5111</v>
      </c>
      <c r="D6820" s="8" t="s">
        <v>4902</v>
      </c>
      <c r="E6820" s="8" t="s">
        <v>549</v>
      </c>
      <c r="F6820" s="8" t="s">
        <v>57</v>
      </c>
      <c r="G6820" s="1">
        <v>160000</v>
      </c>
      <c r="H6820" s="1">
        <v>0</v>
      </c>
      <c r="I6820" s="1">
        <v>3058036335</v>
      </c>
      <c r="J6820" s="1">
        <v>0</v>
      </c>
    </row>
    <row r="6821" spans="1:10" x14ac:dyDescent="0.25">
      <c r="A6821" s="7">
        <v>44827</v>
      </c>
      <c r="B6821" s="7">
        <v>44827</v>
      </c>
      <c r="C6821" s="8" t="s">
        <v>5111</v>
      </c>
      <c r="D6821" s="8" t="s">
        <v>1291</v>
      </c>
      <c r="E6821" s="8" t="s">
        <v>549</v>
      </c>
      <c r="F6821" s="8" t="s">
        <v>57</v>
      </c>
      <c r="G6821" s="1">
        <v>647808</v>
      </c>
      <c r="H6821" s="1">
        <v>0</v>
      </c>
      <c r="I6821" s="1">
        <v>3058684143</v>
      </c>
      <c r="J6821" s="1">
        <v>0</v>
      </c>
    </row>
    <row r="6822" spans="1:10" x14ac:dyDescent="0.25">
      <c r="A6822" s="7">
        <v>44827</v>
      </c>
      <c r="B6822" s="7">
        <v>44827</v>
      </c>
      <c r="C6822" s="8" t="s">
        <v>5112</v>
      </c>
      <c r="D6822" s="8" t="s">
        <v>1292</v>
      </c>
      <c r="E6822" s="8" t="s">
        <v>549</v>
      </c>
      <c r="F6822" s="8" t="s">
        <v>57</v>
      </c>
      <c r="G6822" s="1">
        <v>278626</v>
      </c>
      <c r="H6822" s="1">
        <v>0</v>
      </c>
      <c r="I6822" s="1">
        <v>3058962769</v>
      </c>
      <c r="J6822" s="1">
        <v>0</v>
      </c>
    </row>
    <row r="6823" spans="1:10" x14ac:dyDescent="0.25">
      <c r="A6823" s="7">
        <v>44827</v>
      </c>
      <c r="B6823" s="7">
        <v>44827</v>
      </c>
      <c r="C6823" s="8" t="s">
        <v>5113</v>
      </c>
      <c r="D6823" s="8" t="s">
        <v>340</v>
      </c>
      <c r="E6823" s="8" t="s">
        <v>549</v>
      </c>
      <c r="F6823" s="8" t="s">
        <v>57</v>
      </c>
      <c r="G6823" s="1">
        <v>3022</v>
      </c>
      <c r="H6823" s="1">
        <v>0</v>
      </c>
      <c r="I6823" s="1">
        <v>3058965791</v>
      </c>
      <c r="J6823" s="1">
        <v>0</v>
      </c>
    </row>
    <row r="6824" spans="1:10" x14ac:dyDescent="0.25">
      <c r="A6824" s="7">
        <v>44827</v>
      </c>
      <c r="B6824" s="7">
        <v>44827</v>
      </c>
      <c r="C6824" s="8" t="s">
        <v>5113</v>
      </c>
      <c r="D6824" s="8" t="s">
        <v>1295</v>
      </c>
      <c r="E6824" s="8" t="s">
        <v>549</v>
      </c>
      <c r="F6824" s="8" t="s">
        <v>57</v>
      </c>
      <c r="G6824" s="1">
        <v>543713</v>
      </c>
      <c r="H6824" s="1">
        <v>0</v>
      </c>
      <c r="I6824" s="1">
        <v>3059509504</v>
      </c>
      <c r="J6824" s="1">
        <v>0</v>
      </c>
    </row>
    <row r="6825" spans="1:10" x14ac:dyDescent="0.25">
      <c r="A6825" s="7">
        <v>44827</v>
      </c>
      <c r="B6825" s="7">
        <v>44827</v>
      </c>
      <c r="C6825" s="8" t="s">
        <v>5113</v>
      </c>
      <c r="D6825" s="8" t="s">
        <v>568</v>
      </c>
      <c r="E6825" s="8" t="s">
        <v>549</v>
      </c>
      <c r="F6825" s="8" t="s">
        <v>57</v>
      </c>
      <c r="G6825" s="1">
        <v>64781</v>
      </c>
      <c r="H6825" s="1">
        <v>0</v>
      </c>
      <c r="I6825" s="1">
        <v>3059574285</v>
      </c>
      <c r="J6825" s="1">
        <v>0</v>
      </c>
    </row>
    <row r="6826" spans="1:10" x14ac:dyDescent="0.25">
      <c r="A6826" s="7">
        <v>44827</v>
      </c>
      <c r="B6826" s="7">
        <v>44827</v>
      </c>
      <c r="C6826" s="8" t="s">
        <v>5113</v>
      </c>
      <c r="D6826" s="8" t="s">
        <v>1398</v>
      </c>
      <c r="E6826" s="8" t="s">
        <v>549</v>
      </c>
      <c r="F6826" s="8" t="s">
        <v>57</v>
      </c>
      <c r="G6826" s="1">
        <v>12950</v>
      </c>
      <c r="H6826" s="1">
        <v>0</v>
      </c>
      <c r="I6826" s="1">
        <v>3059587235</v>
      </c>
      <c r="J6826" s="1">
        <v>0</v>
      </c>
    </row>
    <row r="6827" spans="1:10" x14ac:dyDescent="0.25">
      <c r="A6827" s="7">
        <v>44827</v>
      </c>
      <c r="B6827" s="7">
        <v>44827</v>
      </c>
      <c r="C6827" s="8" t="s">
        <v>5114</v>
      </c>
      <c r="D6827" s="8" t="s">
        <v>4902</v>
      </c>
      <c r="E6827" s="8" t="s">
        <v>549</v>
      </c>
      <c r="F6827" s="8" t="s">
        <v>57</v>
      </c>
      <c r="G6827" s="1">
        <v>240000</v>
      </c>
      <c r="H6827" s="1">
        <v>0</v>
      </c>
      <c r="I6827" s="1">
        <v>3059827235</v>
      </c>
      <c r="J6827" s="1">
        <v>0</v>
      </c>
    </row>
    <row r="6828" spans="1:10" x14ac:dyDescent="0.25">
      <c r="A6828" s="7">
        <v>44827</v>
      </c>
      <c r="B6828" s="7">
        <v>44827</v>
      </c>
      <c r="C6828" s="8" t="s">
        <v>5114</v>
      </c>
      <c r="D6828" s="8" t="s">
        <v>4591</v>
      </c>
      <c r="E6828" s="8" t="s">
        <v>549</v>
      </c>
      <c r="F6828" s="8" t="s">
        <v>57</v>
      </c>
      <c r="G6828" s="1">
        <v>229200</v>
      </c>
      <c r="H6828" s="1">
        <v>0</v>
      </c>
      <c r="I6828" s="1">
        <v>3060056435</v>
      </c>
      <c r="J6828" s="1">
        <v>0</v>
      </c>
    </row>
    <row r="6829" spans="1:10" x14ac:dyDescent="0.25">
      <c r="A6829" s="7">
        <v>44827</v>
      </c>
      <c r="B6829" s="7">
        <v>44827</v>
      </c>
      <c r="C6829" s="8" t="s">
        <v>5115</v>
      </c>
      <c r="D6829" s="8" t="s">
        <v>340</v>
      </c>
      <c r="E6829" s="8" t="s">
        <v>549</v>
      </c>
      <c r="F6829" s="8" t="s">
        <v>57</v>
      </c>
      <c r="G6829" s="1">
        <v>30221</v>
      </c>
      <c r="H6829" s="1">
        <v>0</v>
      </c>
      <c r="I6829" s="1">
        <v>3060086656</v>
      </c>
      <c r="J6829" s="1">
        <v>0</v>
      </c>
    </row>
    <row r="6830" spans="1:10" x14ac:dyDescent="0.25">
      <c r="A6830" s="7">
        <v>44827</v>
      </c>
      <c r="B6830" s="7">
        <v>44827</v>
      </c>
      <c r="C6830" s="8" t="s">
        <v>5115</v>
      </c>
      <c r="D6830" s="8" t="s">
        <v>4256</v>
      </c>
      <c r="E6830" s="8" t="s">
        <v>549</v>
      </c>
      <c r="F6830" s="8" t="s">
        <v>57</v>
      </c>
      <c r="G6830" s="1">
        <v>211111</v>
      </c>
      <c r="H6830" s="1">
        <v>0</v>
      </c>
      <c r="I6830" s="1">
        <v>3060297767</v>
      </c>
      <c r="J6830" s="1">
        <v>0</v>
      </c>
    </row>
    <row r="6831" spans="1:10" x14ac:dyDescent="0.25">
      <c r="A6831" s="7">
        <v>44827</v>
      </c>
      <c r="B6831" s="7">
        <v>44827</v>
      </c>
      <c r="C6831" s="8" t="s">
        <v>5115</v>
      </c>
      <c r="D6831" s="8" t="s">
        <v>1295</v>
      </c>
      <c r="E6831" s="8" t="s">
        <v>549</v>
      </c>
      <c r="F6831" s="8" t="s">
        <v>57</v>
      </c>
      <c r="G6831" s="1">
        <v>543713</v>
      </c>
      <c r="H6831" s="1">
        <v>0</v>
      </c>
      <c r="I6831" s="1">
        <v>3060841480</v>
      </c>
      <c r="J6831" s="1">
        <v>0</v>
      </c>
    </row>
    <row r="6832" spans="1:10" x14ac:dyDescent="0.25">
      <c r="A6832" s="7">
        <v>44827</v>
      </c>
      <c r="B6832" s="7">
        <v>44827</v>
      </c>
      <c r="C6832" s="8" t="s">
        <v>5115</v>
      </c>
      <c r="D6832" s="8" t="s">
        <v>1291</v>
      </c>
      <c r="E6832" s="8" t="s">
        <v>549</v>
      </c>
      <c r="F6832" s="8" t="s">
        <v>57</v>
      </c>
      <c r="G6832" s="1">
        <v>259123</v>
      </c>
      <c r="H6832" s="1">
        <v>0</v>
      </c>
      <c r="I6832" s="1">
        <v>3061100603</v>
      </c>
      <c r="J6832" s="1">
        <v>0</v>
      </c>
    </row>
    <row r="6833" spans="1:10" x14ac:dyDescent="0.25">
      <c r="A6833" s="7">
        <v>44827</v>
      </c>
      <c r="B6833" s="7">
        <v>44827</v>
      </c>
      <c r="C6833" s="8" t="s">
        <v>5116</v>
      </c>
      <c r="D6833" s="8" t="s">
        <v>4591</v>
      </c>
      <c r="E6833" s="8" t="s">
        <v>549</v>
      </c>
      <c r="F6833" s="8" t="s">
        <v>57</v>
      </c>
      <c r="G6833" s="1">
        <v>229200</v>
      </c>
      <c r="H6833" s="1">
        <v>0</v>
      </c>
      <c r="I6833" s="1">
        <v>3061329803</v>
      </c>
      <c r="J6833" s="1">
        <v>0</v>
      </c>
    </row>
    <row r="6834" spans="1:10" x14ac:dyDescent="0.25">
      <c r="A6834" s="7">
        <v>44827</v>
      </c>
      <c r="B6834" s="7">
        <v>44827</v>
      </c>
      <c r="C6834" s="8" t="s">
        <v>5116</v>
      </c>
      <c r="D6834" s="8" t="s">
        <v>4902</v>
      </c>
      <c r="E6834" s="8" t="s">
        <v>549</v>
      </c>
      <c r="F6834" s="8" t="s">
        <v>57</v>
      </c>
      <c r="G6834" s="1">
        <v>240000</v>
      </c>
      <c r="H6834" s="1">
        <v>0</v>
      </c>
      <c r="I6834" s="1">
        <v>3061569803</v>
      </c>
      <c r="J6834" s="1">
        <v>0</v>
      </c>
    </row>
    <row r="6835" spans="1:10" x14ac:dyDescent="0.25">
      <c r="A6835" s="7">
        <v>44827</v>
      </c>
      <c r="B6835" s="7">
        <v>44827</v>
      </c>
      <c r="C6835" s="8" t="s">
        <v>5117</v>
      </c>
      <c r="D6835" s="8" t="s">
        <v>1295</v>
      </c>
      <c r="E6835" s="8" t="s">
        <v>549</v>
      </c>
      <c r="F6835" s="8" t="s">
        <v>57</v>
      </c>
      <c r="G6835" s="1">
        <v>543713</v>
      </c>
      <c r="H6835" s="1">
        <v>0</v>
      </c>
      <c r="I6835" s="1">
        <v>3062113516</v>
      </c>
      <c r="J6835" s="1">
        <v>0</v>
      </c>
    </row>
    <row r="6836" spans="1:10" x14ac:dyDescent="0.25">
      <c r="A6836" s="7">
        <v>44827</v>
      </c>
      <c r="B6836" s="7">
        <v>44827</v>
      </c>
      <c r="C6836" s="8" t="s">
        <v>5117</v>
      </c>
      <c r="D6836" s="8" t="s">
        <v>1292</v>
      </c>
      <c r="E6836" s="8" t="s">
        <v>549</v>
      </c>
      <c r="F6836" s="8" t="s">
        <v>57</v>
      </c>
      <c r="G6836" s="1">
        <v>234046</v>
      </c>
      <c r="H6836" s="1">
        <v>0</v>
      </c>
      <c r="I6836" s="1">
        <v>3062347562</v>
      </c>
      <c r="J6836" s="1">
        <v>0</v>
      </c>
    </row>
    <row r="6837" spans="1:10" x14ac:dyDescent="0.25">
      <c r="A6837" s="7">
        <v>44827</v>
      </c>
      <c r="B6837" s="7">
        <v>44827</v>
      </c>
      <c r="C6837" s="8" t="s">
        <v>5118</v>
      </c>
      <c r="D6837" s="8" t="s">
        <v>1295</v>
      </c>
      <c r="E6837" s="8" t="s">
        <v>549</v>
      </c>
      <c r="F6837" s="8" t="s">
        <v>57</v>
      </c>
      <c r="G6837" s="1">
        <v>724950</v>
      </c>
      <c r="H6837" s="1">
        <v>0</v>
      </c>
      <c r="I6837" s="1">
        <v>3063072512</v>
      </c>
      <c r="J6837" s="1">
        <v>0</v>
      </c>
    </row>
    <row r="6838" spans="1:10" x14ac:dyDescent="0.25">
      <c r="A6838" s="7">
        <v>44827</v>
      </c>
      <c r="B6838" s="7">
        <v>44827</v>
      </c>
      <c r="C6838" s="8" t="s">
        <v>5118</v>
      </c>
      <c r="D6838" s="8" t="s">
        <v>1291</v>
      </c>
      <c r="E6838" s="8" t="s">
        <v>549</v>
      </c>
      <c r="F6838" s="8" t="s">
        <v>57</v>
      </c>
      <c r="G6838" s="1">
        <v>647808</v>
      </c>
      <c r="H6838" s="1">
        <v>0</v>
      </c>
      <c r="I6838" s="1">
        <v>3063720320</v>
      </c>
      <c r="J6838" s="1">
        <v>0</v>
      </c>
    </row>
    <row r="6839" spans="1:10" x14ac:dyDescent="0.25">
      <c r="A6839" s="7">
        <v>44827</v>
      </c>
      <c r="B6839" s="7">
        <v>44827</v>
      </c>
      <c r="C6839" s="8" t="s">
        <v>5120</v>
      </c>
      <c r="D6839" s="8" t="s">
        <v>1295</v>
      </c>
      <c r="E6839" s="8" t="s">
        <v>549</v>
      </c>
      <c r="F6839" s="8" t="s">
        <v>57</v>
      </c>
      <c r="G6839" s="1">
        <v>543713</v>
      </c>
      <c r="H6839" s="1">
        <v>0</v>
      </c>
      <c r="I6839" s="1">
        <v>3064264033</v>
      </c>
      <c r="J6839" s="1">
        <v>0</v>
      </c>
    </row>
    <row r="6840" spans="1:10" x14ac:dyDescent="0.25">
      <c r="A6840" s="7">
        <v>44827</v>
      </c>
      <c r="B6840" s="7">
        <v>44827</v>
      </c>
      <c r="C6840" s="8" t="s">
        <v>5121</v>
      </c>
      <c r="D6840" s="8" t="s">
        <v>1291</v>
      </c>
      <c r="E6840" s="8" t="s">
        <v>549</v>
      </c>
      <c r="F6840" s="8" t="s">
        <v>57</v>
      </c>
      <c r="G6840" s="1">
        <v>647808</v>
      </c>
      <c r="H6840" s="1">
        <v>0</v>
      </c>
      <c r="I6840" s="1">
        <v>3064911841</v>
      </c>
      <c r="J6840" s="1">
        <v>0</v>
      </c>
    </row>
    <row r="6841" spans="1:10" x14ac:dyDescent="0.25">
      <c r="A6841" s="7">
        <v>44827</v>
      </c>
      <c r="B6841" s="7">
        <v>44827</v>
      </c>
      <c r="C6841" s="8" t="s">
        <v>5122</v>
      </c>
      <c r="D6841" s="8" t="s">
        <v>340</v>
      </c>
      <c r="E6841" s="8" t="s">
        <v>549</v>
      </c>
      <c r="F6841" s="8" t="s">
        <v>57</v>
      </c>
      <c r="G6841" s="1">
        <v>27199</v>
      </c>
      <c r="H6841" s="1">
        <v>0</v>
      </c>
      <c r="I6841" s="1">
        <v>3064939040</v>
      </c>
      <c r="J6841" s="1">
        <v>0</v>
      </c>
    </row>
    <row r="6842" spans="1:10" x14ac:dyDescent="0.25">
      <c r="A6842" s="7">
        <v>44827</v>
      </c>
      <c r="B6842" s="7">
        <v>44827</v>
      </c>
      <c r="C6842" s="8" t="s">
        <v>5122</v>
      </c>
      <c r="D6842" s="8" t="s">
        <v>464</v>
      </c>
      <c r="E6842" s="8" t="s">
        <v>549</v>
      </c>
      <c r="F6842" s="8" t="s">
        <v>57</v>
      </c>
      <c r="G6842" s="1">
        <v>51000</v>
      </c>
      <c r="H6842" s="1">
        <v>0</v>
      </c>
      <c r="I6842" s="1">
        <v>3064990040</v>
      </c>
      <c r="J6842" s="1">
        <v>0</v>
      </c>
    </row>
    <row r="6843" spans="1:10" x14ac:dyDescent="0.25">
      <c r="A6843" s="7">
        <v>44827</v>
      </c>
      <c r="B6843" s="7">
        <v>44827</v>
      </c>
      <c r="C6843" s="8" t="s">
        <v>5123</v>
      </c>
      <c r="D6843" s="8" t="s">
        <v>4256</v>
      </c>
      <c r="E6843" s="8" t="s">
        <v>549</v>
      </c>
      <c r="F6843" s="8" t="s">
        <v>57</v>
      </c>
      <c r="G6843" s="1">
        <v>316667</v>
      </c>
      <c r="H6843" s="1">
        <v>0</v>
      </c>
      <c r="I6843" s="1">
        <v>3065306707</v>
      </c>
      <c r="J6843" s="1">
        <v>0</v>
      </c>
    </row>
    <row r="6844" spans="1:10" x14ac:dyDescent="0.25">
      <c r="A6844" s="7">
        <v>44827</v>
      </c>
      <c r="B6844" s="7">
        <v>44827</v>
      </c>
      <c r="C6844" s="8" t="s">
        <v>5123</v>
      </c>
      <c r="D6844" s="8" t="s">
        <v>1305</v>
      </c>
      <c r="E6844" s="8" t="s">
        <v>549</v>
      </c>
      <c r="F6844" s="8" t="s">
        <v>57</v>
      </c>
      <c r="G6844" s="1">
        <v>220800</v>
      </c>
      <c r="H6844" s="1">
        <v>0</v>
      </c>
      <c r="I6844" s="1">
        <v>3065527507</v>
      </c>
      <c r="J6844" s="1">
        <v>0</v>
      </c>
    </row>
    <row r="6845" spans="1:10" x14ac:dyDescent="0.25">
      <c r="A6845" s="7">
        <v>44827</v>
      </c>
      <c r="B6845" s="7">
        <v>44827</v>
      </c>
      <c r="C6845" s="8" t="s">
        <v>5123</v>
      </c>
      <c r="D6845" s="8" t="s">
        <v>1360</v>
      </c>
      <c r="E6845" s="8" t="s">
        <v>549</v>
      </c>
      <c r="F6845" s="8" t="s">
        <v>57</v>
      </c>
      <c r="G6845" s="1">
        <v>220800</v>
      </c>
      <c r="H6845" s="1">
        <v>0</v>
      </c>
      <c r="I6845" s="1">
        <v>3065748307</v>
      </c>
      <c r="J6845" s="1">
        <v>0</v>
      </c>
    </row>
    <row r="6846" spans="1:10" x14ac:dyDescent="0.25">
      <c r="A6846" s="7">
        <v>44827</v>
      </c>
      <c r="B6846" s="7">
        <v>44827</v>
      </c>
      <c r="C6846" s="8" t="s">
        <v>5124</v>
      </c>
      <c r="D6846" s="8" t="s">
        <v>4591</v>
      </c>
      <c r="E6846" s="8" t="s">
        <v>549</v>
      </c>
      <c r="F6846" s="8" t="s">
        <v>57</v>
      </c>
      <c r="G6846" s="1">
        <v>229200</v>
      </c>
      <c r="H6846" s="1">
        <v>0</v>
      </c>
      <c r="I6846" s="1">
        <v>3065977507</v>
      </c>
      <c r="J6846" s="1">
        <v>0</v>
      </c>
    </row>
    <row r="6847" spans="1:10" x14ac:dyDescent="0.25">
      <c r="A6847" s="7">
        <v>44827</v>
      </c>
      <c r="B6847" s="7">
        <v>44827</v>
      </c>
      <c r="C6847" s="8" t="s">
        <v>5124</v>
      </c>
      <c r="D6847" s="8" t="s">
        <v>4902</v>
      </c>
      <c r="E6847" s="8" t="s">
        <v>549</v>
      </c>
      <c r="F6847" s="8" t="s">
        <v>57</v>
      </c>
      <c r="G6847" s="1">
        <v>240000</v>
      </c>
      <c r="H6847" s="1">
        <v>0</v>
      </c>
      <c r="I6847" s="1">
        <v>3066217507</v>
      </c>
      <c r="J6847" s="1">
        <v>0</v>
      </c>
    </row>
    <row r="6848" spans="1:10" x14ac:dyDescent="0.25">
      <c r="A6848" s="7">
        <v>44827</v>
      </c>
      <c r="B6848" s="7">
        <v>44827</v>
      </c>
      <c r="C6848" s="8" t="s">
        <v>5124</v>
      </c>
      <c r="D6848" s="8" t="s">
        <v>3950</v>
      </c>
      <c r="E6848" s="8" t="s">
        <v>549</v>
      </c>
      <c r="F6848" s="8" t="s">
        <v>57</v>
      </c>
      <c r="G6848" s="1">
        <v>220500</v>
      </c>
      <c r="H6848" s="1">
        <v>0</v>
      </c>
      <c r="I6848" s="1">
        <v>3066438007</v>
      </c>
      <c r="J6848" s="1">
        <v>0</v>
      </c>
    </row>
    <row r="6849" spans="1:10" x14ac:dyDescent="0.25">
      <c r="A6849" s="7">
        <v>44827</v>
      </c>
      <c r="B6849" s="7">
        <v>44827</v>
      </c>
      <c r="C6849" s="8" t="s">
        <v>5125</v>
      </c>
      <c r="D6849" s="8" t="s">
        <v>1295</v>
      </c>
      <c r="E6849" s="8" t="s">
        <v>549</v>
      </c>
      <c r="F6849" s="8" t="s">
        <v>57</v>
      </c>
      <c r="G6849" s="1">
        <v>724950</v>
      </c>
      <c r="H6849" s="1">
        <v>0</v>
      </c>
      <c r="I6849" s="1">
        <v>3067162957</v>
      </c>
      <c r="J6849" s="1">
        <v>0</v>
      </c>
    </row>
    <row r="6850" spans="1:10" x14ac:dyDescent="0.25">
      <c r="A6850" s="7">
        <v>44827</v>
      </c>
      <c r="B6850" s="7">
        <v>44827</v>
      </c>
      <c r="C6850" s="8" t="s">
        <v>5126</v>
      </c>
      <c r="D6850" s="8" t="s">
        <v>1360</v>
      </c>
      <c r="E6850" s="8" t="s">
        <v>549</v>
      </c>
      <c r="F6850" s="8" t="s">
        <v>57</v>
      </c>
      <c r="G6850" s="1">
        <v>220800</v>
      </c>
      <c r="H6850" s="1">
        <v>0</v>
      </c>
      <c r="I6850" s="1">
        <v>3067383757</v>
      </c>
      <c r="J6850" s="1">
        <v>0</v>
      </c>
    </row>
    <row r="6851" spans="1:10" x14ac:dyDescent="0.25">
      <c r="A6851" s="7">
        <v>44827</v>
      </c>
      <c r="B6851" s="7">
        <v>44827</v>
      </c>
      <c r="C6851" s="8" t="s">
        <v>5126</v>
      </c>
      <c r="D6851" s="8" t="s">
        <v>1305</v>
      </c>
      <c r="E6851" s="8" t="s">
        <v>549</v>
      </c>
      <c r="F6851" s="8" t="s">
        <v>57</v>
      </c>
      <c r="G6851" s="1">
        <v>220800</v>
      </c>
      <c r="H6851" s="1">
        <v>0</v>
      </c>
      <c r="I6851" s="1">
        <v>3067604557</v>
      </c>
      <c r="J6851" s="1">
        <v>0</v>
      </c>
    </row>
    <row r="6852" spans="1:10" x14ac:dyDescent="0.25">
      <c r="A6852" s="7">
        <v>44827</v>
      </c>
      <c r="B6852" s="7">
        <v>44827</v>
      </c>
      <c r="C6852" s="8" t="s">
        <v>5128</v>
      </c>
      <c r="D6852" s="8" t="s">
        <v>1291</v>
      </c>
      <c r="E6852" s="8" t="s">
        <v>549</v>
      </c>
      <c r="F6852" s="8" t="s">
        <v>57</v>
      </c>
      <c r="G6852" s="1">
        <v>647808</v>
      </c>
      <c r="H6852" s="1">
        <v>0</v>
      </c>
      <c r="I6852" s="1">
        <v>3068252365</v>
      </c>
      <c r="J6852" s="1">
        <v>0</v>
      </c>
    </row>
    <row r="6853" spans="1:10" x14ac:dyDescent="0.25">
      <c r="A6853" s="7">
        <v>44827</v>
      </c>
      <c r="B6853" s="7">
        <v>44827</v>
      </c>
      <c r="C6853" s="8" t="s">
        <v>5129</v>
      </c>
      <c r="D6853" s="8" t="s">
        <v>1291</v>
      </c>
      <c r="E6853" s="8" t="s">
        <v>549</v>
      </c>
      <c r="F6853" s="8" t="s">
        <v>57</v>
      </c>
      <c r="G6853" s="1">
        <v>647808</v>
      </c>
      <c r="H6853" s="1">
        <v>0</v>
      </c>
      <c r="I6853" s="1">
        <v>3068900173</v>
      </c>
      <c r="J6853" s="1">
        <v>0</v>
      </c>
    </row>
    <row r="6854" spans="1:10" x14ac:dyDescent="0.25">
      <c r="A6854" s="7">
        <v>44827</v>
      </c>
      <c r="B6854" s="7">
        <v>44827</v>
      </c>
      <c r="C6854" s="8" t="s">
        <v>5130</v>
      </c>
      <c r="D6854" s="8" t="s">
        <v>4256</v>
      </c>
      <c r="E6854" s="8" t="s">
        <v>549</v>
      </c>
      <c r="F6854" s="8" t="s">
        <v>57</v>
      </c>
      <c r="G6854" s="1">
        <v>211111</v>
      </c>
      <c r="H6854" s="1">
        <v>0</v>
      </c>
      <c r="I6854" s="1">
        <v>3069111284</v>
      </c>
      <c r="J6854" s="1">
        <v>0</v>
      </c>
    </row>
    <row r="6855" spans="1:10" x14ac:dyDescent="0.25">
      <c r="A6855" s="7">
        <v>44827</v>
      </c>
      <c r="B6855" s="7">
        <v>44827</v>
      </c>
      <c r="C6855" s="8" t="s">
        <v>5130</v>
      </c>
      <c r="D6855" s="8" t="s">
        <v>4902</v>
      </c>
      <c r="E6855" s="8" t="s">
        <v>549</v>
      </c>
      <c r="F6855" s="8" t="s">
        <v>57</v>
      </c>
      <c r="G6855" s="1">
        <v>240000</v>
      </c>
      <c r="H6855" s="1">
        <v>0</v>
      </c>
      <c r="I6855" s="1">
        <v>3069351284</v>
      </c>
      <c r="J6855" s="1">
        <v>0</v>
      </c>
    </row>
    <row r="6856" spans="1:10" x14ac:dyDescent="0.25">
      <c r="A6856" s="7">
        <v>44827</v>
      </c>
      <c r="B6856" s="7">
        <v>44827</v>
      </c>
      <c r="C6856" s="8" t="s">
        <v>5130</v>
      </c>
      <c r="D6856" s="8" t="s">
        <v>4591</v>
      </c>
      <c r="E6856" s="8" t="s">
        <v>549</v>
      </c>
      <c r="F6856" s="8" t="s">
        <v>57</v>
      </c>
      <c r="G6856" s="1">
        <v>229200</v>
      </c>
      <c r="H6856" s="1">
        <v>0</v>
      </c>
      <c r="I6856" s="1">
        <v>3069580484</v>
      </c>
      <c r="J6856" s="1">
        <v>0</v>
      </c>
    </row>
    <row r="6857" spans="1:10" x14ac:dyDescent="0.25">
      <c r="A6857" s="7">
        <v>44827</v>
      </c>
      <c r="B6857" s="7">
        <v>44827</v>
      </c>
      <c r="C6857" s="8" t="s">
        <v>5131</v>
      </c>
      <c r="D6857" s="8" t="s">
        <v>1295</v>
      </c>
      <c r="E6857" s="8" t="s">
        <v>549</v>
      </c>
      <c r="F6857" s="8" t="s">
        <v>57</v>
      </c>
      <c r="G6857" s="1">
        <v>724950</v>
      </c>
      <c r="H6857" s="1">
        <v>0</v>
      </c>
      <c r="I6857" s="1">
        <v>3070305434</v>
      </c>
      <c r="J6857" s="1">
        <v>0</v>
      </c>
    </row>
    <row r="6858" spans="1:10" x14ac:dyDescent="0.25">
      <c r="A6858" s="7">
        <v>44827</v>
      </c>
      <c r="B6858" s="7">
        <v>44827</v>
      </c>
      <c r="C6858" s="8" t="s">
        <v>5131</v>
      </c>
      <c r="D6858" s="8" t="s">
        <v>1292</v>
      </c>
      <c r="E6858" s="8" t="s">
        <v>549</v>
      </c>
      <c r="F6858" s="8" t="s">
        <v>57</v>
      </c>
      <c r="G6858" s="1">
        <v>468092</v>
      </c>
      <c r="H6858" s="1">
        <v>0</v>
      </c>
      <c r="I6858" s="1">
        <v>3070773526</v>
      </c>
      <c r="J6858" s="1">
        <v>0</v>
      </c>
    </row>
    <row r="6859" spans="1:10" x14ac:dyDescent="0.25">
      <c r="A6859" s="7">
        <v>44827</v>
      </c>
      <c r="B6859" s="7">
        <v>44827</v>
      </c>
      <c r="C6859" s="8" t="s">
        <v>5132</v>
      </c>
      <c r="D6859" s="8" t="s">
        <v>1296</v>
      </c>
      <c r="E6859" s="8" t="s">
        <v>549</v>
      </c>
      <c r="F6859" s="8" t="s">
        <v>57</v>
      </c>
      <c r="G6859" s="1">
        <v>129938</v>
      </c>
      <c r="H6859" s="1">
        <v>0</v>
      </c>
      <c r="I6859" s="1">
        <v>3070903464</v>
      </c>
      <c r="J6859" s="1">
        <v>0</v>
      </c>
    </row>
    <row r="6860" spans="1:10" x14ac:dyDescent="0.25">
      <c r="A6860" s="7">
        <v>44827</v>
      </c>
      <c r="B6860" s="7">
        <v>44827</v>
      </c>
      <c r="C6860" s="8" t="s">
        <v>5132</v>
      </c>
      <c r="D6860" s="8" t="s">
        <v>1292</v>
      </c>
      <c r="E6860" s="8" t="s">
        <v>549</v>
      </c>
      <c r="F6860" s="8" t="s">
        <v>57</v>
      </c>
      <c r="G6860" s="1">
        <v>468092</v>
      </c>
      <c r="H6860" s="1">
        <v>0</v>
      </c>
      <c r="I6860" s="1">
        <v>3071371556</v>
      </c>
      <c r="J6860" s="1">
        <v>0</v>
      </c>
    </row>
    <row r="6861" spans="1:10" x14ac:dyDescent="0.25">
      <c r="A6861" s="7">
        <v>44827</v>
      </c>
      <c r="B6861" s="7">
        <v>44827</v>
      </c>
      <c r="C6861" s="8" t="s">
        <v>5132</v>
      </c>
      <c r="D6861" s="8" t="s">
        <v>3950</v>
      </c>
      <c r="E6861" s="8" t="s">
        <v>549</v>
      </c>
      <c r="F6861" s="8" t="s">
        <v>57</v>
      </c>
      <c r="G6861" s="1">
        <v>110250</v>
      </c>
      <c r="H6861" s="1">
        <v>0</v>
      </c>
      <c r="I6861" s="1">
        <v>3071481806</v>
      </c>
      <c r="J6861" s="1">
        <v>0</v>
      </c>
    </row>
    <row r="6862" spans="1:10" x14ac:dyDescent="0.25">
      <c r="A6862" s="7">
        <v>44827</v>
      </c>
      <c r="B6862" s="7">
        <v>44827</v>
      </c>
      <c r="C6862" s="8" t="s">
        <v>5134</v>
      </c>
      <c r="D6862" s="8" t="s">
        <v>1295</v>
      </c>
      <c r="E6862" s="8" t="s">
        <v>549</v>
      </c>
      <c r="F6862" s="8" t="s">
        <v>57</v>
      </c>
      <c r="G6862" s="1">
        <v>724950</v>
      </c>
      <c r="H6862" s="1">
        <v>0</v>
      </c>
      <c r="I6862" s="1">
        <v>3072206756</v>
      </c>
      <c r="J6862" s="1">
        <v>0</v>
      </c>
    </row>
    <row r="6863" spans="1:10" x14ac:dyDescent="0.25">
      <c r="A6863" s="7">
        <v>44827</v>
      </c>
      <c r="B6863" s="7">
        <v>44827</v>
      </c>
      <c r="C6863" s="8" t="s">
        <v>5135</v>
      </c>
      <c r="D6863" s="8" t="s">
        <v>1295</v>
      </c>
      <c r="E6863" s="8" t="s">
        <v>549</v>
      </c>
      <c r="F6863" s="8" t="s">
        <v>57</v>
      </c>
      <c r="G6863" s="1">
        <v>543713</v>
      </c>
      <c r="H6863" s="1">
        <v>0</v>
      </c>
      <c r="I6863" s="1">
        <v>3072750469</v>
      </c>
      <c r="J6863" s="1">
        <v>0</v>
      </c>
    </row>
    <row r="6864" spans="1:10" x14ac:dyDescent="0.25">
      <c r="A6864" s="7">
        <v>44828</v>
      </c>
      <c r="B6864" s="7">
        <v>44828</v>
      </c>
      <c r="C6864" s="8" t="s">
        <v>5136</v>
      </c>
      <c r="D6864" s="8" t="s">
        <v>4591</v>
      </c>
      <c r="E6864" s="8" t="s">
        <v>549</v>
      </c>
      <c r="F6864" s="8" t="s">
        <v>57</v>
      </c>
      <c r="G6864" s="1">
        <v>305600</v>
      </c>
      <c r="H6864" s="1">
        <v>0</v>
      </c>
      <c r="I6864" s="1">
        <v>3073056069</v>
      </c>
      <c r="J6864" s="1">
        <v>0</v>
      </c>
    </row>
    <row r="6865" spans="1:10" x14ac:dyDescent="0.25">
      <c r="A6865" s="7">
        <v>44828</v>
      </c>
      <c r="B6865" s="7">
        <v>44828</v>
      </c>
      <c r="C6865" s="8" t="s">
        <v>5136</v>
      </c>
      <c r="D6865" s="8" t="s">
        <v>1291</v>
      </c>
      <c r="E6865" s="8" t="s">
        <v>549</v>
      </c>
      <c r="F6865" s="8" t="s">
        <v>57</v>
      </c>
      <c r="G6865" s="1">
        <v>647808</v>
      </c>
      <c r="H6865" s="1">
        <v>0</v>
      </c>
      <c r="I6865" s="1">
        <v>3073703877</v>
      </c>
      <c r="J6865" s="1">
        <v>0</v>
      </c>
    </row>
    <row r="6866" spans="1:10" x14ac:dyDescent="0.25">
      <c r="A6866" s="7">
        <v>44828</v>
      </c>
      <c r="B6866" s="7">
        <v>44828</v>
      </c>
      <c r="C6866" s="8" t="s">
        <v>5137</v>
      </c>
      <c r="D6866" s="8" t="s">
        <v>4902</v>
      </c>
      <c r="E6866" s="8" t="s">
        <v>549</v>
      </c>
      <c r="F6866" s="8" t="s">
        <v>57</v>
      </c>
      <c r="G6866" s="1">
        <v>240000</v>
      </c>
      <c r="H6866" s="1">
        <v>0</v>
      </c>
      <c r="I6866" s="1">
        <v>3073943877</v>
      </c>
      <c r="J6866" s="1">
        <v>0</v>
      </c>
    </row>
    <row r="6867" spans="1:10" x14ac:dyDescent="0.25">
      <c r="A6867" s="7">
        <v>44828</v>
      </c>
      <c r="B6867" s="7">
        <v>44828</v>
      </c>
      <c r="C6867" s="8" t="s">
        <v>5137</v>
      </c>
      <c r="D6867" s="8" t="s">
        <v>4591</v>
      </c>
      <c r="E6867" s="8" t="s">
        <v>549</v>
      </c>
      <c r="F6867" s="8" t="s">
        <v>57</v>
      </c>
      <c r="G6867" s="1">
        <v>229200</v>
      </c>
      <c r="H6867" s="1">
        <v>0</v>
      </c>
      <c r="I6867" s="1">
        <v>3074173077</v>
      </c>
      <c r="J6867" s="1">
        <v>0</v>
      </c>
    </row>
    <row r="6868" spans="1:10" x14ac:dyDescent="0.25">
      <c r="A6868" s="7">
        <v>44828</v>
      </c>
      <c r="B6868" s="7">
        <v>44828</v>
      </c>
      <c r="C6868" s="8" t="s">
        <v>5137</v>
      </c>
      <c r="D6868" s="8" t="s">
        <v>1295</v>
      </c>
      <c r="E6868" s="8" t="s">
        <v>549</v>
      </c>
      <c r="F6868" s="8" t="s">
        <v>57</v>
      </c>
      <c r="G6868" s="1">
        <v>543713</v>
      </c>
      <c r="H6868" s="1">
        <v>0</v>
      </c>
      <c r="I6868" s="1">
        <v>3074716790</v>
      </c>
      <c r="J6868" s="1">
        <v>0</v>
      </c>
    </row>
    <row r="6869" spans="1:10" x14ac:dyDescent="0.25">
      <c r="A6869" s="7">
        <v>44828</v>
      </c>
      <c r="B6869" s="7">
        <v>44828</v>
      </c>
      <c r="C6869" s="8" t="s">
        <v>5138</v>
      </c>
      <c r="D6869" s="8" t="s">
        <v>1295</v>
      </c>
      <c r="E6869" s="8" t="s">
        <v>549</v>
      </c>
      <c r="F6869" s="8" t="s">
        <v>57</v>
      </c>
      <c r="G6869" s="1">
        <v>543713</v>
      </c>
      <c r="H6869" s="1">
        <v>0</v>
      </c>
      <c r="I6869" s="1">
        <v>3075260503</v>
      </c>
      <c r="J6869" s="1">
        <v>0</v>
      </c>
    </row>
    <row r="6870" spans="1:10" x14ac:dyDescent="0.25">
      <c r="A6870" s="7">
        <v>44828</v>
      </c>
      <c r="B6870" s="7">
        <v>44828</v>
      </c>
      <c r="C6870" s="8" t="s">
        <v>5139</v>
      </c>
      <c r="D6870" s="8" t="s">
        <v>1291</v>
      </c>
      <c r="E6870" s="8" t="s">
        <v>549</v>
      </c>
      <c r="F6870" s="8" t="s">
        <v>57</v>
      </c>
      <c r="G6870" s="1">
        <v>647808</v>
      </c>
      <c r="H6870" s="1">
        <v>0</v>
      </c>
      <c r="I6870" s="1">
        <v>3075908311</v>
      </c>
      <c r="J6870" s="1">
        <v>0</v>
      </c>
    </row>
    <row r="6871" spans="1:10" x14ac:dyDescent="0.25">
      <c r="A6871" s="7">
        <v>44828</v>
      </c>
      <c r="B6871" s="7">
        <v>44828</v>
      </c>
      <c r="C6871" s="8" t="s">
        <v>5140</v>
      </c>
      <c r="D6871" s="8" t="s">
        <v>1295</v>
      </c>
      <c r="E6871" s="8" t="s">
        <v>549</v>
      </c>
      <c r="F6871" s="8" t="s">
        <v>57</v>
      </c>
      <c r="G6871" s="1">
        <v>724950</v>
      </c>
      <c r="H6871" s="1">
        <v>0</v>
      </c>
      <c r="I6871" s="1">
        <v>3076633261</v>
      </c>
      <c r="J6871" s="1">
        <v>0</v>
      </c>
    </row>
    <row r="6872" spans="1:10" x14ac:dyDescent="0.25">
      <c r="A6872" s="7">
        <v>44828</v>
      </c>
      <c r="B6872" s="7">
        <v>44828</v>
      </c>
      <c r="C6872" s="8" t="s">
        <v>5141</v>
      </c>
      <c r="D6872" s="8" t="s">
        <v>4591</v>
      </c>
      <c r="E6872" s="8" t="s">
        <v>549</v>
      </c>
      <c r="F6872" s="8" t="s">
        <v>57</v>
      </c>
      <c r="G6872" s="1">
        <v>229200</v>
      </c>
      <c r="H6872" s="1">
        <v>0</v>
      </c>
      <c r="I6872" s="1">
        <v>3076862461</v>
      </c>
      <c r="J6872" s="1">
        <v>0</v>
      </c>
    </row>
    <row r="6873" spans="1:10" x14ac:dyDescent="0.25">
      <c r="A6873" s="7">
        <v>44828</v>
      </c>
      <c r="B6873" s="7">
        <v>44828</v>
      </c>
      <c r="C6873" s="8" t="s">
        <v>5141</v>
      </c>
      <c r="D6873" s="8" t="s">
        <v>1295</v>
      </c>
      <c r="E6873" s="8" t="s">
        <v>549</v>
      </c>
      <c r="F6873" s="8" t="s">
        <v>57</v>
      </c>
      <c r="G6873" s="1">
        <v>543713</v>
      </c>
      <c r="H6873" s="1">
        <v>0</v>
      </c>
      <c r="I6873" s="1">
        <v>3077406174</v>
      </c>
      <c r="J6873" s="1">
        <v>0</v>
      </c>
    </row>
    <row r="6874" spans="1:10" x14ac:dyDescent="0.25">
      <c r="A6874" s="7">
        <v>44828</v>
      </c>
      <c r="B6874" s="7">
        <v>44828</v>
      </c>
      <c r="C6874" s="8" t="s">
        <v>5142</v>
      </c>
      <c r="D6874" s="8" t="s">
        <v>1295</v>
      </c>
      <c r="E6874" s="8" t="s">
        <v>549</v>
      </c>
      <c r="F6874" s="8" t="s">
        <v>57</v>
      </c>
      <c r="G6874" s="1">
        <v>543713</v>
      </c>
      <c r="H6874" s="1">
        <v>0</v>
      </c>
      <c r="I6874" s="1">
        <v>3077949887</v>
      </c>
      <c r="J6874" s="1">
        <v>0</v>
      </c>
    </row>
    <row r="6875" spans="1:10" x14ac:dyDescent="0.25">
      <c r="A6875" s="7">
        <v>44828</v>
      </c>
      <c r="B6875" s="7">
        <v>44828</v>
      </c>
      <c r="C6875" s="8" t="s">
        <v>5143</v>
      </c>
      <c r="D6875" s="8" t="s">
        <v>1295</v>
      </c>
      <c r="E6875" s="8" t="s">
        <v>549</v>
      </c>
      <c r="F6875" s="8" t="s">
        <v>57</v>
      </c>
      <c r="G6875" s="1">
        <v>543713</v>
      </c>
      <c r="H6875" s="1">
        <v>0</v>
      </c>
      <c r="I6875" s="1">
        <v>3078493600</v>
      </c>
      <c r="J6875" s="1">
        <v>0</v>
      </c>
    </row>
    <row r="6876" spans="1:10" x14ac:dyDescent="0.25">
      <c r="A6876" s="7">
        <v>44828</v>
      </c>
      <c r="B6876" s="7">
        <v>44828</v>
      </c>
      <c r="C6876" s="8" t="s">
        <v>5144</v>
      </c>
      <c r="D6876" s="8" t="s">
        <v>1295</v>
      </c>
      <c r="E6876" s="8" t="s">
        <v>549</v>
      </c>
      <c r="F6876" s="8" t="s">
        <v>57</v>
      </c>
      <c r="G6876" s="1">
        <v>543713</v>
      </c>
      <c r="H6876" s="1">
        <v>0</v>
      </c>
      <c r="I6876" s="1">
        <v>3079037313</v>
      </c>
      <c r="J6876" s="1">
        <v>0</v>
      </c>
    </row>
    <row r="6877" spans="1:10" x14ac:dyDescent="0.25">
      <c r="A6877" s="7">
        <v>44828</v>
      </c>
      <c r="B6877" s="7">
        <v>44828</v>
      </c>
      <c r="C6877" s="8" t="s">
        <v>5144</v>
      </c>
      <c r="D6877" s="8" t="s">
        <v>1291</v>
      </c>
      <c r="E6877" s="8" t="s">
        <v>549</v>
      </c>
      <c r="F6877" s="8" t="s">
        <v>57</v>
      </c>
      <c r="G6877" s="1">
        <v>647808</v>
      </c>
      <c r="H6877" s="1">
        <v>0</v>
      </c>
      <c r="I6877" s="1">
        <v>3079685121</v>
      </c>
      <c r="J6877" s="1">
        <v>0</v>
      </c>
    </row>
    <row r="6878" spans="1:10" x14ac:dyDescent="0.25">
      <c r="A6878" s="7">
        <v>44828</v>
      </c>
      <c r="B6878" s="7">
        <v>44828</v>
      </c>
      <c r="C6878" s="8" t="s">
        <v>5145</v>
      </c>
      <c r="D6878" s="8" t="s">
        <v>1295</v>
      </c>
      <c r="E6878" s="8" t="s">
        <v>549</v>
      </c>
      <c r="F6878" s="8" t="s">
        <v>57</v>
      </c>
      <c r="G6878" s="1">
        <v>724950</v>
      </c>
      <c r="H6878" s="1">
        <v>0</v>
      </c>
      <c r="I6878" s="1">
        <v>3080410071</v>
      </c>
      <c r="J6878" s="1">
        <v>0</v>
      </c>
    </row>
    <row r="6879" spans="1:10" x14ac:dyDescent="0.25">
      <c r="A6879" s="7">
        <v>44828</v>
      </c>
      <c r="B6879" s="7">
        <v>44828</v>
      </c>
      <c r="C6879" s="8" t="s">
        <v>5146</v>
      </c>
      <c r="D6879" s="8" t="s">
        <v>53</v>
      </c>
      <c r="E6879" s="8" t="s">
        <v>549</v>
      </c>
      <c r="F6879" s="8" t="s">
        <v>57</v>
      </c>
      <c r="G6879" s="1">
        <v>172963</v>
      </c>
      <c r="H6879" s="1">
        <v>0</v>
      </c>
      <c r="I6879" s="1">
        <v>3080583034</v>
      </c>
      <c r="J6879" s="1">
        <v>0</v>
      </c>
    </row>
    <row r="6880" spans="1:10" x14ac:dyDescent="0.25">
      <c r="A6880" s="7">
        <v>44828</v>
      </c>
      <c r="B6880" s="7">
        <v>44828</v>
      </c>
      <c r="C6880" s="8" t="s">
        <v>5146</v>
      </c>
      <c r="D6880" s="8" t="s">
        <v>1291</v>
      </c>
      <c r="E6880" s="8" t="s">
        <v>549</v>
      </c>
      <c r="F6880" s="8" t="s">
        <v>57</v>
      </c>
      <c r="G6880" s="1">
        <v>647808</v>
      </c>
      <c r="H6880" s="1">
        <v>0</v>
      </c>
      <c r="I6880" s="1">
        <v>3081230842</v>
      </c>
      <c r="J6880" s="1">
        <v>0</v>
      </c>
    </row>
    <row r="6881" spans="1:10" x14ac:dyDescent="0.25">
      <c r="A6881" s="7">
        <v>44828</v>
      </c>
      <c r="B6881" s="7">
        <v>44828</v>
      </c>
      <c r="C6881" s="8" t="s">
        <v>5147</v>
      </c>
      <c r="D6881" s="8" t="s">
        <v>4256</v>
      </c>
      <c r="E6881" s="8" t="s">
        <v>549</v>
      </c>
      <c r="F6881" s="8" t="s">
        <v>57</v>
      </c>
      <c r="G6881" s="1">
        <v>316667</v>
      </c>
      <c r="H6881" s="1">
        <v>0</v>
      </c>
      <c r="I6881" s="1">
        <v>3081547509</v>
      </c>
      <c r="J6881" s="1">
        <v>0</v>
      </c>
    </row>
    <row r="6882" spans="1:10" x14ac:dyDescent="0.25">
      <c r="A6882" s="7">
        <v>44828</v>
      </c>
      <c r="B6882" s="7">
        <v>44828</v>
      </c>
      <c r="C6882" s="8" t="s">
        <v>5148</v>
      </c>
      <c r="D6882" s="8" t="s">
        <v>1295</v>
      </c>
      <c r="E6882" s="8" t="s">
        <v>549</v>
      </c>
      <c r="F6882" s="8" t="s">
        <v>57</v>
      </c>
      <c r="G6882" s="1">
        <v>724950</v>
      </c>
      <c r="H6882" s="1">
        <v>0</v>
      </c>
      <c r="I6882" s="1">
        <v>3082272459</v>
      </c>
      <c r="J6882" s="1">
        <v>0</v>
      </c>
    </row>
    <row r="6883" spans="1:10" x14ac:dyDescent="0.25">
      <c r="A6883" s="7">
        <v>44828</v>
      </c>
      <c r="B6883" s="7">
        <v>44828</v>
      </c>
      <c r="C6883" s="8" t="s">
        <v>5149</v>
      </c>
      <c r="D6883" s="8" t="s">
        <v>1295</v>
      </c>
      <c r="E6883" s="8" t="s">
        <v>549</v>
      </c>
      <c r="F6883" s="8" t="s">
        <v>57</v>
      </c>
      <c r="G6883" s="1">
        <v>543713</v>
      </c>
      <c r="H6883" s="1">
        <v>0</v>
      </c>
      <c r="I6883" s="1">
        <v>3082816172</v>
      </c>
      <c r="J6883" s="1">
        <v>0</v>
      </c>
    </row>
    <row r="6884" spans="1:10" x14ac:dyDescent="0.25">
      <c r="A6884" s="7">
        <v>44828</v>
      </c>
      <c r="B6884" s="7">
        <v>44828</v>
      </c>
      <c r="C6884" s="8" t="s">
        <v>5150</v>
      </c>
      <c r="D6884" s="8" t="s">
        <v>4591</v>
      </c>
      <c r="E6884" s="8" t="s">
        <v>549</v>
      </c>
      <c r="F6884" s="8" t="s">
        <v>57</v>
      </c>
      <c r="G6884" s="1">
        <v>382000</v>
      </c>
      <c r="H6884" s="1">
        <v>0</v>
      </c>
      <c r="I6884" s="1">
        <v>3083198172</v>
      </c>
      <c r="J6884" s="1">
        <v>0</v>
      </c>
    </row>
    <row r="6885" spans="1:10" x14ac:dyDescent="0.25">
      <c r="A6885" s="7">
        <v>44828</v>
      </c>
      <c r="B6885" s="7">
        <v>44828</v>
      </c>
      <c r="C6885" s="8" t="s">
        <v>5150</v>
      </c>
      <c r="D6885" s="8" t="s">
        <v>1295</v>
      </c>
      <c r="E6885" s="8" t="s">
        <v>549</v>
      </c>
      <c r="F6885" s="8" t="s">
        <v>57</v>
      </c>
      <c r="G6885" s="1">
        <v>543713</v>
      </c>
      <c r="H6885" s="1">
        <v>0</v>
      </c>
      <c r="I6885" s="1">
        <v>3083741885</v>
      </c>
      <c r="J6885" s="1">
        <v>0</v>
      </c>
    </row>
    <row r="6886" spans="1:10" x14ac:dyDescent="0.25">
      <c r="A6886" s="7">
        <v>44828</v>
      </c>
      <c r="B6886" s="7">
        <v>44828</v>
      </c>
      <c r="C6886" s="8" t="s">
        <v>5151</v>
      </c>
      <c r="D6886" s="8" t="s">
        <v>1291</v>
      </c>
      <c r="E6886" s="8" t="s">
        <v>549</v>
      </c>
      <c r="F6886" s="8" t="s">
        <v>57</v>
      </c>
      <c r="G6886" s="1">
        <v>647808</v>
      </c>
      <c r="H6886" s="1">
        <v>0</v>
      </c>
      <c r="I6886" s="1">
        <v>3084389693</v>
      </c>
      <c r="J6886" s="1">
        <v>0</v>
      </c>
    </row>
    <row r="6887" spans="1:10" x14ac:dyDescent="0.25">
      <c r="A6887" s="7">
        <v>44828</v>
      </c>
      <c r="B6887" s="7">
        <v>44828</v>
      </c>
      <c r="C6887" s="8" t="s">
        <v>5152</v>
      </c>
      <c r="D6887" s="8" t="s">
        <v>53</v>
      </c>
      <c r="E6887" s="8" t="s">
        <v>549</v>
      </c>
      <c r="F6887" s="8" t="s">
        <v>57</v>
      </c>
      <c r="G6887" s="1">
        <v>69185</v>
      </c>
      <c r="H6887" s="1">
        <v>0</v>
      </c>
      <c r="I6887" s="1">
        <v>3084458878</v>
      </c>
      <c r="J6887" s="1">
        <v>0</v>
      </c>
    </row>
    <row r="6888" spans="1:10" x14ac:dyDescent="0.25">
      <c r="A6888" s="7">
        <v>44828</v>
      </c>
      <c r="B6888" s="7">
        <v>44828</v>
      </c>
      <c r="C6888" s="8" t="s">
        <v>5152</v>
      </c>
      <c r="D6888" s="8" t="s">
        <v>1295</v>
      </c>
      <c r="E6888" s="8" t="s">
        <v>549</v>
      </c>
      <c r="F6888" s="8" t="s">
        <v>57</v>
      </c>
      <c r="G6888" s="1">
        <v>724950</v>
      </c>
      <c r="H6888" s="1">
        <v>0</v>
      </c>
      <c r="I6888" s="1">
        <v>3085183828</v>
      </c>
      <c r="J6888" s="1">
        <v>0</v>
      </c>
    </row>
    <row r="6889" spans="1:10" x14ac:dyDescent="0.25">
      <c r="A6889" s="7">
        <v>44828</v>
      </c>
      <c r="B6889" s="7">
        <v>44828</v>
      </c>
      <c r="C6889" s="8" t="s">
        <v>5153</v>
      </c>
      <c r="D6889" s="8" t="s">
        <v>4591</v>
      </c>
      <c r="E6889" s="8" t="s">
        <v>549</v>
      </c>
      <c r="F6889" s="8" t="s">
        <v>57</v>
      </c>
      <c r="G6889" s="1">
        <v>382000</v>
      </c>
      <c r="H6889" s="1">
        <v>0</v>
      </c>
      <c r="I6889" s="1">
        <v>3085565828</v>
      </c>
      <c r="J6889" s="1">
        <v>0</v>
      </c>
    </row>
    <row r="6890" spans="1:10" x14ac:dyDescent="0.25">
      <c r="A6890" s="7">
        <v>44828</v>
      </c>
      <c r="B6890" s="7">
        <v>44828</v>
      </c>
      <c r="C6890" s="8" t="s">
        <v>5153</v>
      </c>
      <c r="D6890" s="8" t="s">
        <v>1295</v>
      </c>
      <c r="E6890" s="8" t="s">
        <v>549</v>
      </c>
      <c r="F6890" s="8" t="s">
        <v>57</v>
      </c>
      <c r="G6890" s="1">
        <v>362475</v>
      </c>
      <c r="H6890" s="1">
        <v>0</v>
      </c>
      <c r="I6890" s="1">
        <v>3085928303</v>
      </c>
      <c r="J6890" s="1">
        <v>0</v>
      </c>
    </row>
    <row r="6891" spans="1:10" x14ac:dyDescent="0.25">
      <c r="A6891" s="7">
        <v>44828</v>
      </c>
      <c r="B6891" s="7">
        <v>44828</v>
      </c>
      <c r="C6891" s="8" t="s">
        <v>5154</v>
      </c>
      <c r="D6891" s="8" t="s">
        <v>4256</v>
      </c>
      <c r="E6891" s="8" t="s">
        <v>549</v>
      </c>
      <c r="F6891" s="8" t="s">
        <v>57</v>
      </c>
      <c r="G6891" s="1">
        <v>263889</v>
      </c>
      <c r="H6891" s="1">
        <v>0</v>
      </c>
      <c r="I6891" s="1">
        <v>3086192192</v>
      </c>
      <c r="J6891" s="1">
        <v>0</v>
      </c>
    </row>
    <row r="6892" spans="1:10" x14ac:dyDescent="0.25">
      <c r="A6892" s="7">
        <v>44828</v>
      </c>
      <c r="B6892" s="7">
        <v>44828</v>
      </c>
      <c r="C6892" s="8" t="s">
        <v>5154</v>
      </c>
      <c r="D6892" s="8" t="s">
        <v>1291</v>
      </c>
      <c r="E6892" s="8" t="s">
        <v>549</v>
      </c>
      <c r="F6892" s="8" t="s">
        <v>57</v>
      </c>
      <c r="G6892" s="1">
        <v>647808</v>
      </c>
      <c r="H6892" s="1">
        <v>0</v>
      </c>
      <c r="I6892" s="1">
        <v>3086840000</v>
      </c>
      <c r="J6892" s="1">
        <v>0</v>
      </c>
    </row>
    <row r="6893" spans="1:10" x14ac:dyDescent="0.25">
      <c r="A6893" s="7">
        <v>44828</v>
      </c>
      <c r="B6893" s="7">
        <v>44828</v>
      </c>
      <c r="C6893" s="8" t="s">
        <v>5155</v>
      </c>
      <c r="D6893" s="8" t="s">
        <v>1295</v>
      </c>
      <c r="E6893" s="8" t="s">
        <v>549</v>
      </c>
      <c r="F6893" s="8" t="s">
        <v>57</v>
      </c>
      <c r="G6893" s="1">
        <v>543713</v>
      </c>
      <c r="H6893" s="1">
        <v>0</v>
      </c>
      <c r="I6893" s="1">
        <v>3087383713</v>
      </c>
      <c r="J6893" s="1">
        <v>0</v>
      </c>
    </row>
    <row r="6894" spans="1:10" x14ac:dyDescent="0.25">
      <c r="A6894" s="7">
        <v>44828</v>
      </c>
      <c r="B6894" s="7">
        <v>44828</v>
      </c>
      <c r="C6894" s="8" t="s">
        <v>5156</v>
      </c>
      <c r="D6894" s="8" t="s">
        <v>1295</v>
      </c>
      <c r="E6894" s="8" t="s">
        <v>549</v>
      </c>
      <c r="F6894" s="8" t="s">
        <v>57</v>
      </c>
      <c r="G6894" s="1">
        <v>543713</v>
      </c>
      <c r="H6894" s="1">
        <v>0</v>
      </c>
      <c r="I6894" s="1">
        <v>3087927426</v>
      </c>
      <c r="J6894" s="1">
        <v>0</v>
      </c>
    </row>
    <row r="6895" spans="1:10" x14ac:dyDescent="0.25">
      <c r="A6895" s="7">
        <v>44828</v>
      </c>
      <c r="B6895" s="7">
        <v>44828</v>
      </c>
      <c r="C6895" s="8" t="s">
        <v>5157</v>
      </c>
      <c r="D6895" s="8" t="s">
        <v>4591</v>
      </c>
      <c r="E6895" s="8" t="s">
        <v>549</v>
      </c>
      <c r="F6895" s="8" t="s">
        <v>57</v>
      </c>
      <c r="G6895" s="1">
        <v>191000</v>
      </c>
      <c r="H6895" s="1">
        <v>0</v>
      </c>
      <c r="I6895" s="1">
        <v>3088118426</v>
      </c>
      <c r="J6895" s="1">
        <v>0</v>
      </c>
    </row>
    <row r="6896" spans="1:10" x14ac:dyDescent="0.25">
      <c r="A6896" s="7">
        <v>44828</v>
      </c>
      <c r="B6896" s="7">
        <v>44828</v>
      </c>
      <c r="C6896" s="8" t="s">
        <v>5157</v>
      </c>
      <c r="D6896" s="8" t="s">
        <v>1291</v>
      </c>
      <c r="E6896" s="8" t="s">
        <v>549</v>
      </c>
      <c r="F6896" s="8" t="s">
        <v>57</v>
      </c>
      <c r="G6896" s="1">
        <v>647808</v>
      </c>
      <c r="H6896" s="1">
        <v>0</v>
      </c>
      <c r="I6896" s="1">
        <v>3088766234</v>
      </c>
      <c r="J6896" s="1">
        <v>0</v>
      </c>
    </row>
    <row r="6897" spans="1:10" x14ac:dyDescent="0.25">
      <c r="A6897" s="7">
        <v>44828</v>
      </c>
      <c r="B6897" s="7">
        <v>44828</v>
      </c>
      <c r="C6897" s="8" t="s">
        <v>5158</v>
      </c>
      <c r="D6897" s="8" t="s">
        <v>1295</v>
      </c>
      <c r="E6897" s="8" t="s">
        <v>549</v>
      </c>
      <c r="F6897" s="8" t="s">
        <v>57</v>
      </c>
      <c r="G6897" s="1">
        <v>543713</v>
      </c>
      <c r="H6897" s="1">
        <v>0</v>
      </c>
      <c r="I6897" s="1">
        <v>3089309947</v>
      </c>
      <c r="J6897" s="1">
        <v>0</v>
      </c>
    </row>
    <row r="6898" spans="1:10" x14ac:dyDescent="0.25">
      <c r="A6898" s="7">
        <v>44828</v>
      </c>
      <c r="B6898" s="7">
        <v>44828</v>
      </c>
      <c r="C6898" s="8" t="s">
        <v>5158</v>
      </c>
      <c r="D6898" s="8" t="s">
        <v>1291</v>
      </c>
      <c r="E6898" s="8" t="s">
        <v>549</v>
      </c>
      <c r="F6898" s="8" t="s">
        <v>57</v>
      </c>
      <c r="G6898" s="1">
        <v>647808</v>
      </c>
      <c r="H6898" s="1">
        <v>0</v>
      </c>
      <c r="I6898" s="1">
        <v>3089957755</v>
      </c>
      <c r="J6898" s="1">
        <v>0</v>
      </c>
    </row>
    <row r="6899" spans="1:10" x14ac:dyDescent="0.25">
      <c r="A6899" s="7">
        <v>44828</v>
      </c>
      <c r="B6899" s="7">
        <v>44828</v>
      </c>
      <c r="C6899" s="8" t="s">
        <v>5159</v>
      </c>
      <c r="D6899" s="8" t="s">
        <v>1305</v>
      </c>
      <c r="E6899" s="8" t="s">
        <v>549</v>
      </c>
      <c r="F6899" s="8" t="s">
        <v>57</v>
      </c>
      <c r="G6899" s="1">
        <v>368000</v>
      </c>
      <c r="H6899" s="1">
        <v>0</v>
      </c>
      <c r="I6899" s="1">
        <v>3090325755</v>
      </c>
      <c r="J6899" s="1">
        <v>0</v>
      </c>
    </row>
    <row r="6900" spans="1:10" x14ac:dyDescent="0.25">
      <c r="A6900" s="7">
        <v>44828</v>
      </c>
      <c r="B6900" s="7">
        <v>44828</v>
      </c>
      <c r="C6900" s="8" t="s">
        <v>5159</v>
      </c>
      <c r="D6900" s="8" t="s">
        <v>1295</v>
      </c>
      <c r="E6900" s="8" t="s">
        <v>549</v>
      </c>
      <c r="F6900" s="8" t="s">
        <v>57</v>
      </c>
      <c r="G6900" s="1">
        <v>724950</v>
      </c>
      <c r="H6900" s="1">
        <v>0</v>
      </c>
      <c r="I6900" s="1">
        <v>3091050705</v>
      </c>
      <c r="J6900" s="1">
        <v>0</v>
      </c>
    </row>
    <row r="6901" spans="1:10" x14ac:dyDescent="0.25">
      <c r="A6901" s="7">
        <v>44830</v>
      </c>
      <c r="B6901" s="7">
        <v>44830</v>
      </c>
      <c r="C6901" s="8" t="s">
        <v>5162</v>
      </c>
      <c r="D6901" s="8" t="s">
        <v>1295</v>
      </c>
      <c r="E6901" s="8" t="s">
        <v>549</v>
      </c>
      <c r="F6901" s="8" t="s">
        <v>57</v>
      </c>
      <c r="G6901" s="1">
        <v>362475</v>
      </c>
      <c r="H6901" s="1">
        <v>0</v>
      </c>
      <c r="I6901" s="1">
        <v>3091413180</v>
      </c>
      <c r="J6901" s="1">
        <v>0</v>
      </c>
    </row>
    <row r="6902" spans="1:10" x14ac:dyDescent="0.25">
      <c r="A6902" s="7">
        <v>44830</v>
      </c>
      <c r="B6902" s="7">
        <v>44830</v>
      </c>
      <c r="C6902" s="8" t="s">
        <v>5162</v>
      </c>
      <c r="D6902" s="8" t="s">
        <v>1291</v>
      </c>
      <c r="E6902" s="8" t="s">
        <v>549</v>
      </c>
      <c r="F6902" s="8" t="s">
        <v>57</v>
      </c>
      <c r="G6902" s="1">
        <v>647808</v>
      </c>
      <c r="H6902" s="1">
        <v>0</v>
      </c>
      <c r="I6902" s="1">
        <v>3092060988</v>
      </c>
      <c r="J6902" s="1">
        <v>0</v>
      </c>
    </row>
    <row r="6903" spans="1:10" x14ac:dyDescent="0.25">
      <c r="A6903" s="7">
        <v>44830</v>
      </c>
      <c r="B6903" s="7">
        <v>44830</v>
      </c>
      <c r="C6903" s="8" t="s">
        <v>5163</v>
      </c>
      <c r="D6903" s="8" t="s">
        <v>4256</v>
      </c>
      <c r="E6903" s="8" t="s">
        <v>549</v>
      </c>
      <c r="F6903" s="8" t="s">
        <v>57</v>
      </c>
      <c r="G6903" s="1">
        <v>316667</v>
      </c>
      <c r="H6903" s="1">
        <v>0</v>
      </c>
      <c r="I6903" s="1">
        <v>3092377655</v>
      </c>
      <c r="J6903" s="1">
        <v>0</v>
      </c>
    </row>
    <row r="6904" spans="1:10" x14ac:dyDescent="0.25">
      <c r="A6904" s="7">
        <v>44830</v>
      </c>
      <c r="B6904" s="7">
        <v>44830</v>
      </c>
      <c r="C6904" s="8" t="s">
        <v>5163</v>
      </c>
      <c r="D6904" s="8" t="s">
        <v>1295</v>
      </c>
      <c r="E6904" s="8" t="s">
        <v>549</v>
      </c>
      <c r="F6904" s="8" t="s">
        <v>57</v>
      </c>
      <c r="G6904" s="1">
        <v>543713</v>
      </c>
      <c r="H6904" s="1">
        <v>0</v>
      </c>
      <c r="I6904" s="1">
        <v>3092921368</v>
      </c>
      <c r="J6904" s="1">
        <v>0</v>
      </c>
    </row>
    <row r="6905" spans="1:10" x14ac:dyDescent="0.25">
      <c r="A6905" s="7">
        <v>44830</v>
      </c>
      <c r="B6905" s="7">
        <v>44830</v>
      </c>
      <c r="C6905" s="8" t="s">
        <v>5164</v>
      </c>
      <c r="D6905" s="8" t="s">
        <v>1295</v>
      </c>
      <c r="E6905" s="8" t="s">
        <v>549</v>
      </c>
      <c r="F6905" s="8" t="s">
        <v>57</v>
      </c>
      <c r="G6905" s="1">
        <v>543713</v>
      </c>
      <c r="H6905" s="1">
        <v>0</v>
      </c>
      <c r="I6905" s="1">
        <v>3093465081</v>
      </c>
      <c r="J6905" s="1">
        <v>0</v>
      </c>
    </row>
    <row r="6906" spans="1:10" x14ac:dyDescent="0.25">
      <c r="A6906" s="7">
        <v>44830</v>
      </c>
      <c r="B6906" s="7">
        <v>44830</v>
      </c>
      <c r="C6906" s="8" t="s">
        <v>5164</v>
      </c>
      <c r="D6906" s="8" t="s">
        <v>1291</v>
      </c>
      <c r="E6906" s="8" t="s">
        <v>549</v>
      </c>
      <c r="F6906" s="8" t="s">
        <v>57</v>
      </c>
      <c r="G6906" s="1">
        <v>647808</v>
      </c>
      <c r="H6906" s="1">
        <v>0</v>
      </c>
      <c r="I6906" s="1">
        <v>3094112889</v>
      </c>
      <c r="J6906" s="1">
        <v>0</v>
      </c>
    </row>
    <row r="6907" spans="1:10" x14ac:dyDescent="0.25">
      <c r="A6907" s="7">
        <v>44830</v>
      </c>
      <c r="B6907" s="7">
        <v>44830</v>
      </c>
      <c r="C6907" s="8" t="s">
        <v>5165</v>
      </c>
      <c r="D6907" s="8" t="s">
        <v>1295</v>
      </c>
      <c r="E6907" s="8" t="s">
        <v>549</v>
      </c>
      <c r="F6907" s="8" t="s">
        <v>57</v>
      </c>
      <c r="G6907" s="1">
        <v>724950</v>
      </c>
      <c r="H6907" s="1">
        <v>0</v>
      </c>
      <c r="I6907" s="1">
        <v>3094837839</v>
      </c>
      <c r="J6907" s="1">
        <v>0</v>
      </c>
    </row>
    <row r="6908" spans="1:10" x14ac:dyDescent="0.25">
      <c r="A6908" s="7">
        <v>44830</v>
      </c>
      <c r="B6908" s="7">
        <v>44830</v>
      </c>
      <c r="C6908" s="8" t="s">
        <v>5166</v>
      </c>
      <c r="D6908" s="8" t="s">
        <v>1295</v>
      </c>
      <c r="E6908" s="8" t="s">
        <v>549</v>
      </c>
      <c r="F6908" s="8" t="s">
        <v>57</v>
      </c>
      <c r="G6908" s="1">
        <v>543713</v>
      </c>
      <c r="H6908" s="1">
        <v>0</v>
      </c>
      <c r="I6908" s="1">
        <v>3095381552</v>
      </c>
      <c r="J6908" s="1">
        <v>0</v>
      </c>
    </row>
    <row r="6909" spans="1:10" x14ac:dyDescent="0.25">
      <c r="A6909" s="7">
        <v>44830</v>
      </c>
      <c r="B6909" s="7">
        <v>44830</v>
      </c>
      <c r="C6909" s="8" t="s">
        <v>5167</v>
      </c>
      <c r="D6909" s="8" t="s">
        <v>1305</v>
      </c>
      <c r="E6909" s="8" t="s">
        <v>549</v>
      </c>
      <c r="F6909" s="8" t="s">
        <v>57</v>
      </c>
      <c r="G6909" s="1">
        <v>368000</v>
      </c>
      <c r="H6909" s="1">
        <v>0</v>
      </c>
      <c r="I6909" s="1">
        <v>3095749552</v>
      </c>
      <c r="J6909" s="1">
        <v>0</v>
      </c>
    </row>
    <row r="6910" spans="1:10" x14ac:dyDescent="0.25">
      <c r="A6910" s="7">
        <v>44830</v>
      </c>
      <c r="B6910" s="7">
        <v>44830</v>
      </c>
      <c r="C6910" s="8" t="s">
        <v>5167</v>
      </c>
      <c r="D6910" s="8" t="s">
        <v>1295</v>
      </c>
      <c r="E6910" s="8" t="s">
        <v>549</v>
      </c>
      <c r="F6910" s="8" t="s">
        <v>57</v>
      </c>
      <c r="G6910" s="1">
        <v>362475</v>
      </c>
      <c r="H6910" s="1">
        <v>0</v>
      </c>
      <c r="I6910" s="1">
        <v>3096112027</v>
      </c>
      <c r="J6910" s="1">
        <v>0</v>
      </c>
    </row>
    <row r="6911" spans="1:10" x14ac:dyDescent="0.25">
      <c r="A6911" s="7">
        <v>44830</v>
      </c>
      <c r="B6911" s="7">
        <v>44830</v>
      </c>
      <c r="C6911" s="8" t="s">
        <v>5168</v>
      </c>
      <c r="D6911" s="8" t="s">
        <v>1291</v>
      </c>
      <c r="E6911" s="8" t="s">
        <v>549</v>
      </c>
      <c r="F6911" s="8" t="s">
        <v>57</v>
      </c>
      <c r="G6911" s="1">
        <v>647808</v>
      </c>
      <c r="H6911" s="1">
        <v>0</v>
      </c>
      <c r="I6911" s="1">
        <v>3096759835</v>
      </c>
      <c r="J6911" s="1">
        <v>0</v>
      </c>
    </row>
    <row r="6912" spans="1:10" x14ac:dyDescent="0.25">
      <c r="A6912" s="7">
        <v>44830</v>
      </c>
      <c r="B6912" s="7">
        <v>44830</v>
      </c>
      <c r="C6912" s="8" t="s">
        <v>5169</v>
      </c>
      <c r="D6912" s="8" t="s">
        <v>1295</v>
      </c>
      <c r="E6912" s="8" t="s">
        <v>549</v>
      </c>
      <c r="F6912" s="8" t="s">
        <v>57</v>
      </c>
      <c r="G6912" s="1">
        <v>724950</v>
      </c>
      <c r="H6912" s="1">
        <v>0</v>
      </c>
      <c r="I6912" s="1">
        <v>3097484785</v>
      </c>
      <c r="J6912" s="1">
        <v>0</v>
      </c>
    </row>
    <row r="6913" spans="1:10" x14ac:dyDescent="0.25">
      <c r="A6913" s="7">
        <v>44830</v>
      </c>
      <c r="B6913" s="7">
        <v>44830</v>
      </c>
      <c r="C6913" s="8" t="s">
        <v>5170</v>
      </c>
      <c r="D6913" s="8" t="s">
        <v>53</v>
      </c>
      <c r="E6913" s="8" t="s">
        <v>549</v>
      </c>
      <c r="F6913" s="8" t="s">
        <v>57</v>
      </c>
      <c r="G6913" s="1">
        <v>69185</v>
      </c>
      <c r="H6913" s="1">
        <v>0</v>
      </c>
      <c r="I6913" s="1">
        <v>3097553970</v>
      </c>
      <c r="J6913" s="1">
        <v>0</v>
      </c>
    </row>
    <row r="6914" spans="1:10" x14ac:dyDescent="0.25">
      <c r="A6914" s="7">
        <v>44830</v>
      </c>
      <c r="B6914" s="7">
        <v>44830</v>
      </c>
      <c r="C6914" s="8" t="s">
        <v>5170</v>
      </c>
      <c r="D6914" s="8" t="s">
        <v>1291</v>
      </c>
      <c r="E6914" s="8" t="s">
        <v>549</v>
      </c>
      <c r="F6914" s="8" t="s">
        <v>57</v>
      </c>
      <c r="G6914" s="1">
        <v>647808</v>
      </c>
      <c r="H6914" s="1">
        <v>0</v>
      </c>
      <c r="I6914" s="1">
        <v>3098201778</v>
      </c>
      <c r="J6914" s="1">
        <v>0</v>
      </c>
    </row>
    <row r="6915" spans="1:10" x14ac:dyDescent="0.25">
      <c r="A6915" s="7">
        <v>44830</v>
      </c>
      <c r="B6915" s="7">
        <v>44830</v>
      </c>
      <c r="C6915" s="8" t="s">
        <v>5171</v>
      </c>
      <c r="D6915" s="8" t="s">
        <v>1305</v>
      </c>
      <c r="E6915" s="8" t="s">
        <v>549</v>
      </c>
      <c r="F6915" s="8" t="s">
        <v>57</v>
      </c>
      <c r="G6915" s="1">
        <v>368000</v>
      </c>
      <c r="H6915" s="1">
        <v>0</v>
      </c>
      <c r="I6915" s="1">
        <v>3098569778</v>
      </c>
      <c r="J6915" s="1">
        <v>0</v>
      </c>
    </row>
    <row r="6916" spans="1:10" x14ac:dyDescent="0.25">
      <c r="A6916" s="7">
        <v>44830</v>
      </c>
      <c r="B6916" s="7">
        <v>44830</v>
      </c>
      <c r="C6916" s="8" t="s">
        <v>5171</v>
      </c>
      <c r="D6916" s="8" t="s">
        <v>1295</v>
      </c>
      <c r="E6916" s="8" t="s">
        <v>549</v>
      </c>
      <c r="F6916" s="8" t="s">
        <v>57</v>
      </c>
      <c r="G6916" s="1">
        <v>543713</v>
      </c>
      <c r="H6916" s="1">
        <v>0</v>
      </c>
      <c r="I6916" s="1">
        <v>3099113491</v>
      </c>
      <c r="J6916" s="1">
        <v>0</v>
      </c>
    </row>
    <row r="6917" spans="1:10" x14ac:dyDescent="0.25">
      <c r="A6917" s="7">
        <v>44830</v>
      </c>
      <c r="B6917" s="7">
        <v>44830</v>
      </c>
      <c r="C6917" s="8" t="s">
        <v>5172</v>
      </c>
      <c r="D6917" s="8" t="s">
        <v>1295</v>
      </c>
      <c r="E6917" s="8" t="s">
        <v>549</v>
      </c>
      <c r="F6917" s="8" t="s">
        <v>57</v>
      </c>
      <c r="G6917" s="1">
        <v>724950</v>
      </c>
      <c r="H6917" s="1">
        <v>0</v>
      </c>
      <c r="I6917" s="1">
        <v>3099838441</v>
      </c>
      <c r="J6917" s="1">
        <v>0</v>
      </c>
    </row>
    <row r="6918" spans="1:10" x14ac:dyDescent="0.25">
      <c r="A6918" s="7">
        <v>44830</v>
      </c>
      <c r="B6918" s="7">
        <v>44830</v>
      </c>
      <c r="C6918" s="8" t="s">
        <v>5173</v>
      </c>
      <c r="D6918" s="8" t="s">
        <v>1305</v>
      </c>
      <c r="E6918" s="8" t="s">
        <v>549</v>
      </c>
      <c r="F6918" s="8" t="s">
        <v>57</v>
      </c>
      <c r="G6918" s="1">
        <v>368000</v>
      </c>
      <c r="H6918" s="1">
        <v>0</v>
      </c>
      <c r="I6918" s="1">
        <v>3100206441</v>
      </c>
      <c r="J6918" s="1">
        <v>0</v>
      </c>
    </row>
    <row r="6919" spans="1:10" x14ac:dyDescent="0.25">
      <c r="A6919" s="7">
        <v>44830</v>
      </c>
      <c r="B6919" s="7">
        <v>44830</v>
      </c>
      <c r="C6919" s="8" t="s">
        <v>5173</v>
      </c>
      <c r="D6919" s="8" t="s">
        <v>1291</v>
      </c>
      <c r="E6919" s="8" t="s">
        <v>549</v>
      </c>
      <c r="F6919" s="8" t="s">
        <v>57</v>
      </c>
      <c r="G6919" s="1">
        <v>647808</v>
      </c>
      <c r="H6919" s="1">
        <v>0</v>
      </c>
      <c r="I6919" s="1">
        <v>3100854249</v>
      </c>
      <c r="J6919" s="1">
        <v>0</v>
      </c>
    </row>
    <row r="6920" spans="1:10" x14ac:dyDescent="0.25">
      <c r="A6920" s="7">
        <v>44830</v>
      </c>
      <c r="B6920" s="7">
        <v>44830</v>
      </c>
      <c r="C6920" s="8" t="s">
        <v>5174</v>
      </c>
      <c r="D6920" s="8" t="s">
        <v>1295</v>
      </c>
      <c r="E6920" s="8" t="s">
        <v>549</v>
      </c>
      <c r="F6920" s="8" t="s">
        <v>57</v>
      </c>
      <c r="G6920" s="1">
        <v>362475</v>
      </c>
      <c r="H6920" s="1">
        <v>0</v>
      </c>
      <c r="I6920" s="1">
        <v>3101216724</v>
      </c>
      <c r="J6920" s="1">
        <v>0</v>
      </c>
    </row>
    <row r="6921" spans="1:10" x14ac:dyDescent="0.25">
      <c r="A6921" s="7">
        <v>44830</v>
      </c>
      <c r="B6921" s="7">
        <v>44830</v>
      </c>
      <c r="C6921" s="8" t="s">
        <v>5174</v>
      </c>
      <c r="D6921" s="8" t="s">
        <v>1291</v>
      </c>
      <c r="E6921" s="8" t="s">
        <v>549</v>
      </c>
      <c r="F6921" s="8" t="s">
        <v>57</v>
      </c>
      <c r="G6921" s="1">
        <v>647808</v>
      </c>
      <c r="H6921" s="1">
        <v>0</v>
      </c>
      <c r="I6921" s="1">
        <v>3101864532</v>
      </c>
      <c r="J6921" s="1">
        <v>0</v>
      </c>
    </row>
    <row r="6922" spans="1:10" x14ac:dyDescent="0.25">
      <c r="A6922" s="7">
        <v>44830</v>
      </c>
      <c r="B6922" s="7">
        <v>44830</v>
      </c>
      <c r="C6922" s="8" t="s">
        <v>5175</v>
      </c>
      <c r="D6922" s="8" t="s">
        <v>1305</v>
      </c>
      <c r="E6922" s="8" t="s">
        <v>549</v>
      </c>
      <c r="F6922" s="8" t="s">
        <v>57</v>
      </c>
      <c r="G6922" s="1">
        <v>368000</v>
      </c>
      <c r="H6922" s="1">
        <v>0</v>
      </c>
      <c r="I6922" s="1">
        <v>3102232532</v>
      </c>
      <c r="J6922" s="1">
        <v>0</v>
      </c>
    </row>
    <row r="6923" spans="1:10" x14ac:dyDescent="0.25">
      <c r="A6923" s="7">
        <v>44830</v>
      </c>
      <c r="B6923" s="7">
        <v>44830</v>
      </c>
      <c r="C6923" s="8" t="s">
        <v>5176</v>
      </c>
      <c r="D6923" s="8" t="s">
        <v>1295</v>
      </c>
      <c r="E6923" s="8" t="s">
        <v>549</v>
      </c>
      <c r="F6923" s="8" t="s">
        <v>57</v>
      </c>
      <c r="G6923" s="1">
        <v>543713</v>
      </c>
      <c r="H6923" s="1">
        <v>0</v>
      </c>
      <c r="I6923" s="1">
        <v>3102776245</v>
      </c>
      <c r="J6923" s="1">
        <v>0</v>
      </c>
    </row>
    <row r="6924" spans="1:10" x14ac:dyDescent="0.25">
      <c r="A6924" s="7">
        <v>44830</v>
      </c>
      <c r="B6924" s="7">
        <v>44830</v>
      </c>
      <c r="C6924" s="8" t="s">
        <v>5176</v>
      </c>
      <c r="D6924" s="8" t="s">
        <v>1291</v>
      </c>
      <c r="E6924" s="8" t="s">
        <v>549</v>
      </c>
      <c r="F6924" s="8" t="s">
        <v>57</v>
      </c>
      <c r="G6924" s="1">
        <v>647808</v>
      </c>
      <c r="H6924" s="1">
        <v>0</v>
      </c>
      <c r="I6924" s="1">
        <v>3103424053</v>
      </c>
      <c r="J6924" s="1">
        <v>0</v>
      </c>
    </row>
    <row r="6925" spans="1:10" x14ac:dyDescent="0.25">
      <c r="A6925" s="7">
        <v>44830</v>
      </c>
      <c r="B6925" s="7">
        <v>44830</v>
      </c>
      <c r="C6925" s="8" t="s">
        <v>5177</v>
      </c>
      <c r="D6925" s="8" t="s">
        <v>1291</v>
      </c>
      <c r="E6925" s="8" t="s">
        <v>549</v>
      </c>
      <c r="F6925" s="8" t="s">
        <v>57</v>
      </c>
      <c r="G6925" s="1">
        <v>647808</v>
      </c>
      <c r="H6925" s="1">
        <v>0</v>
      </c>
      <c r="I6925" s="1">
        <v>3104071861</v>
      </c>
      <c r="J6925" s="1">
        <v>0</v>
      </c>
    </row>
    <row r="6926" spans="1:10" x14ac:dyDescent="0.25">
      <c r="A6926" s="7">
        <v>44830</v>
      </c>
      <c r="B6926" s="7">
        <v>44830</v>
      </c>
      <c r="C6926" s="8" t="s">
        <v>5178</v>
      </c>
      <c r="D6926" s="8" t="s">
        <v>1295</v>
      </c>
      <c r="E6926" s="8" t="s">
        <v>549</v>
      </c>
      <c r="F6926" s="8" t="s">
        <v>57</v>
      </c>
      <c r="G6926" s="1">
        <v>543713</v>
      </c>
      <c r="H6926" s="1">
        <v>0</v>
      </c>
      <c r="I6926" s="1">
        <v>3104615574</v>
      </c>
      <c r="J6926" s="1">
        <v>0</v>
      </c>
    </row>
    <row r="6927" spans="1:10" x14ac:dyDescent="0.25">
      <c r="A6927" s="7">
        <v>44830</v>
      </c>
      <c r="B6927" s="7">
        <v>44830</v>
      </c>
      <c r="C6927" s="8" t="s">
        <v>5178</v>
      </c>
      <c r="D6927" s="8" t="s">
        <v>1291</v>
      </c>
      <c r="E6927" s="8" t="s">
        <v>549</v>
      </c>
      <c r="F6927" s="8" t="s">
        <v>57</v>
      </c>
      <c r="G6927" s="1">
        <v>647808</v>
      </c>
      <c r="H6927" s="1">
        <v>0</v>
      </c>
      <c r="I6927" s="1">
        <v>3105263382</v>
      </c>
      <c r="J6927" s="1">
        <v>0</v>
      </c>
    </row>
    <row r="6928" spans="1:10" x14ac:dyDescent="0.25">
      <c r="A6928" s="7">
        <v>44830</v>
      </c>
      <c r="B6928" s="7">
        <v>44830</v>
      </c>
      <c r="C6928" s="8" t="s">
        <v>5179</v>
      </c>
      <c r="D6928" s="8" t="s">
        <v>1305</v>
      </c>
      <c r="E6928" s="8" t="s">
        <v>549</v>
      </c>
      <c r="F6928" s="8" t="s">
        <v>57</v>
      </c>
      <c r="G6928" s="1">
        <v>368000</v>
      </c>
      <c r="H6928" s="1">
        <v>0</v>
      </c>
      <c r="I6928" s="1">
        <v>3105631382</v>
      </c>
      <c r="J6928" s="1">
        <v>0</v>
      </c>
    </row>
    <row r="6929" spans="1:10" x14ac:dyDescent="0.25">
      <c r="A6929" s="7">
        <v>44830</v>
      </c>
      <c r="B6929" s="7">
        <v>44830</v>
      </c>
      <c r="C6929" s="8" t="s">
        <v>5180</v>
      </c>
      <c r="D6929" s="8" t="s">
        <v>1305</v>
      </c>
      <c r="E6929" s="8" t="s">
        <v>549</v>
      </c>
      <c r="F6929" s="8" t="s">
        <v>57</v>
      </c>
      <c r="G6929" s="1">
        <v>294400</v>
      </c>
      <c r="H6929" s="1">
        <v>0</v>
      </c>
      <c r="I6929" s="1">
        <v>3105925782</v>
      </c>
      <c r="J6929" s="1">
        <v>0</v>
      </c>
    </row>
    <row r="6930" spans="1:10" x14ac:dyDescent="0.25">
      <c r="A6930" s="7">
        <v>44830</v>
      </c>
      <c r="B6930" s="7">
        <v>44830</v>
      </c>
      <c r="C6930" s="8" t="s">
        <v>5180</v>
      </c>
      <c r="D6930" s="8" t="s">
        <v>1295</v>
      </c>
      <c r="E6930" s="8" t="s">
        <v>549</v>
      </c>
      <c r="F6930" s="8" t="s">
        <v>57</v>
      </c>
      <c r="G6930" s="1">
        <v>724950</v>
      </c>
      <c r="H6930" s="1">
        <v>0</v>
      </c>
      <c r="I6930" s="1">
        <v>3106650732</v>
      </c>
      <c r="J6930" s="1">
        <v>0</v>
      </c>
    </row>
    <row r="6931" spans="1:10" x14ac:dyDescent="0.25">
      <c r="A6931" s="7">
        <v>44830</v>
      </c>
      <c r="B6931" s="7">
        <v>44830</v>
      </c>
      <c r="C6931" s="8" t="s">
        <v>5181</v>
      </c>
      <c r="D6931" s="8" t="s">
        <v>1295</v>
      </c>
      <c r="E6931" s="8" t="s">
        <v>549</v>
      </c>
      <c r="F6931" s="8" t="s">
        <v>57</v>
      </c>
      <c r="G6931" s="1">
        <v>362475</v>
      </c>
      <c r="H6931" s="1">
        <v>0</v>
      </c>
      <c r="I6931" s="1">
        <v>3107013207</v>
      </c>
      <c r="J6931" s="1">
        <v>0</v>
      </c>
    </row>
    <row r="6932" spans="1:10" x14ac:dyDescent="0.25">
      <c r="A6932" s="7">
        <v>44830</v>
      </c>
      <c r="B6932" s="7">
        <v>44830</v>
      </c>
      <c r="C6932" s="8" t="s">
        <v>5182</v>
      </c>
      <c r="D6932" s="8" t="s">
        <v>1305</v>
      </c>
      <c r="E6932" s="8" t="s">
        <v>549</v>
      </c>
      <c r="F6932" s="8" t="s">
        <v>57</v>
      </c>
      <c r="G6932" s="1">
        <v>368000</v>
      </c>
      <c r="H6932" s="1">
        <v>0</v>
      </c>
      <c r="I6932" s="1">
        <v>3107381207</v>
      </c>
      <c r="J6932" s="1">
        <v>0</v>
      </c>
    </row>
    <row r="6933" spans="1:10" x14ac:dyDescent="0.25">
      <c r="A6933" s="7">
        <v>44830</v>
      </c>
      <c r="B6933" s="7">
        <v>44830</v>
      </c>
      <c r="C6933" s="8" t="s">
        <v>5182</v>
      </c>
      <c r="D6933" s="8" t="s">
        <v>1295</v>
      </c>
      <c r="E6933" s="8" t="s">
        <v>549</v>
      </c>
      <c r="F6933" s="8" t="s">
        <v>57</v>
      </c>
      <c r="G6933" s="1">
        <v>543713</v>
      </c>
      <c r="H6933" s="1">
        <v>0</v>
      </c>
      <c r="I6933" s="1">
        <v>3107924920</v>
      </c>
      <c r="J6933" s="1">
        <v>0</v>
      </c>
    </row>
    <row r="6934" spans="1:10" x14ac:dyDescent="0.25">
      <c r="A6934" s="7">
        <v>44830</v>
      </c>
      <c r="B6934" s="7">
        <v>44830</v>
      </c>
      <c r="C6934" s="8" t="s">
        <v>5183</v>
      </c>
      <c r="D6934" s="8" t="s">
        <v>1305</v>
      </c>
      <c r="E6934" s="8" t="s">
        <v>549</v>
      </c>
      <c r="F6934" s="8" t="s">
        <v>57</v>
      </c>
      <c r="G6934" s="1">
        <v>368000</v>
      </c>
      <c r="H6934" s="1">
        <v>0</v>
      </c>
      <c r="I6934" s="1">
        <v>3108292920</v>
      </c>
      <c r="J6934" s="1">
        <v>0</v>
      </c>
    </row>
    <row r="6935" spans="1:10" x14ac:dyDescent="0.25">
      <c r="A6935" s="7">
        <v>44830</v>
      </c>
      <c r="B6935" s="7">
        <v>44830</v>
      </c>
      <c r="C6935" s="8" t="s">
        <v>5184</v>
      </c>
      <c r="D6935" s="8" t="s">
        <v>1305</v>
      </c>
      <c r="E6935" s="8" t="s">
        <v>549</v>
      </c>
      <c r="F6935" s="8" t="s">
        <v>57</v>
      </c>
      <c r="G6935" s="1">
        <v>220800</v>
      </c>
      <c r="H6935" s="1">
        <v>0</v>
      </c>
      <c r="I6935" s="1">
        <v>3108513720</v>
      </c>
      <c r="J6935" s="1">
        <v>0</v>
      </c>
    </row>
    <row r="6936" spans="1:10" x14ac:dyDescent="0.25">
      <c r="A6936" s="7">
        <v>44831</v>
      </c>
      <c r="B6936" s="7">
        <v>44831</v>
      </c>
      <c r="C6936" s="8" t="s">
        <v>5185</v>
      </c>
      <c r="D6936" s="8" t="s">
        <v>1305</v>
      </c>
      <c r="E6936" s="8" t="s">
        <v>549</v>
      </c>
      <c r="F6936" s="8" t="s">
        <v>57</v>
      </c>
      <c r="G6936" s="1">
        <v>368000</v>
      </c>
      <c r="H6936" s="1">
        <v>0</v>
      </c>
      <c r="I6936" s="1">
        <v>3108881720</v>
      </c>
      <c r="J6936" s="1">
        <v>0</v>
      </c>
    </row>
    <row r="6937" spans="1:10" x14ac:dyDescent="0.25">
      <c r="A6937" s="7">
        <v>44831</v>
      </c>
      <c r="B6937" s="7">
        <v>44831</v>
      </c>
      <c r="C6937" s="8" t="s">
        <v>5185</v>
      </c>
      <c r="D6937" s="8" t="s">
        <v>1295</v>
      </c>
      <c r="E6937" s="8" t="s">
        <v>549</v>
      </c>
      <c r="F6937" s="8" t="s">
        <v>57</v>
      </c>
      <c r="G6937" s="1">
        <v>543713</v>
      </c>
      <c r="H6937" s="1">
        <v>0</v>
      </c>
      <c r="I6937" s="1">
        <v>3109425433</v>
      </c>
      <c r="J6937" s="1">
        <v>0</v>
      </c>
    </row>
    <row r="6938" spans="1:10" x14ac:dyDescent="0.25">
      <c r="A6938" s="7">
        <v>44831</v>
      </c>
      <c r="B6938" s="7">
        <v>44831</v>
      </c>
      <c r="C6938" s="8" t="s">
        <v>5186</v>
      </c>
      <c r="D6938" s="8" t="s">
        <v>1291</v>
      </c>
      <c r="E6938" s="8" t="s">
        <v>549</v>
      </c>
      <c r="F6938" s="8" t="s">
        <v>57</v>
      </c>
      <c r="G6938" s="1">
        <v>647808</v>
      </c>
      <c r="H6938" s="1">
        <v>0</v>
      </c>
      <c r="I6938" s="1">
        <v>3110073241</v>
      </c>
      <c r="J6938" s="1">
        <v>0</v>
      </c>
    </row>
    <row r="6939" spans="1:10" x14ac:dyDescent="0.25">
      <c r="A6939" s="7">
        <v>44831</v>
      </c>
      <c r="B6939" s="7">
        <v>44831</v>
      </c>
      <c r="C6939" s="8" t="s">
        <v>5187</v>
      </c>
      <c r="D6939" s="8" t="s">
        <v>1305</v>
      </c>
      <c r="E6939" s="8" t="s">
        <v>549</v>
      </c>
      <c r="F6939" s="8" t="s">
        <v>57</v>
      </c>
      <c r="G6939" s="1">
        <v>220800</v>
      </c>
      <c r="H6939" s="1">
        <v>0</v>
      </c>
      <c r="I6939" s="1">
        <v>3110294041</v>
      </c>
      <c r="J6939" s="1">
        <v>0</v>
      </c>
    </row>
    <row r="6940" spans="1:10" x14ac:dyDescent="0.25">
      <c r="A6940" s="7">
        <v>44831</v>
      </c>
      <c r="B6940" s="7">
        <v>44831</v>
      </c>
      <c r="C6940" s="8" t="s">
        <v>5187</v>
      </c>
      <c r="D6940" s="8" t="s">
        <v>1295</v>
      </c>
      <c r="E6940" s="8" t="s">
        <v>549</v>
      </c>
      <c r="F6940" s="8" t="s">
        <v>57</v>
      </c>
      <c r="G6940" s="1">
        <v>724950</v>
      </c>
      <c r="H6940" s="1">
        <v>0</v>
      </c>
      <c r="I6940" s="1">
        <v>3111018991</v>
      </c>
      <c r="J6940" s="1">
        <v>0</v>
      </c>
    </row>
    <row r="6941" spans="1:10" x14ac:dyDescent="0.25">
      <c r="A6941" s="7">
        <v>44831</v>
      </c>
      <c r="B6941" s="7">
        <v>44831</v>
      </c>
      <c r="C6941" s="8" t="s">
        <v>5188</v>
      </c>
      <c r="D6941" s="8" t="s">
        <v>1291</v>
      </c>
      <c r="E6941" s="8" t="s">
        <v>549</v>
      </c>
      <c r="F6941" s="8" t="s">
        <v>57</v>
      </c>
      <c r="G6941" s="1">
        <v>647808</v>
      </c>
      <c r="H6941" s="1">
        <v>0</v>
      </c>
      <c r="I6941" s="1">
        <v>3111666799</v>
      </c>
      <c r="J6941" s="1">
        <v>0</v>
      </c>
    </row>
    <row r="6942" spans="1:10" x14ac:dyDescent="0.25">
      <c r="A6942" s="7">
        <v>44831</v>
      </c>
      <c r="B6942" s="7">
        <v>44831</v>
      </c>
      <c r="C6942" s="8" t="s">
        <v>5189</v>
      </c>
      <c r="D6942" s="8" t="s">
        <v>1295</v>
      </c>
      <c r="E6942" s="8" t="s">
        <v>549</v>
      </c>
      <c r="F6942" s="8" t="s">
        <v>57</v>
      </c>
      <c r="G6942" s="1">
        <v>543713</v>
      </c>
      <c r="H6942" s="1">
        <v>0</v>
      </c>
      <c r="I6942" s="1">
        <v>3112210512</v>
      </c>
      <c r="J6942" s="1">
        <v>0</v>
      </c>
    </row>
    <row r="6943" spans="1:10" x14ac:dyDescent="0.25">
      <c r="A6943" s="7">
        <v>44831</v>
      </c>
      <c r="B6943" s="7">
        <v>44831</v>
      </c>
      <c r="C6943" s="8" t="s">
        <v>5189</v>
      </c>
      <c r="D6943" s="8" t="s">
        <v>1291</v>
      </c>
      <c r="E6943" s="8" t="s">
        <v>549</v>
      </c>
      <c r="F6943" s="8" t="s">
        <v>57</v>
      </c>
      <c r="G6943" s="1">
        <v>647808</v>
      </c>
      <c r="H6943" s="1">
        <v>0</v>
      </c>
      <c r="I6943" s="1">
        <v>3112858320</v>
      </c>
      <c r="J6943" s="1">
        <v>0</v>
      </c>
    </row>
    <row r="6944" spans="1:10" x14ac:dyDescent="0.25">
      <c r="A6944" s="7">
        <v>44831</v>
      </c>
      <c r="B6944" s="7">
        <v>44831</v>
      </c>
      <c r="C6944" s="8" t="s">
        <v>5190</v>
      </c>
      <c r="D6944" s="8" t="s">
        <v>1295</v>
      </c>
      <c r="E6944" s="8" t="s">
        <v>549</v>
      </c>
      <c r="F6944" s="8" t="s">
        <v>57</v>
      </c>
      <c r="G6944" s="1">
        <v>362475</v>
      </c>
      <c r="H6944" s="1">
        <v>0</v>
      </c>
      <c r="I6944" s="1">
        <v>3113220795</v>
      </c>
      <c r="J6944" s="1">
        <v>0</v>
      </c>
    </row>
    <row r="6945" spans="1:10" x14ac:dyDescent="0.25">
      <c r="A6945" s="7">
        <v>44831</v>
      </c>
      <c r="B6945" s="7">
        <v>44831</v>
      </c>
      <c r="C6945" s="8" t="s">
        <v>5191</v>
      </c>
      <c r="D6945" s="8" t="s">
        <v>1305</v>
      </c>
      <c r="E6945" s="8" t="s">
        <v>549</v>
      </c>
      <c r="F6945" s="8" t="s">
        <v>57</v>
      </c>
      <c r="G6945" s="1">
        <v>368000</v>
      </c>
      <c r="H6945" s="1">
        <v>0</v>
      </c>
      <c r="I6945" s="1">
        <v>3113588795</v>
      </c>
      <c r="J6945" s="1">
        <v>0</v>
      </c>
    </row>
    <row r="6946" spans="1:10" x14ac:dyDescent="0.25">
      <c r="A6946" s="7">
        <v>44831</v>
      </c>
      <c r="B6946" s="7">
        <v>44831</v>
      </c>
      <c r="C6946" s="8" t="s">
        <v>5191</v>
      </c>
      <c r="D6946" s="8" t="s">
        <v>1295</v>
      </c>
      <c r="E6946" s="8" t="s">
        <v>549</v>
      </c>
      <c r="F6946" s="8" t="s">
        <v>57</v>
      </c>
      <c r="G6946" s="1">
        <v>543713</v>
      </c>
      <c r="H6946" s="1">
        <v>0</v>
      </c>
      <c r="I6946" s="1">
        <v>3114132508</v>
      </c>
      <c r="J6946" s="1">
        <v>0</v>
      </c>
    </row>
    <row r="6947" spans="1:10" x14ac:dyDescent="0.25">
      <c r="A6947" s="7">
        <v>44831</v>
      </c>
      <c r="B6947" s="7">
        <v>44831</v>
      </c>
      <c r="C6947" s="8" t="s">
        <v>5192</v>
      </c>
      <c r="D6947" s="8" t="s">
        <v>1295</v>
      </c>
      <c r="E6947" s="8" t="s">
        <v>549</v>
      </c>
      <c r="F6947" s="8" t="s">
        <v>57</v>
      </c>
      <c r="G6947" s="1">
        <v>543713</v>
      </c>
      <c r="H6947" s="1">
        <v>0</v>
      </c>
      <c r="I6947" s="1">
        <v>3114676221</v>
      </c>
      <c r="J6947" s="1">
        <v>0</v>
      </c>
    </row>
    <row r="6948" spans="1:10" x14ac:dyDescent="0.25">
      <c r="A6948" s="7">
        <v>44831</v>
      </c>
      <c r="B6948" s="7">
        <v>44831</v>
      </c>
      <c r="C6948" s="8" t="s">
        <v>5192</v>
      </c>
      <c r="D6948" s="8" t="s">
        <v>1291</v>
      </c>
      <c r="E6948" s="8" t="s">
        <v>549</v>
      </c>
      <c r="F6948" s="8" t="s">
        <v>57</v>
      </c>
      <c r="G6948" s="1">
        <v>647808</v>
      </c>
      <c r="H6948" s="1">
        <v>0</v>
      </c>
      <c r="I6948" s="1">
        <v>3115324029</v>
      </c>
      <c r="J6948" s="1">
        <v>0</v>
      </c>
    </row>
    <row r="6949" spans="1:10" x14ac:dyDescent="0.25">
      <c r="A6949" s="7">
        <v>44831</v>
      </c>
      <c r="B6949" s="7">
        <v>44831</v>
      </c>
      <c r="C6949" s="8" t="s">
        <v>5193</v>
      </c>
      <c r="D6949" s="8" t="s">
        <v>1305</v>
      </c>
      <c r="E6949" s="8" t="s">
        <v>549</v>
      </c>
      <c r="F6949" s="8" t="s">
        <v>57</v>
      </c>
      <c r="G6949" s="1">
        <v>294400</v>
      </c>
      <c r="H6949" s="1">
        <v>0</v>
      </c>
      <c r="I6949" s="1">
        <v>3115618429</v>
      </c>
      <c r="J6949" s="1">
        <v>0</v>
      </c>
    </row>
    <row r="6950" spans="1:10" x14ac:dyDescent="0.25">
      <c r="A6950" s="7">
        <v>44831</v>
      </c>
      <c r="B6950" s="7">
        <v>44831</v>
      </c>
      <c r="C6950" s="8" t="s">
        <v>5193</v>
      </c>
      <c r="D6950" s="8" t="s">
        <v>1295</v>
      </c>
      <c r="E6950" s="8" t="s">
        <v>549</v>
      </c>
      <c r="F6950" s="8" t="s">
        <v>57</v>
      </c>
      <c r="G6950" s="1">
        <v>543713</v>
      </c>
      <c r="H6950" s="1">
        <v>0</v>
      </c>
      <c r="I6950" s="1">
        <v>3116162142</v>
      </c>
      <c r="J6950" s="1">
        <v>0</v>
      </c>
    </row>
    <row r="6951" spans="1:10" x14ac:dyDescent="0.25">
      <c r="A6951" s="7">
        <v>44831</v>
      </c>
      <c r="B6951" s="7">
        <v>44831</v>
      </c>
      <c r="C6951" s="8" t="s">
        <v>5194</v>
      </c>
      <c r="D6951" s="8" t="s">
        <v>1295</v>
      </c>
      <c r="E6951" s="8" t="s">
        <v>549</v>
      </c>
      <c r="F6951" s="8" t="s">
        <v>57</v>
      </c>
      <c r="G6951" s="1">
        <v>724950</v>
      </c>
      <c r="H6951" s="1">
        <v>0</v>
      </c>
      <c r="I6951" s="1">
        <v>3116887092</v>
      </c>
      <c r="J6951" s="1">
        <v>0</v>
      </c>
    </row>
    <row r="6952" spans="1:10" x14ac:dyDescent="0.25">
      <c r="A6952" s="7">
        <v>44831</v>
      </c>
      <c r="B6952" s="7">
        <v>44831</v>
      </c>
      <c r="C6952" s="8" t="s">
        <v>5195</v>
      </c>
      <c r="D6952" s="8" t="s">
        <v>1291</v>
      </c>
      <c r="E6952" s="8" t="s">
        <v>549</v>
      </c>
      <c r="F6952" s="8" t="s">
        <v>57</v>
      </c>
      <c r="G6952" s="1">
        <v>647808</v>
      </c>
      <c r="H6952" s="1">
        <v>0</v>
      </c>
      <c r="I6952" s="1">
        <v>3117534900</v>
      </c>
      <c r="J6952" s="1">
        <v>0</v>
      </c>
    </row>
    <row r="6953" spans="1:10" x14ac:dyDescent="0.25">
      <c r="A6953" s="7">
        <v>44831</v>
      </c>
      <c r="B6953" s="7">
        <v>44831</v>
      </c>
      <c r="C6953" s="8" t="s">
        <v>5196</v>
      </c>
      <c r="D6953" s="8" t="s">
        <v>1305</v>
      </c>
      <c r="E6953" s="8" t="s">
        <v>549</v>
      </c>
      <c r="F6953" s="8" t="s">
        <v>57</v>
      </c>
      <c r="G6953" s="1">
        <v>368000</v>
      </c>
      <c r="H6953" s="1">
        <v>0</v>
      </c>
      <c r="I6953" s="1">
        <v>3117902900</v>
      </c>
      <c r="J6953" s="1">
        <v>0</v>
      </c>
    </row>
    <row r="6954" spans="1:10" x14ac:dyDescent="0.25">
      <c r="A6954" s="7">
        <v>44831</v>
      </c>
      <c r="B6954" s="7">
        <v>44831</v>
      </c>
      <c r="C6954" s="8" t="s">
        <v>5196</v>
      </c>
      <c r="D6954" s="8" t="s">
        <v>1295</v>
      </c>
      <c r="E6954" s="8" t="s">
        <v>549</v>
      </c>
      <c r="F6954" s="8" t="s">
        <v>57</v>
      </c>
      <c r="G6954" s="1">
        <v>543713</v>
      </c>
      <c r="H6954" s="1">
        <v>0</v>
      </c>
      <c r="I6954" s="1">
        <v>3118446613</v>
      </c>
      <c r="J6954" s="1">
        <v>0</v>
      </c>
    </row>
    <row r="6955" spans="1:10" x14ac:dyDescent="0.25">
      <c r="A6955" s="7">
        <v>44831</v>
      </c>
      <c r="B6955" s="7">
        <v>44831</v>
      </c>
      <c r="C6955" s="8" t="s">
        <v>5197</v>
      </c>
      <c r="D6955" s="8" t="s">
        <v>1291</v>
      </c>
      <c r="E6955" s="8" t="s">
        <v>549</v>
      </c>
      <c r="F6955" s="8" t="s">
        <v>57</v>
      </c>
      <c r="G6955" s="1">
        <v>647808</v>
      </c>
      <c r="H6955" s="1">
        <v>0</v>
      </c>
      <c r="I6955" s="1">
        <v>3119094421</v>
      </c>
      <c r="J6955" s="1">
        <v>0</v>
      </c>
    </row>
    <row r="6956" spans="1:10" x14ac:dyDescent="0.25">
      <c r="A6956" s="7">
        <v>44831</v>
      </c>
      <c r="B6956" s="7">
        <v>44831</v>
      </c>
      <c r="C6956" s="8" t="s">
        <v>5198</v>
      </c>
      <c r="D6956" s="8" t="s">
        <v>1305</v>
      </c>
      <c r="E6956" s="8" t="s">
        <v>549</v>
      </c>
      <c r="F6956" s="8" t="s">
        <v>57</v>
      </c>
      <c r="G6956" s="1">
        <v>368000</v>
      </c>
      <c r="H6956" s="1">
        <v>0</v>
      </c>
      <c r="I6956" s="1">
        <v>3119462421</v>
      </c>
      <c r="J6956" s="1">
        <v>0</v>
      </c>
    </row>
    <row r="6957" spans="1:10" x14ac:dyDescent="0.25">
      <c r="A6957" s="7">
        <v>44831</v>
      </c>
      <c r="B6957" s="7">
        <v>44831</v>
      </c>
      <c r="C6957" s="8" t="s">
        <v>5199</v>
      </c>
      <c r="D6957" s="8" t="s">
        <v>1295</v>
      </c>
      <c r="E6957" s="8" t="s">
        <v>549</v>
      </c>
      <c r="F6957" s="8" t="s">
        <v>57</v>
      </c>
      <c r="G6957" s="1">
        <v>724950</v>
      </c>
      <c r="H6957" s="1">
        <v>0</v>
      </c>
      <c r="I6957" s="1">
        <v>3120187371</v>
      </c>
      <c r="J6957" s="1">
        <v>0</v>
      </c>
    </row>
    <row r="6958" spans="1:10" x14ac:dyDescent="0.25">
      <c r="A6958" s="7">
        <v>44831</v>
      </c>
      <c r="B6958" s="7">
        <v>44831</v>
      </c>
      <c r="C6958" s="8" t="s">
        <v>5200</v>
      </c>
      <c r="D6958" s="8" t="s">
        <v>1295</v>
      </c>
      <c r="E6958" s="8" t="s">
        <v>549</v>
      </c>
      <c r="F6958" s="8" t="s">
        <v>57</v>
      </c>
      <c r="G6958" s="1">
        <v>362475</v>
      </c>
      <c r="H6958" s="1">
        <v>0</v>
      </c>
      <c r="I6958" s="1">
        <v>3120549846</v>
      </c>
      <c r="J6958" s="1">
        <v>0</v>
      </c>
    </row>
    <row r="6959" spans="1:10" x14ac:dyDescent="0.25">
      <c r="A6959" s="7">
        <v>44831</v>
      </c>
      <c r="B6959" s="7">
        <v>44831</v>
      </c>
      <c r="C6959" s="8" t="s">
        <v>5200</v>
      </c>
      <c r="D6959" s="8" t="s">
        <v>1292</v>
      </c>
      <c r="E6959" s="8" t="s">
        <v>549</v>
      </c>
      <c r="F6959" s="8" t="s">
        <v>57</v>
      </c>
      <c r="G6959" s="1">
        <v>234046</v>
      </c>
      <c r="H6959" s="1">
        <v>0</v>
      </c>
      <c r="I6959" s="1">
        <v>3120783892</v>
      </c>
      <c r="J6959" s="1">
        <v>0</v>
      </c>
    </row>
    <row r="6960" spans="1:10" x14ac:dyDescent="0.25">
      <c r="A6960" s="7">
        <v>44831</v>
      </c>
      <c r="B6960" s="7">
        <v>44831</v>
      </c>
      <c r="C6960" s="8" t="s">
        <v>5201</v>
      </c>
      <c r="D6960" s="8" t="s">
        <v>1295</v>
      </c>
      <c r="E6960" s="8" t="s">
        <v>549</v>
      </c>
      <c r="F6960" s="8" t="s">
        <v>57</v>
      </c>
      <c r="G6960" s="1">
        <v>543713</v>
      </c>
      <c r="H6960" s="1">
        <v>0</v>
      </c>
      <c r="I6960" s="1">
        <v>3121327605</v>
      </c>
      <c r="J6960" s="1">
        <v>0</v>
      </c>
    </row>
    <row r="6961" spans="1:10" x14ac:dyDescent="0.25">
      <c r="A6961" s="7">
        <v>44832</v>
      </c>
      <c r="B6961" s="7">
        <v>44832</v>
      </c>
      <c r="C6961" s="8" t="s">
        <v>5203</v>
      </c>
      <c r="D6961" s="8" t="s">
        <v>1295</v>
      </c>
      <c r="E6961" s="8" t="s">
        <v>549</v>
      </c>
      <c r="F6961" s="8" t="s">
        <v>57</v>
      </c>
      <c r="G6961" s="1">
        <v>362475</v>
      </c>
      <c r="H6961" s="1">
        <v>0</v>
      </c>
      <c r="I6961" s="1">
        <v>3121690080</v>
      </c>
      <c r="J6961" s="1">
        <v>0</v>
      </c>
    </row>
    <row r="6962" spans="1:10" x14ac:dyDescent="0.25">
      <c r="A6962" s="7">
        <v>44832</v>
      </c>
      <c r="B6962" s="7">
        <v>44832</v>
      </c>
      <c r="C6962" s="8" t="s">
        <v>5204</v>
      </c>
      <c r="D6962" s="8" t="s">
        <v>1291</v>
      </c>
      <c r="E6962" s="8" t="s">
        <v>549</v>
      </c>
      <c r="F6962" s="8" t="s">
        <v>57</v>
      </c>
      <c r="G6962" s="1">
        <v>388685</v>
      </c>
      <c r="H6962" s="1">
        <v>0</v>
      </c>
      <c r="I6962" s="1">
        <v>3122078765</v>
      </c>
      <c r="J6962" s="1">
        <v>0</v>
      </c>
    </row>
    <row r="6963" spans="1:10" x14ac:dyDescent="0.25">
      <c r="A6963" s="7">
        <v>44832</v>
      </c>
      <c r="B6963" s="7">
        <v>44832</v>
      </c>
      <c r="C6963" s="8" t="s">
        <v>5205</v>
      </c>
      <c r="D6963" s="8" t="s">
        <v>4591</v>
      </c>
      <c r="E6963" s="8" t="s">
        <v>549</v>
      </c>
      <c r="F6963" s="8" t="s">
        <v>57</v>
      </c>
      <c r="G6963" s="1">
        <v>382000</v>
      </c>
      <c r="H6963" s="1">
        <v>0</v>
      </c>
      <c r="I6963" s="1">
        <v>3122460765</v>
      </c>
      <c r="J6963" s="1">
        <v>0</v>
      </c>
    </row>
    <row r="6964" spans="1:10" x14ac:dyDescent="0.25">
      <c r="A6964" s="7">
        <v>44832</v>
      </c>
      <c r="B6964" s="7">
        <v>44832</v>
      </c>
      <c r="C6964" s="8" t="s">
        <v>5205</v>
      </c>
      <c r="D6964" s="8" t="s">
        <v>1295</v>
      </c>
      <c r="E6964" s="8" t="s">
        <v>549</v>
      </c>
      <c r="F6964" s="8" t="s">
        <v>57</v>
      </c>
      <c r="G6964" s="1">
        <v>724950</v>
      </c>
      <c r="H6964" s="1">
        <v>0</v>
      </c>
      <c r="I6964" s="1">
        <v>3123185715</v>
      </c>
      <c r="J6964" s="1">
        <v>0</v>
      </c>
    </row>
    <row r="6965" spans="1:10" x14ac:dyDescent="0.25">
      <c r="A6965" s="7">
        <v>44832</v>
      </c>
      <c r="B6965" s="7">
        <v>44832</v>
      </c>
      <c r="C6965" s="8" t="s">
        <v>5206</v>
      </c>
      <c r="D6965" s="8" t="s">
        <v>1295</v>
      </c>
      <c r="E6965" s="8" t="s">
        <v>549</v>
      </c>
      <c r="F6965" s="8" t="s">
        <v>57</v>
      </c>
      <c r="G6965" s="1">
        <v>724950</v>
      </c>
      <c r="H6965" s="1">
        <v>0</v>
      </c>
      <c r="I6965" s="1">
        <v>3123910665</v>
      </c>
      <c r="J6965" s="1">
        <v>0</v>
      </c>
    </row>
    <row r="6966" spans="1:10" x14ac:dyDescent="0.25">
      <c r="A6966" s="7">
        <v>44832</v>
      </c>
      <c r="B6966" s="7">
        <v>44832</v>
      </c>
      <c r="C6966" s="8" t="s">
        <v>5207</v>
      </c>
      <c r="D6966" s="8" t="s">
        <v>4591</v>
      </c>
      <c r="E6966" s="8" t="s">
        <v>549</v>
      </c>
      <c r="F6966" s="8" t="s">
        <v>57</v>
      </c>
      <c r="G6966" s="1">
        <v>305600</v>
      </c>
      <c r="H6966" s="1">
        <v>0</v>
      </c>
      <c r="I6966" s="1">
        <v>3124216265</v>
      </c>
      <c r="J6966" s="1">
        <v>0</v>
      </c>
    </row>
    <row r="6967" spans="1:10" x14ac:dyDescent="0.25">
      <c r="A6967" s="7">
        <v>44832</v>
      </c>
      <c r="B6967" s="7">
        <v>44832</v>
      </c>
      <c r="C6967" s="8" t="s">
        <v>5207</v>
      </c>
      <c r="D6967" s="8" t="s">
        <v>1291</v>
      </c>
      <c r="E6967" s="8" t="s">
        <v>549</v>
      </c>
      <c r="F6967" s="8" t="s">
        <v>57</v>
      </c>
      <c r="G6967" s="1">
        <v>647808</v>
      </c>
      <c r="H6967" s="1">
        <v>0</v>
      </c>
      <c r="I6967" s="1">
        <v>3124864073</v>
      </c>
      <c r="J6967" s="1">
        <v>0</v>
      </c>
    </row>
    <row r="6968" spans="1:10" x14ac:dyDescent="0.25">
      <c r="A6968" s="7">
        <v>44832</v>
      </c>
      <c r="B6968" s="7">
        <v>44832</v>
      </c>
      <c r="C6968" s="8" t="s">
        <v>5208</v>
      </c>
      <c r="D6968" s="8" t="s">
        <v>1295</v>
      </c>
      <c r="E6968" s="8" t="s">
        <v>549</v>
      </c>
      <c r="F6968" s="8" t="s">
        <v>57</v>
      </c>
      <c r="G6968" s="1">
        <v>724950</v>
      </c>
      <c r="H6968" s="1">
        <v>0</v>
      </c>
      <c r="I6968" s="1">
        <v>3125589023</v>
      </c>
      <c r="J6968" s="1">
        <v>0</v>
      </c>
    </row>
    <row r="6969" spans="1:10" x14ac:dyDescent="0.25">
      <c r="A6969" s="7">
        <v>44832</v>
      </c>
      <c r="B6969" s="7">
        <v>44832</v>
      </c>
      <c r="C6969" s="8" t="s">
        <v>5209</v>
      </c>
      <c r="D6969" s="8" t="s">
        <v>4591</v>
      </c>
      <c r="E6969" s="8" t="s">
        <v>549</v>
      </c>
      <c r="F6969" s="8" t="s">
        <v>57</v>
      </c>
      <c r="G6969" s="1">
        <v>382000</v>
      </c>
      <c r="H6969" s="1">
        <v>0</v>
      </c>
      <c r="I6969" s="1">
        <v>3125971023</v>
      </c>
      <c r="J6969" s="1">
        <v>0</v>
      </c>
    </row>
    <row r="6970" spans="1:10" x14ac:dyDescent="0.25">
      <c r="A6970" s="7">
        <v>44832</v>
      </c>
      <c r="B6970" s="7">
        <v>44832</v>
      </c>
      <c r="C6970" s="8" t="s">
        <v>5209</v>
      </c>
      <c r="D6970" s="8" t="s">
        <v>1291</v>
      </c>
      <c r="E6970" s="8" t="s">
        <v>549</v>
      </c>
      <c r="F6970" s="8" t="s">
        <v>57</v>
      </c>
      <c r="G6970" s="1">
        <v>388685</v>
      </c>
      <c r="H6970" s="1">
        <v>0</v>
      </c>
      <c r="I6970" s="1">
        <v>3126359708</v>
      </c>
      <c r="J6970" s="1">
        <v>0</v>
      </c>
    </row>
    <row r="6971" spans="1:10" x14ac:dyDescent="0.25">
      <c r="A6971" s="7">
        <v>44832</v>
      </c>
      <c r="B6971" s="7">
        <v>44832</v>
      </c>
      <c r="C6971" s="8" t="s">
        <v>5210</v>
      </c>
      <c r="D6971" s="8" t="s">
        <v>1295</v>
      </c>
      <c r="E6971" s="8" t="s">
        <v>549</v>
      </c>
      <c r="F6971" s="8" t="s">
        <v>57</v>
      </c>
      <c r="G6971" s="1">
        <v>543713</v>
      </c>
      <c r="H6971" s="1">
        <v>0</v>
      </c>
      <c r="I6971" s="1">
        <v>3126903421</v>
      </c>
      <c r="J6971" s="1">
        <v>0</v>
      </c>
    </row>
    <row r="6972" spans="1:10" x14ac:dyDescent="0.25">
      <c r="A6972" s="7">
        <v>44832</v>
      </c>
      <c r="B6972" s="7">
        <v>44832</v>
      </c>
      <c r="C6972" s="8" t="s">
        <v>5211</v>
      </c>
      <c r="D6972" s="8" t="s">
        <v>4591</v>
      </c>
      <c r="E6972" s="8" t="s">
        <v>549</v>
      </c>
      <c r="F6972" s="8" t="s">
        <v>57</v>
      </c>
      <c r="G6972" s="1">
        <v>382000</v>
      </c>
      <c r="H6972" s="1">
        <v>0</v>
      </c>
      <c r="I6972" s="1">
        <v>3127285421</v>
      </c>
      <c r="J6972" s="1">
        <v>0</v>
      </c>
    </row>
    <row r="6973" spans="1:10" x14ac:dyDescent="0.25">
      <c r="A6973" s="7">
        <v>44832</v>
      </c>
      <c r="B6973" s="7">
        <v>44832</v>
      </c>
      <c r="C6973" s="8" t="s">
        <v>5211</v>
      </c>
      <c r="D6973" s="8" t="s">
        <v>1291</v>
      </c>
      <c r="E6973" s="8" t="s">
        <v>549</v>
      </c>
      <c r="F6973" s="8" t="s">
        <v>57</v>
      </c>
      <c r="G6973" s="1">
        <v>518246</v>
      </c>
      <c r="H6973" s="1">
        <v>0</v>
      </c>
      <c r="I6973" s="1">
        <v>3127803667</v>
      </c>
      <c r="J6973" s="1">
        <v>0</v>
      </c>
    </row>
    <row r="6974" spans="1:10" x14ac:dyDescent="0.25">
      <c r="A6974" s="7">
        <v>44832</v>
      </c>
      <c r="B6974" s="7">
        <v>44832</v>
      </c>
      <c r="C6974" s="8" t="s">
        <v>5212</v>
      </c>
      <c r="D6974" s="8" t="s">
        <v>1295</v>
      </c>
      <c r="E6974" s="8" t="s">
        <v>549</v>
      </c>
      <c r="F6974" s="8" t="s">
        <v>57</v>
      </c>
      <c r="G6974" s="1">
        <v>543713</v>
      </c>
      <c r="H6974" s="1">
        <v>0</v>
      </c>
      <c r="I6974" s="1">
        <v>3128347380</v>
      </c>
      <c r="J6974" s="1">
        <v>0</v>
      </c>
    </row>
    <row r="6975" spans="1:10" x14ac:dyDescent="0.25">
      <c r="A6975" s="7">
        <v>44832</v>
      </c>
      <c r="B6975" s="7">
        <v>44832</v>
      </c>
      <c r="C6975" s="8" t="s">
        <v>5212</v>
      </c>
      <c r="D6975" s="8" t="s">
        <v>1292</v>
      </c>
      <c r="E6975" s="8" t="s">
        <v>549</v>
      </c>
      <c r="F6975" s="8" t="s">
        <v>57</v>
      </c>
      <c r="G6975" s="1">
        <v>468092</v>
      </c>
      <c r="H6975" s="1">
        <v>0</v>
      </c>
      <c r="I6975" s="1">
        <v>3128815472</v>
      </c>
      <c r="J6975" s="1">
        <v>0</v>
      </c>
    </row>
    <row r="6976" spans="1:10" x14ac:dyDescent="0.25">
      <c r="A6976" s="7">
        <v>44832</v>
      </c>
      <c r="B6976" s="7">
        <v>44832</v>
      </c>
      <c r="C6976" s="8" t="s">
        <v>5212</v>
      </c>
      <c r="D6976" s="8" t="s">
        <v>1291</v>
      </c>
      <c r="E6976" s="8" t="s">
        <v>549</v>
      </c>
      <c r="F6976" s="8" t="s">
        <v>57</v>
      </c>
      <c r="G6976" s="1">
        <v>259123</v>
      </c>
      <c r="H6976" s="1">
        <v>0</v>
      </c>
      <c r="I6976" s="1">
        <v>3129074595</v>
      </c>
      <c r="J6976" s="1">
        <v>0</v>
      </c>
    </row>
    <row r="6977" spans="1:10" x14ac:dyDescent="0.25">
      <c r="A6977" s="7">
        <v>44832</v>
      </c>
      <c r="B6977" s="7">
        <v>44832</v>
      </c>
      <c r="C6977" s="8" t="s">
        <v>5213</v>
      </c>
      <c r="D6977" s="8" t="s">
        <v>1586</v>
      </c>
      <c r="E6977" s="8" t="s">
        <v>549</v>
      </c>
      <c r="F6977" s="8" t="s">
        <v>57</v>
      </c>
      <c r="G6977" s="1">
        <v>445097</v>
      </c>
      <c r="H6977" s="1">
        <v>0</v>
      </c>
      <c r="I6977" s="1">
        <v>3129519692</v>
      </c>
      <c r="J6977" s="1">
        <v>0</v>
      </c>
    </row>
    <row r="6978" spans="1:10" x14ac:dyDescent="0.25">
      <c r="A6978" s="7">
        <v>44832</v>
      </c>
      <c r="B6978" s="7">
        <v>44832</v>
      </c>
      <c r="C6978" s="8" t="s">
        <v>5213</v>
      </c>
      <c r="D6978" s="8" t="s">
        <v>1622</v>
      </c>
      <c r="E6978" s="8" t="s">
        <v>549</v>
      </c>
      <c r="F6978" s="8" t="s">
        <v>57</v>
      </c>
      <c r="G6978" s="1">
        <v>166911</v>
      </c>
      <c r="H6978" s="1">
        <v>0</v>
      </c>
      <c r="I6978" s="1">
        <v>3129686603</v>
      </c>
      <c r="J6978" s="1">
        <v>0</v>
      </c>
    </row>
    <row r="6979" spans="1:10" x14ac:dyDescent="0.25">
      <c r="A6979" s="7">
        <v>44832</v>
      </c>
      <c r="B6979" s="7">
        <v>44832</v>
      </c>
      <c r="C6979" s="8" t="s">
        <v>5214</v>
      </c>
      <c r="D6979" s="8" t="s">
        <v>1295</v>
      </c>
      <c r="E6979" s="8" t="s">
        <v>549</v>
      </c>
      <c r="F6979" s="8" t="s">
        <v>57</v>
      </c>
      <c r="G6979" s="1">
        <v>543713</v>
      </c>
      <c r="H6979" s="1">
        <v>0</v>
      </c>
      <c r="I6979" s="1">
        <v>3130230316</v>
      </c>
      <c r="J6979" s="1">
        <v>0</v>
      </c>
    </row>
    <row r="6980" spans="1:10" x14ac:dyDescent="0.25">
      <c r="A6980" s="7">
        <v>44832</v>
      </c>
      <c r="B6980" s="7">
        <v>44832</v>
      </c>
      <c r="C6980" s="8" t="s">
        <v>5214</v>
      </c>
      <c r="D6980" s="8" t="s">
        <v>1291</v>
      </c>
      <c r="E6980" s="8" t="s">
        <v>549</v>
      </c>
      <c r="F6980" s="8" t="s">
        <v>57</v>
      </c>
      <c r="G6980" s="1">
        <v>518246</v>
      </c>
      <c r="H6980" s="1">
        <v>0</v>
      </c>
      <c r="I6980" s="1">
        <v>3130748562</v>
      </c>
      <c r="J6980" s="1">
        <v>0</v>
      </c>
    </row>
    <row r="6981" spans="1:10" x14ac:dyDescent="0.25">
      <c r="A6981" s="7">
        <v>44832</v>
      </c>
      <c r="B6981" s="7">
        <v>44832</v>
      </c>
      <c r="C6981" s="8" t="s">
        <v>5215</v>
      </c>
      <c r="D6981" s="8" t="s">
        <v>4591</v>
      </c>
      <c r="E6981" s="8" t="s">
        <v>549</v>
      </c>
      <c r="F6981" s="8" t="s">
        <v>57</v>
      </c>
      <c r="G6981" s="1">
        <v>382000</v>
      </c>
      <c r="H6981" s="1">
        <v>0</v>
      </c>
      <c r="I6981" s="1">
        <v>3131130562</v>
      </c>
      <c r="J6981" s="1">
        <v>0</v>
      </c>
    </row>
    <row r="6982" spans="1:10" x14ac:dyDescent="0.25">
      <c r="A6982" s="7">
        <v>44832</v>
      </c>
      <c r="B6982" s="7">
        <v>44832</v>
      </c>
      <c r="C6982" s="8" t="s">
        <v>5215</v>
      </c>
      <c r="D6982" s="8" t="s">
        <v>1295</v>
      </c>
      <c r="E6982" s="8" t="s">
        <v>549</v>
      </c>
      <c r="F6982" s="8" t="s">
        <v>57</v>
      </c>
      <c r="G6982" s="1">
        <v>724950</v>
      </c>
      <c r="H6982" s="1">
        <v>0</v>
      </c>
      <c r="I6982" s="1">
        <v>3131855512</v>
      </c>
      <c r="J6982" s="1">
        <v>0</v>
      </c>
    </row>
    <row r="6983" spans="1:10" x14ac:dyDescent="0.25">
      <c r="A6983" s="7">
        <v>44832</v>
      </c>
      <c r="B6983" s="7">
        <v>44832</v>
      </c>
      <c r="C6983" s="8" t="s">
        <v>5216</v>
      </c>
      <c r="D6983" s="8" t="s">
        <v>1295</v>
      </c>
      <c r="E6983" s="8" t="s">
        <v>549</v>
      </c>
      <c r="F6983" s="8" t="s">
        <v>57</v>
      </c>
      <c r="G6983" s="1">
        <v>724950</v>
      </c>
      <c r="H6983" s="1">
        <v>0</v>
      </c>
      <c r="I6983" s="1">
        <v>3132580462</v>
      </c>
      <c r="J6983" s="1">
        <v>0</v>
      </c>
    </row>
    <row r="6984" spans="1:10" x14ac:dyDescent="0.25">
      <c r="A6984" s="7">
        <v>44832</v>
      </c>
      <c r="B6984" s="7">
        <v>44832</v>
      </c>
      <c r="C6984" s="8" t="s">
        <v>5217</v>
      </c>
      <c r="D6984" s="8" t="s">
        <v>4591</v>
      </c>
      <c r="E6984" s="8" t="s">
        <v>549</v>
      </c>
      <c r="F6984" s="8" t="s">
        <v>57</v>
      </c>
      <c r="G6984" s="1">
        <v>305600</v>
      </c>
      <c r="H6984" s="1">
        <v>0</v>
      </c>
      <c r="I6984" s="1">
        <v>3132886062</v>
      </c>
      <c r="J6984" s="1">
        <v>0</v>
      </c>
    </row>
    <row r="6985" spans="1:10" x14ac:dyDescent="0.25">
      <c r="A6985" s="7">
        <v>44832</v>
      </c>
      <c r="B6985" s="7">
        <v>44832</v>
      </c>
      <c r="C6985" s="8" t="s">
        <v>5217</v>
      </c>
      <c r="D6985" s="8" t="s">
        <v>1291</v>
      </c>
      <c r="E6985" s="8" t="s">
        <v>549</v>
      </c>
      <c r="F6985" s="8" t="s">
        <v>57</v>
      </c>
      <c r="G6985" s="1">
        <v>647808</v>
      </c>
      <c r="H6985" s="1">
        <v>0</v>
      </c>
      <c r="I6985" s="1">
        <v>3133533870</v>
      </c>
      <c r="J6985" s="1">
        <v>0</v>
      </c>
    </row>
    <row r="6986" spans="1:10" x14ac:dyDescent="0.25">
      <c r="A6986" s="7">
        <v>44832</v>
      </c>
      <c r="B6986" s="7">
        <v>44832</v>
      </c>
      <c r="C6986" s="8" t="s">
        <v>5218</v>
      </c>
      <c r="D6986" s="8" t="s">
        <v>1295</v>
      </c>
      <c r="E6986" s="8" t="s">
        <v>549</v>
      </c>
      <c r="F6986" s="8" t="s">
        <v>57</v>
      </c>
      <c r="G6986" s="1">
        <v>362475</v>
      </c>
      <c r="H6986" s="1">
        <v>0</v>
      </c>
      <c r="I6986" s="1">
        <v>3133896345</v>
      </c>
      <c r="J6986" s="1">
        <v>0</v>
      </c>
    </row>
    <row r="6987" spans="1:10" x14ac:dyDescent="0.25">
      <c r="A6987" s="7">
        <v>44833</v>
      </c>
      <c r="B6987" s="7">
        <v>44833</v>
      </c>
      <c r="C6987" s="8" t="s">
        <v>5219</v>
      </c>
      <c r="D6987" s="8" t="s">
        <v>1295</v>
      </c>
      <c r="E6987" s="8" t="s">
        <v>549</v>
      </c>
      <c r="F6987" s="8" t="s">
        <v>57</v>
      </c>
      <c r="G6987" s="1">
        <v>724950</v>
      </c>
      <c r="H6987" s="1">
        <v>0</v>
      </c>
      <c r="I6987" s="1">
        <v>3134621295</v>
      </c>
      <c r="J6987" s="1">
        <v>0</v>
      </c>
    </row>
    <row r="6988" spans="1:10" x14ac:dyDescent="0.25">
      <c r="A6988" s="7">
        <v>44833</v>
      </c>
      <c r="B6988" s="7">
        <v>44833</v>
      </c>
      <c r="C6988" s="8" t="s">
        <v>5220</v>
      </c>
      <c r="D6988" s="8" t="s">
        <v>4591</v>
      </c>
      <c r="E6988" s="8" t="s">
        <v>549</v>
      </c>
      <c r="F6988" s="8" t="s">
        <v>57</v>
      </c>
      <c r="G6988" s="1">
        <v>382000</v>
      </c>
      <c r="H6988" s="1">
        <v>0</v>
      </c>
      <c r="I6988" s="1">
        <v>3135003295</v>
      </c>
      <c r="J6988" s="1">
        <v>0</v>
      </c>
    </row>
    <row r="6989" spans="1:10" x14ac:dyDescent="0.25">
      <c r="A6989" s="7">
        <v>44833</v>
      </c>
      <c r="B6989" s="7">
        <v>44833</v>
      </c>
      <c r="C6989" s="8" t="s">
        <v>5220</v>
      </c>
      <c r="D6989" s="8" t="s">
        <v>1295</v>
      </c>
      <c r="E6989" s="8" t="s">
        <v>549</v>
      </c>
      <c r="F6989" s="8" t="s">
        <v>57</v>
      </c>
      <c r="G6989" s="1">
        <v>362475</v>
      </c>
      <c r="H6989" s="1">
        <v>0</v>
      </c>
      <c r="I6989" s="1">
        <v>3135365770</v>
      </c>
      <c r="J6989" s="1">
        <v>0</v>
      </c>
    </row>
    <row r="6990" spans="1:10" x14ac:dyDescent="0.25">
      <c r="A6990" s="7">
        <v>44833</v>
      </c>
      <c r="B6990" s="7">
        <v>44833</v>
      </c>
      <c r="C6990" s="8" t="s">
        <v>5221</v>
      </c>
      <c r="D6990" s="8" t="s">
        <v>1291</v>
      </c>
      <c r="E6990" s="8" t="s">
        <v>549</v>
      </c>
      <c r="F6990" s="8" t="s">
        <v>57</v>
      </c>
      <c r="G6990" s="1">
        <v>647808</v>
      </c>
      <c r="H6990" s="1">
        <v>0</v>
      </c>
      <c r="I6990" s="1">
        <v>3136013578</v>
      </c>
      <c r="J6990" s="1">
        <v>0</v>
      </c>
    </row>
    <row r="6991" spans="1:10" x14ac:dyDescent="0.25">
      <c r="A6991" s="7">
        <v>44833</v>
      </c>
      <c r="B6991" s="7">
        <v>44833</v>
      </c>
      <c r="C6991" s="8" t="s">
        <v>5222</v>
      </c>
      <c r="D6991" s="8" t="s">
        <v>1295</v>
      </c>
      <c r="E6991" s="8" t="s">
        <v>549</v>
      </c>
      <c r="F6991" s="8" t="s">
        <v>57</v>
      </c>
      <c r="G6991" s="1">
        <v>724950</v>
      </c>
      <c r="H6991" s="1">
        <v>0</v>
      </c>
      <c r="I6991" s="1">
        <v>3136738528</v>
      </c>
      <c r="J6991" s="1">
        <v>0</v>
      </c>
    </row>
    <row r="6992" spans="1:10" x14ac:dyDescent="0.25">
      <c r="A6992" s="7">
        <v>44833</v>
      </c>
      <c r="B6992" s="7">
        <v>44833</v>
      </c>
      <c r="C6992" s="8" t="s">
        <v>5222</v>
      </c>
      <c r="D6992" s="8" t="s">
        <v>1291</v>
      </c>
      <c r="E6992" s="8" t="s">
        <v>549</v>
      </c>
      <c r="F6992" s="8" t="s">
        <v>57</v>
      </c>
      <c r="G6992" s="1">
        <v>259123</v>
      </c>
      <c r="H6992" s="1">
        <v>0</v>
      </c>
      <c r="I6992" s="1">
        <v>3136997651</v>
      </c>
      <c r="J6992" s="1">
        <v>0</v>
      </c>
    </row>
    <row r="6993" spans="1:10" x14ac:dyDescent="0.25">
      <c r="A6993" s="7">
        <v>44833</v>
      </c>
      <c r="B6993" s="7">
        <v>44833</v>
      </c>
      <c r="C6993" s="8" t="s">
        <v>5223</v>
      </c>
      <c r="D6993" s="8" t="s">
        <v>4591</v>
      </c>
      <c r="E6993" s="8" t="s">
        <v>549</v>
      </c>
      <c r="F6993" s="8" t="s">
        <v>57</v>
      </c>
      <c r="G6993" s="1">
        <v>229200</v>
      </c>
      <c r="H6993" s="1">
        <v>0</v>
      </c>
      <c r="I6993" s="1">
        <v>3137226851</v>
      </c>
      <c r="J6993" s="1">
        <v>0</v>
      </c>
    </row>
    <row r="6994" spans="1:10" x14ac:dyDescent="0.25">
      <c r="A6994" s="7">
        <v>44833</v>
      </c>
      <c r="B6994" s="7">
        <v>44833</v>
      </c>
      <c r="C6994" s="8" t="s">
        <v>5223</v>
      </c>
      <c r="D6994" s="8" t="s">
        <v>1295</v>
      </c>
      <c r="E6994" s="8" t="s">
        <v>549</v>
      </c>
      <c r="F6994" s="8" t="s">
        <v>57</v>
      </c>
      <c r="G6994" s="1">
        <v>724950</v>
      </c>
      <c r="H6994" s="1">
        <v>0</v>
      </c>
      <c r="I6994" s="1">
        <v>3137951801</v>
      </c>
      <c r="J6994" s="1">
        <v>0</v>
      </c>
    </row>
    <row r="6995" spans="1:10" x14ac:dyDescent="0.25">
      <c r="A6995" s="7">
        <v>44833</v>
      </c>
      <c r="B6995" s="7">
        <v>44833</v>
      </c>
      <c r="C6995" s="8" t="s">
        <v>5224</v>
      </c>
      <c r="D6995" s="8" t="s">
        <v>4591</v>
      </c>
      <c r="E6995" s="8" t="s">
        <v>549</v>
      </c>
      <c r="F6995" s="8" t="s">
        <v>57</v>
      </c>
      <c r="G6995" s="1">
        <v>382000</v>
      </c>
      <c r="H6995" s="1">
        <v>0</v>
      </c>
      <c r="I6995" s="1">
        <v>3138333801</v>
      </c>
      <c r="J6995" s="1">
        <v>0</v>
      </c>
    </row>
    <row r="6996" spans="1:10" x14ac:dyDescent="0.25">
      <c r="A6996" s="7">
        <v>44833</v>
      </c>
      <c r="B6996" s="7">
        <v>44833</v>
      </c>
      <c r="C6996" s="8" t="s">
        <v>5224</v>
      </c>
      <c r="D6996" s="8" t="s">
        <v>1291</v>
      </c>
      <c r="E6996" s="8" t="s">
        <v>549</v>
      </c>
      <c r="F6996" s="8" t="s">
        <v>57</v>
      </c>
      <c r="G6996" s="1">
        <v>647808</v>
      </c>
      <c r="H6996" s="1">
        <v>0</v>
      </c>
      <c r="I6996" s="1">
        <v>3138981609</v>
      </c>
      <c r="J6996" s="1">
        <v>0</v>
      </c>
    </row>
    <row r="6997" spans="1:10" x14ac:dyDescent="0.25">
      <c r="A6997" s="7">
        <v>44833</v>
      </c>
      <c r="B6997" s="7">
        <v>44833</v>
      </c>
      <c r="C6997" s="8" t="s">
        <v>5225</v>
      </c>
      <c r="D6997" s="8" t="s">
        <v>4591</v>
      </c>
      <c r="E6997" s="8" t="s">
        <v>549</v>
      </c>
      <c r="F6997" s="8" t="s">
        <v>57</v>
      </c>
      <c r="G6997" s="1">
        <v>305600</v>
      </c>
      <c r="H6997" s="1">
        <v>0</v>
      </c>
      <c r="I6997" s="1">
        <v>3139287209</v>
      </c>
      <c r="J6997" s="1">
        <v>0</v>
      </c>
    </row>
    <row r="6998" spans="1:10" x14ac:dyDescent="0.25">
      <c r="A6998" s="7">
        <v>44833</v>
      </c>
      <c r="B6998" s="7">
        <v>44833</v>
      </c>
      <c r="C6998" s="8" t="s">
        <v>5225</v>
      </c>
      <c r="D6998" s="8" t="s">
        <v>1291</v>
      </c>
      <c r="E6998" s="8" t="s">
        <v>549</v>
      </c>
      <c r="F6998" s="8" t="s">
        <v>57</v>
      </c>
      <c r="G6998" s="1">
        <v>647808</v>
      </c>
      <c r="H6998" s="1">
        <v>0</v>
      </c>
      <c r="I6998" s="1">
        <v>3139935017</v>
      </c>
      <c r="J6998" s="1">
        <v>0</v>
      </c>
    </row>
    <row r="6999" spans="1:10" x14ac:dyDescent="0.25">
      <c r="A6999" s="7">
        <v>44833</v>
      </c>
      <c r="B6999" s="7">
        <v>44833</v>
      </c>
      <c r="C6999" s="8" t="s">
        <v>5226</v>
      </c>
      <c r="D6999" s="8" t="s">
        <v>1295</v>
      </c>
      <c r="E6999" s="8" t="s">
        <v>549</v>
      </c>
      <c r="F6999" s="8" t="s">
        <v>57</v>
      </c>
      <c r="G6999" s="1">
        <v>543713</v>
      </c>
      <c r="H6999" s="1">
        <v>0</v>
      </c>
      <c r="I6999" s="1">
        <v>3140478730</v>
      </c>
      <c r="J6999" s="1">
        <v>0</v>
      </c>
    </row>
    <row r="7000" spans="1:10" x14ac:dyDescent="0.25">
      <c r="A7000" s="7">
        <v>44833</v>
      </c>
      <c r="B7000" s="7">
        <v>44833</v>
      </c>
      <c r="C7000" s="8" t="s">
        <v>5226</v>
      </c>
      <c r="D7000" s="8" t="s">
        <v>1291</v>
      </c>
      <c r="E7000" s="8" t="s">
        <v>549</v>
      </c>
      <c r="F7000" s="8" t="s">
        <v>57</v>
      </c>
      <c r="G7000" s="1">
        <v>647808</v>
      </c>
      <c r="H7000" s="1">
        <v>0</v>
      </c>
      <c r="I7000" s="1">
        <v>3141126538</v>
      </c>
      <c r="J7000" s="1">
        <v>0</v>
      </c>
    </row>
    <row r="7001" spans="1:10" x14ac:dyDescent="0.25">
      <c r="A7001" s="7">
        <v>44833</v>
      </c>
      <c r="B7001" s="7">
        <v>44833</v>
      </c>
      <c r="C7001" s="8" t="s">
        <v>5227</v>
      </c>
      <c r="D7001" s="8" t="s">
        <v>1291</v>
      </c>
      <c r="E7001" s="8" t="s">
        <v>549</v>
      </c>
      <c r="F7001" s="8" t="s">
        <v>57</v>
      </c>
      <c r="G7001" s="1">
        <v>129562</v>
      </c>
      <c r="H7001" s="1">
        <v>0</v>
      </c>
      <c r="I7001" s="1">
        <v>3141256100</v>
      </c>
      <c r="J7001" s="1">
        <v>0</v>
      </c>
    </row>
    <row r="7002" spans="1:10" x14ac:dyDescent="0.25">
      <c r="A7002" s="7">
        <v>44833</v>
      </c>
      <c r="B7002" s="7">
        <v>44833</v>
      </c>
      <c r="C7002" s="8" t="s">
        <v>5228</v>
      </c>
      <c r="D7002" s="8" t="s">
        <v>4591</v>
      </c>
      <c r="E7002" s="8" t="s">
        <v>549</v>
      </c>
      <c r="F7002" s="8" t="s">
        <v>57</v>
      </c>
      <c r="G7002" s="1">
        <v>305600</v>
      </c>
      <c r="H7002" s="1">
        <v>0</v>
      </c>
      <c r="I7002" s="1">
        <v>3141561700</v>
      </c>
      <c r="J7002" s="1">
        <v>0</v>
      </c>
    </row>
    <row r="7003" spans="1:10" x14ac:dyDescent="0.25">
      <c r="A7003" s="7">
        <v>44833</v>
      </c>
      <c r="B7003" s="7">
        <v>44833</v>
      </c>
      <c r="C7003" s="8" t="s">
        <v>5228</v>
      </c>
      <c r="D7003" s="8" t="s">
        <v>1295</v>
      </c>
      <c r="E7003" s="8" t="s">
        <v>549</v>
      </c>
      <c r="F7003" s="8" t="s">
        <v>57</v>
      </c>
      <c r="G7003" s="1">
        <v>724950</v>
      </c>
      <c r="H7003" s="1">
        <v>0</v>
      </c>
      <c r="I7003" s="1">
        <v>3142286650</v>
      </c>
      <c r="J7003" s="1">
        <v>0</v>
      </c>
    </row>
    <row r="7004" spans="1:10" x14ac:dyDescent="0.25">
      <c r="A7004" s="7">
        <v>44833</v>
      </c>
      <c r="B7004" s="7">
        <v>44833</v>
      </c>
      <c r="C7004" s="8" t="s">
        <v>5229</v>
      </c>
      <c r="D7004" s="8" t="s">
        <v>1291</v>
      </c>
      <c r="E7004" s="8" t="s">
        <v>549</v>
      </c>
      <c r="F7004" s="8" t="s">
        <v>57</v>
      </c>
      <c r="G7004" s="1">
        <v>647808</v>
      </c>
      <c r="H7004" s="1">
        <v>0</v>
      </c>
      <c r="I7004" s="1">
        <v>3142934458</v>
      </c>
      <c r="J7004" s="1">
        <v>0</v>
      </c>
    </row>
    <row r="7005" spans="1:10" x14ac:dyDescent="0.25">
      <c r="A7005" s="7">
        <v>44833</v>
      </c>
      <c r="B7005" s="7">
        <v>44833</v>
      </c>
      <c r="C7005" s="8" t="s">
        <v>5230</v>
      </c>
      <c r="D7005" s="8" t="s">
        <v>4591</v>
      </c>
      <c r="E7005" s="8" t="s">
        <v>549</v>
      </c>
      <c r="F7005" s="8" t="s">
        <v>57</v>
      </c>
      <c r="G7005" s="1">
        <v>382000</v>
      </c>
      <c r="H7005" s="1">
        <v>0</v>
      </c>
      <c r="I7005" s="1">
        <v>3143316458</v>
      </c>
      <c r="J7005" s="1">
        <v>0</v>
      </c>
    </row>
    <row r="7006" spans="1:10" x14ac:dyDescent="0.25">
      <c r="A7006" s="7">
        <v>44833</v>
      </c>
      <c r="B7006" s="7">
        <v>44833</v>
      </c>
      <c r="C7006" s="8" t="s">
        <v>5230</v>
      </c>
      <c r="D7006" s="8" t="s">
        <v>1295</v>
      </c>
      <c r="E7006" s="8" t="s">
        <v>549</v>
      </c>
      <c r="F7006" s="8" t="s">
        <v>57</v>
      </c>
      <c r="G7006" s="1">
        <v>724950</v>
      </c>
      <c r="H7006" s="1">
        <v>0</v>
      </c>
      <c r="I7006" s="1">
        <v>3144041408</v>
      </c>
      <c r="J7006" s="1">
        <v>0</v>
      </c>
    </row>
    <row r="7007" spans="1:10" x14ac:dyDescent="0.25">
      <c r="A7007" s="7">
        <v>44833</v>
      </c>
      <c r="B7007" s="7">
        <v>44833</v>
      </c>
      <c r="C7007" s="8" t="s">
        <v>5231</v>
      </c>
      <c r="D7007" s="8" t="s">
        <v>1291</v>
      </c>
      <c r="E7007" s="8" t="s">
        <v>549</v>
      </c>
      <c r="F7007" s="8" t="s">
        <v>57</v>
      </c>
      <c r="G7007" s="1">
        <v>647808</v>
      </c>
      <c r="H7007" s="1">
        <v>0</v>
      </c>
      <c r="I7007" s="1">
        <v>3144689216</v>
      </c>
      <c r="J7007" s="1">
        <v>0</v>
      </c>
    </row>
    <row r="7008" spans="1:10" x14ac:dyDescent="0.25">
      <c r="A7008" s="7">
        <v>44833</v>
      </c>
      <c r="B7008" s="7">
        <v>44833</v>
      </c>
      <c r="C7008" s="8" t="s">
        <v>5231</v>
      </c>
      <c r="D7008" s="8" t="s">
        <v>1292</v>
      </c>
      <c r="E7008" s="8" t="s">
        <v>549</v>
      </c>
      <c r="F7008" s="8" t="s">
        <v>57</v>
      </c>
      <c r="G7008" s="1">
        <v>234046</v>
      </c>
      <c r="H7008" s="1">
        <v>0</v>
      </c>
      <c r="I7008" s="1">
        <v>3144923262</v>
      </c>
      <c r="J7008" s="1">
        <v>0</v>
      </c>
    </row>
    <row r="7009" spans="1:10" x14ac:dyDescent="0.25">
      <c r="A7009" s="7">
        <v>44833</v>
      </c>
      <c r="B7009" s="7">
        <v>44833</v>
      </c>
      <c r="C7009" s="8" t="s">
        <v>5232</v>
      </c>
      <c r="D7009" s="8" t="s">
        <v>1295</v>
      </c>
      <c r="E7009" s="8" t="s">
        <v>549</v>
      </c>
      <c r="F7009" s="8" t="s">
        <v>57</v>
      </c>
      <c r="G7009" s="1">
        <v>724950</v>
      </c>
      <c r="H7009" s="1">
        <v>0</v>
      </c>
      <c r="I7009" s="1">
        <v>3145648212</v>
      </c>
      <c r="J7009" s="1">
        <v>0</v>
      </c>
    </row>
    <row r="7010" spans="1:10" x14ac:dyDescent="0.25">
      <c r="A7010" s="7">
        <v>44833</v>
      </c>
      <c r="B7010" s="7">
        <v>44833</v>
      </c>
      <c r="C7010" s="8" t="s">
        <v>5233</v>
      </c>
      <c r="D7010" s="8" t="s">
        <v>4591</v>
      </c>
      <c r="E7010" s="8" t="s">
        <v>549</v>
      </c>
      <c r="F7010" s="8" t="s">
        <v>57</v>
      </c>
      <c r="G7010" s="1">
        <v>382000</v>
      </c>
      <c r="H7010" s="1">
        <v>0</v>
      </c>
      <c r="I7010" s="1">
        <v>3146030212</v>
      </c>
      <c r="J7010" s="1">
        <v>0</v>
      </c>
    </row>
    <row r="7011" spans="1:10" x14ac:dyDescent="0.25">
      <c r="A7011" s="7">
        <v>44833</v>
      </c>
      <c r="B7011" s="7">
        <v>44833</v>
      </c>
      <c r="C7011" s="8" t="s">
        <v>5233</v>
      </c>
      <c r="D7011" s="8" t="s">
        <v>1295</v>
      </c>
      <c r="E7011" s="8" t="s">
        <v>549</v>
      </c>
      <c r="F7011" s="8" t="s">
        <v>57</v>
      </c>
      <c r="G7011" s="1">
        <v>543713</v>
      </c>
      <c r="H7011" s="1">
        <v>0</v>
      </c>
      <c r="I7011" s="1">
        <v>3146573925</v>
      </c>
      <c r="J7011" s="1">
        <v>0</v>
      </c>
    </row>
    <row r="7012" spans="1:10" x14ac:dyDescent="0.25">
      <c r="A7012" s="7">
        <v>44834</v>
      </c>
      <c r="B7012" s="7">
        <v>44834</v>
      </c>
      <c r="C7012" s="8" t="s">
        <v>5236</v>
      </c>
      <c r="D7012" s="8" t="s">
        <v>4591</v>
      </c>
      <c r="E7012" s="8" t="s">
        <v>549</v>
      </c>
      <c r="F7012" s="8" t="s">
        <v>57</v>
      </c>
      <c r="G7012" s="1">
        <v>305600</v>
      </c>
      <c r="H7012" s="1">
        <v>0</v>
      </c>
      <c r="I7012" s="1">
        <v>3146879525</v>
      </c>
      <c r="J7012" s="1">
        <v>0</v>
      </c>
    </row>
    <row r="7013" spans="1:10" x14ac:dyDescent="0.25">
      <c r="A7013" s="7">
        <v>44834</v>
      </c>
      <c r="B7013" s="7">
        <v>44834</v>
      </c>
      <c r="C7013" s="8" t="s">
        <v>5237</v>
      </c>
      <c r="D7013" s="8" t="s">
        <v>1291</v>
      </c>
      <c r="E7013" s="8" t="s">
        <v>549</v>
      </c>
      <c r="F7013" s="8" t="s">
        <v>57</v>
      </c>
      <c r="G7013" s="1">
        <v>647808</v>
      </c>
      <c r="H7013" s="1">
        <v>0</v>
      </c>
      <c r="I7013" s="1">
        <v>3147527333</v>
      </c>
      <c r="J7013" s="1">
        <v>0</v>
      </c>
    </row>
    <row r="7014" spans="1:10" x14ac:dyDescent="0.25">
      <c r="A7014" s="7">
        <v>44834</v>
      </c>
      <c r="B7014" s="7">
        <v>44834</v>
      </c>
      <c r="C7014" s="8" t="s">
        <v>5238</v>
      </c>
      <c r="D7014" s="8" t="s">
        <v>1295</v>
      </c>
      <c r="E7014" s="8" t="s">
        <v>549</v>
      </c>
      <c r="F7014" s="8" t="s">
        <v>57</v>
      </c>
      <c r="G7014" s="1">
        <v>543713</v>
      </c>
      <c r="H7014" s="1">
        <v>0</v>
      </c>
      <c r="I7014" s="1">
        <v>3148071046</v>
      </c>
      <c r="J7014" s="1">
        <v>0</v>
      </c>
    </row>
    <row r="7015" spans="1:10" x14ac:dyDescent="0.25">
      <c r="A7015" s="7">
        <v>44834</v>
      </c>
      <c r="B7015" s="7">
        <v>44834</v>
      </c>
      <c r="C7015" s="8" t="s">
        <v>5239</v>
      </c>
      <c r="D7015" s="8" t="s">
        <v>4591</v>
      </c>
      <c r="E7015" s="8" t="s">
        <v>549</v>
      </c>
      <c r="F7015" s="8" t="s">
        <v>57</v>
      </c>
      <c r="G7015" s="1">
        <v>229200</v>
      </c>
      <c r="H7015" s="1">
        <v>0</v>
      </c>
      <c r="I7015" s="1">
        <v>3148300246</v>
      </c>
      <c r="J7015" s="1">
        <v>0</v>
      </c>
    </row>
    <row r="7016" spans="1:10" x14ac:dyDescent="0.25">
      <c r="A7016" s="7">
        <v>44834</v>
      </c>
      <c r="B7016" s="7">
        <v>44834</v>
      </c>
      <c r="C7016" s="8" t="s">
        <v>5239</v>
      </c>
      <c r="D7016" s="8" t="s">
        <v>1291</v>
      </c>
      <c r="E7016" s="8" t="s">
        <v>549</v>
      </c>
      <c r="F7016" s="8" t="s">
        <v>57</v>
      </c>
      <c r="G7016" s="1">
        <v>647808</v>
      </c>
      <c r="H7016" s="1">
        <v>0</v>
      </c>
      <c r="I7016" s="1">
        <v>3148948054</v>
      </c>
      <c r="J7016" s="1">
        <v>0</v>
      </c>
    </row>
    <row r="7017" spans="1:10" x14ac:dyDescent="0.25">
      <c r="A7017" s="7">
        <v>44834</v>
      </c>
      <c r="B7017" s="7">
        <v>44834</v>
      </c>
      <c r="C7017" s="8" t="s">
        <v>5240</v>
      </c>
      <c r="D7017" s="8" t="s">
        <v>1295</v>
      </c>
      <c r="E7017" s="8" t="s">
        <v>549</v>
      </c>
      <c r="F7017" s="8" t="s">
        <v>57</v>
      </c>
      <c r="G7017" s="1">
        <v>724950</v>
      </c>
      <c r="H7017" s="1">
        <v>0</v>
      </c>
      <c r="I7017" s="1">
        <v>3149673004</v>
      </c>
      <c r="J7017" s="1">
        <v>0</v>
      </c>
    </row>
    <row r="7018" spans="1:10" x14ac:dyDescent="0.25">
      <c r="A7018" s="7">
        <v>44834</v>
      </c>
      <c r="B7018" s="7">
        <v>44834</v>
      </c>
      <c r="C7018" s="8" t="s">
        <v>5241</v>
      </c>
      <c r="D7018" s="8" t="s">
        <v>1291</v>
      </c>
      <c r="E7018" s="8" t="s">
        <v>549</v>
      </c>
      <c r="F7018" s="8" t="s">
        <v>57</v>
      </c>
      <c r="G7018" s="1">
        <v>647808</v>
      </c>
      <c r="H7018" s="1">
        <v>0</v>
      </c>
      <c r="I7018" s="1">
        <v>3150320812</v>
      </c>
      <c r="J7018" s="1">
        <v>0</v>
      </c>
    </row>
    <row r="7019" spans="1:10" x14ac:dyDescent="0.25">
      <c r="A7019" s="7">
        <v>44834</v>
      </c>
      <c r="B7019" s="7">
        <v>44834</v>
      </c>
      <c r="C7019" s="8" t="s">
        <v>5242</v>
      </c>
      <c r="D7019" s="8" t="s">
        <v>1295</v>
      </c>
      <c r="E7019" s="8" t="s">
        <v>549</v>
      </c>
      <c r="F7019" s="8" t="s">
        <v>57</v>
      </c>
      <c r="G7019" s="1">
        <v>724950</v>
      </c>
      <c r="H7019" s="1">
        <v>0</v>
      </c>
      <c r="I7019" s="1">
        <v>3151045762</v>
      </c>
      <c r="J7019" s="1">
        <v>0</v>
      </c>
    </row>
    <row r="7020" spans="1:10" x14ac:dyDescent="0.25">
      <c r="A7020" s="7">
        <v>44834</v>
      </c>
      <c r="B7020" s="7">
        <v>44834</v>
      </c>
      <c r="C7020" s="8" t="s">
        <v>5243</v>
      </c>
      <c r="D7020" s="8" t="s">
        <v>4591</v>
      </c>
      <c r="E7020" s="8" t="s">
        <v>549</v>
      </c>
      <c r="F7020" s="8" t="s">
        <v>57</v>
      </c>
      <c r="G7020" s="1">
        <v>382000</v>
      </c>
      <c r="H7020" s="1">
        <v>0</v>
      </c>
      <c r="I7020" s="1">
        <v>3151427762</v>
      </c>
      <c r="J7020" s="1">
        <v>0</v>
      </c>
    </row>
    <row r="7021" spans="1:10" x14ac:dyDescent="0.25">
      <c r="A7021" s="7">
        <v>44834</v>
      </c>
      <c r="B7021" s="7">
        <v>44834</v>
      </c>
      <c r="C7021" s="8" t="s">
        <v>5244</v>
      </c>
      <c r="D7021" s="8" t="s">
        <v>1291</v>
      </c>
      <c r="E7021" s="8" t="s">
        <v>549</v>
      </c>
      <c r="F7021" s="8" t="s">
        <v>57</v>
      </c>
      <c r="G7021" s="1">
        <v>647808</v>
      </c>
      <c r="H7021" s="1">
        <v>0</v>
      </c>
      <c r="I7021" s="1">
        <v>3152075570</v>
      </c>
      <c r="J7021" s="1">
        <v>0</v>
      </c>
    </row>
    <row r="7022" spans="1:10" x14ac:dyDescent="0.25">
      <c r="A7022" s="7">
        <v>44834</v>
      </c>
      <c r="B7022" s="7">
        <v>44834</v>
      </c>
      <c r="C7022" s="8" t="s">
        <v>5245</v>
      </c>
      <c r="D7022" s="8" t="s">
        <v>1295</v>
      </c>
      <c r="E7022" s="8" t="s">
        <v>549</v>
      </c>
      <c r="F7022" s="8" t="s">
        <v>57</v>
      </c>
      <c r="G7022" s="1">
        <v>543713</v>
      </c>
      <c r="H7022" s="1">
        <v>0</v>
      </c>
      <c r="I7022" s="1">
        <v>3152619283</v>
      </c>
      <c r="J7022" s="1">
        <v>0</v>
      </c>
    </row>
    <row r="7023" spans="1:10" x14ac:dyDescent="0.25">
      <c r="A7023" s="7">
        <v>44835</v>
      </c>
      <c r="B7023" s="7">
        <v>44835</v>
      </c>
      <c r="C7023" s="8" t="s">
        <v>5246</v>
      </c>
      <c r="D7023" s="8" t="s">
        <v>1291</v>
      </c>
      <c r="E7023" s="8" t="s">
        <v>549</v>
      </c>
      <c r="F7023" s="8" t="s">
        <v>57</v>
      </c>
      <c r="G7023" s="1">
        <v>647808</v>
      </c>
      <c r="H7023" s="1">
        <v>0</v>
      </c>
      <c r="I7023" s="1">
        <v>3153267091</v>
      </c>
      <c r="J7023" s="1">
        <v>0</v>
      </c>
    </row>
    <row r="7024" spans="1:10" x14ac:dyDescent="0.25">
      <c r="A7024" s="7">
        <v>44835</v>
      </c>
      <c r="B7024" s="7">
        <v>44835</v>
      </c>
      <c r="C7024" s="8" t="s">
        <v>5247</v>
      </c>
      <c r="D7024" s="8" t="s">
        <v>1291</v>
      </c>
      <c r="E7024" s="8" t="s">
        <v>549</v>
      </c>
      <c r="F7024" s="8" t="s">
        <v>57</v>
      </c>
      <c r="G7024" s="1">
        <v>259123</v>
      </c>
      <c r="H7024" s="1">
        <v>0</v>
      </c>
      <c r="I7024" s="1">
        <v>3153526214</v>
      </c>
      <c r="J7024" s="1">
        <v>0</v>
      </c>
    </row>
    <row r="7025" spans="1:10" x14ac:dyDescent="0.25">
      <c r="A7025" s="7">
        <v>44835</v>
      </c>
      <c r="B7025" s="7">
        <v>44835</v>
      </c>
      <c r="C7025" s="8" t="s">
        <v>5248</v>
      </c>
      <c r="D7025" s="8" t="s">
        <v>1291</v>
      </c>
      <c r="E7025" s="8" t="s">
        <v>549</v>
      </c>
      <c r="F7025" s="8" t="s">
        <v>57</v>
      </c>
      <c r="G7025" s="1">
        <v>647808</v>
      </c>
      <c r="H7025" s="1">
        <v>0</v>
      </c>
      <c r="I7025" s="1">
        <v>3154174022</v>
      </c>
      <c r="J7025" s="1">
        <v>0</v>
      </c>
    </row>
    <row r="7026" spans="1:10" x14ac:dyDescent="0.25">
      <c r="A7026" s="7">
        <v>44835</v>
      </c>
      <c r="B7026" s="7">
        <v>44835</v>
      </c>
      <c r="C7026" s="8" t="s">
        <v>5250</v>
      </c>
      <c r="D7026" s="8" t="s">
        <v>1305</v>
      </c>
      <c r="E7026" s="8" t="s">
        <v>549</v>
      </c>
      <c r="F7026" s="8" t="s">
        <v>57</v>
      </c>
      <c r="G7026" s="1">
        <v>147200</v>
      </c>
      <c r="H7026" s="1">
        <v>0</v>
      </c>
      <c r="I7026" s="1">
        <v>3154321222</v>
      </c>
      <c r="J7026" s="1">
        <v>0</v>
      </c>
    </row>
    <row r="7027" spans="1:10" x14ac:dyDescent="0.25">
      <c r="A7027" s="7">
        <v>44835</v>
      </c>
      <c r="B7027" s="7">
        <v>44835</v>
      </c>
      <c r="C7027" s="8" t="s">
        <v>5250</v>
      </c>
      <c r="D7027" s="8" t="s">
        <v>1291</v>
      </c>
      <c r="E7027" s="8" t="s">
        <v>549</v>
      </c>
      <c r="F7027" s="8" t="s">
        <v>57</v>
      </c>
      <c r="G7027" s="1">
        <v>647808</v>
      </c>
      <c r="H7027" s="1">
        <v>0</v>
      </c>
      <c r="I7027" s="1">
        <v>3154969030</v>
      </c>
      <c r="J7027" s="1">
        <v>0</v>
      </c>
    </row>
    <row r="7028" spans="1:10" x14ac:dyDescent="0.25">
      <c r="A7028" s="7">
        <v>44835</v>
      </c>
      <c r="B7028" s="7">
        <v>44835</v>
      </c>
      <c r="C7028" s="8" t="s">
        <v>5251</v>
      </c>
      <c r="D7028" s="8" t="s">
        <v>1291</v>
      </c>
      <c r="E7028" s="8" t="s">
        <v>549</v>
      </c>
      <c r="F7028" s="8" t="s">
        <v>57</v>
      </c>
      <c r="G7028" s="1">
        <v>259123</v>
      </c>
      <c r="H7028" s="1">
        <v>0</v>
      </c>
      <c r="I7028" s="1">
        <v>3155228153</v>
      </c>
      <c r="J7028" s="1">
        <v>0</v>
      </c>
    </row>
    <row r="7029" spans="1:10" x14ac:dyDescent="0.25">
      <c r="A7029" s="7">
        <v>44835</v>
      </c>
      <c r="B7029" s="7">
        <v>44835</v>
      </c>
      <c r="C7029" s="8" t="s">
        <v>5251</v>
      </c>
      <c r="D7029" s="8" t="s">
        <v>1292</v>
      </c>
      <c r="E7029" s="8" t="s">
        <v>549</v>
      </c>
      <c r="F7029" s="8" t="s">
        <v>57</v>
      </c>
      <c r="G7029" s="1">
        <v>468092</v>
      </c>
      <c r="H7029" s="1">
        <v>0</v>
      </c>
      <c r="I7029" s="1">
        <v>3155696245</v>
      </c>
      <c r="J7029" s="1">
        <v>0</v>
      </c>
    </row>
    <row r="7030" spans="1:10" x14ac:dyDescent="0.25">
      <c r="A7030" s="7">
        <v>44835</v>
      </c>
      <c r="B7030" s="7">
        <v>44835</v>
      </c>
      <c r="C7030" s="8" t="s">
        <v>5252</v>
      </c>
      <c r="D7030" s="8" t="s">
        <v>1292</v>
      </c>
      <c r="E7030" s="8" t="s">
        <v>549</v>
      </c>
      <c r="F7030" s="8" t="s">
        <v>57</v>
      </c>
      <c r="G7030" s="1">
        <v>234046</v>
      </c>
      <c r="H7030" s="1">
        <v>0</v>
      </c>
      <c r="I7030" s="1">
        <v>3155930291</v>
      </c>
      <c r="J7030" s="1">
        <v>0</v>
      </c>
    </row>
    <row r="7031" spans="1:10" x14ac:dyDescent="0.25">
      <c r="A7031" s="7">
        <v>44835</v>
      </c>
      <c r="B7031" s="7">
        <v>44835</v>
      </c>
      <c r="C7031" s="8" t="s">
        <v>5253</v>
      </c>
      <c r="D7031" s="8" t="s">
        <v>1292</v>
      </c>
      <c r="E7031" s="8" t="s">
        <v>549</v>
      </c>
      <c r="F7031" s="8" t="s">
        <v>57</v>
      </c>
      <c r="G7031" s="1">
        <v>468092</v>
      </c>
      <c r="H7031" s="1">
        <v>0</v>
      </c>
      <c r="I7031" s="1">
        <v>3156398383</v>
      </c>
      <c r="J7031" s="1">
        <v>0</v>
      </c>
    </row>
    <row r="7032" spans="1:10" x14ac:dyDescent="0.25">
      <c r="A7032" s="7">
        <v>44835</v>
      </c>
      <c r="B7032" s="7">
        <v>44835</v>
      </c>
      <c r="C7032" s="8" t="s">
        <v>5254</v>
      </c>
      <c r="D7032" s="8" t="s">
        <v>1292</v>
      </c>
      <c r="E7032" s="8" t="s">
        <v>549</v>
      </c>
      <c r="F7032" s="8" t="s">
        <v>57</v>
      </c>
      <c r="G7032" s="1">
        <v>468092</v>
      </c>
      <c r="H7032" s="1">
        <v>0</v>
      </c>
      <c r="I7032" s="1">
        <v>3156866475</v>
      </c>
      <c r="J7032" s="1">
        <v>0</v>
      </c>
    </row>
    <row r="7033" spans="1:10" x14ac:dyDescent="0.25">
      <c r="A7033" s="7">
        <v>44835</v>
      </c>
      <c r="B7033" s="7">
        <v>44835</v>
      </c>
      <c r="C7033" s="8" t="s">
        <v>5254</v>
      </c>
      <c r="D7033" s="8" t="s">
        <v>1291</v>
      </c>
      <c r="E7033" s="8" t="s">
        <v>549</v>
      </c>
      <c r="F7033" s="8" t="s">
        <v>57</v>
      </c>
      <c r="G7033" s="1">
        <v>259123</v>
      </c>
      <c r="H7033" s="1">
        <v>0</v>
      </c>
      <c r="I7033" s="1">
        <v>3157125598</v>
      </c>
      <c r="J7033" s="1">
        <v>0</v>
      </c>
    </row>
    <row r="7034" spans="1:10" x14ac:dyDescent="0.25">
      <c r="A7034" s="7">
        <v>44835</v>
      </c>
      <c r="B7034" s="7">
        <v>44835</v>
      </c>
      <c r="C7034" s="8" t="s">
        <v>5255</v>
      </c>
      <c r="D7034" s="8" t="s">
        <v>1291</v>
      </c>
      <c r="E7034" s="8" t="s">
        <v>549</v>
      </c>
      <c r="F7034" s="8" t="s">
        <v>57</v>
      </c>
      <c r="G7034" s="1">
        <v>518246</v>
      </c>
      <c r="H7034" s="1">
        <v>0</v>
      </c>
      <c r="I7034" s="1">
        <v>3157643844</v>
      </c>
      <c r="J7034" s="1">
        <v>0</v>
      </c>
    </row>
    <row r="7035" spans="1:10" x14ac:dyDescent="0.25">
      <c r="A7035" s="7">
        <v>44837</v>
      </c>
      <c r="B7035" s="7">
        <v>44837</v>
      </c>
      <c r="C7035" s="8" t="s">
        <v>5257</v>
      </c>
      <c r="D7035" s="8" t="s">
        <v>1291</v>
      </c>
      <c r="E7035" s="8" t="s">
        <v>549</v>
      </c>
      <c r="F7035" s="8" t="s">
        <v>57</v>
      </c>
      <c r="G7035" s="1">
        <v>647808</v>
      </c>
      <c r="H7035" s="1">
        <v>0</v>
      </c>
      <c r="I7035" s="1">
        <v>3158291652</v>
      </c>
      <c r="J7035" s="1">
        <v>0</v>
      </c>
    </row>
    <row r="7036" spans="1:10" x14ac:dyDescent="0.25">
      <c r="A7036" s="7">
        <v>44837</v>
      </c>
      <c r="B7036" s="7">
        <v>44837</v>
      </c>
      <c r="C7036" s="8" t="s">
        <v>5258</v>
      </c>
      <c r="D7036" s="8" t="s">
        <v>1291</v>
      </c>
      <c r="E7036" s="8" t="s">
        <v>549</v>
      </c>
      <c r="F7036" s="8" t="s">
        <v>57</v>
      </c>
      <c r="G7036" s="1">
        <v>647808</v>
      </c>
      <c r="H7036" s="1">
        <v>0</v>
      </c>
      <c r="I7036" s="1">
        <v>3158939460</v>
      </c>
      <c r="J7036" s="1">
        <v>0</v>
      </c>
    </row>
    <row r="7037" spans="1:10" x14ac:dyDescent="0.25">
      <c r="A7037" s="7">
        <v>44837</v>
      </c>
      <c r="B7037" s="7">
        <v>44837</v>
      </c>
      <c r="C7037" s="8" t="s">
        <v>5259</v>
      </c>
      <c r="D7037" s="8" t="s">
        <v>1292</v>
      </c>
      <c r="E7037" s="8" t="s">
        <v>549</v>
      </c>
      <c r="F7037" s="8" t="s">
        <v>57</v>
      </c>
      <c r="G7037" s="1">
        <v>468092</v>
      </c>
      <c r="H7037" s="1">
        <v>0</v>
      </c>
      <c r="I7037" s="1">
        <v>3159407552</v>
      </c>
      <c r="J7037" s="1">
        <v>0</v>
      </c>
    </row>
    <row r="7038" spans="1:10" x14ac:dyDescent="0.25">
      <c r="A7038" s="7">
        <v>44837</v>
      </c>
      <c r="B7038" s="7">
        <v>44837</v>
      </c>
      <c r="C7038" s="8" t="s">
        <v>5260</v>
      </c>
      <c r="D7038" s="8" t="s">
        <v>1305</v>
      </c>
      <c r="E7038" s="8" t="s">
        <v>549</v>
      </c>
      <c r="F7038" s="8" t="s">
        <v>57</v>
      </c>
      <c r="G7038" s="1">
        <v>147200</v>
      </c>
      <c r="H7038" s="1">
        <v>0</v>
      </c>
      <c r="I7038" s="1">
        <v>3159554752</v>
      </c>
      <c r="J7038" s="1">
        <v>0</v>
      </c>
    </row>
    <row r="7039" spans="1:10" x14ac:dyDescent="0.25">
      <c r="A7039" s="7">
        <v>44837</v>
      </c>
      <c r="B7039" s="7">
        <v>44837</v>
      </c>
      <c r="C7039" s="8" t="s">
        <v>5261</v>
      </c>
      <c r="D7039" s="8" t="s">
        <v>1291</v>
      </c>
      <c r="E7039" s="8" t="s">
        <v>549</v>
      </c>
      <c r="F7039" s="8" t="s">
        <v>57</v>
      </c>
      <c r="G7039" s="1">
        <v>647808</v>
      </c>
      <c r="H7039" s="1">
        <v>0</v>
      </c>
      <c r="I7039" s="1">
        <v>3160202560</v>
      </c>
      <c r="J7039" s="1">
        <v>0</v>
      </c>
    </row>
    <row r="7040" spans="1:10" x14ac:dyDescent="0.25">
      <c r="A7040" s="7">
        <v>44837</v>
      </c>
      <c r="B7040" s="7">
        <v>44837</v>
      </c>
      <c r="C7040" s="8" t="s">
        <v>5262</v>
      </c>
      <c r="D7040" s="8" t="s">
        <v>1292</v>
      </c>
      <c r="E7040" s="8" t="s">
        <v>549</v>
      </c>
      <c r="F7040" s="8" t="s">
        <v>57</v>
      </c>
      <c r="G7040" s="1">
        <v>468092</v>
      </c>
      <c r="H7040" s="1">
        <v>0</v>
      </c>
      <c r="I7040" s="1">
        <v>3160670652</v>
      </c>
      <c r="J7040" s="1">
        <v>0</v>
      </c>
    </row>
    <row r="7041" spans="1:10" x14ac:dyDescent="0.25">
      <c r="A7041" s="7">
        <v>44837</v>
      </c>
      <c r="B7041" s="7">
        <v>44837</v>
      </c>
      <c r="C7041" s="8" t="s">
        <v>5263</v>
      </c>
      <c r="D7041" s="8" t="s">
        <v>1360</v>
      </c>
      <c r="E7041" s="8" t="s">
        <v>549</v>
      </c>
      <c r="F7041" s="8" t="s">
        <v>57</v>
      </c>
      <c r="G7041" s="1">
        <v>220800</v>
      </c>
      <c r="H7041" s="1">
        <v>0</v>
      </c>
      <c r="I7041" s="1">
        <v>3160891452</v>
      </c>
      <c r="J7041" s="1">
        <v>0</v>
      </c>
    </row>
    <row r="7042" spans="1:10" x14ac:dyDescent="0.25">
      <c r="A7042" s="7">
        <v>44837</v>
      </c>
      <c r="B7042" s="7">
        <v>44837</v>
      </c>
      <c r="C7042" s="8" t="s">
        <v>5264</v>
      </c>
      <c r="D7042" s="8" t="s">
        <v>1291</v>
      </c>
      <c r="E7042" s="8" t="s">
        <v>549</v>
      </c>
      <c r="F7042" s="8" t="s">
        <v>57</v>
      </c>
      <c r="G7042" s="1">
        <v>647808</v>
      </c>
      <c r="H7042" s="1">
        <v>0</v>
      </c>
      <c r="I7042" s="1">
        <v>3161539260</v>
      </c>
      <c r="J7042" s="1">
        <v>0</v>
      </c>
    </row>
    <row r="7043" spans="1:10" x14ac:dyDescent="0.25">
      <c r="A7043" s="7">
        <v>44837</v>
      </c>
      <c r="B7043" s="7">
        <v>44837</v>
      </c>
      <c r="C7043" s="8" t="s">
        <v>5265</v>
      </c>
      <c r="D7043" s="8" t="s">
        <v>1360</v>
      </c>
      <c r="E7043" s="8" t="s">
        <v>549</v>
      </c>
      <c r="F7043" s="8" t="s">
        <v>57</v>
      </c>
      <c r="G7043" s="1">
        <v>220800</v>
      </c>
      <c r="H7043" s="1">
        <v>0</v>
      </c>
      <c r="I7043" s="1">
        <v>3161760060</v>
      </c>
      <c r="J7043" s="1">
        <v>0</v>
      </c>
    </row>
    <row r="7044" spans="1:10" x14ac:dyDescent="0.25">
      <c r="A7044" s="7">
        <v>44837</v>
      </c>
      <c r="B7044" s="7">
        <v>44837</v>
      </c>
      <c r="C7044" s="8" t="s">
        <v>5266</v>
      </c>
      <c r="D7044" s="8" t="s">
        <v>1291</v>
      </c>
      <c r="E7044" s="8" t="s">
        <v>549</v>
      </c>
      <c r="F7044" s="8" t="s">
        <v>57</v>
      </c>
      <c r="G7044" s="1">
        <v>259123</v>
      </c>
      <c r="H7044" s="1">
        <v>0</v>
      </c>
      <c r="I7044" s="1">
        <v>3162019183</v>
      </c>
      <c r="J7044" s="1">
        <v>0</v>
      </c>
    </row>
    <row r="7045" spans="1:10" x14ac:dyDescent="0.25">
      <c r="A7045" s="7">
        <v>44837</v>
      </c>
      <c r="B7045" s="7">
        <v>44837</v>
      </c>
      <c r="C7045" s="8" t="s">
        <v>5267</v>
      </c>
      <c r="D7045" s="8" t="s">
        <v>1292</v>
      </c>
      <c r="E7045" s="8" t="s">
        <v>549</v>
      </c>
      <c r="F7045" s="8" t="s">
        <v>57</v>
      </c>
      <c r="G7045" s="1">
        <v>468092</v>
      </c>
      <c r="H7045" s="1">
        <v>0</v>
      </c>
      <c r="I7045" s="1">
        <v>3162487275</v>
      </c>
      <c r="J7045" s="1">
        <v>0</v>
      </c>
    </row>
    <row r="7046" spans="1:10" x14ac:dyDescent="0.25">
      <c r="A7046" s="7">
        <v>44837</v>
      </c>
      <c r="B7046" s="7">
        <v>44837</v>
      </c>
      <c r="C7046" s="8" t="s">
        <v>5268</v>
      </c>
      <c r="D7046" s="8" t="s">
        <v>1292</v>
      </c>
      <c r="E7046" s="8" t="s">
        <v>549</v>
      </c>
      <c r="F7046" s="8" t="s">
        <v>57</v>
      </c>
      <c r="G7046" s="1">
        <v>468092</v>
      </c>
      <c r="H7046" s="1">
        <v>0</v>
      </c>
      <c r="I7046" s="1">
        <v>3162955367</v>
      </c>
      <c r="J7046" s="1">
        <v>0</v>
      </c>
    </row>
    <row r="7047" spans="1:10" x14ac:dyDescent="0.25">
      <c r="A7047" s="7">
        <v>44837</v>
      </c>
      <c r="B7047" s="7">
        <v>44837</v>
      </c>
      <c r="C7047" s="8" t="s">
        <v>5268</v>
      </c>
      <c r="D7047" s="8" t="s">
        <v>1291</v>
      </c>
      <c r="E7047" s="8" t="s">
        <v>549</v>
      </c>
      <c r="F7047" s="8" t="s">
        <v>57</v>
      </c>
      <c r="G7047" s="1">
        <v>259123</v>
      </c>
      <c r="H7047" s="1">
        <v>0</v>
      </c>
      <c r="I7047" s="1">
        <v>3163214490</v>
      </c>
      <c r="J7047" s="1">
        <v>0</v>
      </c>
    </row>
    <row r="7048" spans="1:10" x14ac:dyDescent="0.25">
      <c r="A7048" s="7">
        <v>44837</v>
      </c>
      <c r="B7048" s="7">
        <v>44837</v>
      </c>
      <c r="C7048" s="8" t="s">
        <v>5269</v>
      </c>
      <c r="D7048" s="8" t="s">
        <v>1305</v>
      </c>
      <c r="E7048" s="8" t="s">
        <v>549</v>
      </c>
      <c r="F7048" s="8" t="s">
        <v>57</v>
      </c>
      <c r="G7048" s="1">
        <v>368000</v>
      </c>
      <c r="H7048" s="1">
        <v>0</v>
      </c>
      <c r="I7048" s="1">
        <v>3163582490</v>
      </c>
      <c r="J7048" s="1">
        <v>0</v>
      </c>
    </row>
    <row r="7049" spans="1:10" x14ac:dyDescent="0.25">
      <c r="A7049" s="7">
        <v>44838</v>
      </c>
      <c r="B7049" s="7">
        <v>44838</v>
      </c>
      <c r="C7049" s="8" t="s">
        <v>5270</v>
      </c>
      <c r="D7049" s="8" t="s">
        <v>1295</v>
      </c>
      <c r="E7049" s="8" t="s">
        <v>549</v>
      </c>
      <c r="F7049" s="8" t="s">
        <v>57</v>
      </c>
      <c r="G7049" s="1">
        <v>676620</v>
      </c>
      <c r="H7049" s="1">
        <v>0</v>
      </c>
      <c r="I7049" s="1">
        <v>3164259110</v>
      </c>
      <c r="J7049" s="1">
        <v>0</v>
      </c>
    </row>
    <row r="7050" spans="1:10" x14ac:dyDescent="0.25">
      <c r="A7050" s="7">
        <v>44838</v>
      </c>
      <c r="B7050" s="7">
        <v>44838</v>
      </c>
      <c r="C7050" s="8" t="s">
        <v>5270</v>
      </c>
      <c r="D7050" s="8" t="s">
        <v>1291</v>
      </c>
      <c r="E7050" s="8" t="s">
        <v>549</v>
      </c>
      <c r="F7050" s="8" t="s">
        <v>57</v>
      </c>
      <c r="G7050" s="1">
        <v>647808</v>
      </c>
      <c r="H7050" s="1">
        <v>0</v>
      </c>
      <c r="I7050" s="1">
        <v>3164906918</v>
      </c>
      <c r="J7050" s="1">
        <v>0</v>
      </c>
    </row>
    <row r="7051" spans="1:10" x14ac:dyDescent="0.25">
      <c r="A7051" s="7">
        <v>44838</v>
      </c>
      <c r="B7051" s="7">
        <v>44838</v>
      </c>
      <c r="C7051" s="8" t="s">
        <v>5271</v>
      </c>
      <c r="D7051" s="8" t="s">
        <v>1295</v>
      </c>
      <c r="E7051" s="8" t="s">
        <v>549</v>
      </c>
      <c r="F7051" s="8" t="s">
        <v>57</v>
      </c>
      <c r="G7051" s="1">
        <v>676620</v>
      </c>
      <c r="H7051" s="1">
        <v>0</v>
      </c>
      <c r="I7051" s="1">
        <v>3165583538</v>
      </c>
      <c r="J7051" s="1">
        <v>0</v>
      </c>
    </row>
    <row r="7052" spans="1:10" x14ac:dyDescent="0.25">
      <c r="A7052" s="7">
        <v>44838</v>
      </c>
      <c r="B7052" s="7">
        <v>44838</v>
      </c>
      <c r="C7052" s="8" t="s">
        <v>5272</v>
      </c>
      <c r="D7052" s="8" t="s">
        <v>1295</v>
      </c>
      <c r="E7052" s="8" t="s">
        <v>549</v>
      </c>
      <c r="F7052" s="8" t="s">
        <v>57</v>
      </c>
      <c r="G7052" s="1">
        <v>676620</v>
      </c>
      <c r="H7052" s="1">
        <v>0</v>
      </c>
      <c r="I7052" s="1">
        <v>3166260158</v>
      </c>
      <c r="J7052" s="1">
        <v>0</v>
      </c>
    </row>
    <row r="7053" spans="1:10" x14ac:dyDescent="0.25">
      <c r="A7053" s="7">
        <v>44838</v>
      </c>
      <c r="B7053" s="7">
        <v>44838</v>
      </c>
      <c r="C7053" s="8" t="s">
        <v>5272</v>
      </c>
      <c r="D7053" s="8" t="s">
        <v>1291</v>
      </c>
      <c r="E7053" s="8" t="s">
        <v>549</v>
      </c>
      <c r="F7053" s="8" t="s">
        <v>57</v>
      </c>
      <c r="G7053" s="1">
        <v>259123</v>
      </c>
      <c r="H7053" s="1">
        <v>0</v>
      </c>
      <c r="I7053" s="1">
        <v>3166519281</v>
      </c>
      <c r="J7053" s="1">
        <v>0</v>
      </c>
    </row>
    <row r="7054" spans="1:10" x14ac:dyDescent="0.25">
      <c r="A7054" s="7">
        <v>44838</v>
      </c>
      <c r="B7054" s="7">
        <v>44838</v>
      </c>
      <c r="C7054" s="8" t="s">
        <v>5273</v>
      </c>
      <c r="D7054" s="8" t="s">
        <v>1295</v>
      </c>
      <c r="E7054" s="8" t="s">
        <v>549</v>
      </c>
      <c r="F7054" s="8" t="s">
        <v>57</v>
      </c>
      <c r="G7054" s="1">
        <v>507465</v>
      </c>
      <c r="H7054" s="1">
        <v>0</v>
      </c>
      <c r="I7054" s="1">
        <v>3167026746</v>
      </c>
      <c r="J7054" s="1">
        <v>0</v>
      </c>
    </row>
    <row r="7055" spans="1:10" x14ac:dyDescent="0.25">
      <c r="A7055" s="7">
        <v>44838</v>
      </c>
      <c r="B7055" s="7">
        <v>44838</v>
      </c>
      <c r="C7055" s="8" t="s">
        <v>5273</v>
      </c>
      <c r="D7055" s="8" t="s">
        <v>1291</v>
      </c>
      <c r="E7055" s="8" t="s">
        <v>549</v>
      </c>
      <c r="F7055" s="8" t="s">
        <v>57</v>
      </c>
      <c r="G7055" s="1">
        <v>647808</v>
      </c>
      <c r="H7055" s="1">
        <v>0</v>
      </c>
      <c r="I7055" s="1">
        <v>3167674554</v>
      </c>
      <c r="J7055" s="1">
        <v>0</v>
      </c>
    </row>
    <row r="7056" spans="1:10" x14ac:dyDescent="0.25">
      <c r="A7056" s="7">
        <v>44838</v>
      </c>
      <c r="B7056" s="7">
        <v>44838</v>
      </c>
      <c r="C7056" s="8" t="s">
        <v>5274</v>
      </c>
      <c r="D7056" s="8" t="s">
        <v>1292</v>
      </c>
      <c r="E7056" s="8" t="s">
        <v>549</v>
      </c>
      <c r="F7056" s="8" t="s">
        <v>57</v>
      </c>
      <c r="G7056" s="1">
        <v>468092</v>
      </c>
      <c r="H7056" s="1">
        <v>0</v>
      </c>
      <c r="I7056" s="1">
        <v>3168142646</v>
      </c>
      <c r="J7056" s="1">
        <v>0</v>
      </c>
    </row>
    <row r="7057" spans="1:10" x14ac:dyDescent="0.25">
      <c r="A7057" s="7">
        <v>44838</v>
      </c>
      <c r="B7057" s="7">
        <v>44838</v>
      </c>
      <c r="C7057" s="8" t="s">
        <v>5274</v>
      </c>
      <c r="D7057" s="8" t="s">
        <v>1291</v>
      </c>
      <c r="E7057" s="8" t="s">
        <v>549</v>
      </c>
      <c r="F7057" s="8" t="s">
        <v>57</v>
      </c>
      <c r="G7057" s="1">
        <v>647808</v>
      </c>
      <c r="H7057" s="1">
        <v>0</v>
      </c>
      <c r="I7057" s="1">
        <v>3168790454</v>
      </c>
      <c r="J7057" s="1">
        <v>0</v>
      </c>
    </row>
    <row r="7058" spans="1:10" x14ac:dyDescent="0.25">
      <c r="A7058" s="7">
        <v>44838</v>
      </c>
      <c r="B7058" s="7">
        <v>44838</v>
      </c>
      <c r="C7058" s="8" t="s">
        <v>5275</v>
      </c>
      <c r="D7058" s="8" t="s">
        <v>1295</v>
      </c>
      <c r="E7058" s="8" t="s">
        <v>549</v>
      </c>
      <c r="F7058" s="8" t="s">
        <v>57</v>
      </c>
      <c r="G7058" s="1">
        <v>676620</v>
      </c>
      <c r="H7058" s="1">
        <v>0</v>
      </c>
      <c r="I7058" s="1">
        <v>3169467074</v>
      </c>
      <c r="J7058" s="1">
        <v>0</v>
      </c>
    </row>
    <row r="7059" spans="1:10" x14ac:dyDescent="0.25">
      <c r="A7059" s="7">
        <v>44838</v>
      </c>
      <c r="B7059" s="7">
        <v>44838</v>
      </c>
      <c r="C7059" s="8" t="s">
        <v>5275</v>
      </c>
      <c r="D7059" s="8" t="s">
        <v>1291</v>
      </c>
      <c r="E7059" s="8" t="s">
        <v>549</v>
      </c>
      <c r="F7059" s="8" t="s">
        <v>57</v>
      </c>
      <c r="G7059" s="1">
        <v>388685</v>
      </c>
      <c r="H7059" s="1">
        <v>0</v>
      </c>
      <c r="I7059" s="1">
        <v>3169855759</v>
      </c>
      <c r="J7059" s="1">
        <v>0</v>
      </c>
    </row>
    <row r="7060" spans="1:10" x14ac:dyDescent="0.25">
      <c r="A7060" s="7">
        <v>44838</v>
      </c>
      <c r="B7060" s="7">
        <v>44838</v>
      </c>
      <c r="C7060" s="8" t="s">
        <v>5276</v>
      </c>
      <c r="D7060" s="8" t="s">
        <v>1292</v>
      </c>
      <c r="E7060" s="8" t="s">
        <v>549</v>
      </c>
      <c r="F7060" s="8" t="s">
        <v>57</v>
      </c>
      <c r="G7060" s="1">
        <v>468092</v>
      </c>
      <c r="H7060" s="1">
        <v>0</v>
      </c>
      <c r="I7060" s="1">
        <v>3170323851</v>
      </c>
      <c r="J7060" s="1">
        <v>0</v>
      </c>
    </row>
    <row r="7061" spans="1:10" x14ac:dyDescent="0.25">
      <c r="A7061" s="7">
        <v>44838</v>
      </c>
      <c r="B7061" s="7">
        <v>44838</v>
      </c>
      <c r="C7061" s="8" t="s">
        <v>5276</v>
      </c>
      <c r="D7061" s="8" t="s">
        <v>1295</v>
      </c>
      <c r="E7061" s="8" t="s">
        <v>549</v>
      </c>
      <c r="F7061" s="8" t="s">
        <v>57</v>
      </c>
      <c r="G7061" s="1">
        <v>676620</v>
      </c>
      <c r="H7061" s="1">
        <v>0</v>
      </c>
      <c r="I7061" s="1">
        <v>3171000471</v>
      </c>
      <c r="J7061" s="1">
        <v>0</v>
      </c>
    </row>
    <row r="7062" spans="1:10" x14ac:dyDescent="0.25">
      <c r="A7062" s="7">
        <v>44838</v>
      </c>
      <c r="B7062" s="7">
        <v>44838</v>
      </c>
      <c r="C7062" s="8" t="s">
        <v>5277</v>
      </c>
      <c r="D7062" s="8" t="s">
        <v>1292</v>
      </c>
      <c r="E7062" s="8" t="s">
        <v>549</v>
      </c>
      <c r="F7062" s="8" t="s">
        <v>57</v>
      </c>
      <c r="G7062" s="1">
        <v>468092</v>
      </c>
      <c r="H7062" s="1">
        <v>0</v>
      </c>
      <c r="I7062" s="1">
        <v>3171468563</v>
      </c>
      <c r="J7062" s="1">
        <v>0</v>
      </c>
    </row>
    <row r="7063" spans="1:10" x14ac:dyDescent="0.25">
      <c r="A7063" s="7">
        <v>44838</v>
      </c>
      <c r="B7063" s="7">
        <v>44838</v>
      </c>
      <c r="C7063" s="8" t="s">
        <v>5277</v>
      </c>
      <c r="D7063" s="8" t="s">
        <v>1295</v>
      </c>
      <c r="E7063" s="8" t="s">
        <v>549</v>
      </c>
      <c r="F7063" s="8" t="s">
        <v>57</v>
      </c>
      <c r="G7063" s="1">
        <v>676620</v>
      </c>
      <c r="H7063" s="1">
        <v>0</v>
      </c>
      <c r="I7063" s="1">
        <v>3172145183</v>
      </c>
      <c r="J7063" s="1">
        <v>0</v>
      </c>
    </row>
    <row r="7064" spans="1:10" x14ac:dyDescent="0.25">
      <c r="A7064" s="7">
        <v>44838</v>
      </c>
      <c r="B7064" s="7">
        <v>44838</v>
      </c>
      <c r="C7064" s="8" t="s">
        <v>5278</v>
      </c>
      <c r="D7064" s="8" t="s">
        <v>1295</v>
      </c>
      <c r="E7064" s="8" t="s">
        <v>549</v>
      </c>
      <c r="F7064" s="8" t="s">
        <v>57</v>
      </c>
      <c r="G7064" s="1">
        <v>676620</v>
      </c>
      <c r="H7064" s="1">
        <v>0</v>
      </c>
      <c r="I7064" s="1">
        <v>3172821803</v>
      </c>
      <c r="J7064" s="1">
        <v>0</v>
      </c>
    </row>
    <row r="7065" spans="1:10" x14ac:dyDescent="0.25">
      <c r="A7065" s="7">
        <v>44838</v>
      </c>
      <c r="B7065" s="7">
        <v>44838</v>
      </c>
      <c r="C7065" s="8" t="s">
        <v>5278</v>
      </c>
      <c r="D7065" s="8" t="s">
        <v>1291</v>
      </c>
      <c r="E7065" s="8" t="s">
        <v>549</v>
      </c>
      <c r="F7065" s="8" t="s">
        <v>57</v>
      </c>
      <c r="G7065" s="1">
        <v>388685</v>
      </c>
      <c r="H7065" s="1">
        <v>0</v>
      </c>
      <c r="I7065" s="1">
        <v>3173210488</v>
      </c>
      <c r="J7065" s="1">
        <v>0</v>
      </c>
    </row>
    <row r="7066" spans="1:10" x14ac:dyDescent="0.25">
      <c r="A7066" s="7">
        <v>44838</v>
      </c>
      <c r="B7066" s="7">
        <v>44838</v>
      </c>
      <c r="C7066" s="8" t="s">
        <v>5279</v>
      </c>
      <c r="D7066" s="8" t="s">
        <v>1295</v>
      </c>
      <c r="E7066" s="8" t="s">
        <v>549</v>
      </c>
      <c r="F7066" s="8" t="s">
        <v>57</v>
      </c>
      <c r="G7066" s="1">
        <v>676620</v>
      </c>
      <c r="H7066" s="1">
        <v>0</v>
      </c>
      <c r="I7066" s="1">
        <v>3173887108</v>
      </c>
      <c r="J7066" s="1">
        <v>0</v>
      </c>
    </row>
    <row r="7067" spans="1:10" x14ac:dyDescent="0.25">
      <c r="A7067" s="7">
        <v>44838</v>
      </c>
      <c r="B7067" s="7">
        <v>44838</v>
      </c>
      <c r="C7067" s="8" t="s">
        <v>5279</v>
      </c>
      <c r="D7067" s="8" t="s">
        <v>1291</v>
      </c>
      <c r="E7067" s="8" t="s">
        <v>549</v>
      </c>
      <c r="F7067" s="8" t="s">
        <v>57</v>
      </c>
      <c r="G7067" s="1">
        <v>647808</v>
      </c>
      <c r="H7067" s="1">
        <v>0</v>
      </c>
      <c r="I7067" s="1">
        <v>3174534916</v>
      </c>
      <c r="J7067" s="1">
        <v>0</v>
      </c>
    </row>
    <row r="7068" spans="1:10" x14ac:dyDescent="0.25">
      <c r="A7068" s="7">
        <v>44838</v>
      </c>
      <c r="B7068" s="7">
        <v>44838</v>
      </c>
      <c r="C7068" s="8" t="s">
        <v>5280</v>
      </c>
      <c r="D7068" s="8" t="s">
        <v>1296</v>
      </c>
      <c r="E7068" s="8" t="s">
        <v>549</v>
      </c>
      <c r="F7068" s="8" t="s">
        <v>57</v>
      </c>
      <c r="G7068" s="1">
        <v>512663</v>
      </c>
      <c r="H7068" s="1">
        <v>0</v>
      </c>
      <c r="I7068" s="1">
        <v>3175047579</v>
      </c>
      <c r="J7068" s="1">
        <v>0</v>
      </c>
    </row>
    <row r="7069" spans="1:10" x14ac:dyDescent="0.25">
      <c r="A7069" s="7">
        <v>44838</v>
      </c>
      <c r="B7069" s="7">
        <v>44838</v>
      </c>
      <c r="C7069" s="8" t="s">
        <v>5281</v>
      </c>
      <c r="D7069" s="8" t="s">
        <v>1295</v>
      </c>
      <c r="E7069" s="8" t="s">
        <v>549</v>
      </c>
      <c r="F7069" s="8" t="s">
        <v>57</v>
      </c>
      <c r="G7069" s="1">
        <v>676620</v>
      </c>
      <c r="H7069" s="1">
        <v>0</v>
      </c>
      <c r="I7069" s="1">
        <v>3175724199</v>
      </c>
      <c r="J7069" s="1">
        <v>0</v>
      </c>
    </row>
    <row r="7070" spans="1:10" x14ac:dyDescent="0.25">
      <c r="A7070" s="7">
        <v>44838</v>
      </c>
      <c r="B7070" s="7">
        <v>44838</v>
      </c>
      <c r="C7070" s="8" t="s">
        <v>5281</v>
      </c>
      <c r="D7070" s="8" t="s">
        <v>1292</v>
      </c>
      <c r="E7070" s="8" t="s">
        <v>549</v>
      </c>
      <c r="F7070" s="8" t="s">
        <v>57</v>
      </c>
      <c r="G7070" s="1">
        <v>468092</v>
      </c>
      <c r="H7070" s="1">
        <v>0</v>
      </c>
      <c r="I7070" s="1">
        <v>3176192291</v>
      </c>
      <c r="J7070" s="1">
        <v>0</v>
      </c>
    </row>
    <row r="7071" spans="1:10" x14ac:dyDescent="0.25">
      <c r="A7071" s="7">
        <v>44839</v>
      </c>
      <c r="B7071" s="7">
        <v>44839</v>
      </c>
      <c r="C7071" s="8" t="s">
        <v>5282</v>
      </c>
      <c r="D7071" s="8" t="s">
        <v>1295</v>
      </c>
      <c r="E7071" s="8" t="s">
        <v>549</v>
      </c>
      <c r="F7071" s="8" t="s">
        <v>57</v>
      </c>
      <c r="G7071" s="1">
        <v>676620</v>
      </c>
      <c r="H7071" s="1">
        <v>0</v>
      </c>
      <c r="I7071" s="1">
        <v>3176868911</v>
      </c>
      <c r="J7071" s="1">
        <v>0</v>
      </c>
    </row>
    <row r="7072" spans="1:10" x14ac:dyDescent="0.25">
      <c r="A7072" s="7">
        <v>44839</v>
      </c>
      <c r="B7072" s="7">
        <v>44839</v>
      </c>
      <c r="C7072" s="8" t="s">
        <v>5283</v>
      </c>
      <c r="D7072" s="8" t="s">
        <v>1295</v>
      </c>
      <c r="E7072" s="8" t="s">
        <v>549</v>
      </c>
      <c r="F7072" s="8" t="s">
        <v>57</v>
      </c>
      <c r="G7072" s="1">
        <v>676620</v>
      </c>
      <c r="H7072" s="1">
        <v>0</v>
      </c>
      <c r="I7072" s="1">
        <v>3177545531</v>
      </c>
      <c r="J7072" s="1">
        <v>0</v>
      </c>
    </row>
    <row r="7073" spans="1:10" x14ac:dyDescent="0.25">
      <c r="A7073" s="7">
        <v>44839</v>
      </c>
      <c r="B7073" s="7">
        <v>44839</v>
      </c>
      <c r="C7073" s="8" t="s">
        <v>5284</v>
      </c>
      <c r="D7073" s="8" t="s">
        <v>1295</v>
      </c>
      <c r="E7073" s="8" t="s">
        <v>549</v>
      </c>
      <c r="F7073" s="8" t="s">
        <v>57</v>
      </c>
      <c r="G7073" s="1">
        <v>676620</v>
      </c>
      <c r="H7073" s="1">
        <v>0</v>
      </c>
      <c r="I7073" s="1">
        <v>3178222151</v>
      </c>
      <c r="J7073" s="1">
        <v>0</v>
      </c>
    </row>
    <row r="7074" spans="1:10" x14ac:dyDescent="0.25">
      <c r="A7074" s="7">
        <v>44839</v>
      </c>
      <c r="B7074" s="7">
        <v>44839</v>
      </c>
      <c r="C7074" s="8" t="s">
        <v>5285</v>
      </c>
      <c r="D7074" s="8" t="s">
        <v>1295</v>
      </c>
      <c r="E7074" s="8" t="s">
        <v>549</v>
      </c>
      <c r="F7074" s="8" t="s">
        <v>57</v>
      </c>
      <c r="G7074" s="1">
        <v>676620</v>
      </c>
      <c r="H7074" s="1">
        <v>0</v>
      </c>
      <c r="I7074" s="1">
        <v>3178898771</v>
      </c>
      <c r="J7074" s="1">
        <v>0</v>
      </c>
    </row>
    <row r="7075" spans="1:10" x14ac:dyDescent="0.25">
      <c r="A7075" s="7">
        <v>44839</v>
      </c>
      <c r="B7075" s="7">
        <v>44839</v>
      </c>
      <c r="C7075" s="8" t="s">
        <v>5286</v>
      </c>
      <c r="D7075" s="8" t="s">
        <v>1295</v>
      </c>
      <c r="E7075" s="8" t="s">
        <v>549</v>
      </c>
      <c r="F7075" s="8" t="s">
        <v>57</v>
      </c>
      <c r="G7075" s="1">
        <v>676620</v>
      </c>
      <c r="H7075" s="1">
        <v>0</v>
      </c>
      <c r="I7075" s="1">
        <v>3179575391</v>
      </c>
      <c r="J7075" s="1">
        <v>0</v>
      </c>
    </row>
    <row r="7076" spans="1:10" x14ac:dyDescent="0.25">
      <c r="A7076" s="7">
        <v>44839</v>
      </c>
      <c r="B7076" s="7">
        <v>44839</v>
      </c>
      <c r="C7076" s="8" t="s">
        <v>5287</v>
      </c>
      <c r="D7076" s="8" t="s">
        <v>1291</v>
      </c>
      <c r="E7076" s="8" t="s">
        <v>549</v>
      </c>
      <c r="F7076" s="8" t="s">
        <v>57</v>
      </c>
      <c r="G7076" s="1">
        <v>647808</v>
      </c>
      <c r="H7076" s="1">
        <v>0</v>
      </c>
      <c r="I7076" s="1">
        <v>3180223199</v>
      </c>
      <c r="J7076" s="1">
        <v>0</v>
      </c>
    </row>
    <row r="7077" spans="1:10" x14ac:dyDescent="0.25">
      <c r="A7077" s="7">
        <v>44839</v>
      </c>
      <c r="B7077" s="7">
        <v>44839</v>
      </c>
      <c r="C7077" s="8" t="s">
        <v>5288</v>
      </c>
      <c r="D7077" s="8" t="s">
        <v>1295</v>
      </c>
      <c r="E7077" s="8" t="s">
        <v>549</v>
      </c>
      <c r="F7077" s="8" t="s">
        <v>57</v>
      </c>
      <c r="G7077" s="1">
        <v>676620</v>
      </c>
      <c r="H7077" s="1">
        <v>0</v>
      </c>
      <c r="I7077" s="1">
        <v>3180899819</v>
      </c>
      <c r="J7077" s="1">
        <v>0</v>
      </c>
    </row>
    <row r="7078" spans="1:10" x14ac:dyDescent="0.25">
      <c r="A7078" s="7">
        <v>44839</v>
      </c>
      <c r="B7078" s="7">
        <v>44839</v>
      </c>
      <c r="C7078" s="8" t="s">
        <v>5290</v>
      </c>
      <c r="D7078" s="8" t="s">
        <v>1295</v>
      </c>
      <c r="E7078" s="8" t="s">
        <v>549</v>
      </c>
      <c r="F7078" s="8" t="s">
        <v>57</v>
      </c>
      <c r="G7078" s="1">
        <v>676620</v>
      </c>
      <c r="H7078" s="1">
        <v>0</v>
      </c>
      <c r="I7078" s="1">
        <v>3181576439</v>
      </c>
      <c r="J7078" s="1">
        <v>0</v>
      </c>
    </row>
    <row r="7079" spans="1:10" x14ac:dyDescent="0.25">
      <c r="A7079" s="7">
        <v>44839</v>
      </c>
      <c r="B7079" s="7">
        <v>44839</v>
      </c>
      <c r="C7079" s="8" t="s">
        <v>5291</v>
      </c>
      <c r="D7079" s="8" t="s">
        <v>1291</v>
      </c>
      <c r="E7079" s="8" t="s">
        <v>549</v>
      </c>
      <c r="F7079" s="8" t="s">
        <v>57</v>
      </c>
      <c r="G7079" s="1">
        <v>259123</v>
      </c>
      <c r="H7079" s="1">
        <v>0</v>
      </c>
      <c r="I7079" s="1">
        <v>3181835562</v>
      </c>
      <c r="J7079" s="1">
        <v>0</v>
      </c>
    </row>
    <row r="7080" spans="1:10" x14ac:dyDescent="0.25">
      <c r="A7080" s="7">
        <v>44839</v>
      </c>
      <c r="B7080" s="7">
        <v>44839</v>
      </c>
      <c r="C7080" s="8" t="s">
        <v>5291</v>
      </c>
      <c r="D7080" s="8" t="s">
        <v>1295</v>
      </c>
      <c r="E7080" s="8" t="s">
        <v>549</v>
      </c>
      <c r="F7080" s="8" t="s">
        <v>57</v>
      </c>
      <c r="G7080" s="1">
        <v>676620</v>
      </c>
      <c r="H7080" s="1">
        <v>0</v>
      </c>
      <c r="I7080" s="1">
        <v>3182512182</v>
      </c>
      <c r="J7080" s="1">
        <v>0</v>
      </c>
    </row>
    <row r="7081" spans="1:10" x14ac:dyDescent="0.25">
      <c r="A7081" s="7">
        <v>44839</v>
      </c>
      <c r="B7081" s="7">
        <v>44839</v>
      </c>
      <c r="C7081" s="8" t="s">
        <v>5292</v>
      </c>
      <c r="D7081" s="8" t="s">
        <v>1295</v>
      </c>
      <c r="E7081" s="8" t="s">
        <v>549</v>
      </c>
      <c r="F7081" s="8" t="s">
        <v>57</v>
      </c>
      <c r="G7081" s="1">
        <v>676620</v>
      </c>
      <c r="H7081" s="1">
        <v>0</v>
      </c>
      <c r="I7081" s="1">
        <v>3183188802</v>
      </c>
      <c r="J7081" s="1">
        <v>0</v>
      </c>
    </row>
    <row r="7082" spans="1:10" x14ac:dyDescent="0.25">
      <c r="A7082" s="7">
        <v>44839</v>
      </c>
      <c r="B7082" s="7">
        <v>44839</v>
      </c>
      <c r="C7082" s="8" t="s">
        <v>5293</v>
      </c>
      <c r="D7082" s="8" t="s">
        <v>1295</v>
      </c>
      <c r="E7082" s="8" t="s">
        <v>549</v>
      </c>
      <c r="F7082" s="8" t="s">
        <v>57</v>
      </c>
      <c r="G7082" s="1">
        <v>676620</v>
      </c>
      <c r="H7082" s="1">
        <v>0</v>
      </c>
      <c r="I7082" s="1">
        <v>3183865422</v>
      </c>
      <c r="J7082" s="1">
        <v>0</v>
      </c>
    </row>
    <row r="7083" spans="1:10" x14ac:dyDescent="0.25">
      <c r="A7083" s="7">
        <v>44839</v>
      </c>
      <c r="B7083" s="7">
        <v>44839</v>
      </c>
      <c r="C7083" s="8" t="s">
        <v>5294</v>
      </c>
      <c r="D7083" s="8" t="s">
        <v>1295</v>
      </c>
      <c r="E7083" s="8" t="s">
        <v>549</v>
      </c>
      <c r="F7083" s="8" t="s">
        <v>57</v>
      </c>
      <c r="G7083" s="1">
        <v>676620</v>
      </c>
      <c r="H7083" s="1">
        <v>0</v>
      </c>
      <c r="I7083" s="1">
        <v>3184542042</v>
      </c>
      <c r="J7083" s="1">
        <v>0</v>
      </c>
    </row>
    <row r="7084" spans="1:10" x14ac:dyDescent="0.25">
      <c r="A7084" s="7">
        <v>44840</v>
      </c>
      <c r="B7084" s="7">
        <v>44840</v>
      </c>
      <c r="C7084" s="8" t="s">
        <v>8261</v>
      </c>
      <c r="D7084" s="8" t="s">
        <v>340</v>
      </c>
      <c r="E7084" s="8" t="s">
        <v>549</v>
      </c>
      <c r="F7084" s="8" t="s">
        <v>285</v>
      </c>
      <c r="G7084" s="1">
        <v>36265</v>
      </c>
      <c r="H7084" s="1">
        <v>0</v>
      </c>
      <c r="I7084" s="1">
        <v>3184578307</v>
      </c>
      <c r="J7084" s="1">
        <v>0</v>
      </c>
    </row>
    <row r="7085" spans="1:10" x14ac:dyDescent="0.25">
      <c r="A7085" s="7">
        <v>44840</v>
      </c>
      <c r="B7085" s="7">
        <v>44840</v>
      </c>
      <c r="C7085" s="8" t="s">
        <v>8261</v>
      </c>
      <c r="D7085" s="8" t="s">
        <v>5311</v>
      </c>
      <c r="E7085" s="8" t="s">
        <v>549</v>
      </c>
      <c r="F7085" s="8" t="s">
        <v>285</v>
      </c>
      <c r="G7085" s="1">
        <v>475474</v>
      </c>
      <c r="H7085" s="1">
        <v>0</v>
      </c>
      <c r="I7085" s="1">
        <v>3185053781</v>
      </c>
      <c r="J7085" s="1">
        <v>0</v>
      </c>
    </row>
    <row r="7086" spans="1:10" x14ac:dyDescent="0.25">
      <c r="A7086" s="7">
        <v>44840</v>
      </c>
      <c r="B7086" s="7">
        <v>44840</v>
      </c>
      <c r="C7086" s="8" t="s">
        <v>8261</v>
      </c>
      <c r="D7086" s="8" t="s">
        <v>8365</v>
      </c>
      <c r="E7086" s="8" t="s">
        <v>549</v>
      </c>
      <c r="F7086" s="8" t="s">
        <v>285</v>
      </c>
      <c r="G7086" s="1">
        <v>286306</v>
      </c>
      <c r="H7086" s="1">
        <v>0</v>
      </c>
      <c r="I7086" s="1">
        <v>3185340087</v>
      </c>
      <c r="J7086" s="1">
        <v>0</v>
      </c>
    </row>
    <row r="7087" spans="1:10" x14ac:dyDescent="0.25">
      <c r="A7087" s="7">
        <v>44840</v>
      </c>
      <c r="B7087" s="7">
        <v>44840</v>
      </c>
      <c r="C7087" s="8" t="s">
        <v>8261</v>
      </c>
      <c r="D7087" s="8" t="s">
        <v>1292</v>
      </c>
      <c r="E7087" s="8" t="s">
        <v>549</v>
      </c>
      <c r="F7087" s="8" t="s">
        <v>285</v>
      </c>
      <c r="G7087" s="1">
        <v>668703</v>
      </c>
      <c r="H7087" s="1">
        <v>0</v>
      </c>
      <c r="I7087" s="1">
        <v>3186008790</v>
      </c>
      <c r="J7087" s="1">
        <v>0</v>
      </c>
    </row>
    <row r="7088" spans="1:10" x14ac:dyDescent="0.25">
      <c r="A7088" s="7">
        <v>44840</v>
      </c>
      <c r="B7088" s="7">
        <v>44840</v>
      </c>
      <c r="C7088" s="8" t="s">
        <v>8261</v>
      </c>
      <c r="D7088" s="8" t="s">
        <v>1622</v>
      </c>
      <c r="E7088" s="8" t="s">
        <v>549</v>
      </c>
      <c r="F7088" s="8" t="s">
        <v>285</v>
      </c>
      <c r="G7088" s="1">
        <v>278186</v>
      </c>
      <c r="H7088" s="1">
        <v>0</v>
      </c>
      <c r="I7088" s="1">
        <v>3186286976</v>
      </c>
      <c r="J7088" s="1">
        <v>0</v>
      </c>
    </row>
    <row r="7089" spans="1:10" x14ac:dyDescent="0.25">
      <c r="A7089" s="7">
        <v>44840</v>
      </c>
      <c r="B7089" s="7">
        <v>44840</v>
      </c>
      <c r="C7089" s="8" t="s">
        <v>5298</v>
      </c>
      <c r="D7089" s="8" t="s">
        <v>1295</v>
      </c>
      <c r="E7089" s="8" t="s">
        <v>549</v>
      </c>
      <c r="F7089" s="8" t="s">
        <v>57</v>
      </c>
      <c r="G7089" s="1">
        <v>507465</v>
      </c>
      <c r="H7089" s="1">
        <v>0</v>
      </c>
      <c r="I7089" s="1">
        <v>3186794441</v>
      </c>
      <c r="J7089" s="1">
        <v>0</v>
      </c>
    </row>
    <row r="7090" spans="1:10" x14ac:dyDescent="0.25">
      <c r="A7090" s="7">
        <v>44840</v>
      </c>
      <c r="B7090" s="7">
        <v>44840</v>
      </c>
      <c r="C7090" s="8" t="s">
        <v>5299</v>
      </c>
      <c r="D7090" s="8" t="s">
        <v>1291</v>
      </c>
      <c r="E7090" s="8" t="s">
        <v>549</v>
      </c>
      <c r="F7090" s="8" t="s">
        <v>57</v>
      </c>
      <c r="G7090" s="1">
        <v>647808</v>
      </c>
      <c r="H7090" s="1">
        <v>0</v>
      </c>
      <c r="I7090" s="1">
        <v>3187442249</v>
      </c>
      <c r="J7090" s="1">
        <v>0</v>
      </c>
    </row>
    <row r="7091" spans="1:10" x14ac:dyDescent="0.25">
      <c r="A7091" s="7">
        <v>44840</v>
      </c>
      <c r="B7091" s="7">
        <v>44840</v>
      </c>
      <c r="C7091" s="8" t="s">
        <v>5300</v>
      </c>
      <c r="D7091" s="8" t="s">
        <v>340</v>
      </c>
      <c r="E7091" s="8" t="s">
        <v>549</v>
      </c>
      <c r="F7091" s="8" t="s">
        <v>57</v>
      </c>
      <c r="G7091" s="1">
        <v>43518</v>
      </c>
      <c r="H7091" s="1">
        <v>0</v>
      </c>
      <c r="I7091" s="1">
        <v>3187485767</v>
      </c>
      <c r="J7091" s="1">
        <v>0</v>
      </c>
    </row>
    <row r="7092" spans="1:10" x14ac:dyDescent="0.25">
      <c r="A7092" s="7">
        <v>44840</v>
      </c>
      <c r="B7092" s="7">
        <v>44840</v>
      </c>
      <c r="C7092" s="8" t="s">
        <v>5300</v>
      </c>
      <c r="D7092" s="8" t="s">
        <v>1295</v>
      </c>
      <c r="E7092" s="8" t="s">
        <v>549</v>
      </c>
      <c r="F7092" s="8" t="s">
        <v>57</v>
      </c>
      <c r="G7092" s="1">
        <v>676620</v>
      </c>
      <c r="H7092" s="1">
        <v>0</v>
      </c>
      <c r="I7092" s="1">
        <v>3188162387</v>
      </c>
      <c r="J7092" s="1">
        <v>0</v>
      </c>
    </row>
    <row r="7093" spans="1:10" x14ac:dyDescent="0.25">
      <c r="A7093" s="7">
        <v>44840</v>
      </c>
      <c r="B7093" s="7">
        <v>44840</v>
      </c>
      <c r="C7093" s="8" t="s">
        <v>5301</v>
      </c>
      <c r="D7093" s="8" t="s">
        <v>1295</v>
      </c>
      <c r="E7093" s="8" t="s">
        <v>549</v>
      </c>
      <c r="F7093" s="8" t="s">
        <v>57</v>
      </c>
      <c r="G7093" s="1">
        <v>676620</v>
      </c>
      <c r="H7093" s="1">
        <v>0</v>
      </c>
      <c r="I7093" s="1">
        <v>3188839007</v>
      </c>
      <c r="J7093" s="1">
        <v>0</v>
      </c>
    </row>
    <row r="7094" spans="1:10" x14ac:dyDescent="0.25">
      <c r="A7094" s="7">
        <v>44840</v>
      </c>
      <c r="B7094" s="7">
        <v>44840</v>
      </c>
      <c r="C7094" s="8" t="s">
        <v>5302</v>
      </c>
      <c r="D7094" s="8" t="s">
        <v>1295</v>
      </c>
      <c r="E7094" s="8" t="s">
        <v>549</v>
      </c>
      <c r="F7094" s="8" t="s">
        <v>57</v>
      </c>
      <c r="G7094" s="1">
        <v>676620</v>
      </c>
      <c r="H7094" s="1">
        <v>0</v>
      </c>
      <c r="I7094" s="1">
        <v>3189515627</v>
      </c>
      <c r="J7094" s="1">
        <v>0</v>
      </c>
    </row>
    <row r="7095" spans="1:10" x14ac:dyDescent="0.25">
      <c r="A7095" s="7">
        <v>44840</v>
      </c>
      <c r="B7095" s="7">
        <v>44840</v>
      </c>
      <c r="C7095" s="8" t="s">
        <v>5303</v>
      </c>
      <c r="D7095" s="8" t="s">
        <v>1291</v>
      </c>
      <c r="E7095" s="8" t="s">
        <v>549</v>
      </c>
      <c r="F7095" s="8" t="s">
        <v>57</v>
      </c>
      <c r="G7095" s="1">
        <v>647808</v>
      </c>
      <c r="H7095" s="1">
        <v>0</v>
      </c>
      <c r="I7095" s="1">
        <v>3190163435</v>
      </c>
      <c r="J7095" s="1">
        <v>0</v>
      </c>
    </row>
    <row r="7096" spans="1:10" x14ac:dyDescent="0.25">
      <c r="A7096" s="7">
        <v>44840</v>
      </c>
      <c r="B7096" s="7">
        <v>44840</v>
      </c>
      <c r="C7096" s="8" t="s">
        <v>5304</v>
      </c>
      <c r="D7096" s="8" t="s">
        <v>1291</v>
      </c>
      <c r="E7096" s="8" t="s">
        <v>549</v>
      </c>
      <c r="F7096" s="8" t="s">
        <v>57</v>
      </c>
      <c r="G7096" s="1">
        <v>647808</v>
      </c>
      <c r="H7096" s="1">
        <v>0</v>
      </c>
      <c r="I7096" s="1">
        <v>3190811243</v>
      </c>
      <c r="J7096" s="1">
        <v>0</v>
      </c>
    </row>
    <row r="7097" spans="1:10" x14ac:dyDescent="0.25">
      <c r="A7097" s="7">
        <v>44840</v>
      </c>
      <c r="B7097" s="7">
        <v>44840</v>
      </c>
      <c r="C7097" s="8" t="s">
        <v>5305</v>
      </c>
      <c r="D7097" s="8" t="s">
        <v>1295</v>
      </c>
      <c r="E7097" s="8" t="s">
        <v>549</v>
      </c>
      <c r="F7097" s="8" t="s">
        <v>57</v>
      </c>
      <c r="G7097" s="1">
        <v>507465</v>
      </c>
      <c r="H7097" s="1">
        <v>0</v>
      </c>
      <c r="I7097" s="1">
        <v>3191318708</v>
      </c>
      <c r="J7097" s="1">
        <v>0</v>
      </c>
    </row>
    <row r="7098" spans="1:10" x14ac:dyDescent="0.25">
      <c r="A7098" s="7">
        <v>44840</v>
      </c>
      <c r="B7098" s="7">
        <v>44840</v>
      </c>
      <c r="C7098" s="8" t="s">
        <v>5306</v>
      </c>
      <c r="D7098" s="8" t="s">
        <v>340</v>
      </c>
      <c r="E7098" s="8" t="s">
        <v>549</v>
      </c>
      <c r="F7098" s="8" t="s">
        <v>57</v>
      </c>
      <c r="G7098" s="1">
        <v>43518</v>
      </c>
      <c r="H7098" s="1">
        <v>0</v>
      </c>
      <c r="I7098" s="1">
        <v>3191362226</v>
      </c>
      <c r="J7098" s="1">
        <v>0</v>
      </c>
    </row>
    <row r="7099" spans="1:10" x14ac:dyDescent="0.25">
      <c r="A7099" s="7">
        <v>44840</v>
      </c>
      <c r="B7099" s="7">
        <v>44840</v>
      </c>
      <c r="C7099" s="8" t="s">
        <v>5306</v>
      </c>
      <c r="D7099" s="8" t="s">
        <v>1295</v>
      </c>
      <c r="E7099" s="8" t="s">
        <v>549</v>
      </c>
      <c r="F7099" s="8" t="s">
        <v>57</v>
      </c>
      <c r="G7099" s="1">
        <v>338310</v>
      </c>
      <c r="H7099" s="1">
        <v>0</v>
      </c>
      <c r="I7099" s="1">
        <v>3191700536</v>
      </c>
      <c r="J7099" s="1">
        <v>0</v>
      </c>
    </row>
    <row r="7100" spans="1:10" x14ac:dyDescent="0.25">
      <c r="A7100" s="7">
        <v>44840</v>
      </c>
      <c r="B7100" s="7">
        <v>44840</v>
      </c>
      <c r="C7100" s="8" t="s">
        <v>5307</v>
      </c>
      <c r="D7100" s="8" t="s">
        <v>1295</v>
      </c>
      <c r="E7100" s="8" t="s">
        <v>549</v>
      </c>
      <c r="F7100" s="8" t="s">
        <v>57</v>
      </c>
      <c r="G7100" s="1">
        <v>676620</v>
      </c>
      <c r="H7100" s="1">
        <v>0</v>
      </c>
      <c r="I7100" s="1">
        <v>3192377156</v>
      </c>
      <c r="J7100" s="1">
        <v>0</v>
      </c>
    </row>
    <row r="7101" spans="1:10" x14ac:dyDescent="0.25">
      <c r="A7101" s="7">
        <v>44840</v>
      </c>
      <c r="B7101" s="7">
        <v>44840</v>
      </c>
      <c r="C7101" s="8" t="s">
        <v>5308</v>
      </c>
      <c r="D7101" s="8" t="s">
        <v>1295</v>
      </c>
      <c r="E7101" s="8" t="s">
        <v>549</v>
      </c>
      <c r="F7101" s="8" t="s">
        <v>57</v>
      </c>
      <c r="G7101" s="1">
        <v>676620</v>
      </c>
      <c r="H7101" s="1">
        <v>0</v>
      </c>
      <c r="I7101" s="1">
        <v>3193053776</v>
      </c>
      <c r="J7101" s="1">
        <v>0</v>
      </c>
    </row>
    <row r="7102" spans="1:10" x14ac:dyDescent="0.25">
      <c r="A7102" s="7">
        <v>44841</v>
      </c>
      <c r="B7102" s="7">
        <v>44841</v>
      </c>
      <c r="C7102" s="8" t="s">
        <v>5310</v>
      </c>
      <c r="D7102" s="8" t="s">
        <v>5311</v>
      </c>
      <c r="E7102" s="8" t="s">
        <v>549</v>
      </c>
      <c r="F7102" s="8" t="s">
        <v>57</v>
      </c>
      <c r="G7102" s="1">
        <v>14528</v>
      </c>
      <c r="H7102" s="1">
        <v>0</v>
      </c>
      <c r="I7102" s="1">
        <v>3193068304</v>
      </c>
      <c r="J7102" s="1">
        <v>0</v>
      </c>
    </row>
    <row r="7103" spans="1:10" x14ac:dyDescent="0.25">
      <c r="A7103" s="7">
        <v>44841</v>
      </c>
      <c r="B7103" s="7">
        <v>44841</v>
      </c>
      <c r="C7103" s="8" t="s">
        <v>5312</v>
      </c>
      <c r="D7103" s="8" t="s">
        <v>1295</v>
      </c>
      <c r="E7103" s="8" t="s">
        <v>549</v>
      </c>
      <c r="F7103" s="8" t="s">
        <v>57</v>
      </c>
      <c r="G7103" s="1">
        <v>676620</v>
      </c>
      <c r="H7103" s="1">
        <v>0</v>
      </c>
      <c r="I7103" s="1">
        <v>3193744924</v>
      </c>
      <c r="J7103" s="1">
        <v>0</v>
      </c>
    </row>
    <row r="7104" spans="1:10" x14ac:dyDescent="0.25">
      <c r="A7104" s="7">
        <v>44841</v>
      </c>
      <c r="B7104" s="7">
        <v>44841</v>
      </c>
      <c r="C7104" s="8" t="s">
        <v>5313</v>
      </c>
      <c r="D7104" s="8" t="s">
        <v>1295</v>
      </c>
      <c r="E7104" s="8" t="s">
        <v>549</v>
      </c>
      <c r="F7104" s="8" t="s">
        <v>57</v>
      </c>
      <c r="G7104" s="1">
        <v>676620</v>
      </c>
      <c r="H7104" s="1">
        <v>0</v>
      </c>
      <c r="I7104" s="1">
        <v>3194421544</v>
      </c>
      <c r="J7104" s="1">
        <v>0</v>
      </c>
    </row>
    <row r="7105" spans="1:10" x14ac:dyDescent="0.25">
      <c r="A7105" s="7">
        <v>44841</v>
      </c>
      <c r="B7105" s="7">
        <v>44841</v>
      </c>
      <c r="C7105" s="8" t="s">
        <v>5314</v>
      </c>
      <c r="D7105" s="8" t="s">
        <v>1295</v>
      </c>
      <c r="E7105" s="8" t="s">
        <v>549</v>
      </c>
      <c r="F7105" s="8" t="s">
        <v>57</v>
      </c>
      <c r="G7105" s="1">
        <v>338310</v>
      </c>
      <c r="H7105" s="1">
        <v>0</v>
      </c>
      <c r="I7105" s="1">
        <v>3194759854</v>
      </c>
      <c r="J7105" s="1">
        <v>0</v>
      </c>
    </row>
    <row r="7106" spans="1:10" x14ac:dyDescent="0.25">
      <c r="A7106" s="7">
        <v>44841</v>
      </c>
      <c r="B7106" s="7">
        <v>44841</v>
      </c>
      <c r="C7106" s="8" t="s">
        <v>5315</v>
      </c>
      <c r="D7106" s="8" t="s">
        <v>1295</v>
      </c>
      <c r="E7106" s="8" t="s">
        <v>549</v>
      </c>
      <c r="F7106" s="8" t="s">
        <v>57</v>
      </c>
      <c r="G7106" s="1">
        <v>676620</v>
      </c>
      <c r="H7106" s="1">
        <v>0</v>
      </c>
      <c r="I7106" s="1">
        <v>3195436474</v>
      </c>
      <c r="J7106" s="1">
        <v>0</v>
      </c>
    </row>
    <row r="7107" spans="1:10" x14ac:dyDescent="0.25">
      <c r="A7107" s="7">
        <v>44841</v>
      </c>
      <c r="B7107" s="7">
        <v>44841</v>
      </c>
      <c r="C7107" s="8" t="s">
        <v>5316</v>
      </c>
      <c r="D7107" s="8" t="s">
        <v>1291</v>
      </c>
      <c r="E7107" s="8" t="s">
        <v>549</v>
      </c>
      <c r="F7107" s="8" t="s">
        <v>57</v>
      </c>
      <c r="G7107" s="1">
        <v>647808</v>
      </c>
      <c r="H7107" s="1">
        <v>0</v>
      </c>
      <c r="I7107" s="1">
        <v>3196084282</v>
      </c>
      <c r="J7107" s="1">
        <v>0</v>
      </c>
    </row>
    <row r="7108" spans="1:10" x14ac:dyDescent="0.25">
      <c r="A7108" s="7">
        <v>44841</v>
      </c>
      <c r="B7108" s="7">
        <v>44841</v>
      </c>
      <c r="C7108" s="8" t="s">
        <v>5317</v>
      </c>
      <c r="D7108" s="8" t="s">
        <v>1295</v>
      </c>
      <c r="E7108" s="8" t="s">
        <v>549</v>
      </c>
      <c r="F7108" s="8" t="s">
        <v>57</v>
      </c>
      <c r="G7108" s="1">
        <v>676620</v>
      </c>
      <c r="H7108" s="1">
        <v>0</v>
      </c>
      <c r="I7108" s="1">
        <v>3196760902</v>
      </c>
      <c r="J7108" s="1">
        <v>0</v>
      </c>
    </row>
    <row r="7109" spans="1:10" x14ac:dyDescent="0.25">
      <c r="A7109" s="7">
        <v>44841</v>
      </c>
      <c r="B7109" s="7">
        <v>44841</v>
      </c>
      <c r="C7109" s="8" t="s">
        <v>5318</v>
      </c>
      <c r="D7109" s="8" t="s">
        <v>1295</v>
      </c>
      <c r="E7109" s="8" t="s">
        <v>549</v>
      </c>
      <c r="F7109" s="8" t="s">
        <v>57</v>
      </c>
      <c r="G7109" s="1">
        <v>676620</v>
      </c>
      <c r="H7109" s="1">
        <v>0</v>
      </c>
      <c r="I7109" s="1">
        <v>3197437522</v>
      </c>
      <c r="J7109" s="1">
        <v>0</v>
      </c>
    </row>
    <row r="7110" spans="1:10" x14ac:dyDescent="0.25">
      <c r="A7110" s="7">
        <v>44841</v>
      </c>
      <c r="B7110" s="7">
        <v>44841</v>
      </c>
      <c r="C7110" s="8" t="s">
        <v>5319</v>
      </c>
      <c r="D7110" s="8" t="s">
        <v>1291</v>
      </c>
      <c r="E7110" s="8" t="s">
        <v>549</v>
      </c>
      <c r="F7110" s="8" t="s">
        <v>57</v>
      </c>
      <c r="G7110" s="1">
        <v>647808</v>
      </c>
      <c r="H7110" s="1">
        <v>0</v>
      </c>
      <c r="I7110" s="1">
        <v>3198085330</v>
      </c>
      <c r="J7110" s="1">
        <v>0</v>
      </c>
    </row>
    <row r="7111" spans="1:10" x14ac:dyDescent="0.25">
      <c r="A7111" s="7">
        <v>44842</v>
      </c>
      <c r="B7111" s="7">
        <v>44842</v>
      </c>
      <c r="C7111" s="8" t="s">
        <v>5320</v>
      </c>
      <c r="D7111" s="8" t="s">
        <v>1295</v>
      </c>
      <c r="E7111" s="8" t="s">
        <v>549</v>
      </c>
      <c r="F7111" s="8" t="s">
        <v>57</v>
      </c>
      <c r="G7111" s="1">
        <v>676620</v>
      </c>
      <c r="H7111" s="1">
        <v>0</v>
      </c>
      <c r="I7111" s="1">
        <v>3198761950</v>
      </c>
      <c r="J7111" s="1">
        <v>0</v>
      </c>
    </row>
    <row r="7112" spans="1:10" x14ac:dyDescent="0.25">
      <c r="A7112" s="7">
        <v>44842</v>
      </c>
      <c r="B7112" s="7">
        <v>44842</v>
      </c>
      <c r="C7112" s="8" t="s">
        <v>5321</v>
      </c>
      <c r="D7112" s="8" t="s">
        <v>340</v>
      </c>
      <c r="E7112" s="8" t="s">
        <v>549</v>
      </c>
      <c r="F7112" s="8" t="s">
        <v>57</v>
      </c>
      <c r="G7112" s="1">
        <v>43518</v>
      </c>
      <c r="H7112" s="1">
        <v>0</v>
      </c>
      <c r="I7112" s="1">
        <v>3198805468</v>
      </c>
      <c r="J7112" s="1">
        <v>0</v>
      </c>
    </row>
    <row r="7113" spans="1:10" x14ac:dyDescent="0.25">
      <c r="A7113" s="7">
        <v>44842</v>
      </c>
      <c r="B7113" s="7">
        <v>44842</v>
      </c>
      <c r="C7113" s="8" t="s">
        <v>5321</v>
      </c>
      <c r="D7113" s="8" t="s">
        <v>1295</v>
      </c>
      <c r="E7113" s="8" t="s">
        <v>549</v>
      </c>
      <c r="F7113" s="8" t="s">
        <v>57</v>
      </c>
      <c r="G7113" s="1">
        <v>676620</v>
      </c>
      <c r="H7113" s="1">
        <v>0</v>
      </c>
      <c r="I7113" s="1">
        <v>3199482088</v>
      </c>
      <c r="J7113" s="1">
        <v>0</v>
      </c>
    </row>
    <row r="7114" spans="1:10" x14ac:dyDescent="0.25">
      <c r="A7114" s="7">
        <v>44842</v>
      </c>
      <c r="B7114" s="7">
        <v>44842</v>
      </c>
      <c r="C7114" s="8" t="s">
        <v>5322</v>
      </c>
      <c r="D7114" s="8" t="s">
        <v>1295</v>
      </c>
      <c r="E7114" s="8" t="s">
        <v>549</v>
      </c>
      <c r="F7114" s="8" t="s">
        <v>57</v>
      </c>
      <c r="G7114" s="1">
        <v>676620</v>
      </c>
      <c r="H7114" s="1">
        <v>0</v>
      </c>
      <c r="I7114" s="1">
        <v>3200158708</v>
      </c>
      <c r="J7114" s="1">
        <v>0</v>
      </c>
    </row>
    <row r="7115" spans="1:10" x14ac:dyDescent="0.25">
      <c r="A7115" s="7">
        <v>44842</v>
      </c>
      <c r="B7115" s="7">
        <v>44842</v>
      </c>
      <c r="C7115" s="8" t="s">
        <v>5323</v>
      </c>
      <c r="D7115" s="8" t="s">
        <v>1295</v>
      </c>
      <c r="E7115" s="8" t="s">
        <v>549</v>
      </c>
      <c r="F7115" s="8" t="s">
        <v>57</v>
      </c>
      <c r="G7115" s="1">
        <v>507465</v>
      </c>
      <c r="H7115" s="1">
        <v>0</v>
      </c>
      <c r="I7115" s="1">
        <v>3200666173</v>
      </c>
      <c r="J7115" s="1">
        <v>0</v>
      </c>
    </row>
    <row r="7116" spans="1:10" x14ac:dyDescent="0.25">
      <c r="A7116" s="7">
        <v>44842</v>
      </c>
      <c r="B7116" s="7">
        <v>44842</v>
      </c>
      <c r="C7116" s="8" t="s">
        <v>5324</v>
      </c>
      <c r="D7116" s="8" t="s">
        <v>1295</v>
      </c>
      <c r="E7116" s="8" t="s">
        <v>549</v>
      </c>
      <c r="F7116" s="8" t="s">
        <v>57</v>
      </c>
      <c r="G7116" s="1">
        <v>338310</v>
      </c>
      <c r="H7116" s="1">
        <v>0</v>
      </c>
      <c r="I7116" s="1">
        <v>3201004483</v>
      </c>
      <c r="J7116" s="1">
        <v>0</v>
      </c>
    </row>
    <row r="7117" spans="1:10" x14ac:dyDescent="0.25">
      <c r="A7117" s="7">
        <v>44842</v>
      </c>
      <c r="B7117" s="7">
        <v>44842</v>
      </c>
      <c r="C7117" s="8" t="s">
        <v>5325</v>
      </c>
      <c r="D7117" s="8" t="s">
        <v>1295</v>
      </c>
      <c r="E7117" s="8" t="s">
        <v>549</v>
      </c>
      <c r="F7117" s="8" t="s">
        <v>57</v>
      </c>
      <c r="G7117" s="1">
        <v>676620</v>
      </c>
      <c r="H7117" s="1">
        <v>0</v>
      </c>
      <c r="I7117" s="1">
        <v>3201681103</v>
      </c>
      <c r="J7117" s="1">
        <v>0</v>
      </c>
    </row>
    <row r="7118" spans="1:10" x14ac:dyDescent="0.25">
      <c r="A7118" s="7">
        <v>44842</v>
      </c>
      <c r="B7118" s="7">
        <v>44842</v>
      </c>
      <c r="C7118" s="8" t="s">
        <v>5326</v>
      </c>
      <c r="D7118" s="8" t="s">
        <v>1295</v>
      </c>
      <c r="E7118" s="8" t="s">
        <v>549</v>
      </c>
      <c r="F7118" s="8" t="s">
        <v>57</v>
      </c>
      <c r="G7118" s="1">
        <v>676620</v>
      </c>
      <c r="H7118" s="1">
        <v>0</v>
      </c>
      <c r="I7118" s="1">
        <v>3202357723</v>
      </c>
      <c r="J7118" s="1">
        <v>0</v>
      </c>
    </row>
    <row r="7119" spans="1:10" x14ac:dyDescent="0.25">
      <c r="A7119" s="7">
        <v>44842</v>
      </c>
      <c r="B7119" s="7">
        <v>44842</v>
      </c>
      <c r="C7119" s="8" t="s">
        <v>5327</v>
      </c>
      <c r="D7119" s="8" t="s">
        <v>1291</v>
      </c>
      <c r="E7119" s="8" t="s">
        <v>549</v>
      </c>
      <c r="F7119" s="8" t="s">
        <v>57</v>
      </c>
      <c r="G7119" s="1">
        <v>647808</v>
      </c>
      <c r="H7119" s="1">
        <v>0</v>
      </c>
      <c r="I7119" s="1">
        <v>3203005531</v>
      </c>
      <c r="J7119" s="1">
        <v>0</v>
      </c>
    </row>
    <row r="7120" spans="1:10" x14ac:dyDescent="0.25">
      <c r="A7120" s="7">
        <v>44844</v>
      </c>
      <c r="B7120" s="7">
        <v>44844</v>
      </c>
      <c r="C7120" s="8" t="s">
        <v>8264</v>
      </c>
      <c r="D7120" s="8" t="s">
        <v>340</v>
      </c>
      <c r="E7120" s="8" t="s">
        <v>549</v>
      </c>
      <c r="F7120" s="8" t="s">
        <v>285</v>
      </c>
      <c r="G7120" s="1">
        <v>87036</v>
      </c>
      <c r="H7120" s="1">
        <v>0</v>
      </c>
      <c r="I7120" s="1">
        <v>3203092567</v>
      </c>
      <c r="J7120" s="1">
        <v>0</v>
      </c>
    </row>
    <row r="7121" spans="1:10" x14ac:dyDescent="0.25">
      <c r="A7121" s="7">
        <v>44844</v>
      </c>
      <c r="B7121" s="7">
        <v>44844</v>
      </c>
      <c r="C7121" s="8" t="s">
        <v>8264</v>
      </c>
      <c r="D7121" s="8" t="s">
        <v>1291</v>
      </c>
      <c r="E7121" s="8" t="s">
        <v>549</v>
      </c>
      <c r="F7121" s="8" t="s">
        <v>285</v>
      </c>
      <c r="G7121" s="1">
        <v>647808</v>
      </c>
      <c r="H7121" s="1">
        <v>0</v>
      </c>
      <c r="I7121" s="1">
        <v>3203740375</v>
      </c>
      <c r="J7121" s="1">
        <v>0</v>
      </c>
    </row>
    <row r="7122" spans="1:10" x14ac:dyDescent="0.25">
      <c r="A7122" s="7">
        <v>44844</v>
      </c>
      <c r="B7122" s="7">
        <v>44844</v>
      </c>
      <c r="C7122" s="8" t="s">
        <v>8267</v>
      </c>
      <c r="D7122" s="8" t="s">
        <v>1295</v>
      </c>
      <c r="E7122" s="8" t="s">
        <v>549</v>
      </c>
      <c r="F7122" s="8" t="s">
        <v>285</v>
      </c>
      <c r="G7122" s="1">
        <v>676620</v>
      </c>
      <c r="H7122" s="1">
        <v>0</v>
      </c>
      <c r="I7122" s="1">
        <v>3204416995</v>
      </c>
      <c r="J7122" s="1">
        <v>0</v>
      </c>
    </row>
    <row r="7123" spans="1:10" x14ac:dyDescent="0.25">
      <c r="A7123" s="7">
        <v>44844</v>
      </c>
      <c r="B7123" s="7">
        <v>44844</v>
      </c>
      <c r="C7123" s="8" t="s">
        <v>8268</v>
      </c>
      <c r="D7123" s="8" t="s">
        <v>340</v>
      </c>
      <c r="E7123" s="8" t="s">
        <v>549</v>
      </c>
      <c r="F7123" s="8" t="s">
        <v>285</v>
      </c>
      <c r="G7123" s="1">
        <v>108796</v>
      </c>
      <c r="H7123" s="1">
        <v>0</v>
      </c>
      <c r="I7123" s="1">
        <v>3204525791</v>
      </c>
      <c r="J7123" s="1">
        <v>0</v>
      </c>
    </row>
    <row r="7124" spans="1:10" x14ac:dyDescent="0.25">
      <c r="A7124" s="7">
        <v>44844</v>
      </c>
      <c r="B7124" s="7">
        <v>44844</v>
      </c>
      <c r="C7124" s="8" t="s">
        <v>8268</v>
      </c>
      <c r="D7124" s="8" t="s">
        <v>1291</v>
      </c>
      <c r="E7124" s="8" t="s">
        <v>549</v>
      </c>
      <c r="F7124" s="8" t="s">
        <v>285</v>
      </c>
      <c r="G7124" s="1">
        <v>388685</v>
      </c>
      <c r="H7124" s="1">
        <v>0</v>
      </c>
      <c r="I7124" s="1">
        <v>3204914476</v>
      </c>
      <c r="J7124" s="1">
        <v>0</v>
      </c>
    </row>
    <row r="7125" spans="1:10" x14ac:dyDescent="0.25">
      <c r="A7125" s="7">
        <v>44845</v>
      </c>
      <c r="B7125" s="7">
        <v>44845</v>
      </c>
      <c r="C7125" s="8" t="s">
        <v>8270</v>
      </c>
      <c r="D7125" s="8" t="s">
        <v>340</v>
      </c>
      <c r="E7125" s="8" t="s">
        <v>549</v>
      </c>
      <c r="F7125" s="8" t="s">
        <v>285</v>
      </c>
      <c r="G7125" s="1">
        <v>108796</v>
      </c>
      <c r="H7125" s="1">
        <v>0</v>
      </c>
      <c r="I7125" s="1">
        <v>3205023272</v>
      </c>
      <c r="J7125" s="1">
        <v>0</v>
      </c>
    </row>
    <row r="7126" spans="1:10" x14ac:dyDescent="0.25">
      <c r="A7126" s="7">
        <v>44845</v>
      </c>
      <c r="B7126" s="7">
        <v>44845</v>
      </c>
      <c r="C7126" s="8" t="s">
        <v>8271</v>
      </c>
      <c r="D7126" s="8" t="s">
        <v>1295</v>
      </c>
      <c r="E7126" s="8" t="s">
        <v>549</v>
      </c>
      <c r="F7126" s="8" t="s">
        <v>285</v>
      </c>
      <c r="G7126" s="1">
        <v>676620</v>
      </c>
      <c r="H7126" s="1">
        <v>0</v>
      </c>
      <c r="I7126" s="1">
        <v>3205699892</v>
      </c>
      <c r="J7126" s="1">
        <v>0</v>
      </c>
    </row>
    <row r="7127" spans="1:10" x14ac:dyDescent="0.25">
      <c r="A7127" s="7">
        <v>44845</v>
      </c>
      <c r="B7127" s="7">
        <v>44845</v>
      </c>
      <c r="C7127" s="8" t="s">
        <v>8273</v>
      </c>
      <c r="D7127" s="8" t="s">
        <v>1291</v>
      </c>
      <c r="E7127" s="8" t="s">
        <v>549</v>
      </c>
      <c r="F7127" s="8" t="s">
        <v>285</v>
      </c>
      <c r="G7127" s="1">
        <v>647808</v>
      </c>
      <c r="H7127" s="1">
        <v>0</v>
      </c>
      <c r="I7127" s="1">
        <v>3206347700</v>
      </c>
      <c r="J7127" s="1">
        <v>0</v>
      </c>
    </row>
    <row r="7128" spans="1:10" x14ac:dyDescent="0.25">
      <c r="A7128" s="7">
        <v>44845</v>
      </c>
      <c r="B7128" s="7">
        <v>44845</v>
      </c>
      <c r="C7128" s="8" t="s">
        <v>8274</v>
      </c>
      <c r="D7128" s="8" t="s">
        <v>1295</v>
      </c>
      <c r="E7128" s="8" t="s">
        <v>549</v>
      </c>
      <c r="F7128" s="8" t="s">
        <v>285</v>
      </c>
      <c r="G7128" s="1">
        <v>676620</v>
      </c>
      <c r="H7128" s="1">
        <v>0</v>
      </c>
      <c r="I7128" s="1">
        <v>3207024320</v>
      </c>
      <c r="J7128" s="1">
        <v>0</v>
      </c>
    </row>
    <row r="7129" spans="1:10" x14ac:dyDescent="0.25">
      <c r="A7129" s="7">
        <v>44845</v>
      </c>
      <c r="B7129" s="7">
        <v>44845</v>
      </c>
      <c r="C7129" s="8" t="s">
        <v>8275</v>
      </c>
      <c r="D7129" s="8" t="s">
        <v>1295</v>
      </c>
      <c r="E7129" s="8" t="s">
        <v>549</v>
      </c>
      <c r="F7129" s="8" t="s">
        <v>285</v>
      </c>
      <c r="G7129" s="1">
        <v>676620</v>
      </c>
      <c r="H7129" s="1">
        <v>0</v>
      </c>
      <c r="I7129" s="1">
        <v>3207700940</v>
      </c>
      <c r="J7129" s="1">
        <v>0</v>
      </c>
    </row>
    <row r="7130" spans="1:10" x14ac:dyDescent="0.25">
      <c r="A7130" s="7">
        <v>44845</v>
      </c>
      <c r="B7130" s="7">
        <v>44845</v>
      </c>
      <c r="C7130" s="8" t="s">
        <v>8276</v>
      </c>
      <c r="D7130" s="8" t="s">
        <v>1296</v>
      </c>
      <c r="E7130" s="8" t="s">
        <v>549</v>
      </c>
      <c r="F7130" s="8" t="s">
        <v>285</v>
      </c>
      <c r="G7130" s="1">
        <v>12403</v>
      </c>
      <c r="H7130" s="1">
        <v>0</v>
      </c>
      <c r="I7130" s="1">
        <v>3207713343</v>
      </c>
      <c r="J7130" s="1">
        <v>0</v>
      </c>
    </row>
    <row r="7131" spans="1:10" x14ac:dyDescent="0.25">
      <c r="A7131" s="7">
        <v>44845</v>
      </c>
      <c r="B7131" s="7">
        <v>44845</v>
      </c>
      <c r="C7131" s="8" t="s">
        <v>8276</v>
      </c>
      <c r="D7131" s="8" t="s">
        <v>1295</v>
      </c>
      <c r="E7131" s="8" t="s">
        <v>549</v>
      </c>
      <c r="F7131" s="8" t="s">
        <v>285</v>
      </c>
      <c r="G7131" s="1">
        <v>507465</v>
      </c>
      <c r="H7131" s="1">
        <v>0</v>
      </c>
      <c r="I7131" s="1">
        <v>3208220808</v>
      </c>
      <c r="J7131" s="1">
        <v>0</v>
      </c>
    </row>
    <row r="7132" spans="1:10" x14ac:dyDescent="0.25">
      <c r="A7132" s="7">
        <v>44845</v>
      </c>
      <c r="B7132" s="7">
        <v>44845</v>
      </c>
      <c r="C7132" s="8" t="s">
        <v>8277</v>
      </c>
      <c r="D7132" s="8" t="s">
        <v>1295</v>
      </c>
      <c r="E7132" s="8" t="s">
        <v>549</v>
      </c>
      <c r="F7132" s="8" t="s">
        <v>285</v>
      </c>
      <c r="G7132" s="1">
        <v>676620</v>
      </c>
      <c r="H7132" s="1">
        <v>0</v>
      </c>
      <c r="I7132" s="1">
        <v>3208897428</v>
      </c>
      <c r="J7132" s="1">
        <v>0</v>
      </c>
    </row>
    <row r="7133" spans="1:10" x14ac:dyDescent="0.25">
      <c r="A7133" s="7">
        <v>44845</v>
      </c>
      <c r="B7133" s="7">
        <v>44845</v>
      </c>
      <c r="C7133" s="8" t="s">
        <v>8279</v>
      </c>
      <c r="D7133" s="8" t="s">
        <v>1291</v>
      </c>
      <c r="E7133" s="8" t="s">
        <v>549</v>
      </c>
      <c r="F7133" s="8" t="s">
        <v>285</v>
      </c>
      <c r="G7133" s="1">
        <v>388685</v>
      </c>
      <c r="H7133" s="1">
        <v>0</v>
      </c>
      <c r="I7133" s="1">
        <v>3209286113</v>
      </c>
      <c r="J7133" s="1">
        <v>0</v>
      </c>
    </row>
    <row r="7134" spans="1:10" x14ac:dyDescent="0.25">
      <c r="A7134" s="7">
        <v>44845</v>
      </c>
      <c r="B7134" s="7">
        <v>44845</v>
      </c>
      <c r="C7134" s="8" t="s">
        <v>8279</v>
      </c>
      <c r="D7134" s="8" t="s">
        <v>1295</v>
      </c>
      <c r="E7134" s="8" t="s">
        <v>549</v>
      </c>
      <c r="F7134" s="8" t="s">
        <v>285</v>
      </c>
      <c r="G7134" s="1">
        <v>676620</v>
      </c>
      <c r="H7134" s="1">
        <v>0</v>
      </c>
      <c r="I7134" s="1">
        <v>3209962733</v>
      </c>
      <c r="J7134" s="1">
        <v>0</v>
      </c>
    </row>
    <row r="7135" spans="1:10" x14ac:dyDescent="0.25">
      <c r="A7135" s="7">
        <v>44845</v>
      </c>
      <c r="B7135" s="7">
        <v>44845</v>
      </c>
      <c r="C7135" s="8" t="s">
        <v>8280</v>
      </c>
      <c r="D7135" s="8" t="s">
        <v>1291</v>
      </c>
      <c r="E7135" s="8" t="s">
        <v>549</v>
      </c>
      <c r="F7135" s="8" t="s">
        <v>285</v>
      </c>
      <c r="G7135" s="1">
        <v>647808</v>
      </c>
      <c r="H7135" s="1">
        <v>0</v>
      </c>
      <c r="I7135" s="1">
        <v>3210610541</v>
      </c>
      <c r="J7135" s="1">
        <v>0</v>
      </c>
    </row>
    <row r="7136" spans="1:10" x14ac:dyDescent="0.25">
      <c r="A7136" s="7">
        <v>44845</v>
      </c>
      <c r="B7136" s="7">
        <v>44845</v>
      </c>
      <c r="C7136" s="8" t="s">
        <v>8280</v>
      </c>
      <c r="D7136" s="8" t="s">
        <v>1295</v>
      </c>
      <c r="E7136" s="8" t="s">
        <v>549</v>
      </c>
      <c r="F7136" s="8" t="s">
        <v>285</v>
      </c>
      <c r="G7136" s="1">
        <v>338310</v>
      </c>
      <c r="H7136" s="1">
        <v>0</v>
      </c>
      <c r="I7136" s="1">
        <v>3210948851</v>
      </c>
      <c r="J7136" s="1">
        <v>0</v>
      </c>
    </row>
    <row r="7137" spans="1:10" x14ac:dyDescent="0.25">
      <c r="A7137" s="7">
        <v>44845</v>
      </c>
      <c r="B7137" s="7">
        <v>44845</v>
      </c>
      <c r="C7137" s="8" t="s">
        <v>5330</v>
      </c>
      <c r="D7137" s="8" t="s">
        <v>340</v>
      </c>
      <c r="E7137" s="8" t="s">
        <v>549</v>
      </c>
      <c r="F7137" s="8" t="s">
        <v>57</v>
      </c>
      <c r="G7137" s="1">
        <v>217591</v>
      </c>
      <c r="H7137" s="1">
        <v>0</v>
      </c>
      <c r="I7137" s="1">
        <v>3211166442</v>
      </c>
      <c r="J7137" s="1">
        <v>0</v>
      </c>
    </row>
    <row r="7138" spans="1:10" x14ac:dyDescent="0.25">
      <c r="A7138" s="7">
        <v>44846</v>
      </c>
      <c r="B7138" s="7">
        <v>44846</v>
      </c>
      <c r="C7138" s="8" t="s">
        <v>8282</v>
      </c>
      <c r="D7138" s="8" t="s">
        <v>1291</v>
      </c>
      <c r="E7138" s="8" t="s">
        <v>549</v>
      </c>
      <c r="F7138" s="8" t="s">
        <v>285</v>
      </c>
      <c r="G7138" s="1">
        <v>647808</v>
      </c>
      <c r="H7138" s="1">
        <v>0</v>
      </c>
      <c r="I7138" s="1">
        <v>3211814250</v>
      </c>
      <c r="J7138" s="1">
        <v>0</v>
      </c>
    </row>
    <row r="7139" spans="1:10" x14ac:dyDescent="0.25">
      <c r="A7139" s="7">
        <v>44846</v>
      </c>
      <c r="B7139" s="7">
        <v>44846</v>
      </c>
      <c r="C7139" s="8" t="s">
        <v>8283</v>
      </c>
      <c r="D7139" s="8" t="s">
        <v>1295</v>
      </c>
      <c r="E7139" s="8" t="s">
        <v>549</v>
      </c>
      <c r="F7139" s="8" t="s">
        <v>285</v>
      </c>
      <c r="G7139" s="1">
        <v>676620</v>
      </c>
      <c r="H7139" s="1">
        <v>0</v>
      </c>
      <c r="I7139" s="1">
        <v>3212490870</v>
      </c>
      <c r="J7139" s="1">
        <v>0</v>
      </c>
    </row>
    <row r="7140" spans="1:10" x14ac:dyDescent="0.25">
      <c r="A7140" s="7">
        <v>44846</v>
      </c>
      <c r="B7140" s="7">
        <v>44846</v>
      </c>
      <c r="C7140" s="8" t="s">
        <v>8284</v>
      </c>
      <c r="D7140" s="8" t="s">
        <v>1360</v>
      </c>
      <c r="E7140" s="8" t="s">
        <v>549</v>
      </c>
      <c r="F7140" s="8" t="s">
        <v>285</v>
      </c>
      <c r="G7140" s="1">
        <v>368000</v>
      </c>
      <c r="H7140" s="1">
        <v>0</v>
      </c>
      <c r="I7140" s="1">
        <v>3212858870</v>
      </c>
      <c r="J7140" s="1">
        <v>0</v>
      </c>
    </row>
    <row r="7141" spans="1:10" x14ac:dyDescent="0.25">
      <c r="A7141" s="7">
        <v>44846</v>
      </c>
      <c r="B7141" s="7">
        <v>44846</v>
      </c>
      <c r="C7141" s="8" t="s">
        <v>8284</v>
      </c>
      <c r="D7141" s="8" t="s">
        <v>1295</v>
      </c>
      <c r="E7141" s="8" t="s">
        <v>549</v>
      </c>
      <c r="F7141" s="8" t="s">
        <v>285</v>
      </c>
      <c r="G7141" s="1">
        <v>676620</v>
      </c>
      <c r="H7141" s="1">
        <v>0</v>
      </c>
      <c r="I7141" s="1">
        <v>3213535490</v>
      </c>
      <c r="J7141" s="1">
        <v>0</v>
      </c>
    </row>
    <row r="7142" spans="1:10" x14ac:dyDescent="0.25">
      <c r="A7142" s="7">
        <v>44846</v>
      </c>
      <c r="B7142" s="7">
        <v>44846</v>
      </c>
      <c r="C7142" s="8" t="s">
        <v>8285</v>
      </c>
      <c r="D7142" s="8" t="s">
        <v>1360</v>
      </c>
      <c r="E7142" s="8" t="s">
        <v>549</v>
      </c>
      <c r="F7142" s="8" t="s">
        <v>285</v>
      </c>
      <c r="G7142" s="1">
        <v>73600</v>
      </c>
      <c r="H7142" s="1">
        <v>0</v>
      </c>
      <c r="I7142" s="1">
        <v>3213609090</v>
      </c>
      <c r="J7142" s="1">
        <v>0</v>
      </c>
    </row>
    <row r="7143" spans="1:10" x14ac:dyDescent="0.25">
      <c r="A7143" s="7">
        <v>44846</v>
      </c>
      <c r="B7143" s="7">
        <v>44846</v>
      </c>
      <c r="C7143" s="8" t="s">
        <v>8285</v>
      </c>
      <c r="D7143" s="8" t="s">
        <v>2501</v>
      </c>
      <c r="E7143" s="8" t="s">
        <v>549</v>
      </c>
      <c r="F7143" s="8" t="s">
        <v>285</v>
      </c>
      <c r="G7143" s="1">
        <v>116800</v>
      </c>
      <c r="H7143" s="1">
        <v>0</v>
      </c>
      <c r="I7143" s="1">
        <v>3213725890</v>
      </c>
      <c r="J7143" s="1">
        <v>0</v>
      </c>
    </row>
    <row r="7144" spans="1:10" x14ac:dyDescent="0.25">
      <c r="A7144" s="7">
        <v>44846</v>
      </c>
      <c r="B7144" s="7">
        <v>44846</v>
      </c>
      <c r="C7144" s="8" t="s">
        <v>8285</v>
      </c>
      <c r="D7144" s="8" t="s">
        <v>512</v>
      </c>
      <c r="E7144" s="8" t="s">
        <v>549</v>
      </c>
      <c r="F7144" s="8" t="s">
        <v>285</v>
      </c>
      <c r="G7144" s="1">
        <v>73600</v>
      </c>
      <c r="H7144" s="1">
        <v>0</v>
      </c>
      <c r="I7144" s="1">
        <v>3213799490</v>
      </c>
      <c r="J7144" s="1">
        <v>0</v>
      </c>
    </row>
    <row r="7145" spans="1:10" x14ac:dyDescent="0.25">
      <c r="A7145" s="7">
        <v>44846</v>
      </c>
      <c r="B7145" s="7">
        <v>44846</v>
      </c>
      <c r="C7145" s="8" t="s">
        <v>8285</v>
      </c>
      <c r="D7145" s="8" t="s">
        <v>350</v>
      </c>
      <c r="E7145" s="8" t="s">
        <v>549</v>
      </c>
      <c r="F7145" s="8" t="s">
        <v>285</v>
      </c>
      <c r="G7145" s="1">
        <v>109800</v>
      </c>
      <c r="H7145" s="1">
        <v>0</v>
      </c>
      <c r="I7145" s="1">
        <v>3213909290</v>
      </c>
      <c r="J7145" s="1">
        <v>0</v>
      </c>
    </row>
    <row r="7146" spans="1:10" x14ac:dyDescent="0.25">
      <c r="A7146" s="7">
        <v>44846</v>
      </c>
      <c r="B7146" s="7">
        <v>44846</v>
      </c>
      <c r="C7146" s="8" t="s">
        <v>8287</v>
      </c>
      <c r="D7146" s="8" t="s">
        <v>340</v>
      </c>
      <c r="E7146" s="8" t="s">
        <v>549</v>
      </c>
      <c r="F7146" s="8" t="s">
        <v>285</v>
      </c>
      <c r="G7146" s="1">
        <v>108796</v>
      </c>
      <c r="H7146" s="1">
        <v>0</v>
      </c>
      <c r="I7146" s="1">
        <v>3214018086</v>
      </c>
      <c r="J7146" s="1">
        <v>0</v>
      </c>
    </row>
    <row r="7147" spans="1:10" x14ac:dyDescent="0.25">
      <c r="A7147" s="7">
        <v>44846</v>
      </c>
      <c r="B7147" s="7">
        <v>44846</v>
      </c>
      <c r="C7147" s="8" t="s">
        <v>8287</v>
      </c>
      <c r="D7147" s="8" t="s">
        <v>1291</v>
      </c>
      <c r="E7147" s="8" t="s">
        <v>549</v>
      </c>
      <c r="F7147" s="8" t="s">
        <v>285</v>
      </c>
      <c r="G7147" s="1">
        <v>647808</v>
      </c>
      <c r="H7147" s="1">
        <v>0</v>
      </c>
      <c r="I7147" s="1">
        <v>3214665894</v>
      </c>
      <c r="J7147" s="1">
        <v>0</v>
      </c>
    </row>
    <row r="7148" spans="1:10" x14ac:dyDescent="0.25">
      <c r="A7148" s="7">
        <v>44846</v>
      </c>
      <c r="B7148" s="7">
        <v>44846</v>
      </c>
      <c r="C7148" s="8" t="s">
        <v>8288</v>
      </c>
      <c r="D7148" s="8" t="s">
        <v>340</v>
      </c>
      <c r="E7148" s="8" t="s">
        <v>549</v>
      </c>
      <c r="F7148" s="8" t="s">
        <v>285</v>
      </c>
      <c r="G7148" s="1">
        <v>108796</v>
      </c>
      <c r="H7148" s="1">
        <v>0</v>
      </c>
      <c r="I7148" s="1">
        <v>3214774690</v>
      </c>
      <c r="J7148" s="1">
        <v>0</v>
      </c>
    </row>
    <row r="7149" spans="1:10" x14ac:dyDescent="0.25">
      <c r="A7149" s="7">
        <v>44846</v>
      </c>
      <c r="B7149" s="7">
        <v>44846</v>
      </c>
      <c r="C7149" s="8" t="s">
        <v>8288</v>
      </c>
      <c r="D7149" s="8" t="s">
        <v>1295</v>
      </c>
      <c r="E7149" s="8" t="s">
        <v>549</v>
      </c>
      <c r="F7149" s="8" t="s">
        <v>285</v>
      </c>
      <c r="G7149" s="1">
        <v>676620</v>
      </c>
      <c r="H7149" s="1">
        <v>0</v>
      </c>
      <c r="I7149" s="1">
        <v>3215451310</v>
      </c>
      <c r="J7149" s="1">
        <v>0</v>
      </c>
    </row>
    <row r="7150" spans="1:10" x14ac:dyDescent="0.25">
      <c r="A7150" s="7">
        <v>44846</v>
      </c>
      <c r="B7150" s="7">
        <v>44846</v>
      </c>
      <c r="C7150" s="8" t="s">
        <v>8289</v>
      </c>
      <c r="D7150" s="8" t="s">
        <v>1295</v>
      </c>
      <c r="E7150" s="8" t="s">
        <v>549</v>
      </c>
      <c r="F7150" s="8" t="s">
        <v>285</v>
      </c>
      <c r="G7150" s="1">
        <v>676620</v>
      </c>
      <c r="H7150" s="1">
        <v>0</v>
      </c>
      <c r="I7150" s="1">
        <v>3216127930</v>
      </c>
      <c r="J7150" s="1">
        <v>0</v>
      </c>
    </row>
    <row r="7151" spans="1:10" x14ac:dyDescent="0.25">
      <c r="A7151" s="7">
        <v>44846</v>
      </c>
      <c r="B7151" s="7">
        <v>44846</v>
      </c>
      <c r="C7151" s="8" t="s">
        <v>8291</v>
      </c>
      <c r="D7151" s="8" t="s">
        <v>1295</v>
      </c>
      <c r="E7151" s="8" t="s">
        <v>549</v>
      </c>
      <c r="F7151" s="8" t="s">
        <v>285</v>
      </c>
      <c r="G7151" s="1">
        <v>676620</v>
      </c>
      <c r="H7151" s="1">
        <v>0</v>
      </c>
      <c r="I7151" s="1">
        <v>3216804550</v>
      </c>
      <c r="J7151" s="1">
        <v>0</v>
      </c>
    </row>
    <row r="7152" spans="1:10" x14ac:dyDescent="0.25">
      <c r="A7152" s="7">
        <v>44846</v>
      </c>
      <c r="B7152" s="7">
        <v>44846</v>
      </c>
      <c r="C7152" s="8" t="s">
        <v>8293</v>
      </c>
      <c r="D7152" s="8" t="s">
        <v>1360</v>
      </c>
      <c r="E7152" s="8" t="s">
        <v>549</v>
      </c>
      <c r="F7152" s="8" t="s">
        <v>285</v>
      </c>
      <c r="G7152" s="1">
        <v>294400</v>
      </c>
      <c r="H7152" s="1">
        <v>0</v>
      </c>
      <c r="I7152" s="1">
        <v>3217098950</v>
      </c>
      <c r="J7152" s="1">
        <v>0</v>
      </c>
    </row>
    <row r="7153" spans="1:10" x14ac:dyDescent="0.25">
      <c r="A7153" s="7">
        <v>44846</v>
      </c>
      <c r="B7153" s="7">
        <v>44846</v>
      </c>
      <c r="C7153" s="8" t="s">
        <v>8293</v>
      </c>
      <c r="D7153" s="8" t="s">
        <v>1295</v>
      </c>
      <c r="E7153" s="8" t="s">
        <v>549</v>
      </c>
      <c r="F7153" s="8" t="s">
        <v>285</v>
      </c>
      <c r="G7153" s="1">
        <v>676620</v>
      </c>
      <c r="H7153" s="1">
        <v>0</v>
      </c>
      <c r="I7153" s="1">
        <v>3217775570</v>
      </c>
      <c r="J7153" s="1">
        <v>0</v>
      </c>
    </row>
    <row r="7154" spans="1:10" x14ac:dyDescent="0.25">
      <c r="A7154" s="7">
        <v>44847</v>
      </c>
      <c r="B7154" s="7">
        <v>44847</v>
      </c>
      <c r="C7154" s="8" t="s">
        <v>5331</v>
      </c>
      <c r="D7154" s="8" t="s">
        <v>1295</v>
      </c>
      <c r="E7154" s="8" t="s">
        <v>549</v>
      </c>
      <c r="F7154" s="8" t="s">
        <v>57</v>
      </c>
      <c r="G7154" s="1">
        <v>676620</v>
      </c>
      <c r="H7154" s="1">
        <v>0</v>
      </c>
      <c r="I7154" s="1">
        <v>3218452190</v>
      </c>
      <c r="J7154" s="1">
        <v>0</v>
      </c>
    </row>
    <row r="7155" spans="1:10" x14ac:dyDescent="0.25">
      <c r="A7155" s="7">
        <v>44847</v>
      </c>
      <c r="B7155" s="7">
        <v>44847</v>
      </c>
      <c r="C7155" s="8" t="s">
        <v>5333</v>
      </c>
      <c r="D7155" s="8" t="s">
        <v>1360</v>
      </c>
      <c r="E7155" s="8" t="s">
        <v>549</v>
      </c>
      <c r="F7155" s="8" t="s">
        <v>57</v>
      </c>
      <c r="G7155" s="1">
        <v>368000</v>
      </c>
      <c r="H7155" s="1">
        <v>0</v>
      </c>
      <c r="I7155" s="1">
        <v>3218820190</v>
      </c>
      <c r="J7155" s="1">
        <v>0</v>
      </c>
    </row>
    <row r="7156" spans="1:10" x14ac:dyDescent="0.25">
      <c r="A7156" s="7">
        <v>44847</v>
      </c>
      <c r="B7156" s="7">
        <v>44847</v>
      </c>
      <c r="C7156" s="8" t="s">
        <v>5333</v>
      </c>
      <c r="D7156" s="8" t="s">
        <v>1295</v>
      </c>
      <c r="E7156" s="8" t="s">
        <v>549</v>
      </c>
      <c r="F7156" s="8" t="s">
        <v>57</v>
      </c>
      <c r="G7156" s="1">
        <v>676620</v>
      </c>
      <c r="H7156" s="1">
        <v>0</v>
      </c>
      <c r="I7156" s="1">
        <v>3219496810</v>
      </c>
      <c r="J7156" s="1">
        <v>0</v>
      </c>
    </row>
    <row r="7157" spans="1:10" x14ac:dyDescent="0.25">
      <c r="A7157" s="7">
        <v>44847</v>
      </c>
      <c r="B7157" s="7">
        <v>44847</v>
      </c>
      <c r="C7157" s="8" t="s">
        <v>5335</v>
      </c>
      <c r="D7157" s="8" t="s">
        <v>1295</v>
      </c>
      <c r="E7157" s="8" t="s">
        <v>549</v>
      </c>
      <c r="F7157" s="8" t="s">
        <v>57</v>
      </c>
      <c r="G7157" s="1">
        <v>676620</v>
      </c>
      <c r="H7157" s="1">
        <v>0</v>
      </c>
      <c r="I7157" s="1">
        <v>3220173430</v>
      </c>
      <c r="J7157" s="1">
        <v>0</v>
      </c>
    </row>
    <row r="7158" spans="1:10" x14ac:dyDescent="0.25">
      <c r="A7158" s="7">
        <v>44847</v>
      </c>
      <c r="B7158" s="7">
        <v>44847</v>
      </c>
      <c r="C7158" s="8" t="s">
        <v>5336</v>
      </c>
      <c r="D7158" s="8" t="s">
        <v>1295</v>
      </c>
      <c r="E7158" s="8" t="s">
        <v>549</v>
      </c>
      <c r="F7158" s="8" t="s">
        <v>57</v>
      </c>
      <c r="G7158" s="1">
        <v>676620</v>
      </c>
      <c r="H7158" s="1">
        <v>0</v>
      </c>
      <c r="I7158" s="1">
        <v>3220850050</v>
      </c>
      <c r="J7158" s="1">
        <v>0</v>
      </c>
    </row>
    <row r="7159" spans="1:10" x14ac:dyDescent="0.25">
      <c r="A7159" s="7">
        <v>44847</v>
      </c>
      <c r="B7159" s="7">
        <v>44847</v>
      </c>
      <c r="C7159" s="8" t="s">
        <v>5337</v>
      </c>
      <c r="D7159" s="8" t="s">
        <v>1295</v>
      </c>
      <c r="E7159" s="8" t="s">
        <v>549</v>
      </c>
      <c r="F7159" s="8" t="s">
        <v>57</v>
      </c>
      <c r="G7159" s="1">
        <v>507465</v>
      </c>
      <c r="H7159" s="1">
        <v>0</v>
      </c>
      <c r="I7159" s="1">
        <v>3221357515</v>
      </c>
      <c r="J7159" s="1">
        <v>0</v>
      </c>
    </row>
    <row r="7160" spans="1:10" x14ac:dyDescent="0.25">
      <c r="A7160" s="7">
        <v>44847</v>
      </c>
      <c r="B7160" s="7">
        <v>44847</v>
      </c>
      <c r="C7160" s="8" t="s">
        <v>5339</v>
      </c>
      <c r="D7160" s="8" t="s">
        <v>1295</v>
      </c>
      <c r="E7160" s="8" t="s">
        <v>549</v>
      </c>
      <c r="F7160" s="8" t="s">
        <v>57</v>
      </c>
      <c r="G7160" s="1">
        <v>676620</v>
      </c>
      <c r="H7160" s="1">
        <v>0</v>
      </c>
      <c r="I7160" s="1">
        <v>3222034135</v>
      </c>
      <c r="J7160" s="1">
        <v>0</v>
      </c>
    </row>
    <row r="7161" spans="1:10" x14ac:dyDescent="0.25">
      <c r="A7161" s="7">
        <v>44847</v>
      </c>
      <c r="B7161" s="7">
        <v>44847</v>
      </c>
      <c r="C7161" s="8" t="s">
        <v>5342</v>
      </c>
      <c r="D7161" s="8" t="s">
        <v>1295</v>
      </c>
      <c r="E7161" s="8" t="s">
        <v>549</v>
      </c>
      <c r="F7161" s="8" t="s">
        <v>57</v>
      </c>
      <c r="G7161" s="1">
        <v>676620</v>
      </c>
      <c r="H7161" s="1">
        <v>0</v>
      </c>
      <c r="I7161" s="1">
        <v>3222710755</v>
      </c>
      <c r="J7161" s="1">
        <v>0</v>
      </c>
    </row>
    <row r="7162" spans="1:10" x14ac:dyDescent="0.25">
      <c r="A7162" s="7">
        <v>44847</v>
      </c>
      <c r="B7162" s="7">
        <v>44847</v>
      </c>
      <c r="C7162" s="8" t="s">
        <v>5343</v>
      </c>
      <c r="D7162" s="8" t="s">
        <v>1295</v>
      </c>
      <c r="E7162" s="8" t="s">
        <v>549</v>
      </c>
      <c r="F7162" s="8" t="s">
        <v>57</v>
      </c>
      <c r="G7162" s="1">
        <v>676620</v>
      </c>
      <c r="H7162" s="1">
        <v>0</v>
      </c>
      <c r="I7162" s="1">
        <v>3223387375</v>
      </c>
      <c r="J7162" s="1">
        <v>0</v>
      </c>
    </row>
    <row r="7163" spans="1:10" x14ac:dyDescent="0.25">
      <c r="A7163" s="7">
        <v>44848</v>
      </c>
      <c r="B7163" s="7">
        <v>44848</v>
      </c>
      <c r="C7163" s="8" t="s">
        <v>5344</v>
      </c>
      <c r="D7163" s="8" t="s">
        <v>464</v>
      </c>
      <c r="E7163" s="8" t="s">
        <v>549</v>
      </c>
      <c r="F7163" s="8" t="s">
        <v>57</v>
      </c>
      <c r="G7163" s="1">
        <v>51000</v>
      </c>
      <c r="H7163" s="1">
        <v>0</v>
      </c>
      <c r="I7163" s="1">
        <v>3223438375</v>
      </c>
      <c r="J7163" s="1">
        <v>0</v>
      </c>
    </row>
    <row r="7164" spans="1:10" x14ac:dyDescent="0.25">
      <c r="A7164" s="7">
        <v>44848</v>
      </c>
      <c r="B7164" s="7">
        <v>44848</v>
      </c>
      <c r="C7164" s="8" t="s">
        <v>5344</v>
      </c>
      <c r="D7164" s="8" t="s">
        <v>67</v>
      </c>
      <c r="E7164" s="8" t="s">
        <v>549</v>
      </c>
      <c r="F7164" s="8" t="s">
        <v>57</v>
      </c>
      <c r="G7164" s="1">
        <v>57818</v>
      </c>
      <c r="H7164" s="1">
        <v>0</v>
      </c>
      <c r="I7164" s="1">
        <v>3223496193</v>
      </c>
      <c r="J7164" s="1">
        <v>0</v>
      </c>
    </row>
    <row r="7165" spans="1:10" x14ac:dyDescent="0.25">
      <c r="A7165" s="7">
        <v>44848</v>
      </c>
      <c r="B7165" s="7">
        <v>44848</v>
      </c>
      <c r="C7165" s="8" t="s">
        <v>5344</v>
      </c>
      <c r="D7165" s="8" t="s">
        <v>340</v>
      </c>
      <c r="E7165" s="8" t="s">
        <v>549</v>
      </c>
      <c r="F7165" s="8" t="s">
        <v>57</v>
      </c>
      <c r="G7165" s="1">
        <v>65277</v>
      </c>
      <c r="H7165" s="1">
        <v>0</v>
      </c>
      <c r="I7165" s="1">
        <v>3223561470</v>
      </c>
      <c r="J7165" s="1">
        <v>0</v>
      </c>
    </row>
    <row r="7166" spans="1:10" x14ac:dyDescent="0.25">
      <c r="A7166" s="7">
        <v>44848</v>
      </c>
      <c r="B7166" s="7">
        <v>44848</v>
      </c>
      <c r="C7166" s="8" t="s">
        <v>5344</v>
      </c>
      <c r="D7166" s="8" t="s">
        <v>300</v>
      </c>
      <c r="E7166" s="8" t="s">
        <v>549</v>
      </c>
      <c r="F7166" s="8" t="s">
        <v>57</v>
      </c>
      <c r="G7166" s="1">
        <v>40800</v>
      </c>
      <c r="H7166" s="1">
        <v>0</v>
      </c>
      <c r="I7166" s="1">
        <v>3223602270</v>
      </c>
      <c r="J7166" s="1">
        <v>0</v>
      </c>
    </row>
    <row r="7167" spans="1:10" x14ac:dyDescent="0.25">
      <c r="A7167" s="7">
        <v>44848</v>
      </c>
      <c r="B7167" s="7">
        <v>44848</v>
      </c>
      <c r="C7167" s="8" t="s">
        <v>5344</v>
      </c>
      <c r="D7167" s="8" t="s">
        <v>53</v>
      </c>
      <c r="E7167" s="8" t="s">
        <v>549</v>
      </c>
      <c r="F7167" s="8" t="s">
        <v>57</v>
      </c>
      <c r="G7167" s="1">
        <v>138371</v>
      </c>
      <c r="H7167" s="1">
        <v>0</v>
      </c>
      <c r="I7167" s="1">
        <v>3223740641</v>
      </c>
      <c r="J7167" s="1">
        <v>0</v>
      </c>
    </row>
    <row r="7168" spans="1:10" x14ac:dyDescent="0.25">
      <c r="A7168" s="7">
        <v>44848</v>
      </c>
      <c r="B7168" s="7">
        <v>44848</v>
      </c>
      <c r="C7168" s="8" t="s">
        <v>5345</v>
      </c>
      <c r="D7168" s="8" t="s">
        <v>1295</v>
      </c>
      <c r="E7168" s="8" t="s">
        <v>549</v>
      </c>
      <c r="F7168" s="8" t="s">
        <v>57</v>
      </c>
      <c r="G7168" s="1">
        <v>676620</v>
      </c>
      <c r="H7168" s="1">
        <v>0</v>
      </c>
      <c r="I7168" s="1">
        <v>3224417261</v>
      </c>
      <c r="J7168" s="1">
        <v>0</v>
      </c>
    </row>
    <row r="7169" spans="1:10" x14ac:dyDescent="0.25">
      <c r="A7169" s="7">
        <v>44848</v>
      </c>
      <c r="B7169" s="7">
        <v>44848</v>
      </c>
      <c r="C7169" s="8" t="s">
        <v>5347</v>
      </c>
      <c r="D7169" s="8" t="s">
        <v>512</v>
      </c>
      <c r="E7169" s="8" t="s">
        <v>549</v>
      </c>
      <c r="F7169" s="8" t="s">
        <v>57</v>
      </c>
      <c r="G7169" s="1">
        <v>368000</v>
      </c>
      <c r="H7169" s="1">
        <v>0</v>
      </c>
      <c r="I7169" s="1">
        <v>3224785261</v>
      </c>
      <c r="J7169" s="1">
        <v>0</v>
      </c>
    </row>
    <row r="7170" spans="1:10" x14ac:dyDescent="0.25">
      <c r="A7170" s="7">
        <v>44848</v>
      </c>
      <c r="B7170" s="7">
        <v>44848</v>
      </c>
      <c r="C7170" s="8" t="s">
        <v>5347</v>
      </c>
      <c r="D7170" s="8" t="s">
        <v>1295</v>
      </c>
      <c r="E7170" s="8" t="s">
        <v>549</v>
      </c>
      <c r="F7170" s="8" t="s">
        <v>57</v>
      </c>
      <c r="G7170" s="1">
        <v>676620</v>
      </c>
      <c r="H7170" s="1">
        <v>0</v>
      </c>
      <c r="I7170" s="1">
        <v>3225461881</v>
      </c>
      <c r="J7170" s="1">
        <v>0</v>
      </c>
    </row>
    <row r="7171" spans="1:10" x14ac:dyDescent="0.25">
      <c r="A7171" s="7">
        <v>44848</v>
      </c>
      <c r="B7171" s="7">
        <v>44848</v>
      </c>
      <c r="C7171" s="8" t="s">
        <v>5348</v>
      </c>
      <c r="D7171" s="8" t="s">
        <v>1360</v>
      </c>
      <c r="E7171" s="8" t="s">
        <v>549</v>
      </c>
      <c r="F7171" s="8" t="s">
        <v>57</v>
      </c>
      <c r="G7171" s="1">
        <v>368000</v>
      </c>
      <c r="H7171" s="1">
        <v>0</v>
      </c>
      <c r="I7171" s="1">
        <v>3225829881</v>
      </c>
      <c r="J7171" s="1">
        <v>0</v>
      </c>
    </row>
    <row r="7172" spans="1:10" x14ac:dyDescent="0.25">
      <c r="A7172" s="7">
        <v>44848</v>
      </c>
      <c r="B7172" s="7">
        <v>44848</v>
      </c>
      <c r="C7172" s="8" t="s">
        <v>5348</v>
      </c>
      <c r="D7172" s="8" t="s">
        <v>1295</v>
      </c>
      <c r="E7172" s="8" t="s">
        <v>549</v>
      </c>
      <c r="F7172" s="8" t="s">
        <v>57</v>
      </c>
      <c r="G7172" s="1">
        <v>676620</v>
      </c>
      <c r="H7172" s="1">
        <v>0</v>
      </c>
      <c r="I7172" s="1">
        <v>3226506501</v>
      </c>
      <c r="J7172" s="1">
        <v>0</v>
      </c>
    </row>
    <row r="7173" spans="1:10" x14ac:dyDescent="0.25">
      <c r="A7173" s="7">
        <v>44848</v>
      </c>
      <c r="B7173" s="7">
        <v>44848</v>
      </c>
      <c r="C7173" s="8" t="s">
        <v>5349</v>
      </c>
      <c r="D7173" s="8" t="s">
        <v>1295</v>
      </c>
      <c r="E7173" s="8" t="s">
        <v>549</v>
      </c>
      <c r="F7173" s="8" t="s">
        <v>57</v>
      </c>
      <c r="G7173" s="1">
        <v>676620</v>
      </c>
      <c r="H7173" s="1">
        <v>0</v>
      </c>
      <c r="I7173" s="1">
        <v>3227183121</v>
      </c>
      <c r="J7173" s="1">
        <v>0</v>
      </c>
    </row>
    <row r="7174" spans="1:10" x14ac:dyDescent="0.25">
      <c r="A7174" s="7">
        <v>44848</v>
      </c>
      <c r="B7174" s="7">
        <v>44848</v>
      </c>
      <c r="C7174" s="8" t="s">
        <v>5350</v>
      </c>
      <c r="D7174" s="8" t="s">
        <v>1295</v>
      </c>
      <c r="E7174" s="8" t="s">
        <v>549</v>
      </c>
      <c r="F7174" s="8" t="s">
        <v>57</v>
      </c>
      <c r="G7174" s="1">
        <v>676620</v>
      </c>
      <c r="H7174" s="1">
        <v>0</v>
      </c>
      <c r="I7174" s="1">
        <v>3227859741</v>
      </c>
      <c r="J7174" s="1">
        <v>0</v>
      </c>
    </row>
    <row r="7175" spans="1:10" x14ac:dyDescent="0.25">
      <c r="A7175" s="7">
        <v>44848</v>
      </c>
      <c r="B7175" s="7">
        <v>44848</v>
      </c>
      <c r="C7175" s="8" t="s">
        <v>5351</v>
      </c>
      <c r="D7175" s="8" t="s">
        <v>1360</v>
      </c>
      <c r="E7175" s="8" t="s">
        <v>549</v>
      </c>
      <c r="F7175" s="8" t="s">
        <v>57</v>
      </c>
      <c r="G7175" s="1">
        <v>220800</v>
      </c>
      <c r="H7175" s="1">
        <v>0</v>
      </c>
      <c r="I7175" s="1">
        <v>3228080541</v>
      </c>
      <c r="J7175" s="1">
        <v>0</v>
      </c>
    </row>
    <row r="7176" spans="1:10" x14ac:dyDescent="0.25">
      <c r="A7176" s="7">
        <v>44848</v>
      </c>
      <c r="B7176" s="7">
        <v>44848</v>
      </c>
      <c r="C7176" s="8" t="s">
        <v>5352</v>
      </c>
      <c r="D7176" s="8" t="s">
        <v>1295</v>
      </c>
      <c r="E7176" s="8" t="s">
        <v>549</v>
      </c>
      <c r="F7176" s="8" t="s">
        <v>57</v>
      </c>
      <c r="G7176" s="1">
        <v>676620</v>
      </c>
      <c r="H7176" s="1">
        <v>0</v>
      </c>
      <c r="I7176" s="1">
        <v>3228757161</v>
      </c>
      <c r="J7176" s="1">
        <v>0</v>
      </c>
    </row>
    <row r="7177" spans="1:10" x14ac:dyDescent="0.25">
      <c r="A7177" s="7">
        <v>44848</v>
      </c>
      <c r="B7177" s="7">
        <v>44848</v>
      </c>
      <c r="C7177" s="8" t="s">
        <v>5353</v>
      </c>
      <c r="D7177" s="8" t="s">
        <v>1295</v>
      </c>
      <c r="E7177" s="8" t="s">
        <v>549</v>
      </c>
      <c r="F7177" s="8" t="s">
        <v>57</v>
      </c>
      <c r="G7177" s="1">
        <v>676620</v>
      </c>
      <c r="H7177" s="1">
        <v>0</v>
      </c>
      <c r="I7177" s="1">
        <v>3229433781</v>
      </c>
      <c r="J7177" s="1">
        <v>0</v>
      </c>
    </row>
    <row r="7178" spans="1:10" x14ac:dyDescent="0.25">
      <c r="A7178" s="7">
        <v>44849</v>
      </c>
      <c r="B7178" s="7">
        <v>44849</v>
      </c>
      <c r="C7178" s="8" t="s">
        <v>5355</v>
      </c>
      <c r="D7178" s="8" t="s">
        <v>1622</v>
      </c>
      <c r="E7178" s="8" t="s">
        <v>549</v>
      </c>
      <c r="F7178" s="8" t="s">
        <v>57</v>
      </c>
      <c r="G7178" s="1">
        <v>333823</v>
      </c>
      <c r="H7178" s="1">
        <v>0</v>
      </c>
      <c r="I7178" s="1">
        <v>3229767604</v>
      </c>
      <c r="J7178" s="1">
        <v>0</v>
      </c>
    </row>
    <row r="7179" spans="1:10" x14ac:dyDescent="0.25">
      <c r="A7179" s="7">
        <v>44849</v>
      </c>
      <c r="B7179" s="7">
        <v>44849</v>
      </c>
      <c r="C7179" s="8" t="s">
        <v>5356</v>
      </c>
      <c r="D7179" s="8" t="s">
        <v>1295</v>
      </c>
      <c r="E7179" s="8" t="s">
        <v>549</v>
      </c>
      <c r="F7179" s="8" t="s">
        <v>57</v>
      </c>
      <c r="G7179" s="1">
        <v>676620</v>
      </c>
      <c r="H7179" s="1">
        <v>0</v>
      </c>
      <c r="I7179" s="1">
        <v>3230444224</v>
      </c>
      <c r="J7179" s="1">
        <v>0</v>
      </c>
    </row>
    <row r="7180" spans="1:10" x14ac:dyDescent="0.25">
      <c r="A7180" s="7">
        <v>44849</v>
      </c>
      <c r="B7180" s="7">
        <v>44849</v>
      </c>
      <c r="C7180" s="8" t="s">
        <v>5357</v>
      </c>
      <c r="D7180" s="8" t="s">
        <v>464</v>
      </c>
      <c r="E7180" s="8" t="s">
        <v>549</v>
      </c>
      <c r="F7180" s="8" t="s">
        <v>57</v>
      </c>
      <c r="G7180" s="1">
        <v>40800</v>
      </c>
      <c r="H7180" s="1">
        <v>0</v>
      </c>
      <c r="I7180" s="1">
        <v>3230485024</v>
      </c>
      <c r="J7180" s="1">
        <v>0</v>
      </c>
    </row>
    <row r="7181" spans="1:10" x14ac:dyDescent="0.25">
      <c r="A7181" s="7">
        <v>44849</v>
      </c>
      <c r="B7181" s="7">
        <v>44849</v>
      </c>
      <c r="C7181" s="8" t="s">
        <v>5357</v>
      </c>
      <c r="D7181" s="8" t="s">
        <v>1295</v>
      </c>
      <c r="E7181" s="8" t="s">
        <v>549</v>
      </c>
      <c r="F7181" s="8" t="s">
        <v>57</v>
      </c>
      <c r="G7181" s="1">
        <v>676620</v>
      </c>
      <c r="H7181" s="1">
        <v>0</v>
      </c>
      <c r="I7181" s="1">
        <v>3231161644</v>
      </c>
      <c r="J7181" s="1">
        <v>0</v>
      </c>
    </row>
    <row r="7182" spans="1:10" x14ac:dyDescent="0.25">
      <c r="A7182" s="7">
        <v>44849</v>
      </c>
      <c r="B7182" s="7">
        <v>44849</v>
      </c>
      <c r="C7182" s="8" t="s">
        <v>5358</v>
      </c>
      <c r="D7182" s="8" t="s">
        <v>53</v>
      </c>
      <c r="E7182" s="8" t="s">
        <v>549</v>
      </c>
      <c r="F7182" s="8" t="s">
        <v>57</v>
      </c>
      <c r="G7182" s="1">
        <v>103778</v>
      </c>
      <c r="H7182" s="1">
        <v>0</v>
      </c>
      <c r="I7182" s="1">
        <v>3231265422</v>
      </c>
      <c r="J7182" s="1">
        <v>0</v>
      </c>
    </row>
    <row r="7183" spans="1:10" x14ac:dyDescent="0.25">
      <c r="A7183" s="7">
        <v>44849</v>
      </c>
      <c r="B7183" s="7">
        <v>44849</v>
      </c>
      <c r="C7183" s="8" t="s">
        <v>5358</v>
      </c>
      <c r="D7183" s="8" t="s">
        <v>464</v>
      </c>
      <c r="E7183" s="8" t="s">
        <v>549</v>
      </c>
      <c r="F7183" s="8" t="s">
        <v>57</v>
      </c>
      <c r="G7183" s="1">
        <v>51000</v>
      </c>
      <c r="H7183" s="1">
        <v>0</v>
      </c>
      <c r="I7183" s="1">
        <v>3231316422</v>
      </c>
      <c r="J7183" s="1">
        <v>0</v>
      </c>
    </row>
    <row r="7184" spans="1:10" x14ac:dyDescent="0.25">
      <c r="A7184" s="7">
        <v>44849</v>
      </c>
      <c r="B7184" s="7">
        <v>44849</v>
      </c>
      <c r="C7184" s="8" t="s">
        <v>5358</v>
      </c>
      <c r="D7184" s="8" t="s">
        <v>5297</v>
      </c>
      <c r="E7184" s="8" t="s">
        <v>549</v>
      </c>
      <c r="F7184" s="8" t="s">
        <v>57</v>
      </c>
      <c r="G7184" s="1">
        <v>704771</v>
      </c>
      <c r="H7184" s="1">
        <v>0</v>
      </c>
      <c r="I7184" s="1">
        <v>3232021193</v>
      </c>
      <c r="J7184" s="1">
        <v>0</v>
      </c>
    </row>
    <row r="7185" spans="1:10" x14ac:dyDescent="0.25">
      <c r="A7185" s="7">
        <v>44849</v>
      </c>
      <c r="B7185" s="7">
        <v>44849</v>
      </c>
      <c r="C7185" s="8" t="s">
        <v>5359</v>
      </c>
      <c r="D7185" s="8" t="s">
        <v>4591</v>
      </c>
      <c r="E7185" s="8" t="s">
        <v>549</v>
      </c>
      <c r="F7185" s="8" t="s">
        <v>57</v>
      </c>
      <c r="G7185" s="1">
        <v>382000</v>
      </c>
      <c r="H7185" s="1">
        <v>0</v>
      </c>
      <c r="I7185" s="1">
        <v>3232403193</v>
      </c>
      <c r="J7185" s="1">
        <v>0</v>
      </c>
    </row>
    <row r="7186" spans="1:10" x14ac:dyDescent="0.25">
      <c r="A7186" s="7">
        <v>44849</v>
      </c>
      <c r="B7186" s="7">
        <v>44849</v>
      </c>
      <c r="C7186" s="8" t="s">
        <v>5359</v>
      </c>
      <c r="D7186" s="8" t="s">
        <v>1291</v>
      </c>
      <c r="E7186" s="8" t="s">
        <v>549</v>
      </c>
      <c r="F7186" s="8" t="s">
        <v>57</v>
      </c>
      <c r="G7186" s="1">
        <v>647808</v>
      </c>
      <c r="H7186" s="1">
        <v>0</v>
      </c>
      <c r="I7186" s="1">
        <v>3233051001</v>
      </c>
      <c r="J7186" s="1">
        <v>0</v>
      </c>
    </row>
    <row r="7187" spans="1:10" x14ac:dyDescent="0.25">
      <c r="A7187" s="7">
        <v>44849</v>
      </c>
      <c r="B7187" s="7">
        <v>44849</v>
      </c>
      <c r="C7187" s="8" t="s">
        <v>5360</v>
      </c>
      <c r="D7187" s="8" t="s">
        <v>5297</v>
      </c>
      <c r="E7187" s="8" t="s">
        <v>549</v>
      </c>
      <c r="F7187" s="8" t="s">
        <v>57</v>
      </c>
      <c r="G7187" s="1">
        <v>704771</v>
      </c>
      <c r="H7187" s="1">
        <v>0</v>
      </c>
      <c r="I7187" s="1">
        <v>3233755772</v>
      </c>
      <c r="J7187" s="1">
        <v>0</v>
      </c>
    </row>
    <row r="7188" spans="1:10" x14ac:dyDescent="0.25">
      <c r="A7188" s="7">
        <v>44849</v>
      </c>
      <c r="B7188" s="7">
        <v>44849</v>
      </c>
      <c r="C7188" s="8" t="s">
        <v>5361</v>
      </c>
      <c r="D7188" s="8" t="s">
        <v>1305</v>
      </c>
      <c r="E7188" s="8" t="s">
        <v>549</v>
      </c>
      <c r="F7188" s="8" t="s">
        <v>57</v>
      </c>
      <c r="G7188" s="1">
        <v>368000</v>
      </c>
      <c r="H7188" s="1">
        <v>0</v>
      </c>
      <c r="I7188" s="1">
        <v>3234123772</v>
      </c>
      <c r="J7188" s="1">
        <v>0</v>
      </c>
    </row>
    <row r="7189" spans="1:10" x14ac:dyDescent="0.25">
      <c r="A7189" s="7">
        <v>44849</v>
      </c>
      <c r="B7189" s="7">
        <v>44849</v>
      </c>
      <c r="C7189" s="8" t="s">
        <v>5361</v>
      </c>
      <c r="D7189" s="8" t="s">
        <v>1295</v>
      </c>
      <c r="E7189" s="8" t="s">
        <v>549</v>
      </c>
      <c r="F7189" s="8" t="s">
        <v>57</v>
      </c>
      <c r="G7189" s="1">
        <v>676620</v>
      </c>
      <c r="H7189" s="1">
        <v>0</v>
      </c>
      <c r="I7189" s="1">
        <v>3234800392</v>
      </c>
      <c r="J7189" s="1">
        <v>0</v>
      </c>
    </row>
    <row r="7190" spans="1:10" x14ac:dyDescent="0.25">
      <c r="A7190" s="7">
        <v>44849</v>
      </c>
      <c r="B7190" s="7">
        <v>44849</v>
      </c>
      <c r="C7190" s="8" t="s">
        <v>5362</v>
      </c>
      <c r="D7190" s="8" t="s">
        <v>5297</v>
      </c>
      <c r="E7190" s="8" t="s">
        <v>549</v>
      </c>
      <c r="F7190" s="8" t="s">
        <v>57</v>
      </c>
      <c r="G7190" s="1">
        <v>704771</v>
      </c>
      <c r="H7190" s="1">
        <v>0</v>
      </c>
      <c r="I7190" s="1">
        <v>3235505163</v>
      </c>
      <c r="J7190" s="1">
        <v>0</v>
      </c>
    </row>
    <row r="7191" spans="1:10" x14ac:dyDescent="0.25">
      <c r="A7191" s="7">
        <v>44849</v>
      </c>
      <c r="B7191" s="7">
        <v>44849</v>
      </c>
      <c r="C7191" s="8" t="s">
        <v>5363</v>
      </c>
      <c r="D7191" s="8" t="s">
        <v>340</v>
      </c>
      <c r="E7191" s="8" t="s">
        <v>549</v>
      </c>
      <c r="F7191" s="8" t="s">
        <v>57</v>
      </c>
      <c r="G7191" s="1">
        <v>72530</v>
      </c>
      <c r="H7191" s="1">
        <v>0</v>
      </c>
      <c r="I7191" s="1">
        <v>3235577693</v>
      </c>
      <c r="J7191" s="1">
        <v>0</v>
      </c>
    </row>
    <row r="7192" spans="1:10" x14ac:dyDescent="0.25">
      <c r="A7192" s="7">
        <v>44849</v>
      </c>
      <c r="B7192" s="7">
        <v>44849</v>
      </c>
      <c r="C7192" s="8" t="s">
        <v>5363</v>
      </c>
      <c r="D7192" s="8" t="s">
        <v>4591</v>
      </c>
      <c r="E7192" s="8" t="s">
        <v>549</v>
      </c>
      <c r="F7192" s="8" t="s">
        <v>57</v>
      </c>
      <c r="G7192" s="1">
        <v>38200</v>
      </c>
      <c r="H7192" s="1">
        <v>0</v>
      </c>
      <c r="I7192" s="1">
        <v>3235615893</v>
      </c>
      <c r="J7192" s="1">
        <v>0</v>
      </c>
    </row>
    <row r="7193" spans="1:10" x14ac:dyDescent="0.25">
      <c r="A7193" s="7">
        <v>44849</v>
      </c>
      <c r="B7193" s="7">
        <v>44849</v>
      </c>
      <c r="C7193" s="8" t="s">
        <v>5363</v>
      </c>
      <c r="D7193" s="8" t="s">
        <v>1295</v>
      </c>
      <c r="E7193" s="8" t="s">
        <v>549</v>
      </c>
      <c r="F7193" s="8" t="s">
        <v>57</v>
      </c>
      <c r="G7193" s="1">
        <v>676620</v>
      </c>
      <c r="H7193" s="1">
        <v>0</v>
      </c>
      <c r="I7193" s="1">
        <v>3236292513</v>
      </c>
      <c r="J7193" s="1">
        <v>0</v>
      </c>
    </row>
    <row r="7194" spans="1:10" x14ac:dyDescent="0.25">
      <c r="A7194" s="7">
        <v>44849</v>
      </c>
      <c r="B7194" s="7">
        <v>44849</v>
      </c>
      <c r="C7194" s="8" t="s">
        <v>5364</v>
      </c>
      <c r="D7194" s="8" t="s">
        <v>5297</v>
      </c>
      <c r="E7194" s="8" t="s">
        <v>549</v>
      </c>
      <c r="F7194" s="8" t="s">
        <v>57</v>
      </c>
      <c r="G7194" s="1">
        <v>704771</v>
      </c>
      <c r="H7194" s="1">
        <v>0</v>
      </c>
      <c r="I7194" s="1">
        <v>3236997284</v>
      </c>
      <c r="J7194" s="1">
        <v>0</v>
      </c>
    </row>
    <row r="7195" spans="1:10" x14ac:dyDescent="0.25">
      <c r="A7195" s="7">
        <v>44849</v>
      </c>
      <c r="B7195" s="7">
        <v>44849</v>
      </c>
      <c r="C7195" s="8" t="s">
        <v>5364</v>
      </c>
      <c r="D7195" s="8" t="s">
        <v>1291</v>
      </c>
      <c r="E7195" s="8" t="s">
        <v>549</v>
      </c>
      <c r="F7195" s="8" t="s">
        <v>57</v>
      </c>
      <c r="G7195" s="1">
        <v>647808</v>
      </c>
      <c r="H7195" s="1">
        <v>0</v>
      </c>
      <c r="I7195" s="1">
        <v>3237645092</v>
      </c>
      <c r="J7195" s="1">
        <v>0</v>
      </c>
    </row>
    <row r="7196" spans="1:10" x14ac:dyDescent="0.25">
      <c r="A7196" s="7">
        <v>44849</v>
      </c>
      <c r="B7196" s="7">
        <v>44849</v>
      </c>
      <c r="C7196" s="8" t="s">
        <v>5365</v>
      </c>
      <c r="D7196" s="8" t="s">
        <v>1295</v>
      </c>
      <c r="E7196" s="8" t="s">
        <v>549</v>
      </c>
      <c r="F7196" s="8" t="s">
        <v>57</v>
      </c>
      <c r="G7196" s="1">
        <v>676620</v>
      </c>
      <c r="H7196" s="1">
        <v>0</v>
      </c>
      <c r="I7196" s="1">
        <v>3238321712</v>
      </c>
      <c r="J7196" s="1">
        <v>0</v>
      </c>
    </row>
    <row r="7197" spans="1:10" x14ac:dyDescent="0.25">
      <c r="A7197" s="7">
        <v>44849</v>
      </c>
      <c r="B7197" s="7">
        <v>44849</v>
      </c>
      <c r="C7197" s="8" t="s">
        <v>5366</v>
      </c>
      <c r="D7197" s="8" t="s">
        <v>1295</v>
      </c>
      <c r="E7197" s="8" t="s">
        <v>549</v>
      </c>
      <c r="F7197" s="8" t="s">
        <v>57</v>
      </c>
      <c r="G7197" s="1">
        <v>676620</v>
      </c>
      <c r="H7197" s="1">
        <v>0</v>
      </c>
      <c r="I7197" s="1">
        <v>3238998332</v>
      </c>
      <c r="J7197" s="1">
        <v>0</v>
      </c>
    </row>
    <row r="7198" spans="1:10" x14ac:dyDescent="0.25">
      <c r="A7198" s="7">
        <v>44849</v>
      </c>
      <c r="B7198" s="7">
        <v>44849</v>
      </c>
      <c r="C7198" s="8" t="s">
        <v>5367</v>
      </c>
      <c r="D7198" s="8" t="s">
        <v>1305</v>
      </c>
      <c r="E7198" s="8" t="s">
        <v>549</v>
      </c>
      <c r="F7198" s="8" t="s">
        <v>57</v>
      </c>
      <c r="G7198" s="1">
        <v>368000</v>
      </c>
      <c r="H7198" s="1">
        <v>0</v>
      </c>
      <c r="I7198" s="1">
        <v>3239366332</v>
      </c>
      <c r="J7198" s="1">
        <v>0</v>
      </c>
    </row>
    <row r="7199" spans="1:10" x14ac:dyDescent="0.25">
      <c r="A7199" s="7">
        <v>44849</v>
      </c>
      <c r="B7199" s="7">
        <v>44849</v>
      </c>
      <c r="C7199" s="8" t="s">
        <v>5367</v>
      </c>
      <c r="D7199" s="8" t="s">
        <v>1295</v>
      </c>
      <c r="E7199" s="8" t="s">
        <v>549</v>
      </c>
      <c r="F7199" s="8" t="s">
        <v>57</v>
      </c>
      <c r="G7199" s="1">
        <v>676620</v>
      </c>
      <c r="H7199" s="1">
        <v>0</v>
      </c>
      <c r="I7199" s="1">
        <v>3240042952</v>
      </c>
      <c r="J7199" s="1">
        <v>0</v>
      </c>
    </row>
    <row r="7200" spans="1:10" x14ac:dyDescent="0.25">
      <c r="A7200" s="7">
        <v>44851</v>
      </c>
      <c r="B7200" s="7">
        <v>44851</v>
      </c>
      <c r="C7200" s="8" t="s">
        <v>5368</v>
      </c>
      <c r="D7200" s="8" t="s">
        <v>5297</v>
      </c>
      <c r="E7200" s="8" t="s">
        <v>549</v>
      </c>
      <c r="F7200" s="8" t="s">
        <v>57</v>
      </c>
      <c r="G7200" s="1">
        <v>704771</v>
      </c>
      <c r="H7200" s="1">
        <v>0</v>
      </c>
      <c r="I7200" s="1">
        <v>3240747723</v>
      </c>
      <c r="J7200" s="1">
        <v>0</v>
      </c>
    </row>
    <row r="7201" spans="1:10" x14ac:dyDescent="0.25">
      <c r="A7201" s="7">
        <v>44851</v>
      </c>
      <c r="B7201" s="7">
        <v>44851</v>
      </c>
      <c r="C7201" s="8" t="s">
        <v>5369</v>
      </c>
      <c r="D7201" s="8" t="s">
        <v>53</v>
      </c>
      <c r="E7201" s="8" t="s">
        <v>549</v>
      </c>
      <c r="F7201" s="8" t="s">
        <v>57</v>
      </c>
      <c r="G7201" s="1">
        <v>172963</v>
      </c>
      <c r="H7201" s="1">
        <v>0</v>
      </c>
      <c r="I7201" s="1">
        <v>3240920686</v>
      </c>
      <c r="J7201" s="1">
        <v>0</v>
      </c>
    </row>
    <row r="7202" spans="1:10" x14ac:dyDescent="0.25">
      <c r="A7202" s="7">
        <v>44851</v>
      </c>
      <c r="B7202" s="7">
        <v>44851</v>
      </c>
      <c r="C7202" s="8" t="s">
        <v>5369</v>
      </c>
      <c r="D7202" s="8" t="s">
        <v>1295</v>
      </c>
      <c r="E7202" s="8" t="s">
        <v>549</v>
      </c>
      <c r="F7202" s="8" t="s">
        <v>57</v>
      </c>
      <c r="G7202" s="1">
        <v>676620</v>
      </c>
      <c r="H7202" s="1">
        <v>0</v>
      </c>
      <c r="I7202" s="1">
        <v>3241597306</v>
      </c>
      <c r="J7202" s="1">
        <v>0</v>
      </c>
    </row>
    <row r="7203" spans="1:10" x14ac:dyDescent="0.25">
      <c r="A7203" s="7">
        <v>44851</v>
      </c>
      <c r="B7203" s="7">
        <v>44851</v>
      </c>
      <c r="C7203" s="8" t="s">
        <v>5370</v>
      </c>
      <c r="D7203" s="8" t="s">
        <v>1291</v>
      </c>
      <c r="E7203" s="8" t="s">
        <v>549</v>
      </c>
      <c r="F7203" s="8" t="s">
        <v>57</v>
      </c>
      <c r="G7203" s="1">
        <v>647808</v>
      </c>
      <c r="H7203" s="1">
        <v>0</v>
      </c>
      <c r="I7203" s="1">
        <v>3242245114</v>
      </c>
      <c r="J7203" s="1">
        <v>0</v>
      </c>
    </row>
    <row r="7204" spans="1:10" x14ac:dyDescent="0.25">
      <c r="A7204" s="7">
        <v>44851</v>
      </c>
      <c r="B7204" s="7">
        <v>44851</v>
      </c>
      <c r="C7204" s="8" t="s">
        <v>5371</v>
      </c>
      <c r="D7204" s="8" t="s">
        <v>1295</v>
      </c>
      <c r="E7204" s="8" t="s">
        <v>549</v>
      </c>
      <c r="F7204" s="8" t="s">
        <v>57</v>
      </c>
      <c r="G7204" s="1">
        <v>676620</v>
      </c>
      <c r="H7204" s="1">
        <v>0</v>
      </c>
      <c r="I7204" s="1">
        <v>3242921734</v>
      </c>
      <c r="J7204" s="1">
        <v>0</v>
      </c>
    </row>
    <row r="7205" spans="1:10" x14ac:dyDescent="0.25">
      <c r="A7205" s="7">
        <v>44851</v>
      </c>
      <c r="B7205" s="7">
        <v>44851</v>
      </c>
      <c r="C7205" s="8" t="s">
        <v>5372</v>
      </c>
      <c r="D7205" s="8" t="s">
        <v>5297</v>
      </c>
      <c r="E7205" s="8" t="s">
        <v>549</v>
      </c>
      <c r="F7205" s="8" t="s">
        <v>57</v>
      </c>
      <c r="G7205" s="1">
        <v>704771</v>
      </c>
      <c r="H7205" s="1">
        <v>0</v>
      </c>
      <c r="I7205" s="1">
        <v>3243626505</v>
      </c>
      <c r="J7205" s="1">
        <v>0</v>
      </c>
    </row>
    <row r="7206" spans="1:10" x14ac:dyDescent="0.25">
      <c r="A7206" s="7">
        <v>44851</v>
      </c>
      <c r="B7206" s="7">
        <v>44851</v>
      </c>
      <c r="C7206" s="8" t="s">
        <v>5373</v>
      </c>
      <c r="D7206" s="8" t="s">
        <v>1305</v>
      </c>
      <c r="E7206" s="8" t="s">
        <v>549</v>
      </c>
      <c r="F7206" s="8" t="s">
        <v>57</v>
      </c>
      <c r="G7206" s="1">
        <v>368000</v>
      </c>
      <c r="H7206" s="1">
        <v>0</v>
      </c>
      <c r="I7206" s="1">
        <v>3243994505</v>
      </c>
      <c r="J7206" s="1">
        <v>0</v>
      </c>
    </row>
    <row r="7207" spans="1:10" x14ac:dyDescent="0.25">
      <c r="A7207" s="7">
        <v>44851</v>
      </c>
      <c r="B7207" s="7">
        <v>44851</v>
      </c>
      <c r="C7207" s="8" t="s">
        <v>5373</v>
      </c>
      <c r="D7207" s="8" t="s">
        <v>1295</v>
      </c>
      <c r="E7207" s="8" t="s">
        <v>549</v>
      </c>
      <c r="F7207" s="8" t="s">
        <v>57</v>
      </c>
      <c r="G7207" s="1">
        <v>676620</v>
      </c>
      <c r="H7207" s="1">
        <v>0</v>
      </c>
      <c r="I7207" s="1">
        <v>3244671125</v>
      </c>
      <c r="J7207" s="1">
        <v>0</v>
      </c>
    </row>
    <row r="7208" spans="1:10" x14ac:dyDescent="0.25">
      <c r="A7208" s="7">
        <v>44851</v>
      </c>
      <c r="B7208" s="7">
        <v>44851</v>
      </c>
      <c r="C7208" s="8" t="s">
        <v>5374</v>
      </c>
      <c r="D7208" s="8" t="s">
        <v>464</v>
      </c>
      <c r="E7208" s="8" t="s">
        <v>549</v>
      </c>
      <c r="F7208" s="8" t="s">
        <v>57</v>
      </c>
      <c r="G7208" s="1">
        <v>51000</v>
      </c>
      <c r="H7208" s="1">
        <v>0</v>
      </c>
      <c r="I7208" s="1">
        <v>3244722125</v>
      </c>
      <c r="J7208" s="1">
        <v>0</v>
      </c>
    </row>
    <row r="7209" spans="1:10" x14ac:dyDescent="0.25">
      <c r="A7209" s="7">
        <v>44851</v>
      </c>
      <c r="B7209" s="7">
        <v>44851</v>
      </c>
      <c r="C7209" s="8" t="s">
        <v>5374</v>
      </c>
      <c r="D7209" s="8" t="s">
        <v>5297</v>
      </c>
      <c r="E7209" s="8" t="s">
        <v>549</v>
      </c>
      <c r="F7209" s="8" t="s">
        <v>57</v>
      </c>
      <c r="G7209" s="1">
        <v>704771</v>
      </c>
      <c r="H7209" s="1">
        <v>0</v>
      </c>
      <c r="I7209" s="1">
        <v>3245426896</v>
      </c>
      <c r="J7209" s="1">
        <v>0</v>
      </c>
    </row>
    <row r="7210" spans="1:10" x14ac:dyDescent="0.25">
      <c r="A7210" s="7">
        <v>44851</v>
      </c>
      <c r="B7210" s="7">
        <v>44851</v>
      </c>
      <c r="C7210" s="8" t="s">
        <v>5375</v>
      </c>
      <c r="D7210" s="8" t="s">
        <v>1295</v>
      </c>
      <c r="E7210" s="8" t="s">
        <v>549</v>
      </c>
      <c r="F7210" s="8" t="s">
        <v>57</v>
      </c>
      <c r="G7210" s="1">
        <v>676620</v>
      </c>
      <c r="H7210" s="1">
        <v>0</v>
      </c>
      <c r="I7210" s="1">
        <v>3246103516</v>
      </c>
      <c r="J7210" s="1">
        <v>0</v>
      </c>
    </row>
    <row r="7211" spans="1:10" x14ac:dyDescent="0.25">
      <c r="A7211" s="7">
        <v>44851</v>
      </c>
      <c r="B7211" s="7">
        <v>44851</v>
      </c>
      <c r="C7211" s="8" t="s">
        <v>5376</v>
      </c>
      <c r="D7211" s="8" t="s">
        <v>734</v>
      </c>
      <c r="E7211" s="8" t="s">
        <v>549</v>
      </c>
      <c r="F7211" s="8" t="s">
        <v>57</v>
      </c>
      <c r="G7211" s="1">
        <v>40363</v>
      </c>
      <c r="H7211" s="1">
        <v>0</v>
      </c>
      <c r="I7211" s="1">
        <v>3246143879</v>
      </c>
      <c r="J7211" s="1">
        <v>0</v>
      </c>
    </row>
    <row r="7212" spans="1:10" x14ac:dyDescent="0.25">
      <c r="A7212" s="7">
        <v>44851</v>
      </c>
      <c r="B7212" s="7">
        <v>44851</v>
      </c>
      <c r="C7212" s="8" t="s">
        <v>5376</v>
      </c>
      <c r="D7212" s="8" t="s">
        <v>5297</v>
      </c>
      <c r="E7212" s="8" t="s">
        <v>549</v>
      </c>
      <c r="F7212" s="8" t="s">
        <v>57</v>
      </c>
      <c r="G7212" s="1">
        <v>986679</v>
      </c>
      <c r="H7212" s="1">
        <v>0</v>
      </c>
      <c r="I7212" s="1">
        <v>3247130558</v>
      </c>
      <c r="J7212" s="1">
        <v>0</v>
      </c>
    </row>
    <row r="7213" spans="1:10" x14ac:dyDescent="0.25">
      <c r="A7213" s="7">
        <v>44851</v>
      </c>
      <c r="B7213" s="7">
        <v>44851</v>
      </c>
      <c r="C7213" s="8" t="s">
        <v>5377</v>
      </c>
      <c r="D7213" s="8" t="s">
        <v>1295</v>
      </c>
      <c r="E7213" s="8" t="s">
        <v>549</v>
      </c>
      <c r="F7213" s="8" t="s">
        <v>57</v>
      </c>
      <c r="G7213" s="1">
        <v>676620</v>
      </c>
      <c r="H7213" s="1">
        <v>0</v>
      </c>
      <c r="I7213" s="1">
        <v>3247807178</v>
      </c>
      <c r="J7213" s="1">
        <v>0</v>
      </c>
    </row>
    <row r="7214" spans="1:10" x14ac:dyDescent="0.25">
      <c r="A7214" s="7">
        <v>44851</v>
      </c>
      <c r="B7214" s="7">
        <v>44851</v>
      </c>
      <c r="C7214" s="8" t="s">
        <v>5378</v>
      </c>
      <c r="D7214" s="8" t="s">
        <v>1305</v>
      </c>
      <c r="E7214" s="8" t="s">
        <v>549</v>
      </c>
      <c r="F7214" s="8" t="s">
        <v>57</v>
      </c>
      <c r="G7214" s="1">
        <v>368000</v>
      </c>
      <c r="H7214" s="1">
        <v>0</v>
      </c>
      <c r="I7214" s="1">
        <v>3248175178</v>
      </c>
      <c r="J7214" s="1">
        <v>0</v>
      </c>
    </row>
    <row r="7215" spans="1:10" x14ac:dyDescent="0.25">
      <c r="A7215" s="7">
        <v>44851</v>
      </c>
      <c r="B7215" s="7">
        <v>44851</v>
      </c>
      <c r="C7215" s="8" t="s">
        <v>5378</v>
      </c>
      <c r="D7215" s="8" t="s">
        <v>1295</v>
      </c>
      <c r="E7215" s="8" t="s">
        <v>549</v>
      </c>
      <c r="F7215" s="8" t="s">
        <v>57</v>
      </c>
      <c r="G7215" s="1">
        <v>507465</v>
      </c>
      <c r="H7215" s="1">
        <v>0</v>
      </c>
      <c r="I7215" s="1">
        <v>3248682643</v>
      </c>
      <c r="J7215" s="1">
        <v>0</v>
      </c>
    </row>
    <row r="7216" spans="1:10" x14ac:dyDescent="0.25">
      <c r="A7216" s="7">
        <v>44851</v>
      </c>
      <c r="B7216" s="7">
        <v>44851</v>
      </c>
      <c r="C7216" s="8" t="s">
        <v>5379</v>
      </c>
      <c r="D7216" s="8" t="s">
        <v>464</v>
      </c>
      <c r="E7216" s="8" t="s">
        <v>549</v>
      </c>
      <c r="F7216" s="8" t="s">
        <v>57</v>
      </c>
      <c r="G7216" s="1">
        <v>51000</v>
      </c>
      <c r="H7216" s="1">
        <v>0</v>
      </c>
      <c r="I7216" s="1">
        <v>3248733643</v>
      </c>
      <c r="J7216" s="1">
        <v>0</v>
      </c>
    </row>
    <row r="7217" spans="1:10" x14ac:dyDescent="0.25">
      <c r="A7217" s="7">
        <v>44851</v>
      </c>
      <c r="B7217" s="7">
        <v>44851</v>
      </c>
      <c r="C7217" s="8" t="s">
        <v>5379</v>
      </c>
      <c r="D7217" s="8" t="s">
        <v>1295</v>
      </c>
      <c r="E7217" s="8" t="s">
        <v>549</v>
      </c>
      <c r="F7217" s="8" t="s">
        <v>57</v>
      </c>
      <c r="G7217" s="1">
        <v>676620</v>
      </c>
      <c r="H7217" s="1">
        <v>0</v>
      </c>
      <c r="I7217" s="1">
        <v>3249410263</v>
      </c>
      <c r="J7217" s="1">
        <v>0</v>
      </c>
    </row>
    <row r="7218" spans="1:10" x14ac:dyDescent="0.25">
      <c r="A7218" s="7">
        <v>44852</v>
      </c>
      <c r="B7218" s="7">
        <v>44852</v>
      </c>
      <c r="C7218" s="8" t="s">
        <v>5380</v>
      </c>
      <c r="D7218" s="8" t="s">
        <v>1305</v>
      </c>
      <c r="E7218" s="8" t="s">
        <v>549</v>
      </c>
      <c r="F7218" s="8" t="s">
        <v>57</v>
      </c>
      <c r="G7218" s="1">
        <v>220800</v>
      </c>
      <c r="H7218" s="1">
        <v>0</v>
      </c>
      <c r="I7218" s="1">
        <v>3249631063</v>
      </c>
      <c r="J7218" s="1">
        <v>0</v>
      </c>
    </row>
    <row r="7219" spans="1:10" x14ac:dyDescent="0.25">
      <c r="A7219" s="7">
        <v>44852</v>
      </c>
      <c r="B7219" s="7">
        <v>44852</v>
      </c>
      <c r="C7219" s="8" t="s">
        <v>5380</v>
      </c>
      <c r="D7219" s="8" t="s">
        <v>1295</v>
      </c>
      <c r="E7219" s="8" t="s">
        <v>549</v>
      </c>
      <c r="F7219" s="8" t="s">
        <v>57</v>
      </c>
      <c r="G7219" s="1">
        <v>676620</v>
      </c>
      <c r="H7219" s="1">
        <v>0</v>
      </c>
      <c r="I7219" s="1">
        <v>3250307683</v>
      </c>
      <c r="J7219" s="1">
        <v>0</v>
      </c>
    </row>
    <row r="7220" spans="1:10" x14ac:dyDescent="0.25">
      <c r="A7220" s="7">
        <v>44852</v>
      </c>
      <c r="B7220" s="7">
        <v>44852</v>
      </c>
      <c r="C7220" s="8" t="s">
        <v>5381</v>
      </c>
      <c r="D7220" s="8" t="s">
        <v>464</v>
      </c>
      <c r="E7220" s="8" t="s">
        <v>549</v>
      </c>
      <c r="F7220" s="8" t="s">
        <v>57</v>
      </c>
      <c r="G7220" s="1">
        <v>51000</v>
      </c>
      <c r="H7220" s="1">
        <v>0</v>
      </c>
      <c r="I7220" s="1">
        <v>3250358683</v>
      </c>
      <c r="J7220" s="1">
        <v>0</v>
      </c>
    </row>
    <row r="7221" spans="1:10" x14ac:dyDescent="0.25">
      <c r="A7221" s="7">
        <v>44852</v>
      </c>
      <c r="B7221" s="7">
        <v>44852</v>
      </c>
      <c r="C7221" s="8" t="s">
        <v>5381</v>
      </c>
      <c r="D7221" s="8" t="s">
        <v>1295</v>
      </c>
      <c r="E7221" s="8" t="s">
        <v>549</v>
      </c>
      <c r="F7221" s="8" t="s">
        <v>57</v>
      </c>
      <c r="G7221" s="1">
        <v>676620</v>
      </c>
      <c r="H7221" s="1">
        <v>0</v>
      </c>
      <c r="I7221" s="1">
        <v>3251035303</v>
      </c>
      <c r="J7221" s="1">
        <v>0</v>
      </c>
    </row>
    <row r="7222" spans="1:10" x14ac:dyDescent="0.25">
      <c r="A7222" s="7">
        <v>44852</v>
      </c>
      <c r="B7222" s="7">
        <v>44852</v>
      </c>
      <c r="C7222" s="8" t="s">
        <v>5382</v>
      </c>
      <c r="D7222" s="8" t="s">
        <v>1291</v>
      </c>
      <c r="E7222" s="8" t="s">
        <v>549</v>
      </c>
      <c r="F7222" s="8" t="s">
        <v>57</v>
      </c>
      <c r="G7222" s="1">
        <v>518246</v>
      </c>
      <c r="H7222" s="1">
        <v>0</v>
      </c>
      <c r="I7222" s="1">
        <v>3251553549</v>
      </c>
      <c r="J7222" s="1">
        <v>0</v>
      </c>
    </row>
    <row r="7223" spans="1:10" x14ac:dyDescent="0.25">
      <c r="A7223" s="7">
        <v>44852</v>
      </c>
      <c r="B7223" s="7">
        <v>44852</v>
      </c>
      <c r="C7223" s="8" t="s">
        <v>5383</v>
      </c>
      <c r="D7223" s="8" t="s">
        <v>1305</v>
      </c>
      <c r="E7223" s="8" t="s">
        <v>549</v>
      </c>
      <c r="F7223" s="8" t="s">
        <v>57</v>
      </c>
      <c r="G7223" s="1">
        <v>368000</v>
      </c>
      <c r="H7223" s="1">
        <v>0</v>
      </c>
      <c r="I7223" s="1">
        <v>3251921549</v>
      </c>
      <c r="J7223" s="1">
        <v>0</v>
      </c>
    </row>
    <row r="7224" spans="1:10" x14ac:dyDescent="0.25">
      <c r="A7224" s="7">
        <v>44852</v>
      </c>
      <c r="B7224" s="7">
        <v>44852</v>
      </c>
      <c r="C7224" s="8" t="s">
        <v>5383</v>
      </c>
      <c r="D7224" s="8" t="s">
        <v>5297</v>
      </c>
      <c r="E7224" s="8" t="s">
        <v>549</v>
      </c>
      <c r="F7224" s="8" t="s">
        <v>57</v>
      </c>
      <c r="G7224" s="1">
        <v>704771</v>
      </c>
      <c r="H7224" s="1">
        <v>0</v>
      </c>
      <c r="I7224" s="1">
        <v>3252626320</v>
      </c>
      <c r="J7224" s="1">
        <v>0</v>
      </c>
    </row>
    <row r="7225" spans="1:10" x14ac:dyDescent="0.25">
      <c r="A7225" s="7">
        <v>44852</v>
      </c>
      <c r="B7225" s="7">
        <v>44852</v>
      </c>
      <c r="C7225" s="8" t="s">
        <v>5384</v>
      </c>
      <c r="D7225" s="8" t="s">
        <v>464</v>
      </c>
      <c r="E7225" s="8" t="s">
        <v>549</v>
      </c>
      <c r="F7225" s="8" t="s">
        <v>57</v>
      </c>
      <c r="G7225" s="1">
        <v>51000</v>
      </c>
      <c r="H7225" s="1">
        <v>0</v>
      </c>
      <c r="I7225" s="1">
        <v>3252677320</v>
      </c>
      <c r="J7225" s="1">
        <v>0</v>
      </c>
    </row>
    <row r="7226" spans="1:10" x14ac:dyDescent="0.25">
      <c r="A7226" s="7">
        <v>44852</v>
      </c>
      <c r="B7226" s="7">
        <v>44852</v>
      </c>
      <c r="C7226" s="8" t="s">
        <v>5384</v>
      </c>
      <c r="D7226" s="8" t="s">
        <v>5297</v>
      </c>
      <c r="E7226" s="8" t="s">
        <v>549</v>
      </c>
      <c r="F7226" s="8" t="s">
        <v>57</v>
      </c>
      <c r="G7226" s="1">
        <v>704771</v>
      </c>
      <c r="H7226" s="1">
        <v>0</v>
      </c>
      <c r="I7226" s="1">
        <v>3253382091</v>
      </c>
      <c r="J7226" s="1">
        <v>0</v>
      </c>
    </row>
    <row r="7227" spans="1:10" x14ac:dyDescent="0.25">
      <c r="A7227" s="7">
        <v>44852</v>
      </c>
      <c r="B7227" s="7">
        <v>44852</v>
      </c>
      <c r="C7227" s="8" t="s">
        <v>5385</v>
      </c>
      <c r="D7227" s="8" t="s">
        <v>1305</v>
      </c>
      <c r="E7227" s="8" t="s">
        <v>549</v>
      </c>
      <c r="F7227" s="8" t="s">
        <v>57</v>
      </c>
      <c r="G7227" s="1">
        <v>368000</v>
      </c>
      <c r="H7227" s="1">
        <v>0</v>
      </c>
      <c r="I7227" s="1">
        <v>3253750091</v>
      </c>
      <c r="J7227" s="1">
        <v>0</v>
      </c>
    </row>
    <row r="7228" spans="1:10" x14ac:dyDescent="0.25">
      <c r="A7228" s="7">
        <v>44852</v>
      </c>
      <c r="B7228" s="7">
        <v>44852</v>
      </c>
      <c r="C7228" s="8" t="s">
        <v>5385</v>
      </c>
      <c r="D7228" s="8" t="s">
        <v>1291</v>
      </c>
      <c r="E7228" s="8" t="s">
        <v>549</v>
      </c>
      <c r="F7228" s="8" t="s">
        <v>57</v>
      </c>
      <c r="G7228" s="1">
        <v>388685</v>
      </c>
      <c r="H7228" s="1">
        <v>0</v>
      </c>
      <c r="I7228" s="1">
        <v>3254138776</v>
      </c>
      <c r="J7228" s="1">
        <v>0</v>
      </c>
    </row>
    <row r="7229" spans="1:10" x14ac:dyDescent="0.25">
      <c r="A7229" s="7">
        <v>44852</v>
      </c>
      <c r="B7229" s="7">
        <v>44852</v>
      </c>
      <c r="C7229" s="8" t="s">
        <v>5386</v>
      </c>
      <c r="D7229" s="8" t="s">
        <v>5297</v>
      </c>
      <c r="E7229" s="8" t="s">
        <v>549</v>
      </c>
      <c r="F7229" s="8" t="s">
        <v>57</v>
      </c>
      <c r="G7229" s="1">
        <v>704771</v>
      </c>
      <c r="H7229" s="1">
        <v>0</v>
      </c>
      <c r="I7229" s="1">
        <v>3254843547</v>
      </c>
      <c r="J7229" s="1">
        <v>0</v>
      </c>
    </row>
    <row r="7230" spans="1:10" x14ac:dyDescent="0.25">
      <c r="A7230" s="7">
        <v>44852</v>
      </c>
      <c r="B7230" s="7">
        <v>44852</v>
      </c>
      <c r="C7230" s="8" t="s">
        <v>5387</v>
      </c>
      <c r="D7230" s="8" t="s">
        <v>53</v>
      </c>
      <c r="E7230" s="8" t="s">
        <v>549</v>
      </c>
      <c r="F7230" s="8" t="s">
        <v>57</v>
      </c>
      <c r="G7230" s="1">
        <v>69185</v>
      </c>
      <c r="H7230" s="1">
        <v>0</v>
      </c>
      <c r="I7230" s="1">
        <v>3254912732</v>
      </c>
      <c r="J7230" s="1">
        <v>0</v>
      </c>
    </row>
    <row r="7231" spans="1:10" x14ac:dyDescent="0.25">
      <c r="A7231" s="7">
        <v>44852</v>
      </c>
      <c r="B7231" s="7">
        <v>44852</v>
      </c>
      <c r="C7231" s="8" t="s">
        <v>5387</v>
      </c>
      <c r="D7231" s="8" t="s">
        <v>1295</v>
      </c>
      <c r="E7231" s="8" t="s">
        <v>549</v>
      </c>
      <c r="F7231" s="8" t="s">
        <v>57</v>
      </c>
      <c r="G7231" s="1">
        <v>676620</v>
      </c>
      <c r="H7231" s="1">
        <v>0</v>
      </c>
      <c r="I7231" s="1">
        <v>3255589352</v>
      </c>
      <c r="J7231" s="1">
        <v>0</v>
      </c>
    </row>
    <row r="7232" spans="1:10" x14ac:dyDescent="0.25">
      <c r="A7232" s="7">
        <v>44852</v>
      </c>
      <c r="B7232" s="7">
        <v>44852</v>
      </c>
      <c r="C7232" s="8" t="s">
        <v>5388</v>
      </c>
      <c r="D7232" s="8" t="s">
        <v>1295</v>
      </c>
      <c r="E7232" s="8" t="s">
        <v>549</v>
      </c>
      <c r="F7232" s="8" t="s">
        <v>57</v>
      </c>
      <c r="G7232" s="1">
        <v>676620</v>
      </c>
      <c r="H7232" s="1">
        <v>0</v>
      </c>
      <c r="I7232" s="1">
        <v>3256265972</v>
      </c>
      <c r="J7232" s="1">
        <v>0</v>
      </c>
    </row>
    <row r="7233" spans="1:10" x14ac:dyDescent="0.25">
      <c r="A7233" s="7">
        <v>44852</v>
      </c>
      <c r="B7233" s="7">
        <v>44852</v>
      </c>
      <c r="C7233" s="8" t="s">
        <v>5389</v>
      </c>
      <c r="D7233" s="8" t="s">
        <v>5297</v>
      </c>
      <c r="E7233" s="8" t="s">
        <v>549</v>
      </c>
      <c r="F7233" s="8" t="s">
        <v>57</v>
      </c>
      <c r="G7233" s="1">
        <v>704771</v>
      </c>
      <c r="H7233" s="1">
        <v>0</v>
      </c>
      <c r="I7233" s="1">
        <v>3256970743</v>
      </c>
      <c r="J7233" s="1">
        <v>0</v>
      </c>
    </row>
    <row r="7234" spans="1:10" x14ac:dyDescent="0.25">
      <c r="A7234" s="7">
        <v>44852</v>
      </c>
      <c r="B7234" s="7">
        <v>44852</v>
      </c>
      <c r="C7234" s="8" t="s">
        <v>5390</v>
      </c>
      <c r="D7234" s="8" t="s">
        <v>53</v>
      </c>
      <c r="E7234" s="8" t="s">
        <v>549</v>
      </c>
      <c r="F7234" s="8" t="s">
        <v>57</v>
      </c>
      <c r="G7234" s="1">
        <v>138371</v>
      </c>
      <c r="H7234" s="1">
        <v>0</v>
      </c>
      <c r="I7234" s="1">
        <v>3257109114</v>
      </c>
      <c r="J7234" s="1">
        <v>0</v>
      </c>
    </row>
    <row r="7235" spans="1:10" x14ac:dyDescent="0.25">
      <c r="A7235" s="7">
        <v>44852</v>
      </c>
      <c r="B7235" s="7">
        <v>44852</v>
      </c>
      <c r="C7235" s="8" t="s">
        <v>5390</v>
      </c>
      <c r="D7235" s="8" t="s">
        <v>1295</v>
      </c>
      <c r="E7235" s="8" t="s">
        <v>549</v>
      </c>
      <c r="F7235" s="8" t="s">
        <v>57</v>
      </c>
      <c r="G7235" s="1">
        <v>676620</v>
      </c>
      <c r="H7235" s="1">
        <v>0</v>
      </c>
      <c r="I7235" s="1">
        <v>3257785734</v>
      </c>
      <c r="J7235" s="1">
        <v>0</v>
      </c>
    </row>
    <row r="7236" spans="1:10" x14ac:dyDescent="0.25">
      <c r="A7236" s="7">
        <v>44852</v>
      </c>
      <c r="B7236" s="7">
        <v>44852</v>
      </c>
      <c r="C7236" s="8" t="s">
        <v>5391</v>
      </c>
      <c r="D7236" s="8" t="s">
        <v>1295</v>
      </c>
      <c r="E7236" s="8" t="s">
        <v>549</v>
      </c>
      <c r="F7236" s="8" t="s">
        <v>57</v>
      </c>
      <c r="G7236" s="1">
        <v>676620</v>
      </c>
      <c r="H7236" s="1">
        <v>0</v>
      </c>
      <c r="I7236" s="1">
        <v>3258462354</v>
      </c>
      <c r="J7236" s="1">
        <v>0</v>
      </c>
    </row>
    <row r="7237" spans="1:10" x14ac:dyDescent="0.25">
      <c r="A7237" s="7">
        <v>44852</v>
      </c>
      <c r="B7237" s="7">
        <v>44852</v>
      </c>
      <c r="C7237" s="8" t="s">
        <v>5392</v>
      </c>
      <c r="D7237" s="8" t="s">
        <v>464</v>
      </c>
      <c r="E7237" s="8" t="s">
        <v>549</v>
      </c>
      <c r="F7237" s="8" t="s">
        <v>57</v>
      </c>
      <c r="G7237" s="1">
        <v>51000</v>
      </c>
      <c r="H7237" s="1">
        <v>0</v>
      </c>
      <c r="I7237" s="1">
        <v>3258513354</v>
      </c>
      <c r="J7237" s="1">
        <v>0</v>
      </c>
    </row>
    <row r="7238" spans="1:10" x14ac:dyDescent="0.25">
      <c r="A7238" s="7">
        <v>44852</v>
      </c>
      <c r="B7238" s="7">
        <v>44852</v>
      </c>
      <c r="C7238" s="8" t="s">
        <v>5392</v>
      </c>
      <c r="D7238" s="8" t="s">
        <v>5297</v>
      </c>
      <c r="E7238" s="8" t="s">
        <v>549</v>
      </c>
      <c r="F7238" s="8" t="s">
        <v>57</v>
      </c>
      <c r="G7238" s="1">
        <v>845725</v>
      </c>
      <c r="H7238" s="1">
        <v>0</v>
      </c>
      <c r="I7238" s="1">
        <v>3259359079</v>
      </c>
      <c r="J7238" s="1">
        <v>0</v>
      </c>
    </row>
    <row r="7239" spans="1:10" x14ac:dyDescent="0.25">
      <c r="A7239" s="7">
        <v>44852</v>
      </c>
      <c r="B7239" s="7">
        <v>44852</v>
      </c>
      <c r="C7239" s="8" t="s">
        <v>5393</v>
      </c>
      <c r="D7239" s="8" t="s">
        <v>1305</v>
      </c>
      <c r="E7239" s="8" t="s">
        <v>549</v>
      </c>
      <c r="F7239" s="8" t="s">
        <v>57</v>
      </c>
      <c r="G7239" s="1">
        <v>368000</v>
      </c>
      <c r="H7239" s="1">
        <v>0</v>
      </c>
      <c r="I7239" s="1">
        <v>3259727079</v>
      </c>
      <c r="J7239" s="1">
        <v>0</v>
      </c>
    </row>
    <row r="7240" spans="1:10" x14ac:dyDescent="0.25">
      <c r="A7240" s="7">
        <v>44852</v>
      </c>
      <c r="B7240" s="7">
        <v>44852</v>
      </c>
      <c r="C7240" s="8" t="s">
        <v>5393</v>
      </c>
      <c r="D7240" s="8" t="s">
        <v>1295</v>
      </c>
      <c r="E7240" s="8" t="s">
        <v>549</v>
      </c>
      <c r="F7240" s="8" t="s">
        <v>57</v>
      </c>
      <c r="G7240" s="1">
        <v>676620</v>
      </c>
      <c r="H7240" s="1">
        <v>0</v>
      </c>
      <c r="I7240" s="1">
        <v>3260403699</v>
      </c>
      <c r="J7240" s="1">
        <v>0</v>
      </c>
    </row>
    <row r="7241" spans="1:10" x14ac:dyDescent="0.25">
      <c r="A7241" s="7">
        <v>44852</v>
      </c>
      <c r="B7241" s="7">
        <v>44852</v>
      </c>
      <c r="C7241" s="8" t="s">
        <v>5394</v>
      </c>
      <c r="D7241" s="8" t="s">
        <v>1291</v>
      </c>
      <c r="E7241" s="8" t="s">
        <v>549</v>
      </c>
      <c r="F7241" s="8" t="s">
        <v>57</v>
      </c>
      <c r="G7241" s="1">
        <v>647808</v>
      </c>
      <c r="H7241" s="1">
        <v>0</v>
      </c>
      <c r="I7241" s="1">
        <v>3261051507</v>
      </c>
      <c r="J7241" s="1">
        <v>0</v>
      </c>
    </row>
    <row r="7242" spans="1:10" x14ac:dyDescent="0.25">
      <c r="A7242" s="7">
        <v>44852</v>
      </c>
      <c r="B7242" s="7">
        <v>44852</v>
      </c>
      <c r="C7242" s="8" t="s">
        <v>5395</v>
      </c>
      <c r="D7242" s="8" t="s">
        <v>464</v>
      </c>
      <c r="E7242" s="8" t="s">
        <v>549</v>
      </c>
      <c r="F7242" s="8" t="s">
        <v>57</v>
      </c>
      <c r="G7242" s="1">
        <v>51000</v>
      </c>
      <c r="H7242" s="1">
        <v>0</v>
      </c>
      <c r="I7242" s="1">
        <v>3261102507</v>
      </c>
      <c r="J7242" s="1">
        <v>0</v>
      </c>
    </row>
    <row r="7243" spans="1:10" x14ac:dyDescent="0.25">
      <c r="A7243" s="7">
        <v>44852</v>
      </c>
      <c r="B7243" s="7">
        <v>44852</v>
      </c>
      <c r="C7243" s="8" t="s">
        <v>5395</v>
      </c>
      <c r="D7243" s="8" t="s">
        <v>1295</v>
      </c>
      <c r="E7243" s="8" t="s">
        <v>549</v>
      </c>
      <c r="F7243" s="8" t="s">
        <v>57</v>
      </c>
      <c r="G7243" s="1">
        <v>676620</v>
      </c>
      <c r="H7243" s="1">
        <v>0</v>
      </c>
      <c r="I7243" s="1">
        <v>3261779127</v>
      </c>
      <c r="J7243" s="1">
        <v>0</v>
      </c>
    </row>
    <row r="7244" spans="1:10" x14ac:dyDescent="0.25">
      <c r="A7244" s="7">
        <v>44852</v>
      </c>
      <c r="B7244" s="7">
        <v>44852</v>
      </c>
      <c r="C7244" s="8" t="s">
        <v>5396</v>
      </c>
      <c r="D7244" s="8" t="s">
        <v>1305</v>
      </c>
      <c r="E7244" s="8" t="s">
        <v>549</v>
      </c>
      <c r="F7244" s="8" t="s">
        <v>57</v>
      </c>
      <c r="G7244" s="1">
        <v>368000</v>
      </c>
      <c r="H7244" s="1">
        <v>0</v>
      </c>
      <c r="I7244" s="1">
        <v>3262147127</v>
      </c>
      <c r="J7244" s="1">
        <v>0</v>
      </c>
    </row>
    <row r="7245" spans="1:10" x14ac:dyDescent="0.25">
      <c r="A7245" s="7">
        <v>44852</v>
      </c>
      <c r="B7245" s="7">
        <v>44852</v>
      </c>
      <c r="C7245" s="8" t="s">
        <v>5396</v>
      </c>
      <c r="D7245" s="8" t="s">
        <v>5297</v>
      </c>
      <c r="E7245" s="8" t="s">
        <v>549</v>
      </c>
      <c r="F7245" s="8" t="s">
        <v>57</v>
      </c>
      <c r="G7245" s="1">
        <v>704771</v>
      </c>
      <c r="H7245" s="1">
        <v>0</v>
      </c>
      <c r="I7245" s="1">
        <v>3262851898</v>
      </c>
      <c r="J7245" s="1">
        <v>0</v>
      </c>
    </row>
    <row r="7246" spans="1:10" x14ac:dyDescent="0.25">
      <c r="A7246" s="7">
        <v>44853</v>
      </c>
      <c r="B7246" s="7">
        <v>44853</v>
      </c>
      <c r="C7246" s="8" t="s">
        <v>5397</v>
      </c>
      <c r="D7246" s="8" t="s">
        <v>67</v>
      </c>
      <c r="E7246" s="8" t="s">
        <v>549</v>
      </c>
      <c r="F7246" s="8" t="s">
        <v>57</v>
      </c>
      <c r="G7246" s="1">
        <v>57818</v>
      </c>
      <c r="H7246" s="1">
        <v>0</v>
      </c>
      <c r="I7246" s="1">
        <v>3262909716</v>
      </c>
      <c r="J7246" s="1">
        <v>0</v>
      </c>
    </row>
    <row r="7247" spans="1:10" x14ac:dyDescent="0.25">
      <c r="A7247" s="7">
        <v>44853</v>
      </c>
      <c r="B7247" s="7">
        <v>44853</v>
      </c>
      <c r="C7247" s="8" t="s">
        <v>5397</v>
      </c>
      <c r="D7247" s="8" t="s">
        <v>5297</v>
      </c>
      <c r="E7247" s="8" t="s">
        <v>549</v>
      </c>
      <c r="F7247" s="8" t="s">
        <v>57</v>
      </c>
      <c r="G7247" s="1">
        <v>704771</v>
      </c>
      <c r="H7247" s="1">
        <v>0</v>
      </c>
      <c r="I7247" s="1">
        <v>3263614487</v>
      </c>
      <c r="J7247" s="1">
        <v>0</v>
      </c>
    </row>
    <row r="7248" spans="1:10" x14ac:dyDescent="0.25">
      <c r="A7248" s="7">
        <v>44853</v>
      </c>
      <c r="B7248" s="7">
        <v>44853</v>
      </c>
      <c r="C7248" s="8" t="s">
        <v>5398</v>
      </c>
      <c r="D7248" s="8" t="s">
        <v>1305</v>
      </c>
      <c r="E7248" s="8" t="s">
        <v>549</v>
      </c>
      <c r="F7248" s="8" t="s">
        <v>57</v>
      </c>
      <c r="G7248" s="1">
        <v>368000</v>
      </c>
      <c r="H7248" s="1">
        <v>0</v>
      </c>
      <c r="I7248" s="1">
        <v>3263982487</v>
      </c>
      <c r="J7248" s="1">
        <v>0</v>
      </c>
    </row>
    <row r="7249" spans="1:10" x14ac:dyDescent="0.25">
      <c r="A7249" s="7">
        <v>44853</v>
      </c>
      <c r="B7249" s="7">
        <v>44853</v>
      </c>
      <c r="C7249" s="8" t="s">
        <v>5398</v>
      </c>
      <c r="D7249" s="8" t="s">
        <v>1295</v>
      </c>
      <c r="E7249" s="8" t="s">
        <v>549</v>
      </c>
      <c r="F7249" s="8" t="s">
        <v>57</v>
      </c>
      <c r="G7249" s="1">
        <v>676620</v>
      </c>
      <c r="H7249" s="1">
        <v>0</v>
      </c>
      <c r="I7249" s="1">
        <v>3264659107</v>
      </c>
      <c r="J7249" s="1">
        <v>0</v>
      </c>
    </row>
    <row r="7250" spans="1:10" x14ac:dyDescent="0.25">
      <c r="A7250" s="7">
        <v>44853</v>
      </c>
      <c r="B7250" s="7">
        <v>44853</v>
      </c>
      <c r="C7250" s="8" t="s">
        <v>5399</v>
      </c>
      <c r="D7250" s="8" t="s">
        <v>464</v>
      </c>
      <c r="E7250" s="8" t="s">
        <v>549</v>
      </c>
      <c r="F7250" s="8" t="s">
        <v>57</v>
      </c>
      <c r="G7250" s="1">
        <v>51000</v>
      </c>
      <c r="H7250" s="1">
        <v>0</v>
      </c>
      <c r="I7250" s="1">
        <v>3264710107</v>
      </c>
      <c r="J7250" s="1">
        <v>0</v>
      </c>
    </row>
    <row r="7251" spans="1:10" x14ac:dyDescent="0.25">
      <c r="A7251" s="7">
        <v>44853</v>
      </c>
      <c r="B7251" s="7">
        <v>44853</v>
      </c>
      <c r="C7251" s="8" t="s">
        <v>5399</v>
      </c>
      <c r="D7251" s="8" t="s">
        <v>5297</v>
      </c>
      <c r="E7251" s="8" t="s">
        <v>549</v>
      </c>
      <c r="F7251" s="8" t="s">
        <v>57</v>
      </c>
      <c r="G7251" s="1">
        <v>704771</v>
      </c>
      <c r="H7251" s="1">
        <v>0</v>
      </c>
      <c r="I7251" s="1">
        <v>3265414878</v>
      </c>
      <c r="J7251" s="1">
        <v>0</v>
      </c>
    </row>
    <row r="7252" spans="1:10" x14ac:dyDescent="0.25">
      <c r="A7252" s="7">
        <v>44853</v>
      </c>
      <c r="B7252" s="7">
        <v>44853</v>
      </c>
      <c r="C7252" s="8" t="s">
        <v>5400</v>
      </c>
      <c r="D7252" s="8" t="s">
        <v>1305</v>
      </c>
      <c r="E7252" s="8" t="s">
        <v>549</v>
      </c>
      <c r="F7252" s="8" t="s">
        <v>57</v>
      </c>
      <c r="G7252" s="1">
        <v>368000</v>
      </c>
      <c r="H7252" s="1">
        <v>0</v>
      </c>
      <c r="I7252" s="1">
        <v>3265782878</v>
      </c>
      <c r="J7252" s="1">
        <v>0</v>
      </c>
    </row>
    <row r="7253" spans="1:10" x14ac:dyDescent="0.25">
      <c r="A7253" s="7">
        <v>44853</v>
      </c>
      <c r="B7253" s="7">
        <v>44853</v>
      </c>
      <c r="C7253" s="8" t="s">
        <v>5400</v>
      </c>
      <c r="D7253" s="8" t="s">
        <v>1295</v>
      </c>
      <c r="E7253" s="8" t="s">
        <v>549</v>
      </c>
      <c r="F7253" s="8" t="s">
        <v>57</v>
      </c>
      <c r="G7253" s="1">
        <v>676620</v>
      </c>
      <c r="H7253" s="1">
        <v>0</v>
      </c>
      <c r="I7253" s="1">
        <v>3266459498</v>
      </c>
      <c r="J7253" s="1">
        <v>0</v>
      </c>
    </row>
    <row r="7254" spans="1:10" x14ac:dyDescent="0.25">
      <c r="A7254" s="7">
        <v>44853</v>
      </c>
      <c r="B7254" s="7">
        <v>44853</v>
      </c>
      <c r="C7254" s="8" t="s">
        <v>5401</v>
      </c>
      <c r="D7254" s="8" t="s">
        <v>1291</v>
      </c>
      <c r="E7254" s="8" t="s">
        <v>549</v>
      </c>
      <c r="F7254" s="8" t="s">
        <v>57</v>
      </c>
      <c r="G7254" s="1">
        <v>647808</v>
      </c>
      <c r="H7254" s="1">
        <v>0</v>
      </c>
      <c r="I7254" s="1">
        <v>3267107306</v>
      </c>
      <c r="J7254" s="1">
        <v>0</v>
      </c>
    </row>
    <row r="7255" spans="1:10" x14ac:dyDescent="0.25">
      <c r="A7255" s="7">
        <v>44853</v>
      </c>
      <c r="B7255" s="7">
        <v>44853</v>
      </c>
      <c r="C7255" s="8" t="s">
        <v>5402</v>
      </c>
      <c r="D7255" s="8" t="s">
        <v>1305</v>
      </c>
      <c r="E7255" s="8" t="s">
        <v>549</v>
      </c>
      <c r="F7255" s="8" t="s">
        <v>57</v>
      </c>
      <c r="G7255" s="1">
        <v>368000</v>
      </c>
      <c r="H7255" s="1">
        <v>0</v>
      </c>
      <c r="I7255" s="1">
        <v>3267475306</v>
      </c>
      <c r="J7255" s="1">
        <v>0</v>
      </c>
    </row>
    <row r="7256" spans="1:10" x14ac:dyDescent="0.25">
      <c r="A7256" s="7">
        <v>44853</v>
      </c>
      <c r="B7256" s="7">
        <v>44853</v>
      </c>
      <c r="C7256" s="8" t="s">
        <v>5402</v>
      </c>
      <c r="D7256" s="8" t="s">
        <v>1295</v>
      </c>
      <c r="E7256" s="8" t="s">
        <v>549</v>
      </c>
      <c r="F7256" s="8" t="s">
        <v>57</v>
      </c>
      <c r="G7256" s="1">
        <v>676620</v>
      </c>
      <c r="H7256" s="1">
        <v>0</v>
      </c>
      <c r="I7256" s="1">
        <v>3268151926</v>
      </c>
      <c r="J7256" s="1">
        <v>0</v>
      </c>
    </row>
    <row r="7257" spans="1:10" x14ac:dyDescent="0.25">
      <c r="A7257" s="7">
        <v>44853</v>
      </c>
      <c r="B7257" s="7">
        <v>44853</v>
      </c>
      <c r="C7257" s="8" t="s">
        <v>5403</v>
      </c>
      <c r="D7257" s="8" t="s">
        <v>1295</v>
      </c>
      <c r="E7257" s="8" t="s">
        <v>549</v>
      </c>
      <c r="F7257" s="8" t="s">
        <v>57</v>
      </c>
      <c r="G7257" s="1">
        <v>676620</v>
      </c>
      <c r="H7257" s="1">
        <v>0</v>
      </c>
      <c r="I7257" s="1">
        <v>3268828546</v>
      </c>
      <c r="J7257" s="1">
        <v>0</v>
      </c>
    </row>
    <row r="7258" spans="1:10" x14ac:dyDescent="0.25">
      <c r="A7258" s="7">
        <v>44853</v>
      </c>
      <c r="B7258" s="7">
        <v>44853</v>
      </c>
      <c r="C7258" s="8" t="s">
        <v>5404</v>
      </c>
      <c r="D7258" s="8" t="s">
        <v>464</v>
      </c>
      <c r="E7258" s="8" t="s">
        <v>549</v>
      </c>
      <c r="F7258" s="8" t="s">
        <v>57</v>
      </c>
      <c r="G7258" s="1">
        <v>51000</v>
      </c>
      <c r="H7258" s="1">
        <v>0</v>
      </c>
      <c r="I7258" s="1">
        <v>3268879546</v>
      </c>
      <c r="J7258" s="1">
        <v>0</v>
      </c>
    </row>
    <row r="7259" spans="1:10" x14ac:dyDescent="0.25">
      <c r="A7259" s="7">
        <v>44853</v>
      </c>
      <c r="B7259" s="7">
        <v>44853</v>
      </c>
      <c r="C7259" s="8" t="s">
        <v>5404</v>
      </c>
      <c r="D7259" s="8" t="s">
        <v>1295</v>
      </c>
      <c r="E7259" s="8" t="s">
        <v>549</v>
      </c>
      <c r="F7259" s="8" t="s">
        <v>57</v>
      </c>
      <c r="G7259" s="1">
        <v>676620</v>
      </c>
      <c r="H7259" s="1">
        <v>0</v>
      </c>
      <c r="I7259" s="1">
        <v>3269556166</v>
      </c>
      <c r="J7259" s="1">
        <v>0</v>
      </c>
    </row>
    <row r="7260" spans="1:10" x14ac:dyDescent="0.25">
      <c r="A7260" s="7">
        <v>44853</v>
      </c>
      <c r="B7260" s="7">
        <v>44853</v>
      </c>
      <c r="C7260" s="8" t="s">
        <v>5405</v>
      </c>
      <c r="D7260" s="8" t="s">
        <v>1305</v>
      </c>
      <c r="E7260" s="8" t="s">
        <v>549</v>
      </c>
      <c r="F7260" s="8" t="s">
        <v>57</v>
      </c>
      <c r="G7260" s="1">
        <v>368000</v>
      </c>
      <c r="H7260" s="1">
        <v>0</v>
      </c>
      <c r="I7260" s="1">
        <v>3269924166</v>
      </c>
      <c r="J7260" s="1">
        <v>0</v>
      </c>
    </row>
    <row r="7261" spans="1:10" x14ac:dyDescent="0.25">
      <c r="A7261" s="7">
        <v>44853</v>
      </c>
      <c r="B7261" s="7">
        <v>44853</v>
      </c>
      <c r="C7261" s="8" t="s">
        <v>5405</v>
      </c>
      <c r="D7261" s="8" t="s">
        <v>1291</v>
      </c>
      <c r="E7261" s="8" t="s">
        <v>549</v>
      </c>
      <c r="F7261" s="8" t="s">
        <v>57</v>
      </c>
      <c r="G7261" s="1">
        <v>647808</v>
      </c>
      <c r="H7261" s="1">
        <v>0</v>
      </c>
      <c r="I7261" s="1">
        <v>3270571974</v>
      </c>
      <c r="J7261" s="1">
        <v>0</v>
      </c>
    </row>
    <row r="7262" spans="1:10" x14ac:dyDescent="0.25">
      <c r="A7262" s="7">
        <v>44853</v>
      </c>
      <c r="B7262" s="7">
        <v>44853</v>
      </c>
      <c r="C7262" s="8" t="s">
        <v>5406</v>
      </c>
      <c r="D7262" s="8" t="s">
        <v>1295</v>
      </c>
      <c r="E7262" s="8" t="s">
        <v>549</v>
      </c>
      <c r="F7262" s="8" t="s">
        <v>57</v>
      </c>
      <c r="G7262" s="1">
        <v>676620</v>
      </c>
      <c r="H7262" s="1">
        <v>0</v>
      </c>
      <c r="I7262" s="1">
        <v>3271248594</v>
      </c>
      <c r="J7262" s="1">
        <v>0</v>
      </c>
    </row>
    <row r="7263" spans="1:10" x14ac:dyDescent="0.25">
      <c r="A7263" s="7">
        <v>44853</v>
      </c>
      <c r="B7263" s="7">
        <v>44853</v>
      </c>
      <c r="C7263" s="8" t="s">
        <v>5407</v>
      </c>
      <c r="D7263" s="8" t="s">
        <v>1291</v>
      </c>
      <c r="E7263" s="8" t="s">
        <v>549</v>
      </c>
      <c r="F7263" s="8" t="s">
        <v>57</v>
      </c>
      <c r="G7263" s="1">
        <v>518246</v>
      </c>
      <c r="H7263" s="1">
        <v>0</v>
      </c>
      <c r="I7263" s="1">
        <v>3271766840</v>
      </c>
      <c r="J7263" s="1">
        <v>0</v>
      </c>
    </row>
    <row r="7264" spans="1:10" x14ac:dyDescent="0.25">
      <c r="A7264" s="7">
        <v>44853</v>
      </c>
      <c r="B7264" s="7">
        <v>44853</v>
      </c>
      <c r="C7264" s="8" t="s">
        <v>5407</v>
      </c>
      <c r="D7264" s="8" t="s">
        <v>1307</v>
      </c>
      <c r="E7264" s="8" t="s">
        <v>549</v>
      </c>
      <c r="F7264" s="8" t="s">
        <v>57</v>
      </c>
      <c r="G7264" s="1">
        <v>703535</v>
      </c>
      <c r="H7264" s="1">
        <v>0</v>
      </c>
      <c r="I7264" s="1">
        <v>3272470375</v>
      </c>
      <c r="J7264" s="1">
        <v>0</v>
      </c>
    </row>
    <row r="7265" spans="1:10" x14ac:dyDescent="0.25">
      <c r="A7265" s="7">
        <v>44853</v>
      </c>
      <c r="B7265" s="7">
        <v>44853</v>
      </c>
      <c r="C7265" s="8" t="s">
        <v>5408</v>
      </c>
      <c r="D7265" s="8" t="s">
        <v>1305</v>
      </c>
      <c r="E7265" s="8" t="s">
        <v>549</v>
      </c>
      <c r="F7265" s="8" t="s">
        <v>57</v>
      </c>
      <c r="G7265" s="1">
        <v>368000</v>
      </c>
      <c r="H7265" s="1">
        <v>0</v>
      </c>
      <c r="I7265" s="1">
        <v>3272838375</v>
      </c>
      <c r="J7265" s="1">
        <v>0</v>
      </c>
    </row>
    <row r="7266" spans="1:10" x14ac:dyDescent="0.25">
      <c r="A7266" s="7">
        <v>44853</v>
      </c>
      <c r="B7266" s="7">
        <v>44853</v>
      </c>
      <c r="C7266" s="8" t="s">
        <v>5409</v>
      </c>
      <c r="D7266" s="8" t="s">
        <v>1295</v>
      </c>
      <c r="E7266" s="8" t="s">
        <v>549</v>
      </c>
      <c r="F7266" s="8" t="s">
        <v>57</v>
      </c>
      <c r="G7266" s="1">
        <v>676620</v>
      </c>
      <c r="H7266" s="1">
        <v>0</v>
      </c>
      <c r="I7266" s="1">
        <v>3273514995</v>
      </c>
      <c r="J7266" s="1">
        <v>0</v>
      </c>
    </row>
    <row r="7267" spans="1:10" x14ac:dyDescent="0.25">
      <c r="A7267" s="7">
        <v>44853</v>
      </c>
      <c r="B7267" s="7">
        <v>44853</v>
      </c>
      <c r="C7267" s="8" t="s">
        <v>5410</v>
      </c>
      <c r="D7267" s="8" t="s">
        <v>5297</v>
      </c>
      <c r="E7267" s="8" t="s">
        <v>549</v>
      </c>
      <c r="F7267" s="8" t="s">
        <v>57</v>
      </c>
      <c r="G7267" s="1">
        <v>704771</v>
      </c>
      <c r="H7267" s="1">
        <v>0</v>
      </c>
      <c r="I7267" s="1">
        <v>3274219766</v>
      </c>
      <c r="J7267" s="1">
        <v>0</v>
      </c>
    </row>
    <row r="7268" spans="1:10" x14ac:dyDescent="0.25">
      <c r="A7268" s="7">
        <v>44853</v>
      </c>
      <c r="B7268" s="7">
        <v>44853</v>
      </c>
      <c r="C7268" s="8" t="s">
        <v>5411</v>
      </c>
      <c r="D7268" s="8" t="s">
        <v>464</v>
      </c>
      <c r="E7268" s="8" t="s">
        <v>549</v>
      </c>
      <c r="F7268" s="8" t="s">
        <v>57</v>
      </c>
      <c r="G7268" s="1">
        <v>51000</v>
      </c>
      <c r="H7268" s="1">
        <v>0</v>
      </c>
      <c r="I7268" s="1">
        <v>3274270766</v>
      </c>
      <c r="J7268" s="1">
        <v>0</v>
      </c>
    </row>
    <row r="7269" spans="1:10" x14ac:dyDescent="0.25">
      <c r="A7269" s="7">
        <v>44853</v>
      </c>
      <c r="B7269" s="7">
        <v>44853</v>
      </c>
      <c r="C7269" s="8" t="s">
        <v>5411</v>
      </c>
      <c r="D7269" s="8" t="s">
        <v>5297</v>
      </c>
      <c r="E7269" s="8" t="s">
        <v>549</v>
      </c>
      <c r="F7269" s="8" t="s">
        <v>57</v>
      </c>
      <c r="G7269" s="1">
        <v>704771</v>
      </c>
      <c r="H7269" s="1">
        <v>0</v>
      </c>
      <c r="I7269" s="1">
        <v>3274975537</v>
      </c>
      <c r="J7269" s="1">
        <v>0</v>
      </c>
    </row>
    <row r="7270" spans="1:10" x14ac:dyDescent="0.25">
      <c r="A7270" s="7">
        <v>44853</v>
      </c>
      <c r="B7270" s="7">
        <v>44853</v>
      </c>
      <c r="C7270" s="8" t="s">
        <v>5412</v>
      </c>
      <c r="D7270" s="8" t="s">
        <v>1305</v>
      </c>
      <c r="E7270" s="8" t="s">
        <v>549</v>
      </c>
      <c r="F7270" s="8" t="s">
        <v>57</v>
      </c>
      <c r="G7270" s="1">
        <v>368000</v>
      </c>
      <c r="H7270" s="1">
        <v>0</v>
      </c>
      <c r="I7270" s="1">
        <v>3275343537</v>
      </c>
      <c r="J7270" s="1">
        <v>0</v>
      </c>
    </row>
    <row r="7271" spans="1:10" x14ac:dyDescent="0.25">
      <c r="A7271" s="7">
        <v>44853</v>
      </c>
      <c r="B7271" s="7">
        <v>44853</v>
      </c>
      <c r="C7271" s="8" t="s">
        <v>5412</v>
      </c>
      <c r="D7271" s="8" t="s">
        <v>1295</v>
      </c>
      <c r="E7271" s="8" t="s">
        <v>549</v>
      </c>
      <c r="F7271" s="8" t="s">
        <v>57</v>
      </c>
      <c r="G7271" s="1">
        <v>676620</v>
      </c>
      <c r="H7271" s="1">
        <v>0</v>
      </c>
      <c r="I7271" s="1">
        <v>3276020157</v>
      </c>
      <c r="J7271" s="1">
        <v>0</v>
      </c>
    </row>
    <row r="7272" spans="1:10" x14ac:dyDescent="0.25">
      <c r="A7272" s="7">
        <v>44854</v>
      </c>
      <c r="B7272" s="7">
        <v>44854</v>
      </c>
      <c r="C7272" s="8" t="s">
        <v>5415</v>
      </c>
      <c r="D7272" s="8" t="s">
        <v>5297</v>
      </c>
      <c r="E7272" s="8" t="s">
        <v>549</v>
      </c>
      <c r="F7272" s="8" t="s">
        <v>57</v>
      </c>
      <c r="G7272" s="1">
        <v>704771</v>
      </c>
      <c r="H7272" s="1">
        <v>0</v>
      </c>
      <c r="I7272" s="1">
        <v>3276724928</v>
      </c>
      <c r="J7272" s="1">
        <v>0</v>
      </c>
    </row>
    <row r="7273" spans="1:10" x14ac:dyDescent="0.25">
      <c r="A7273" s="7">
        <v>44854</v>
      </c>
      <c r="B7273" s="7">
        <v>44854</v>
      </c>
      <c r="C7273" s="8" t="s">
        <v>5416</v>
      </c>
      <c r="D7273" s="8" t="s">
        <v>1305</v>
      </c>
      <c r="E7273" s="8" t="s">
        <v>549</v>
      </c>
      <c r="F7273" s="8" t="s">
        <v>57</v>
      </c>
      <c r="G7273" s="1">
        <v>368000</v>
      </c>
      <c r="H7273" s="1">
        <v>0</v>
      </c>
      <c r="I7273" s="1">
        <v>3277092928</v>
      </c>
      <c r="J7273" s="1">
        <v>0</v>
      </c>
    </row>
    <row r="7274" spans="1:10" x14ac:dyDescent="0.25">
      <c r="A7274" s="7">
        <v>44854</v>
      </c>
      <c r="B7274" s="7">
        <v>44854</v>
      </c>
      <c r="C7274" s="8" t="s">
        <v>5416</v>
      </c>
      <c r="D7274" s="8" t="s">
        <v>1295</v>
      </c>
      <c r="E7274" s="8" t="s">
        <v>549</v>
      </c>
      <c r="F7274" s="8" t="s">
        <v>57</v>
      </c>
      <c r="G7274" s="1">
        <v>507465</v>
      </c>
      <c r="H7274" s="1">
        <v>0</v>
      </c>
      <c r="I7274" s="1">
        <v>3277600393</v>
      </c>
      <c r="J7274" s="1">
        <v>0</v>
      </c>
    </row>
    <row r="7275" spans="1:10" x14ac:dyDescent="0.25">
      <c r="A7275" s="7">
        <v>44854</v>
      </c>
      <c r="B7275" s="7">
        <v>44854</v>
      </c>
      <c r="C7275" s="8" t="s">
        <v>5417</v>
      </c>
      <c r="D7275" s="8" t="s">
        <v>464</v>
      </c>
      <c r="E7275" s="8" t="s">
        <v>549</v>
      </c>
      <c r="F7275" s="8" t="s">
        <v>57</v>
      </c>
      <c r="G7275" s="1">
        <v>51000</v>
      </c>
      <c r="H7275" s="1">
        <v>0</v>
      </c>
      <c r="I7275" s="1">
        <v>3277651393</v>
      </c>
      <c r="J7275" s="1">
        <v>0</v>
      </c>
    </row>
    <row r="7276" spans="1:10" x14ac:dyDescent="0.25">
      <c r="A7276" s="7">
        <v>44854</v>
      </c>
      <c r="B7276" s="7">
        <v>44854</v>
      </c>
      <c r="C7276" s="8" t="s">
        <v>5417</v>
      </c>
      <c r="D7276" s="8" t="s">
        <v>5297</v>
      </c>
      <c r="E7276" s="8" t="s">
        <v>549</v>
      </c>
      <c r="F7276" s="8" t="s">
        <v>57</v>
      </c>
      <c r="G7276" s="1">
        <v>704771</v>
      </c>
      <c r="H7276" s="1">
        <v>0</v>
      </c>
      <c r="I7276" s="1">
        <v>3278356164</v>
      </c>
      <c r="J7276" s="1">
        <v>0</v>
      </c>
    </row>
    <row r="7277" spans="1:10" x14ac:dyDescent="0.25">
      <c r="A7277" s="7">
        <v>44854</v>
      </c>
      <c r="B7277" s="7">
        <v>44854</v>
      </c>
      <c r="C7277" s="8" t="s">
        <v>5418</v>
      </c>
      <c r="D7277" s="8" t="s">
        <v>1291</v>
      </c>
      <c r="E7277" s="8" t="s">
        <v>549</v>
      </c>
      <c r="F7277" s="8" t="s">
        <v>57</v>
      </c>
      <c r="G7277" s="1">
        <v>647808</v>
      </c>
      <c r="H7277" s="1">
        <v>0</v>
      </c>
      <c r="I7277" s="1">
        <v>3279003972</v>
      </c>
      <c r="J7277" s="1">
        <v>0</v>
      </c>
    </row>
    <row r="7278" spans="1:10" x14ac:dyDescent="0.25">
      <c r="A7278" s="7">
        <v>44854</v>
      </c>
      <c r="B7278" s="7">
        <v>44854</v>
      </c>
      <c r="C7278" s="8" t="s">
        <v>5418</v>
      </c>
      <c r="D7278" s="8" t="s">
        <v>1295</v>
      </c>
      <c r="E7278" s="8" t="s">
        <v>549</v>
      </c>
      <c r="F7278" s="8" t="s">
        <v>57</v>
      </c>
      <c r="G7278" s="1">
        <v>338310</v>
      </c>
      <c r="H7278" s="1">
        <v>0</v>
      </c>
      <c r="I7278" s="1">
        <v>3279342282</v>
      </c>
      <c r="J7278" s="1">
        <v>0</v>
      </c>
    </row>
    <row r="7279" spans="1:10" x14ac:dyDescent="0.25">
      <c r="A7279" s="7">
        <v>44854</v>
      </c>
      <c r="B7279" s="7">
        <v>44854</v>
      </c>
      <c r="C7279" s="8" t="s">
        <v>5419</v>
      </c>
      <c r="D7279" s="8" t="s">
        <v>464</v>
      </c>
      <c r="E7279" s="8" t="s">
        <v>549</v>
      </c>
      <c r="F7279" s="8" t="s">
        <v>57</v>
      </c>
      <c r="G7279" s="1">
        <v>10200</v>
      </c>
      <c r="H7279" s="1">
        <v>0</v>
      </c>
      <c r="I7279" s="1">
        <v>3279352482</v>
      </c>
      <c r="J7279" s="1">
        <v>0</v>
      </c>
    </row>
    <row r="7280" spans="1:10" x14ac:dyDescent="0.25">
      <c r="A7280" s="7">
        <v>44854</v>
      </c>
      <c r="B7280" s="7">
        <v>44854</v>
      </c>
      <c r="C7280" s="8" t="s">
        <v>5419</v>
      </c>
      <c r="D7280" s="8" t="s">
        <v>5297</v>
      </c>
      <c r="E7280" s="8" t="s">
        <v>549</v>
      </c>
      <c r="F7280" s="8" t="s">
        <v>57</v>
      </c>
      <c r="G7280" s="1">
        <v>704771</v>
      </c>
      <c r="H7280" s="1">
        <v>0</v>
      </c>
      <c r="I7280" s="1">
        <v>3280057253</v>
      </c>
      <c r="J7280" s="1">
        <v>0</v>
      </c>
    </row>
    <row r="7281" spans="1:10" x14ac:dyDescent="0.25">
      <c r="A7281" s="7">
        <v>44854</v>
      </c>
      <c r="B7281" s="7">
        <v>44854</v>
      </c>
      <c r="C7281" s="8" t="s">
        <v>5420</v>
      </c>
      <c r="D7281" s="8" t="s">
        <v>1295</v>
      </c>
      <c r="E7281" s="8" t="s">
        <v>549</v>
      </c>
      <c r="F7281" s="8" t="s">
        <v>57</v>
      </c>
      <c r="G7281" s="1">
        <v>676620</v>
      </c>
      <c r="H7281" s="1">
        <v>0</v>
      </c>
      <c r="I7281" s="1">
        <v>3280733873</v>
      </c>
      <c r="J7281" s="1">
        <v>0</v>
      </c>
    </row>
    <row r="7282" spans="1:10" x14ac:dyDescent="0.25">
      <c r="A7282" s="7">
        <v>44854</v>
      </c>
      <c r="B7282" s="7">
        <v>44854</v>
      </c>
      <c r="C7282" s="8" t="s">
        <v>5421</v>
      </c>
      <c r="D7282" s="8" t="s">
        <v>1305</v>
      </c>
      <c r="E7282" s="8" t="s">
        <v>549</v>
      </c>
      <c r="F7282" s="8" t="s">
        <v>57</v>
      </c>
      <c r="G7282" s="1">
        <v>368000</v>
      </c>
      <c r="H7282" s="1">
        <v>0</v>
      </c>
      <c r="I7282" s="1">
        <v>3281101873</v>
      </c>
      <c r="J7282" s="1">
        <v>0</v>
      </c>
    </row>
    <row r="7283" spans="1:10" x14ac:dyDescent="0.25">
      <c r="A7283" s="7">
        <v>44854</v>
      </c>
      <c r="B7283" s="7">
        <v>44854</v>
      </c>
      <c r="C7283" s="8" t="s">
        <v>5421</v>
      </c>
      <c r="D7283" s="8" t="s">
        <v>5297</v>
      </c>
      <c r="E7283" s="8" t="s">
        <v>549</v>
      </c>
      <c r="F7283" s="8" t="s">
        <v>57</v>
      </c>
      <c r="G7283" s="1">
        <v>704771</v>
      </c>
      <c r="H7283" s="1">
        <v>0</v>
      </c>
      <c r="I7283" s="1">
        <v>3281806644</v>
      </c>
      <c r="J7283" s="1">
        <v>0</v>
      </c>
    </row>
    <row r="7284" spans="1:10" x14ac:dyDescent="0.25">
      <c r="A7284" s="7">
        <v>44854</v>
      </c>
      <c r="B7284" s="7">
        <v>44854</v>
      </c>
      <c r="C7284" s="8" t="s">
        <v>5422</v>
      </c>
      <c r="D7284" s="8" t="s">
        <v>53</v>
      </c>
      <c r="E7284" s="8" t="s">
        <v>549</v>
      </c>
      <c r="F7284" s="8" t="s">
        <v>57</v>
      </c>
      <c r="G7284" s="1">
        <v>69185</v>
      </c>
      <c r="H7284" s="1">
        <v>0</v>
      </c>
      <c r="I7284" s="1">
        <v>3281875829</v>
      </c>
      <c r="J7284" s="1">
        <v>0</v>
      </c>
    </row>
    <row r="7285" spans="1:10" x14ac:dyDescent="0.25">
      <c r="A7285" s="7">
        <v>44854</v>
      </c>
      <c r="B7285" s="7">
        <v>44854</v>
      </c>
      <c r="C7285" s="8" t="s">
        <v>5422</v>
      </c>
      <c r="D7285" s="8" t="s">
        <v>1295</v>
      </c>
      <c r="E7285" s="8" t="s">
        <v>549</v>
      </c>
      <c r="F7285" s="8" t="s">
        <v>57</v>
      </c>
      <c r="G7285" s="1">
        <v>676620</v>
      </c>
      <c r="H7285" s="1">
        <v>0</v>
      </c>
      <c r="I7285" s="1">
        <v>3282552449</v>
      </c>
      <c r="J7285" s="1">
        <v>0</v>
      </c>
    </row>
    <row r="7286" spans="1:10" x14ac:dyDescent="0.25">
      <c r="A7286" s="7">
        <v>44854</v>
      </c>
      <c r="B7286" s="7">
        <v>44854</v>
      </c>
      <c r="C7286" s="8" t="s">
        <v>5423</v>
      </c>
      <c r="D7286" s="8" t="s">
        <v>1295</v>
      </c>
      <c r="E7286" s="8" t="s">
        <v>549</v>
      </c>
      <c r="F7286" s="8" t="s">
        <v>57</v>
      </c>
      <c r="G7286" s="1">
        <v>676620</v>
      </c>
      <c r="H7286" s="1">
        <v>0</v>
      </c>
      <c r="I7286" s="1">
        <v>3283229069</v>
      </c>
      <c r="J7286" s="1">
        <v>0</v>
      </c>
    </row>
    <row r="7287" spans="1:10" x14ac:dyDescent="0.25">
      <c r="A7287" s="7">
        <v>44854</v>
      </c>
      <c r="B7287" s="7">
        <v>44854</v>
      </c>
      <c r="C7287" s="8" t="s">
        <v>5424</v>
      </c>
      <c r="D7287" s="8" t="s">
        <v>464</v>
      </c>
      <c r="E7287" s="8" t="s">
        <v>549</v>
      </c>
      <c r="F7287" s="8" t="s">
        <v>57</v>
      </c>
      <c r="G7287" s="1">
        <v>51000</v>
      </c>
      <c r="H7287" s="1">
        <v>0</v>
      </c>
      <c r="I7287" s="1">
        <v>3283280069</v>
      </c>
      <c r="J7287" s="1">
        <v>0</v>
      </c>
    </row>
    <row r="7288" spans="1:10" x14ac:dyDescent="0.25">
      <c r="A7288" s="7">
        <v>44854</v>
      </c>
      <c r="B7288" s="7">
        <v>44854</v>
      </c>
      <c r="C7288" s="8" t="s">
        <v>5424</v>
      </c>
      <c r="D7288" s="8" t="s">
        <v>1295</v>
      </c>
      <c r="E7288" s="8" t="s">
        <v>549</v>
      </c>
      <c r="F7288" s="8" t="s">
        <v>57</v>
      </c>
      <c r="G7288" s="1">
        <v>676620</v>
      </c>
      <c r="H7288" s="1">
        <v>0</v>
      </c>
      <c r="I7288" s="1">
        <v>3283956689</v>
      </c>
      <c r="J7288" s="1">
        <v>0</v>
      </c>
    </row>
    <row r="7289" spans="1:10" x14ac:dyDescent="0.25">
      <c r="A7289" s="7">
        <v>44854</v>
      </c>
      <c r="B7289" s="7">
        <v>44854</v>
      </c>
      <c r="C7289" s="8" t="s">
        <v>5425</v>
      </c>
      <c r="D7289" s="8" t="s">
        <v>53</v>
      </c>
      <c r="E7289" s="8" t="s">
        <v>549</v>
      </c>
      <c r="F7289" s="8" t="s">
        <v>57</v>
      </c>
      <c r="G7289" s="1">
        <v>172963</v>
      </c>
      <c r="H7289" s="1">
        <v>0</v>
      </c>
      <c r="I7289" s="1">
        <v>3284129652</v>
      </c>
      <c r="J7289" s="1">
        <v>0</v>
      </c>
    </row>
    <row r="7290" spans="1:10" x14ac:dyDescent="0.25">
      <c r="A7290" s="7">
        <v>44854</v>
      </c>
      <c r="B7290" s="7">
        <v>44854</v>
      </c>
      <c r="C7290" s="8" t="s">
        <v>5425</v>
      </c>
      <c r="D7290" s="8" t="s">
        <v>5297</v>
      </c>
      <c r="E7290" s="8" t="s">
        <v>549</v>
      </c>
      <c r="F7290" s="8" t="s">
        <v>57</v>
      </c>
      <c r="G7290" s="1">
        <v>704771</v>
      </c>
      <c r="H7290" s="1">
        <v>0</v>
      </c>
      <c r="I7290" s="1">
        <v>3284834423</v>
      </c>
      <c r="J7290" s="1">
        <v>0</v>
      </c>
    </row>
    <row r="7291" spans="1:10" x14ac:dyDescent="0.25">
      <c r="A7291" s="7">
        <v>44854</v>
      </c>
      <c r="B7291" s="7">
        <v>44854</v>
      </c>
      <c r="C7291" s="8" t="s">
        <v>5426</v>
      </c>
      <c r="D7291" s="8" t="s">
        <v>67</v>
      </c>
      <c r="E7291" s="8" t="s">
        <v>549</v>
      </c>
      <c r="F7291" s="8" t="s">
        <v>57</v>
      </c>
      <c r="G7291" s="1">
        <v>28909</v>
      </c>
      <c r="H7291" s="1">
        <v>0</v>
      </c>
      <c r="I7291" s="1">
        <v>3284863332</v>
      </c>
      <c r="J7291" s="1">
        <v>0</v>
      </c>
    </row>
    <row r="7292" spans="1:10" x14ac:dyDescent="0.25">
      <c r="A7292" s="7">
        <v>44854</v>
      </c>
      <c r="B7292" s="7">
        <v>44854</v>
      </c>
      <c r="C7292" s="8" t="s">
        <v>5426</v>
      </c>
      <c r="D7292" s="8" t="s">
        <v>1360</v>
      </c>
      <c r="E7292" s="8" t="s">
        <v>549</v>
      </c>
      <c r="F7292" s="8" t="s">
        <v>57</v>
      </c>
      <c r="G7292" s="1">
        <v>368000</v>
      </c>
      <c r="H7292" s="1">
        <v>0</v>
      </c>
      <c r="I7292" s="1">
        <v>3285231332</v>
      </c>
      <c r="J7292" s="1">
        <v>0</v>
      </c>
    </row>
    <row r="7293" spans="1:10" x14ac:dyDescent="0.25">
      <c r="A7293" s="7">
        <v>44854</v>
      </c>
      <c r="B7293" s="7">
        <v>44854</v>
      </c>
      <c r="C7293" s="8" t="s">
        <v>5426</v>
      </c>
      <c r="D7293" s="8" t="s">
        <v>1291</v>
      </c>
      <c r="E7293" s="8" t="s">
        <v>549</v>
      </c>
      <c r="F7293" s="8" t="s">
        <v>57</v>
      </c>
      <c r="G7293" s="1">
        <v>518246</v>
      </c>
      <c r="H7293" s="1">
        <v>0</v>
      </c>
      <c r="I7293" s="1">
        <v>3285749578</v>
      </c>
      <c r="J7293" s="1">
        <v>0</v>
      </c>
    </row>
    <row r="7294" spans="1:10" x14ac:dyDescent="0.25">
      <c r="A7294" s="7">
        <v>44854</v>
      </c>
      <c r="B7294" s="7">
        <v>44854</v>
      </c>
      <c r="C7294" s="8" t="s">
        <v>5427</v>
      </c>
      <c r="D7294" s="8" t="s">
        <v>1360</v>
      </c>
      <c r="E7294" s="8" t="s">
        <v>549</v>
      </c>
      <c r="F7294" s="8" t="s">
        <v>57</v>
      </c>
      <c r="G7294" s="1">
        <v>368000</v>
      </c>
      <c r="H7294" s="1">
        <v>0</v>
      </c>
      <c r="I7294" s="1">
        <v>3286117578</v>
      </c>
      <c r="J7294" s="1">
        <v>0</v>
      </c>
    </row>
    <row r="7295" spans="1:10" x14ac:dyDescent="0.25">
      <c r="A7295" s="7">
        <v>44854</v>
      </c>
      <c r="B7295" s="7">
        <v>44854</v>
      </c>
      <c r="C7295" s="8" t="s">
        <v>5427</v>
      </c>
      <c r="D7295" s="8" t="s">
        <v>1295</v>
      </c>
      <c r="E7295" s="8" t="s">
        <v>549</v>
      </c>
      <c r="F7295" s="8" t="s">
        <v>57</v>
      </c>
      <c r="G7295" s="1">
        <v>676620</v>
      </c>
      <c r="H7295" s="1">
        <v>0</v>
      </c>
      <c r="I7295" s="1">
        <v>3286794198</v>
      </c>
      <c r="J7295" s="1">
        <v>0</v>
      </c>
    </row>
    <row r="7296" spans="1:10" x14ac:dyDescent="0.25">
      <c r="A7296" s="7">
        <v>44854</v>
      </c>
      <c r="B7296" s="7">
        <v>44854</v>
      </c>
      <c r="C7296" s="8" t="s">
        <v>5428</v>
      </c>
      <c r="D7296" s="8" t="s">
        <v>464</v>
      </c>
      <c r="E7296" s="8" t="s">
        <v>549</v>
      </c>
      <c r="F7296" s="8" t="s">
        <v>57</v>
      </c>
      <c r="G7296" s="1">
        <v>10200</v>
      </c>
      <c r="H7296" s="1">
        <v>0</v>
      </c>
      <c r="I7296" s="1">
        <v>3286804398</v>
      </c>
      <c r="J7296" s="1">
        <v>0</v>
      </c>
    </row>
    <row r="7297" spans="1:10" x14ac:dyDescent="0.25">
      <c r="A7297" s="7">
        <v>44854</v>
      </c>
      <c r="B7297" s="7">
        <v>44854</v>
      </c>
      <c r="C7297" s="8" t="s">
        <v>5428</v>
      </c>
      <c r="D7297" s="8" t="s">
        <v>5297</v>
      </c>
      <c r="E7297" s="8" t="s">
        <v>549</v>
      </c>
      <c r="F7297" s="8" t="s">
        <v>57</v>
      </c>
      <c r="G7297" s="1">
        <v>704771</v>
      </c>
      <c r="H7297" s="1">
        <v>0</v>
      </c>
      <c r="I7297" s="1">
        <v>3287509169</v>
      </c>
      <c r="J7297" s="1">
        <v>0</v>
      </c>
    </row>
    <row r="7298" spans="1:10" x14ac:dyDescent="0.25">
      <c r="A7298" s="7">
        <v>44854</v>
      </c>
      <c r="B7298" s="7">
        <v>44854</v>
      </c>
      <c r="C7298" s="8" t="s">
        <v>5429</v>
      </c>
      <c r="D7298" s="8" t="s">
        <v>1295</v>
      </c>
      <c r="E7298" s="8" t="s">
        <v>549</v>
      </c>
      <c r="F7298" s="8" t="s">
        <v>57</v>
      </c>
      <c r="G7298" s="1">
        <v>676620</v>
      </c>
      <c r="H7298" s="1">
        <v>0</v>
      </c>
      <c r="I7298" s="1">
        <v>3288185789</v>
      </c>
      <c r="J7298" s="1">
        <v>0</v>
      </c>
    </row>
    <row r="7299" spans="1:10" x14ac:dyDescent="0.25">
      <c r="A7299" s="7">
        <v>44854</v>
      </c>
      <c r="B7299" s="7">
        <v>44854</v>
      </c>
      <c r="C7299" s="8" t="s">
        <v>5429</v>
      </c>
      <c r="D7299" s="8" t="s">
        <v>1291</v>
      </c>
      <c r="E7299" s="8" t="s">
        <v>549</v>
      </c>
      <c r="F7299" s="8" t="s">
        <v>57</v>
      </c>
      <c r="G7299" s="1">
        <v>647808</v>
      </c>
      <c r="H7299" s="1">
        <v>0</v>
      </c>
      <c r="I7299" s="1">
        <v>3288833597</v>
      </c>
      <c r="J7299" s="1">
        <v>0</v>
      </c>
    </row>
    <row r="7300" spans="1:10" x14ac:dyDescent="0.25">
      <c r="A7300" s="7">
        <v>44854</v>
      </c>
      <c r="B7300" s="7">
        <v>44854</v>
      </c>
      <c r="C7300" s="8" t="s">
        <v>5430</v>
      </c>
      <c r="D7300" s="8" t="s">
        <v>1295</v>
      </c>
      <c r="E7300" s="8" t="s">
        <v>549</v>
      </c>
      <c r="F7300" s="8" t="s">
        <v>57</v>
      </c>
      <c r="G7300" s="1">
        <v>676620</v>
      </c>
      <c r="H7300" s="1">
        <v>0</v>
      </c>
      <c r="I7300" s="1">
        <v>3289510217</v>
      </c>
      <c r="J7300" s="1">
        <v>0</v>
      </c>
    </row>
    <row r="7301" spans="1:10" x14ac:dyDescent="0.25">
      <c r="A7301" s="7">
        <v>44854</v>
      </c>
      <c r="B7301" s="7">
        <v>44854</v>
      </c>
      <c r="C7301" s="8" t="s">
        <v>5430</v>
      </c>
      <c r="D7301" s="8" t="s">
        <v>1291</v>
      </c>
      <c r="E7301" s="8" t="s">
        <v>549</v>
      </c>
      <c r="F7301" s="8" t="s">
        <v>57</v>
      </c>
      <c r="G7301" s="1">
        <v>259123</v>
      </c>
      <c r="H7301" s="1">
        <v>0</v>
      </c>
      <c r="I7301" s="1">
        <v>3289769340</v>
      </c>
      <c r="J7301" s="1">
        <v>0</v>
      </c>
    </row>
    <row r="7302" spans="1:10" x14ac:dyDescent="0.25">
      <c r="A7302" s="7">
        <v>44854</v>
      </c>
      <c r="B7302" s="7">
        <v>44854</v>
      </c>
      <c r="C7302" s="8" t="s">
        <v>5431</v>
      </c>
      <c r="D7302" s="8" t="s">
        <v>300</v>
      </c>
      <c r="E7302" s="8" t="s">
        <v>549</v>
      </c>
      <c r="F7302" s="8" t="s">
        <v>57</v>
      </c>
      <c r="G7302" s="1">
        <v>51000</v>
      </c>
      <c r="H7302" s="1">
        <v>0</v>
      </c>
      <c r="I7302" s="1">
        <v>3289820340</v>
      </c>
      <c r="J7302" s="1">
        <v>0</v>
      </c>
    </row>
    <row r="7303" spans="1:10" x14ac:dyDescent="0.25">
      <c r="A7303" s="7">
        <v>44854</v>
      </c>
      <c r="B7303" s="7">
        <v>44854</v>
      </c>
      <c r="C7303" s="8" t="s">
        <v>5431</v>
      </c>
      <c r="D7303" s="8" t="s">
        <v>1305</v>
      </c>
      <c r="E7303" s="8" t="s">
        <v>549</v>
      </c>
      <c r="F7303" s="8" t="s">
        <v>57</v>
      </c>
      <c r="G7303" s="1">
        <v>220800</v>
      </c>
      <c r="H7303" s="1">
        <v>0</v>
      </c>
      <c r="I7303" s="1">
        <v>3290041140</v>
      </c>
      <c r="J7303" s="1">
        <v>0</v>
      </c>
    </row>
    <row r="7304" spans="1:10" x14ac:dyDescent="0.25">
      <c r="A7304" s="7">
        <v>44854</v>
      </c>
      <c r="B7304" s="7">
        <v>44854</v>
      </c>
      <c r="C7304" s="8" t="s">
        <v>5431</v>
      </c>
      <c r="D7304" s="8" t="s">
        <v>5297</v>
      </c>
      <c r="E7304" s="8" t="s">
        <v>549</v>
      </c>
      <c r="F7304" s="8" t="s">
        <v>57</v>
      </c>
      <c r="G7304" s="1">
        <v>704771</v>
      </c>
      <c r="H7304" s="1">
        <v>0</v>
      </c>
      <c r="I7304" s="1">
        <v>3290745911</v>
      </c>
      <c r="J7304" s="1">
        <v>0</v>
      </c>
    </row>
    <row r="7305" spans="1:10" x14ac:dyDescent="0.25">
      <c r="A7305" s="7">
        <v>44855</v>
      </c>
      <c r="B7305" s="7">
        <v>44855</v>
      </c>
      <c r="C7305" s="8" t="s">
        <v>5432</v>
      </c>
      <c r="D7305" s="8" t="s">
        <v>67</v>
      </c>
      <c r="E7305" s="8" t="s">
        <v>549</v>
      </c>
      <c r="F7305" s="8" t="s">
        <v>57</v>
      </c>
      <c r="G7305" s="1">
        <v>72273</v>
      </c>
      <c r="H7305" s="1">
        <v>0</v>
      </c>
      <c r="I7305" s="1">
        <v>3290818184</v>
      </c>
      <c r="J7305" s="1">
        <v>0</v>
      </c>
    </row>
    <row r="7306" spans="1:10" x14ac:dyDescent="0.25">
      <c r="A7306" s="7">
        <v>44855</v>
      </c>
      <c r="B7306" s="7">
        <v>44855</v>
      </c>
      <c r="C7306" s="8" t="s">
        <v>5432</v>
      </c>
      <c r="D7306" s="8" t="s">
        <v>5297</v>
      </c>
      <c r="E7306" s="8" t="s">
        <v>549</v>
      </c>
      <c r="F7306" s="8" t="s">
        <v>57</v>
      </c>
      <c r="G7306" s="1">
        <v>704771</v>
      </c>
      <c r="H7306" s="1">
        <v>0</v>
      </c>
      <c r="I7306" s="1">
        <v>3291522955</v>
      </c>
      <c r="J7306" s="1">
        <v>0</v>
      </c>
    </row>
    <row r="7307" spans="1:10" x14ac:dyDescent="0.25">
      <c r="A7307" s="7">
        <v>44855</v>
      </c>
      <c r="B7307" s="7">
        <v>44855</v>
      </c>
      <c r="C7307" s="8" t="s">
        <v>5433</v>
      </c>
      <c r="D7307" s="8" t="s">
        <v>53</v>
      </c>
      <c r="E7307" s="8" t="s">
        <v>549</v>
      </c>
      <c r="F7307" s="8" t="s">
        <v>57</v>
      </c>
      <c r="G7307" s="1">
        <v>103778</v>
      </c>
      <c r="H7307" s="1">
        <v>0</v>
      </c>
      <c r="I7307" s="1">
        <v>3291626733</v>
      </c>
      <c r="J7307" s="1">
        <v>0</v>
      </c>
    </row>
    <row r="7308" spans="1:10" x14ac:dyDescent="0.25">
      <c r="A7308" s="7">
        <v>44855</v>
      </c>
      <c r="B7308" s="7">
        <v>44855</v>
      </c>
      <c r="C7308" s="8" t="s">
        <v>5433</v>
      </c>
      <c r="D7308" s="8" t="s">
        <v>1295</v>
      </c>
      <c r="E7308" s="8" t="s">
        <v>549</v>
      </c>
      <c r="F7308" s="8" t="s">
        <v>57</v>
      </c>
      <c r="G7308" s="1">
        <v>676620</v>
      </c>
      <c r="H7308" s="1">
        <v>0</v>
      </c>
      <c r="I7308" s="1">
        <v>3292303353</v>
      </c>
      <c r="J7308" s="1">
        <v>0</v>
      </c>
    </row>
    <row r="7309" spans="1:10" x14ac:dyDescent="0.25">
      <c r="A7309" s="7">
        <v>44855</v>
      </c>
      <c r="B7309" s="7">
        <v>44855</v>
      </c>
      <c r="C7309" s="8" t="s">
        <v>5434</v>
      </c>
      <c r="D7309" s="8" t="s">
        <v>1291</v>
      </c>
      <c r="E7309" s="8" t="s">
        <v>549</v>
      </c>
      <c r="F7309" s="8" t="s">
        <v>57</v>
      </c>
      <c r="G7309" s="1">
        <v>647808</v>
      </c>
      <c r="H7309" s="1">
        <v>0</v>
      </c>
      <c r="I7309" s="1">
        <v>3292951161</v>
      </c>
      <c r="J7309" s="1">
        <v>0</v>
      </c>
    </row>
    <row r="7310" spans="1:10" x14ac:dyDescent="0.25">
      <c r="A7310" s="7">
        <v>44855</v>
      </c>
      <c r="B7310" s="7">
        <v>44855</v>
      </c>
      <c r="C7310" s="8" t="s">
        <v>5435</v>
      </c>
      <c r="D7310" s="8" t="s">
        <v>1305</v>
      </c>
      <c r="E7310" s="8" t="s">
        <v>549</v>
      </c>
      <c r="F7310" s="8" t="s">
        <v>57</v>
      </c>
      <c r="G7310" s="1">
        <v>294400</v>
      </c>
      <c r="H7310" s="1">
        <v>0</v>
      </c>
      <c r="I7310" s="1">
        <v>3293245561</v>
      </c>
      <c r="J7310" s="1">
        <v>0</v>
      </c>
    </row>
    <row r="7311" spans="1:10" x14ac:dyDescent="0.25">
      <c r="A7311" s="7">
        <v>44855</v>
      </c>
      <c r="B7311" s="7">
        <v>44855</v>
      </c>
      <c r="C7311" s="8" t="s">
        <v>5435</v>
      </c>
      <c r="D7311" s="8" t="s">
        <v>5297</v>
      </c>
      <c r="E7311" s="8" t="s">
        <v>549</v>
      </c>
      <c r="F7311" s="8" t="s">
        <v>57</v>
      </c>
      <c r="G7311" s="1">
        <v>704771</v>
      </c>
      <c r="H7311" s="1">
        <v>0</v>
      </c>
      <c r="I7311" s="1">
        <v>3293950332</v>
      </c>
      <c r="J7311" s="1">
        <v>0</v>
      </c>
    </row>
    <row r="7312" spans="1:10" x14ac:dyDescent="0.25">
      <c r="A7312" s="7">
        <v>44855</v>
      </c>
      <c r="B7312" s="7">
        <v>44855</v>
      </c>
      <c r="C7312" s="8" t="s">
        <v>5436</v>
      </c>
      <c r="D7312" s="8" t="s">
        <v>1295</v>
      </c>
      <c r="E7312" s="8" t="s">
        <v>549</v>
      </c>
      <c r="F7312" s="8" t="s">
        <v>57</v>
      </c>
      <c r="G7312" s="1">
        <v>676620</v>
      </c>
      <c r="H7312" s="1">
        <v>0</v>
      </c>
      <c r="I7312" s="1">
        <v>3294626952</v>
      </c>
      <c r="J7312" s="1">
        <v>0</v>
      </c>
    </row>
    <row r="7313" spans="1:10" x14ac:dyDescent="0.25">
      <c r="A7313" s="7">
        <v>44855</v>
      </c>
      <c r="B7313" s="7">
        <v>44855</v>
      </c>
      <c r="C7313" s="8" t="s">
        <v>5437</v>
      </c>
      <c r="D7313" s="8" t="s">
        <v>1360</v>
      </c>
      <c r="E7313" s="8" t="s">
        <v>549</v>
      </c>
      <c r="F7313" s="8" t="s">
        <v>57</v>
      </c>
      <c r="G7313" s="1">
        <v>368000</v>
      </c>
      <c r="H7313" s="1">
        <v>0</v>
      </c>
      <c r="I7313" s="1">
        <v>3294994952</v>
      </c>
      <c r="J7313" s="1">
        <v>0</v>
      </c>
    </row>
    <row r="7314" spans="1:10" x14ac:dyDescent="0.25">
      <c r="A7314" s="7">
        <v>44855</v>
      </c>
      <c r="B7314" s="7">
        <v>44855</v>
      </c>
      <c r="C7314" s="8" t="s">
        <v>5437</v>
      </c>
      <c r="D7314" s="8" t="s">
        <v>5297</v>
      </c>
      <c r="E7314" s="8" t="s">
        <v>549</v>
      </c>
      <c r="F7314" s="8" t="s">
        <v>57</v>
      </c>
      <c r="G7314" s="1">
        <v>704771</v>
      </c>
      <c r="H7314" s="1">
        <v>0</v>
      </c>
      <c r="I7314" s="1">
        <v>3295699723</v>
      </c>
      <c r="J7314" s="1">
        <v>0</v>
      </c>
    </row>
    <row r="7315" spans="1:10" x14ac:dyDescent="0.25">
      <c r="A7315" s="7">
        <v>44855</v>
      </c>
      <c r="B7315" s="7">
        <v>44855</v>
      </c>
      <c r="C7315" s="8" t="s">
        <v>5438</v>
      </c>
      <c r="D7315" s="8" t="s">
        <v>53</v>
      </c>
      <c r="E7315" s="8" t="s">
        <v>549</v>
      </c>
      <c r="F7315" s="8" t="s">
        <v>57</v>
      </c>
      <c r="G7315" s="1">
        <v>69185</v>
      </c>
      <c r="H7315" s="1">
        <v>0</v>
      </c>
      <c r="I7315" s="1">
        <v>3295768908</v>
      </c>
      <c r="J7315" s="1">
        <v>0</v>
      </c>
    </row>
    <row r="7316" spans="1:10" x14ac:dyDescent="0.25">
      <c r="A7316" s="7">
        <v>44855</v>
      </c>
      <c r="B7316" s="7">
        <v>44855</v>
      </c>
      <c r="C7316" s="8" t="s">
        <v>5438</v>
      </c>
      <c r="D7316" s="8" t="s">
        <v>1295</v>
      </c>
      <c r="E7316" s="8" t="s">
        <v>549</v>
      </c>
      <c r="F7316" s="8" t="s">
        <v>57</v>
      </c>
      <c r="G7316" s="1">
        <v>676620</v>
      </c>
      <c r="H7316" s="1">
        <v>0</v>
      </c>
      <c r="I7316" s="1">
        <v>3296445528</v>
      </c>
      <c r="J7316" s="1">
        <v>0</v>
      </c>
    </row>
    <row r="7317" spans="1:10" x14ac:dyDescent="0.25">
      <c r="A7317" s="7">
        <v>44855</v>
      </c>
      <c r="B7317" s="7">
        <v>44855</v>
      </c>
      <c r="C7317" s="8" t="s">
        <v>5439</v>
      </c>
      <c r="D7317" s="8" t="s">
        <v>1305</v>
      </c>
      <c r="E7317" s="8" t="s">
        <v>549</v>
      </c>
      <c r="F7317" s="8" t="s">
        <v>57</v>
      </c>
      <c r="G7317" s="1">
        <v>368000</v>
      </c>
      <c r="H7317" s="1">
        <v>0</v>
      </c>
      <c r="I7317" s="1">
        <v>3296813528</v>
      </c>
      <c r="J7317" s="1">
        <v>0</v>
      </c>
    </row>
    <row r="7318" spans="1:10" x14ac:dyDescent="0.25">
      <c r="A7318" s="7">
        <v>44855</v>
      </c>
      <c r="B7318" s="7">
        <v>44855</v>
      </c>
      <c r="C7318" s="8" t="s">
        <v>5439</v>
      </c>
      <c r="D7318" s="8" t="s">
        <v>5297</v>
      </c>
      <c r="E7318" s="8" t="s">
        <v>549</v>
      </c>
      <c r="F7318" s="8" t="s">
        <v>57</v>
      </c>
      <c r="G7318" s="1">
        <v>704771</v>
      </c>
      <c r="H7318" s="1">
        <v>0</v>
      </c>
      <c r="I7318" s="1">
        <v>3297518299</v>
      </c>
      <c r="J7318" s="1">
        <v>0</v>
      </c>
    </row>
    <row r="7319" spans="1:10" x14ac:dyDescent="0.25">
      <c r="A7319" s="7">
        <v>44855</v>
      </c>
      <c r="B7319" s="7">
        <v>44855</v>
      </c>
      <c r="C7319" s="8" t="s">
        <v>5440</v>
      </c>
      <c r="D7319" s="8" t="s">
        <v>1295</v>
      </c>
      <c r="E7319" s="8" t="s">
        <v>549</v>
      </c>
      <c r="F7319" s="8" t="s">
        <v>57</v>
      </c>
      <c r="G7319" s="1">
        <v>676620</v>
      </c>
      <c r="H7319" s="1">
        <v>0</v>
      </c>
      <c r="I7319" s="1">
        <v>3298194919</v>
      </c>
      <c r="J7319" s="1">
        <v>0</v>
      </c>
    </row>
    <row r="7320" spans="1:10" x14ac:dyDescent="0.25">
      <c r="A7320" s="7">
        <v>44855</v>
      </c>
      <c r="B7320" s="7">
        <v>44855</v>
      </c>
      <c r="C7320" s="8" t="s">
        <v>5441</v>
      </c>
      <c r="D7320" s="8" t="s">
        <v>1360</v>
      </c>
      <c r="E7320" s="8" t="s">
        <v>549</v>
      </c>
      <c r="F7320" s="8" t="s">
        <v>57</v>
      </c>
      <c r="G7320" s="1">
        <v>368000</v>
      </c>
      <c r="H7320" s="1">
        <v>0</v>
      </c>
      <c r="I7320" s="1">
        <v>3298562919</v>
      </c>
      <c r="J7320" s="1">
        <v>0</v>
      </c>
    </row>
    <row r="7321" spans="1:10" x14ac:dyDescent="0.25">
      <c r="A7321" s="7">
        <v>44855</v>
      </c>
      <c r="B7321" s="7">
        <v>44855</v>
      </c>
      <c r="C7321" s="8" t="s">
        <v>5441</v>
      </c>
      <c r="D7321" s="8" t="s">
        <v>1291</v>
      </c>
      <c r="E7321" s="8" t="s">
        <v>549</v>
      </c>
      <c r="F7321" s="8" t="s">
        <v>57</v>
      </c>
      <c r="G7321" s="1">
        <v>647808</v>
      </c>
      <c r="H7321" s="1">
        <v>0</v>
      </c>
      <c r="I7321" s="1">
        <v>3299210727</v>
      </c>
      <c r="J7321" s="1">
        <v>0</v>
      </c>
    </row>
    <row r="7322" spans="1:10" x14ac:dyDescent="0.25">
      <c r="A7322" s="7">
        <v>44855</v>
      </c>
      <c r="B7322" s="7">
        <v>44855</v>
      </c>
      <c r="C7322" s="8" t="s">
        <v>5442</v>
      </c>
      <c r="D7322" s="8" t="s">
        <v>338</v>
      </c>
      <c r="E7322" s="8" t="s">
        <v>549</v>
      </c>
      <c r="F7322" s="8" t="s">
        <v>57</v>
      </c>
      <c r="G7322" s="1">
        <v>51000</v>
      </c>
      <c r="H7322" s="1">
        <v>0</v>
      </c>
      <c r="I7322" s="1">
        <v>3299261727</v>
      </c>
      <c r="J7322" s="1">
        <v>0</v>
      </c>
    </row>
    <row r="7323" spans="1:10" x14ac:dyDescent="0.25">
      <c r="A7323" s="7">
        <v>44855</v>
      </c>
      <c r="B7323" s="7">
        <v>44855</v>
      </c>
      <c r="C7323" s="8" t="s">
        <v>5442</v>
      </c>
      <c r="D7323" s="8" t="s">
        <v>5297</v>
      </c>
      <c r="E7323" s="8" t="s">
        <v>549</v>
      </c>
      <c r="F7323" s="8" t="s">
        <v>57</v>
      </c>
      <c r="G7323" s="1">
        <v>704771</v>
      </c>
      <c r="H7323" s="1">
        <v>0</v>
      </c>
      <c r="I7323" s="1">
        <v>3299966498</v>
      </c>
      <c r="J7323" s="1">
        <v>0</v>
      </c>
    </row>
    <row r="7324" spans="1:10" x14ac:dyDescent="0.25">
      <c r="A7324" s="7">
        <v>44855</v>
      </c>
      <c r="B7324" s="7">
        <v>44855</v>
      </c>
      <c r="C7324" s="8" t="s">
        <v>5443</v>
      </c>
      <c r="D7324" s="8" t="s">
        <v>1305</v>
      </c>
      <c r="E7324" s="8" t="s">
        <v>549</v>
      </c>
      <c r="F7324" s="8" t="s">
        <v>57</v>
      </c>
      <c r="G7324" s="1">
        <v>368000</v>
      </c>
      <c r="H7324" s="1">
        <v>0</v>
      </c>
      <c r="I7324" s="1">
        <v>3300334498</v>
      </c>
      <c r="J7324" s="1">
        <v>0</v>
      </c>
    </row>
    <row r="7325" spans="1:10" x14ac:dyDescent="0.25">
      <c r="A7325" s="7">
        <v>44855</v>
      </c>
      <c r="B7325" s="7">
        <v>44855</v>
      </c>
      <c r="C7325" s="8" t="s">
        <v>5443</v>
      </c>
      <c r="D7325" s="8" t="s">
        <v>1295</v>
      </c>
      <c r="E7325" s="8" t="s">
        <v>549</v>
      </c>
      <c r="F7325" s="8" t="s">
        <v>57</v>
      </c>
      <c r="G7325" s="1">
        <v>507465</v>
      </c>
      <c r="H7325" s="1">
        <v>0</v>
      </c>
      <c r="I7325" s="1">
        <v>3300841963</v>
      </c>
      <c r="J7325" s="1">
        <v>0</v>
      </c>
    </row>
    <row r="7326" spans="1:10" x14ac:dyDescent="0.25">
      <c r="A7326" s="7">
        <v>44855</v>
      </c>
      <c r="B7326" s="7">
        <v>44855</v>
      </c>
      <c r="C7326" s="8" t="s">
        <v>5444</v>
      </c>
      <c r="D7326" s="8" t="s">
        <v>1360</v>
      </c>
      <c r="E7326" s="8" t="s">
        <v>549</v>
      </c>
      <c r="F7326" s="8" t="s">
        <v>57</v>
      </c>
      <c r="G7326" s="1">
        <v>368000</v>
      </c>
      <c r="H7326" s="1">
        <v>0</v>
      </c>
      <c r="I7326" s="1">
        <v>3301209963</v>
      </c>
      <c r="J7326" s="1">
        <v>0</v>
      </c>
    </row>
    <row r="7327" spans="1:10" x14ac:dyDescent="0.25">
      <c r="A7327" s="7">
        <v>44855</v>
      </c>
      <c r="B7327" s="7">
        <v>44855</v>
      </c>
      <c r="C7327" s="8" t="s">
        <v>5444</v>
      </c>
      <c r="D7327" s="8" t="s">
        <v>5297</v>
      </c>
      <c r="E7327" s="8" t="s">
        <v>549</v>
      </c>
      <c r="F7327" s="8" t="s">
        <v>57</v>
      </c>
      <c r="G7327" s="1">
        <v>704771</v>
      </c>
      <c r="H7327" s="1">
        <v>0</v>
      </c>
      <c r="I7327" s="1">
        <v>3301914734</v>
      </c>
      <c r="J7327" s="1">
        <v>0</v>
      </c>
    </row>
    <row r="7328" spans="1:10" x14ac:dyDescent="0.25">
      <c r="A7328" s="7">
        <v>44855</v>
      </c>
      <c r="B7328" s="7">
        <v>44855</v>
      </c>
      <c r="C7328" s="8" t="s">
        <v>5445</v>
      </c>
      <c r="D7328" s="8" t="s">
        <v>67</v>
      </c>
      <c r="E7328" s="8" t="s">
        <v>549</v>
      </c>
      <c r="F7328" s="8" t="s">
        <v>57</v>
      </c>
      <c r="G7328" s="1">
        <v>72273</v>
      </c>
      <c r="H7328" s="1">
        <v>0</v>
      </c>
      <c r="I7328" s="1">
        <v>3301987007</v>
      </c>
      <c r="J7328" s="1">
        <v>0</v>
      </c>
    </row>
    <row r="7329" spans="1:10" x14ac:dyDescent="0.25">
      <c r="A7329" s="7">
        <v>44855</v>
      </c>
      <c r="B7329" s="7">
        <v>44855</v>
      </c>
      <c r="C7329" s="8" t="s">
        <v>5445</v>
      </c>
      <c r="D7329" s="8" t="s">
        <v>1291</v>
      </c>
      <c r="E7329" s="8" t="s">
        <v>549</v>
      </c>
      <c r="F7329" s="8" t="s">
        <v>57</v>
      </c>
      <c r="G7329" s="1">
        <v>388685</v>
      </c>
      <c r="H7329" s="1">
        <v>0</v>
      </c>
      <c r="I7329" s="1">
        <v>3302375692</v>
      </c>
      <c r="J7329" s="1">
        <v>0</v>
      </c>
    </row>
    <row r="7330" spans="1:10" x14ac:dyDescent="0.25">
      <c r="A7330" s="7">
        <v>44855</v>
      </c>
      <c r="B7330" s="7">
        <v>44855</v>
      </c>
      <c r="C7330" s="8" t="s">
        <v>5445</v>
      </c>
      <c r="D7330" s="8" t="s">
        <v>1295</v>
      </c>
      <c r="E7330" s="8" t="s">
        <v>549</v>
      </c>
      <c r="F7330" s="8" t="s">
        <v>57</v>
      </c>
      <c r="G7330" s="1">
        <v>676620</v>
      </c>
      <c r="H7330" s="1">
        <v>0</v>
      </c>
      <c r="I7330" s="1">
        <v>3303052312</v>
      </c>
      <c r="J7330" s="1">
        <v>0</v>
      </c>
    </row>
    <row r="7331" spans="1:10" x14ac:dyDescent="0.25">
      <c r="A7331" s="7">
        <v>44855</v>
      </c>
      <c r="B7331" s="7">
        <v>44855</v>
      </c>
      <c r="C7331" s="8" t="s">
        <v>5446</v>
      </c>
      <c r="D7331" s="8" t="s">
        <v>1360</v>
      </c>
      <c r="E7331" s="8" t="s">
        <v>549</v>
      </c>
      <c r="F7331" s="8" t="s">
        <v>57</v>
      </c>
      <c r="G7331" s="1">
        <v>220800</v>
      </c>
      <c r="H7331" s="1">
        <v>0</v>
      </c>
      <c r="I7331" s="1">
        <v>3303273112</v>
      </c>
      <c r="J7331" s="1">
        <v>0</v>
      </c>
    </row>
    <row r="7332" spans="1:10" x14ac:dyDescent="0.25">
      <c r="A7332" s="7">
        <v>44855</v>
      </c>
      <c r="B7332" s="7">
        <v>44855</v>
      </c>
      <c r="C7332" s="8" t="s">
        <v>5446</v>
      </c>
      <c r="D7332" s="8" t="s">
        <v>5297</v>
      </c>
      <c r="E7332" s="8" t="s">
        <v>549</v>
      </c>
      <c r="F7332" s="8" t="s">
        <v>57</v>
      </c>
      <c r="G7332" s="1">
        <v>704771</v>
      </c>
      <c r="H7332" s="1">
        <v>0</v>
      </c>
      <c r="I7332" s="1">
        <v>3303977883</v>
      </c>
      <c r="J7332" s="1">
        <v>0</v>
      </c>
    </row>
    <row r="7333" spans="1:10" x14ac:dyDescent="0.25">
      <c r="A7333" s="7">
        <v>44855</v>
      </c>
      <c r="B7333" s="7">
        <v>44855</v>
      </c>
      <c r="C7333" s="8" t="s">
        <v>5447</v>
      </c>
      <c r="D7333" s="8" t="s">
        <v>1295</v>
      </c>
      <c r="E7333" s="8" t="s">
        <v>549</v>
      </c>
      <c r="F7333" s="8" t="s">
        <v>57</v>
      </c>
      <c r="G7333" s="1">
        <v>676620</v>
      </c>
      <c r="H7333" s="1">
        <v>0</v>
      </c>
      <c r="I7333" s="1">
        <v>3304654503</v>
      </c>
      <c r="J7333" s="1">
        <v>0</v>
      </c>
    </row>
    <row r="7334" spans="1:10" x14ac:dyDescent="0.25">
      <c r="A7334" s="7">
        <v>44855</v>
      </c>
      <c r="B7334" s="7">
        <v>44855</v>
      </c>
      <c r="C7334" s="8" t="s">
        <v>5448</v>
      </c>
      <c r="D7334" s="8" t="s">
        <v>1295</v>
      </c>
      <c r="E7334" s="8" t="s">
        <v>549</v>
      </c>
      <c r="F7334" s="8" t="s">
        <v>57</v>
      </c>
      <c r="G7334" s="1">
        <v>676620</v>
      </c>
      <c r="H7334" s="1">
        <v>0</v>
      </c>
      <c r="I7334" s="1">
        <v>3305331123</v>
      </c>
      <c r="J7334" s="1">
        <v>0</v>
      </c>
    </row>
    <row r="7335" spans="1:10" x14ac:dyDescent="0.25">
      <c r="A7335" s="7">
        <v>44855</v>
      </c>
      <c r="B7335" s="7">
        <v>44855</v>
      </c>
      <c r="C7335" s="8" t="s">
        <v>5448</v>
      </c>
      <c r="D7335" s="8" t="s">
        <v>1291</v>
      </c>
      <c r="E7335" s="8" t="s">
        <v>549</v>
      </c>
      <c r="F7335" s="8" t="s">
        <v>57</v>
      </c>
      <c r="G7335" s="1">
        <v>647808</v>
      </c>
      <c r="H7335" s="1">
        <v>0</v>
      </c>
      <c r="I7335" s="1">
        <v>3305978931</v>
      </c>
      <c r="J7335" s="1">
        <v>0</v>
      </c>
    </row>
    <row r="7336" spans="1:10" x14ac:dyDescent="0.25">
      <c r="A7336" s="7">
        <v>44855</v>
      </c>
      <c r="B7336" s="7">
        <v>44855</v>
      </c>
      <c r="C7336" s="8" t="s">
        <v>5449</v>
      </c>
      <c r="D7336" s="8" t="s">
        <v>1305</v>
      </c>
      <c r="E7336" s="8" t="s">
        <v>549</v>
      </c>
      <c r="F7336" s="8" t="s">
        <v>57</v>
      </c>
      <c r="G7336" s="1">
        <v>220800</v>
      </c>
      <c r="H7336" s="1">
        <v>0</v>
      </c>
      <c r="I7336" s="1">
        <v>3306199731</v>
      </c>
      <c r="J7336" s="1">
        <v>0</v>
      </c>
    </row>
    <row r="7337" spans="1:10" x14ac:dyDescent="0.25">
      <c r="A7337" s="7">
        <v>44855</v>
      </c>
      <c r="B7337" s="7">
        <v>44855</v>
      </c>
      <c r="C7337" s="8" t="s">
        <v>5449</v>
      </c>
      <c r="D7337" s="8" t="s">
        <v>5297</v>
      </c>
      <c r="E7337" s="8" t="s">
        <v>549</v>
      </c>
      <c r="F7337" s="8" t="s">
        <v>57</v>
      </c>
      <c r="G7337" s="1">
        <v>704771</v>
      </c>
      <c r="H7337" s="1">
        <v>0</v>
      </c>
      <c r="I7337" s="1">
        <v>3306904502</v>
      </c>
      <c r="J7337" s="1">
        <v>0</v>
      </c>
    </row>
    <row r="7338" spans="1:10" x14ac:dyDescent="0.25">
      <c r="A7338" s="7">
        <v>44855</v>
      </c>
      <c r="B7338" s="7">
        <v>44855</v>
      </c>
      <c r="C7338" s="8" t="s">
        <v>5450</v>
      </c>
      <c r="D7338" s="8" t="s">
        <v>1360</v>
      </c>
      <c r="E7338" s="8" t="s">
        <v>549</v>
      </c>
      <c r="F7338" s="8" t="s">
        <v>57</v>
      </c>
      <c r="G7338" s="1">
        <v>368000</v>
      </c>
      <c r="H7338" s="1">
        <v>0</v>
      </c>
      <c r="I7338" s="1">
        <v>3307272502</v>
      </c>
      <c r="J7338" s="1">
        <v>0</v>
      </c>
    </row>
    <row r="7339" spans="1:10" x14ac:dyDescent="0.25">
      <c r="A7339" s="7">
        <v>44855</v>
      </c>
      <c r="B7339" s="7">
        <v>44855</v>
      </c>
      <c r="C7339" s="8" t="s">
        <v>5450</v>
      </c>
      <c r="D7339" s="8" t="s">
        <v>1508</v>
      </c>
      <c r="E7339" s="8" t="s">
        <v>549</v>
      </c>
      <c r="F7339" s="8" t="s">
        <v>57</v>
      </c>
      <c r="G7339" s="1">
        <v>147200</v>
      </c>
      <c r="H7339" s="1">
        <v>0</v>
      </c>
      <c r="I7339" s="1">
        <v>3307419702</v>
      </c>
      <c r="J7339" s="1">
        <v>0</v>
      </c>
    </row>
    <row r="7340" spans="1:10" x14ac:dyDescent="0.25">
      <c r="A7340" s="7">
        <v>44855</v>
      </c>
      <c r="B7340" s="7">
        <v>44855</v>
      </c>
      <c r="C7340" s="8" t="s">
        <v>5450</v>
      </c>
      <c r="D7340" s="8" t="s">
        <v>1305</v>
      </c>
      <c r="E7340" s="8" t="s">
        <v>549</v>
      </c>
      <c r="F7340" s="8" t="s">
        <v>57</v>
      </c>
      <c r="G7340" s="1">
        <v>147200</v>
      </c>
      <c r="H7340" s="1">
        <v>0</v>
      </c>
      <c r="I7340" s="1">
        <v>3307566902</v>
      </c>
      <c r="J7340" s="1">
        <v>0</v>
      </c>
    </row>
    <row r="7341" spans="1:10" x14ac:dyDescent="0.25">
      <c r="A7341" s="7">
        <v>44856</v>
      </c>
      <c r="B7341" s="7">
        <v>44856</v>
      </c>
      <c r="C7341" s="8" t="s">
        <v>5453</v>
      </c>
      <c r="D7341" s="8" t="s">
        <v>4591</v>
      </c>
      <c r="E7341" s="8" t="s">
        <v>549</v>
      </c>
      <c r="F7341" s="8" t="s">
        <v>57</v>
      </c>
      <c r="G7341" s="1">
        <v>382000</v>
      </c>
      <c r="H7341" s="1">
        <v>0</v>
      </c>
      <c r="I7341" s="1">
        <v>3307948902</v>
      </c>
      <c r="J7341" s="1">
        <v>0</v>
      </c>
    </row>
    <row r="7342" spans="1:10" x14ac:dyDescent="0.25">
      <c r="A7342" s="7">
        <v>44856</v>
      </c>
      <c r="B7342" s="7">
        <v>44856</v>
      </c>
      <c r="C7342" s="8" t="s">
        <v>5453</v>
      </c>
      <c r="D7342" s="8" t="s">
        <v>1295</v>
      </c>
      <c r="E7342" s="8" t="s">
        <v>549</v>
      </c>
      <c r="F7342" s="8" t="s">
        <v>57</v>
      </c>
      <c r="G7342" s="1">
        <v>676620</v>
      </c>
      <c r="H7342" s="1">
        <v>0</v>
      </c>
      <c r="I7342" s="1">
        <v>3308625522</v>
      </c>
      <c r="J7342" s="1">
        <v>0</v>
      </c>
    </row>
    <row r="7343" spans="1:10" x14ac:dyDescent="0.25">
      <c r="A7343" s="7">
        <v>44856</v>
      </c>
      <c r="B7343" s="7">
        <v>44856</v>
      </c>
      <c r="C7343" s="8" t="s">
        <v>5454</v>
      </c>
      <c r="D7343" s="8" t="s">
        <v>464</v>
      </c>
      <c r="E7343" s="8" t="s">
        <v>549</v>
      </c>
      <c r="F7343" s="8" t="s">
        <v>57</v>
      </c>
      <c r="G7343" s="1">
        <v>51000</v>
      </c>
      <c r="H7343" s="1">
        <v>0</v>
      </c>
      <c r="I7343" s="1">
        <v>3308676522</v>
      </c>
      <c r="J7343" s="1">
        <v>0</v>
      </c>
    </row>
    <row r="7344" spans="1:10" x14ac:dyDescent="0.25">
      <c r="A7344" s="7">
        <v>44856</v>
      </c>
      <c r="B7344" s="7">
        <v>44856</v>
      </c>
      <c r="C7344" s="8" t="s">
        <v>5454</v>
      </c>
      <c r="D7344" s="8" t="s">
        <v>5297</v>
      </c>
      <c r="E7344" s="8" t="s">
        <v>549</v>
      </c>
      <c r="F7344" s="8" t="s">
        <v>57</v>
      </c>
      <c r="G7344" s="1">
        <v>704771</v>
      </c>
      <c r="H7344" s="1">
        <v>0</v>
      </c>
      <c r="I7344" s="1">
        <v>3309381293</v>
      </c>
      <c r="J7344" s="1">
        <v>0</v>
      </c>
    </row>
    <row r="7345" spans="1:10" x14ac:dyDescent="0.25">
      <c r="A7345" s="7">
        <v>44856</v>
      </c>
      <c r="B7345" s="7">
        <v>44856</v>
      </c>
      <c r="C7345" s="8" t="s">
        <v>5455</v>
      </c>
      <c r="D7345" s="8" t="s">
        <v>1292</v>
      </c>
      <c r="E7345" s="8" t="s">
        <v>549</v>
      </c>
      <c r="F7345" s="8" t="s">
        <v>57</v>
      </c>
      <c r="G7345" s="1">
        <v>468092</v>
      </c>
      <c r="H7345" s="1">
        <v>0</v>
      </c>
      <c r="I7345" s="1">
        <v>3309849385</v>
      </c>
      <c r="J7345" s="1">
        <v>0</v>
      </c>
    </row>
    <row r="7346" spans="1:10" x14ac:dyDescent="0.25">
      <c r="A7346" s="7">
        <v>44856</v>
      </c>
      <c r="B7346" s="7">
        <v>44856</v>
      </c>
      <c r="C7346" s="8" t="s">
        <v>5455</v>
      </c>
      <c r="D7346" s="8" t="s">
        <v>1291</v>
      </c>
      <c r="E7346" s="8" t="s">
        <v>549</v>
      </c>
      <c r="F7346" s="8" t="s">
        <v>57</v>
      </c>
      <c r="G7346" s="1">
        <v>647808</v>
      </c>
      <c r="H7346" s="1">
        <v>0</v>
      </c>
      <c r="I7346" s="1">
        <v>3310497193</v>
      </c>
      <c r="J7346" s="1">
        <v>0</v>
      </c>
    </row>
    <row r="7347" spans="1:10" x14ac:dyDescent="0.25">
      <c r="A7347" s="7">
        <v>44856</v>
      </c>
      <c r="B7347" s="7">
        <v>44856</v>
      </c>
      <c r="C7347" s="8" t="s">
        <v>5456</v>
      </c>
      <c r="D7347" s="8" t="s">
        <v>4591</v>
      </c>
      <c r="E7347" s="8" t="s">
        <v>549</v>
      </c>
      <c r="F7347" s="8" t="s">
        <v>57</v>
      </c>
      <c r="G7347" s="1">
        <v>229200</v>
      </c>
      <c r="H7347" s="1">
        <v>0</v>
      </c>
      <c r="I7347" s="1">
        <v>3310726393</v>
      </c>
      <c r="J7347" s="1">
        <v>0</v>
      </c>
    </row>
    <row r="7348" spans="1:10" x14ac:dyDescent="0.25">
      <c r="A7348" s="7">
        <v>44856</v>
      </c>
      <c r="B7348" s="7">
        <v>44856</v>
      </c>
      <c r="C7348" s="8" t="s">
        <v>5456</v>
      </c>
      <c r="D7348" s="8" t="s">
        <v>1295</v>
      </c>
      <c r="E7348" s="8" t="s">
        <v>549</v>
      </c>
      <c r="F7348" s="8" t="s">
        <v>57</v>
      </c>
      <c r="G7348" s="1">
        <v>676620</v>
      </c>
      <c r="H7348" s="1">
        <v>0</v>
      </c>
      <c r="I7348" s="1">
        <v>3311403013</v>
      </c>
      <c r="J7348" s="1">
        <v>0</v>
      </c>
    </row>
    <row r="7349" spans="1:10" x14ac:dyDescent="0.25">
      <c r="A7349" s="7">
        <v>44856</v>
      </c>
      <c r="B7349" s="7">
        <v>44856</v>
      </c>
      <c r="C7349" s="8" t="s">
        <v>5457</v>
      </c>
      <c r="D7349" s="8" t="s">
        <v>340</v>
      </c>
      <c r="E7349" s="8" t="s">
        <v>549</v>
      </c>
      <c r="F7349" s="8" t="s">
        <v>57</v>
      </c>
      <c r="G7349" s="1">
        <v>108796</v>
      </c>
      <c r="H7349" s="1">
        <v>0</v>
      </c>
      <c r="I7349" s="1">
        <v>3311511809</v>
      </c>
      <c r="J7349" s="1">
        <v>0</v>
      </c>
    </row>
    <row r="7350" spans="1:10" x14ac:dyDescent="0.25">
      <c r="A7350" s="7">
        <v>44856</v>
      </c>
      <c r="B7350" s="7">
        <v>44856</v>
      </c>
      <c r="C7350" s="8" t="s">
        <v>5457</v>
      </c>
      <c r="D7350" s="8" t="s">
        <v>1295</v>
      </c>
      <c r="E7350" s="8" t="s">
        <v>549</v>
      </c>
      <c r="F7350" s="8" t="s">
        <v>57</v>
      </c>
      <c r="G7350" s="1">
        <v>676620</v>
      </c>
      <c r="H7350" s="1">
        <v>0</v>
      </c>
      <c r="I7350" s="1">
        <v>3312188429</v>
      </c>
      <c r="J7350" s="1">
        <v>0</v>
      </c>
    </row>
    <row r="7351" spans="1:10" x14ac:dyDescent="0.25">
      <c r="A7351" s="7">
        <v>44856</v>
      </c>
      <c r="B7351" s="7">
        <v>44856</v>
      </c>
      <c r="C7351" s="8" t="s">
        <v>5458</v>
      </c>
      <c r="D7351" s="8" t="s">
        <v>4591</v>
      </c>
      <c r="E7351" s="8" t="s">
        <v>549</v>
      </c>
      <c r="F7351" s="8" t="s">
        <v>57</v>
      </c>
      <c r="G7351" s="1">
        <v>229200</v>
      </c>
      <c r="H7351" s="1">
        <v>0</v>
      </c>
      <c r="I7351" s="1">
        <v>3312417629</v>
      </c>
      <c r="J7351" s="1">
        <v>0</v>
      </c>
    </row>
    <row r="7352" spans="1:10" x14ac:dyDescent="0.25">
      <c r="A7352" s="7">
        <v>44856</v>
      </c>
      <c r="B7352" s="7">
        <v>44856</v>
      </c>
      <c r="C7352" s="8" t="s">
        <v>5458</v>
      </c>
      <c r="D7352" s="8" t="s">
        <v>5297</v>
      </c>
      <c r="E7352" s="8" t="s">
        <v>549</v>
      </c>
      <c r="F7352" s="8" t="s">
        <v>57</v>
      </c>
      <c r="G7352" s="1">
        <v>704771</v>
      </c>
      <c r="H7352" s="1">
        <v>0</v>
      </c>
      <c r="I7352" s="1">
        <v>3313122400</v>
      </c>
      <c r="J7352" s="1">
        <v>0</v>
      </c>
    </row>
    <row r="7353" spans="1:10" x14ac:dyDescent="0.25">
      <c r="A7353" s="7">
        <v>44856</v>
      </c>
      <c r="B7353" s="7">
        <v>44856</v>
      </c>
      <c r="C7353" s="8" t="s">
        <v>5459</v>
      </c>
      <c r="D7353" s="8" t="s">
        <v>1295</v>
      </c>
      <c r="E7353" s="8" t="s">
        <v>549</v>
      </c>
      <c r="F7353" s="8" t="s">
        <v>57</v>
      </c>
      <c r="G7353" s="1">
        <v>676620</v>
      </c>
      <c r="H7353" s="1">
        <v>0</v>
      </c>
      <c r="I7353" s="1">
        <v>3313799020</v>
      </c>
      <c r="J7353" s="1">
        <v>0</v>
      </c>
    </row>
    <row r="7354" spans="1:10" x14ac:dyDescent="0.25">
      <c r="A7354" s="7">
        <v>44856</v>
      </c>
      <c r="B7354" s="7">
        <v>44856</v>
      </c>
      <c r="C7354" s="8" t="s">
        <v>5460</v>
      </c>
      <c r="D7354" s="8" t="s">
        <v>4591</v>
      </c>
      <c r="E7354" s="8" t="s">
        <v>549</v>
      </c>
      <c r="F7354" s="8" t="s">
        <v>57</v>
      </c>
      <c r="G7354" s="1">
        <v>382000</v>
      </c>
      <c r="H7354" s="1">
        <v>0</v>
      </c>
      <c r="I7354" s="1">
        <v>3314181020</v>
      </c>
      <c r="J7354" s="1">
        <v>0</v>
      </c>
    </row>
    <row r="7355" spans="1:10" x14ac:dyDescent="0.25">
      <c r="A7355" s="7">
        <v>44856</v>
      </c>
      <c r="B7355" s="7">
        <v>44856</v>
      </c>
      <c r="C7355" s="8" t="s">
        <v>5460</v>
      </c>
      <c r="D7355" s="8" t="s">
        <v>1295</v>
      </c>
      <c r="E7355" s="8" t="s">
        <v>549</v>
      </c>
      <c r="F7355" s="8" t="s">
        <v>57</v>
      </c>
      <c r="G7355" s="1">
        <v>507465</v>
      </c>
      <c r="H7355" s="1">
        <v>0</v>
      </c>
      <c r="I7355" s="1">
        <v>3314688485</v>
      </c>
      <c r="J7355" s="1">
        <v>0</v>
      </c>
    </row>
    <row r="7356" spans="1:10" x14ac:dyDescent="0.25">
      <c r="A7356" s="7">
        <v>44856</v>
      </c>
      <c r="B7356" s="7">
        <v>44856</v>
      </c>
      <c r="C7356" s="8" t="s">
        <v>5461</v>
      </c>
      <c r="D7356" s="8" t="s">
        <v>340</v>
      </c>
      <c r="E7356" s="8" t="s">
        <v>549</v>
      </c>
      <c r="F7356" s="8" t="s">
        <v>57</v>
      </c>
      <c r="G7356" s="1">
        <v>65277</v>
      </c>
      <c r="H7356" s="1">
        <v>0</v>
      </c>
      <c r="I7356" s="1">
        <v>3314753762</v>
      </c>
      <c r="J7356" s="1">
        <v>0</v>
      </c>
    </row>
    <row r="7357" spans="1:10" x14ac:dyDescent="0.25">
      <c r="A7357" s="7">
        <v>44856</v>
      </c>
      <c r="B7357" s="7">
        <v>44856</v>
      </c>
      <c r="C7357" s="8" t="s">
        <v>5461</v>
      </c>
      <c r="D7357" s="8" t="s">
        <v>1292</v>
      </c>
      <c r="E7357" s="8" t="s">
        <v>549</v>
      </c>
      <c r="F7357" s="8" t="s">
        <v>57</v>
      </c>
      <c r="G7357" s="1">
        <v>468092</v>
      </c>
      <c r="H7357" s="1">
        <v>0</v>
      </c>
      <c r="I7357" s="1">
        <v>3315221854</v>
      </c>
      <c r="J7357" s="1">
        <v>0</v>
      </c>
    </row>
    <row r="7358" spans="1:10" x14ac:dyDescent="0.25">
      <c r="A7358" s="7">
        <v>44856</v>
      </c>
      <c r="B7358" s="7">
        <v>44856</v>
      </c>
      <c r="C7358" s="8" t="s">
        <v>5462</v>
      </c>
      <c r="D7358" s="8" t="s">
        <v>1291</v>
      </c>
      <c r="E7358" s="8" t="s">
        <v>549</v>
      </c>
      <c r="F7358" s="8" t="s">
        <v>57</v>
      </c>
      <c r="G7358" s="1">
        <v>388685</v>
      </c>
      <c r="H7358" s="1">
        <v>0</v>
      </c>
      <c r="I7358" s="1">
        <v>3315610539</v>
      </c>
      <c r="J7358" s="1">
        <v>0</v>
      </c>
    </row>
    <row r="7359" spans="1:10" x14ac:dyDescent="0.25">
      <c r="A7359" s="7">
        <v>44856</v>
      </c>
      <c r="B7359" s="7">
        <v>44856</v>
      </c>
      <c r="C7359" s="8" t="s">
        <v>5462</v>
      </c>
      <c r="D7359" s="8" t="s">
        <v>1295</v>
      </c>
      <c r="E7359" s="8" t="s">
        <v>549</v>
      </c>
      <c r="F7359" s="8" t="s">
        <v>57</v>
      </c>
      <c r="G7359" s="1">
        <v>338310</v>
      </c>
      <c r="H7359" s="1">
        <v>0</v>
      </c>
      <c r="I7359" s="1">
        <v>3315948849</v>
      </c>
      <c r="J7359" s="1">
        <v>0</v>
      </c>
    </row>
    <row r="7360" spans="1:10" x14ac:dyDescent="0.25">
      <c r="A7360" s="7">
        <v>44856</v>
      </c>
      <c r="B7360" s="7">
        <v>44856</v>
      </c>
      <c r="C7360" s="8" t="s">
        <v>5462</v>
      </c>
      <c r="D7360" s="8" t="s">
        <v>1292</v>
      </c>
      <c r="E7360" s="8" t="s">
        <v>549</v>
      </c>
      <c r="F7360" s="8" t="s">
        <v>57</v>
      </c>
      <c r="G7360" s="1">
        <v>468092</v>
      </c>
      <c r="H7360" s="1">
        <v>0</v>
      </c>
      <c r="I7360" s="1">
        <v>3316416941</v>
      </c>
      <c r="J7360" s="1">
        <v>0</v>
      </c>
    </row>
    <row r="7361" spans="1:10" x14ac:dyDescent="0.25">
      <c r="A7361" s="7">
        <v>44856</v>
      </c>
      <c r="B7361" s="7">
        <v>44856</v>
      </c>
      <c r="C7361" s="8" t="s">
        <v>5463</v>
      </c>
      <c r="D7361" s="8" t="s">
        <v>5297</v>
      </c>
      <c r="E7361" s="8" t="s">
        <v>549</v>
      </c>
      <c r="F7361" s="8" t="s">
        <v>57</v>
      </c>
      <c r="G7361" s="1">
        <v>704771</v>
      </c>
      <c r="H7361" s="1">
        <v>0</v>
      </c>
      <c r="I7361" s="1">
        <v>3317121712</v>
      </c>
      <c r="J7361" s="1">
        <v>0</v>
      </c>
    </row>
    <row r="7362" spans="1:10" x14ac:dyDescent="0.25">
      <c r="A7362" s="7">
        <v>44856</v>
      </c>
      <c r="B7362" s="7">
        <v>44856</v>
      </c>
      <c r="C7362" s="8" t="s">
        <v>5464</v>
      </c>
      <c r="D7362" s="8" t="s">
        <v>340</v>
      </c>
      <c r="E7362" s="8" t="s">
        <v>549</v>
      </c>
      <c r="F7362" s="8" t="s">
        <v>57</v>
      </c>
      <c r="G7362" s="1">
        <v>108796</v>
      </c>
      <c r="H7362" s="1">
        <v>0</v>
      </c>
      <c r="I7362" s="1">
        <v>3317230508</v>
      </c>
      <c r="J7362" s="1">
        <v>0</v>
      </c>
    </row>
    <row r="7363" spans="1:10" x14ac:dyDescent="0.25">
      <c r="A7363" s="7">
        <v>44856</v>
      </c>
      <c r="B7363" s="7">
        <v>44856</v>
      </c>
      <c r="C7363" s="8" t="s">
        <v>5464</v>
      </c>
      <c r="D7363" s="8" t="s">
        <v>1295</v>
      </c>
      <c r="E7363" s="8" t="s">
        <v>549</v>
      </c>
      <c r="F7363" s="8" t="s">
        <v>57</v>
      </c>
      <c r="G7363" s="1">
        <v>676620</v>
      </c>
      <c r="H7363" s="1">
        <v>0</v>
      </c>
      <c r="I7363" s="1">
        <v>3317907128</v>
      </c>
      <c r="J7363" s="1">
        <v>0</v>
      </c>
    </row>
    <row r="7364" spans="1:10" x14ac:dyDescent="0.25">
      <c r="A7364" s="7">
        <v>44856</v>
      </c>
      <c r="B7364" s="7">
        <v>44856</v>
      </c>
      <c r="C7364" s="8" t="s">
        <v>5465</v>
      </c>
      <c r="D7364" s="8" t="s">
        <v>1291</v>
      </c>
      <c r="E7364" s="8" t="s">
        <v>549</v>
      </c>
      <c r="F7364" s="8" t="s">
        <v>57</v>
      </c>
      <c r="G7364" s="1">
        <v>388685</v>
      </c>
      <c r="H7364" s="1">
        <v>0</v>
      </c>
      <c r="I7364" s="1">
        <v>3318295813</v>
      </c>
      <c r="J7364" s="1">
        <v>0</v>
      </c>
    </row>
    <row r="7365" spans="1:10" x14ac:dyDescent="0.25">
      <c r="A7365" s="7">
        <v>44856</v>
      </c>
      <c r="B7365" s="7">
        <v>44856</v>
      </c>
      <c r="C7365" s="8" t="s">
        <v>5465</v>
      </c>
      <c r="D7365" s="8" t="s">
        <v>5297</v>
      </c>
      <c r="E7365" s="8" t="s">
        <v>549</v>
      </c>
      <c r="F7365" s="8" t="s">
        <v>57</v>
      </c>
      <c r="G7365" s="1">
        <v>704771</v>
      </c>
      <c r="H7365" s="1">
        <v>0</v>
      </c>
      <c r="I7365" s="1">
        <v>3319000584</v>
      </c>
      <c r="J7365" s="1">
        <v>0</v>
      </c>
    </row>
    <row r="7366" spans="1:10" x14ac:dyDescent="0.25">
      <c r="A7366" s="7">
        <v>44856</v>
      </c>
      <c r="B7366" s="7">
        <v>44856</v>
      </c>
      <c r="C7366" s="8" t="s">
        <v>5466</v>
      </c>
      <c r="D7366" s="8" t="s">
        <v>464</v>
      </c>
      <c r="E7366" s="8" t="s">
        <v>549</v>
      </c>
      <c r="F7366" s="8" t="s">
        <v>57</v>
      </c>
      <c r="G7366" s="1">
        <v>51000</v>
      </c>
      <c r="H7366" s="1">
        <v>0</v>
      </c>
      <c r="I7366" s="1">
        <v>3319051584</v>
      </c>
      <c r="J7366" s="1">
        <v>0</v>
      </c>
    </row>
    <row r="7367" spans="1:10" x14ac:dyDescent="0.25">
      <c r="A7367" s="7">
        <v>44856</v>
      </c>
      <c r="B7367" s="7">
        <v>44856</v>
      </c>
      <c r="C7367" s="8" t="s">
        <v>5466</v>
      </c>
      <c r="D7367" s="8" t="s">
        <v>1295</v>
      </c>
      <c r="E7367" s="8" t="s">
        <v>549</v>
      </c>
      <c r="F7367" s="8" t="s">
        <v>57</v>
      </c>
      <c r="G7367" s="1">
        <v>507465</v>
      </c>
      <c r="H7367" s="1">
        <v>0</v>
      </c>
      <c r="I7367" s="1">
        <v>3319559049</v>
      </c>
      <c r="J7367" s="1">
        <v>0</v>
      </c>
    </row>
    <row r="7368" spans="1:10" x14ac:dyDescent="0.25">
      <c r="A7368" s="7">
        <v>44856</v>
      </c>
      <c r="B7368" s="7">
        <v>44856</v>
      </c>
      <c r="C7368" s="8" t="s">
        <v>5467</v>
      </c>
      <c r="D7368" s="8" t="s">
        <v>4591</v>
      </c>
      <c r="E7368" s="8" t="s">
        <v>549</v>
      </c>
      <c r="F7368" s="8" t="s">
        <v>57</v>
      </c>
      <c r="G7368" s="1">
        <v>382000</v>
      </c>
      <c r="H7368" s="1">
        <v>0</v>
      </c>
      <c r="I7368" s="1">
        <v>3319941049</v>
      </c>
      <c r="J7368" s="1">
        <v>0</v>
      </c>
    </row>
    <row r="7369" spans="1:10" x14ac:dyDescent="0.25">
      <c r="A7369" s="7">
        <v>44856</v>
      </c>
      <c r="B7369" s="7">
        <v>44856</v>
      </c>
      <c r="C7369" s="8" t="s">
        <v>5467</v>
      </c>
      <c r="D7369" s="8" t="s">
        <v>1295</v>
      </c>
      <c r="E7369" s="8" t="s">
        <v>549</v>
      </c>
      <c r="F7369" s="8" t="s">
        <v>57</v>
      </c>
      <c r="G7369" s="1">
        <v>676620</v>
      </c>
      <c r="H7369" s="1">
        <v>0</v>
      </c>
      <c r="I7369" s="1">
        <v>3320617669</v>
      </c>
      <c r="J7369" s="1">
        <v>0</v>
      </c>
    </row>
    <row r="7370" spans="1:10" x14ac:dyDescent="0.25">
      <c r="A7370" s="7">
        <v>44856</v>
      </c>
      <c r="B7370" s="7">
        <v>44856</v>
      </c>
      <c r="C7370" s="8" t="s">
        <v>5468</v>
      </c>
      <c r="D7370" s="8" t="s">
        <v>5297</v>
      </c>
      <c r="E7370" s="8" t="s">
        <v>549</v>
      </c>
      <c r="F7370" s="8" t="s">
        <v>57</v>
      </c>
      <c r="G7370" s="1">
        <v>704771</v>
      </c>
      <c r="H7370" s="1">
        <v>0</v>
      </c>
      <c r="I7370" s="1">
        <v>3321322440</v>
      </c>
      <c r="J7370" s="1">
        <v>0</v>
      </c>
    </row>
    <row r="7371" spans="1:10" x14ac:dyDescent="0.25">
      <c r="A7371" s="7">
        <v>44856</v>
      </c>
      <c r="B7371" s="7">
        <v>44856</v>
      </c>
      <c r="C7371" s="8" t="s">
        <v>5469</v>
      </c>
      <c r="D7371" s="8" t="s">
        <v>340</v>
      </c>
      <c r="E7371" s="8" t="s">
        <v>549</v>
      </c>
      <c r="F7371" s="8" t="s">
        <v>57</v>
      </c>
      <c r="G7371" s="1">
        <v>108796</v>
      </c>
      <c r="H7371" s="1">
        <v>0</v>
      </c>
      <c r="I7371" s="1">
        <v>3321431236</v>
      </c>
      <c r="J7371" s="1">
        <v>0</v>
      </c>
    </row>
    <row r="7372" spans="1:10" x14ac:dyDescent="0.25">
      <c r="A7372" s="7">
        <v>44856</v>
      </c>
      <c r="B7372" s="7">
        <v>44856</v>
      </c>
      <c r="C7372" s="8" t="s">
        <v>5469</v>
      </c>
      <c r="D7372" s="8" t="s">
        <v>1295</v>
      </c>
      <c r="E7372" s="8" t="s">
        <v>549</v>
      </c>
      <c r="F7372" s="8" t="s">
        <v>57</v>
      </c>
      <c r="G7372" s="1">
        <v>676620</v>
      </c>
      <c r="H7372" s="1">
        <v>0</v>
      </c>
      <c r="I7372" s="1">
        <v>3322107856</v>
      </c>
      <c r="J7372" s="1">
        <v>0</v>
      </c>
    </row>
    <row r="7373" spans="1:10" x14ac:dyDescent="0.25">
      <c r="A7373" s="7">
        <v>44856</v>
      </c>
      <c r="B7373" s="7">
        <v>44856</v>
      </c>
      <c r="C7373" s="8" t="s">
        <v>5470</v>
      </c>
      <c r="D7373" s="8" t="s">
        <v>5297</v>
      </c>
      <c r="E7373" s="8" t="s">
        <v>549</v>
      </c>
      <c r="F7373" s="8" t="s">
        <v>57</v>
      </c>
      <c r="G7373" s="1">
        <v>704771</v>
      </c>
      <c r="H7373" s="1">
        <v>0</v>
      </c>
      <c r="I7373" s="1">
        <v>3322812627</v>
      </c>
      <c r="J7373" s="1">
        <v>0</v>
      </c>
    </row>
    <row r="7374" spans="1:10" x14ac:dyDescent="0.25">
      <c r="A7374" s="7">
        <v>44856</v>
      </c>
      <c r="B7374" s="7">
        <v>44856</v>
      </c>
      <c r="C7374" s="8" t="s">
        <v>5471</v>
      </c>
      <c r="D7374" s="8" t="s">
        <v>1295</v>
      </c>
      <c r="E7374" s="8" t="s">
        <v>549</v>
      </c>
      <c r="F7374" s="8" t="s">
        <v>57</v>
      </c>
      <c r="G7374" s="1">
        <v>507465</v>
      </c>
      <c r="H7374" s="1">
        <v>0</v>
      </c>
      <c r="I7374" s="1">
        <v>3323320092</v>
      </c>
      <c r="J7374" s="1">
        <v>0</v>
      </c>
    </row>
    <row r="7375" spans="1:10" x14ac:dyDescent="0.25">
      <c r="A7375" s="7">
        <v>44856</v>
      </c>
      <c r="B7375" s="7">
        <v>44856</v>
      </c>
      <c r="C7375" s="8" t="s">
        <v>5472</v>
      </c>
      <c r="D7375" s="8" t="s">
        <v>340</v>
      </c>
      <c r="E7375" s="8" t="s">
        <v>549</v>
      </c>
      <c r="F7375" s="8" t="s">
        <v>57</v>
      </c>
      <c r="G7375" s="1">
        <v>108796</v>
      </c>
      <c r="H7375" s="1">
        <v>0</v>
      </c>
      <c r="I7375" s="1">
        <v>3323428888</v>
      </c>
      <c r="J7375" s="1">
        <v>0</v>
      </c>
    </row>
    <row r="7376" spans="1:10" x14ac:dyDescent="0.25">
      <c r="A7376" s="7">
        <v>44856</v>
      </c>
      <c r="B7376" s="7">
        <v>44856</v>
      </c>
      <c r="C7376" s="8" t="s">
        <v>5472</v>
      </c>
      <c r="D7376" s="8" t="s">
        <v>5297</v>
      </c>
      <c r="E7376" s="8" t="s">
        <v>549</v>
      </c>
      <c r="F7376" s="8" t="s">
        <v>57</v>
      </c>
      <c r="G7376" s="1">
        <v>704771</v>
      </c>
      <c r="H7376" s="1">
        <v>0</v>
      </c>
      <c r="I7376" s="1">
        <v>3324133659</v>
      </c>
      <c r="J7376" s="1">
        <v>0</v>
      </c>
    </row>
    <row r="7377" spans="1:10" x14ac:dyDescent="0.25">
      <c r="A7377" s="7">
        <v>44856</v>
      </c>
      <c r="B7377" s="7">
        <v>44856</v>
      </c>
      <c r="C7377" s="8" t="s">
        <v>5473</v>
      </c>
      <c r="D7377" s="8" t="s">
        <v>4591</v>
      </c>
      <c r="E7377" s="8" t="s">
        <v>549</v>
      </c>
      <c r="F7377" s="8" t="s">
        <v>57</v>
      </c>
      <c r="G7377" s="1">
        <v>382000</v>
      </c>
      <c r="H7377" s="1">
        <v>0</v>
      </c>
      <c r="I7377" s="1">
        <v>3324515659</v>
      </c>
      <c r="J7377" s="1">
        <v>0</v>
      </c>
    </row>
    <row r="7378" spans="1:10" x14ac:dyDescent="0.25">
      <c r="A7378" s="7">
        <v>44856</v>
      </c>
      <c r="B7378" s="7">
        <v>44856</v>
      </c>
      <c r="C7378" s="8" t="s">
        <v>5473</v>
      </c>
      <c r="D7378" s="8" t="s">
        <v>1295</v>
      </c>
      <c r="E7378" s="8" t="s">
        <v>549</v>
      </c>
      <c r="F7378" s="8" t="s">
        <v>57</v>
      </c>
      <c r="G7378" s="1">
        <v>676620</v>
      </c>
      <c r="H7378" s="1">
        <v>0</v>
      </c>
      <c r="I7378" s="1">
        <v>3325192279</v>
      </c>
      <c r="J7378" s="1">
        <v>0</v>
      </c>
    </row>
    <row r="7379" spans="1:10" x14ac:dyDescent="0.25">
      <c r="A7379" s="7">
        <v>44856</v>
      </c>
      <c r="B7379" s="7">
        <v>44856</v>
      </c>
      <c r="C7379" s="8" t="s">
        <v>5474</v>
      </c>
      <c r="D7379" s="8" t="s">
        <v>1586</v>
      </c>
      <c r="E7379" s="8" t="s">
        <v>549</v>
      </c>
      <c r="F7379" s="8" t="s">
        <v>57</v>
      </c>
      <c r="G7379" s="1">
        <v>166911</v>
      </c>
      <c r="H7379" s="1">
        <v>0</v>
      </c>
      <c r="I7379" s="1">
        <v>3325359190</v>
      </c>
      <c r="J7379" s="1">
        <v>0</v>
      </c>
    </row>
    <row r="7380" spans="1:10" x14ac:dyDescent="0.25">
      <c r="A7380" s="7">
        <v>44858</v>
      </c>
      <c r="B7380" s="7">
        <v>44858</v>
      </c>
      <c r="C7380" s="8" t="s">
        <v>5475</v>
      </c>
      <c r="D7380" s="8" t="s">
        <v>4591</v>
      </c>
      <c r="E7380" s="8" t="s">
        <v>549</v>
      </c>
      <c r="F7380" s="8" t="s">
        <v>57</v>
      </c>
      <c r="G7380" s="1">
        <v>382000</v>
      </c>
      <c r="H7380" s="1">
        <v>0</v>
      </c>
      <c r="I7380" s="1">
        <v>3325741190</v>
      </c>
      <c r="J7380" s="1">
        <v>0</v>
      </c>
    </row>
    <row r="7381" spans="1:10" x14ac:dyDescent="0.25">
      <c r="A7381" s="7">
        <v>44858</v>
      </c>
      <c r="B7381" s="7">
        <v>44858</v>
      </c>
      <c r="C7381" s="8" t="s">
        <v>5475</v>
      </c>
      <c r="D7381" s="8" t="s">
        <v>1295</v>
      </c>
      <c r="E7381" s="8" t="s">
        <v>549</v>
      </c>
      <c r="F7381" s="8" t="s">
        <v>57</v>
      </c>
      <c r="G7381" s="1">
        <v>676620</v>
      </c>
      <c r="H7381" s="1">
        <v>0</v>
      </c>
      <c r="I7381" s="1">
        <v>3326417810</v>
      </c>
      <c r="J7381" s="1">
        <v>0</v>
      </c>
    </row>
    <row r="7382" spans="1:10" x14ac:dyDescent="0.25">
      <c r="A7382" s="7">
        <v>44858</v>
      </c>
      <c r="B7382" s="7">
        <v>44858</v>
      </c>
      <c r="C7382" s="8" t="s">
        <v>5476</v>
      </c>
      <c r="D7382" s="8" t="s">
        <v>5297</v>
      </c>
      <c r="E7382" s="8" t="s">
        <v>549</v>
      </c>
      <c r="F7382" s="8" t="s">
        <v>57</v>
      </c>
      <c r="G7382" s="1">
        <v>704771</v>
      </c>
      <c r="H7382" s="1">
        <v>0</v>
      </c>
      <c r="I7382" s="1">
        <v>3327122581</v>
      </c>
      <c r="J7382" s="1">
        <v>0</v>
      </c>
    </row>
    <row r="7383" spans="1:10" x14ac:dyDescent="0.25">
      <c r="A7383" s="7">
        <v>44858</v>
      </c>
      <c r="B7383" s="7">
        <v>44858</v>
      </c>
      <c r="C7383" s="8" t="s">
        <v>5477</v>
      </c>
      <c r="D7383" s="8" t="s">
        <v>1295</v>
      </c>
      <c r="E7383" s="8" t="s">
        <v>549</v>
      </c>
      <c r="F7383" s="8" t="s">
        <v>57</v>
      </c>
      <c r="G7383" s="1">
        <v>676620</v>
      </c>
      <c r="H7383" s="1">
        <v>0</v>
      </c>
      <c r="I7383" s="1">
        <v>3327799201</v>
      </c>
      <c r="J7383" s="1">
        <v>0</v>
      </c>
    </row>
    <row r="7384" spans="1:10" x14ac:dyDescent="0.25">
      <c r="A7384" s="7">
        <v>44858</v>
      </c>
      <c r="B7384" s="7">
        <v>44858</v>
      </c>
      <c r="C7384" s="8" t="s">
        <v>5478</v>
      </c>
      <c r="D7384" s="8" t="s">
        <v>4591</v>
      </c>
      <c r="E7384" s="8" t="s">
        <v>549</v>
      </c>
      <c r="F7384" s="8" t="s">
        <v>57</v>
      </c>
      <c r="G7384" s="1">
        <v>229200</v>
      </c>
      <c r="H7384" s="1">
        <v>0</v>
      </c>
      <c r="I7384" s="1">
        <v>3328028401</v>
      </c>
      <c r="J7384" s="1">
        <v>0</v>
      </c>
    </row>
    <row r="7385" spans="1:10" x14ac:dyDescent="0.25">
      <c r="A7385" s="7">
        <v>44858</v>
      </c>
      <c r="B7385" s="7">
        <v>44858</v>
      </c>
      <c r="C7385" s="8" t="s">
        <v>5478</v>
      </c>
      <c r="D7385" s="8" t="s">
        <v>1295</v>
      </c>
      <c r="E7385" s="8" t="s">
        <v>549</v>
      </c>
      <c r="F7385" s="8" t="s">
        <v>57</v>
      </c>
      <c r="G7385" s="1">
        <v>676620</v>
      </c>
      <c r="H7385" s="1">
        <v>0</v>
      </c>
      <c r="I7385" s="1">
        <v>3328705021</v>
      </c>
      <c r="J7385" s="1">
        <v>0</v>
      </c>
    </row>
    <row r="7386" spans="1:10" x14ac:dyDescent="0.25">
      <c r="A7386" s="7">
        <v>44858</v>
      </c>
      <c r="B7386" s="7">
        <v>44858</v>
      </c>
      <c r="C7386" s="8" t="s">
        <v>5479</v>
      </c>
      <c r="D7386" s="8" t="s">
        <v>340</v>
      </c>
      <c r="E7386" s="8" t="s">
        <v>549</v>
      </c>
      <c r="F7386" s="8" t="s">
        <v>57</v>
      </c>
      <c r="G7386" s="1">
        <v>108796</v>
      </c>
      <c r="H7386" s="1">
        <v>0</v>
      </c>
      <c r="I7386" s="1">
        <v>3328813817</v>
      </c>
      <c r="J7386" s="1">
        <v>0</v>
      </c>
    </row>
    <row r="7387" spans="1:10" x14ac:dyDescent="0.25">
      <c r="A7387" s="7">
        <v>44858</v>
      </c>
      <c r="B7387" s="7">
        <v>44858</v>
      </c>
      <c r="C7387" s="8" t="s">
        <v>5479</v>
      </c>
      <c r="D7387" s="8" t="s">
        <v>5297</v>
      </c>
      <c r="E7387" s="8" t="s">
        <v>549</v>
      </c>
      <c r="F7387" s="8" t="s">
        <v>57</v>
      </c>
      <c r="G7387" s="1">
        <v>704771</v>
      </c>
      <c r="H7387" s="1">
        <v>0</v>
      </c>
      <c r="I7387" s="1">
        <v>3329518588</v>
      </c>
      <c r="J7387" s="1">
        <v>0</v>
      </c>
    </row>
    <row r="7388" spans="1:10" x14ac:dyDescent="0.25">
      <c r="A7388" s="7">
        <v>44858</v>
      </c>
      <c r="B7388" s="7">
        <v>44858</v>
      </c>
      <c r="C7388" s="8" t="s">
        <v>5480</v>
      </c>
      <c r="D7388" s="8" t="s">
        <v>5297</v>
      </c>
      <c r="E7388" s="8" t="s">
        <v>549</v>
      </c>
      <c r="F7388" s="8" t="s">
        <v>57</v>
      </c>
      <c r="G7388" s="1">
        <v>704771</v>
      </c>
      <c r="H7388" s="1">
        <v>0</v>
      </c>
      <c r="I7388" s="1">
        <v>3330223359</v>
      </c>
      <c r="J7388" s="1">
        <v>0</v>
      </c>
    </row>
    <row r="7389" spans="1:10" x14ac:dyDescent="0.25">
      <c r="A7389" s="7">
        <v>44858</v>
      </c>
      <c r="B7389" s="7">
        <v>44858</v>
      </c>
      <c r="C7389" s="8" t="s">
        <v>5481</v>
      </c>
      <c r="D7389" s="8" t="s">
        <v>464</v>
      </c>
      <c r="E7389" s="8" t="s">
        <v>549</v>
      </c>
      <c r="F7389" s="8" t="s">
        <v>57</v>
      </c>
      <c r="G7389" s="1">
        <v>51000</v>
      </c>
      <c r="H7389" s="1">
        <v>0</v>
      </c>
      <c r="I7389" s="1">
        <v>3330274359</v>
      </c>
      <c r="J7389" s="1">
        <v>0</v>
      </c>
    </row>
    <row r="7390" spans="1:10" x14ac:dyDescent="0.25">
      <c r="A7390" s="7">
        <v>44858</v>
      </c>
      <c r="B7390" s="7">
        <v>44858</v>
      </c>
      <c r="C7390" s="8" t="s">
        <v>5481</v>
      </c>
      <c r="D7390" s="8" t="s">
        <v>4591</v>
      </c>
      <c r="E7390" s="8" t="s">
        <v>549</v>
      </c>
      <c r="F7390" s="8" t="s">
        <v>57</v>
      </c>
      <c r="G7390" s="1">
        <v>229200</v>
      </c>
      <c r="H7390" s="1">
        <v>0</v>
      </c>
      <c r="I7390" s="1">
        <v>3330503559</v>
      </c>
      <c r="J7390" s="1">
        <v>0</v>
      </c>
    </row>
    <row r="7391" spans="1:10" x14ac:dyDescent="0.25">
      <c r="A7391" s="7">
        <v>44858</v>
      </c>
      <c r="B7391" s="7">
        <v>44858</v>
      </c>
      <c r="C7391" s="8" t="s">
        <v>5481</v>
      </c>
      <c r="D7391" s="8" t="s">
        <v>5297</v>
      </c>
      <c r="E7391" s="8" t="s">
        <v>549</v>
      </c>
      <c r="F7391" s="8" t="s">
        <v>57</v>
      </c>
      <c r="G7391" s="1">
        <v>704771</v>
      </c>
      <c r="H7391" s="1">
        <v>0</v>
      </c>
      <c r="I7391" s="1">
        <v>3331208330</v>
      </c>
      <c r="J7391" s="1">
        <v>0</v>
      </c>
    </row>
    <row r="7392" spans="1:10" x14ac:dyDescent="0.25">
      <c r="A7392" s="7">
        <v>44858</v>
      </c>
      <c r="B7392" s="7">
        <v>44858</v>
      </c>
      <c r="C7392" s="8" t="s">
        <v>5482</v>
      </c>
      <c r="D7392" s="8" t="s">
        <v>1291</v>
      </c>
      <c r="E7392" s="8" t="s">
        <v>549</v>
      </c>
      <c r="F7392" s="8" t="s">
        <v>57</v>
      </c>
      <c r="G7392" s="1">
        <v>647808</v>
      </c>
      <c r="H7392" s="1">
        <v>0</v>
      </c>
      <c r="I7392" s="1">
        <v>3331856138</v>
      </c>
      <c r="J7392" s="1">
        <v>0</v>
      </c>
    </row>
    <row r="7393" spans="1:10" x14ac:dyDescent="0.25">
      <c r="A7393" s="7">
        <v>44858</v>
      </c>
      <c r="B7393" s="7">
        <v>44858</v>
      </c>
      <c r="C7393" s="8" t="s">
        <v>5483</v>
      </c>
      <c r="D7393" s="8" t="s">
        <v>464</v>
      </c>
      <c r="E7393" s="8" t="s">
        <v>549</v>
      </c>
      <c r="F7393" s="8" t="s">
        <v>57</v>
      </c>
      <c r="G7393" s="1">
        <v>51000</v>
      </c>
      <c r="H7393" s="1">
        <v>0</v>
      </c>
      <c r="I7393" s="1">
        <v>3331907138</v>
      </c>
      <c r="J7393" s="1">
        <v>0</v>
      </c>
    </row>
    <row r="7394" spans="1:10" x14ac:dyDescent="0.25">
      <c r="A7394" s="7">
        <v>44858</v>
      </c>
      <c r="B7394" s="7">
        <v>44858</v>
      </c>
      <c r="C7394" s="8" t="s">
        <v>5483</v>
      </c>
      <c r="D7394" s="8" t="s">
        <v>1295</v>
      </c>
      <c r="E7394" s="8" t="s">
        <v>549</v>
      </c>
      <c r="F7394" s="8" t="s">
        <v>57</v>
      </c>
      <c r="G7394" s="1">
        <v>676620</v>
      </c>
      <c r="H7394" s="1">
        <v>0</v>
      </c>
      <c r="I7394" s="1">
        <v>3332583758</v>
      </c>
      <c r="J7394" s="1">
        <v>0</v>
      </c>
    </row>
    <row r="7395" spans="1:10" x14ac:dyDescent="0.25">
      <c r="A7395" s="7">
        <v>44858</v>
      </c>
      <c r="B7395" s="7">
        <v>44858</v>
      </c>
      <c r="C7395" s="8" t="s">
        <v>5484</v>
      </c>
      <c r="D7395" s="8" t="s">
        <v>5297</v>
      </c>
      <c r="E7395" s="8" t="s">
        <v>549</v>
      </c>
      <c r="F7395" s="8" t="s">
        <v>57</v>
      </c>
      <c r="G7395" s="1">
        <v>704771</v>
      </c>
      <c r="H7395" s="1">
        <v>0</v>
      </c>
      <c r="I7395" s="1">
        <v>3333288529</v>
      </c>
      <c r="J7395" s="1">
        <v>0</v>
      </c>
    </row>
    <row r="7396" spans="1:10" x14ac:dyDescent="0.25">
      <c r="A7396" s="7">
        <v>44858</v>
      </c>
      <c r="B7396" s="7">
        <v>44858</v>
      </c>
      <c r="C7396" s="8" t="s">
        <v>5485</v>
      </c>
      <c r="D7396" s="8" t="s">
        <v>1295</v>
      </c>
      <c r="E7396" s="8" t="s">
        <v>549</v>
      </c>
      <c r="F7396" s="8" t="s">
        <v>57</v>
      </c>
      <c r="G7396" s="1">
        <v>676620</v>
      </c>
      <c r="H7396" s="1">
        <v>0</v>
      </c>
      <c r="I7396" s="1">
        <v>3333965149</v>
      </c>
      <c r="J7396" s="1">
        <v>0</v>
      </c>
    </row>
    <row r="7397" spans="1:10" x14ac:dyDescent="0.25">
      <c r="A7397" s="7">
        <v>44858</v>
      </c>
      <c r="B7397" s="7">
        <v>44858</v>
      </c>
      <c r="C7397" s="8" t="s">
        <v>5486</v>
      </c>
      <c r="D7397" s="8" t="s">
        <v>4591</v>
      </c>
      <c r="E7397" s="8" t="s">
        <v>549</v>
      </c>
      <c r="F7397" s="8" t="s">
        <v>57</v>
      </c>
      <c r="G7397" s="1">
        <v>229200</v>
      </c>
      <c r="H7397" s="1">
        <v>0</v>
      </c>
      <c r="I7397" s="1">
        <v>3334194349</v>
      </c>
      <c r="J7397" s="1">
        <v>0</v>
      </c>
    </row>
    <row r="7398" spans="1:10" x14ac:dyDescent="0.25">
      <c r="A7398" s="7">
        <v>44858</v>
      </c>
      <c r="B7398" s="7">
        <v>44858</v>
      </c>
      <c r="C7398" s="8" t="s">
        <v>5486</v>
      </c>
      <c r="D7398" s="8" t="s">
        <v>1295</v>
      </c>
      <c r="E7398" s="8" t="s">
        <v>549</v>
      </c>
      <c r="F7398" s="8" t="s">
        <v>57</v>
      </c>
      <c r="G7398" s="1">
        <v>676620</v>
      </c>
      <c r="H7398" s="1">
        <v>0</v>
      </c>
      <c r="I7398" s="1">
        <v>3334870969</v>
      </c>
      <c r="J7398" s="1">
        <v>0</v>
      </c>
    </row>
    <row r="7399" spans="1:10" x14ac:dyDescent="0.25">
      <c r="A7399" s="7">
        <v>44858</v>
      </c>
      <c r="B7399" s="7">
        <v>44858</v>
      </c>
      <c r="C7399" s="8" t="s">
        <v>5487</v>
      </c>
      <c r="D7399" s="8" t="s">
        <v>1295</v>
      </c>
      <c r="E7399" s="8" t="s">
        <v>549</v>
      </c>
      <c r="F7399" s="8" t="s">
        <v>57</v>
      </c>
      <c r="G7399" s="1">
        <v>676620</v>
      </c>
      <c r="H7399" s="1">
        <v>0</v>
      </c>
      <c r="I7399" s="1">
        <v>3335547589</v>
      </c>
      <c r="J7399" s="1">
        <v>0</v>
      </c>
    </row>
    <row r="7400" spans="1:10" x14ac:dyDescent="0.25">
      <c r="A7400" s="7">
        <v>44858</v>
      </c>
      <c r="B7400" s="7">
        <v>44858</v>
      </c>
      <c r="C7400" s="8" t="s">
        <v>5488</v>
      </c>
      <c r="D7400" s="8" t="s">
        <v>340</v>
      </c>
      <c r="E7400" s="8" t="s">
        <v>549</v>
      </c>
      <c r="F7400" s="8" t="s">
        <v>57</v>
      </c>
      <c r="G7400" s="1">
        <v>108796</v>
      </c>
      <c r="H7400" s="1">
        <v>0</v>
      </c>
      <c r="I7400" s="1">
        <v>3335656385</v>
      </c>
      <c r="J7400" s="1">
        <v>0</v>
      </c>
    </row>
    <row r="7401" spans="1:10" x14ac:dyDescent="0.25">
      <c r="A7401" s="7">
        <v>44858</v>
      </c>
      <c r="B7401" s="7">
        <v>44858</v>
      </c>
      <c r="C7401" s="8" t="s">
        <v>5488</v>
      </c>
      <c r="D7401" s="8" t="s">
        <v>1295</v>
      </c>
      <c r="E7401" s="8" t="s">
        <v>549</v>
      </c>
      <c r="F7401" s="8" t="s">
        <v>57</v>
      </c>
      <c r="G7401" s="1">
        <v>676620</v>
      </c>
      <c r="H7401" s="1">
        <v>0</v>
      </c>
      <c r="I7401" s="1">
        <v>3336333005</v>
      </c>
      <c r="J7401" s="1">
        <v>0</v>
      </c>
    </row>
    <row r="7402" spans="1:10" x14ac:dyDescent="0.25">
      <c r="A7402" s="7">
        <v>44858</v>
      </c>
      <c r="B7402" s="7">
        <v>44858</v>
      </c>
      <c r="C7402" s="8" t="s">
        <v>5489</v>
      </c>
      <c r="D7402" s="8" t="s">
        <v>5297</v>
      </c>
      <c r="E7402" s="8" t="s">
        <v>549</v>
      </c>
      <c r="F7402" s="8" t="s">
        <v>57</v>
      </c>
      <c r="G7402" s="1">
        <v>704771</v>
      </c>
      <c r="H7402" s="1">
        <v>0</v>
      </c>
      <c r="I7402" s="1">
        <v>3337037776</v>
      </c>
      <c r="J7402" s="1">
        <v>0</v>
      </c>
    </row>
    <row r="7403" spans="1:10" x14ac:dyDescent="0.25">
      <c r="A7403" s="7">
        <v>44858</v>
      </c>
      <c r="B7403" s="7">
        <v>44858</v>
      </c>
      <c r="C7403" s="8" t="s">
        <v>5490</v>
      </c>
      <c r="D7403" s="8" t="s">
        <v>4591</v>
      </c>
      <c r="E7403" s="8" t="s">
        <v>549</v>
      </c>
      <c r="F7403" s="8" t="s">
        <v>57</v>
      </c>
      <c r="G7403" s="1">
        <v>305600</v>
      </c>
      <c r="H7403" s="1">
        <v>0</v>
      </c>
      <c r="I7403" s="1">
        <v>3337343376</v>
      </c>
      <c r="J7403" s="1">
        <v>0</v>
      </c>
    </row>
    <row r="7404" spans="1:10" x14ac:dyDescent="0.25">
      <c r="A7404" s="7">
        <v>44858</v>
      </c>
      <c r="B7404" s="7">
        <v>44858</v>
      </c>
      <c r="C7404" s="8" t="s">
        <v>5490</v>
      </c>
      <c r="D7404" s="8" t="s">
        <v>5297</v>
      </c>
      <c r="E7404" s="8" t="s">
        <v>549</v>
      </c>
      <c r="F7404" s="8" t="s">
        <v>57</v>
      </c>
      <c r="G7404" s="1">
        <v>704771</v>
      </c>
      <c r="H7404" s="1">
        <v>0</v>
      </c>
      <c r="I7404" s="1">
        <v>3338048147</v>
      </c>
      <c r="J7404" s="1">
        <v>0</v>
      </c>
    </row>
    <row r="7405" spans="1:10" x14ac:dyDescent="0.25">
      <c r="A7405" s="7">
        <v>44858</v>
      </c>
      <c r="B7405" s="7">
        <v>44858</v>
      </c>
      <c r="C7405" s="8" t="s">
        <v>5491</v>
      </c>
      <c r="D7405" s="8" t="s">
        <v>1295</v>
      </c>
      <c r="E7405" s="8" t="s">
        <v>549</v>
      </c>
      <c r="F7405" s="8" t="s">
        <v>57</v>
      </c>
      <c r="G7405" s="1">
        <v>676620</v>
      </c>
      <c r="H7405" s="1">
        <v>0</v>
      </c>
      <c r="I7405" s="1">
        <v>3338724767</v>
      </c>
      <c r="J7405" s="1">
        <v>0</v>
      </c>
    </row>
    <row r="7406" spans="1:10" x14ac:dyDescent="0.25">
      <c r="A7406" s="7">
        <v>44858</v>
      </c>
      <c r="B7406" s="7">
        <v>44858</v>
      </c>
      <c r="C7406" s="8" t="s">
        <v>5492</v>
      </c>
      <c r="D7406" s="8" t="s">
        <v>464</v>
      </c>
      <c r="E7406" s="8" t="s">
        <v>549</v>
      </c>
      <c r="F7406" s="8" t="s">
        <v>57</v>
      </c>
      <c r="G7406" s="1">
        <v>51000</v>
      </c>
      <c r="H7406" s="1">
        <v>0</v>
      </c>
      <c r="I7406" s="1">
        <v>3338775767</v>
      </c>
      <c r="J7406" s="1">
        <v>0</v>
      </c>
    </row>
    <row r="7407" spans="1:10" x14ac:dyDescent="0.25">
      <c r="A7407" s="7">
        <v>44858</v>
      </c>
      <c r="B7407" s="7">
        <v>44858</v>
      </c>
      <c r="C7407" s="8" t="s">
        <v>5492</v>
      </c>
      <c r="D7407" s="8" t="s">
        <v>5297</v>
      </c>
      <c r="E7407" s="8" t="s">
        <v>549</v>
      </c>
      <c r="F7407" s="8" t="s">
        <v>57</v>
      </c>
      <c r="G7407" s="1">
        <v>704771</v>
      </c>
      <c r="H7407" s="1">
        <v>0</v>
      </c>
      <c r="I7407" s="1">
        <v>3339480538</v>
      </c>
      <c r="J7407" s="1">
        <v>0</v>
      </c>
    </row>
    <row r="7408" spans="1:10" x14ac:dyDescent="0.25">
      <c r="A7408" s="7">
        <v>44858</v>
      </c>
      <c r="B7408" s="7">
        <v>44858</v>
      </c>
      <c r="C7408" s="8" t="s">
        <v>5493</v>
      </c>
      <c r="D7408" s="8" t="s">
        <v>1295</v>
      </c>
      <c r="E7408" s="8" t="s">
        <v>549</v>
      </c>
      <c r="F7408" s="8" t="s">
        <v>57</v>
      </c>
      <c r="G7408" s="1">
        <v>676620</v>
      </c>
      <c r="H7408" s="1">
        <v>0</v>
      </c>
      <c r="I7408" s="1">
        <v>3340157158</v>
      </c>
      <c r="J7408" s="1">
        <v>0</v>
      </c>
    </row>
    <row r="7409" spans="1:10" x14ac:dyDescent="0.25">
      <c r="A7409" s="7">
        <v>44858</v>
      </c>
      <c r="B7409" s="7">
        <v>44858</v>
      </c>
      <c r="C7409" s="8" t="s">
        <v>5494</v>
      </c>
      <c r="D7409" s="8" t="s">
        <v>4591</v>
      </c>
      <c r="E7409" s="8" t="s">
        <v>549</v>
      </c>
      <c r="F7409" s="8" t="s">
        <v>57</v>
      </c>
      <c r="G7409" s="1">
        <v>382000</v>
      </c>
      <c r="H7409" s="1">
        <v>0</v>
      </c>
      <c r="I7409" s="1">
        <v>3340539158</v>
      </c>
      <c r="J7409" s="1">
        <v>0</v>
      </c>
    </row>
    <row r="7410" spans="1:10" x14ac:dyDescent="0.25">
      <c r="A7410" s="7">
        <v>44858</v>
      </c>
      <c r="B7410" s="7">
        <v>44858</v>
      </c>
      <c r="C7410" s="8" t="s">
        <v>5494</v>
      </c>
      <c r="D7410" s="8" t="s">
        <v>1295</v>
      </c>
      <c r="E7410" s="8" t="s">
        <v>549</v>
      </c>
      <c r="F7410" s="8" t="s">
        <v>57</v>
      </c>
      <c r="G7410" s="1">
        <v>507465</v>
      </c>
      <c r="H7410" s="1">
        <v>0</v>
      </c>
      <c r="I7410" s="1">
        <v>3341046623</v>
      </c>
      <c r="J7410" s="1">
        <v>0</v>
      </c>
    </row>
    <row r="7411" spans="1:10" x14ac:dyDescent="0.25">
      <c r="A7411" s="7">
        <v>44858</v>
      </c>
      <c r="B7411" s="7">
        <v>44858</v>
      </c>
      <c r="C7411" s="8" t="s">
        <v>5495</v>
      </c>
      <c r="D7411" s="8" t="s">
        <v>1295</v>
      </c>
      <c r="E7411" s="8" t="s">
        <v>549</v>
      </c>
      <c r="F7411" s="8" t="s">
        <v>57</v>
      </c>
      <c r="G7411" s="1">
        <v>676620</v>
      </c>
      <c r="H7411" s="1">
        <v>0</v>
      </c>
      <c r="I7411" s="1">
        <v>3341723243</v>
      </c>
      <c r="J7411" s="1">
        <v>0</v>
      </c>
    </row>
    <row r="7412" spans="1:10" x14ac:dyDescent="0.25">
      <c r="A7412" s="7">
        <v>44858</v>
      </c>
      <c r="B7412" s="7">
        <v>44858</v>
      </c>
      <c r="C7412" s="8" t="s">
        <v>5496</v>
      </c>
      <c r="D7412" s="8" t="s">
        <v>4591</v>
      </c>
      <c r="E7412" s="8" t="s">
        <v>549</v>
      </c>
      <c r="F7412" s="8" t="s">
        <v>57</v>
      </c>
      <c r="G7412" s="1">
        <v>382000</v>
      </c>
      <c r="H7412" s="1">
        <v>0</v>
      </c>
      <c r="I7412" s="1">
        <v>3342105243</v>
      </c>
      <c r="J7412" s="1">
        <v>0</v>
      </c>
    </row>
    <row r="7413" spans="1:10" x14ac:dyDescent="0.25">
      <c r="A7413" s="7">
        <v>44858</v>
      </c>
      <c r="B7413" s="7">
        <v>44858</v>
      </c>
      <c r="C7413" s="8" t="s">
        <v>5497</v>
      </c>
      <c r="D7413" s="8" t="s">
        <v>464</v>
      </c>
      <c r="E7413" s="8" t="s">
        <v>549</v>
      </c>
      <c r="F7413" s="8" t="s">
        <v>57</v>
      </c>
      <c r="G7413" s="1">
        <v>51000</v>
      </c>
      <c r="H7413" s="1">
        <v>0</v>
      </c>
      <c r="I7413" s="1">
        <v>3342156243</v>
      </c>
      <c r="J7413" s="1">
        <v>0</v>
      </c>
    </row>
    <row r="7414" spans="1:10" x14ac:dyDescent="0.25">
      <c r="A7414" s="7">
        <v>44858</v>
      </c>
      <c r="B7414" s="7">
        <v>44858</v>
      </c>
      <c r="C7414" s="8" t="s">
        <v>5497</v>
      </c>
      <c r="D7414" s="8" t="s">
        <v>5297</v>
      </c>
      <c r="E7414" s="8" t="s">
        <v>549</v>
      </c>
      <c r="F7414" s="8" t="s">
        <v>57</v>
      </c>
      <c r="G7414" s="1">
        <v>704771</v>
      </c>
      <c r="H7414" s="1">
        <v>0</v>
      </c>
      <c r="I7414" s="1">
        <v>3342861014</v>
      </c>
      <c r="J7414" s="1">
        <v>0</v>
      </c>
    </row>
    <row r="7415" spans="1:10" x14ac:dyDescent="0.25">
      <c r="A7415" s="7">
        <v>44858</v>
      </c>
      <c r="B7415" s="7">
        <v>44858</v>
      </c>
      <c r="C7415" s="8" t="s">
        <v>5497</v>
      </c>
      <c r="D7415" s="8" t="s">
        <v>1291</v>
      </c>
      <c r="E7415" s="8" t="s">
        <v>549</v>
      </c>
      <c r="F7415" s="8" t="s">
        <v>57</v>
      </c>
      <c r="G7415" s="1">
        <v>388685</v>
      </c>
      <c r="H7415" s="1">
        <v>0</v>
      </c>
      <c r="I7415" s="1">
        <v>3343249699</v>
      </c>
      <c r="J7415" s="1">
        <v>0</v>
      </c>
    </row>
    <row r="7416" spans="1:10" x14ac:dyDescent="0.25">
      <c r="A7416" s="7">
        <v>44858</v>
      </c>
      <c r="B7416" s="7">
        <v>44858</v>
      </c>
      <c r="C7416" s="8" t="s">
        <v>5498</v>
      </c>
      <c r="D7416" s="8" t="s">
        <v>340</v>
      </c>
      <c r="E7416" s="8" t="s">
        <v>549</v>
      </c>
      <c r="F7416" s="8" t="s">
        <v>57</v>
      </c>
      <c r="G7416" s="1">
        <v>108796</v>
      </c>
      <c r="H7416" s="1">
        <v>0</v>
      </c>
      <c r="I7416" s="1">
        <v>3343358495</v>
      </c>
      <c r="J7416" s="1">
        <v>0</v>
      </c>
    </row>
    <row r="7417" spans="1:10" x14ac:dyDescent="0.25">
      <c r="A7417" s="7">
        <v>44858</v>
      </c>
      <c r="B7417" s="7">
        <v>44858</v>
      </c>
      <c r="C7417" s="8" t="s">
        <v>5498</v>
      </c>
      <c r="D7417" s="8" t="s">
        <v>4591</v>
      </c>
      <c r="E7417" s="8" t="s">
        <v>549</v>
      </c>
      <c r="F7417" s="8" t="s">
        <v>57</v>
      </c>
      <c r="G7417" s="1">
        <v>152800</v>
      </c>
      <c r="H7417" s="1">
        <v>0</v>
      </c>
      <c r="I7417" s="1">
        <v>3343511295</v>
      </c>
      <c r="J7417" s="1">
        <v>0</v>
      </c>
    </row>
    <row r="7418" spans="1:10" x14ac:dyDescent="0.25">
      <c r="A7418" s="7">
        <v>44858</v>
      </c>
      <c r="B7418" s="7">
        <v>44858</v>
      </c>
      <c r="C7418" s="8" t="s">
        <v>5498</v>
      </c>
      <c r="D7418" s="8" t="s">
        <v>1295</v>
      </c>
      <c r="E7418" s="8" t="s">
        <v>549</v>
      </c>
      <c r="F7418" s="8" t="s">
        <v>57</v>
      </c>
      <c r="G7418" s="1">
        <v>676620</v>
      </c>
      <c r="H7418" s="1">
        <v>0</v>
      </c>
      <c r="I7418" s="1">
        <v>3344187915</v>
      </c>
      <c r="J7418" s="1">
        <v>0</v>
      </c>
    </row>
    <row r="7419" spans="1:10" x14ac:dyDescent="0.25">
      <c r="A7419" s="7">
        <v>44858</v>
      </c>
      <c r="B7419" s="7">
        <v>44858</v>
      </c>
      <c r="C7419" s="8" t="s">
        <v>5499</v>
      </c>
      <c r="D7419" s="8" t="s">
        <v>1295</v>
      </c>
      <c r="E7419" s="8" t="s">
        <v>549</v>
      </c>
      <c r="F7419" s="8" t="s">
        <v>57</v>
      </c>
      <c r="G7419" s="1">
        <v>676620</v>
      </c>
      <c r="H7419" s="1">
        <v>0</v>
      </c>
      <c r="I7419" s="1">
        <v>3344864535</v>
      </c>
      <c r="J7419" s="1">
        <v>0</v>
      </c>
    </row>
    <row r="7420" spans="1:10" x14ac:dyDescent="0.25">
      <c r="A7420" s="7">
        <v>44858</v>
      </c>
      <c r="B7420" s="7">
        <v>44858</v>
      </c>
      <c r="C7420" s="8" t="s">
        <v>5500</v>
      </c>
      <c r="D7420" s="8" t="s">
        <v>1295</v>
      </c>
      <c r="E7420" s="8" t="s">
        <v>549</v>
      </c>
      <c r="F7420" s="8" t="s">
        <v>57</v>
      </c>
      <c r="G7420" s="1">
        <v>338310</v>
      </c>
      <c r="H7420" s="1">
        <v>0</v>
      </c>
      <c r="I7420" s="1">
        <v>3345202845</v>
      </c>
      <c r="J7420" s="1">
        <v>0</v>
      </c>
    </row>
    <row r="7421" spans="1:10" x14ac:dyDescent="0.25">
      <c r="A7421" s="7">
        <v>44858</v>
      </c>
      <c r="B7421" s="7">
        <v>44858</v>
      </c>
      <c r="C7421" s="8" t="s">
        <v>5501</v>
      </c>
      <c r="D7421" s="8" t="s">
        <v>5502</v>
      </c>
      <c r="E7421" s="8" t="s">
        <v>549</v>
      </c>
      <c r="F7421" s="8" t="s">
        <v>57</v>
      </c>
      <c r="G7421" s="1">
        <v>135720</v>
      </c>
      <c r="H7421" s="1">
        <v>0</v>
      </c>
      <c r="I7421" s="1">
        <v>3345338565</v>
      </c>
      <c r="J7421" s="1">
        <v>0</v>
      </c>
    </row>
    <row r="7422" spans="1:10" x14ac:dyDescent="0.25">
      <c r="A7422" s="7">
        <v>44858</v>
      </c>
      <c r="B7422" s="7">
        <v>44858</v>
      </c>
      <c r="C7422" s="8" t="s">
        <v>5501</v>
      </c>
      <c r="D7422" s="8" t="s">
        <v>5503</v>
      </c>
      <c r="E7422" s="8" t="s">
        <v>549</v>
      </c>
      <c r="F7422" s="8" t="s">
        <v>57</v>
      </c>
      <c r="G7422" s="1">
        <v>142272</v>
      </c>
      <c r="H7422" s="1">
        <v>0</v>
      </c>
      <c r="I7422" s="1">
        <v>3345480837</v>
      </c>
      <c r="J7422" s="1">
        <v>0</v>
      </c>
    </row>
    <row r="7423" spans="1:10" x14ac:dyDescent="0.25">
      <c r="A7423" s="7">
        <v>44859</v>
      </c>
      <c r="B7423" s="7">
        <v>44859</v>
      </c>
      <c r="C7423" s="8" t="s">
        <v>8295</v>
      </c>
      <c r="D7423" s="8" t="s">
        <v>340</v>
      </c>
      <c r="E7423" s="8" t="s">
        <v>549</v>
      </c>
      <c r="F7423" s="8" t="s">
        <v>285</v>
      </c>
      <c r="G7423" s="1">
        <v>21759</v>
      </c>
      <c r="H7423" s="1">
        <v>0</v>
      </c>
      <c r="I7423" s="1">
        <v>3345502596</v>
      </c>
      <c r="J7423" s="1">
        <v>0</v>
      </c>
    </row>
    <row r="7424" spans="1:10" x14ac:dyDescent="0.25">
      <c r="A7424" s="7">
        <v>44859</v>
      </c>
      <c r="B7424" s="7">
        <v>44859</v>
      </c>
      <c r="C7424" s="8" t="s">
        <v>8295</v>
      </c>
      <c r="D7424" s="8" t="s">
        <v>53</v>
      </c>
      <c r="E7424" s="8" t="s">
        <v>549</v>
      </c>
      <c r="F7424" s="8" t="s">
        <v>285</v>
      </c>
      <c r="G7424" s="1">
        <v>34593</v>
      </c>
      <c r="H7424" s="1">
        <v>0</v>
      </c>
      <c r="I7424" s="1">
        <v>3345537189</v>
      </c>
      <c r="J7424" s="1">
        <v>0</v>
      </c>
    </row>
    <row r="7425" spans="1:10" x14ac:dyDescent="0.25">
      <c r="A7425" s="7">
        <v>44859</v>
      </c>
      <c r="B7425" s="7">
        <v>44859</v>
      </c>
      <c r="C7425" s="8" t="s">
        <v>5505</v>
      </c>
      <c r="D7425" s="8" t="s">
        <v>464</v>
      </c>
      <c r="E7425" s="8" t="s">
        <v>549</v>
      </c>
      <c r="F7425" s="8" t="s">
        <v>57</v>
      </c>
      <c r="G7425" s="1">
        <v>51000</v>
      </c>
      <c r="H7425" s="1">
        <v>0</v>
      </c>
      <c r="I7425" s="1">
        <v>3345588189</v>
      </c>
      <c r="J7425" s="1">
        <v>0</v>
      </c>
    </row>
    <row r="7426" spans="1:10" x14ac:dyDescent="0.25">
      <c r="A7426" s="7">
        <v>44859</v>
      </c>
      <c r="B7426" s="7">
        <v>44859</v>
      </c>
      <c r="C7426" s="8" t="s">
        <v>5505</v>
      </c>
      <c r="D7426" s="8" t="s">
        <v>5297</v>
      </c>
      <c r="E7426" s="8" t="s">
        <v>549</v>
      </c>
      <c r="F7426" s="8" t="s">
        <v>57</v>
      </c>
      <c r="G7426" s="1">
        <v>704771</v>
      </c>
      <c r="H7426" s="1">
        <v>0</v>
      </c>
      <c r="I7426" s="1">
        <v>3346292960</v>
      </c>
      <c r="J7426" s="1">
        <v>0</v>
      </c>
    </row>
    <row r="7427" spans="1:10" x14ac:dyDescent="0.25">
      <c r="A7427" s="7">
        <v>44859</v>
      </c>
      <c r="B7427" s="7">
        <v>44859</v>
      </c>
      <c r="C7427" s="8" t="s">
        <v>5506</v>
      </c>
      <c r="D7427" s="8" t="s">
        <v>4591</v>
      </c>
      <c r="E7427" s="8" t="s">
        <v>549</v>
      </c>
      <c r="F7427" s="8" t="s">
        <v>57</v>
      </c>
      <c r="G7427" s="1">
        <v>229200</v>
      </c>
      <c r="H7427" s="1">
        <v>0</v>
      </c>
      <c r="I7427" s="1">
        <v>3346522160</v>
      </c>
      <c r="J7427" s="1">
        <v>0</v>
      </c>
    </row>
    <row r="7428" spans="1:10" x14ac:dyDescent="0.25">
      <c r="A7428" s="7">
        <v>44859</v>
      </c>
      <c r="B7428" s="7">
        <v>44859</v>
      </c>
      <c r="C7428" s="8" t="s">
        <v>5506</v>
      </c>
      <c r="D7428" s="8" t="s">
        <v>1295</v>
      </c>
      <c r="E7428" s="8" t="s">
        <v>549</v>
      </c>
      <c r="F7428" s="8" t="s">
        <v>57</v>
      </c>
      <c r="G7428" s="1">
        <v>676620</v>
      </c>
      <c r="H7428" s="1">
        <v>0</v>
      </c>
      <c r="I7428" s="1">
        <v>3347198780</v>
      </c>
      <c r="J7428" s="1">
        <v>0</v>
      </c>
    </row>
    <row r="7429" spans="1:10" x14ac:dyDescent="0.25">
      <c r="A7429" s="7">
        <v>44859</v>
      </c>
      <c r="B7429" s="7">
        <v>44859</v>
      </c>
      <c r="C7429" s="8" t="s">
        <v>5507</v>
      </c>
      <c r="D7429" s="8" t="s">
        <v>340</v>
      </c>
      <c r="E7429" s="8" t="s">
        <v>549</v>
      </c>
      <c r="F7429" s="8" t="s">
        <v>57</v>
      </c>
      <c r="G7429" s="1">
        <v>108796</v>
      </c>
      <c r="H7429" s="1">
        <v>0</v>
      </c>
      <c r="I7429" s="1">
        <v>3347307576</v>
      </c>
      <c r="J7429" s="1">
        <v>0</v>
      </c>
    </row>
    <row r="7430" spans="1:10" x14ac:dyDescent="0.25">
      <c r="A7430" s="7">
        <v>44859</v>
      </c>
      <c r="B7430" s="7">
        <v>44859</v>
      </c>
      <c r="C7430" s="8" t="s">
        <v>5507</v>
      </c>
      <c r="D7430" s="8" t="s">
        <v>5297</v>
      </c>
      <c r="E7430" s="8" t="s">
        <v>549</v>
      </c>
      <c r="F7430" s="8" t="s">
        <v>57</v>
      </c>
      <c r="G7430" s="1">
        <v>704771</v>
      </c>
      <c r="H7430" s="1">
        <v>0</v>
      </c>
      <c r="I7430" s="1">
        <v>3348012347</v>
      </c>
      <c r="J7430" s="1">
        <v>0</v>
      </c>
    </row>
    <row r="7431" spans="1:10" x14ac:dyDescent="0.25">
      <c r="A7431" s="7">
        <v>44859</v>
      </c>
      <c r="B7431" s="7">
        <v>44859</v>
      </c>
      <c r="C7431" s="8" t="s">
        <v>5508</v>
      </c>
      <c r="D7431" s="8" t="s">
        <v>4591</v>
      </c>
      <c r="E7431" s="8" t="s">
        <v>549</v>
      </c>
      <c r="F7431" s="8" t="s">
        <v>57</v>
      </c>
      <c r="G7431" s="1">
        <v>305600</v>
      </c>
      <c r="H7431" s="1">
        <v>0</v>
      </c>
      <c r="I7431" s="1">
        <v>3348317947</v>
      </c>
      <c r="J7431" s="1">
        <v>0</v>
      </c>
    </row>
    <row r="7432" spans="1:10" x14ac:dyDescent="0.25">
      <c r="A7432" s="7">
        <v>44859</v>
      </c>
      <c r="B7432" s="7">
        <v>44859</v>
      </c>
      <c r="C7432" s="8" t="s">
        <v>5508</v>
      </c>
      <c r="D7432" s="8" t="s">
        <v>5297</v>
      </c>
      <c r="E7432" s="8" t="s">
        <v>549</v>
      </c>
      <c r="F7432" s="8" t="s">
        <v>57</v>
      </c>
      <c r="G7432" s="1">
        <v>704771</v>
      </c>
      <c r="H7432" s="1">
        <v>0</v>
      </c>
      <c r="I7432" s="1">
        <v>3349022718</v>
      </c>
      <c r="J7432" s="1">
        <v>0</v>
      </c>
    </row>
    <row r="7433" spans="1:10" x14ac:dyDescent="0.25">
      <c r="A7433" s="7">
        <v>44859</v>
      </c>
      <c r="B7433" s="7">
        <v>44859</v>
      </c>
      <c r="C7433" s="8" t="s">
        <v>5509</v>
      </c>
      <c r="D7433" s="8" t="s">
        <v>4591</v>
      </c>
      <c r="E7433" s="8" t="s">
        <v>549</v>
      </c>
      <c r="F7433" s="8" t="s">
        <v>57</v>
      </c>
      <c r="G7433" s="1">
        <v>382000</v>
      </c>
      <c r="H7433" s="1">
        <v>0</v>
      </c>
      <c r="I7433" s="1">
        <v>3349404718</v>
      </c>
      <c r="J7433" s="1">
        <v>0</v>
      </c>
    </row>
    <row r="7434" spans="1:10" x14ac:dyDescent="0.25">
      <c r="A7434" s="7">
        <v>44859</v>
      </c>
      <c r="B7434" s="7">
        <v>44859</v>
      </c>
      <c r="C7434" s="8" t="s">
        <v>5509</v>
      </c>
      <c r="D7434" s="8" t="s">
        <v>1295</v>
      </c>
      <c r="E7434" s="8" t="s">
        <v>549</v>
      </c>
      <c r="F7434" s="8" t="s">
        <v>57</v>
      </c>
      <c r="G7434" s="1">
        <v>338310</v>
      </c>
      <c r="H7434" s="1">
        <v>0</v>
      </c>
      <c r="I7434" s="1">
        <v>3349743028</v>
      </c>
      <c r="J7434" s="1">
        <v>0</v>
      </c>
    </row>
    <row r="7435" spans="1:10" x14ac:dyDescent="0.25">
      <c r="A7435" s="7">
        <v>44859</v>
      </c>
      <c r="B7435" s="7">
        <v>44859</v>
      </c>
      <c r="C7435" s="8" t="s">
        <v>5510</v>
      </c>
      <c r="D7435" s="8" t="s">
        <v>1295</v>
      </c>
      <c r="E7435" s="8" t="s">
        <v>549</v>
      </c>
      <c r="F7435" s="8" t="s">
        <v>57</v>
      </c>
      <c r="G7435" s="1">
        <v>676620</v>
      </c>
      <c r="H7435" s="1">
        <v>0</v>
      </c>
      <c r="I7435" s="1">
        <v>3350419648</v>
      </c>
      <c r="J7435" s="1">
        <v>0</v>
      </c>
    </row>
    <row r="7436" spans="1:10" x14ac:dyDescent="0.25">
      <c r="A7436" s="7">
        <v>44859</v>
      </c>
      <c r="B7436" s="7">
        <v>44859</v>
      </c>
      <c r="C7436" s="8" t="s">
        <v>5511</v>
      </c>
      <c r="D7436" s="8" t="s">
        <v>4591</v>
      </c>
      <c r="E7436" s="8" t="s">
        <v>549</v>
      </c>
      <c r="F7436" s="8" t="s">
        <v>57</v>
      </c>
      <c r="G7436" s="1">
        <v>305600</v>
      </c>
      <c r="H7436" s="1">
        <v>0</v>
      </c>
      <c r="I7436" s="1">
        <v>3350725248</v>
      </c>
      <c r="J7436" s="1">
        <v>0</v>
      </c>
    </row>
    <row r="7437" spans="1:10" x14ac:dyDescent="0.25">
      <c r="A7437" s="7">
        <v>44859</v>
      </c>
      <c r="B7437" s="7">
        <v>44859</v>
      </c>
      <c r="C7437" s="8" t="s">
        <v>5511</v>
      </c>
      <c r="D7437" s="8" t="s">
        <v>5297</v>
      </c>
      <c r="E7437" s="8" t="s">
        <v>549</v>
      </c>
      <c r="F7437" s="8" t="s">
        <v>57</v>
      </c>
      <c r="G7437" s="1">
        <v>704771</v>
      </c>
      <c r="H7437" s="1">
        <v>0</v>
      </c>
      <c r="I7437" s="1">
        <v>3351430019</v>
      </c>
      <c r="J7437" s="1">
        <v>0</v>
      </c>
    </row>
    <row r="7438" spans="1:10" x14ac:dyDescent="0.25">
      <c r="A7438" s="7">
        <v>44859</v>
      </c>
      <c r="B7438" s="7">
        <v>44859</v>
      </c>
      <c r="C7438" s="8" t="s">
        <v>5512</v>
      </c>
      <c r="D7438" s="8" t="s">
        <v>4591</v>
      </c>
      <c r="E7438" s="8" t="s">
        <v>549</v>
      </c>
      <c r="F7438" s="8" t="s">
        <v>57</v>
      </c>
      <c r="G7438" s="1">
        <v>382000</v>
      </c>
      <c r="H7438" s="1">
        <v>0</v>
      </c>
      <c r="I7438" s="1">
        <v>3351812019</v>
      </c>
      <c r="J7438" s="1">
        <v>0</v>
      </c>
    </row>
    <row r="7439" spans="1:10" x14ac:dyDescent="0.25">
      <c r="A7439" s="7">
        <v>44859</v>
      </c>
      <c r="B7439" s="7">
        <v>44859</v>
      </c>
      <c r="C7439" s="8" t="s">
        <v>5512</v>
      </c>
      <c r="D7439" s="8" t="s">
        <v>1295</v>
      </c>
      <c r="E7439" s="8" t="s">
        <v>549</v>
      </c>
      <c r="F7439" s="8" t="s">
        <v>57</v>
      </c>
      <c r="G7439" s="1">
        <v>676620</v>
      </c>
      <c r="H7439" s="1">
        <v>0</v>
      </c>
      <c r="I7439" s="1">
        <v>3352488639</v>
      </c>
      <c r="J7439" s="1">
        <v>0</v>
      </c>
    </row>
    <row r="7440" spans="1:10" x14ac:dyDescent="0.25">
      <c r="A7440" s="7">
        <v>44859</v>
      </c>
      <c r="B7440" s="7">
        <v>44859</v>
      </c>
      <c r="C7440" s="8" t="s">
        <v>5513</v>
      </c>
      <c r="D7440" s="8" t="s">
        <v>1295</v>
      </c>
      <c r="E7440" s="8" t="s">
        <v>549</v>
      </c>
      <c r="F7440" s="8" t="s">
        <v>57</v>
      </c>
      <c r="G7440" s="1">
        <v>676620</v>
      </c>
      <c r="H7440" s="1">
        <v>0</v>
      </c>
      <c r="I7440" s="1">
        <v>3353165259</v>
      </c>
      <c r="J7440" s="1">
        <v>0</v>
      </c>
    </row>
    <row r="7441" spans="1:10" x14ac:dyDescent="0.25">
      <c r="A7441" s="7">
        <v>44859</v>
      </c>
      <c r="B7441" s="7">
        <v>44859</v>
      </c>
      <c r="C7441" s="8" t="s">
        <v>5514</v>
      </c>
      <c r="D7441" s="8" t="s">
        <v>4591</v>
      </c>
      <c r="E7441" s="8" t="s">
        <v>549</v>
      </c>
      <c r="F7441" s="8" t="s">
        <v>57</v>
      </c>
      <c r="G7441" s="1">
        <v>229200</v>
      </c>
      <c r="H7441" s="1">
        <v>0</v>
      </c>
      <c r="I7441" s="1">
        <v>3353394459</v>
      </c>
      <c r="J7441" s="1">
        <v>0</v>
      </c>
    </row>
    <row r="7442" spans="1:10" x14ac:dyDescent="0.25">
      <c r="A7442" s="7">
        <v>44859</v>
      </c>
      <c r="B7442" s="7">
        <v>44859</v>
      </c>
      <c r="C7442" s="8" t="s">
        <v>5514</v>
      </c>
      <c r="D7442" s="8" t="s">
        <v>1295</v>
      </c>
      <c r="E7442" s="8" t="s">
        <v>549</v>
      </c>
      <c r="F7442" s="8" t="s">
        <v>57</v>
      </c>
      <c r="G7442" s="1">
        <v>676620</v>
      </c>
      <c r="H7442" s="1">
        <v>0</v>
      </c>
      <c r="I7442" s="1">
        <v>3354071079</v>
      </c>
      <c r="J7442" s="1">
        <v>0</v>
      </c>
    </row>
    <row r="7443" spans="1:10" x14ac:dyDescent="0.25">
      <c r="A7443" s="7">
        <v>44859</v>
      </c>
      <c r="B7443" s="7">
        <v>44859</v>
      </c>
      <c r="C7443" s="8" t="s">
        <v>5515</v>
      </c>
      <c r="D7443" s="8" t="s">
        <v>4591</v>
      </c>
      <c r="E7443" s="8" t="s">
        <v>549</v>
      </c>
      <c r="F7443" s="8" t="s">
        <v>57</v>
      </c>
      <c r="G7443" s="1">
        <v>382000</v>
      </c>
      <c r="H7443" s="1">
        <v>0</v>
      </c>
      <c r="I7443" s="1">
        <v>3354453079</v>
      </c>
      <c r="J7443" s="1">
        <v>0</v>
      </c>
    </row>
    <row r="7444" spans="1:10" x14ac:dyDescent="0.25">
      <c r="A7444" s="7">
        <v>44859</v>
      </c>
      <c r="B7444" s="7">
        <v>44859</v>
      </c>
      <c r="C7444" s="8" t="s">
        <v>5515</v>
      </c>
      <c r="D7444" s="8" t="s">
        <v>1295</v>
      </c>
      <c r="E7444" s="8" t="s">
        <v>549</v>
      </c>
      <c r="F7444" s="8" t="s">
        <v>57</v>
      </c>
      <c r="G7444" s="1">
        <v>676620</v>
      </c>
      <c r="H7444" s="1">
        <v>0</v>
      </c>
      <c r="I7444" s="1">
        <v>3355129699</v>
      </c>
      <c r="J7444" s="1">
        <v>0</v>
      </c>
    </row>
    <row r="7445" spans="1:10" x14ac:dyDescent="0.25">
      <c r="A7445" s="7">
        <v>44859</v>
      </c>
      <c r="B7445" s="7">
        <v>44859</v>
      </c>
      <c r="C7445" s="8" t="s">
        <v>5516</v>
      </c>
      <c r="D7445" s="8" t="s">
        <v>1295</v>
      </c>
      <c r="E7445" s="8" t="s">
        <v>549</v>
      </c>
      <c r="F7445" s="8" t="s">
        <v>57</v>
      </c>
      <c r="G7445" s="1">
        <v>676620</v>
      </c>
      <c r="H7445" s="1">
        <v>0</v>
      </c>
      <c r="I7445" s="1">
        <v>3355806319</v>
      </c>
      <c r="J7445" s="1">
        <v>0</v>
      </c>
    </row>
    <row r="7446" spans="1:10" x14ac:dyDescent="0.25">
      <c r="A7446" s="7">
        <v>44859</v>
      </c>
      <c r="B7446" s="7">
        <v>44859</v>
      </c>
      <c r="C7446" s="8" t="s">
        <v>5517</v>
      </c>
      <c r="D7446" s="8" t="s">
        <v>1295</v>
      </c>
      <c r="E7446" s="8" t="s">
        <v>549</v>
      </c>
      <c r="F7446" s="8" t="s">
        <v>57</v>
      </c>
      <c r="G7446" s="1">
        <v>507465</v>
      </c>
      <c r="H7446" s="1">
        <v>0</v>
      </c>
      <c r="I7446" s="1">
        <v>3356313784</v>
      </c>
      <c r="J7446" s="1">
        <v>0</v>
      </c>
    </row>
    <row r="7447" spans="1:10" x14ac:dyDescent="0.25">
      <c r="A7447" s="7">
        <v>44859</v>
      </c>
      <c r="B7447" s="7">
        <v>44859</v>
      </c>
      <c r="C7447" s="8" t="s">
        <v>5518</v>
      </c>
      <c r="D7447" s="8" t="s">
        <v>4591</v>
      </c>
      <c r="E7447" s="8" t="s">
        <v>549</v>
      </c>
      <c r="F7447" s="8" t="s">
        <v>57</v>
      </c>
      <c r="G7447" s="1">
        <v>382000</v>
      </c>
      <c r="H7447" s="1">
        <v>0</v>
      </c>
      <c r="I7447" s="1">
        <v>3356695784</v>
      </c>
      <c r="J7447" s="1">
        <v>0</v>
      </c>
    </row>
    <row r="7448" spans="1:10" x14ac:dyDescent="0.25">
      <c r="A7448" s="7">
        <v>44859</v>
      </c>
      <c r="B7448" s="7">
        <v>44859</v>
      </c>
      <c r="C7448" s="8" t="s">
        <v>5518</v>
      </c>
      <c r="D7448" s="8" t="s">
        <v>1295</v>
      </c>
      <c r="E7448" s="8" t="s">
        <v>549</v>
      </c>
      <c r="F7448" s="8" t="s">
        <v>57</v>
      </c>
      <c r="G7448" s="1">
        <v>676620</v>
      </c>
      <c r="H7448" s="1">
        <v>0</v>
      </c>
      <c r="I7448" s="1">
        <v>3357372404</v>
      </c>
      <c r="J7448" s="1">
        <v>0</v>
      </c>
    </row>
    <row r="7449" spans="1:10" x14ac:dyDescent="0.25">
      <c r="A7449" s="7">
        <v>44859</v>
      </c>
      <c r="B7449" s="7">
        <v>44859</v>
      </c>
      <c r="C7449" s="8" t="s">
        <v>5519</v>
      </c>
      <c r="D7449" s="8" t="s">
        <v>4591</v>
      </c>
      <c r="E7449" s="8" t="s">
        <v>549</v>
      </c>
      <c r="F7449" s="8" t="s">
        <v>57</v>
      </c>
      <c r="G7449" s="1">
        <v>229200</v>
      </c>
      <c r="H7449" s="1">
        <v>0</v>
      </c>
      <c r="I7449" s="1">
        <v>3357601604</v>
      </c>
      <c r="J7449" s="1">
        <v>0</v>
      </c>
    </row>
    <row r="7450" spans="1:10" x14ac:dyDescent="0.25">
      <c r="A7450" s="7">
        <v>44859</v>
      </c>
      <c r="B7450" s="7">
        <v>44859</v>
      </c>
      <c r="C7450" s="8" t="s">
        <v>5519</v>
      </c>
      <c r="D7450" s="8" t="s">
        <v>1295</v>
      </c>
      <c r="E7450" s="8" t="s">
        <v>549</v>
      </c>
      <c r="F7450" s="8" t="s">
        <v>57</v>
      </c>
      <c r="G7450" s="1">
        <v>676620</v>
      </c>
      <c r="H7450" s="1">
        <v>0</v>
      </c>
      <c r="I7450" s="1">
        <v>3358278224</v>
      </c>
      <c r="J7450" s="1">
        <v>0</v>
      </c>
    </row>
    <row r="7451" spans="1:10" x14ac:dyDescent="0.25">
      <c r="A7451" s="7">
        <v>44859</v>
      </c>
      <c r="B7451" s="7">
        <v>44859</v>
      </c>
      <c r="C7451" s="8" t="s">
        <v>5520</v>
      </c>
      <c r="D7451" s="8" t="s">
        <v>464</v>
      </c>
      <c r="E7451" s="8" t="s">
        <v>549</v>
      </c>
      <c r="F7451" s="8" t="s">
        <v>57</v>
      </c>
      <c r="G7451" s="1">
        <v>51000</v>
      </c>
      <c r="H7451" s="1">
        <v>0</v>
      </c>
      <c r="I7451" s="1">
        <v>3358329224</v>
      </c>
      <c r="J7451" s="1">
        <v>0</v>
      </c>
    </row>
    <row r="7452" spans="1:10" x14ac:dyDescent="0.25">
      <c r="A7452" s="7">
        <v>44859</v>
      </c>
      <c r="B7452" s="7">
        <v>44859</v>
      </c>
      <c r="C7452" s="8" t="s">
        <v>5520</v>
      </c>
      <c r="D7452" s="8" t="s">
        <v>5297</v>
      </c>
      <c r="E7452" s="8" t="s">
        <v>549</v>
      </c>
      <c r="F7452" s="8" t="s">
        <v>57</v>
      </c>
      <c r="G7452" s="1">
        <v>704771</v>
      </c>
      <c r="H7452" s="1">
        <v>0</v>
      </c>
      <c r="I7452" s="1">
        <v>3359033995</v>
      </c>
      <c r="J7452" s="1">
        <v>0</v>
      </c>
    </row>
    <row r="7453" spans="1:10" x14ac:dyDescent="0.25">
      <c r="A7453" s="7">
        <v>44859</v>
      </c>
      <c r="B7453" s="7">
        <v>44859</v>
      </c>
      <c r="C7453" s="8" t="s">
        <v>5521</v>
      </c>
      <c r="D7453" s="8" t="s">
        <v>4591</v>
      </c>
      <c r="E7453" s="8" t="s">
        <v>549</v>
      </c>
      <c r="F7453" s="8" t="s">
        <v>57</v>
      </c>
      <c r="G7453" s="1">
        <v>382000</v>
      </c>
      <c r="H7453" s="1">
        <v>0</v>
      </c>
      <c r="I7453" s="1">
        <v>3359415995</v>
      </c>
      <c r="J7453" s="1">
        <v>0</v>
      </c>
    </row>
    <row r="7454" spans="1:10" x14ac:dyDescent="0.25">
      <c r="A7454" s="7">
        <v>44859</v>
      </c>
      <c r="B7454" s="7">
        <v>44859</v>
      </c>
      <c r="C7454" s="8" t="s">
        <v>5521</v>
      </c>
      <c r="D7454" s="8" t="s">
        <v>1295</v>
      </c>
      <c r="E7454" s="8" t="s">
        <v>549</v>
      </c>
      <c r="F7454" s="8" t="s">
        <v>57</v>
      </c>
      <c r="G7454" s="1">
        <v>507465</v>
      </c>
      <c r="H7454" s="1">
        <v>0</v>
      </c>
      <c r="I7454" s="1">
        <v>3359923460</v>
      </c>
      <c r="J7454" s="1">
        <v>0</v>
      </c>
    </row>
    <row r="7455" spans="1:10" x14ac:dyDescent="0.25">
      <c r="A7455" s="7">
        <v>44859</v>
      </c>
      <c r="B7455" s="7">
        <v>44859</v>
      </c>
      <c r="C7455" s="8" t="s">
        <v>5522</v>
      </c>
      <c r="D7455" s="8" t="s">
        <v>5297</v>
      </c>
      <c r="E7455" s="8" t="s">
        <v>549</v>
      </c>
      <c r="F7455" s="8" t="s">
        <v>57</v>
      </c>
      <c r="G7455" s="1">
        <v>704771</v>
      </c>
      <c r="H7455" s="1">
        <v>0</v>
      </c>
      <c r="I7455" s="1">
        <v>3360628231</v>
      </c>
      <c r="J7455" s="1">
        <v>0</v>
      </c>
    </row>
    <row r="7456" spans="1:10" x14ac:dyDescent="0.25">
      <c r="A7456" s="7">
        <v>44859</v>
      </c>
      <c r="B7456" s="7">
        <v>44859</v>
      </c>
      <c r="C7456" s="8" t="s">
        <v>5523</v>
      </c>
      <c r="D7456" s="8" t="s">
        <v>1292</v>
      </c>
      <c r="E7456" s="8" t="s">
        <v>549</v>
      </c>
      <c r="F7456" s="8" t="s">
        <v>57</v>
      </c>
      <c r="G7456" s="1">
        <v>468092</v>
      </c>
      <c r="H7456" s="1">
        <v>0</v>
      </c>
      <c r="I7456" s="1">
        <v>3361096323</v>
      </c>
      <c r="J7456" s="1">
        <v>0</v>
      </c>
    </row>
    <row r="7457" spans="1:10" x14ac:dyDescent="0.25">
      <c r="A7457" s="7">
        <v>44859</v>
      </c>
      <c r="B7457" s="7">
        <v>44859</v>
      </c>
      <c r="C7457" s="8" t="s">
        <v>5523</v>
      </c>
      <c r="D7457" s="8" t="s">
        <v>1295</v>
      </c>
      <c r="E7457" s="8" t="s">
        <v>549</v>
      </c>
      <c r="F7457" s="8" t="s">
        <v>57</v>
      </c>
      <c r="G7457" s="1">
        <v>507465</v>
      </c>
      <c r="H7457" s="1">
        <v>0</v>
      </c>
      <c r="I7457" s="1">
        <v>3361603788</v>
      </c>
      <c r="J7457" s="1">
        <v>0</v>
      </c>
    </row>
    <row r="7458" spans="1:10" x14ac:dyDescent="0.25">
      <c r="A7458" s="7">
        <v>44859</v>
      </c>
      <c r="B7458" s="7">
        <v>44859</v>
      </c>
      <c r="C7458" s="8" t="s">
        <v>5524</v>
      </c>
      <c r="D7458" s="8" t="s">
        <v>5297</v>
      </c>
      <c r="E7458" s="8" t="s">
        <v>549</v>
      </c>
      <c r="F7458" s="8" t="s">
        <v>57</v>
      </c>
      <c r="G7458" s="1">
        <v>704771</v>
      </c>
      <c r="H7458" s="1">
        <v>0</v>
      </c>
      <c r="I7458" s="1">
        <v>3362308559</v>
      </c>
      <c r="J7458" s="1">
        <v>0</v>
      </c>
    </row>
    <row r="7459" spans="1:10" x14ac:dyDescent="0.25">
      <c r="A7459" s="7">
        <v>44859</v>
      </c>
      <c r="B7459" s="7">
        <v>44859</v>
      </c>
      <c r="C7459" s="8" t="s">
        <v>5525</v>
      </c>
      <c r="D7459" s="8" t="s">
        <v>464</v>
      </c>
      <c r="E7459" s="8" t="s">
        <v>549</v>
      </c>
      <c r="F7459" s="8" t="s">
        <v>57</v>
      </c>
      <c r="G7459" s="1">
        <v>51000</v>
      </c>
      <c r="H7459" s="1">
        <v>0</v>
      </c>
      <c r="I7459" s="1">
        <v>3362359559</v>
      </c>
      <c r="J7459" s="1">
        <v>0</v>
      </c>
    </row>
    <row r="7460" spans="1:10" x14ac:dyDescent="0.25">
      <c r="A7460" s="7">
        <v>44859</v>
      </c>
      <c r="B7460" s="7">
        <v>44859</v>
      </c>
      <c r="C7460" s="8" t="s">
        <v>5525</v>
      </c>
      <c r="D7460" s="8" t="s">
        <v>5297</v>
      </c>
      <c r="E7460" s="8" t="s">
        <v>549</v>
      </c>
      <c r="F7460" s="8" t="s">
        <v>57</v>
      </c>
      <c r="G7460" s="1">
        <v>845725</v>
      </c>
      <c r="H7460" s="1">
        <v>0</v>
      </c>
      <c r="I7460" s="1">
        <v>3363205284</v>
      </c>
      <c r="J7460" s="1">
        <v>0</v>
      </c>
    </row>
    <row r="7461" spans="1:10" x14ac:dyDescent="0.25">
      <c r="A7461" s="7">
        <v>44859</v>
      </c>
      <c r="B7461" s="7">
        <v>44859</v>
      </c>
      <c r="C7461" s="8" t="s">
        <v>5526</v>
      </c>
      <c r="D7461" s="8" t="s">
        <v>4591</v>
      </c>
      <c r="E7461" s="8" t="s">
        <v>549</v>
      </c>
      <c r="F7461" s="8" t="s">
        <v>57</v>
      </c>
      <c r="G7461" s="1">
        <v>229200</v>
      </c>
      <c r="H7461" s="1">
        <v>0</v>
      </c>
      <c r="I7461" s="1">
        <v>3363434484</v>
      </c>
      <c r="J7461" s="1">
        <v>0</v>
      </c>
    </row>
    <row r="7462" spans="1:10" x14ac:dyDescent="0.25">
      <c r="A7462" s="7">
        <v>44859</v>
      </c>
      <c r="B7462" s="7">
        <v>44859</v>
      </c>
      <c r="C7462" s="8" t="s">
        <v>5526</v>
      </c>
      <c r="D7462" s="8" t="s">
        <v>1295</v>
      </c>
      <c r="E7462" s="8" t="s">
        <v>549</v>
      </c>
      <c r="F7462" s="8" t="s">
        <v>57</v>
      </c>
      <c r="G7462" s="1">
        <v>676620</v>
      </c>
      <c r="H7462" s="1">
        <v>0</v>
      </c>
      <c r="I7462" s="1">
        <v>3364111104</v>
      </c>
      <c r="J7462" s="1">
        <v>0</v>
      </c>
    </row>
    <row r="7463" spans="1:10" x14ac:dyDescent="0.25">
      <c r="A7463" s="7">
        <v>44859</v>
      </c>
      <c r="B7463" s="7">
        <v>44859</v>
      </c>
      <c r="C7463" s="8" t="s">
        <v>5527</v>
      </c>
      <c r="D7463" s="8" t="s">
        <v>5297</v>
      </c>
      <c r="E7463" s="8" t="s">
        <v>549</v>
      </c>
      <c r="F7463" s="8" t="s">
        <v>57</v>
      </c>
      <c r="G7463" s="1">
        <v>704771</v>
      </c>
      <c r="H7463" s="1">
        <v>0</v>
      </c>
      <c r="I7463" s="1">
        <v>3364815875</v>
      </c>
      <c r="J7463" s="1">
        <v>0</v>
      </c>
    </row>
    <row r="7464" spans="1:10" x14ac:dyDescent="0.25">
      <c r="A7464" s="7">
        <v>44859</v>
      </c>
      <c r="B7464" s="7">
        <v>44859</v>
      </c>
      <c r="C7464" s="8" t="s">
        <v>5528</v>
      </c>
      <c r="D7464" s="8" t="s">
        <v>340</v>
      </c>
      <c r="E7464" s="8" t="s">
        <v>549</v>
      </c>
      <c r="F7464" s="8" t="s">
        <v>57</v>
      </c>
      <c r="G7464" s="1">
        <v>96707</v>
      </c>
      <c r="H7464" s="1">
        <v>0</v>
      </c>
      <c r="I7464" s="1">
        <v>3364912582</v>
      </c>
      <c r="J7464" s="1">
        <v>0</v>
      </c>
    </row>
    <row r="7465" spans="1:10" x14ac:dyDescent="0.25">
      <c r="A7465" s="7">
        <v>44859</v>
      </c>
      <c r="B7465" s="7">
        <v>44859</v>
      </c>
      <c r="C7465" s="8" t="s">
        <v>5528</v>
      </c>
      <c r="D7465" s="8" t="s">
        <v>5297</v>
      </c>
      <c r="E7465" s="8" t="s">
        <v>549</v>
      </c>
      <c r="F7465" s="8" t="s">
        <v>57</v>
      </c>
      <c r="G7465" s="1">
        <v>704771</v>
      </c>
      <c r="H7465" s="1">
        <v>0</v>
      </c>
      <c r="I7465" s="1">
        <v>3365617353</v>
      </c>
      <c r="J7465" s="1">
        <v>0</v>
      </c>
    </row>
    <row r="7466" spans="1:10" x14ac:dyDescent="0.25">
      <c r="A7466" s="7">
        <v>44859</v>
      </c>
      <c r="B7466" s="7">
        <v>44859</v>
      </c>
      <c r="C7466" s="8" t="s">
        <v>5529</v>
      </c>
      <c r="D7466" s="8" t="s">
        <v>5297</v>
      </c>
      <c r="E7466" s="8" t="s">
        <v>549</v>
      </c>
      <c r="F7466" s="8" t="s">
        <v>57</v>
      </c>
      <c r="G7466" s="1">
        <v>704771</v>
      </c>
      <c r="H7466" s="1">
        <v>0</v>
      </c>
      <c r="I7466" s="1">
        <v>3366322124</v>
      </c>
      <c r="J7466" s="1">
        <v>0</v>
      </c>
    </row>
    <row r="7467" spans="1:10" x14ac:dyDescent="0.25">
      <c r="A7467" s="7">
        <v>44859</v>
      </c>
      <c r="B7467" s="7">
        <v>44859</v>
      </c>
      <c r="C7467" s="8" t="s">
        <v>5530</v>
      </c>
      <c r="D7467" s="8" t="s">
        <v>1295</v>
      </c>
      <c r="E7467" s="8" t="s">
        <v>549</v>
      </c>
      <c r="F7467" s="8" t="s">
        <v>57</v>
      </c>
      <c r="G7467" s="1">
        <v>507465</v>
      </c>
      <c r="H7467" s="1">
        <v>0</v>
      </c>
      <c r="I7467" s="1">
        <v>3366829589</v>
      </c>
      <c r="J7467" s="1">
        <v>0</v>
      </c>
    </row>
    <row r="7468" spans="1:10" x14ac:dyDescent="0.25">
      <c r="A7468" s="7">
        <v>44859</v>
      </c>
      <c r="B7468" s="7">
        <v>44859</v>
      </c>
      <c r="C7468" s="8" t="s">
        <v>5530</v>
      </c>
      <c r="D7468" s="8" t="s">
        <v>1292</v>
      </c>
      <c r="E7468" s="8" t="s">
        <v>549</v>
      </c>
      <c r="F7468" s="8" t="s">
        <v>57</v>
      </c>
      <c r="G7468" s="1">
        <v>468092</v>
      </c>
      <c r="H7468" s="1">
        <v>0</v>
      </c>
      <c r="I7468" s="1">
        <v>3367297681</v>
      </c>
      <c r="J7468" s="1">
        <v>0</v>
      </c>
    </row>
    <row r="7469" spans="1:10" x14ac:dyDescent="0.25">
      <c r="A7469" s="7">
        <v>44861</v>
      </c>
      <c r="B7469" s="7">
        <v>44861</v>
      </c>
      <c r="C7469" s="8" t="s">
        <v>5532</v>
      </c>
      <c r="D7469" s="8" t="s">
        <v>464</v>
      </c>
      <c r="E7469" s="8" t="s">
        <v>549</v>
      </c>
      <c r="F7469" s="8" t="s">
        <v>57</v>
      </c>
      <c r="G7469" s="1">
        <v>51000</v>
      </c>
      <c r="H7469" s="1">
        <v>0</v>
      </c>
      <c r="I7469" s="1">
        <v>3367348681</v>
      </c>
      <c r="J7469" s="1">
        <v>0</v>
      </c>
    </row>
    <row r="7470" spans="1:10" x14ac:dyDescent="0.25">
      <c r="A7470" s="7">
        <v>44861</v>
      </c>
      <c r="B7470" s="7">
        <v>44861</v>
      </c>
      <c r="C7470" s="8" t="s">
        <v>5532</v>
      </c>
      <c r="D7470" s="8" t="s">
        <v>4591</v>
      </c>
      <c r="E7470" s="8" t="s">
        <v>549</v>
      </c>
      <c r="F7470" s="8" t="s">
        <v>57</v>
      </c>
      <c r="G7470" s="1">
        <v>305600</v>
      </c>
      <c r="H7470" s="1">
        <v>0</v>
      </c>
      <c r="I7470" s="1">
        <v>3367654281</v>
      </c>
      <c r="J7470" s="1">
        <v>0</v>
      </c>
    </row>
    <row r="7471" spans="1:10" x14ac:dyDescent="0.25">
      <c r="A7471" s="7">
        <v>44861</v>
      </c>
      <c r="B7471" s="7">
        <v>44861</v>
      </c>
      <c r="C7471" s="8" t="s">
        <v>5533</v>
      </c>
      <c r="D7471" s="8" t="s">
        <v>1295</v>
      </c>
      <c r="E7471" s="8" t="s">
        <v>549</v>
      </c>
      <c r="F7471" s="8" t="s">
        <v>57</v>
      </c>
      <c r="G7471" s="1">
        <v>676620</v>
      </c>
      <c r="H7471" s="1">
        <v>0</v>
      </c>
      <c r="I7471" s="1">
        <v>3368330901</v>
      </c>
      <c r="J7471" s="1">
        <v>0</v>
      </c>
    </row>
    <row r="7472" spans="1:10" x14ac:dyDescent="0.25">
      <c r="A7472" s="7">
        <v>44861</v>
      </c>
      <c r="B7472" s="7">
        <v>44861</v>
      </c>
      <c r="C7472" s="8" t="s">
        <v>5534</v>
      </c>
      <c r="D7472" s="8" t="s">
        <v>4591</v>
      </c>
      <c r="E7472" s="8" t="s">
        <v>549</v>
      </c>
      <c r="F7472" s="8" t="s">
        <v>57</v>
      </c>
      <c r="G7472" s="1">
        <v>305600</v>
      </c>
      <c r="H7472" s="1">
        <v>0</v>
      </c>
      <c r="I7472" s="1">
        <v>3368636501</v>
      </c>
      <c r="J7472" s="1">
        <v>0</v>
      </c>
    </row>
    <row r="7473" spans="1:10" x14ac:dyDescent="0.25">
      <c r="A7473" s="7">
        <v>44861</v>
      </c>
      <c r="B7473" s="7">
        <v>44861</v>
      </c>
      <c r="C7473" s="8" t="s">
        <v>5535</v>
      </c>
      <c r="D7473" s="8" t="s">
        <v>1295</v>
      </c>
      <c r="E7473" s="8" t="s">
        <v>549</v>
      </c>
      <c r="F7473" s="8" t="s">
        <v>57</v>
      </c>
      <c r="G7473" s="1">
        <v>676620</v>
      </c>
      <c r="H7473" s="1">
        <v>0</v>
      </c>
      <c r="I7473" s="1">
        <v>3369313121</v>
      </c>
      <c r="J7473" s="1">
        <v>0</v>
      </c>
    </row>
    <row r="7474" spans="1:10" x14ac:dyDescent="0.25">
      <c r="A7474" s="7">
        <v>44861</v>
      </c>
      <c r="B7474" s="7">
        <v>44861</v>
      </c>
      <c r="C7474" s="8" t="s">
        <v>5537</v>
      </c>
      <c r="D7474" s="8" t="s">
        <v>4591</v>
      </c>
      <c r="E7474" s="8" t="s">
        <v>549</v>
      </c>
      <c r="F7474" s="8" t="s">
        <v>57</v>
      </c>
      <c r="G7474" s="1">
        <v>382000</v>
      </c>
      <c r="H7474" s="1">
        <v>0</v>
      </c>
      <c r="I7474" s="1">
        <v>3369695121</v>
      </c>
      <c r="J7474" s="1">
        <v>0</v>
      </c>
    </row>
    <row r="7475" spans="1:10" x14ac:dyDescent="0.25">
      <c r="A7475" s="7">
        <v>44861</v>
      </c>
      <c r="B7475" s="7">
        <v>44861</v>
      </c>
      <c r="C7475" s="8" t="s">
        <v>5537</v>
      </c>
      <c r="D7475" s="8" t="s">
        <v>1295</v>
      </c>
      <c r="E7475" s="8" t="s">
        <v>549</v>
      </c>
      <c r="F7475" s="8" t="s">
        <v>57</v>
      </c>
      <c r="G7475" s="1">
        <v>676620</v>
      </c>
      <c r="H7475" s="1">
        <v>0</v>
      </c>
      <c r="I7475" s="1">
        <v>3370371741</v>
      </c>
      <c r="J7475" s="1">
        <v>0</v>
      </c>
    </row>
    <row r="7476" spans="1:10" x14ac:dyDescent="0.25">
      <c r="A7476" s="7">
        <v>44861</v>
      </c>
      <c r="B7476" s="7">
        <v>44861</v>
      </c>
      <c r="C7476" s="8" t="s">
        <v>5538</v>
      </c>
      <c r="D7476" s="8" t="s">
        <v>464</v>
      </c>
      <c r="E7476" s="8" t="s">
        <v>549</v>
      </c>
      <c r="F7476" s="8" t="s">
        <v>57</v>
      </c>
      <c r="G7476" s="1">
        <v>51000</v>
      </c>
      <c r="H7476" s="1">
        <v>0</v>
      </c>
      <c r="I7476" s="1">
        <v>3370422741</v>
      </c>
      <c r="J7476" s="1">
        <v>0</v>
      </c>
    </row>
    <row r="7477" spans="1:10" x14ac:dyDescent="0.25">
      <c r="A7477" s="7">
        <v>44861</v>
      </c>
      <c r="B7477" s="7">
        <v>44861</v>
      </c>
      <c r="C7477" s="8" t="s">
        <v>5538</v>
      </c>
      <c r="D7477" s="8" t="s">
        <v>1295</v>
      </c>
      <c r="E7477" s="8" t="s">
        <v>549</v>
      </c>
      <c r="F7477" s="8" t="s">
        <v>57</v>
      </c>
      <c r="G7477" s="1">
        <v>676620</v>
      </c>
      <c r="H7477" s="1">
        <v>0</v>
      </c>
      <c r="I7477" s="1">
        <v>3371099361</v>
      </c>
      <c r="J7477" s="1">
        <v>0</v>
      </c>
    </row>
    <row r="7478" spans="1:10" x14ac:dyDescent="0.25">
      <c r="A7478" s="7">
        <v>44861</v>
      </c>
      <c r="B7478" s="7">
        <v>44861</v>
      </c>
      <c r="C7478" s="8" t="s">
        <v>5540</v>
      </c>
      <c r="D7478" s="8" t="s">
        <v>1295</v>
      </c>
      <c r="E7478" s="8" t="s">
        <v>549</v>
      </c>
      <c r="F7478" s="8" t="s">
        <v>57</v>
      </c>
      <c r="G7478" s="1">
        <v>676620</v>
      </c>
      <c r="H7478" s="1">
        <v>0</v>
      </c>
      <c r="I7478" s="1">
        <v>3371775981</v>
      </c>
      <c r="J7478" s="1">
        <v>0</v>
      </c>
    </row>
    <row r="7479" spans="1:10" x14ac:dyDescent="0.25">
      <c r="A7479" s="7">
        <v>44861</v>
      </c>
      <c r="B7479" s="7">
        <v>44861</v>
      </c>
      <c r="C7479" s="8" t="s">
        <v>5541</v>
      </c>
      <c r="D7479" s="8" t="s">
        <v>1295</v>
      </c>
      <c r="E7479" s="8" t="s">
        <v>549</v>
      </c>
      <c r="F7479" s="8" t="s">
        <v>57</v>
      </c>
      <c r="G7479" s="1">
        <v>676620</v>
      </c>
      <c r="H7479" s="1">
        <v>0</v>
      </c>
      <c r="I7479" s="1">
        <v>3372452601</v>
      </c>
      <c r="J7479" s="1">
        <v>0</v>
      </c>
    </row>
    <row r="7480" spans="1:10" x14ac:dyDescent="0.25">
      <c r="A7480" s="7">
        <v>44861</v>
      </c>
      <c r="B7480" s="7">
        <v>44861</v>
      </c>
      <c r="C7480" s="8" t="s">
        <v>5542</v>
      </c>
      <c r="D7480" s="8" t="s">
        <v>464</v>
      </c>
      <c r="E7480" s="8" t="s">
        <v>549</v>
      </c>
      <c r="F7480" s="8" t="s">
        <v>57</v>
      </c>
      <c r="G7480" s="1">
        <v>51000</v>
      </c>
      <c r="H7480" s="1">
        <v>0</v>
      </c>
      <c r="I7480" s="1">
        <v>3372503601</v>
      </c>
      <c r="J7480" s="1">
        <v>0</v>
      </c>
    </row>
    <row r="7481" spans="1:10" x14ac:dyDescent="0.25">
      <c r="A7481" s="7">
        <v>44861</v>
      </c>
      <c r="B7481" s="7">
        <v>44861</v>
      </c>
      <c r="C7481" s="8" t="s">
        <v>5542</v>
      </c>
      <c r="D7481" s="8" t="s">
        <v>4591</v>
      </c>
      <c r="E7481" s="8" t="s">
        <v>549</v>
      </c>
      <c r="F7481" s="8" t="s">
        <v>57</v>
      </c>
      <c r="G7481" s="1">
        <v>152800</v>
      </c>
      <c r="H7481" s="1">
        <v>0</v>
      </c>
      <c r="I7481" s="1">
        <v>3372656401</v>
      </c>
      <c r="J7481" s="1">
        <v>0</v>
      </c>
    </row>
    <row r="7482" spans="1:10" x14ac:dyDescent="0.25">
      <c r="A7482" s="7">
        <v>44861</v>
      </c>
      <c r="B7482" s="7">
        <v>44861</v>
      </c>
      <c r="C7482" s="8" t="s">
        <v>5542</v>
      </c>
      <c r="D7482" s="8" t="s">
        <v>1295</v>
      </c>
      <c r="E7482" s="8" t="s">
        <v>549</v>
      </c>
      <c r="F7482" s="8" t="s">
        <v>57</v>
      </c>
      <c r="G7482" s="1">
        <v>676620</v>
      </c>
      <c r="H7482" s="1">
        <v>0</v>
      </c>
      <c r="I7482" s="1">
        <v>3373333021</v>
      </c>
      <c r="J7482" s="1">
        <v>0</v>
      </c>
    </row>
    <row r="7483" spans="1:10" x14ac:dyDescent="0.25">
      <c r="A7483" s="7">
        <v>44861</v>
      </c>
      <c r="B7483" s="7">
        <v>44861</v>
      </c>
      <c r="C7483" s="8" t="s">
        <v>5543</v>
      </c>
      <c r="D7483" s="8" t="s">
        <v>1295</v>
      </c>
      <c r="E7483" s="8" t="s">
        <v>549</v>
      </c>
      <c r="F7483" s="8" t="s">
        <v>57</v>
      </c>
      <c r="G7483" s="1">
        <v>676620</v>
      </c>
      <c r="H7483" s="1">
        <v>0</v>
      </c>
      <c r="I7483" s="1">
        <v>3374009641</v>
      </c>
      <c r="J7483" s="1">
        <v>0</v>
      </c>
    </row>
    <row r="7484" spans="1:10" x14ac:dyDescent="0.25">
      <c r="A7484" s="7">
        <v>44861</v>
      </c>
      <c r="B7484" s="7">
        <v>44861</v>
      </c>
      <c r="C7484" s="8" t="s">
        <v>5544</v>
      </c>
      <c r="D7484" s="8" t="s">
        <v>340</v>
      </c>
      <c r="E7484" s="8" t="s">
        <v>549</v>
      </c>
      <c r="F7484" s="8" t="s">
        <v>57</v>
      </c>
      <c r="G7484" s="1">
        <v>108796</v>
      </c>
      <c r="H7484" s="1">
        <v>0</v>
      </c>
      <c r="I7484" s="1">
        <v>3374118437</v>
      </c>
      <c r="J7484" s="1">
        <v>0</v>
      </c>
    </row>
    <row r="7485" spans="1:10" x14ac:dyDescent="0.25">
      <c r="A7485" s="7">
        <v>44861</v>
      </c>
      <c r="B7485" s="7">
        <v>44861</v>
      </c>
      <c r="C7485" s="8" t="s">
        <v>5545</v>
      </c>
      <c r="D7485" s="8" t="s">
        <v>1292</v>
      </c>
      <c r="E7485" s="8" t="s">
        <v>549</v>
      </c>
      <c r="F7485" s="8" t="s">
        <v>57</v>
      </c>
      <c r="G7485" s="1">
        <v>468092</v>
      </c>
      <c r="H7485" s="1">
        <v>0</v>
      </c>
      <c r="I7485" s="1">
        <v>3374586529</v>
      </c>
      <c r="J7485" s="1">
        <v>0</v>
      </c>
    </row>
    <row r="7486" spans="1:10" x14ac:dyDescent="0.25">
      <c r="A7486" s="7">
        <v>44861</v>
      </c>
      <c r="B7486" s="7">
        <v>44861</v>
      </c>
      <c r="C7486" s="8" t="s">
        <v>5546</v>
      </c>
      <c r="D7486" s="8" t="s">
        <v>1295</v>
      </c>
      <c r="E7486" s="8" t="s">
        <v>549</v>
      </c>
      <c r="F7486" s="8" t="s">
        <v>57</v>
      </c>
      <c r="G7486" s="1">
        <v>676620</v>
      </c>
      <c r="H7486" s="1">
        <v>0</v>
      </c>
      <c r="I7486" s="1">
        <v>3375263149</v>
      </c>
      <c r="J7486" s="1">
        <v>0</v>
      </c>
    </row>
    <row r="7487" spans="1:10" x14ac:dyDescent="0.25">
      <c r="A7487" s="7">
        <v>44861</v>
      </c>
      <c r="B7487" s="7">
        <v>44861</v>
      </c>
      <c r="C7487" s="8" t="s">
        <v>5548</v>
      </c>
      <c r="D7487" s="8" t="s">
        <v>464</v>
      </c>
      <c r="E7487" s="8" t="s">
        <v>549</v>
      </c>
      <c r="F7487" s="8" t="s">
        <v>57</v>
      </c>
      <c r="G7487" s="1">
        <v>51000</v>
      </c>
      <c r="H7487" s="1">
        <v>0</v>
      </c>
      <c r="I7487" s="1">
        <v>3375314149</v>
      </c>
      <c r="J7487" s="1">
        <v>0</v>
      </c>
    </row>
    <row r="7488" spans="1:10" x14ac:dyDescent="0.25">
      <c r="A7488" s="7">
        <v>44861</v>
      </c>
      <c r="B7488" s="7">
        <v>44861</v>
      </c>
      <c r="C7488" s="8" t="s">
        <v>5548</v>
      </c>
      <c r="D7488" s="8" t="s">
        <v>1295</v>
      </c>
      <c r="E7488" s="8" t="s">
        <v>549</v>
      </c>
      <c r="F7488" s="8" t="s">
        <v>57</v>
      </c>
      <c r="G7488" s="1">
        <v>676620</v>
      </c>
      <c r="H7488" s="1">
        <v>0</v>
      </c>
      <c r="I7488" s="1">
        <v>3375990769</v>
      </c>
      <c r="J7488" s="1">
        <v>0</v>
      </c>
    </row>
    <row r="7489" spans="1:10" x14ac:dyDescent="0.25">
      <c r="A7489" s="7">
        <v>44861</v>
      </c>
      <c r="B7489" s="7">
        <v>44861</v>
      </c>
      <c r="C7489" s="8" t="s">
        <v>5550</v>
      </c>
      <c r="D7489" s="8" t="s">
        <v>1295</v>
      </c>
      <c r="E7489" s="8" t="s">
        <v>549</v>
      </c>
      <c r="F7489" s="8" t="s">
        <v>57</v>
      </c>
      <c r="G7489" s="1">
        <v>676620</v>
      </c>
      <c r="H7489" s="1">
        <v>0</v>
      </c>
      <c r="I7489" s="1">
        <v>3376667389</v>
      </c>
      <c r="J7489" s="1">
        <v>0</v>
      </c>
    </row>
    <row r="7490" spans="1:10" x14ac:dyDescent="0.25">
      <c r="A7490" s="7">
        <v>44861</v>
      </c>
      <c r="B7490" s="7">
        <v>44861</v>
      </c>
      <c r="C7490" s="8" t="s">
        <v>5551</v>
      </c>
      <c r="D7490" s="8" t="s">
        <v>4591</v>
      </c>
      <c r="E7490" s="8" t="s">
        <v>549</v>
      </c>
      <c r="F7490" s="8" t="s">
        <v>57</v>
      </c>
      <c r="G7490" s="1">
        <v>382000</v>
      </c>
      <c r="H7490" s="1">
        <v>0</v>
      </c>
      <c r="I7490" s="1">
        <v>3377049389</v>
      </c>
      <c r="J7490" s="1">
        <v>0</v>
      </c>
    </row>
    <row r="7491" spans="1:10" x14ac:dyDescent="0.25">
      <c r="A7491" s="7">
        <v>44861</v>
      </c>
      <c r="B7491" s="7">
        <v>44861</v>
      </c>
      <c r="C7491" s="8" t="s">
        <v>5551</v>
      </c>
      <c r="D7491" s="8" t="s">
        <v>1295</v>
      </c>
      <c r="E7491" s="8" t="s">
        <v>549</v>
      </c>
      <c r="F7491" s="8" t="s">
        <v>57</v>
      </c>
      <c r="G7491" s="1">
        <v>507465</v>
      </c>
      <c r="H7491" s="1">
        <v>0</v>
      </c>
      <c r="I7491" s="1">
        <v>3377556854</v>
      </c>
      <c r="J7491" s="1">
        <v>0</v>
      </c>
    </row>
    <row r="7492" spans="1:10" x14ac:dyDescent="0.25">
      <c r="A7492" s="7">
        <v>44861</v>
      </c>
      <c r="B7492" s="7">
        <v>44861</v>
      </c>
      <c r="C7492" s="8" t="s">
        <v>5552</v>
      </c>
      <c r="D7492" s="8" t="s">
        <v>464</v>
      </c>
      <c r="E7492" s="8" t="s">
        <v>549</v>
      </c>
      <c r="F7492" s="8" t="s">
        <v>57</v>
      </c>
      <c r="G7492" s="1">
        <v>51000</v>
      </c>
      <c r="H7492" s="1">
        <v>0</v>
      </c>
      <c r="I7492" s="1">
        <v>3377607854</v>
      </c>
      <c r="J7492" s="1">
        <v>0</v>
      </c>
    </row>
    <row r="7493" spans="1:10" x14ac:dyDescent="0.25">
      <c r="A7493" s="7">
        <v>44861</v>
      </c>
      <c r="B7493" s="7">
        <v>44861</v>
      </c>
      <c r="C7493" s="8" t="s">
        <v>5552</v>
      </c>
      <c r="D7493" s="8" t="s">
        <v>1295</v>
      </c>
      <c r="E7493" s="8" t="s">
        <v>549</v>
      </c>
      <c r="F7493" s="8" t="s">
        <v>57</v>
      </c>
      <c r="G7493" s="1">
        <v>676620</v>
      </c>
      <c r="H7493" s="1">
        <v>0</v>
      </c>
      <c r="I7493" s="1">
        <v>3378284474</v>
      </c>
      <c r="J7493" s="1">
        <v>0</v>
      </c>
    </row>
    <row r="7494" spans="1:10" x14ac:dyDescent="0.25">
      <c r="A7494" s="7">
        <v>44861</v>
      </c>
      <c r="B7494" s="7">
        <v>44861</v>
      </c>
      <c r="C7494" s="8" t="s">
        <v>5554</v>
      </c>
      <c r="D7494" s="8" t="s">
        <v>1295</v>
      </c>
      <c r="E7494" s="8" t="s">
        <v>549</v>
      </c>
      <c r="F7494" s="8" t="s">
        <v>57</v>
      </c>
      <c r="G7494" s="1">
        <v>676620</v>
      </c>
      <c r="H7494" s="1">
        <v>0</v>
      </c>
      <c r="I7494" s="1">
        <v>3378961094</v>
      </c>
      <c r="J7494" s="1">
        <v>0</v>
      </c>
    </row>
    <row r="7495" spans="1:10" x14ac:dyDescent="0.25">
      <c r="A7495" s="7">
        <v>44861</v>
      </c>
      <c r="B7495" s="7">
        <v>44861</v>
      </c>
      <c r="C7495" s="8" t="s">
        <v>5555</v>
      </c>
      <c r="D7495" s="8" t="s">
        <v>4591</v>
      </c>
      <c r="E7495" s="8" t="s">
        <v>549</v>
      </c>
      <c r="F7495" s="8" t="s">
        <v>57</v>
      </c>
      <c r="G7495" s="1">
        <v>382000</v>
      </c>
      <c r="H7495" s="1">
        <v>0</v>
      </c>
      <c r="I7495" s="1">
        <v>3379343094</v>
      </c>
      <c r="J7495" s="1">
        <v>0</v>
      </c>
    </row>
    <row r="7496" spans="1:10" x14ac:dyDescent="0.25">
      <c r="A7496" s="7">
        <v>44861</v>
      </c>
      <c r="B7496" s="7">
        <v>44861</v>
      </c>
      <c r="C7496" s="8" t="s">
        <v>5555</v>
      </c>
      <c r="D7496" s="8" t="s">
        <v>1295</v>
      </c>
      <c r="E7496" s="8" t="s">
        <v>549</v>
      </c>
      <c r="F7496" s="8" t="s">
        <v>57</v>
      </c>
      <c r="G7496" s="1">
        <v>676620</v>
      </c>
      <c r="H7496" s="1">
        <v>0</v>
      </c>
      <c r="I7496" s="1">
        <v>3380019714</v>
      </c>
      <c r="J7496" s="1">
        <v>0</v>
      </c>
    </row>
    <row r="7497" spans="1:10" x14ac:dyDescent="0.25">
      <c r="A7497" s="7">
        <v>44861</v>
      </c>
      <c r="B7497" s="7">
        <v>44861</v>
      </c>
      <c r="C7497" s="8" t="s">
        <v>5556</v>
      </c>
      <c r="D7497" s="8" t="s">
        <v>4591</v>
      </c>
      <c r="E7497" s="8" t="s">
        <v>549</v>
      </c>
      <c r="F7497" s="8" t="s">
        <v>57</v>
      </c>
      <c r="G7497" s="1">
        <v>305600</v>
      </c>
      <c r="H7497" s="1">
        <v>0</v>
      </c>
      <c r="I7497" s="1">
        <v>3380325314</v>
      </c>
      <c r="J7497" s="1">
        <v>0</v>
      </c>
    </row>
    <row r="7498" spans="1:10" x14ac:dyDescent="0.25">
      <c r="A7498" s="7">
        <v>44861</v>
      </c>
      <c r="B7498" s="7">
        <v>44861</v>
      </c>
      <c r="C7498" s="8" t="s">
        <v>5557</v>
      </c>
      <c r="D7498" s="8" t="s">
        <v>53</v>
      </c>
      <c r="E7498" s="8" t="s">
        <v>549</v>
      </c>
      <c r="F7498" s="8" t="s">
        <v>57</v>
      </c>
      <c r="G7498" s="1">
        <v>34593</v>
      </c>
      <c r="H7498" s="1">
        <v>0</v>
      </c>
      <c r="I7498" s="1">
        <v>3380359907</v>
      </c>
      <c r="J7498" s="1">
        <v>0</v>
      </c>
    </row>
    <row r="7499" spans="1:10" x14ac:dyDescent="0.25">
      <c r="A7499" s="7">
        <v>44861</v>
      </c>
      <c r="B7499" s="7">
        <v>44861</v>
      </c>
      <c r="C7499" s="8" t="s">
        <v>5559</v>
      </c>
      <c r="D7499" s="8" t="s">
        <v>4591</v>
      </c>
      <c r="E7499" s="8" t="s">
        <v>549</v>
      </c>
      <c r="F7499" s="8" t="s">
        <v>57</v>
      </c>
      <c r="G7499" s="1">
        <v>382000</v>
      </c>
      <c r="H7499" s="1">
        <v>0</v>
      </c>
      <c r="I7499" s="1">
        <v>3380741907</v>
      </c>
      <c r="J7499" s="1">
        <v>0</v>
      </c>
    </row>
    <row r="7500" spans="1:10" x14ac:dyDescent="0.25">
      <c r="A7500" s="7">
        <v>44861</v>
      </c>
      <c r="B7500" s="7">
        <v>44861</v>
      </c>
      <c r="C7500" s="8" t="s">
        <v>5559</v>
      </c>
      <c r="D7500" s="8" t="s">
        <v>1295</v>
      </c>
      <c r="E7500" s="8" t="s">
        <v>549</v>
      </c>
      <c r="F7500" s="8" t="s">
        <v>57</v>
      </c>
      <c r="G7500" s="1">
        <v>507465</v>
      </c>
      <c r="H7500" s="1">
        <v>0</v>
      </c>
      <c r="I7500" s="1">
        <v>3381249372</v>
      </c>
      <c r="J7500" s="1">
        <v>0</v>
      </c>
    </row>
    <row r="7501" spans="1:10" x14ac:dyDescent="0.25">
      <c r="A7501" s="7">
        <v>44861</v>
      </c>
      <c r="B7501" s="7">
        <v>44861</v>
      </c>
      <c r="C7501" s="8" t="s">
        <v>5561</v>
      </c>
      <c r="D7501" s="8" t="s">
        <v>1295</v>
      </c>
      <c r="E7501" s="8" t="s">
        <v>549</v>
      </c>
      <c r="F7501" s="8" t="s">
        <v>57</v>
      </c>
      <c r="G7501" s="1">
        <v>676620</v>
      </c>
      <c r="H7501" s="1">
        <v>0</v>
      </c>
      <c r="I7501" s="1">
        <v>3381925992</v>
      </c>
      <c r="J7501" s="1">
        <v>0</v>
      </c>
    </row>
    <row r="7502" spans="1:10" x14ac:dyDescent="0.25">
      <c r="A7502" s="7">
        <v>44861</v>
      </c>
      <c r="B7502" s="7">
        <v>44861</v>
      </c>
      <c r="C7502" s="8" t="s">
        <v>5562</v>
      </c>
      <c r="D7502" s="8" t="s">
        <v>4591</v>
      </c>
      <c r="E7502" s="8" t="s">
        <v>549</v>
      </c>
      <c r="F7502" s="8" t="s">
        <v>57</v>
      </c>
      <c r="G7502" s="1">
        <v>382000</v>
      </c>
      <c r="H7502" s="1">
        <v>0</v>
      </c>
      <c r="I7502" s="1">
        <v>3382307992</v>
      </c>
      <c r="J7502" s="1">
        <v>0</v>
      </c>
    </row>
    <row r="7503" spans="1:10" x14ac:dyDescent="0.25">
      <c r="A7503" s="7">
        <v>44861</v>
      </c>
      <c r="B7503" s="7">
        <v>44861</v>
      </c>
      <c r="C7503" s="8" t="s">
        <v>5562</v>
      </c>
      <c r="D7503" s="8" t="s">
        <v>1295</v>
      </c>
      <c r="E7503" s="8" t="s">
        <v>549</v>
      </c>
      <c r="F7503" s="8" t="s">
        <v>57</v>
      </c>
      <c r="G7503" s="1">
        <v>676620</v>
      </c>
      <c r="H7503" s="1">
        <v>0</v>
      </c>
      <c r="I7503" s="1">
        <v>3382984612</v>
      </c>
      <c r="J7503" s="1">
        <v>0</v>
      </c>
    </row>
    <row r="7504" spans="1:10" x14ac:dyDescent="0.25">
      <c r="A7504" s="7">
        <v>44861</v>
      </c>
      <c r="B7504" s="7">
        <v>44861</v>
      </c>
      <c r="C7504" s="8" t="s">
        <v>5563</v>
      </c>
      <c r="D7504" s="8" t="s">
        <v>464</v>
      </c>
      <c r="E7504" s="8" t="s">
        <v>549</v>
      </c>
      <c r="F7504" s="8" t="s">
        <v>57</v>
      </c>
      <c r="G7504" s="1">
        <v>51000</v>
      </c>
      <c r="H7504" s="1">
        <v>0</v>
      </c>
      <c r="I7504" s="1">
        <v>3383035612</v>
      </c>
      <c r="J7504" s="1">
        <v>0</v>
      </c>
    </row>
    <row r="7505" spans="1:10" x14ac:dyDescent="0.25">
      <c r="A7505" s="7">
        <v>44861</v>
      </c>
      <c r="B7505" s="7">
        <v>44861</v>
      </c>
      <c r="C7505" s="8" t="s">
        <v>5564</v>
      </c>
      <c r="D7505" s="8" t="s">
        <v>4591</v>
      </c>
      <c r="E7505" s="8" t="s">
        <v>549</v>
      </c>
      <c r="F7505" s="8" t="s">
        <v>57</v>
      </c>
      <c r="G7505" s="1">
        <v>382000</v>
      </c>
      <c r="H7505" s="1">
        <v>0</v>
      </c>
      <c r="I7505" s="1">
        <v>3383417612</v>
      </c>
      <c r="J7505" s="1">
        <v>0</v>
      </c>
    </row>
    <row r="7506" spans="1:10" x14ac:dyDescent="0.25">
      <c r="A7506" s="7">
        <v>44861</v>
      </c>
      <c r="B7506" s="7">
        <v>44861</v>
      </c>
      <c r="C7506" s="8" t="s">
        <v>5564</v>
      </c>
      <c r="D7506" s="8" t="s">
        <v>1295</v>
      </c>
      <c r="E7506" s="8" t="s">
        <v>549</v>
      </c>
      <c r="F7506" s="8" t="s">
        <v>57</v>
      </c>
      <c r="G7506" s="1">
        <v>676620</v>
      </c>
      <c r="H7506" s="1">
        <v>0</v>
      </c>
      <c r="I7506" s="1">
        <v>3384094232</v>
      </c>
      <c r="J7506" s="1">
        <v>0</v>
      </c>
    </row>
    <row r="7507" spans="1:10" x14ac:dyDescent="0.25">
      <c r="A7507" s="7">
        <v>44861</v>
      </c>
      <c r="B7507" s="7">
        <v>44861</v>
      </c>
      <c r="C7507" s="8" t="s">
        <v>5565</v>
      </c>
      <c r="D7507" s="8" t="s">
        <v>67</v>
      </c>
      <c r="E7507" s="8" t="s">
        <v>549</v>
      </c>
      <c r="F7507" s="8" t="s">
        <v>57</v>
      </c>
      <c r="G7507" s="1">
        <v>72273</v>
      </c>
      <c r="H7507" s="1">
        <v>0</v>
      </c>
      <c r="I7507" s="1">
        <v>3384166505</v>
      </c>
      <c r="J7507" s="1">
        <v>0</v>
      </c>
    </row>
    <row r="7508" spans="1:10" x14ac:dyDescent="0.25">
      <c r="A7508" s="7">
        <v>44861</v>
      </c>
      <c r="B7508" s="7">
        <v>44861</v>
      </c>
      <c r="C7508" s="8" t="s">
        <v>5565</v>
      </c>
      <c r="D7508" s="8" t="s">
        <v>4591</v>
      </c>
      <c r="E7508" s="8" t="s">
        <v>549</v>
      </c>
      <c r="F7508" s="8" t="s">
        <v>57</v>
      </c>
      <c r="G7508" s="1">
        <v>152800</v>
      </c>
      <c r="H7508" s="1">
        <v>0</v>
      </c>
      <c r="I7508" s="1">
        <v>3384319305</v>
      </c>
      <c r="J7508" s="1">
        <v>0</v>
      </c>
    </row>
    <row r="7509" spans="1:10" x14ac:dyDescent="0.25">
      <c r="A7509" s="7">
        <v>44861</v>
      </c>
      <c r="B7509" s="7">
        <v>44861</v>
      </c>
      <c r="C7509" s="8" t="s">
        <v>5566</v>
      </c>
      <c r="D7509" s="8" t="s">
        <v>1295</v>
      </c>
      <c r="E7509" s="8" t="s">
        <v>549</v>
      </c>
      <c r="F7509" s="8" t="s">
        <v>57</v>
      </c>
      <c r="G7509" s="1">
        <v>676620</v>
      </c>
      <c r="H7509" s="1">
        <v>0</v>
      </c>
      <c r="I7509" s="1">
        <v>3384995925</v>
      </c>
      <c r="J7509" s="1">
        <v>0</v>
      </c>
    </row>
    <row r="7510" spans="1:10" x14ac:dyDescent="0.25">
      <c r="A7510" s="7">
        <v>44861</v>
      </c>
      <c r="B7510" s="7">
        <v>44861</v>
      </c>
      <c r="C7510" s="8" t="s">
        <v>5567</v>
      </c>
      <c r="D7510" s="8" t="s">
        <v>4591</v>
      </c>
      <c r="E7510" s="8" t="s">
        <v>549</v>
      </c>
      <c r="F7510" s="8" t="s">
        <v>57</v>
      </c>
      <c r="G7510" s="1">
        <v>229200</v>
      </c>
      <c r="H7510" s="1">
        <v>0</v>
      </c>
      <c r="I7510" s="1">
        <v>3385225125</v>
      </c>
      <c r="J7510" s="1">
        <v>0</v>
      </c>
    </row>
    <row r="7511" spans="1:10" x14ac:dyDescent="0.25">
      <c r="A7511" s="7">
        <v>44861</v>
      </c>
      <c r="B7511" s="7">
        <v>44861</v>
      </c>
      <c r="C7511" s="8" t="s">
        <v>5568</v>
      </c>
      <c r="D7511" s="8" t="s">
        <v>464</v>
      </c>
      <c r="E7511" s="8" t="s">
        <v>549</v>
      </c>
      <c r="F7511" s="8" t="s">
        <v>57</v>
      </c>
      <c r="G7511" s="1">
        <v>51000</v>
      </c>
      <c r="H7511" s="1">
        <v>0</v>
      </c>
      <c r="I7511" s="1">
        <v>3385276125</v>
      </c>
      <c r="J7511" s="1">
        <v>0</v>
      </c>
    </row>
    <row r="7512" spans="1:10" x14ac:dyDescent="0.25">
      <c r="A7512" s="7">
        <v>44861</v>
      </c>
      <c r="B7512" s="7">
        <v>44861</v>
      </c>
      <c r="C7512" s="8" t="s">
        <v>5568</v>
      </c>
      <c r="D7512" s="8" t="s">
        <v>1295</v>
      </c>
      <c r="E7512" s="8" t="s">
        <v>549</v>
      </c>
      <c r="F7512" s="8" t="s">
        <v>57</v>
      </c>
      <c r="G7512" s="1">
        <v>676620</v>
      </c>
      <c r="H7512" s="1">
        <v>0</v>
      </c>
      <c r="I7512" s="1">
        <v>3385952745</v>
      </c>
      <c r="J7512" s="1">
        <v>0</v>
      </c>
    </row>
    <row r="7513" spans="1:10" x14ac:dyDescent="0.25">
      <c r="A7513" s="7">
        <v>44861</v>
      </c>
      <c r="B7513" s="7">
        <v>44861</v>
      </c>
      <c r="C7513" s="8" t="s">
        <v>5569</v>
      </c>
      <c r="D7513" s="8" t="s">
        <v>1295</v>
      </c>
      <c r="E7513" s="8" t="s">
        <v>549</v>
      </c>
      <c r="F7513" s="8" t="s">
        <v>57</v>
      </c>
      <c r="G7513" s="1">
        <v>676620</v>
      </c>
      <c r="H7513" s="1">
        <v>0</v>
      </c>
      <c r="I7513" s="1">
        <v>3386629365</v>
      </c>
      <c r="J7513" s="1">
        <v>0</v>
      </c>
    </row>
    <row r="7514" spans="1:10" x14ac:dyDescent="0.25">
      <c r="A7514" s="7">
        <v>44861</v>
      </c>
      <c r="B7514" s="7">
        <v>44861</v>
      </c>
      <c r="C7514" s="8" t="s">
        <v>5570</v>
      </c>
      <c r="D7514" s="8" t="s">
        <v>464</v>
      </c>
      <c r="E7514" s="8" t="s">
        <v>549</v>
      </c>
      <c r="F7514" s="8" t="s">
        <v>57</v>
      </c>
      <c r="G7514" s="1">
        <v>51000</v>
      </c>
      <c r="H7514" s="1">
        <v>0</v>
      </c>
      <c r="I7514" s="1">
        <v>3386680365</v>
      </c>
      <c r="J7514" s="1">
        <v>0</v>
      </c>
    </row>
    <row r="7515" spans="1:10" x14ac:dyDescent="0.25">
      <c r="A7515" s="7">
        <v>44861</v>
      </c>
      <c r="B7515" s="7">
        <v>44861</v>
      </c>
      <c r="C7515" s="8" t="s">
        <v>5571</v>
      </c>
      <c r="D7515" s="8" t="s">
        <v>1295</v>
      </c>
      <c r="E7515" s="8" t="s">
        <v>549</v>
      </c>
      <c r="F7515" s="8" t="s">
        <v>57</v>
      </c>
      <c r="G7515" s="1">
        <v>676620</v>
      </c>
      <c r="H7515" s="1">
        <v>0</v>
      </c>
      <c r="I7515" s="1">
        <v>3387356985</v>
      </c>
      <c r="J7515" s="1">
        <v>0</v>
      </c>
    </row>
    <row r="7516" spans="1:10" x14ac:dyDescent="0.25">
      <c r="A7516" s="7">
        <v>44861</v>
      </c>
      <c r="B7516" s="7">
        <v>44861</v>
      </c>
      <c r="C7516" s="8" t="s">
        <v>5572</v>
      </c>
      <c r="D7516" s="8" t="s">
        <v>4591</v>
      </c>
      <c r="E7516" s="8" t="s">
        <v>549</v>
      </c>
      <c r="F7516" s="8" t="s">
        <v>57</v>
      </c>
      <c r="G7516" s="1">
        <v>305600</v>
      </c>
      <c r="H7516" s="1">
        <v>0</v>
      </c>
      <c r="I7516" s="1">
        <v>3387662585</v>
      </c>
      <c r="J7516" s="1">
        <v>0</v>
      </c>
    </row>
    <row r="7517" spans="1:10" x14ac:dyDescent="0.25">
      <c r="A7517" s="7">
        <v>44861</v>
      </c>
      <c r="B7517" s="7">
        <v>44861</v>
      </c>
      <c r="C7517" s="8" t="s">
        <v>5573</v>
      </c>
      <c r="D7517" s="8" t="s">
        <v>464</v>
      </c>
      <c r="E7517" s="8" t="s">
        <v>549</v>
      </c>
      <c r="F7517" s="8" t="s">
        <v>57</v>
      </c>
      <c r="G7517" s="1">
        <v>51000</v>
      </c>
      <c r="H7517" s="1">
        <v>0</v>
      </c>
      <c r="I7517" s="1">
        <v>3387713585</v>
      </c>
      <c r="J7517" s="1">
        <v>0</v>
      </c>
    </row>
    <row r="7518" spans="1:10" x14ac:dyDescent="0.25">
      <c r="A7518" s="7">
        <v>44861</v>
      </c>
      <c r="B7518" s="7">
        <v>44861</v>
      </c>
      <c r="C7518" s="8" t="s">
        <v>5573</v>
      </c>
      <c r="D7518" s="8" t="s">
        <v>1295</v>
      </c>
      <c r="E7518" s="8" t="s">
        <v>549</v>
      </c>
      <c r="F7518" s="8" t="s">
        <v>57</v>
      </c>
      <c r="G7518" s="1">
        <v>507465</v>
      </c>
      <c r="H7518" s="1">
        <v>0</v>
      </c>
      <c r="I7518" s="1">
        <v>3388221050</v>
      </c>
      <c r="J7518" s="1">
        <v>0</v>
      </c>
    </row>
    <row r="7519" spans="1:10" x14ac:dyDescent="0.25">
      <c r="A7519" s="7">
        <v>44861</v>
      </c>
      <c r="B7519" s="7">
        <v>44861</v>
      </c>
      <c r="C7519" s="8" t="s">
        <v>5576</v>
      </c>
      <c r="D7519" s="8" t="s">
        <v>1295</v>
      </c>
      <c r="E7519" s="8" t="s">
        <v>549</v>
      </c>
      <c r="F7519" s="8" t="s">
        <v>57</v>
      </c>
      <c r="G7519" s="1">
        <v>676620</v>
      </c>
      <c r="H7519" s="1">
        <v>0</v>
      </c>
      <c r="I7519" s="1">
        <v>3388897670</v>
      </c>
      <c r="J7519" s="1">
        <v>0</v>
      </c>
    </row>
    <row r="7520" spans="1:10" x14ac:dyDescent="0.25">
      <c r="A7520" s="7">
        <v>44861</v>
      </c>
      <c r="B7520" s="7">
        <v>44861</v>
      </c>
      <c r="C7520" s="8" t="s">
        <v>5577</v>
      </c>
      <c r="D7520" s="8" t="s">
        <v>4591</v>
      </c>
      <c r="E7520" s="8" t="s">
        <v>549</v>
      </c>
      <c r="F7520" s="8" t="s">
        <v>57</v>
      </c>
      <c r="G7520" s="1">
        <v>382000</v>
      </c>
      <c r="H7520" s="1">
        <v>0</v>
      </c>
      <c r="I7520" s="1">
        <v>3389279670</v>
      </c>
      <c r="J7520" s="1">
        <v>0</v>
      </c>
    </row>
    <row r="7521" spans="1:10" x14ac:dyDescent="0.25">
      <c r="A7521" s="7">
        <v>44861</v>
      </c>
      <c r="B7521" s="7">
        <v>44861</v>
      </c>
      <c r="C7521" s="8" t="s">
        <v>5577</v>
      </c>
      <c r="D7521" s="8" t="s">
        <v>1292</v>
      </c>
      <c r="E7521" s="8" t="s">
        <v>549</v>
      </c>
      <c r="F7521" s="8" t="s">
        <v>57</v>
      </c>
      <c r="G7521" s="1">
        <v>468092</v>
      </c>
      <c r="H7521" s="1">
        <v>0</v>
      </c>
      <c r="I7521" s="1">
        <v>3389747762</v>
      </c>
      <c r="J7521" s="1">
        <v>0</v>
      </c>
    </row>
    <row r="7522" spans="1:10" x14ac:dyDescent="0.25">
      <c r="A7522" s="7">
        <v>44861</v>
      </c>
      <c r="B7522" s="7">
        <v>44861</v>
      </c>
      <c r="C7522" s="8" t="s">
        <v>5579</v>
      </c>
      <c r="D7522" s="8" t="s">
        <v>340</v>
      </c>
      <c r="E7522" s="8" t="s">
        <v>549</v>
      </c>
      <c r="F7522" s="8" t="s">
        <v>57</v>
      </c>
      <c r="G7522" s="1">
        <v>54398</v>
      </c>
      <c r="H7522" s="1">
        <v>0</v>
      </c>
      <c r="I7522" s="1">
        <v>3389802160</v>
      </c>
      <c r="J7522" s="1">
        <v>0</v>
      </c>
    </row>
    <row r="7523" spans="1:10" x14ac:dyDescent="0.25">
      <c r="A7523" s="7">
        <v>44861</v>
      </c>
      <c r="B7523" s="7">
        <v>44861</v>
      </c>
      <c r="C7523" s="8" t="s">
        <v>5579</v>
      </c>
      <c r="D7523" s="8" t="s">
        <v>1295</v>
      </c>
      <c r="E7523" s="8" t="s">
        <v>549</v>
      </c>
      <c r="F7523" s="8" t="s">
        <v>57</v>
      </c>
      <c r="G7523" s="1">
        <v>507465</v>
      </c>
      <c r="H7523" s="1">
        <v>0</v>
      </c>
      <c r="I7523" s="1">
        <v>3390309625</v>
      </c>
      <c r="J7523" s="1">
        <v>0</v>
      </c>
    </row>
    <row r="7524" spans="1:10" x14ac:dyDescent="0.25">
      <c r="A7524" s="7">
        <v>44861</v>
      </c>
      <c r="B7524" s="7">
        <v>44861</v>
      </c>
      <c r="C7524" s="8" t="s">
        <v>5581</v>
      </c>
      <c r="D7524" s="8" t="s">
        <v>464</v>
      </c>
      <c r="E7524" s="8" t="s">
        <v>549</v>
      </c>
      <c r="F7524" s="8" t="s">
        <v>57</v>
      </c>
      <c r="G7524" s="1">
        <v>51000</v>
      </c>
      <c r="H7524" s="1">
        <v>0</v>
      </c>
      <c r="I7524" s="1">
        <v>3390360625</v>
      </c>
      <c r="J7524" s="1">
        <v>0</v>
      </c>
    </row>
    <row r="7525" spans="1:10" x14ac:dyDescent="0.25">
      <c r="A7525" s="7">
        <v>44861</v>
      </c>
      <c r="B7525" s="7">
        <v>44861</v>
      </c>
      <c r="C7525" s="8" t="s">
        <v>5581</v>
      </c>
      <c r="D7525" s="8" t="s">
        <v>1295</v>
      </c>
      <c r="E7525" s="8" t="s">
        <v>549</v>
      </c>
      <c r="F7525" s="8" t="s">
        <v>57</v>
      </c>
      <c r="G7525" s="1">
        <v>676620</v>
      </c>
      <c r="H7525" s="1">
        <v>0</v>
      </c>
      <c r="I7525" s="1">
        <v>3391037245</v>
      </c>
      <c r="J7525" s="1">
        <v>0</v>
      </c>
    </row>
    <row r="7526" spans="1:10" x14ac:dyDescent="0.25">
      <c r="A7526" s="7">
        <v>44861</v>
      </c>
      <c r="B7526" s="7">
        <v>44861</v>
      </c>
      <c r="C7526" s="8" t="s">
        <v>5582</v>
      </c>
      <c r="D7526" s="8" t="s">
        <v>4591</v>
      </c>
      <c r="E7526" s="8" t="s">
        <v>549</v>
      </c>
      <c r="F7526" s="8" t="s">
        <v>57</v>
      </c>
      <c r="G7526" s="1">
        <v>229200</v>
      </c>
      <c r="H7526" s="1">
        <v>0</v>
      </c>
      <c r="I7526" s="1">
        <v>3391266445</v>
      </c>
      <c r="J7526" s="1">
        <v>0</v>
      </c>
    </row>
    <row r="7527" spans="1:10" x14ac:dyDescent="0.25">
      <c r="A7527" s="7">
        <v>44861</v>
      </c>
      <c r="B7527" s="7">
        <v>44861</v>
      </c>
      <c r="C7527" s="8" t="s">
        <v>5582</v>
      </c>
      <c r="D7527" s="8" t="s">
        <v>1295</v>
      </c>
      <c r="E7527" s="8" t="s">
        <v>549</v>
      </c>
      <c r="F7527" s="8" t="s">
        <v>57</v>
      </c>
      <c r="G7527" s="1">
        <v>676620</v>
      </c>
      <c r="H7527" s="1">
        <v>0</v>
      </c>
      <c r="I7527" s="1">
        <v>3391943065</v>
      </c>
      <c r="J7527" s="1">
        <v>0</v>
      </c>
    </row>
    <row r="7528" spans="1:10" x14ac:dyDescent="0.25">
      <c r="A7528" s="7">
        <v>44861</v>
      </c>
      <c r="B7528" s="7">
        <v>44861</v>
      </c>
      <c r="C7528" s="8" t="s">
        <v>5583</v>
      </c>
      <c r="D7528" s="8" t="s">
        <v>1295</v>
      </c>
      <c r="E7528" s="8" t="s">
        <v>549</v>
      </c>
      <c r="F7528" s="8" t="s">
        <v>57</v>
      </c>
      <c r="G7528" s="1">
        <v>507465</v>
      </c>
      <c r="H7528" s="1">
        <v>0</v>
      </c>
      <c r="I7528" s="1">
        <v>3392450530</v>
      </c>
      <c r="J7528" s="1">
        <v>0</v>
      </c>
    </row>
    <row r="7529" spans="1:10" x14ac:dyDescent="0.25">
      <c r="A7529" s="7">
        <v>44861</v>
      </c>
      <c r="B7529" s="7">
        <v>44861</v>
      </c>
      <c r="C7529" s="8" t="s">
        <v>5583</v>
      </c>
      <c r="D7529" s="8" t="s">
        <v>1292</v>
      </c>
      <c r="E7529" s="8" t="s">
        <v>549</v>
      </c>
      <c r="F7529" s="8" t="s">
        <v>57</v>
      </c>
      <c r="G7529" s="1">
        <v>468092</v>
      </c>
      <c r="H7529" s="1">
        <v>0</v>
      </c>
      <c r="I7529" s="1">
        <v>3392918622</v>
      </c>
      <c r="J7529" s="1">
        <v>0</v>
      </c>
    </row>
    <row r="7530" spans="1:10" x14ac:dyDescent="0.25">
      <c r="A7530" s="7">
        <v>44861</v>
      </c>
      <c r="B7530" s="7">
        <v>44861</v>
      </c>
      <c r="C7530" s="8" t="s">
        <v>5584</v>
      </c>
      <c r="D7530" s="8" t="s">
        <v>340</v>
      </c>
      <c r="E7530" s="8" t="s">
        <v>549</v>
      </c>
      <c r="F7530" s="8" t="s">
        <v>57</v>
      </c>
      <c r="G7530" s="1">
        <v>54398</v>
      </c>
      <c r="H7530" s="1">
        <v>0</v>
      </c>
      <c r="I7530" s="1">
        <v>3392973020</v>
      </c>
      <c r="J7530" s="1">
        <v>0</v>
      </c>
    </row>
    <row r="7531" spans="1:10" x14ac:dyDescent="0.25">
      <c r="A7531" s="7">
        <v>44861</v>
      </c>
      <c r="B7531" s="7">
        <v>44861</v>
      </c>
      <c r="C7531" s="8" t="s">
        <v>5584</v>
      </c>
      <c r="D7531" s="8" t="s">
        <v>1295</v>
      </c>
      <c r="E7531" s="8" t="s">
        <v>549</v>
      </c>
      <c r="F7531" s="8" t="s">
        <v>57</v>
      </c>
      <c r="G7531" s="1">
        <v>507465</v>
      </c>
      <c r="H7531" s="1">
        <v>0</v>
      </c>
      <c r="I7531" s="1">
        <v>3393480485</v>
      </c>
      <c r="J7531" s="1">
        <v>0</v>
      </c>
    </row>
    <row r="7532" spans="1:10" x14ac:dyDescent="0.25">
      <c r="A7532" s="7">
        <v>44861</v>
      </c>
      <c r="B7532" s="7">
        <v>44861</v>
      </c>
      <c r="C7532" s="8" t="s">
        <v>5585</v>
      </c>
      <c r="D7532" s="8" t="s">
        <v>1295</v>
      </c>
      <c r="E7532" s="8" t="s">
        <v>549</v>
      </c>
      <c r="F7532" s="8" t="s">
        <v>57</v>
      </c>
      <c r="G7532" s="1">
        <v>676620</v>
      </c>
      <c r="H7532" s="1">
        <v>0</v>
      </c>
      <c r="I7532" s="1">
        <v>3394157105</v>
      </c>
      <c r="J7532" s="1">
        <v>0</v>
      </c>
    </row>
    <row r="7533" spans="1:10" x14ac:dyDescent="0.25">
      <c r="A7533" s="7">
        <v>44861</v>
      </c>
      <c r="B7533" s="7">
        <v>44861</v>
      </c>
      <c r="C7533" s="8" t="s">
        <v>5586</v>
      </c>
      <c r="D7533" s="8" t="s">
        <v>1295</v>
      </c>
      <c r="E7533" s="8" t="s">
        <v>549</v>
      </c>
      <c r="F7533" s="8" t="s">
        <v>57</v>
      </c>
      <c r="G7533" s="1">
        <v>507465</v>
      </c>
      <c r="H7533" s="1">
        <v>0</v>
      </c>
      <c r="I7533" s="1">
        <v>3394664570</v>
      </c>
      <c r="J7533" s="1">
        <v>0</v>
      </c>
    </row>
    <row r="7534" spans="1:10" x14ac:dyDescent="0.25">
      <c r="A7534" s="7">
        <v>44861</v>
      </c>
      <c r="B7534" s="7">
        <v>44861</v>
      </c>
      <c r="C7534" s="8" t="s">
        <v>5587</v>
      </c>
      <c r="D7534" s="8" t="s">
        <v>1622</v>
      </c>
      <c r="E7534" s="8" t="s">
        <v>549</v>
      </c>
      <c r="F7534" s="8" t="s">
        <v>57</v>
      </c>
      <c r="G7534" s="1">
        <v>389460</v>
      </c>
      <c r="H7534" s="1">
        <v>0</v>
      </c>
      <c r="I7534" s="1">
        <v>3395054030</v>
      </c>
      <c r="J7534" s="1">
        <v>0</v>
      </c>
    </row>
    <row r="7535" spans="1:10" x14ac:dyDescent="0.25">
      <c r="A7535" s="7">
        <v>44861</v>
      </c>
      <c r="B7535" s="7">
        <v>44861</v>
      </c>
      <c r="C7535" s="8" t="s">
        <v>5587</v>
      </c>
      <c r="D7535" s="8" t="s">
        <v>1586</v>
      </c>
      <c r="E7535" s="8" t="s">
        <v>549</v>
      </c>
      <c r="F7535" s="8" t="s">
        <v>57</v>
      </c>
      <c r="G7535" s="1">
        <v>166911</v>
      </c>
      <c r="H7535" s="1">
        <v>0</v>
      </c>
      <c r="I7535" s="1">
        <v>3395220941</v>
      </c>
      <c r="J7535" s="1">
        <v>0</v>
      </c>
    </row>
    <row r="7536" spans="1:10" x14ac:dyDescent="0.25">
      <c r="A7536" s="7">
        <v>44862</v>
      </c>
      <c r="B7536" s="7">
        <v>44862</v>
      </c>
      <c r="C7536" s="8" t="s">
        <v>5588</v>
      </c>
      <c r="D7536" s="8" t="s">
        <v>1292</v>
      </c>
      <c r="E7536" s="8" t="s">
        <v>549</v>
      </c>
      <c r="F7536" s="8" t="s">
        <v>57</v>
      </c>
      <c r="G7536" s="1">
        <v>468092</v>
      </c>
      <c r="H7536" s="1">
        <v>0</v>
      </c>
      <c r="I7536" s="1">
        <v>3395689033</v>
      </c>
      <c r="J7536" s="1">
        <v>0</v>
      </c>
    </row>
    <row r="7537" spans="1:10" x14ac:dyDescent="0.25">
      <c r="A7537" s="7">
        <v>44862</v>
      </c>
      <c r="B7537" s="7">
        <v>44862</v>
      </c>
      <c r="C7537" s="8" t="s">
        <v>5589</v>
      </c>
      <c r="D7537" s="8" t="s">
        <v>464</v>
      </c>
      <c r="E7537" s="8" t="s">
        <v>549</v>
      </c>
      <c r="F7537" s="8" t="s">
        <v>57</v>
      </c>
      <c r="G7537" s="1">
        <v>51000</v>
      </c>
      <c r="H7537" s="1">
        <v>0</v>
      </c>
      <c r="I7537" s="1">
        <v>3395740033</v>
      </c>
      <c r="J7537" s="1">
        <v>0</v>
      </c>
    </row>
    <row r="7538" spans="1:10" x14ac:dyDescent="0.25">
      <c r="A7538" s="7">
        <v>44862</v>
      </c>
      <c r="B7538" s="7">
        <v>44862</v>
      </c>
      <c r="C7538" s="8" t="s">
        <v>5590</v>
      </c>
      <c r="D7538" s="8" t="s">
        <v>1295</v>
      </c>
      <c r="E7538" s="8" t="s">
        <v>549</v>
      </c>
      <c r="F7538" s="8" t="s">
        <v>57</v>
      </c>
      <c r="G7538" s="1">
        <v>676620</v>
      </c>
      <c r="H7538" s="1">
        <v>0</v>
      </c>
      <c r="I7538" s="1">
        <v>3396416653</v>
      </c>
      <c r="J7538" s="1">
        <v>0</v>
      </c>
    </row>
    <row r="7539" spans="1:10" x14ac:dyDescent="0.25">
      <c r="A7539" s="7">
        <v>44862</v>
      </c>
      <c r="B7539" s="7">
        <v>44862</v>
      </c>
      <c r="C7539" s="8" t="s">
        <v>5591</v>
      </c>
      <c r="D7539" s="8" t="s">
        <v>53</v>
      </c>
      <c r="E7539" s="8" t="s">
        <v>549</v>
      </c>
      <c r="F7539" s="8" t="s">
        <v>57</v>
      </c>
      <c r="G7539" s="1">
        <v>69185</v>
      </c>
      <c r="H7539" s="1">
        <v>0</v>
      </c>
      <c r="I7539" s="1">
        <v>3396485838</v>
      </c>
      <c r="J7539" s="1">
        <v>0</v>
      </c>
    </row>
    <row r="7540" spans="1:10" x14ac:dyDescent="0.25">
      <c r="A7540" s="7">
        <v>44862</v>
      </c>
      <c r="B7540" s="7">
        <v>44862</v>
      </c>
      <c r="C7540" s="8" t="s">
        <v>5591</v>
      </c>
      <c r="D7540" s="8" t="s">
        <v>1292</v>
      </c>
      <c r="E7540" s="8" t="s">
        <v>549</v>
      </c>
      <c r="F7540" s="8" t="s">
        <v>57</v>
      </c>
      <c r="G7540" s="1">
        <v>468092</v>
      </c>
      <c r="H7540" s="1">
        <v>0</v>
      </c>
      <c r="I7540" s="1">
        <v>3396953930</v>
      </c>
      <c r="J7540" s="1">
        <v>0</v>
      </c>
    </row>
    <row r="7541" spans="1:10" x14ac:dyDescent="0.25">
      <c r="A7541" s="7">
        <v>44862</v>
      </c>
      <c r="B7541" s="7">
        <v>44862</v>
      </c>
      <c r="C7541" s="8" t="s">
        <v>5592</v>
      </c>
      <c r="D7541" s="8" t="s">
        <v>1295</v>
      </c>
      <c r="E7541" s="8" t="s">
        <v>549</v>
      </c>
      <c r="F7541" s="8" t="s">
        <v>57</v>
      </c>
      <c r="G7541" s="1">
        <v>676620</v>
      </c>
      <c r="H7541" s="1">
        <v>0</v>
      </c>
      <c r="I7541" s="1">
        <v>3397630550</v>
      </c>
      <c r="J7541" s="1">
        <v>0</v>
      </c>
    </row>
    <row r="7542" spans="1:10" x14ac:dyDescent="0.25">
      <c r="A7542" s="7">
        <v>44862</v>
      </c>
      <c r="B7542" s="7">
        <v>44862</v>
      </c>
      <c r="C7542" s="8" t="s">
        <v>5594</v>
      </c>
      <c r="D7542" s="8" t="s">
        <v>1295</v>
      </c>
      <c r="E7542" s="8" t="s">
        <v>549</v>
      </c>
      <c r="F7542" s="8" t="s">
        <v>57</v>
      </c>
      <c r="G7542" s="1">
        <v>676620</v>
      </c>
      <c r="H7542" s="1">
        <v>0</v>
      </c>
      <c r="I7542" s="1">
        <v>3398307170</v>
      </c>
      <c r="J7542" s="1">
        <v>0</v>
      </c>
    </row>
    <row r="7543" spans="1:10" x14ac:dyDescent="0.25">
      <c r="A7543" s="7">
        <v>44862</v>
      </c>
      <c r="B7543" s="7">
        <v>44862</v>
      </c>
      <c r="C7543" s="8" t="s">
        <v>5595</v>
      </c>
      <c r="D7543" s="8" t="s">
        <v>4591</v>
      </c>
      <c r="E7543" s="8" t="s">
        <v>549</v>
      </c>
      <c r="F7543" s="8" t="s">
        <v>57</v>
      </c>
      <c r="G7543" s="1">
        <v>305600</v>
      </c>
      <c r="H7543" s="1">
        <v>0</v>
      </c>
      <c r="I7543" s="1">
        <v>3398612770</v>
      </c>
      <c r="J7543" s="1">
        <v>0</v>
      </c>
    </row>
    <row r="7544" spans="1:10" x14ac:dyDescent="0.25">
      <c r="A7544" s="7">
        <v>44862</v>
      </c>
      <c r="B7544" s="7">
        <v>44862</v>
      </c>
      <c r="C7544" s="8" t="s">
        <v>5596</v>
      </c>
      <c r="D7544" s="8" t="s">
        <v>1295</v>
      </c>
      <c r="E7544" s="8" t="s">
        <v>549</v>
      </c>
      <c r="F7544" s="8" t="s">
        <v>57</v>
      </c>
      <c r="G7544" s="1">
        <v>507465</v>
      </c>
      <c r="H7544" s="1">
        <v>0</v>
      </c>
      <c r="I7544" s="1">
        <v>3399120235</v>
      </c>
      <c r="J7544" s="1">
        <v>0</v>
      </c>
    </row>
    <row r="7545" spans="1:10" x14ac:dyDescent="0.25">
      <c r="A7545" s="7">
        <v>44862</v>
      </c>
      <c r="B7545" s="7">
        <v>44862</v>
      </c>
      <c r="C7545" s="8" t="s">
        <v>5597</v>
      </c>
      <c r="D7545" s="8" t="s">
        <v>1295</v>
      </c>
      <c r="E7545" s="8" t="s">
        <v>549</v>
      </c>
      <c r="F7545" s="8" t="s">
        <v>57</v>
      </c>
      <c r="G7545" s="1">
        <v>676620</v>
      </c>
      <c r="H7545" s="1">
        <v>0</v>
      </c>
      <c r="I7545" s="1">
        <v>3399796855</v>
      </c>
      <c r="J7545" s="1">
        <v>0</v>
      </c>
    </row>
    <row r="7546" spans="1:10" x14ac:dyDescent="0.25">
      <c r="A7546" s="7">
        <v>44862</v>
      </c>
      <c r="B7546" s="7">
        <v>44862</v>
      </c>
      <c r="C7546" s="8" t="s">
        <v>5598</v>
      </c>
      <c r="D7546" s="8" t="s">
        <v>4591</v>
      </c>
      <c r="E7546" s="8" t="s">
        <v>549</v>
      </c>
      <c r="F7546" s="8" t="s">
        <v>57</v>
      </c>
      <c r="G7546" s="1">
        <v>382000</v>
      </c>
      <c r="H7546" s="1">
        <v>0</v>
      </c>
      <c r="I7546" s="1">
        <v>3400178855</v>
      </c>
      <c r="J7546" s="1">
        <v>0</v>
      </c>
    </row>
    <row r="7547" spans="1:10" x14ac:dyDescent="0.25">
      <c r="A7547" s="7">
        <v>44862</v>
      </c>
      <c r="B7547" s="7">
        <v>44862</v>
      </c>
      <c r="C7547" s="8" t="s">
        <v>5598</v>
      </c>
      <c r="D7547" s="8" t="s">
        <v>1295</v>
      </c>
      <c r="E7547" s="8" t="s">
        <v>549</v>
      </c>
      <c r="F7547" s="8" t="s">
        <v>57</v>
      </c>
      <c r="G7547" s="1">
        <v>676620</v>
      </c>
      <c r="H7547" s="1">
        <v>0</v>
      </c>
      <c r="I7547" s="1">
        <v>3400855475</v>
      </c>
      <c r="J7547" s="1">
        <v>0</v>
      </c>
    </row>
    <row r="7548" spans="1:10" x14ac:dyDescent="0.25">
      <c r="A7548" s="7">
        <v>44862</v>
      </c>
      <c r="B7548" s="7">
        <v>44862</v>
      </c>
      <c r="C7548" s="8" t="s">
        <v>5599</v>
      </c>
      <c r="D7548" s="8" t="s">
        <v>1295</v>
      </c>
      <c r="E7548" s="8" t="s">
        <v>549</v>
      </c>
      <c r="F7548" s="8" t="s">
        <v>57</v>
      </c>
      <c r="G7548" s="1">
        <v>676620</v>
      </c>
      <c r="H7548" s="1">
        <v>0</v>
      </c>
      <c r="I7548" s="1">
        <v>3401532095</v>
      </c>
      <c r="J7548" s="1">
        <v>0</v>
      </c>
    </row>
    <row r="7549" spans="1:10" x14ac:dyDescent="0.25">
      <c r="A7549" s="7">
        <v>44862</v>
      </c>
      <c r="B7549" s="7">
        <v>44862</v>
      </c>
      <c r="C7549" s="8" t="s">
        <v>5601</v>
      </c>
      <c r="D7549" s="8" t="s">
        <v>1295</v>
      </c>
      <c r="E7549" s="8" t="s">
        <v>549</v>
      </c>
      <c r="F7549" s="8" t="s">
        <v>57</v>
      </c>
      <c r="G7549" s="1">
        <v>676620</v>
      </c>
      <c r="H7549" s="1">
        <v>0</v>
      </c>
      <c r="I7549" s="1">
        <v>3402208715</v>
      </c>
      <c r="J7549" s="1">
        <v>0</v>
      </c>
    </row>
    <row r="7550" spans="1:10" x14ac:dyDescent="0.25">
      <c r="A7550" s="7">
        <v>44862</v>
      </c>
      <c r="B7550" s="7">
        <v>44862</v>
      </c>
      <c r="C7550" s="8" t="s">
        <v>5602</v>
      </c>
      <c r="D7550" s="8" t="s">
        <v>464</v>
      </c>
      <c r="E7550" s="8" t="s">
        <v>549</v>
      </c>
      <c r="F7550" s="8" t="s">
        <v>57</v>
      </c>
      <c r="G7550" s="1">
        <v>51000</v>
      </c>
      <c r="H7550" s="1">
        <v>0</v>
      </c>
      <c r="I7550" s="1">
        <v>3402259715</v>
      </c>
      <c r="J7550" s="1">
        <v>0</v>
      </c>
    </row>
    <row r="7551" spans="1:10" x14ac:dyDescent="0.25">
      <c r="A7551" s="7">
        <v>44862</v>
      </c>
      <c r="B7551" s="7">
        <v>44862</v>
      </c>
      <c r="C7551" s="8" t="s">
        <v>5602</v>
      </c>
      <c r="D7551" s="8" t="s">
        <v>1295</v>
      </c>
      <c r="E7551" s="8" t="s">
        <v>549</v>
      </c>
      <c r="F7551" s="8" t="s">
        <v>57</v>
      </c>
      <c r="G7551" s="1">
        <v>676620</v>
      </c>
      <c r="H7551" s="1">
        <v>0</v>
      </c>
      <c r="I7551" s="1">
        <v>3402936335</v>
      </c>
      <c r="J7551" s="1">
        <v>0</v>
      </c>
    </row>
    <row r="7552" spans="1:10" x14ac:dyDescent="0.25">
      <c r="A7552" s="7">
        <v>44862</v>
      </c>
      <c r="B7552" s="7">
        <v>44862</v>
      </c>
      <c r="C7552" s="8" t="s">
        <v>5603</v>
      </c>
      <c r="D7552" s="8" t="s">
        <v>4591</v>
      </c>
      <c r="E7552" s="8" t="s">
        <v>549</v>
      </c>
      <c r="F7552" s="8" t="s">
        <v>57</v>
      </c>
      <c r="G7552" s="1">
        <v>382000</v>
      </c>
      <c r="H7552" s="1">
        <v>0</v>
      </c>
      <c r="I7552" s="1">
        <v>3403318335</v>
      </c>
      <c r="J7552" s="1">
        <v>0</v>
      </c>
    </row>
    <row r="7553" spans="1:10" x14ac:dyDescent="0.25">
      <c r="A7553" s="7">
        <v>44862</v>
      </c>
      <c r="B7553" s="7">
        <v>44862</v>
      </c>
      <c r="C7553" s="8" t="s">
        <v>5603</v>
      </c>
      <c r="D7553" s="8" t="s">
        <v>1295</v>
      </c>
      <c r="E7553" s="8" t="s">
        <v>549</v>
      </c>
      <c r="F7553" s="8" t="s">
        <v>57</v>
      </c>
      <c r="G7553" s="1">
        <v>676620</v>
      </c>
      <c r="H7553" s="1">
        <v>0</v>
      </c>
      <c r="I7553" s="1">
        <v>3403994955</v>
      </c>
      <c r="J7553" s="1">
        <v>0</v>
      </c>
    </row>
    <row r="7554" spans="1:10" x14ac:dyDescent="0.25">
      <c r="A7554" s="7">
        <v>44862</v>
      </c>
      <c r="B7554" s="7">
        <v>44862</v>
      </c>
      <c r="C7554" s="8" t="s">
        <v>5605</v>
      </c>
      <c r="D7554" s="8" t="s">
        <v>4591</v>
      </c>
      <c r="E7554" s="8" t="s">
        <v>549</v>
      </c>
      <c r="F7554" s="8" t="s">
        <v>57</v>
      </c>
      <c r="G7554" s="1">
        <v>305600</v>
      </c>
      <c r="H7554" s="1">
        <v>0</v>
      </c>
      <c r="I7554" s="1">
        <v>3404300555</v>
      </c>
      <c r="J7554" s="1">
        <v>0</v>
      </c>
    </row>
    <row r="7555" spans="1:10" x14ac:dyDescent="0.25">
      <c r="A7555" s="7">
        <v>44862</v>
      </c>
      <c r="B7555" s="7">
        <v>44862</v>
      </c>
      <c r="C7555" s="8" t="s">
        <v>5606</v>
      </c>
      <c r="D7555" s="8" t="s">
        <v>1295</v>
      </c>
      <c r="E7555" s="8" t="s">
        <v>549</v>
      </c>
      <c r="F7555" s="8" t="s">
        <v>57</v>
      </c>
      <c r="G7555" s="1">
        <v>676620</v>
      </c>
      <c r="H7555" s="1">
        <v>0</v>
      </c>
      <c r="I7555" s="1">
        <v>3404977175</v>
      </c>
      <c r="J7555" s="1">
        <v>0</v>
      </c>
    </row>
    <row r="7556" spans="1:10" x14ac:dyDescent="0.25">
      <c r="A7556" s="7">
        <v>44862</v>
      </c>
      <c r="B7556" s="7">
        <v>44862</v>
      </c>
      <c r="C7556" s="8" t="s">
        <v>5607</v>
      </c>
      <c r="D7556" s="8" t="s">
        <v>4591</v>
      </c>
      <c r="E7556" s="8" t="s">
        <v>549</v>
      </c>
      <c r="F7556" s="8" t="s">
        <v>57</v>
      </c>
      <c r="G7556" s="1">
        <v>382000</v>
      </c>
      <c r="H7556" s="1">
        <v>0</v>
      </c>
      <c r="I7556" s="1">
        <v>3405359175</v>
      </c>
      <c r="J7556" s="1">
        <v>0</v>
      </c>
    </row>
    <row r="7557" spans="1:10" x14ac:dyDescent="0.25">
      <c r="A7557" s="7">
        <v>44862</v>
      </c>
      <c r="B7557" s="7">
        <v>44862</v>
      </c>
      <c r="C7557" s="8" t="s">
        <v>5607</v>
      </c>
      <c r="D7557" s="8" t="s">
        <v>1295</v>
      </c>
      <c r="E7557" s="8" t="s">
        <v>549</v>
      </c>
      <c r="F7557" s="8" t="s">
        <v>57</v>
      </c>
      <c r="G7557" s="1">
        <v>676620</v>
      </c>
      <c r="H7557" s="1">
        <v>0</v>
      </c>
      <c r="I7557" s="1">
        <v>3406035795</v>
      </c>
      <c r="J7557" s="1">
        <v>0</v>
      </c>
    </row>
    <row r="7558" spans="1:10" x14ac:dyDescent="0.25">
      <c r="A7558" s="7">
        <v>44862</v>
      </c>
      <c r="B7558" s="7">
        <v>44862</v>
      </c>
      <c r="C7558" s="8" t="s">
        <v>5608</v>
      </c>
      <c r="D7558" s="8" t="s">
        <v>1295</v>
      </c>
      <c r="E7558" s="8" t="s">
        <v>549</v>
      </c>
      <c r="F7558" s="8" t="s">
        <v>57</v>
      </c>
      <c r="G7558" s="1">
        <v>676620</v>
      </c>
      <c r="H7558" s="1">
        <v>0</v>
      </c>
      <c r="I7558" s="1">
        <v>3406712415</v>
      </c>
      <c r="J7558" s="1">
        <v>0</v>
      </c>
    </row>
    <row r="7559" spans="1:10" x14ac:dyDescent="0.25">
      <c r="A7559" s="7">
        <v>44862</v>
      </c>
      <c r="B7559" s="7">
        <v>44862</v>
      </c>
      <c r="C7559" s="8" t="s">
        <v>5609</v>
      </c>
      <c r="D7559" s="8" t="s">
        <v>4591</v>
      </c>
      <c r="E7559" s="8" t="s">
        <v>549</v>
      </c>
      <c r="F7559" s="8" t="s">
        <v>57</v>
      </c>
      <c r="G7559" s="1">
        <v>305600</v>
      </c>
      <c r="H7559" s="1">
        <v>0</v>
      </c>
      <c r="I7559" s="1">
        <v>3407018015</v>
      </c>
      <c r="J7559" s="1">
        <v>0</v>
      </c>
    </row>
    <row r="7560" spans="1:10" x14ac:dyDescent="0.25">
      <c r="A7560" s="7">
        <v>44862</v>
      </c>
      <c r="B7560" s="7">
        <v>44862</v>
      </c>
      <c r="C7560" s="8" t="s">
        <v>5610</v>
      </c>
      <c r="D7560" s="8" t="s">
        <v>464</v>
      </c>
      <c r="E7560" s="8" t="s">
        <v>549</v>
      </c>
      <c r="F7560" s="8" t="s">
        <v>57</v>
      </c>
      <c r="G7560" s="1">
        <v>51000</v>
      </c>
      <c r="H7560" s="1">
        <v>0</v>
      </c>
      <c r="I7560" s="1">
        <v>3407069015</v>
      </c>
      <c r="J7560" s="1">
        <v>0</v>
      </c>
    </row>
    <row r="7561" spans="1:10" x14ac:dyDescent="0.25">
      <c r="A7561" s="7">
        <v>44862</v>
      </c>
      <c r="B7561" s="7">
        <v>44862</v>
      </c>
      <c r="C7561" s="8" t="s">
        <v>5611</v>
      </c>
      <c r="D7561" s="8" t="s">
        <v>53</v>
      </c>
      <c r="E7561" s="8" t="s">
        <v>549</v>
      </c>
      <c r="F7561" s="8" t="s">
        <v>57</v>
      </c>
      <c r="G7561" s="1">
        <v>69185</v>
      </c>
      <c r="H7561" s="1">
        <v>0</v>
      </c>
      <c r="I7561" s="1">
        <v>3407138200</v>
      </c>
      <c r="J7561" s="1">
        <v>0</v>
      </c>
    </row>
    <row r="7562" spans="1:10" x14ac:dyDescent="0.25">
      <c r="A7562" s="7">
        <v>44862</v>
      </c>
      <c r="B7562" s="7">
        <v>44862</v>
      </c>
      <c r="C7562" s="8" t="s">
        <v>5613</v>
      </c>
      <c r="D7562" s="8" t="s">
        <v>4591</v>
      </c>
      <c r="E7562" s="8" t="s">
        <v>549</v>
      </c>
      <c r="F7562" s="8" t="s">
        <v>57</v>
      </c>
      <c r="G7562" s="1">
        <v>382000</v>
      </c>
      <c r="H7562" s="1">
        <v>0</v>
      </c>
      <c r="I7562" s="1">
        <v>3407520200</v>
      </c>
      <c r="J7562" s="1">
        <v>0</v>
      </c>
    </row>
    <row r="7563" spans="1:10" x14ac:dyDescent="0.25">
      <c r="A7563" s="7">
        <v>44862</v>
      </c>
      <c r="B7563" s="7">
        <v>44862</v>
      </c>
      <c r="C7563" s="8" t="s">
        <v>5613</v>
      </c>
      <c r="D7563" s="8" t="s">
        <v>1295</v>
      </c>
      <c r="E7563" s="8" t="s">
        <v>549</v>
      </c>
      <c r="F7563" s="8" t="s">
        <v>57</v>
      </c>
      <c r="G7563" s="1">
        <v>507465</v>
      </c>
      <c r="H7563" s="1">
        <v>0</v>
      </c>
      <c r="I7563" s="1">
        <v>3408027665</v>
      </c>
      <c r="J7563" s="1">
        <v>0</v>
      </c>
    </row>
    <row r="7564" spans="1:10" x14ac:dyDescent="0.25">
      <c r="A7564" s="7">
        <v>44862</v>
      </c>
      <c r="B7564" s="7">
        <v>44862</v>
      </c>
      <c r="C7564" s="8" t="s">
        <v>5615</v>
      </c>
      <c r="D7564" s="8" t="s">
        <v>1295</v>
      </c>
      <c r="E7564" s="8" t="s">
        <v>549</v>
      </c>
      <c r="F7564" s="8" t="s">
        <v>57</v>
      </c>
      <c r="G7564" s="1">
        <v>676620</v>
      </c>
      <c r="H7564" s="1">
        <v>0</v>
      </c>
      <c r="I7564" s="1">
        <v>3408704285</v>
      </c>
      <c r="J7564" s="1">
        <v>0</v>
      </c>
    </row>
    <row r="7565" spans="1:10" x14ac:dyDescent="0.25">
      <c r="A7565" s="7">
        <v>44863</v>
      </c>
      <c r="B7565" s="7">
        <v>44863</v>
      </c>
      <c r="C7565" s="8" t="s">
        <v>5616</v>
      </c>
      <c r="D7565" s="8" t="s">
        <v>67</v>
      </c>
      <c r="E7565" s="8" t="s">
        <v>549</v>
      </c>
      <c r="F7565" s="8" t="s">
        <v>57</v>
      </c>
      <c r="G7565" s="1">
        <v>72273</v>
      </c>
      <c r="H7565" s="1">
        <v>0</v>
      </c>
      <c r="I7565" s="1">
        <v>3408776558</v>
      </c>
      <c r="J7565" s="1">
        <v>0</v>
      </c>
    </row>
    <row r="7566" spans="1:10" x14ac:dyDescent="0.25">
      <c r="A7566" s="7">
        <v>44863</v>
      </c>
      <c r="B7566" s="7">
        <v>44863</v>
      </c>
      <c r="C7566" s="8" t="s">
        <v>5616</v>
      </c>
      <c r="D7566" s="8" t="s">
        <v>1295</v>
      </c>
      <c r="E7566" s="8" t="s">
        <v>549</v>
      </c>
      <c r="F7566" s="8" t="s">
        <v>57</v>
      </c>
      <c r="G7566" s="1">
        <v>676620</v>
      </c>
      <c r="H7566" s="1">
        <v>0</v>
      </c>
      <c r="I7566" s="1">
        <v>3409453178</v>
      </c>
      <c r="J7566" s="1">
        <v>0</v>
      </c>
    </row>
    <row r="7567" spans="1:10" x14ac:dyDescent="0.25">
      <c r="A7567" s="7">
        <v>44863</v>
      </c>
      <c r="B7567" s="7">
        <v>44863</v>
      </c>
      <c r="C7567" s="8" t="s">
        <v>5617</v>
      </c>
      <c r="D7567" s="8" t="s">
        <v>1295</v>
      </c>
      <c r="E7567" s="8" t="s">
        <v>549</v>
      </c>
      <c r="F7567" s="8" t="s">
        <v>57</v>
      </c>
      <c r="G7567" s="1">
        <v>676620</v>
      </c>
      <c r="H7567" s="1">
        <v>0</v>
      </c>
      <c r="I7567" s="1">
        <v>3410129798</v>
      </c>
      <c r="J7567" s="1">
        <v>0</v>
      </c>
    </row>
    <row r="7568" spans="1:10" x14ac:dyDescent="0.25">
      <c r="A7568" s="7">
        <v>44863</v>
      </c>
      <c r="B7568" s="7">
        <v>44863</v>
      </c>
      <c r="C7568" s="8" t="s">
        <v>5618</v>
      </c>
      <c r="D7568" s="8" t="s">
        <v>1295</v>
      </c>
      <c r="E7568" s="8" t="s">
        <v>549</v>
      </c>
      <c r="F7568" s="8" t="s">
        <v>57</v>
      </c>
      <c r="G7568" s="1">
        <v>676620</v>
      </c>
      <c r="H7568" s="1">
        <v>0</v>
      </c>
      <c r="I7568" s="1">
        <v>3410806418</v>
      </c>
      <c r="J7568" s="1">
        <v>0</v>
      </c>
    </row>
    <row r="7569" spans="1:10" x14ac:dyDescent="0.25">
      <c r="A7569" s="7">
        <v>44863</v>
      </c>
      <c r="B7569" s="7">
        <v>44863</v>
      </c>
      <c r="C7569" s="8" t="s">
        <v>5619</v>
      </c>
      <c r="D7569" s="8" t="s">
        <v>53</v>
      </c>
      <c r="E7569" s="8" t="s">
        <v>549</v>
      </c>
      <c r="F7569" s="8" t="s">
        <v>57</v>
      </c>
      <c r="G7569" s="1">
        <v>69185</v>
      </c>
      <c r="H7569" s="1">
        <v>0</v>
      </c>
      <c r="I7569" s="1">
        <v>3410875603</v>
      </c>
      <c r="J7569" s="1">
        <v>0</v>
      </c>
    </row>
    <row r="7570" spans="1:10" x14ac:dyDescent="0.25">
      <c r="A7570" s="7">
        <v>44863</v>
      </c>
      <c r="B7570" s="7">
        <v>44863</v>
      </c>
      <c r="C7570" s="8" t="s">
        <v>5620</v>
      </c>
      <c r="D7570" s="8" t="s">
        <v>464</v>
      </c>
      <c r="E7570" s="8" t="s">
        <v>549</v>
      </c>
      <c r="F7570" s="8" t="s">
        <v>57</v>
      </c>
      <c r="G7570" s="1">
        <v>40800</v>
      </c>
      <c r="H7570" s="1">
        <v>0</v>
      </c>
      <c r="I7570" s="1">
        <v>3410916403</v>
      </c>
      <c r="J7570" s="1">
        <v>0</v>
      </c>
    </row>
    <row r="7571" spans="1:10" x14ac:dyDescent="0.25">
      <c r="A7571" s="7">
        <v>44863</v>
      </c>
      <c r="B7571" s="7">
        <v>44863</v>
      </c>
      <c r="C7571" s="8" t="s">
        <v>5620</v>
      </c>
      <c r="D7571" s="8" t="s">
        <v>4591</v>
      </c>
      <c r="E7571" s="8" t="s">
        <v>549</v>
      </c>
      <c r="F7571" s="8" t="s">
        <v>57</v>
      </c>
      <c r="G7571" s="1">
        <v>152800</v>
      </c>
      <c r="H7571" s="1">
        <v>0</v>
      </c>
      <c r="I7571" s="1">
        <v>3411069203</v>
      </c>
      <c r="J7571" s="1">
        <v>0</v>
      </c>
    </row>
    <row r="7572" spans="1:10" x14ac:dyDescent="0.25">
      <c r="A7572" s="7">
        <v>44863</v>
      </c>
      <c r="B7572" s="7">
        <v>44863</v>
      </c>
      <c r="C7572" s="8" t="s">
        <v>5620</v>
      </c>
      <c r="D7572" s="8" t="s">
        <v>1295</v>
      </c>
      <c r="E7572" s="8" t="s">
        <v>549</v>
      </c>
      <c r="F7572" s="8" t="s">
        <v>57</v>
      </c>
      <c r="G7572" s="1">
        <v>676620</v>
      </c>
      <c r="H7572" s="1">
        <v>0</v>
      </c>
      <c r="I7572" s="1">
        <v>3411745823</v>
      </c>
      <c r="J7572" s="1">
        <v>0</v>
      </c>
    </row>
    <row r="7573" spans="1:10" x14ac:dyDescent="0.25">
      <c r="A7573" s="7">
        <v>44863</v>
      </c>
      <c r="B7573" s="7">
        <v>44863</v>
      </c>
      <c r="C7573" s="8" t="s">
        <v>5621</v>
      </c>
      <c r="D7573" s="8" t="s">
        <v>67</v>
      </c>
      <c r="E7573" s="8" t="s">
        <v>549</v>
      </c>
      <c r="F7573" s="8" t="s">
        <v>57</v>
      </c>
      <c r="G7573" s="1">
        <v>72273</v>
      </c>
      <c r="H7573" s="1">
        <v>0</v>
      </c>
      <c r="I7573" s="1">
        <v>3411818096</v>
      </c>
      <c r="J7573" s="1">
        <v>0</v>
      </c>
    </row>
    <row r="7574" spans="1:10" x14ac:dyDescent="0.25">
      <c r="A7574" s="7">
        <v>44863</v>
      </c>
      <c r="B7574" s="7">
        <v>44863</v>
      </c>
      <c r="C7574" s="8" t="s">
        <v>5622</v>
      </c>
      <c r="D7574" s="8" t="s">
        <v>1295</v>
      </c>
      <c r="E7574" s="8" t="s">
        <v>549</v>
      </c>
      <c r="F7574" s="8" t="s">
        <v>57</v>
      </c>
      <c r="G7574" s="1">
        <v>676620</v>
      </c>
      <c r="H7574" s="1">
        <v>0</v>
      </c>
      <c r="I7574" s="1">
        <v>3412494716</v>
      </c>
      <c r="J7574" s="1">
        <v>0</v>
      </c>
    </row>
    <row r="7575" spans="1:10" x14ac:dyDescent="0.25">
      <c r="A7575" s="7">
        <v>44863</v>
      </c>
      <c r="B7575" s="7">
        <v>44863</v>
      </c>
      <c r="C7575" s="8" t="s">
        <v>5623</v>
      </c>
      <c r="D7575" s="8" t="s">
        <v>67</v>
      </c>
      <c r="E7575" s="8" t="s">
        <v>549</v>
      </c>
      <c r="F7575" s="8" t="s">
        <v>57</v>
      </c>
      <c r="G7575" s="1">
        <v>72273</v>
      </c>
      <c r="H7575" s="1">
        <v>0</v>
      </c>
      <c r="I7575" s="1">
        <v>3412566989</v>
      </c>
      <c r="J7575" s="1">
        <v>0</v>
      </c>
    </row>
    <row r="7576" spans="1:10" x14ac:dyDescent="0.25">
      <c r="A7576" s="7">
        <v>44863</v>
      </c>
      <c r="B7576" s="7">
        <v>44863</v>
      </c>
      <c r="C7576" s="8" t="s">
        <v>5623</v>
      </c>
      <c r="D7576" s="8" t="s">
        <v>1295</v>
      </c>
      <c r="E7576" s="8" t="s">
        <v>549</v>
      </c>
      <c r="F7576" s="8" t="s">
        <v>57</v>
      </c>
      <c r="G7576" s="1">
        <v>676620</v>
      </c>
      <c r="H7576" s="1">
        <v>0</v>
      </c>
      <c r="I7576" s="1">
        <v>3413243609</v>
      </c>
      <c r="J7576" s="1">
        <v>0</v>
      </c>
    </row>
    <row r="7577" spans="1:10" x14ac:dyDescent="0.25">
      <c r="A7577" s="7">
        <v>44863</v>
      </c>
      <c r="B7577" s="7">
        <v>44863</v>
      </c>
      <c r="C7577" s="8" t="s">
        <v>5624</v>
      </c>
      <c r="D7577" s="8" t="s">
        <v>512</v>
      </c>
      <c r="E7577" s="8" t="s">
        <v>549</v>
      </c>
      <c r="F7577" s="8" t="s">
        <v>57</v>
      </c>
      <c r="G7577" s="1">
        <v>294400</v>
      </c>
      <c r="H7577" s="1">
        <v>0</v>
      </c>
      <c r="I7577" s="1">
        <v>3413538009</v>
      </c>
      <c r="J7577" s="1">
        <v>0</v>
      </c>
    </row>
    <row r="7578" spans="1:10" x14ac:dyDescent="0.25">
      <c r="A7578" s="7">
        <v>44863</v>
      </c>
      <c r="B7578" s="7">
        <v>44863</v>
      </c>
      <c r="C7578" s="8" t="s">
        <v>5625</v>
      </c>
      <c r="D7578" s="8" t="s">
        <v>1305</v>
      </c>
      <c r="E7578" s="8" t="s">
        <v>549</v>
      </c>
      <c r="F7578" s="8" t="s">
        <v>57</v>
      </c>
      <c r="G7578" s="1">
        <v>220800</v>
      </c>
      <c r="H7578" s="1">
        <v>0</v>
      </c>
      <c r="I7578" s="1">
        <v>3413758809</v>
      </c>
      <c r="J7578" s="1">
        <v>0</v>
      </c>
    </row>
    <row r="7579" spans="1:10" x14ac:dyDescent="0.25">
      <c r="A7579" s="7">
        <v>44863</v>
      </c>
      <c r="B7579" s="7">
        <v>44863</v>
      </c>
      <c r="C7579" s="8" t="s">
        <v>5625</v>
      </c>
      <c r="D7579" s="8" t="s">
        <v>1295</v>
      </c>
      <c r="E7579" s="8" t="s">
        <v>549</v>
      </c>
      <c r="F7579" s="8" t="s">
        <v>57</v>
      </c>
      <c r="G7579" s="1">
        <v>676620</v>
      </c>
      <c r="H7579" s="1">
        <v>0</v>
      </c>
      <c r="I7579" s="1">
        <v>3414435429</v>
      </c>
      <c r="J7579" s="1">
        <v>0</v>
      </c>
    </row>
    <row r="7580" spans="1:10" x14ac:dyDescent="0.25">
      <c r="A7580" s="7">
        <v>44863</v>
      </c>
      <c r="B7580" s="7">
        <v>44863</v>
      </c>
      <c r="C7580" s="8" t="s">
        <v>5627</v>
      </c>
      <c r="D7580" s="8" t="s">
        <v>67</v>
      </c>
      <c r="E7580" s="8" t="s">
        <v>549</v>
      </c>
      <c r="F7580" s="8" t="s">
        <v>57</v>
      </c>
      <c r="G7580" s="1">
        <v>28909</v>
      </c>
      <c r="H7580" s="1">
        <v>0</v>
      </c>
      <c r="I7580" s="1">
        <v>3414464338</v>
      </c>
      <c r="J7580" s="1">
        <v>0</v>
      </c>
    </row>
    <row r="7581" spans="1:10" x14ac:dyDescent="0.25">
      <c r="A7581" s="7">
        <v>44863</v>
      </c>
      <c r="B7581" s="7">
        <v>44863</v>
      </c>
      <c r="C7581" s="8" t="s">
        <v>5627</v>
      </c>
      <c r="D7581" s="8" t="s">
        <v>1295</v>
      </c>
      <c r="E7581" s="8" t="s">
        <v>549</v>
      </c>
      <c r="F7581" s="8" t="s">
        <v>57</v>
      </c>
      <c r="G7581" s="1">
        <v>676620</v>
      </c>
      <c r="H7581" s="1">
        <v>0</v>
      </c>
      <c r="I7581" s="1">
        <v>3415140958</v>
      </c>
      <c r="J7581" s="1">
        <v>0</v>
      </c>
    </row>
    <row r="7582" spans="1:10" x14ac:dyDescent="0.25">
      <c r="A7582" s="7">
        <v>44863</v>
      </c>
      <c r="B7582" s="7">
        <v>44863</v>
      </c>
      <c r="C7582" s="8" t="s">
        <v>5628</v>
      </c>
      <c r="D7582" s="8" t="s">
        <v>1305</v>
      </c>
      <c r="E7582" s="8" t="s">
        <v>549</v>
      </c>
      <c r="F7582" s="8" t="s">
        <v>57</v>
      </c>
      <c r="G7582" s="1">
        <v>368000</v>
      </c>
      <c r="H7582" s="1">
        <v>0</v>
      </c>
      <c r="I7582" s="1">
        <v>3415508958</v>
      </c>
      <c r="J7582" s="1">
        <v>0</v>
      </c>
    </row>
    <row r="7583" spans="1:10" x14ac:dyDescent="0.25">
      <c r="A7583" s="7">
        <v>44863</v>
      </c>
      <c r="B7583" s="7">
        <v>44863</v>
      </c>
      <c r="C7583" s="8" t="s">
        <v>5628</v>
      </c>
      <c r="D7583" s="8" t="s">
        <v>1295</v>
      </c>
      <c r="E7583" s="8" t="s">
        <v>549</v>
      </c>
      <c r="F7583" s="8" t="s">
        <v>57</v>
      </c>
      <c r="G7583" s="1">
        <v>676620</v>
      </c>
      <c r="H7583" s="1">
        <v>0</v>
      </c>
      <c r="I7583" s="1">
        <v>3416185578</v>
      </c>
      <c r="J7583" s="1">
        <v>0</v>
      </c>
    </row>
    <row r="7584" spans="1:10" x14ac:dyDescent="0.25">
      <c r="A7584" s="7">
        <v>44863</v>
      </c>
      <c r="B7584" s="7">
        <v>44863</v>
      </c>
      <c r="C7584" s="8" t="s">
        <v>5629</v>
      </c>
      <c r="D7584" s="8" t="s">
        <v>53</v>
      </c>
      <c r="E7584" s="8" t="s">
        <v>549</v>
      </c>
      <c r="F7584" s="8" t="s">
        <v>57</v>
      </c>
      <c r="G7584" s="1">
        <v>34593</v>
      </c>
      <c r="H7584" s="1">
        <v>0</v>
      </c>
      <c r="I7584" s="1">
        <v>3416220171</v>
      </c>
      <c r="J7584" s="1">
        <v>0</v>
      </c>
    </row>
    <row r="7585" spans="1:10" x14ac:dyDescent="0.25">
      <c r="A7585" s="7">
        <v>44863</v>
      </c>
      <c r="B7585" s="7">
        <v>44863</v>
      </c>
      <c r="C7585" s="8" t="s">
        <v>5629</v>
      </c>
      <c r="D7585" s="8" t="s">
        <v>4591</v>
      </c>
      <c r="E7585" s="8" t="s">
        <v>549</v>
      </c>
      <c r="F7585" s="8" t="s">
        <v>57</v>
      </c>
      <c r="G7585" s="1">
        <v>152800</v>
      </c>
      <c r="H7585" s="1">
        <v>0</v>
      </c>
      <c r="I7585" s="1">
        <v>3416372971</v>
      </c>
      <c r="J7585" s="1">
        <v>0</v>
      </c>
    </row>
    <row r="7586" spans="1:10" x14ac:dyDescent="0.25">
      <c r="A7586" s="7">
        <v>44863</v>
      </c>
      <c r="B7586" s="7">
        <v>44863</v>
      </c>
      <c r="C7586" s="8" t="s">
        <v>5629</v>
      </c>
      <c r="D7586" s="8" t="s">
        <v>1295</v>
      </c>
      <c r="E7586" s="8" t="s">
        <v>549</v>
      </c>
      <c r="F7586" s="8" t="s">
        <v>57</v>
      </c>
      <c r="G7586" s="1">
        <v>676620</v>
      </c>
      <c r="H7586" s="1">
        <v>0</v>
      </c>
      <c r="I7586" s="1">
        <v>3417049591</v>
      </c>
      <c r="J7586" s="1">
        <v>0</v>
      </c>
    </row>
    <row r="7587" spans="1:10" x14ac:dyDescent="0.25">
      <c r="A7587" s="7">
        <v>44863</v>
      </c>
      <c r="B7587" s="7">
        <v>44863</v>
      </c>
      <c r="C7587" s="8" t="s">
        <v>5630</v>
      </c>
      <c r="D7587" s="8" t="s">
        <v>67</v>
      </c>
      <c r="E7587" s="8" t="s">
        <v>549</v>
      </c>
      <c r="F7587" s="8" t="s">
        <v>57</v>
      </c>
      <c r="G7587" s="1">
        <v>28909</v>
      </c>
      <c r="H7587" s="1">
        <v>0</v>
      </c>
      <c r="I7587" s="1">
        <v>3417078500</v>
      </c>
      <c r="J7587" s="1">
        <v>0</v>
      </c>
    </row>
    <row r="7588" spans="1:10" x14ac:dyDescent="0.25">
      <c r="A7588" s="7">
        <v>44863</v>
      </c>
      <c r="B7588" s="7">
        <v>44863</v>
      </c>
      <c r="C7588" s="8" t="s">
        <v>5631</v>
      </c>
      <c r="D7588" s="8" t="s">
        <v>1292</v>
      </c>
      <c r="E7588" s="8" t="s">
        <v>549</v>
      </c>
      <c r="F7588" s="8" t="s">
        <v>57</v>
      </c>
      <c r="G7588" s="1">
        <v>468092</v>
      </c>
      <c r="H7588" s="1">
        <v>0</v>
      </c>
      <c r="I7588" s="1">
        <v>3417546592</v>
      </c>
      <c r="J7588" s="1">
        <v>0</v>
      </c>
    </row>
    <row r="7589" spans="1:10" x14ac:dyDescent="0.25">
      <c r="A7589" s="7">
        <v>44863</v>
      </c>
      <c r="B7589" s="7">
        <v>44863</v>
      </c>
      <c r="C7589" s="8" t="s">
        <v>5632</v>
      </c>
      <c r="D7589" s="8" t="s">
        <v>1295</v>
      </c>
      <c r="E7589" s="8" t="s">
        <v>549</v>
      </c>
      <c r="F7589" s="8" t="s">
        <v>57</v>
      </c>
      <c r="G7589" s="1">
        <v>676620</v>
      </c>
      <c r="H7589" s="1">
        <v>0</v>
      </c>
      <c r="I7589" s="1">
        <v>3418223212</v>
      </c>
      <c r="J7589" s="1">
        <v>0</v>
      </c>
    </row>
    <row r="7590" spans="1:10" x14ac:dyDescent="0.25">
      <c r="A7590" s="7">
        <v>44863</v>
      </c>
      <c r="B7590" s="7">
        <v>44863</v>
      </c>
      <c r="C7590" s="8" t="s">
        <v>5633</v>
      </c>
      <c r="D7590" s="8" t="s">
        <v>1417</v>
      </c>
      <c r="E7590" s="8" t="s">
        <v>549</v>
      </c>
      <c r="F7590" s="8" t="s">
        <v>57</v>
      </c>
      <c r="G7590" s="1">
        <v>368000</v>
      </c>
      <c r="H7590" s="1">
        <v>0</v>
      </c>
      <c r="I7590" s="1">
        <v>3418591212</v>
      </c>
      <c r="J7590" s="1">
        <v>0</v>
      </c>
    </row>
    <row r="7591" spans="1:10" x14ac:dyDescent="0.25">
      <c r="A7591" s="7">
        <v>44863</v>
      </c>
      <c r="B7591" s="7">
        <v>44863</v>
      </c>
      <c r="C7591" s="8" t="s">
        <v>5633</v>
      </c>
      <c r="D7591" s="8" t="s">
        <v>1295</v>
      </c>
      <c r="E7591" s="8" t="s">
        <v>549</v>
      </c>
      <c r="F7591" s="8" t="s">
        <v>57</v>
      </c>
      <c r="G7591" s="1">
        <v>676620</v>
      </c>
      <c r="H7591" s="1">
        <v>0</v>
      </c>
      <c r="I7591" s="1">
        <v>3419267832</v>
      </c>
      <c r="J7591" s="1">
        <v>0</v>
      </c>
    </row>
    <row r="7592" spans="1:10" x14ac:dyDescent="0.25">
      <c r="A7592" s="7">
        <v>44863</v>
      </c>
      <c r="B7592" s="7">
        <v>44863</v>
      </c>
      <c r="C7592" s="8" t="s">
        <v>5635</v>
      </c>
      <c r="D7592" s="8" t="s">
        <v>67</v>
      </c>
      <c r="E7592" s="8" t="s">
        <v>549</v>
      </c>
      <c r="F7592" s="8" t="s">
        <v>57</v>
      </c>
      <c r="G7592" s="1">
        <v>72273</v>
      </c>
      <c r="H7592" s="1">
        <v>0</v>
      </c>
      <c r="I7592" s="1">
        <v>3419340105</v>
      </c>
      <c r="J7592" s="1">
        <v>0</v>
      </c>
    </row>
    <row r="7593" spans="1:10" x14ac:dyDescent="0.25">
      <c r="A7593" s="7">
        <v>44863</v>
      </c>
      <c r="B7593" s="7">
        <v>44863</v>
      </c>
      <c r="C7593" s="8" t="s">
        <v>5635</v>
      </c>
      <c r="D7593" s="8" t="s">
        <v>1305</v>
      </c>
      <c r="E7593" s="8" t="s">
        <v>549</v>
      </c>
      <c r="F7593" s="8" t="s">
        <v>57</v>
      </c>
      <c r="G7593" s="1">
        <v>220800</v>
      </c>
      <c r="H7593" s="1">
        <v>0</v>
      </c>
      <c r="I7593" s="1">
        <v>3419560905</v>
      </c>
      <c r="J7593" s="1">
        <v>0</v>
      </c>
    </row>
    <row r="7594" spans="1:10" x14ac:dyDescent="0.25">
      <c r="A7594" s="7">
        <v>44863</v>
      </c>
      <c r="B7594" s="7">
        <v>44863</v>
      </c>
      <c r="C7594" s="8" t="s">
        <v>5635</v>
      </c>
      <c r="D7594" s="8" t="s">
        <v>1295</v>
      </c>
      <c r="E7594" s="8" t="s">
        <v>549</v>
      </c>
      <c r="F7594" s="8" t="s">
        <v>57</v>
      </c>
      <c r="G7594" s="1">
        <v>676620</v>
      </c>
      <c r="H7594" s="1">
        <v>0</v>
      </c>
      <c r="I7594" s="1">
        <v>3420237525</v>
      </c>
      <c r="J7594" s="1">
        <v>0</v>
      </c>
    </row>
    <row r="7595" spans="1:10" x14ac:dyDescent="0.25">
      <c r="A7595" s="7">
        <v>44863</v>
      </c>
      <c r="B7595" s="7">
        <v>44863</v>
      </c>
      <c r="C7595" s="8" t="s">
        <v>5636</v>
      </c>
      <c r="D7595" s="8" t="s">
        <v>53</v>
      </c>
      <c r="E7595" s="8" t="s">
        <v>549</v>
      </c>
      <c r="F7595" s="8" t="s">
        <v>57</v>
      </c>
      <c r="G7595" s="1">
        <v>103778</v>
      </c>
      <c r="H7595" s="1">
        <v>0</v>
      </c>
      <c r="I7595" s="1">
        <v>3420341303</v>
      </c>
      <c r="J7595" s="1">
        <v>0</v>
      </c>
    </row>
    <row r="7596" spans="1:10" x14ac:dyDescent="0.25">
      <c r="A7596" s="7">
        <v>44863</v>
      </c>
      <c r="B7596" s="7">
        <v>44863</v>
      </c>
      <c r="C7596" s="8" t="s">
        <v>5636</v>
      </c>
      <c r="D7596" s="8" t="s">
        <v>1295</v>
      </c>
      <c r="E7596" s="8" t="s">
        <v>549</v>
      </c>
      <c r="F7596" s="8" t="s">
        <v>57</v>
      </c>
      <c r="G7596" s="1">
        <v>676620</v>
      </c>
      <c r="H7596" s="1">
        <v>0</v>
      </c>
      <c r="I7596" s="1">
        <v>3421017923</v>
      </c>
      <c r="J7596" s="1">
        <v>0</v>
      </c>
    </row>
    <row r="7597" spans="1:10" x14ac:dyDescent="0.25">
      <c r="A7597" s="7">
        <v>44863</v>
      </c>
      <c r="B7597" s="7">
        <v>44863</v>
      </c>
      <c r="C7597" s="8" t="s">
        <v>5638</v>
      </c>
      <c r="D7597" s="8" t="s">
        <v>1295</v>
      </c>
      <c r="E7597" s="8" t="s">
        <v>549</v>
      </c>
      <c r="F7597" s="8" t="s">
        <v>57</v>
      </c>
      <c r="G7597" s="1">
        <v>676620</v>
      </c>
      <c r="H7597" s="1">
        <v>0</v>
      </c>
      <c r="I7597" s="1">
        <v>3421694543</v>
      </c>
      <c r="J7597" s="1">
        <v>0</v>
      </c>
    </row>
    <row r="7598" spans="1:10" x14ac:dyDescent="0.25">
      <c r="A7598" s="7">
        <v>44863</v>
      </c>
      <c r="B7598" s="7">
        <v>44863</v>
      </c>
      <c r="C7598" s="8" t="s">
        <v>5639</v>
      </c>
      <c r="D7598" s="8" t="s">
        <v>53</v>
      </c>
      <c r="E7598" s="8" t="s">
        <v>549</v>
      </c>
      <c r="F7598" s="8" t="s">
        <v>57</v>
      </c>
      <c r="G7598" s="1">
        <v>69185</v>
      </c>
      <c r="H7598" s="1">
        <v>0</v>
      </c>
      <c r="I7598" s="1">
        <v>3421763728</v>
      </c>
      <c r="J7598" s="1">
        <v>0</v>
      </c>
    </row>
    <row r="7599" spans="1:10" x14ac:dyDescent="0.25">
      <c r="A7599" s="7">
        <v>44863</v>
      </c>
      <c r="B7599" s="7">
        <v>44863</v>
      </c>
      <c r="C7599" s="8" t="s">
        <v>5639</v>
      </c>
      <c r="D7599" s="8" t="s">
        <v>512</v>
      </c>
      <c r="E7599" s="8" t="s">
        <v>549</v>
      </c>
      <c r="F7599" s="8" t="s">
        <v>57</v>
      </c>
      <c r="G7599" s="1">
        <v>368000</v>
      </c>
      <c r="H7599" s="1">
        <v>0</v>
      </c>
      <c r="I7599" s="1">
        <v>3422131728</v>
      </c>
      <c r="J7599" s="1">
        <v>0</v>
      </c>
    </row>
    <row r="7600" spans="1:10" x14ac:dyDescent="0.25">
      <c r="A7600" s="7">
        <v>44863</v>
      </c>
      <c r="B7600" s="7">
        <v>44863</v>
      </c>
      <c r="C7600" s="8" t="s">
        <v>5639</v>
      </c>
      <c r="D7600" s="8" t="s">
        <v>1295</v>
      </c>
      <c r="E7600" s="8" t="s">
        <v>549</v>
      </c>
      <c r="F7600" s="8" t="s">
        <v>57</v>
      </c>
      <c r="G7600" s="1">
        <v>338310</v>
      </c>
      <c r="H7600" s="1">
        <v>0</v>
      </c>
      <c r="I7600" s="1">
        <v>3422470038</v>
      </c>
      <c r="J7600" s="1">
        <v>0</v>
      </c>
    </row>
    <row r="7601" spans="1:10" x14ac:dyDescent="0.25">
      <c r="A7601" s="7">
        <v>44863</v>
      </c>
      <c r="B7601" s="7">
        <v>44863</v>
      </c>
      <c r="C7601" s="8" t="s">
        <v>5640</v>
      </c>
      <c r="D7601" s="8" t="s">
        <v>67</v>
      </c>
      <c r="E7601" s="8" t="s">
        <v>549</v>
      </c>
      <c r="F7601" s="8" t="s">
        <v>57</v>
      </c>
      <c r="G7601" s="1">
        <v>72273</v>
      </c>
      <c r="H7601" s="1">
        <v>0</v>
      </c>
      <c r="I7601" s="1">
        <v>3422542311</v>
      </c>
      <c r="J7601" s="1">
        <v>0</v>
      </c>
    </row>
    <row r="7602" spans="1:10" x14ac:dyDescent="0.25">
      <c r="A7602" s="7">
        <v>44863</v>
      </c>
      <c r="B7602" s="7">
        <v>44863</v>
      </c>
      <c r="C7602" s="8" t="s">
        <v>5641</v>
      </c>
      <c r="D7602" s="8" t="s">
        <v>300</v>
      </c>
      <c r="E7602" s="8" t="s">
        <v>549</v>
      </c>
      <c r="F7602" s="8" t="s">
        <v>57</v>
      </c>
      <c r="G7602" s="1">
        <v>51000</v>
      </c>
      <c r="H7602" s="1">
        <v>0</v>
      </c>
      <c r="I7602" s="1">
        <v>3422593311</v>
      </c>
      <c r="J7602" s="1">
        <v>0</v>
      </c>
    </row>
    <row r="7603" spans="1:10" x14ac:dyDescent="0.25">
      <c r="A7603" s="7">
        <v>44863</v>
      </c>
      <c r="B7603" s="7">
        <v>44863</v>
      </c>
      <c r="C7603" s="8" t="s">
        <v>5641</v>
      </c>
      <c r="D7603" s="8" t="s">
        <v>1292</v>
      </c>
      <c r="E7603" s="8" t="s">
        <v>549</v>
      </c>
      <c r="F7603" s="8" t="s">
        <v>57</v>
      </c>
      <c r="G7603" s="1">
        <v>468092</v>
      </c>
      <c r="H7603" s="1">
        <v>0</v>
      </c>
      <c r="I7603" s="1">
        <v>3423061403</v>
      </c>
      <c r="J7603" s="1">
        <v>0</v>
      </c>
    </row>
    <row r="7604" spans="1:10" x14ac:dyDescent="0.25">
      <c r="A7604" s="7">
        <v>44863</v>
      </c>
      <c r="B7604" s="7">
        <v>44863</v>
      </c>
      <c r="C7604" s="8" t="s">
        <v>5641</v>
      </c>
      <c r="D7604" s="8" t="s">
        <v>1295</v>
      </c>
      <c r="E7604" s="8" t="s">
        <v>549</v>
      </c>
      <c r="F7604" s="8" t="s">
        <v>57</v>
      </c>
      <c r="G7604" s="1">
        <v>676620</v>
      </c>
      <c r="H7604" s="1">
        <v>0</v>
      </c>
      <c r="I7604" s="1">
        <v>3423738023</v>
      </c>
      <c r="J7604" s="1">
        <v>0</v>
      </c>
    </row>
    <row r="7605" spans="1:10" x14ac:dyDescent="0.25">
      <c r="A7605" s="7">
        <v>44863</v>
      </c>
      <c r="B7605" s="7">
        <v>44863</v>
      </c>
      <c r="C7605" s="8" t="s">
        <v>5642</v>
      </c>
      <c r="D7605" s="8" t="s">
        <v>1305</v>
      </c>
      <c r="E7605" s="8" t="s">
        <v>549</v>
      </c>
      <c r="F7605" s="8" t="s">
        <v>57</v>
      </c>
      <c r="G7605" s="1">
        <v>294400</v>
      </c>
      <c r="H7605" s="1">
        <v>0</v>
      </c>
      <c r="I7605" s="1">
        <v>3424032423</v>
      </c>
      <c r="J7605" s="1">
        <v>0</v>
      </c>
    </row>
    <row r="7606" spans="1:10" x14ac:dyDescent="0.25">
      <c r="A7606" s="7">
        <v>44863</v>
      </c>
      <c r="B7606" s="7">
        <v>44863</v>
      </c>
      <c r="C7606" s="8" t="s">
        <v>5642</v>
      </c>
      <c r="D7606" s="8" t="s">
        <v>1295</v>
      </c>
      <c r="E7606" s="8" t="s">
        <v>549</v>
      </c>
      <c r="F7606" s="8" t="s">
        <v>57</v>
      </c>
      <c r="G7606" s="1">
        <v>676620</v>
      </c>
      <c r="H7606" s="1">
        <v>0</v>
      </c>
      <c r="I7606" s="1">
        <v>3424709043</v>
      </c>
      <c r="J7606" s="1">
        <v>0</v>
      </c>
    </row>
    <row r="7607" spans="1:10" x14ac:dyDescent="0.25">
      <c r="A7607" s="7">
        <v>44865</v>
      </c>
      <c r="B7607" s="7">
        <v>44865</v>
      </c>
      <c r="C7607" s="8" t="s">
        <v>5644</v>
      </c>
      <c r="D7607" s="8" t="s">
        <v>1295</v>
      </c>
      <c r="E7607" s="8" t="s">
        <v>549</v>
      </c>
      <c r="F7607" s="8" t="s">
        <v>57</v>
      </c>
      <c r="G7607" s="1">
        <v>676620</v>
      </c>
      <c r="H7607" s="1">
        <v>0</v>
      </c>
      <c r="I7607" s="1">
        <v>3425385663</v>
      </c>
      <c r="J7607" s="1">
        <v>0</v>
      </c>
    </row>
    <row r="7608" spans="1:10" x14ac:dyDescent="0.25">
      <c r="A7608" s="7">
        <v>44865</v>
      </c>
      <c r="B7608" s="7">
        <v>44865</v>
      </c>
      <c r="C7608" s="8" t="s">
        <v>5645</v>
      </c>
      <c r="D7608" s="8" t="s">
        <v>1295</v>
      </c>
      <c r="E7608" s="8" t="s">
        <v>549</v>
      </c>
      <c r="F7608" s="8" t="s">
        <v>57</v>
      </c>
      <c r="G7608" s="1">
        <v>676620</v>
      </c>
      <c r="H7608" s="1">
        <v>0</v>
      </c>
      <c r="I7608" s="1">
        <v>3426062283</v>
      </c>
      <c r="J7608" s="1">
        <v>0</v>
      </c>
    </row>
    <row r="7609" spans="1:10" x14ac:dyDescent="0.25">
      <c r="A7609" s="7">
        <v>44865</v>
      </c>
      <c r="B7609" s="7">
        <v>44865</v>
      </c>
      <c r="C7609" s="8" t="s">
        <v>5646</v>
      </c>
      <c r="D7609" s="8" t="s">
        <v>1417</v>
      </c>
      <c r="E7609" s="8" t="s">
        <v>549</v>
      </c>
      <c r="F7609" s="8" t="s">
        <v>57</v>
      </c>
      <c r="G7609" s="1">
        <v>294400</v>
      </c>
      <c r="H7609" s="1">
        <v>0</v>
      </c>
      <c r="I7609" s="1">
        <v>3426356683</v>
      </c>
      <c r="J7609" s="1">
        <v>0</v>
      </c>
    </row>
    <row r="7610" spans="1:10" x14ac:dyDescent="0.25">
      <c r="A7610" s="7">
        <v>44865</v>
      </c>
      <c r="B7610" s="7">
        <v>44865</v>
      </c>
      <c r="C7610" s="8" t="s">
        <v>5647</v>
      </c>
      <c r="D7610" s="8" t="s">
        <v>1295</v>
      </c>
      <c r="E7610" s="8" t="s">
        <v>549</v>
      </c>
      <c r="F7610" s="8" t="s">
        <v>57</v>
      </c>
      <c r="G7610" s="1">
        <v>676620</v>
      </c>
      <c r="H7610" s="1">
        <v>0</v>
      </c>
      <c r="I7610" s="1">
        <v>3427033303</v>
      </c>
      <c r="J7610" s="1">
        <v>0</v>
      </c>
    </row>
    <row r="7611" spans="1:10" x14ac:dyDescent="0.25">
      <c r="A7611" s="7">
        <v>44865</v>
      </c>
      <c r="B7611" s="7">
        <v>44865</v>
      </c>
      <c r="C7611" s="8" t="s">
        <v>5648</v>
      </c>
      <c r="D7611" s="8" t="s">
        <v>1295</v>
      </c>
      <c r="E7611" s="8" t="s">
        <v>549</v>
      </c>
      <c r="F7611" s="8" t="s">
        <v>57</v>
      </c>
      <c r="G7611" s="1">
        <v>676620</v>
      </c>
      <c r="H7611" s="1">
        <v>0</v>
      </c>
      <c r="I7611" s="1">
        <v>3427709923</v>
      </c>
      <c r="J7611" s="1">
        <v>0</v>
      </c>
    </row>
    <row r="7612" spans="1:10" x14ac:dyDescent="0.25">
      <c r="A7612" s="7">
        <v>44865</v>
      </c>
      <c r="B7612" s="7">
        <v>44865</v>
      </c>
      <c r="C7612" s="8" t="s">
        <v>5649</v>
      </c>
      <c r="D7612" s="8" t="s">
        <v>300</v>
      </c>
      <c r="E7612" s="8" t="s">
        <v>549</v>
      </c>
      <c r="F7612" s="8" t="s">
        <v>57</v>
      </c>
      <c r="G7612" s="1">
        <v>51000</v>
      </c>
      <c r="H7612" s="1">
        <v>0</v>
      </c>
      <c r="I7612" s="1">
        <v>3427760923</v>
      </c>
      <c r="J7612" s="1">
        <v>0</v>
      </c>
    </row>
    <row r="7613" spans="1:10" x14ac:dyDescent="0.25">
      <c r="A7613" s="7">
        <v>44865</v>
      </c>
      <c r="B7613" s="7">
        <v>44865</v>
      </c>
      <c r="C7613" s="8" t="s">
        <v>5650</v>
      </c>
      <c r="D7613" s="8" t="s">
        <v>53</v>
      </c>
      <c r="E7613" s="8" t="s">
        <v>549</v>
      </c>
      <c r="F7613" s="8" t="s">
        <v>57</v>
      </c>
      <c r="G7613" s="1">
        <v>69185</v>
      </c>
      <c r="H7613" s="1">
        <v>0</v>
      </c>
      <c r="I7613" s="1">
        <v>3427830108</v>
      </c>
      <c r="J7613" s="1">
        <v>0</v>
      </c>
    </row>
    <row r="7614" spans="1:10" x14ac:dyDescent="0.25">
      <c r="A7614" s="7">
        <v>44865</v>
      </c>
      <c r="B7614" s="7">
        <v>44865</v>
      </c>
      <c r="C7614" s="8" t="s">
        <v>5650</v>
      </c>
      <c r="D7614" s="8" t="s">
        <v>1295</v>
      </c>
      <c r="E7614" s="8" t="s">
        <v>549</v>
      </c>
      <c r="F7614" s="8" t="s">
        <v>57</v>
      </c>
      <c r="G7614" s="1">
        <v>676620</v>
      </c>
      <c r="H7614" s="1">
        <v>0</v>
      </c>
      <c r="I7614" s="1">
        <v>3428506728</v>
      </c>
      <c r="J7614" s="1">
        <v>0</v>
      </c>
    </row>
    <row r="7615" spans="1:10" x14ac:dyDescent="0.25">
      <c r="A7615" s="7">
        <v>44865</v>
      </c>
      <c r="B7615" s="7">
        <v>44865</v>
      </c>
      <c r="C7615" s="8" t="s">
        <v>5651</v>
      </c>
      <c r="D7615" s="8" t="s">
        <v>67</v>
      </c>
      <c r="E7615" s="8" t="s">
        <v>549</v>
      </c>
      <c r="F7615" s="8" t="s">
        <v>57</v>
      </c>
      <c r="G7615" s="1">
        <v>72273</v>
      </c>
      <c r="H7615" s="1">
        <v>0</v>
      </c>
      <c r="I7615" s="1">
        <v>3428579001</v>
      </c>
      <c r="J7615" s="1">
        <v>0</v>
      </c>
    </row>
    <row r="7616" spans="1:10" x14ac:dyDescent="0.25">
      <c r="A7616" s="7">
        <v>44865</v>
      </c>
      <c r="B7616" s="7">
        <v>44865</v>
      </c>
      <c r="C7616" s="8" t="s">
        <v>5651</v>
      </c>
      <c r="D7616" s="8" t="s">
        <v>1305</v>
      </c>
      <c r="E7616" s="8" t="s">
        <v>549</v>
      </c>
      <c r="F7616" s="8" t="s">
        <v>57</v>
      </c>
      <c r="G7616" s="1">
        <v>147200</v>
      </c>
      <c r="H7616" s="1">
        <v>0</v>
      </c>
      <c r="I7616" s="1">
        <v>3428726201</v>
      </c>
      <c r="J7616" s="1">
        <v>0</v>
      </c>
    </row>
    <row r="7617" spans="1:10" x14ac:dyDescent="0.25">
      <c r="A7617" s="7">
        <v>44865</v>
      </c>
      <c r="B7617" s="7">
        <v>44865</v>
      </c>
      <c r="C7617" s="8" t="s">
        <v>5651</v>
      </c>
      <c r="D7617" s="8" t="s">
        <v>1295</v>
      </c>
      <c r="E7617" s="8" t="s">
        <v>549</v>
      </c>
      <c r="F7617" s="8" t="s">
        <v>57</v>
      </c>
      <c r="G7617" s="1">
        <v>676620</v>
      </c>
      <c r="H7617" s="1">
        <v>0</v>
      </c>
      <c r="I7617" s="1">
        <v>3429402821</v>
      </c>
      <c r="J7617" s="1">
        <v>0</v>
      </c>
    </row>
    <row r="7618" spans="1:10" x14ac:dyDescent="0.25">
      <c r="A7618" s="7">
        <v>44865</v>
      </c>
      <c r="B7618" s="7">
        <v>44865</v>
      </c>
      <c r="C7618" s="8" t="s">
        <v>5652</v>
      </c>
      <c r="D7618" s="8" t="s">
        <v>1305</v>
      </c>
      <c r="E7618" s="8" t="s">
        <v>549</v>
      </c>
      <c r="F7618" s="8" t="s">
        <v>57</v>
      </c>
      <c r="G7618" s="1">
        <v>73600</v>
      </c>
      <c r="H7618" s="1">
        <v>0</v>
      </c>
      <c r="I7618" s="1">
        <v>3429476421</v>
      </c>
      <c r="J7618" s="1">
        <v>0</v>
      </c>
    </row>
    <row r="7619" spans="1:10" x14ac:dyDescent="0.25">
      <c r="A7619" s="7">
        <v>44865</v>
      </c>
      <c r="B7619" s="7">
        <v>44865</v>
      </c>
      <c r="C7619" s="8" t="s">
        <v>5653</v>
      </c>
      <c r="D7619" s="8" t="s">
        <v>1305</v>
      </c>
      <c r="E7619" s="8" t="s">
        <v>549</v>
      </c>
      <c r="F7619" s="8" t="s">
        <v>57</v>
      </c>
      <c r="G7619" s="1">
        <v>368000</v>
      </c>
      <c r="H7619" s="1">
        <v>0</v>
      </c>
      <c r="I7619" s="1">
        <v>3429844421</v>
      </c>
      <c r="J7619" s="1">
        <v>0</v>
      </c>
    </row>
    <row r="7620" spans="1:10" x14ac:dyDescent="0.25">
      <c r="A7620" s="7">
        <v>44865</v>
      </c>
      <c r="B7620" s="7">
        <v>44865</v>
      </c>
      <c r="C7620" s="8" t="s">
        <v>5653</v>
      </c>
      <c r="D7620" s="8" t="s">
        <v>1295</v>
      </c>
      <c r="E7620" s="8" t="s">
        <v>549</v>
      </c>
      <c r="F7620" s="8" t="s">
        <v>57</v>
      </c>
      <c r="G7620" s="1">
        <v>507465</v>
      </c>
      <c r="H7620" s="1">
        <v>0</v>
      </c>
      <c r="I7620" s="1">
        <v>3430351886</v>
      </c>
      <c r="J7620" s="1">
        <v>0</v>
      </c>
    </row>
    <row r="7621" spans="1:10" x14ac:dyDescent="0.25">
      <c r="A7621" s="7">
        <v>44865</v>
      </c>
      <c r="B7621" s="7">
        <v>44865</v>
      </c>
      <c r="C7621" s="8" t="s">
        <v>5654</v>
      </c>
      <c r="D7621" s="8" t="s">
        <v>53</v>
      </c>
      <c r="E7621" s="8" t="s">
        <v>549</v>
      </c>
      <c r="F7621" s="8" t="s">
        <v>57</v>
      </c>
      <c r="G7621" s="1">
        <v>69185</v>
      </c>
      <c r="H7621" s="1">
        <v>0</v>
      </c>
      <c r="I7621" s="1">
        <v>3430421071</v>
      </c>
      <c r="J7621" s="1">
        <v>0</v>
      </c>
    </row>
    <row r="7622" spans="1:10" x14ac:dyDescent="0.25">
      <c r="A7622" s="7">
        <v>44865</v>
      </c>
      <c r="B7622" s="7">
        <v>44865</v>
      </c>
      <c r="C7622" s="8" t="s">
        <v>5654</v>
      </c>
      <c r="D7622" s="8" t="s">
        <v>1295</v>
      </c>
      <c r="E7622" s="8" t="s">
        <v>549</v>
      </c>
      <c r="F7622" s="8" t="s">
        <v>57</v>
      </c>
      <c r="G7622" s="1">
        <v>676620</v>
      </c>
      <c r="H7622" s="1">
        <v>0</v>
      </c>
      <c r="I7622" s="1">
        <v>3431097691</v>
      </c>
      <c r="J7622" s="1">
        <v>0</v>
      </c>
    </row>
    <row r="7623" spans="1:10" x14ac:dyDescent="0.25">
      <c r="A7623" s="7">
        <v>44865</v>
      </c>
      <c r="B7623" s="7">
        <v>44865</v>
      </c>
      <c r="C7623" s="8" t="s">
        <v>5656</v>
      </c>
      <c r="D7623" s="8" t="s">
        <v>53</v>
      </c>
      <c r="E7623" s="8" t="s">
        <v>549</v>
      </c>
      <c r="F7623" s="8" t="s">
        <v>57</v>
      </c>
      <c r="G7623" s="1">
        <v>172963</v>
      </c>
      <c r="H7623" s="1">
        <v>0</v>
      </c>
      <c r="I7623" s="1">
        <v>3431270654</v>
      </c>
      <c r="J7623" s="1">
        <v>0</v>
      </c>
    </row>
    <row r="7624" spans="1:10" x14ac:dyDescent="0.25">
      <c r="A7624" s="7">
        <v>44865</v>
      </c>
      <c r="B7624" s="7">
        <v>44865</v>
      </c>
      <c r="C7624" s="8" t="s">
        <v>5656</v>
      </c>
      <c r="D7624" s="8" t="s">
        <v>1295</v>
      </c>
      <c r="E7624" s="8" t="s">
        <v>549</v>
      </c>
      <c r="F7624" s="8" t="s">
        <v>57</v>
      </c>
      <c r="G7624" s="1">
        <v>507465</v>
      </c>
      <c r="H7624" s="1">
        <v>0</v>
      </c>
      <c r="I7624" s="1">
        <v>3431778119</v>
      </c>
      <c r="J7624" s="1">
        <v>0</v>
      </c>
    </row>
    <row r="7625" spans="1:10" x14ac:dyDescent="0.25">
      <c r="A7625" s="7">
        <v>44865</v>
      </c>
      <c r="B7625" s="7">
        <v>44865</v>
      </c>
      <c r="C7625" s="8" t="s">
        <v>5657</v>
      </c>
      <c r="D7625" s="8" t="s">
        <v>1295</v>
      </c>
      <c r="E7625" s="8" t="s">
        <v>549</v>
      </c>
      <c r="F7625" s="8" t="s">
        <v>57</v>
      </c>
      <c r="G7625" s="1">
        <v>676620</v>
      </c>
      <c r="H7625" s="1">
        <v>0</v>
      </c>
      <c r="I7625" s="1">
        <v>3432454739</v>
      </c>
      <c r="J7625" s="1">
        <v>0</v>
      </c>
    </row>
    <row r="7626" spans="1:10" x14ac:dyDescent="0.25">
      <c r="A7626" s="7">
        <v>44865</v>
      </c>
      <c r="B7626" s="7">
        <v>44865</v>
      </c>
      <c r="C7626" s="8" t="s">
        <v>5658</v>
      </c>
      <c r="D7626" s="8" t="s">
        <v>1305</v>
      </c>
      <c r="E7626" s="8" t="s">
        <v>549</v>
      </c>
      <c r="F7626" s="8" t="s">
        <v>57</v>
      </c>
      <c r="G7626" s="1">
        <v>368000</v>
      </c>
      <c r="H7626" s="1">
        <v>0</v>
      </c>
      <c r="I7626" s="1">
        <v>3432822739</v>
      </c>
      <c r="J7626" s="1">
        <v>0</v>
      </c>
    </row>
    <row r="7627" spans="1:10" x14ac:dyDescent="0.25">
      <c r="A7627" s="7">
        <v>44865</v>
      </c>
      <c r="B7627" s="7">
        <v>44865</v>
      </c>
      <c r="C7627" s="8" t="s">
        <v>5660</v>
      </c>
      <c r="D7627" s="8" t="s">
        <v>512</v>
      </c>
      <c r="E7627" s="8" t="s">
        <v>549</v>
      </c>
      <c r="F7627" s="8" t="s">
        <v>57</v>
      </c>
      <c r="G7627" s="1">
        <v>368000</v>
      </c>
      <c r="H7627" s="1">
        <v>0</v>
      </c>
      <c r="I7627" s="1">
        <v>3433190739</v>
      </c>
      <c r="J7627" s="1">
        <v>0</v>
      </c>
    </row>
    <row r="7628" spans="1:10" x14ac:dyDescent="0.25">
      <c r="A7628" s="7">
        <v>44865</v>
      </c>
      <c r="B7628" s="7">
        <v>44865</v>
      </c>
      <c r="C7628" s="8" t="s">
        <v>5660</v>
      </c>
      <c r="D7628" s="8" t="s">
        <v>1295</v>
      </c>
      <c r="E7628" s="8" t="s">
        <v>549</v>
      </c>
      <c r="F7628" s="8" t="s">
        <v>57</v>
      </c>
      <c r="G7628" s="1">
        <v>338310</v>
      </c>
      <c r="H7628" s="1">
        <v>0</v>
      </c>
      <c r="I7628" s="1">
        <v>3433529049</v>
      </c>
      <c r="J7628" s="1">
        <v>0</v>
      </c>
    </row>
    <row r="7629" spans="1:10" x14ac:dyDescent="0.25">
      <c r="A7629" s="7">
        <v>44865</v>
      </c>
      <c r="B7629" s="7">
        <v>44865</v>
      </c>
      <c r="C7629" s="8" t="s">
        <v>5661</v>
      </c>
      <c r="D7629" s="8" t="s">
        <v>464</v>
      </c>
      <c r="E7629" s="8" t="s">
        <v>549</v>
      </c>
      <c r="F7629" s="8" t="s">
        <v>57</v>
      </c>
      <c r="G7629" s="1">
        <v>51000</v>
      </c>
      <c r="H7629" s="1">
        <v>0</v>
      </c>
      <c r="I7629" s="1">
        <v>3433580049</v>
      </c>
      <c r="J7629" s="1">
        <v>0</v>
      </c>
    </row>
    <row r="7630" spans="1:10" x14ac:dyDescent="0.25">
      <c r="A7630" s="7">
        <v>44865</v>
      </c>
      <c r="B7630" s="7">
        <v>44865</v>
      </c>
      <c r="C7630" s="8" t="s">
        <v>5661</v>
      </c>
      <c r="D7630" s="8" t="s">
        <v>1360</v>
      </c>
      <c r="E7630" s="8" t="s">
        <v>549</v>
      </c>
      <c r="F7630" s="8" t="s">
        <v>57</v>
      </c>
      <c r="G7630" s="1">
        <v>368000</v>
      </c>
      <c r="H7630" s="1">
        <v>0</v>
      </c>
      <c r="I7630" s="1">
        <v>3433948049</v>
      </c>
      <c r="J7630" s="1">
        <v>0</v>
      </c>
    </row>
    <row r="7631" spans="1:10" x14ac:dyDescent="0.25">
      <c r="A7631" s="7">
        <v>44865</v>
      </c>
      <c r="B7631" s="7">
        <v>44865</v>
      </c>
      <c r="C7631" s="8" t="s">
        <v>5661</v>
      </c>
      <c r="D7631" s="8" t="s">
        <v>1295</v>
      </c>
      <c r="E7631" s="8" t="s">
        <v>549</v>
      </c>
      <c r="F7631" s="8" t="s">
        <v>57</v>
      </c>
      <c r="G7631" s="1">
        <v>507465</v>
      </c>
      <c r="H7631" s="1">
        <v>0</v>
      </c>
      <c r="I7631" s="1">
        <v>3434455514</v>
      </c>
      <c r="J7631" s="1">
        <v>0</v>
      </c>
    </row>
    <row r="7632" spans="1:10" x14ac:dyDescent="0.25">
      <c r="A7632" s="7">
        <v>44865</v>
      </c>
      <c r="B7632" s="7">
        <v>44865</v>
      </c>
      <c r="C7632" s="8" t="s">
        <v>5662</v>
      </c>
      <c r="D7632" s="8" t="s">
        <v>1417</v>
      </c>
      <c r="E7632" s="8" t="s">
        <v>549</v>
      </c>
      <c r="F7632" s="8" t="s">
        <v>57</v>
      </c>
      <c r="G7632" s="1">
        <v>147200</v>
      </c>
      <c r="H7632" s="1">
        <v>0</v>
      </c>
      <c r="I7632" s="1">
        <v>3434602714</v>
      </c>
      <c r="J7632" s="1">
        <v>0</v>
      </c>
    </row>
    <row r="7633" spans="1:10" x14ac:dyDescent="0.25">
      <c r="A7633" s="7">
        <v>44865</v>
      </c>
      <c r="B7633" s="7">
        <v>44865</v>
      </c>
      <c r="C7633" s="8" t="s">
        <v>5662</v>
      </c>
      <c r="D7633" s="8" t="s">
        <v>1292</v>
      </c>
      <c r="E7633" s="8" t="s">
        <v>549</v>
      </c>
      <c r="F7633" s="8" t="s">
        <v>57</v>
      </c>
      <c r="G7633" s="1">
        <v>468092</v>
      </c>
      <c r="H7633" s="1">
        <v>0</v>
      </c>
      <c r="I7633" s="1">
        <v>3435070806</v>
      </c>
      <c r="J7633" s="1">
        <v>0</v>
      </c>
    </row>
    <row r="7634" spans="1:10" x14ac:dyDescent="0.25">
      <c r="A7634" s="7">
        <v>44865</v>
      </c>
      <c r="B7634" s="7">
        <v>44865</v>
      </c>
      <c r="C7634" s="8" t="s">
        <v>5663</v>
      </c>
      <c r="D7634" s="8" t="s">
        <v>53</v>
      </c>
      <c r="E7634" s="8" t="s">
        <v>549</v>
      </c>
      <c r="F7634" s="8" t="s">
        <v>57</v>
      </c>
      <c r="G7634" s="1">
        <v>69185</v>
      </c>
      <c r="H7634" s="1">
        <v>0</v>
      </c>
      <c r="I7634" s="1">
        <v>3435139991</v>
      </c>
      <c r="J7634" s="1">
        <v>0</v>
      </c>
    </row>
    <row r="7635" spans="1:10" x14ac:dyDescent="0.25">
      <c r="A7635" s="7">
        <v>44865</v>
      </c>
      <c r="B7635" s="7">
        <v>44865</v>
      </c>
      <c r="C7635" s="8" t="s">
        <v>5663</v>
      </c>
      <c r="D7635" s="8" t="s">
        <v>1295</v>
      </c>
      <c r="E7635" s="8" t="s">
        <v>549</v>
      </c>
      <c r="F7635" s="8" t="s">
        <v>57</v>
      </c>
      <c r="G7635" s="1">
        <v>676620</v>
      </c>
      <c r="H7635" s="1">
        <v>0</v>
      </c>
      <c r="I7635" s="1">
        <v>3435816611</v>
      </c>
      <c r="J7635" s="1">
        <v>0</v>
      </c>
    </row>
    <row r="7636" spans="1:10" x14ac:dyDescent="0.25">
      <c r="A7636" s="7">
        <v>44865</v>
      </c>
      <c r="B7636" s="7">
        <v>44865</v>
      </c>
      <c r="C7636" s="8" t="s">
        <v>5664</v>
      </c>
      <c r="D7636" s="8" t="s">
        <v>1292</v>
      </c>
      <c r="E7636" s="8" t="s">
        <v>549</v>
      </c>
      <c r="F7636" s="8" t="s">
        <v>57</v>
      </c>
      <c r="G7636" s="1">
        <v>468092</v>
      </c>
      <c r="H7636" s="1">
        <v>0</v>
      </c>
      <c r="I7636" s="1">
        <v>3436284703</v>
      </c>
      <c r="J7636" s="1">
        <v>0</v>
      </c>
    </row>
    <row r="7637" spans="1:10" x14ac:dyDescent="0.25">
      <c r="A7637" s="7">
        <v>44865</v>
      </c>
      <c r="B7637" s="7">
        <v>44865</v>
      </c>
      <c r="C7637" s="8" t="s">
        <v>5665</v>
      </c>
      <c r="D7637" s="8" t="s">
        <v>1292</v>
      </c>
      <c r="E7637" s="8" t="s">
        <v>549</v>
      </c>
      <c r="F7637" s="8" t="s">
        <v>57</v>
      </c>
      <c r="G7637" s="1">
        <v>234046</v>
      </c>
      <c r="H7637" s="1">
        <v>0</v>
      </c>
      <c r="I7637" s="1">
        <v>3436518749</v>
      </c>
      <c r="J7637" s="1">
        <v>0</v>
      </c>
    </row>
    <row r="7638" spans="1:10" x14ac:dyDescent="0.25">
      <c r="A7638" s="7">
        <v>44865</v>
      </c>
      <c r="B7638" s="7">
        <v>44865</v>
      </c>
      <c r="C7638" s="8" t="s">
        <v>5665</v>
      </c>
      <c r="D7638" s="8" t="s">
        <v>1295</v>
      </c>
      <c r="E7638" s="8" t="s">
        <v>549</v>
      </c>
      <c r="F7638" s="8" t="s">
        <v>57</v>
      </c>
      <c r="G7638" s="1">
        <v>676620</v>
      </c>
      <c r="H7638" s="1">
        <v>0</v>
      </c>
      <c r="I7638" s="1">
        <v>3437195369</v>
      </c>
      <c r="J7638" s="1">
        <v>0</v>
      </c>
    </row>
    <row r="7639" spans="1:10" x14ac:dyDescent="0.25">
      <c r="A7639" s="7">
        <v>44865</v>
      </c>
      <c r="B7639" s="7">
        <v>44865</v>
      </c>
      <c r="C7639" s="8" t="s">
        <v>5666</v>
      </c>
      <c r="D7639" s="8" t="s">
        <v>1307</v>
      </c>
      <c r="E7639" s="8" t="s">
        <v>549</v>
      </c>
      <c r="F7639" s="8" t="s">
        <v>57</v>
      </c>
      <c r="G7639" s="1">
        <v>703535</v>
      </c>
      <c r="H7639" s="1">
        <v>0</v>
      </c>
      <c r="I7639" s="1">
        <v>3437898904</v>
      </c>
      <c r="J7639" s="1">
        <v>0</v>
      </c>
    </row>
    <row r="7640" spans="1:10" x14ac:dyDescent="0.25">
      <c r="A7640" s="7">
        <v>44865</v>
      </c>
      <c r="B7640" s="7">
        <v>44865</v>
      </c>
      <c r="C7640" s="8" t="s">
        <v>5667</v>
      </c>
      <c r="D7640" s="8" t="s">
        <v>1307</v>
      </c>
      <c r="E7640" s="8" t="s">
        <v>549</v>
      </c>
      <c r="F7640" s="8" t="s">
        <v>57</v>
      </c>
      <c r="G7640" s="1">
        <v>703535</v>
      </c>
      <c r="H7640" s="1">
        <v>0</v>
      </c>
      <c r="I7640" s="1">
        <v>3438602439</v>
      </c>
      <c r="J7640" s="1">
        <v>0</v>
      </c>
    </row>
    <row r="7641" spans="1:10" x14ac:dyDescent="0.25">
      <c r="A7641" s="7">
        <v>44865</v>
      </c>
      <c r="B7641" s="7">
        <v>44865</v>
      </c>
      <c r="C7641" s="8" t="s">
        <v>5668</v>
      </c>
      <c r="D7641" s="8" t="s">
        <v>1305</v>
      </c>
      <c r="E7641" s="8" t="s">
        <v>549</v>
      </c>
      <c r="F7641" s="8" t="s">
        <v>57</v>
      </c>
      <c r="G7641" s="1">
        <v>368000</v>
      </c>
      <c r="H7641" s="1">
        <v>0</v>
      </c>
      <c r="I7641" s="1">
        <v>3438970439</v>
      </c>
      <c r="J7641" s="1">
        <v>0</v>
      </c>
    </row>
    <row r="7642" spans="1:10" x14ac:dyDescent="0.25">
      <c r="A7642" s="7">
        <v>44865</v>
      </c>
      <c r="B7642" s="7">
        <v>44865</v>
      </c>
      <c r="C7642" s="8" t="s">
        <v>5668</v>
      </c>
      <c r="D7642" s="8" t="s">
        <v>1295</v>
      </c>
      <c r="E7642" s="8" t="s">
        <v>549</v>
      </c>
      <c r="F7642" s="8" t="s">
        <v>57</v>
      </c>
      <c r="G7642" s="1">
        <v>676620</v>
      </c>
      <c r="H7642" s="1">
        <v>0</v>
      </c>
      <c r="I7642" s="1">
        <v>3439647059</v>
      </c>
      <c r="J7642" s="1">
        <v>0</v>
      </c>
    </row>
    <row r="7643" spans="1:10" x14ac:dyDescent="0.25">
      <c r="A7643" s="7">
        <v>44865</v>
      </c>
      <c r="B7643" s="7">
        <v>44865</v>
      </c>
      <c r="C7643" s="8" t="s">
        <v>5669</v>
      </c>
      <c r="D7643" s="8" t="s">
        <v>1307</v>
      </c>
      <c r="E7643" s="8" t="s">
        <v>549</v>
      </c>
      <c r="F7643" s="8" t="s">
        <v>57</v>
      </c>
      <c r="G7643" s="1">
        <v>703535</v>
      </c>
      <c r="H7643" s="1">
        <v>0</v>
      </c>
      <c r="I7643" s="1">
        <v>3440350594</v>
      </c>
      <c r="J7643" s="1">
        <v>0</v>
      </c>
    </row>
    <row r="7644" spans="1:10" x14ac:dyDescent="0.25">
      <c r="A7644" s="7">
        <v>44865</v>
      </c>
      <c r="B7644" s="7">
        <v>44865</v>
      </c>
      <c r="C7644" s="8" t="s">
        <v>5669</v>
      </c>
      <c r="D7644" s="8" t="s">
        <v>1292</v>
      </c>
      <c r="E7644" s="8" t="s">
        <v>549</v>
      </c>
      <c r="F7644" s="8" t="s">
        <v>57</v>
      </c>
      <c r="G7644" s="1">
        <v>468092</v>
      </c>
      <c r="H7644" s="1">
        <v>0</v>
      </c>
      <c r="I7644" s="1">
        <v>3440818686</v>
      </c>
      <c r="J7644" s="1">
        <v>0</v>
      </c>
    </row>
    <row r="7645" spans="1:10" x14ac:dyDescent="0.25">
      <c r="A7645" s="7">
        <v>44865</v>
      </c>
      <c r="B7645" s="7">
        <v>44865</v>
      </c>
      <c r="C7645" s="8" t="s">
        <v>5670</v>
      </c>
      <c r="D7645" s="8" t="s">
        <v>1295</v>
      </c>
      <c r="E7645" s="8" t="s">
        <v>549</v>
      </c>
      <c r="F7645" s="8" t="s">
        <v>57</v>
      </c>
      <c r="G7645" s="1">
        <v>676620</v>
      </c>
      <c r="H7645" s="1">
        <v>0</v>
      </c>
      <c r="I7645" s="1">
        <v>3441495306</v>
      </c>
      <c r="J7645" s="1">
        <v>0</v>
      </c>
    </row>
    <row r="7646" spans="1:10" x14ac:dyDescent="0.25">
      <c r="A7646" s="7">
        <v>44865</v>
      </c>
      <c r="B7646" s="7">
        <v>44865</v>
      </c>
      <c r="C7646" s="8" t="s">
        <v>5671</v>
      </c>
      <c r="D7646" s="8" t="s">
        <v>1360</v>
      </c>
      <c r="E7646" s="8" t="s">
        <v>549</v>
      </c>
      <c r="F7646" s="8" t="s">
        <v>57</v>
      </c>
      <c r="G7646" s="1">
        <v>294400</v>
      </c>
      <c r="H7646" s="1">
        <v>0</v>
      </c>
      <c r="I7646" s="1">
        <v>3441789706</v>
      </c>
      <c r="J7646" s="1">
        <v>0</v>
      </c>
    </row>
    <row r="7647" spans="1:10" x14ac:dyDescent="0.25">
      <c r="A7647" s="7">
        <v>44865</v>
      </c>
      <c r="B7647" s="7">
        <v>44865</v>
      </c>
      <c r="C7647" s="8" t="s">
        <v>5672</v>
      </c>
      <c r="D7647" s="8" t="s">
        <v>1307</v>
      </c>
      <c r="E7647" s="8" t="s">
        <v>549</v>
      </c>
      <c r="F7647" s="8" t="s">
        <v>57</v>
      </c>
      <c r="G7647" s="1">
        <v>703535</v>
      </c>
      <c r="H7647" s="1">
        <v>0</v>
      </c>
      <c r="I7647" s="1">
        <v>3442493241</v>
      </c>
      <c r="J7647" s="1">
        <v>0</v>
      </c>
    </row>
    <row r="7648" spans="1:10" x14ac:dyDescent="0.25">
      <c r="A7648" s="7">
        <v>44865</v>
      </c>
      <c r="B7648" s="7">
        <v>44865</v>
      </c>
      <c r="C7648" s="8" t="s">
        <v>5674</v>
      </c>
      <c r="D7648" s="8" t="s">
        <v>1305</v>
      </c>
      <c r="E7648" s="8" t="s">
        <v>549</v>
      </c>
      <c r="F7648" s="8" t="s">
        <v>57</v>
      </c>
      <c r="G7648" s="1">
        <v>294400</v>
      </c>
      <c r="H7648" s="1">
        <v>0</v>
      </c>
      <c r="I7648" s="1">
        <v>3442787641</v>
      </c>
      <c r="J7648" s="1">
        <v>0</v>
      </c>
    </row>
    <row r="7649" spans="1:10" x14ac:dyDescent="0.25">
      <c r="A7649" s="7">
        <v>44865</v>
      </c>
      <c r="B7649" s="7">
        <v>44865</v>
      </c>
      <c r="C7649" s="8" t="s">
        <v>5674</v>
      </c>
      <c r="D7649" s="8" t="s">
        <v>1295</v>
      </c>
      <c r="E7649" s="8" t="s">
        <v>549</v>
      </c>
      <c r="F7649" s="8" t="s">
        <v>57</v>
      </c>
      <c r="G7649" s="1">
        <v>507465</v>
      </c>
      <c r="H7649" s="1">
        <v>0</v>
      </c>
      <c r="I7649" s="1">
        <v>3443295106</v>
      </c>
      <c r="J7649" s="1">
        <v>0</v>
      </c>
    </row>
    <row r="7650" spans="1:10" x14ac:dyDescent="0.25">
      <c r="A7650" s="7">
        <v>44866</v>
      </c>
      <c r="B7650" s="7">
        <v>44866</v>
      </c>
      <c r="C7650" s="8" t="s">
        <v>5675</v>
      </c>
      <c r="D7650" s="8" t="s">
        <v>1295</v>
      </c>
      <c r="E7650" s="8" t="s">
        <v>549</v>
      </c>
      <c r="F7650" s="8" t="s">
        <v>57</v>
      </c>
      <c r="G7650" s="1">
        <v>507465</v>
      </c>
      <c r="H7650" s="1">
        <v>0</v>
      </c>
      <c r="I7650" s="1">
        <v>3443802571</v>
      </c>
      <c r="J7650" s="1">
        <v>0</v>
      </c>
    </row>
    <row r="7651" spans="1:10" x14ac:dyDescent="0.25">
      <c r="A7651" s="7">
        <v>44866</v>
      </c>
      <c r="B7651" s="7">
        <v>44866</v>
      </c>
      <c r="C7651" s="8" t="s">
        <v>5675</v>
      </c>
      <c r="D7651" s="8" t="s">
        <v>1292</v>
      </c>
      <c r="E7651" s="8" t="s">
        <v>549</v>
      </c>
      <c r="F7651" s="8" t="s">
        <v>57</v>
      </c>
      <c r="G7651" s="1">
        <v>468092</v>
      </c>
      <c r="H7651" s="1">
        <v>0</v>
      </c>
      <c r="I7651" s="1">
        <v>3444270663</v>
      </c>
      <c r="J7651" s="1">
        <v>0</v>
      </c>
    </row>
    <row r="7652" spans="1:10" x14ac:dyDescent="0.25">
      <c r="A7652" s="7">
        <v>44866</v>
      </c>
      <c r="B7652" s="7">
        <v>44866</v>
      </c>
      <c r="C7652" s="8" t="s">
        <v>5676</v>
      </c>
      <c r="D7652" s="8" t="s">
        <v>4591</v>
      </c>
      <c r="E7652" s="8" t="s">
        <v>549</v>
      </c>
      <c r="F7652" s="8" t="s">
        <v>57</v>
      </c>
      <c r="G7652" s="1">
        <v>305600</v>
      </c>
      <c r="H7652" s="1">
        <v>0</v>
      </c>
      <c r="I7652" s="1">
        <v>3444576263</v>
      </c>
      <c r="J7652" s="1">
        <v>0</v>
      </c>
    </row>
    <row r="7653" spans="1:10" x14ac:dyDescent="0.25">
      <c r="A7653" s="7">
        <v>44866</v>
      </c>
      <c r="B7653" s="7">
        <v>44866</v>
      </c>
      <c r="C7653" s="8" t="s">
        <v>5676</v>
      </c>
      <c r="D7653" s="8" t="s">
        <v>1307</v>
      </c>
      <c r="E7653" s="8" t="s">
        <v>549</v>
      </c>
      <c r="F7653" s="8" t="s">
        <v>57</v>
      </c>
      <c r="G7653" s="1">
        <v>703535</v>
      </c>
      <c r="H7653" s="1">
        <v>0</v>
      </c>
      <c r="I7653" s="1">
        <v>3445279798</v>
      </c>
      <c r="J7653" s="1">
        <v>0</v>
      </c>
    </row>
    <row r="7654" spans="1:10" x14ac:dyDescent="0.25">
      <c r="A7654" s="7">
        <v>44866</v>
      </c>
      <c r="B7654" s="7">
        <v>44866</v>
      </c>
      <c r="C7654" s="8" t="s">
        <v>5677</v>
      </c>
      <c r="D7654" s="8" t="s">
        <v>53</v>
      </c>
      <c r="E7654" s="8" t="s">
        <v>549</v>
      </c>
      <c r="F7654" s="8" t="s">
        <v>57</v>
      </c>
      <c r="G7654" s="1">
        <v>34593</v>
      </c>
      <c r="H7654" s="1">
        <v>0</v>
      </c>
      <c r="I7654" s="1">
        <v>3445314391</v>
      </c>
      <c r="J7654" s="1">
        <v>0</v>
      </c>
    </row>
    <row r="7655" spans="1:10" x14ac:dyDescent="0.25">
      <c r="A7655" s="7">
        <v>44866</v>
      </c>
      <c r="B7655" s="7">
        <v>44866</v>
      </c>
      <c r="C7655" s="8" t="s">
        <v>5677</v>
      </c>
      <c r="D7655" s="8" t="s">
        <v>1292</v>
      </c>
      <c r="E7655" s="8" t="s">
        <v>549</v>
      </c>
      <c r="F7655" s="8" t="s">
        <v>57</v>
      </c>
      <c r="G7655" s="1">
        <v>468092</v>
      </c>
      <c r="H7655" s="1">
        <v>0</v>
      </c>
      <c r="I7655" s="1">
        <v>3445782483</v>
      </c>
      <c r="J7655" s="1">
        <v>0</v>
      </c>
    </row>
    <row r="7656" spans="1:10" x14ac:dyDescent="0.25">
      <c r="A7656" s="7">
        <v>44866</v>
      </c>
      <c r="B7656" s="7">
        <v>44866</v>
      </c>
      <c r="C7656" s="8" t="s">
        <v>5677</v>
      </c>
      <c r="D7656" s="8" t="s">
        <v>1295</v>
      </c>
      <c r="E7656" s="8" t="s">
        <v>549</v>
      </c>
      <c r="F7656" s="8" t="s">
        <v>57</v>
      </c>
      <c r="G7656" s="1">
        <v>676620</v>
      </c>
      <c r="H7656" s="1">
        <v>0</v>
      </c>
      <c r="I7656" s="1">
        <v>3446459103</v>
      </c>
      <c r="J7656" s="1">
        <v>0</v>
      </c>
    </row>
    <row r="7657" spans="1:10" x14ac:dyDescent="0.25">
      <c r="A7657" s="7">
        <v>44866</v>
      </c>
      <c r="B7657" s="7">
        <v>44866</v>
      </c>
      <c r="C7657" s="8" t="s">
        <v>5678</v>
      </c>
      <c r="D7657" s="8" t="s">
        <v>4591</v>
      </c>
      <c r="E7657" s="8" t="s">
        <v>549</v>
      </c>
      <c r="F7657" s="8" t="s">
        <v>57</v>
      </c>
      <c r="G7657" s="1">
        <v>382000</v>
      </c>
      <c r="H7657" s="1">
        <v>0</v>
      </c>
      <c r="I7657" s="1">
        <v>3446841103</v>
      </c>
      <c r="J7657" s="1">
        <v>0</v>
      </c>
    </row>
    <row r="7658" spans="1:10" x14ac:dyDescent="0.25">
      <c r="A7658" s="7">
        <v>44866</v>
      </c>
      <c r="B7658" s="7">
        <v>44866</v>
      </c>
      <c r="C7658" s="8" t="s">
        <v>5678</v>
      </c>
      <c r="D7658" s="8" t="s">
        <v>1295</v>
      </c>
      <c r="E7658" s="8" t="s">
        <v>549</v>
      </c>
      <c r="F7658" s="8" t="s">
        <v>57</v>
      </c>
      <c r="G7658" s="1">
        <v>676620</v>
      </c>
      <c r="H7658" s="1">
        <v>0</v>
      </c>
      <c r="I7658" s="1">
        <v>3447517723</v>
      </c>
      <c r="J7658" s="1">
        <v>0</v>
      </c>
    </row>
    <row r="7659" spans="1:10" x14ac:dyDescent="0.25">
      <c r="A7659" s="7">
        <v>44866</v>
      </c>
      <c r="B7659" s="7">
        <v>44866</v>
      </c>
      <c r="C7659" s="8" t="s">
        <v>5679</v>
      </c>
      <c r="D7659" s="8" t="s">
        <v>1307</v>
      </c>
      <c r="E7659" s="8" t="s">
        <v>549</v>
      </c>
      <c r="F7659" s="8" t="s">
        <v>57</v>
      </c>
      <c r="G7659" s="1">
        <v>562828</v>
      </c>
      <c r="H7659" s="1">
        <v>0</v>
      </c>
      <c r="I7659" s="1">
        <v>3448080551</v>
      </c>
      <c r="J7659" s="1">
        <v>0</v>
      </c>
    </row>
    <row r="7660" spans="1:10" x14ac:dyDescent="0.25">
      <c r="A7660" s="7">
        <v>44866</v>
      </c>
      <c r="B7660" s="7">
        <v>44866</v>
      </c>
      <c r="C7660" s="8" t="s">
        <v>5679</v>
      </c>
      <c r="D7660" s="8" t="s">
        <v>1295</v>
      </c>
      <c r="E7660" s="8" t="s">
        <v>549</v>
      </c>
      <c r="F7660" s="8" t="s">
        <v>57</v>
      </c>
      <c r="G7660" s="1">
        <v>169155</v>
      </c>
      <c r="H7660" s="1">
        <v>0</v>
      </c>
      <c r="I7660" s="1">
        <v>3448249706</v>
      </c>
      <c r="J7660" s="1">
        <v>0</v>
      </c>
    </row>
    <row r="7661" spans="1:10" x14ac:dyDescent="0.25">
      <c r="A7661" s="7">
        <v>44866</v>
      </c>
      <c r="B7661" s="7">
        <v>44866</v>
      </c>
      <c r="C7661" s="8" t="s">
        <v>5680</v>
      </c>
      <c r="D7661" s="8" t="s">
        <v>1295</v>
      </c>
      <c r="E7661" s="8" t="s">
        <v>549</v>
      </c>
      <c r="F7661" s="8" t="s">
        <v>57</v>
      </c>
      <c r="G7661" s="1">
        <v>676620</v>
      </c>
      <c r="H7661" s="1">
        <v>0</v>
      </c>
      <c r="I7661" s="1">
        <v>3448926326</v>
      </c>
      <c r="J7661" s="1">
        <v>0</v>
      </c>
    </row>
    <row r="7662" spans="1:10" x14ac:dyDescent="0.25">
      <c r="A7662" s="7">
        <v>44866</v>
      </c>
      <c r="B7662" s="7">
        <v>44866</v>
      </c>
      <c r="C7662" s="8" t="s">
        <v>5680</v>
      </c>
      <c r="D7662" s="8" t="s">
        <v>1307</v>
      </c>
      <c r="E7662" s="8" t="s">
        <v>549</v>
      </c>
      <c r="F7662" s="8" t="s">
        <v>57</v>
      </c>
      <c r="G7662" s="1">
        <v>703535</v>
      </c>
      <c r="H7662" s="1">
        <v>0</v>
      </c>
      <c r="I7662" s="1">
        <v>3449629861</v>
      </c>
      <c r="J7662" s="1">
        <v>0</v>
      </c>
    </row>
    <row r="7663" spans="1:10" x14ac:dyDescent="0.25">
      <c r="A7663" s="7">
        <v>44866</v>
      </c>
      <c r="B7663" s="7">
        <v>44866</v>
      </c>
      <c r="C7663" s="8" t="s">
        <v>5681</v>
      </c>
      <c r="D7663" s="8" t="s">
        <v>4591</v>
      </c>
      <c r="E7663" s="8" t="s">
        <v>549</v>
      </c>
      <c r="F7663" s="8" t="s">
        <v>57</v>
      </c>
      <c r="G7663" s="1">
        <v>191000</v>
      </c>
      <c r="H7663" s="1">
        <v>0</v>
      </c>
      <c r="I7663" s="1">
        <v>3449820861</v>
      </c>
      <c r="J7663" s="1">
        <v>0</v>
      </c>
    </row>
    <row r="7664" spans="1:10" x14ac:dyDescent="0.25">
      <c r="A7664" s="7">
        <v>44866</v>
      </c>
      <c r="B7664" s="7">
        <v>44866</v>
      </c>
      <c r="C7664" s="8" t="s">
        <v>5681</v>
      </c>
      <c r="D7664" s="8" t="s">
        <v>1292</v>
      </c>
      <c r="E7664" s="8" t="s">
        <v>549</v>
      </c>
      <c r="F7664" s="8" t="s">
        <v>57</v>
      </c>
      <c r="G7664" s="1">
        <v>468092</v>
      </c>
      <c r="H7664" s="1">
        <v>0</v>
      </c>
      <c r="I7664" s="1">
        <v>3450288953</v>
      </c>
      <c r="J7664" s="1">
        <v>0</v>
      </c>
    </row>
    <row r="7665" spans="1:10" x14ac:dyDescent="0.25">
      <c r="A7665" s="7">
        <v>44866</v>
      </c>
      <c r="B7665" s="7">
        <v>44866</v>
      </c>
      <c r="C7665" s="8" t="s">
        <v>5681</v>
      </c>
      <c r="D7665" s="8" t="s">
        <v>1295</v>
      </c>
      <c r="E7665" s="8" t="s">
        <v>549</v>
      </c>
      <c r="F7665" s="8" t="s">
        <v>57</v>
      </c>
      <c r="G7665" s="1">
        <v>507465</v>
      </c>
      <c r="H7665" s="1">
        <v>0</v>
      </c>
      <c r="I7665" s="1">
        <v>3450796418</v>
      </c>
      <c r="J7665" s="1">
        <v>0</v>
      </c>
    </row>
    <row r="7666" spans="1:10" x14ac:dyDescent="0.25">
      <c r="A7666" s="7">
        <v>44866</v>
      </c>
      <c r="B7666" s="7">
        <v>44866</v>
      </c>
      <c r="C7666" s="8" t="s">
        <v>5682</v>
      </c>
      <c r="D7666" s="8" t="s">
        <v>1295</v>
      </c>
      <c r="E7666" s="8" t="s">
        <v>549</v>
      </c>
      <c r="F7666" s="8" t="s">
        <v>57</v>
      </c>
      <c r="G7666" s="1">
        <v>676620</v>
      </c>
      <c r="H7666" s="1">
        <v>0</v>
      </c>
      <c r="I7666" s="1">
        <v>3451473038</v>
      </c>
      <c r="J7666" s="1">
        <v>0</v>
      </c>
    </row>
    <row r="7667" spans="1:10" x14ac:dyDescent="0.25">
      <c r="A7667" s="7">
        <v>44866</v>
      </c>
      <c r="B7667" s="7">
        <v>44866</v>
      </c>
      <c r="C7667" s="8" t="s">
        <v>5683</v>
      </c>
      <c r="D7667" s="8" t="s">
        <v>1292</v>
      </c>
      <c r="E7667" s="8" t="s">
        <v>549</v>
      </c>
      <c r="F7667" s="8" t="s">
        <v>57</v>
      </c>
      <c r="G7667" s="1">
        <v>468092</v>
      </c>
      <c r="H7667" s="1">
        <v>0</v>
      </c>
      <c r="I7667" s="1">
        <v>3451941130</v>
      </c>
      <c r="J7667" s="1">
        <v>0</v>
      </c>
    </row>
    <row r="7668" spans="1:10" x14ac:dyDescent="0.25">
      <c r="A7668" s="7">
        <v>44866</v>
      </c>
      <c r="B7668" s="7">
        <v>44866</v>
      </c>
      <c r="C7668" s="8" t="s">
        <v>5683</v>
      </c>
      <c r="D7668" s="8" t="s">
        <v>1307</v>
      </c>
      <c r="E7668" s="8" t="s">
        <v>549</v>
      </c>
      <c r="F7668" s="8" t="s">
        <v>57</v>
      </c>
      <c r="G7668" s="1">
        <v>703535</v>
      </c>
      <c r="H7668" s="1">
        <v>0</v>
      </c>
      <c r="I7668" s="1">
        <v>3452644665</v>
      </c>
      <c r="J7668" s="1">
        <v>0</v>
      </c>
    </row>
    <row r="7669" spans="1:10" x14ac:dyDescent="0.25">
      <c r="A7669" s="7">
        <v>44866</v>
      </c>
      <c r="B7669" s="7">
        <v>44866</v>
      </c>
      <c r="C7669" s="8" t="s">
        <v>5684</v>
      </c>
      <c r="D7669" s="8" t="s">
        <v>1292</v>
      </c>
      <c r="E7669" s="8" t="s">
        <v>549</v>
      </c>
      <c r="F7669" s="8" t="s">
        <v>57</v>
      </c>
      <c r="G7669" s="1">
        <v>234046</v>
      </c>
      <c r="H7669" s="1">
        <v>0</v>
      </c>
      <c r="I7669" s="1">
        <v>3452878711</v>
      </c>
      <c r="J7669" s="1">
        <v>0</v>
      </c>
    </row>
    <row r="7670" spans="1:10" x14ac:dyDescent="0.25">
      <c r="A7670" s="7">
        <v>44866</v>
      </c>
      <c r="B7670" s="7">
        <v>44866</v>
      </c>
      <c r="C7670" s="8" t="s">
        <v>5684</v>
      </c>
      <c r="D7670" s="8" t="s">
        <v>1295</v>
      </c>
      <c r="E7670" s="8" t="s">
        <v>549</v>
      </c>
      <c r="F7670" s="8" t="s">
        <v>57</v>
      </c>
      <c r="G7670" s="1">
        <v>676620</v>
      </c>
      <c r="H7670" s="1">
        <v>0</v>
      </c>
      <c r="I7670" s="1">
        <v>3453555331</v>
      </c>
      <c r="J7670" s="1">
        <v>0</v>
      </c>
    </row>
    <row r="7671" spans="1:10" x14ac:dyDescent="0.25">
      <c r="A7671" s="7">
        <v>44866</v>
      </c>
      <c r="B7671" s="7">
        <v>44866</v>
      </c>
      <c r="C7671" s="8" t="s">
        <v>5684</v>
      </c>
      <c r="D7671" s="8" t="s">
        <v>1307</v>
      </c>
      <c r="E7671" s="8" t="s">
        <v>549</v>
      </c>
      <c r="F7671" s="8" t="s">
        <v>57</v>
      </c>
      <c r="G7671" s="1">
        <v>281414</v>
      </c>
      <c r="H7671" s="1">
        <v>0</v>
      </c>
      <c r="I7671" s="1">
        <v>3453836745</v>
      </c>
      <c r="J7671" s="1">
        <v>0</v>
      </c>
    </row>
    <row r="7672" spans="1:10" x14ac:dyDescent="0.25">
      <c r="A7672" s="7">
        <v>44866</v>
      </c>
      <c r="B7672" s="7">
        <v>44866</v>
      </c>
      <c r="C7672" s="8" t="s">
        <v>5685</v>
      </c>
      <c r="D7672" s="8" t="s">
        <v>1295</v>
      </c>
      <c r="E7672" s="8" t="s">
        <v>549</v>
      </c>
      <c r="F7672" s="8" t="s">
        <v>57</v>
      </c>
      <c r="G7672" s="1">
        <v>676620</v>
      </c>
      <c r="H7672" s="1">
        <v>0</v>
      </c>
      <c r="I7672" s="1">
        <v>3454513365</v>
      </c>
      <c r="J7672" s="1">
        <v>0</v>
      </c>
    </row>
    <row r="7673" spans="1:10" x14ac:dyDescent="0.25">
      <c r="A7673" s="7">
        <v>44866</v>
      </c>
      <c r="B7673" s="7">
        <v>44866</v>
      </c>
      <c r="C7673" s="8" t="s">
        <v>5685</v>
      </c>
      <c r="D7673" s="8" t="s">
        <v>1307</v>
      </c>
      <c r="E7673" s="8" t="s">
        <v>549</v>
      </c>
      <c r="F7673" s="8" t="s">
        <v>57</v>
      </c>
      <c r="G7673" s="1">
        <v>703535</v>
      </c>
      <c r="H7673" s="1">
        <v>0</v>
      </c>
      <c r="I7673" s="1">
        <v>3455216900</v>
      </c>
      <c r="J7673" s="1">
        <v>0</v>
      </c>
    </row>
    <row r="7674" spans="1:10" x14ac:dyDescent="0.25">
      <c r="A7674" s="7">
        <v>44866</v>
      </c>
      <c r="B7674" s="7">
        <v>44866</v>
      </c>
      <c r="C7674" s="8" t="s">
        <v>5686</v>
      </c>
      <c r="D7674" s="8" t="s">
        <v>1295</v>
      </c>
      <c r="E7674" s="8" t="s">
        <v>549</v>
      </c>
      <c r="F7674" s="8" t="s">
        <v>57</v>
      </c>
      <c r="G7674" s="1">
        <v>676620</v>
      </c>
      <c r="H7674" s="1">
        <v>0</v>
      </c>
      <c r="I7674" s="1">
        <v>3455893520</v>
      </c>
      <c r="J7674" s="1">
        <v>0</v>
      </c>
    </row>
    <row r="7675" spans="1:10" x14ac:dyDescent="0.25">
      <c r="A7675" s="7">
        <v>44866</v>
      </c>
      <c r="B7675" s="7">
        <v>44866</v>
      </c>
      <c r="C7675" s="8" t="s">
        <v>5686</v>
      </c>
      <c r="D7675" s="8" t="s">
        <v>1307</v>
      </c>
      <c r="E7675" s="8" t="s">
        <v>549</v>
      </c>
      <c r="F7675" s="8" t="s">
        <v>57</v>
      </c>
      <c r="G7675" s="1">
        <v>562828</v>
      </c>
      <c r="H7675" s="1">
        <v>0</v>
      </c>
      <c r="I7675" s="1">
        <v>3456456348</v>
      </c>
      <c r="J7675" s="1">
        <v>0</v>
      </c>
    </row>
    <row r="7676" spans="1:10" x14ac:dyDescent="0.25">
      <c r="A7676" s="7">
        <v>44866</v>
      </c>
      <c r="B7676" s="7">
        <v>44866</v>
      </c>
      <c r="C7676" s="8" t="s">
        <v>5687</v>
      </c>
      <c r="D7676" s="8" t="s">
        <v>1307</v>
      </c>
      <c r="E7676" s="8" t="s">
        <v>549</v>
      </c>
      <c r="F7676" s="8" t="s">
        <v>57</v>
      </c>
      <c r="G7676" s="1">
        <v>844242</v>
      </c>
      <c r="H7676" s="1">
        <v>0</v>
      </c>
      <c r="I7676" s="1">
        <v>3457300590</v>
      </c>
      <c r="J7676" s="1">
        <v>0</v>
      </c>
    </row>
    <row r="7677" spans="1:10" x14ac:dyDescent="0.25">
      <c r="A7677" s="7">
        <v>44867</v>
      </c>
      <c r="B7677" s="7">
        <v>44867</v>
      </c>
      <c r="C7677" s="8" t="s">
        <v>5688</v>
      </c>
      <c r="D7677" s="8" t="s">
        <v>4591</v>
      </c>
      <c r="E7677" s="8" t="s">
        <v>549</v>
      </c>
      <c r="F7677" s="8" t="s">
        <v>57</v>
      </c>
      <c r="G7677" s="1">
        <v>305600</v>
      </c>
      <c r="H7677" s="1">
        <v>0</v>
      </c>
      <c r="I7677" s="1">
        <v>3457606190</v>
      </c>
      <c r="J7677" s="1">
        <v>0</v>
      </c>
    </row>
    <row r="7678" spans="1:10" x14ac:dyDescent="0.25">
      <c r="A7678" s="7">
        <v>44867</v>
      </c>
      <c r="B7678" s="7">
        <v>44867</v>
      </c>
      <c r="C7678" s="8" t="s">
        <v>5688</v>
      </c>
      <c r="D7678" s="8" t="s">
        <v>1307</v>
      </c>
      <c r="E7678" s="8" t="s">
        <v>549</v>
      </c>
      <c r="F7678" s="8" t="s">
        <v>57</v>
      </c>
      <c r="G7678" s="1">
        <v>703535</v>
      </c>
      <c r="H7678" s="1">
        <v>0</v>
      </c>
      <c r="I7678" s="1">
        <v>3458309725</v>
      </c>
      <c r="J7678" s="1">
        <v>0</v>
      </c>
    </row>
    <row r="7679" spans="1:10" x14ac:dyDescent="0.25">
      <c r="A7679" s="7">
        <v>44867</v>
      </c>
      <c r="B7679" s="7">
        <v>44867</v>
      </c>
      <c r="C7679" s="8" t="s">
        <v>5689</v>
      </c>
      <c r="D7679" s="8" t="s">
        <v>1307</v>
      </c>
      <c r="E7679" s="8" t="s">
        <v>549</v>
      </c>
      <c r="F7679" s="8" t="s">
        <v>57</v>
      </c>
      <c r="G7679" s="1">
        <v>844242</v>
      </c>
      <c r="H7679" s="1">
        <v>0</v>
      </c>
      <c r="I7679" s="1">
        <v>3459153967</v>
      </c>
      <c r="J7679" s="1">
        <v>0</v>
      </c>
    </row>
    <row r="7680" spans="1:10" x14ac:dyDescent="0.25">
      <c r="A7680" s="7">
        <v>44867</v>
      </c>
      <c r="B7680" s="7">
        <v>44867</v>
      </c>
      <c r="C7680" s="8" t="s">
        <v>5690</v>
      </c>
      <c r="D7680" s="8" t="s">
        <v>1307</v>
      </c>
      <c r="E7680" s="8" t="s">
        <v>549</v>
      </c>
      <c r="F7680" s="8" t="s">
        <v>57</v>
      </c>
      <c r="G7680" s="1">
        <v>844242</v>
      </c>
      <c r="H7680" s="1">
        <v>0</v>
      </c>
      <c r="I7680" s="1">
        <v>3459998209</v>
      </c>
      <c r="J7680" s="1">
        <v>0</v>
      </c>
    </row>
    <row r="7681" spans="1:10" x14ac:dyDescent="0.25">
      <c r="A7681" s="7">
        <v>44867</v>
      </c>
      <c r="B7681" s="7">
        <v>44867</v>
      </c>
      <c r="C7681" s="8" t="s">
        <v>5691</v>
      </c>
      <c r="D7681" s="8" t="s">
        <v>1307</v>
      </c>
      <c r="E7681" s="8" t="s">
        <v>549</v>
      </c>
      <c r="F7681" s="8" t="s">
        <v>57</v>
      </c>
      <c r="G7681" s="1">
        <v>984949</v>
      </c>
      <c r="H7681" s="1">
        <v>0</v>
      </c>
      <c r="I7681" s="1">
        <v>3460983158</v>
      </c>
      <c r="J7681" s="1">
        <v>0</v>
      </c>
    </row>
    <row r="7682" spans="1:10" x14ac:dyDescent="0.25">
      <c r="A7682" s="7">
        <v>44867</v>
      </c>
      <c r="B7682" s="7">
        <v>44867</v>
      </c>
      <c r="C7682" s="8" t="s">
        <v>5692</v>
      </c>
      <c r="D7682" s="8" t="s">
        <v>1295</v>
      </c>
      <c r="E7682" s="8" t="s">
        <v>549</v>
      </c>
      <c r="F7682" s="8" t="s">
        <v>57</v>
      </c>
      <c r="G7682" s="1">
        <v>507465</v>
      </c>
      <c r="H7682" s="1">
        <v>0</v>
      </c>
      <c r="I7682" s="1">
        <v>3461490623</v>
      </c>
      <c r="J7682" s="1">
        <v>0</v>
      </c>
    </row>
    <row r="7683" spans="1:10" x14ac:dyDescent="0.25">
      <c r="A7683" s="7">
        <v>44867</v>
      </c>
      <c r="B7683" s="7">
        <v>44867</v>
      </c>
      <c r="C7683" s="8" t="s">
        <v>5692</v>
      </c>
      <c r="D7683" s="8" t="s">
        <v>1307</v>
      </c>
      <c r="E7683" s="8" t="s">
        <v>549</v>
      </c>
      <c r="F7683" s="8" t="s">
        <v>57</v>
      </c>
      <c r="G7683" s="1">
        <v>773889</v>
      </c>
      <c r="H7683" s="1">
        <v>0</v>
      </c>
      <c r="I7683" s="1">
        <v>3462264512</v>
      </c>
      <c r="J7683" s="1">
        <v>0</v>
      </c>
    </row>
    <row r="7684" spans="1:10" x14ac:dyDescent="0.25">
      <c r="A7684" s="7">
        <v>44867</v>
      </c>
      <c r="B7684" s="7">
        <v>44867</v>
      </c>
      <c r="C7684" s="8" t="s">
        <v>5693</v>
      </c>
      <c r="D7684" s="8" t="s">
        <v>4591</v>
      </c>
      <c r="E7684" s="8" t="s">
        <v>549</v>
      </c>
      <c r="F7684" s="8" t="s">
        <v>57</v>
      </c>
      <c r="G7684" s="1">
        <v>382000</v>
      </c>
      <c r="H7684" s="1">
        <v>0</v>
      </c>
      <c r="I7684" s="1">
        <v>3462646512</v>
      </c>
      <c r="J7684" s="1">
        <v>0</v>
      </c>
    </row>
    <row r="7685" spans="1:10" x14ac:dyDescent="0.25">
      <c r="A7685" s="7">
        <v>44867</v>
      </c>
      <c r="B7685" s="7">
        <v>44867</v>
      </c>
      <c r="C7685" s="8" t="s">
        <v>5693</v>
      </c>
      <c r="D7685" s="8" t="s">
        <v>1295</v>
      </c>
      <c r="E7685" s="8" t="s">
        <v>549</v>
      </c>
      <c r="F7685" s="8" t="s">
        <v>57</v>
      </c>
      <c r="G7685" s="1">
        <v>676620</v>
      </c>
      <c r="H7685" s="1">
        <v>0</v>
      </c>
      <c r="I7685" s="1">
        <v>3463323132</v>
      </c>
      <c r="J7685" s="1">
        <v>0</v>
      </c>
    </row>
    <row r="7686" spans="1:10" x14ac:dyDescent="0.25">
      <c r="A7686" s="7">
        <v>44867</v>
      </c>
      <c r="B7686" s="7">
        <v>44867</v>
      </c>
      <c r="C7686" s="8" t="s">
        <v>5694</v>
      </c>
      <c r="D7686" s="8" t="s">
        <v>4591</v>
      </c>
      <c r="E7686" s="8" t="s">
        <v>549</v>
      </c>
      <c r="F7686" s="8" t="s">
        <v>57</v>
      </c>
      <c r="G7686" s="1">
        <v>305600</v>
      </c>
      <c r="H7686" s="1">
        <v>0</v>
      </c>
      <c r="I7686" s="1">
        <v>3463628732</v>
      </c>
      <c r="J7686" s="1">
        <v>0</v>
      </c>
    </row>
    <row r="7687" spans="1:10" x14ac:dyDescent="0.25">
      <c r="A7687" s="7">
        <v>44867</v>
      </c>
      <c r="B7687" s="7">
        <v>44867</v>
      </c>
      <c r="C7687" s="8" t="s">
        <v>5694</v>
      </c>
      <c r="D7687" s="8" t="s">
        <v>1307</v>
      </c>
      <c r="E7687" s="8" t="s">
        <v>549</v>
      </c>
      <c r="F7687" s="8" t="s">
        <v>57</v>
      </c>
      <c r="G7687" s="1">
        <v>773889</v>
      </c>
      <c r="H7687" s="1">
        <v>0</v>
      </c>
      <c r="I7687" s="1">
        <v>3464402621</v>
      </c>
      <c r="J7687" s="1">
        <v>0</v>
      </c>
    </row>
    <row r="7688" spans="1:10" x14ac:dyDescent="0.25">
      <c r="A7688" s="7">
        <v>44867</v>
      </c>
      <c r="B7688" s="7">
        <v>44867</v>
      </c>
      <c r="C7688" s="8" t="s">
        <v>5695</v>
      </c>
      <c r="D7688" s="8" t="s">
        <v>1295</v>
      </c>
      <c r="E7688" s="8" t="s">
        <v>549</v>
      </c>
      <c r="F7688" s="8" t="s">
        <v>57</v>
      </c>
      <c r="G7688" s="1">
        <v>338310</v>
      </c>
      <c r="H7688" s="1">
        <v>0</v>
      </c>
      <c r="I7688" s="1">
        <v>3464740931</v>
      </c>
      <c r="J7688" s="1">
        <v>0</v>
      </c>
    </row>
    <row r="7689" spans="1:10" x14ac:dyDescent="0.25">
      <c r="A7689" s="7">
        <v>44867</v>
      </c>
      <c r="B7689" s="7">
        <v>44867</v>
      </c>
      <c r="C7689" s="8" t="s">
        <v>5695</v>
      </c>
      <c r="D7689" s="8" t="s">
        <v>1307</v>
      </c>
      <c r="E7689" s="8" t="s">
        <v>549</v>
      </c>
      <c r="F7689" s="8" t="s">
        <v>57</v>
      </c>
      <c r="G7689" s="1">
        <v>703535</v>
      </c>
      <c r="H7689" s="1">
        <v>0</v>
      </c>
      <c r="I7689" s="1">
        <v>3465444466</v>
      </c>
      <c r="J7689" s="1">
        <v>0</v>
      </c>
    </row>
    <row r="7690" spans="1:10" x14ac:dyDescent="0.25">
      <c r="A7690" s="7">
        <v>44867</v>
      </c>
      <c r="B7690" s="7">
        <v>44867</v>
      </c>
      <c r="C7690" s="8" t="s">
        <v>5696</v>
      </c>
      <c r="D7690" s="8" t="s">
        <v>4591</v>
      </c>
      <c r="E7690" s="8" t="s">
        <v>549</v>
      </c>
      <c r="F7690" s="8" t="s">
        <v>57</v>
      </c>
      <c r="G7690" s="1">
        <v>76400</v>
      </c>
      <c r="H7690" s="1">
        <v>0</v>
      </c>
      <c r="I7690" s="1">
        <v>3465520866</v>
      </c>
      <c r="J7690" s="1">
        <v>0</v>
      </c>
    </row>
    <row r="7691" spans="1:10" x14ac:dyDescent="0.25">
      <c r="A7691" s="7">
        <v>44867</v>
      </c>
      <c r="B7691" s="7">
        <v>44867</v>
      </c>
      <c r="C7691" s="8" t="s">
        <v>5696</v>
      </c>
      <c r="D7691" s="8" t="s">
        <v>1307</v>
      </c>
      <c r="E7691" s="8" t="s">
        <v>549</v>
      </c>
      <c r="F7691" s="8" t="s">
        <v>57</v>
      </c>
      <c r="G7691" s="1">
        <v>703535</v>
      </c>
      <c r="H7691" s="1">
        <v>0</v>
      </c>
      <c r="I7691" s="1">
        <v>3466224401</v>
      </c>
      <c r="J7691" s="1">
        <v>0</v>
      </c>
    </row>
    <row r="7692" spans="1:10" x14ac:dyDescent="0.25">
      <c r="A7692" s="7">
        <v>44867</v>
      </c>
      <c r="B7692" s="7">
        <v>44867</v>
      </c>
      <c r="C7692" s="8" t="s">
        <v>5697</v>
      </c>
      <c r="D7692" s="8" t="s">
        <v>1295</v>
      </c>
      <c r="E7692" s="8" t="s">
        <v>549</v>
      </c>
      <c r="F7692" s="8" t="s">
        <v>57</v>
      </c>
      <c r="G7692" s="1">
        <v>338310</v>
      </c>
      <c r="H7692" s="1">
        <v>0</v>
      </c>
      <c r="I7692" s="1">
        <v>3466562711</v>
      </c>
      <c r="J7692" s="1">
        <v>0</v>
      </c>
    </row>
    <row r="7693" spans="1:10" x14ac:dyDescent="0.25">
      <c r="A7693" s="7">
        <v>44867</v>
      </c>
      <c r="B7693" s="7">
        <v>44867</v>
      </c>
      <c r="C7693" s="8" t="s">
        <v>5697</v>
      </c>
      <c r="D7693" s="8" t="s">
        <v>1307</v>
      </c>
      <c r="E7693" s="8" t="s">
        <v>549</v>
      </c>
      <c r="F7693" s="8" t="s">
        <v>57</v>
      </c>
      <c r="G7693" s="1">
        <v>703535</v>
      </c>
      <c r="H7693" s="1">
        <v>0</v>
      </c>
      <c r="I7693" s="1">
        <v>3467266246</v>
      </c>
      <c r="J7693" s="1">
        <v>0</v>
      </c>
    </row>
    <row r="7694" spans="1:10" x14ac:dyDescent="0.25">
      <c r="A7694" s="7">
        <v>44867</v>
      </c>
      <c r="B7694" s="7">
        <v>44867</v>
      </c>
      <c r="C7694" s="8" t="s">
        <v>5698</v>
      </c>
      <c r="D7694" s="8" t="s">
        <v>1292</v>
      </c>
      <c r="E7694" s="8" t="s">
        <v>549</v>
      </c>
      <c r="F7694" s="8" t="s">
        <v>57</v>
      </c>
      <c r="G7694" s="1">
        <v>468092</v>
      </c>
      <c r="H7694" s="1">
        <v>0</v>
      </c>
      <c r="I7694" s="1">
        <v>3467734338</v>
      </c>
      <c r="J7694" s="1">
        <v>0</v>
      </c>
    </row>
    <row r="7695" spans="1:10" x14ac:dyDescent="0.25">
      <c r="A7695" s="7">
        <v>44867</v>
      </c>
      <c r="B7695" s="7">
        <v>44867</v>
      </c>
      <c r="C7695" s="8" t="s">
        <v>5698</v>
      </c>
      <c r="D7695" s="8" t="s">
        <v>1295</v>
      </c>
      <c r="E7695" s="8" t="s">
        <v>549</v>
      </c>
      <c r="F7695" s="8" t="s">
        <v>57</v>
      </c>
      <c r="G7695" s="1">
        <v>676620</v>
      </c>
      <c r="H7695" s="1">
        <v>0</v>
      </c>
      <c r="I7695" s="1">
        <v>3468410958</v>
      </c>
      <c r="J7695" s="1">
        <v>0</v>
      </c>
    </row>
    <row r="7696" spans="1:10" x14ac:dyDescent="0.25">
      <c r="A7696" s="7">
        <v>44868</v>
      </c>
      <c r="B7696" s="7">
        <v>44868</v>
      </c>
      <c r="C7696" s="8" t="s">
        <v>8296</v>
      </c>
      <c r="D7696" s="8" t="s">
        <v>295</v>
      </c>
      <c r="E7696" s="8" t="s">
        <v>549</v>
      </c>
      <c r="F7696" s="8" t="s">
        <v>285</v>
      </c>
      <c r="G7696" s="1">
        <v>12000</v>
      </c>
      <c r="H7696" s="1">
        <v>0</v>
      </c>
      <c r="I7696" s="1">
        <v>3468422958</v>
      </c>
      <c r="J7696" s="1">
        <v>0</v>
      </c>
    </row>
    <row r="7697" spans="1:10" x14ac:dyDescent="0.25">
      <c r="A7697" s="7">
        <v>44868</v>
      </c>
      <c r="B7697" s="7">
        <v>44868</v>
      </c>
      <c r="C7697" s="8" t="s">
        <v>8296</v>
      </c>
      <c r="D7697" s="8" t="s">
        <v>512</v>
      </c>
      <c r="E7697" s="8" t="s">
        <v>549</v>
      </c>
      <c r="F7697" s="8" t="s">
        <v>285</v>
      </c>
      <c r="G7697" s="1">
        <v>7360</v>
      </c>
      <c r="H7697" s="1">
        <v>0</v>
      </c>
      <c r="I7697" s="1">
        <v>3468430318</v>
      </c>
      <c r="J7697" s="1">
        <v>0</v>
      </c>
    </row>
    <row r="7698" spans="1:10" x14ac:dyDescent="0.25">
      <c r="A7698" s="7">
        <v>44868</v>
      </c>
      <c r="B7698" s="7">
        <v>44868</v>
      </c>
      <c r="C7698" s="8" t="s">
        <v>8296</v>
      </c>
      <c r="D7698" s="8" t="s">
        <v>1590</v>
      </c>
      <c r="E7698" s="8" t="s">
        <v>549</v>
      </c>
      <c r="F7698" s="8" t="s">
        <v>285</v>
      </c>
      <c r="G7698" s="1">
        <v>7360</v>
      </c>
      <c r="H7698" s="1">
        <v>0</v>
      </c>
      <c r="I7698" s="1">
        <v>3468437678</v>
      </c>
      <c r="J7698" s="1">
        <v>0</v>
      </c>
    </row>
    <row r="7699" spans="1:10" x14ac:dyDescent="0.25">
      <c r="A7699" s="7">
        <v>44868</v>
      </c>
      <c r="B7699" s="7">
        <v>44868</v>
      </c>
      <c r="C7699" s="8" t="s">
        <v>8296</v>
      </c>
      <c r="D7699" s="8" t="s">
        <v>1417</v>
      </c>
      <c r="E7699" s="8" t="s">
        <v>549</v>
      </c>
      <c r="F7699" s="8" t="s">
        <v>285</v>
      </c>
      <c r="G7699" s="1">
        <v>7360</v>
      </c>
      <c r="H7699" s="1">
        <v>0</v>
      </c>
      <c r="I7699" s="1">
        <v>3468445038</v>
      </c>
      <c r="J7699" s="1">
        <v>0</v>
      </c>
    </row>
    <row r="7700" spans="1:10" x14ac:dyDescent="0.25">
      <c r="A7700" s="7">
        <v>44868</v>
      </c>
      <c r="B7700" s="7">
        <v>44868</v>
      </c>
      <c r="C7700" s="8" t="s">
        <v>8296</v>
      </c>
      <c r="D7700" s="8" t="s">
        <v>8053</v>
      </c>
      <c r="E7700" s="8" t="s">
        <v>549</v>
      </c>
      <c r="F7700" s="8" t="s">
        <v>285</v>
      </c>
      <c r="G7700" s="1">
        <v>13490</v>
      </c>
      <c r="H7700" s="1">
        <v>0</v>
      </c>
      <c r="I7700" s="1">
        <v>3468458528</v>
      </c>
      <c r="J7700" s="1">
        <v>0</v>
      </c>
    </row>
    <row r="7701" spans="1:10" x14ac:dyDescent="0.25">
      <c r="A7701" s="7">
        <v>44868</v>
      </c>
      <c r="B7701" s="7">
        <v>44868</v>
      </c>
      <c r="C7701" s="8" t="s">
        <v>5699</v>
      </c>
      <c r="D7701" s="8" t="s">
        <v>4591</v>
      </c>
      <c r="E7701" s="8" t="s">
        <v>549</v>
      </c>
      <c r="F7701" s="8" t="s">
        <v>57</v>
      </c>
      <c r="G7701" s="1">
        <v>305600</v>
      </c>
      <c r="H7701" s="1">
        <v>0</v>
      </c>
      <c r="I7701" s="1">
        <v>3468764128</v>
      </c>
      <c r="J7701" s="1">
        <v>0</v>
      </c>
    </row>
    <row r="7702" spans="1:10" x14ac:dyDescent="0.25">
      <c r="A7702" s="7">
        <v>44868</v>
      </c>
      <c r="B7702" s="7">
        <v>44868</v>
      </c>
      <c r="C7702" s="8" t="s">
        <v>5699</v>
      </c>
      <c r="D7702" s="8" t="s">
        <v>1307</v>
      </c>
      <c r="E7702" s="8" t="s">
        <v>549</v>
      </c>
      <c r="F7702" s="8" t="s">
        <v>57</v>
      </c>
      <c r="G7702" s="1">
        <v>703535</v>
      </c>
      <c r="H7702" s="1">
        <v>0</v>
      </c>
      <c r="I7702" s="1">
        <v>3469467663</v>
      </c>
      <c r="J7702" s="1">
        <v>0</v>
      </c>
    </row>
    <row r="7703" spans="1:10" x14ac:dyDescent="0.25">
      <c r="A7703" s="7">
        <v>44868</v>
      </c>
      <c r="B7703" s="7">
        <v>44868</v>
      </c>
      <c r="C7703" s="8" t="s">
        <v>5700</v>
      </c>
      <c r="D7703" s="8" t="s">
        <v>1307</v>
      </c>
      <c r="E7703" s="8" t="s">
        <v>549</v>
      </c>
      <c r="F7703" s="8" t="s">
        <v>57</v>
      </c>
      <c r="G7703" s="1">
        <v>844242</v>
      </c>
      <c r="H7703" s="1">
        <v>0</v>
      </c>
      <c r="I7703" s="1">
        <v>3470311905</v>
      </c>
      <c r="J7703" s="1">
        <v>0</v>
      </c>
    </row>
    <row r="7704" spans="1:10" x14ac:dyDescent="0.25">
      <c r="A7704" s="7">
        <v>44868</v>
      </c>
      <c r="B7704" s="7">
        <v>44868</v>
      </c>
      <c r="C7704" s="8" t="s">
        <v>5701</v>
      </c>
      <c r="D7704" s="8" t="s">
        <v>1295</v>
      </c>
      <c r="E7704" s="8" t="s">
        <v>549</v>
      </c>
      <c r="F7704" s="8" t="s">
        <v>57</v>
      </c>
      <c r="G7704" s="1">
        <v>338310</v>
      </c>
      <c r="H7704" s="1">
        <v>0</v>
      </c>
      <c r="I7704" s="1">
        <v>3470650215</v>
      </c>
      <c r="J7704" s="1">
        <v>0</v>
      </c>
    </row>
    <row r="7705" spans="1:10" x14ac:dyDescent="0.25">
      <c r="A7705" s="7">
        <v>44868</v>
      </c>
      <c r="B7705" s="7">
        <v>44868</v>
      </c>
      <c r="C7705" s="8" t="s">
        <v>5701</v>
      </c>
      <c r="D7705" s="8" t="s">
        <v>1307</v>
      </c>
      <c r="E7705" s="8" t="s">
        <v>549</v>
      </c>
      <c r="F7705" s="8" t="s">
        <v>57</v>
      </c>
      <c r="G7705" s="1">
        <v>703535</v>
      </c>
      <c r="H7705" s="1">
        <v>0</v>
      </c>
      <c r="I7705" s="1">
        <v>3471353750</v>
      </c>
      <c r="J7705" s="1">
        <v>0</v>
      </c>
    </row>
    <row r="7706" spans="1:10" x14ac:dyDescent="0.25">
      <c r="A7706" s="7">
        <v>44868</v>
      </c>
      <c r="B7706" s="7">
        <v>44868</v>
      </c>
      <c r="C7706" s="8" t="s">
        <v>5702</v>
      </c>
      <c r="D7706" s="8" t="s">
        <v>464</v>
      </c>
      <c r="E7706" s="8" t="s">
        <v>549</v>
      </c>
      <c r="F7706" s="8" t="s">
        <v>57</v>
      </c>
      <c r="G7706" s="1">
        <v>40800</v>
      </c>
      <c r="H7706" s="1">
        <v>0</v>
      </c>
      <c r="I7706" s="1">
        <v>3471394550</v>
      </c>
      <c r="J7706" s="1">
        <v>0</v>
      </c>
    </row>
    <row r="7707" spans="1:10" x14ac:dyDescent="0.25">
      <c r="A7707" s="7">
        <v>44868</v>
      </c>
      <c r="B7707" s="7">
        <v>44868</v>
      </c>
      <c r="C7707" s="8" t="s">
        <v>5702</v>
      </c>
      <c r="D7707" s="8" t="s">
        <v>1295</v>
      </c>
      <c r="E7707" s="8" t="s">
        <v>549</v>
      </c>
      <c r="F7707" s="8" t="s">
        <v>57</v>
      </c>
      <c r="G7707" s="1">
        <v>507465</v>
      </c>
      <c r="H7707" s="1">
        <v>0</v>
      </c>
      <c r="I7707" s="1">
        <v>3471902015</v>
      </c>
      <c r="J7707" s="1">
        <v>0</v>
      </c>
    </row>
    <row r="7708" spans="1:10" x14ac:dyDescent="0.25">
      <c r="A7708" s="7">
        <v>44868</v>
      </c>
      <c r="B7708" s="7">
        <v>44868</v>
      </c>
      <c r="C7708" s="8" t="s">
        <v>5702</v>
      </c>
      <c r="D7708" s="8" t="s">
        <v>1307</v>
      </c>
      <c r="E7708" s="8" t="s">
        <v>549</v>
      </c>
      <c r="F7708" s="8" t="s">
        <v>57</v>
      </c>
      <c r="G7708" s="1">
        <v>703535</v>
      </c>
      <c r="H7708" s="1">
        <v>0</v>
      </c>
      <c r="I7708" s="1">
        <v>3472605550</v>
      </c>
      <c r="J7708" s="1">
        <v>0</v>
      </c>
    </row>
    <row r="7709" spans="1:10" x14ac:dyDescent="0.25">
      <c r="A7709" s="7">
        <v>44868</v>
      </c>
      <c r="B7709" s="7">
        <v>44868</v>
      </c>
      <c r="C7709" s="8" t="s">
        <v>5703</v>
      </c>
      <c r="D7709" s="8" t="s">
        <v>1307</v>
      </c>
      <c r="E7709" s="8" t="s">
        <v>549</v>
      </c>
      <c r="F7709" s="8" t="s">
        <v>57</v>
      </c>
      <c r="G7709" s="1">
        <v>703535</v>
      </c>
      <c r="H7709" s="1">
        <v>0</v>
      </c>
      <c r="I7709" s="1">
        <v>3473309085</v>
      </c>
      <c r="J7709" s="1">
        <v>0</v>
      </c>
    </row>
    <row r="7710" spans="1:10" x14ac:dyDescent="0.25">
      <c r="A7710" s="7">
        <v>44868</v>
      </c>
      <c r="B7710" s="7">
        <v>44868</v>
      </c>
      <c r="C7710" s="8" t="s">
        <v>5704</v>
      </c>
      <c r="D7710" s="8" t="s">
        <v>1295</v>
      </c>
      <c r="E7710" s="8" t="s">
        <v>549</v>
      </c>
      <c r="F7710" s="8" t="s">
        <v>57</v>
      </c>
      <c r="G7710" s="1">
        <v>507465</v>
      </c>
      <c r="H7710" s="1">
        <v>0</v>
      </c>
      <c r="I7710" s="1">
        <v>3473816550</v>
      </c>
      <c r="J7710" s="1">
        <v>0</v>
      </c>
    </row>
    <row r="7711" spans="1:10" x14ac:dyDescent="0.25">
      <c r="A7711" s="7">
        <v>44868</v>
      </c>
      <c r="B7711" s="7">
        <v>44868</v>
      </c>
      <c r="C7711" s="8" t="s">
        <v>5704</v>
      </c>
      <c r="D7711" s="8" t="s">
        <v>1307</v>
      </c>
      <c r="E7711" s="8" t="s">
        <v>549</v>
      </c>
      <c r="F7711" s="8" t="s">
        <v>57</v>
      </c>
      <c r="G7711" s="1">
        <v>703535</v>
      </c>
      <c r="H7711" s="1">
        <v>0</v>
      </c>
      <c r="I7711" s="1">
        <v>3474520085</v>
      </c>
      <c r="J7711" s="1">
        <v>0</v>
      </c>
    </row>
    <row r="7712" spans="1:10" x14ac:dyDescent="0.25">
      <c r="A7712" s="7">
        <v>44868</v>
      </c>
      <c r="B7712" s="7">
        <v>44868</v>
      </c>
      <c r="C7712" s="8" t="s">
        <v>5705</v>
      </c>
      <c r="D7712" s="8" t="s">
        <v>53</v>
      </c>
      <c r="E7712" s="8" t="s">
        <v>549</v>
      </c>
      <c r="F7712" s="8" t="s">
        <v>57</v>
      </c>
      <c r="G7712" s="1">
        <v>34593</v>
      </c>
      <c r="H7712" s="1">
        <v>0</v>
      </c>
      <c r="I7712" s="1">
        <v>3474554678</v>
      </c>
      <c r="J7712" s="1">
        <v>0</v>
      </c>
    </row>
    <row r="7713" spans="1:10" x14ac:dyDescent="0.25">
      <c r="A7713" s="7">
        <v>44868</v>
      </c>
      <c r="B7713" s="7">
        <v>44868</v>
      </c>
      <c r="C7713" s="8" t="s">
        <v>5705</v>
      </c>
      <c r="D7713" s="8" t="s">
        <v>4591</v>
      </c>
      <c r="E7713" s="8" t="s">
        <v>549</v>
      </c>
      <c r="F7713" s="8" t="s">
        <v>57</v>
      </c>
      <c r="G7713" s="1">
        <v>305600</v>
      </c>
      <c r="H7713" s="1">
        <v>0</v>
      </c>
      <c r="I7713" s="1">
        <v>3474860278</v>
      </c>
      <c r="J7713" s="1">
        <v>0</v>
      </c>
    </row>
    <row r="7714" spans="1:10" x14ac:dyDescent="0.25">
      <c r="A7714" s="7">
        <v>44868</v>
      </c>
      <c r="B7714" s="7">
        <v>44868</v>
      </c>
      <c r="C7714" s="8" t="s">
        <v>5705</v>
      </c>
      <c r="D7714" s="8" t="s">
        <v>1307</v>
      </c>
      <c r="E7714" s="8" t="s">
        <v>549</v>
      </c>
      <c r="F7714" s="8" t="s">
        <v>57</v>
      </c>
      <c r="G7714" s="1">
        <v>703535</v>
      </c>
      <c r="H7714" s="1">
        <v>0</v>
      </c>
      <c r="I7714" s="1">
        <v>3475563813</v>
      </c>
      <c r="J7714" s="1">
        <v>0</v>
      </c>
    </row>
    <row r="7715" spans="1:10" x14ac:dyDescent="0.25">
      <c r="A7715" s="7">
        <v>44868</v>
      </c>
      <c r="B7715" s="7">
        <v>44868</v>
      </c>
      <c r="C7715" s="8" t="s">
        <v>5706</v>
      </c>
      <c r="D7715" s="8" t="s">
        <v>1307</v>
      </c>
      <c r="E7715" s="8" t="s">
        <v>549</v>
      </c>
      <c r="F7715" s="8" t="s">
        <v>57</v>
      </c>
      <c r="G7715" s="1">
        <v>844242</v>
      </c>
      <c r="H7715" s="1">
        <v>0</v>
      </c>
      <c r="I7715" s="1">
        <v>3476408055</v>
      </c>
      <c r="J7715" s="1">
        <v>0</v>
      </c>
    </row>
    <row r="7716" spans="1:10" x14ac:dyDescent="0.25">
      <c r="A7716" s="7">
        <v>44868</v>
      </c>
      <c r="B7716" s="7">
        <v>44868</v>
      </c>
      <c r="C7716" s="8" t="s">
        <v>5707</v>
      </c>
      <c r="D7716" s="8" t="s">
        <v>1307</v>
      </c>
      <c r="E7716" s="8" t="s">
        <v>549</v>
      </c>
      <c r="F7716" s="8" t="s">
        <v>57</v>
      </c>
      <c r="G7716" s="1">
        <v>703535</v>
      </c>
      <c r="H7716" s="1">
        <v>0</v>
      </c>
      <c r="I7716" s="1">
        <v>3477111590</v>
      </c>
      <c r="J7716" s="1">
        <v>0</v>
      </c>
    </row>
    <row r="7717" spans="1:10" x14ac:dyDescent="0.25">
      <c r="A7717" s="7">
        <v>44868</v>
      </c>
      <c r="B7717" s="7">
        <v>44868</v>
      </c>
      <c r="C7717" s="8" t="s">
        <v>5707</v>
      </c>
      <c r="D7717" s="8" t="s">
        <v>1295</v>
      </c>
      <c r="E7717" s="8" t="s">
        <v>549</v>
      </c>
      <c r="F7717" s="8" t="s">
        <v>57</v>
      </c>
      <c r="G7717" s="1">
        <v>507465</v>
      </c>
      <c r="H7717" s="1">
        <v>0</v>
      </c>
      <c r="I7717" s="1">
        <v>3477619055</v>
      </c>
      <c r="J7717" s="1">
        <v>0</v>
      </c>
    </row>
    <row r="7718" spans="1:10" x14ac:dyDescent="0.25">
      <c r="A7718" s="7">
        <v>44868</v>
      </c>
      <c r="B7718" s="7">
        <v>44868</v>
      </c>
      <c r="C7718" s="8" t="s">
        <v>5708</v>
      </c>
      <c r="D7718" s="8" t="s">
        <v>1307</v>
      </c>
      <c r="E7718" s="8" t="s">
        <v>549</v>
      </c>
      <c r="F7718" s="8" t="s">
        <v>57</v>
      </c>
      <c r="G7718" s="1">
        <v>703535</v>
      </c>
      <c r="H7718" s="1">
        <v>0</v>
      </c>
      <c r="I7718" s="1">
        <v>3478322590</v>
      </c>
      <c r="J7718" s="1">
        <v>0</v>
      </c>
    </row>
    <row r="7719" spans="1:10" x14ac:dyDescent="0.25">
      <c r="A7719" s="7">
        <v>44868</v>
      </c>
      <c r="B7719" s="7">
        <v>44868</v>
      </c>
      <c r="C7719" s="8" t="s">
        <v>5708</v>
      </c>
      <c r="D7719" s="8" t="s">
        <v>1445</v>
      </c>
      <c r="E7719" s="8" t="s">
        <v>549</v>
      </c>
      <c r="F7719" s="8" t="s">
        <v>57</v>
      </c>
      <c r="G7719" s="1">
        <v>537482</v>
      </c>
      <c r="H7719" s="1">
        <v>0</v>
      </c>
      <c r="I7719" s="1">
        <v>3478860072</v>
      </c>
      <c r="J7719" s="1">
        <v>0</v>
      </c>
    </row>
    <row r="7720" spans="1:10" x14ac:dyDescent="0.25">
      <c r="A7720" s="7">
        <v>44868</v>
      </c>
      <c r="B7720" s="7">
        <v>44868</v>
      </c>
      <c r="C7720" s="8" t="s">
        <v>5709</v>
      </c>
      <c r="D7720" s="8" t="s">
        <v>1307</v>
      </c>
      <c r="E7720" s="8" t="s">
        <v>549</v>
      </c>
      <c r="F7720" s="8" t="s">
        <v>57</v>
      </c>
      <c r="G7720" s="1">
        <v>703535</v>
      </c>
      <c r="H7720" s="1">
        <v>0</v>
      </c>
      <c r="I7720" s="1">
        <v>3479563607</v>
      </c>
      <c r="J7720" s="1">
        <v>0</v>
      </c>
    </row>
    <row r="7721" spans="1:10" x14ac:dyDescent="0.25">
      <c r="A7721" s="7">
        <v>44868</v>
      </c>
      <c r="B7721" s="7">
        <v>44868</v>
      </c>
      <c r="C7721" s="8" t="s">
        <v>5709</v>
      </c>
      <c r="D7721" s="8" t="s">
        <v>2613</v>
      </c>
      <c r="E7721" s="8" t="s">
        <v>549</v>
      </c>
      <c r="F7721" s="8" t="s">
        <v>57</v>
      </c>
      <c r="G7721" s="1">
        <v>426300</v>
      </c>
      <c r="H7721" s="1">
        <v>0</v>
      </c>
      <c r="I7721" s="1">
        <v>3479989907</v>
      </c>
      <c r="J7721" s="1">
        <v>0</v>
      </c>
    </row>
    <row r="7722" spans="1:10" x14ac:dyDescent="0.25">
      <c r="A7722" s="7">
        <v>44868</v>
      </c>
      <c r="B7722" s="7">
        <v>44868</v>
      </c>
      <c r="C7722" s="8" t="s">
        <v>5710</v>
      </c>
      <c r="D7722" s="8" t="s">
        <v>1295</v>
      </c>
      <c r="E7722" s="8" t="s">
        <v>549</v>
      </c>
      <c r="F7722" s="8" t="s">
        <v>57</v>
      </c>
      <c r="G7722" s="1">
        <v>676620</v>
      </c>
      <c r="H7722" s="1">
        <v>0</v>
      </c>
      <c r="I7722" s="1">
        <v>3480666527</v>
      </c>
      <c r="J7722" s="1">
        <v>0</v>
      </c>
    </row>
    <row r="7723" spans="1:10" x14ac:dyDescent="0.25">
      <c r="A7723" s="7">
        <v>44868</v>
      </c>
      <c r="B7723" s="7">
        <v>44868</v>
      </c>
      <c r="C7723" s="8" t="s">
        <v>5710</v>
      </c>
      <c r="D7723" s="8" t="s">
        <v>1307</v>
      </c>
      <c r="E7723" s="8" t="s">
        <v>549</v>
      </c>
      <c r="F7723" s="8" t="s">
        <v>57</v>
      </c>
      <c r="G7723" s="1">
        <v>703535</v>
      </c>
      <c r="H7723" s="1">
        <v>0</v>
      </c>
      <c r="I7723" s="1">
        <v>3481370062</v>
      </c>
      <c r="J7723" s="1">
        <v>0</v>
      </c>
    </row>
    <row r="7724" spans="1:10" x14ac:dyDescent="0.25">
      <c r="A7724" s="7">
        <v>44869</v>
      </c>
      <c r="B7724" s="7">
        <v>44869</v>
      </c>
      <c r="C7724" s="8" t="s">
        <v>5712</v>
      </c>
      <c r="D7724" s="8" t="s">
        <v>4591</v>
      </c>
      <c r="E7724" s="8" t="s">
        <v>549</v>
      </c>
      <c r="F7724" s="8" t="s">
        <v>57</v>
      </c>
      <c r="G7724" s="1">
        <v>305600</v>
      </c>
      <c r="H7724" s="1">
        <v>0</v>
      </c>
      <c r="I7724" s="1">
        <v>3481675662</v>
      </c>
      <c r="J7724" s="1">
        <v>0</v>
      </c>
    </row>
    <row r="7725" spans="1:10" x14ac:dyDescent="0.25">
      <c r="A7725" s="7">
        <v>44869</v>
      </c>
      <c r="B7725" s="7">
        <v>44869</v>
      </c>
      <c r="C7725" s="8" t="s">
        <v>5712</v>
      </c>
      <c r="D7725" s="8" t="s">
        <v>1307</v>
      </c>
      <c r="E7725" s="8" t="s">
        <v>549</v>
      </c>
      <c r="F7725" s="8" t="s">
        <v>57</v>
      </c>
      <c r="G7725" s="1">
        <v>703535</v>
      </c>
      <c r="H7725" s="1">
        <v>0</v>
      </c>
      <c r="I7725" s="1">
        <v>3482379197</v>
      </c>
      <c r="J7725" s="1">
        <v>0</v>
      </c>
    </row>
    <row r="7726" spans="1:10" x14ac:dyDescent="0.25">
      <c r="A7726" s="7">
        <v>44869</v>
      </c>
      <c r="B7726" s="7">
        <v>44869</v>
      </c>
      <c r="C7726" s="8" t="s">
        <v>5713</v>
      </c>
      <c r="D7726" s="8" t="s">
        <v>1292</v>
      </c>
      <c r="E7726" s="8" t="s">
        <v>549</v>
      </c>
      <c r="F7726" s="8" t="s">
        <v>57</v>
      </c>
      <c r="G7726" s="1">
        <v>234046</v>
      </c>
      <c r="H7726" s="1">
        <v>0</v>
      </c>
      <c r="I7726" s="1">
        <v>3482613243</v>
      </c>
      <c r="J7726" s="1">
        <v>0</v>
      </c>
    </row>
    <row r="7727" spans="1:10" x14ac:dyDescent="0.25">
      <c r="A7727" s="7">
        <v>44869</v>
      </c>
      <c r="B7727" s="7">
        <v>44869</v>
      </c>
      <c r="C7727" s="8" t="s">
        <v>5713</v>
      </c>
      <c r="D7727" s="8" t="s">
        <v>1307</v>
      </c>
      <c r="E7727" s="8" t="s">
        <v>549</v>
      </c>
      <c r="F7727" s="8" t="s">
        <v>57</v>
      </c>
      <c r="G7727" s="1">
        <v>281414</v>
      </c>
      <c r="H7727" s="1">
        <v>0</v>
      </c>
      <c r="I7727" s="1">
        <v>3482894657</v>
      </c>
      <c r="J7727" s="1">
        <v>0</v>
      </c>
    </row>
    <row r="7728" spans="1:10" x14ac:dyDescent="0.25">
      <c r="A7728" s="7">
        <v>44869</v>
      </c>
      <c r="B7728" s="7">
        <v>44869</v>
      </c>
      <c r="C7728" s="8" t="s">
        <v>5714</v>
      </c>
      <c r="D7728" s="8" t="s">
        <v>464</v>
      </c>
      <c r="E7728" s="8" t="s">
        <v>549</v>
      </c>
      <c r="F7728" s="8" t="s">
        <v>57</v>
      </c>
      <c r="G7728" s="1">
        <v>40800</v>
      </c>
      <c r="H7728" s="1">
        <v>0</v>
      </c>
      <c r="I7728" s="1">
        <v>3482935457</v>
      </c>
      <c r="J7728" s="1">
        <v>0</v>
      </c>
    </row>
    <row r="7729" spans="1:10" x14ac:dyDescent="0.25">
      <c r="A7729" s="7">
        <v>44869</v>
      </c>
      <c r="B7729" s="7">
        <v>44869</v>
      </c>
      <c r="C7729" s="8" t="s">
        <v>5714</v>
      </c>
      <c r="D7729" s="8" t="s">
        <v>1307</v>
      </c>
      <c r="E7729" s="8" t="s">
        <v>549</v>
      </c>
      <c r="F7729" s="8" t="s">
        <v>57</v>
      </c>
      <c r="G7729" s="1">
        <v>703535</v>
      </c>
      <c r="H7729" s="1">
        <v>0</v>
      </c>
      <c r="I7729" s="1">
        <v>3483638992</v>
      </c>
      <c r="J7729" s="1">
        <v>0</v>
      </c>
    </row>
    <row r="7730" spans="1:10" x14ac:dyDescent="0.25">
      <c r="A7730" s="7">
        <v>44869</v>
      </c>
      <c r="B7730" s="7">
        <v>44869</v>
      </c>
      <c r="C7730" s="8" t="s">
        <v>5715</v>
      </c>
      <c r="D7730" s="8" t="s">
        <v>1295</v>
      </c>
      <c r="E7730" s="8" t="s">
        <v>549</v>
      </c>
      <c r="F7730" s="8" t="s">
        <v>57</v>
      </c>
      <c r="G7730" s="1">
        <v>338310</v>
      </c>
      <c r="H7730" s="1">
        <v>0</v>
      </c>
      <c r="I7730" s="1">
        <v>3483977302</v>
      </c>
      <c r="J7730" s="1">
        <v>0</v>
      </c>
    </row>
    <row r="7731" spans="1:10" x14ac:dyDescent="0.25">
      <c r="A7731" s="7">
        <v>44869</v>
      </c>
      <c r="B7731" s="7">
        <v>44869</v>
      </c>
      <c r="C7731" s="8" t="s">
        <v>5715</v>
      </c>
      <c r="D7731" s="8" t="s">
        <v>1307</v>
      </c>
      <c r="E7731" s="8" t="s">
        <v>549</v>
      </c>
      <c r="F7731" s="8" t="s">
        <v>57</v>
      </c>
      <c r="G7731" s="1">
        <v>703535</v>
      </c>
      <c r="H7731" s="1">
        <v>0</v>
      </c>
      <c r="I7731" s="1">
        <v>3484680837</v>
      </c>
      <c r="J7731" s="1">
        <v>0</v>
      </c>
    </row>
    <row r="7732" spans="1:10" x14ac:dyDescent="0.25">
      <c r="A7732" s="7">
        <v>44869</v>
      </c>
      <c r="B7732" s="7">
        <v>44869</v>
      </c>
      <c r="C7732" s="8" t="s">
        <v>5716</v>
      </c>
      <c r="D7732" s="8" t="s">
        <v>4591</v>
      </c>
      <c r="E7732" s="8" t="s">
        <v>549</v>
      </c>
      <c r="F7732" s="8" t="s">
        <v>57</v>
      </c>
      <c r="G7732" s="1">
        <v>305600</v>
      </c>
      <c r="H7732" s="1">
        <v>0</v>
      </c>
      <c r="I7732" s="1">
        <v>3484986437</v>
      </c>
      <c r="J7732" s="1">
        <v>0</v>
      </c>
    </row>
    <row r="7733" spans="1:10" x14ac:dyDescent="0.25">
      <c r="A7733" s="7">
        <v>44869</v>
      </c>
      <c r="B7733" s="7">
        <v>44869</v>
      </c>
      <c r="C7733" s="8" t="s">
        <v>5716</v>
      </c>
      <c r="D7733" s="8" t="s">
        <v>1307</v>
      </c>
      <c r="E7733" s="8" t="s">
        <v>549</v>
      </c>
      <c r="F7733" s="8" t="s">
        <v>57</v>
      </c>
      <c r="G7733" s="1">
        <v>703535</v>
      </c>
      <c r="H7733" s="1">
        <v>0</v>
      </c>
      <c r="I7733" s="1">
        <v>3485689972</v>
      </c>
      <c r="J7733" s="1">
        <v>0</v>
      </c>
    </row>
    <row r="7734" spans="1:10" x14ac:dyDescent="0.25">
      <c r="A7734" s="7">
        <v>44869</v>
      </c>
      <c r="B7734" s="7">
        <v>44869</v>
      </c>
      <c r="C7734" s="8" t="s">
        <v>5717</v>
      </c>
      <c r="D7734" s="8" t="s">
        <v>1307</v>
      </c>
      <c r="E7734" s="8" t="s">
        <v>549</v>
      </c>
      <c r="F7734" s="8" t="s">
        <v>57</v>
      </c>
      <c r="G7734" s="1">
        <v>281414</v>
      </c>
      <c r="H7734" s="1">
        <v>0</v>
      </c>
      <c r="I7734" s="1">
        <v>3485971386</v>
      </c>
      <c r="J7734" s="1">
        <v>0</v>
      </c>
    </row>
    <row r="7735" spans="1:10" x14ac:dyDescent="0.25">
      <c r="A7735" s="7">
        <v>44869</v>
      </c>
      <c r="B7735" s="7">
        <v>44869</v>
      </c>
      <c r="C7735" s="8" t="s">
        <v>5717</v>
      </c>
      <c r="D7735" s="8" t="s">
        <v>1295</v>
      </c>
      <c r="E7735" s="8" t="s">
        <v>549</v>
      </c>
      <c r="F7735" s="8" t="s">
        <v>57</v>
      </c>
      <c r="G7735" s="1">
        <v>507465</v>
      </c>
      <c r="H7735" s="1">
        <v>0</v>
      </c>
      <c r="I7735" s="1">
        <v>3486478851</v>
      </c>
      <c r="J7735" s="1">
        <v>0</v>
      </c>
    </row>
    <row r="7736" spans="1:10" x14ac:dyDescent="0.25">
      <c r="A7736" s="7">
        <v>44869</v>
      </c>
      <c r="B7736" s="7">
        <v>44869</v>
      </c>
      <c r="C7736" s="8" t="s">
        <v>5718</v>
      </c>
      <c r="D7736" s="8" t="s">
        <v>53</v>
      </c>
      <c r="E7736" s="8" t="s">
        <v>549</v>
      </c>
      <c r="F7736" s="8" t="s">
        <v>57</v>
      </c>
      <c r="G7736" s="1">
        <v>34593</v>
      </c>
      <c r="H7736" s="1">
        <v>0</v>
      </c>
      <c r="I7736" s="1">
        <v>3486513444</v>
      </c>
      <c r="J7736" s="1">
        <v>0</v>
      </c>
    </row>
    <row r="7737" spans="1:10" x14ac:dyDescent="0.25">
      <c r="A7737" s="7">
        <v>44869</v>
      </c>
      <c r="B7737" s="7">
        <v>44869</v>
      </c>
      <c r="C7737" s="8" t="s">
        <v>5718</v>
      </c>
      <c r="D7737" s="8" t="s">
        <v>1307</v>
      </c>
      <c r="E7737" s="8" t="s">
        <v>549</v>
      </c>
      <c r="F7737" s="8" t="s">
        <v>57</v>
      </c>
      <c r="G7737" s="1">
        <v>984949</v>
      </c>
      <c r="H7737" s="1">
        <v>0</v>
      </c>
      <c r="I7737" s="1">
        <v>3487498393</v>
      </c>
      <c r="J7737" s="1">
        <v>0</v>
      </c>
    </row>
    <row r="7738" spans="1:10" x14ac:dyDescent="0.25">
      <c r="A7738" s="7">
        <v>44869</v>
      </c>
      <c r="B7738" s="7">
        <v>44869</v>
      </c>
      <c r="C7738" s="8" t="s">
        <v>5719</v>
      </c>
      <c r="D7738" s="8" t="s">
        <v>4591</v>
      </c>
      <c r="E7738" s="8" t="s">
        <v>549</v>
      </c>
      <c r="F7738" s="8" t="s">
        <v>57</v>
      </c>
      <c r="G7738" s="1">
        <v>305600</v>
      </c>
      <c r="H7738" s="1">
        <v>0</v>
      </c>
      <c r="I7738" s="1">
        <v>3487803993</v>
      </c>
      <c r="J7738" s="1">
        <v>0</v>
      </c>
    </row>
    <row r="7739" spans="1:10" x14ac:dyDescent="0.25">
      <c r="A7739" s="7">
        <v>44869</v>
      </c>
      <c r="B7739" s="7">
        <v>44869</v>
      </c>
      <c r="C7739" s="8" t="s">
        <v>5719</v>
      </c>
      <c r="D7739" s="8" t="s">
        <v>1307</v>
      </c>
      <c r="E7739" s="8" t="s">
        <v>549</v>
      </c>
      <c r="F7739" s="8" t="s">
        <v>57</v>
      </c>
      <c r="G7739" s="1">
        <v>703535</v>
      </c>
      <c r="H7739" s="1">
        <v>0</v>
      </c>
      <c r="I7739" s="1">
        <v>3488507528</v>
      </c>
      <c r="J7739" s="1">
        <v>0</v>
      </c>
    </row>
    <row r="7740" spans="1:10" x14ac:dyDescent="0.25">
      <c r="A7740" s="7">
        <v>44869</v>
      </c>
      <c r="B7740" s="7">
        <v>44869</v>
      </c>
      <c r="C7740" s="8" t="s">
        <v>5720</v>
      </c>
      <c r="D7740" s="8" t="s">
        <v>464</v>
      </c>
      <c r="E7740" s="8" t="s">
        <v>549</v>
      </c>
      <c r="F7740" s="8" t="s">
        <v>57</v>
      </c>
      <c r="G7740" s="1">
        <v>40800</v>
      </c>
      <c r="H7740" s="1">
        <v>0</v>
      </c>
      <c r="I7740" s="1">
        <v>3488548328</v>
      </c>
      <c r="J7740" s="1">
        <v>0</v>
      </c>
    </row>
    <row r="7741" spans="1:10" x14ac:dyDescent="0.25">
      <c r="A7741" s="7">
        <v>44869</v>
      </c>
      <c r="B7741" s="7">
        <v>44869</v>
      </c>
      <c r="C7741" s="8" t="s">
        <v>5720</v>
      </c>
      <c r="D7741" s="8" t="s">
        <v>1295</v>
      </c>
      <c r="E7741" s="8" t="s">
        <v>549</v>
      </c>
      <c r="F7741" s="8" t="s">
        <v>57</v>
      </c>
      <c r="G7741" s="1">
        <v>507465</v>
      </c>
      <c r="H7741" s="1">
        <v>0</v>
      </c>
      <c r="I7741" s="1">
        <v>3489055793</v>
      </c>
      <c r="J7741" s="1">
        <v>0</v>
      </c>
    </row>
    <row r="7742" spans="1:10" x14ac:dyDescent="0.25">
      <c r="A7742" s="7">
        <v>44869</v>
      </c>
      <c r="B7742" s="7">
        <v>44869</v>
      </c>
      <c r="C7742" s="8" t="s">
        <v>5720</v>
      </c>
      <c r="D7742" s="8" t="s">
        <v>1307</v>
      </c>
      <c r="E7742" s="8" t="s">
        <v>549</v>
      </c>
      <c r="F7742" s="8" t="s">
        <v>57</v>
      </c>
      <c r="G7742" s="1">
        <v>703535</v>
      </c>
      <c r="H7742" s="1">
        <v>0</v>
      </c>
      <c r="I7742" s="1">
        <v>3489759328</v>
      </c>
      <c r="J7742" s="1">
        <v>0</v>
      </c>
    </row>
    <row r="7743" spans="1:10" x14ac:dyDescent="0.25">
      <c r="A7743" s="7">
        <v>44869</v>
      </c>
      <c r="B7743" s="7">
        <v>44869</v>
      </c>
      <c r="C7743" s="8" t="s">
        <v>5721</v>
      </c>
      <c r="D7743" s="8" t="s">
        <v>1307</v>
      </c>
      <c r="E7743" s="8" t="s">
        <v>549</v>
      </c>
      <c r="F7743" s="8" t="s">
        <v>57</v>
      </c>
      <c r="G7743" s="1">
        <v>844242</v>
      </c>
      <c r="H7743" s="1">
        <v>0</v>
      </c>
      <c r="I7743" s="1">
        <v>3490603570</v>
      </c>
      <c r="J7743" s="1">
        <v>0</v>
      </c>
    </row>
    <row r="7744" spans="1:10" x14ac:dyDescent="0.25">
      <c r="A7744" s="7">
        <v>44869</v>
      </c>
      <c r="B7744" s="7">
        <v>44869</v>
      </c>
      <c r="C7744" s="8" t="s">
        <v>5722</v>
      </c>
      <c r="D7744" s="8" t="s">
        <v>53</v>
      </c>
      <c r="E7744" s="8" t="s">
        <v>549</v>
      </c>
      <c r="F7744" s="8" t="s">
        <v>57</v>
      </c>
      <c r="G7744" s="1">
        <v>34593</v>
      </c>
      <c r="H7744" s="1">
        <v>0</v>
      </c>
      <c r="I7744" s="1">
        <v>3490638163</v>
      </c>
      <c r="J7744" s="1">
        <v>0</v>
      </c>
    </row>
    <row r="7745" spans="1:10" x14ac:dyDescent="0.25">
      <c r="A7745" s="7">
        <v>44869</v>
      </c>
      <c r="B7745" s="7">
        <v>44869</v>
      </c>
      <c r="C7745" s="8" t="s">
        <v>5722</v>
      </c>
      <c r="D7745" s="8" t="s">
        <v>1307</v>
      </c>
      <c r="E7745" s="8" t="s">
        <v>549</v>
      </c>
      <c r="F7745" s="8" t="s">
        <v>57</v>
      </c>
      <c r="G7745" s="1">
        <v>703535</v>
      </c>
      <c r="H7745" s="1">
        <v>0</v>
      </c>
      <c r="I7745" s="1">
        <v>3491341698</v>
      </c>
      <c r="J7745" s="1">
        <v>0</v>
      </c>
    </row>
    <row r="7746" spans="1:10" x14ac:dyDescent="0.25">
      <c r="A7746" s="7">
        <v>44869</v>
      </c>
      <c r="B7746" s="7">
        <v>44869</v>
      </c>
      <c r="C7746" s="8" t="s">
        <v>5723</v>
      </c>
      <c r="D7746" s="8" t="s">
        <v>1307</v>
      </c>
      <c r="E7746" s="8" t="s">
        <v>549</v>
      </c>
      <c r="F7746" s="8" t="s">
        <v>57</v>
      </c>
      <c r="G7746" s="1">
        <v>703535</v>
      </c>
      <c r="H7746" s="1">
        <v>0</v>
      </c>
      <c r="I7746" s="1">
        <v>3492045233</v>
      </c>
      <c r="J7746" s="1">
        <v>0</v>
      </c>
    </row>
    <row r="7747" spans="1:10" x14ac:dyDescent="0.25">
      <c r="A7747" s="7">
        <v>44869</v>
      </c>
      <c r="B7747" s="7">
        <v>44869</v>
      </c>
      <c r="C7747" s="8" t="s">
        <v>5724</v>
      </c>
      <c r="D7747" s="8" t="s">
        <v>1307</v>
      </c>
      <c r="E7747" s="8" t="s">
        <v>549</v>
      </c>
      <c r="F7747" s="8" t="s">
        <v>57</v>
      </c>
      <c r="G7747" s="1">
        <v>703535</v>
      </c>
      <c r="H7747" s="1">
        <v>0</v>
      </c>
      <c r="I7747" s="1">
        <v>3492748768</v>
      </c>
      <c r="J7747" s="1">
        <v>0</v>
      </c>
    </row>
    <row r="7748" spans="1:10" x14ac:dyDescent="0.25">
      <c r="A7748" s="7">
        <v>44869</v>
      </c>
      <c r="B7748" s="7">
        <v>44869</v>
      </c>
      <c r="C7748" s="8" t="s">
        <v>5724</v>
      </c>
      <c r="D7748" s="8" t="s">
        <v>1295</v>
      </c>
      <c r="E7748" s="8" t="s">
        <v>549</v>
      </c>
      <c r="F7748" s="8" t="s">
        <v>57</v>
      </c>
      <c r="G7748" s="1">
        <v>507465</v>
      </c>
      <c r="H7748" s="1">
        <v>0</v>
      </c>
      <c r="I7748" s="1">
        <v>3493256233</v>
      </c>
      <c r="J7748" s="1">
        <v>0</v>
      </c>
    </row>
    <row r="7749" spans="1:10" x14ac:dyDescent="0.25">
      <c r="A7749" s="7">
        <v>44869</v>
      </c>
      <c r="B7749" s="7">
        <v>44869</v>
      </c>
      <c r="C7749" s="8" t="s">
        <v>5725</v>
      </c>
      <c r="D7749" s="8" t="s">
        <v>464</v>
      </c>
      <c r="E7749" s="8" t="s">
        <v>549</v>
      </c>
      <c r="F7749" s="8" t="s">
        <v>57</v>
      </c>
      <c r="G7749" s="1">
        <v>20400</v>
      </c>
      <c r="H7749" s="1">
        <v>0</v>
      </c>
      <c r="I7749" s="1">
        <v>3493276633</v>
      </c>
      <c r="J7749" s="1">
        <v>0</v>
      </c>
    </row>
    <row r="7750" spans="1:10" x14ac:dyDescent="0.25">
      <c r="A7750" s="7">
        <v>44869</v>
      </c>
      <c r="B7750" s="7">
        <v>44869</v>
      </c>
      <c r="C7750" s="8" t="s">
        <v>5725</v>
      </c>
      <c r="D7750" s="8" t="s">
        <v>1307</v>
      </c>
      <c r="E7750" s="8" t="s">
        <v>549</v>
      </c>
      <c r="F7750" s="8" t="s">
        <v>57</v>
      </c>
      <c r="G7750" s="1">
        <v>703535</v>
      </c>
      <c r="H7750" s="1">
        <v>0</v>
      </c>
      <c r="I7750" s="1">
        <v>3493980168</v>
      </c>
      <c r="J7750" s="1">
        <v>0</v>
      </c>
    </row>
    <row r="7751" spans="1:10" x14ac:dyDescent="0.25">
      <c r="A7751" s="7">
        <v>44870</v>
      </c>
      <c r="B7751" s="7">
        <v>44870</v>
      </c>
      <c r="C7751" s="8" t="s">
        <v>5726</v>
      </c>
      <c r="D7751" s="8" t="s">
        <v>4591</v>
      </c>
      <c r="E7751" s="8" t="s">
        <v>549</v>
      </c>
      <c r="F7751" s="8" t="s">
        <v>57</v>
      </c>
      <c r="G7751" s="1">
        <v>382000</v>
      </c>
      <c r="H7751" s="1">
        <v>0</v>
      </c>
      <c r="I7751" s="1">
        <v>3494362168</v>
      </c>
      <c r="J7751" s="1">
        <v>0</v>
      </c>
    </row>
    <row r="7752" spans="1:10" x14ac:dyDescent="0.25">
      <c r="A7752" s="7">
        <v>44870</v>
      </c>
      <c r="B7752" s="7">
        <v>44870</v>
      </c>
      <c r="C7752" s="8" t="s">
        <v>5726</v>
      </c>
      <c r="D7752" s="8" t="s">
        <v>1307</v>
      </c>
      <c r="E7752" s="8" t="s">
        <v>549</v>
      </c>
      <c r="F7752" s="8" t="s">
        <v>57</v>
      </c>
      <c r="G7752" s="1">
        <v>753788</v>
      </c>
      <c r="H7752" s="1">
        <v>0</v>
      </c>
      <c r="I7752" s="1">
        <v>3495115956</v>
      </c>
      <c r="J7752" s="1">
        <v>0</v>
      </c>
    </row>
    <row r="7753" spans="1:10" x14ac:dyDescent="0.25">
      <c r="A7753" s="7">
        <v>44870</v>
      </c>
      <c r="B7753" s="7">
        <v>44870</v>
      </c>
      <c r="C7753" s="8" t="s">
        <v>5727</v>
      </c>
      <c r="D7753" s="8" t="s">
        <v>4936</v>
      </c>
      <c r="E7753" s="8" t="s">
        <v>549</v>
      </c>
      <c r="F7753" s="8" t="s">
        <v>57</v>
      </c>
      <c r="G7753" s="1">
        <v>23242</v>
      </c>
      <c r="H7753" s="1">
        <v>0</v>
      </c>
      <c r="I7753" s="1">
        <v>3495139198</v>
      </c>
      <c r="J7753" s="1">
        <v>0</v>
      </c>
    </row>
    <row r="7754" spans="1:10" x14ac:dyDescent="0.25">
      <c r="A7754" s="7">
        <v>44870</v>
      </c>
      <c r="B7754" s="7">
        <v>44870</v>
      </c>
      <c r="C7754" s="8" t="s">
        <v>5727</v>
      </c>
      <c r="D7754" s="8" t="s">
        <v>1307</v>
      </c>
      <c r="E7754" s="8" t="s">
        <v>549</v>
      </c>
      <c r="F7754" s="8" t="s">
        <v>57</v>
      </c>
      <c r="G7754" s="1">
        <v>753788</v>
      </c>
      <c r="H7754" s="1">
        <v>0</v>
      </c>
      <c r="I7754" s="1">
        <v>3495892986</v>
      </c>
      <c r="J7754" s="1">
        <v>0</v>
      </c>
    </row>
    <row r="7755" spans="1:10" x14ac:dyDescent="0.25">
      <c r="A7755" s="7">
        <v>44870</v>
      </c>
      <c r="B7755" s="7">
        <v>44870</v>
      </c>
      <c r="C7755" s="8" t="s">
        <v>5727</v>
      </c>
      <c r="D7755" s="8" t="s">
        <v>1295</v>
      </c>
      <c r="E7755" s="8" t="s">
        <v>549</v>
      </c>
      <c r="F7755" s="8" t="s">
        <v>57</v>
      </c>
      <c r="G7755" s="1">
        <v>338310</v>
      </c>
      <c r="H7755" s="1">
        <v>0</v>
      </c>
      <c r="I7755" s="1">
        <v>3496231296</v>
      </c>
      <c r="J7755" s="1">
        <v>0</v>
      </c>
    </row>
    <row r="7756" spans="1:10" x14ac:dyDescent="0.25">
      <c r="A7756" s="7">
        <v>44870</v>
      </c>
      <c r="B7756" s="7">
        <v>44870</v>
      </c>
      <c r="C7756" s="8" t="s">
        <v>5728</v>
      </c>
      <c r="D7756" s="8" t="s">
        <v>340</v>
      </c>
      <c r="E7756" s="8" t="s">
        <v>549</v>
      </c>
      <c r="F7756" s="8" t="s">
        <v>57</v>
      </c>
      <c r="G7756" s="1">
        <v>43518</v>
      </c>
      <c r="H7756" s="1">
        <v>0</v>
      </c>
      <c r="I7756" s="1">
        <v>3496274814</v>
      </c>
      <c r="J7756" s="1">
        <v>0</v>
      </c>
    </row>
    <row r="7757" spans="1:10" x14ac:dyDescent="0.25">
      <c r="A7757" s="7">
        <v>44870</v>
      </c>
      <c r="B7757" s="7">
        <v>44870</v>
      </c>
      <c r="C7757" s="8" t="s">
        <v>5728</v>
      </c>
      <c r="D7757" s="8" t="s">
        <v>1307</v>
      </c>
      <c r="E7757" s="8" t="s">
        <v>549</v>
      </c>
      <c r="F7757" s="8" t="s">
        <v>57</v>
      </c>
      <c r="G7757" s="1">
        <v>753788</v>
      </c>
      <c r="H7757" s="1">
        <v>0</v>
      </c>
      <c r="I7757" s="1">
        <v>3497028602</v>
      </c>
      <c r="J7757" s="1">
        <v>0</v>
      </c>
    </row>
    <row r="7758" spans="1:10" x14ac:dyDescent="0.25">
      <c r="A7758" s="7">
        <v>44870</v>
      </c>
      <c r="B7758" s="7">
        <v>44870</v>
      </c>
      <c r="C7758" s="8" t="s">
        <v>5728</v>
      </c>
      <c r="D7758" s="8" t="s">
        <v>1295</v>
      </c>
      <c r="E7758" s="8" t="s">
        <v>549</v>
      </c>
      <c r="F7758" s="8" t="s">
        <v>57</v>
      </c>
      <c r="G7758" s="1">
        <v>338310</v>
      </c>
      <c r="H7758" s="1">
        <v>0</v>
      </c>
      <c r="I7758" s="1">
        <v>3497366912</v>
      </c>
      <c r="J7758" s="1">
        <v>0</v>
      </c>
    </row>
    <row r="7759" spans="1:10" x14ac:dyDescent="0.25">
      <c r="A7759" s="7">
        <v>44870</v>
      </c>
      <c r="B7759" s="7">
        <v>44870</v>
      </c>
      <c r="C7759" s="8" t="s">
        <v>5729</v>
      </c>
      <c r="D7759" s="8" t="s">
        <v>340</v>
      </c>
      <c r="E7759" s="8" t="s">
        <v>549</v>
      </c>
      <c r="F7759" s="8" t="s">
        <v>57</v>
      </c>
      <c r="G7759" s="1">
        <v>43518</v>
      </c>
      <c r="H7759" s="1">
        <v>0</v>
      </c>
      <c r="I7759" s="1">
        <v>3497410430</v>
      </c>
      <c r="J7759" s="1">
        <v>0</v>
      </c>
    </row>
    <row r="7760" spans="1:10" x14ac:dyDescent="0.25">
      <c r="A7760" s="7">
        <v>44870</v>
      </c>
      <c r="B7760" s="7">
        <v>44870</v>
      </c>
      <c r="C7760" s="8" t="s">
        <v>5729</v>
      </c>
      <c r="D7760" s="8" t="s">
        <v>1307</v>
      </c>
      <c r="E7760" s="8" t="s">
        <v>549</v>
      </c>
      <c r="F7760" s="8" t="s">
        <v>57</v>
      </c>
      <c r="G7760" s="1">
        <v>753788</v>
      </c>
      <c r="H7760" s="1">
        <v>0</v>
      </c>
      <c r="I7760" s="1">
        <v>3498164218</v>
      </c>
      <c r="J7760" s="1">
        <v>0</v>
      </c>
    </row>
    <row r="7761" spans="1:10" x14ac:dyDescent="0.25">
      <c r="A7761" s="7">
        <v>44870</v>
      </c>
      <c r="B7761" s="7">
        <v>44870</v>
      </c>
      <c r="C7761" s="8" t="s">
        <v>5730</v>
      </c>
      <c r="D7761" s="8" t="s">
        <v>4591</v>
      </c>
      <c r="E7761" s="8" t="s">
        <v>549</v>
      </c>
      <c r="F7761" s="8" t="s">
        <v>57</v>
      </c>
      <c r="G7761" s="1">
        <v>305600</v>
      </c>
      <c r="H7761" s="1">
        <v>0</v>
      </c>
      <c r="I7761" s="1">
        <v>3498469818</v>
      </c>
      <c r="J7761" s="1">
        <v>0</v>
      </c>
    </row>
    <row r="7762" spans="1:10" x14ac:dyDescent="0.25">
      <c r="A7762" s="7">
        <v>44870</v>
      </c>
      <c r="B7762" s="7">
        <v>44870</v>
      </c>
      <c r="C7762" s="8" t="s">
        <v>5730</v>
      </c>
      <c r="D7762" s="8" t="s">
        <v>1307</v>
      </c>
      <c r="E7762" s="8" t="s">
        <v>549</v>
      </c>
      <c r="F7762" s="8" t="s">
        <v>57</v>
      </c>
      <c r="G7762" s="1">
        <v>753788</v>
      </c>
      <c r="H7762" s="1">
        <v>0</v>
      </c>
      <c r="I7762" s="1">
        <v>3499223606</v>
      </c>
      <c r="J7762" s="1">
        <v>0</v>
      </c>
    </row>
    <row r="7763" spans="1:10" x14ac:dyDescent="0.25">
      <c r="A7763" s="7">
        <v>44870</v>
      </c>
      <c r="B7763" s="7">
        <v>44870</v>
      </c>
      <c r="C7763" s="8" t="s">
        <v>5731</v>
      </c>
      <c r="D7763" s="8" t="s">
        <v>4936</v>
      </c>
      <c r="E7763" s="8" t="s">
        <v>549</v>
      </c>
      <c r="F7763" s="8" t="s">
        <v>57</v>
      </c>
      <c r="G7763" s="1">
        <v>7747</v>
      </c>
      <c r="H7763" s="1">
        <v>0</v>
      </c>
      <c r="I7763" s="1">
        <v>3499231353</v>
      </c>
      <c r="J7763" s="1">
        <v>0</v>
      </c>
    </row>
    <row r="7764" spans="1:10" x14ac:dyDescent="0.25">
      <c r="A7764" s="7">
        <v>44870</v>
      </c>
      <c r="B7764" s="7">
        <v>44870</v>
      </c>
      <c r="C7764" s="8" t="s">
        <v>5731</v>
      </c>
      <c r="D7764" s="8" t="s">
        <v>1307</v>
      </c>
      <c r="E7764" s="8" t="s">
        <v>549</v>
      </c>
      <c r="F7764" s="8" t="s">
        <v>57</v>
      </c>
      <c r="G7764" s="1">
        <v>904545</v>
      </c>
      <c r="H7764" s="1">
        <v>0</v>
      </c>
      <c r="I7764" s="1">
        <v>3500135898</v>
      </c>
      <c r="J7764" s="1">
        <v>0</v>
      </c>
    </row>
    <row r="7765" spans="1:10" x14ac:dyDescent="0.25">
      <c r="A7765" s="7">
        <v>44870</v>
      </c>
      <c r="B7765" s="7">
        <v>44870</v>
      </c>
      <c r="C7765" s="8" t="s">
        <v>5732</v>
      </c>
      <c r="D7765" s="8" t="s">
        <v>340</v>
      </c>
      <c r="E7765" s="8" t="s">
        <v>549</v>
      </c>
      <c r="F7765" s="8" t="s">
        <v>57</v>
      </c>
      <c r="G7765" s="1">
        <v>43518</v>
      </c>
      <c r="H7765" s="1">
        <v>0</v>
      </c>
      <c r="I7765" s="1">
        <v>3500179416</v>
      </c>
      <c r="J7765" s="1">
        <v>0</v>
      </c>
    </row>
    <row r="7766" spans="1:10" x14ac:dyDescent="0.25">
      <c r="A7766" s="7">
        <v>44870</v>
      </c>
      <c r="B7766" s="7">
        <v>44870</v>
      </c>
      <c r="C7766" s="8" t="s">
        <v>5732</v>
      </c>
      <c r="D7766" s="8" t="s">
        <v>1295</v>
      </c>
      <c r="E7766" s="8" t="s">
        <v>549</v>
      </c>
      <c r="F7766" s="8" t="s">
        <v>57</v>
      </c>
      <c r="G7766" s="1">
        <v>676620</v>
      </c>
      <c r="H7766" s="1">
        <v>0</v>
      </c>
      <c r="I7766" s="1">
        <v>3500856036</v>
      </c>
      <c r="J7766" s="1">
        <v>0</v>
      </c>
    </row>
    <row r="7767" spans="1:10" x14ac:dyDescent="0.25">
      <c r="A7767" s="7">
        <v>44870</v>
      </c>
      <c r="B7767" s="7">
        <v>44870</v>
      </c>
      <c r="C7767" s="8" t="s">
        <v>5733</v>
      </c>
      <c r="D7767" s="8" t="s">
        <v>4591</v>
      </c>
      <c r="E7767" s="8" t="s">
        <v>549</v>
      </c>
      <c r="F7767" s="8" t="s">
        <v>57</v>
      </c>
      <c r="G7767" s="1">
        <v>152800</v>
      </c>
      <c r="H7767" s="1">
        <v>0</v>
      </c>
      <c r="I7767" s="1">
        <v>3501008836</v>
      </c>
      <c r="J7767" s="1">
        <v>0</v>
      </c>
    </row>
    <row r="7768" spans="1:10" x14ac:dyDescent="0.25">
      <c r="A7768" s="7">
        <v>44870</v>
      </c>
      <c r="B7768" s="7">
        <v>44870</v>
      </c>
      <c r="C7768" s="8" t="s">
        <v>5733</v>
      </c>
      <c r="D7768" s="8" t="s">
        <v>1307</v>
      </c>
      <c r="E7768" s="8" t="s">
        <v>549</v>
      </c>
      <c r="F7768" s="8" t="s">
        <v>57</v>
      </c>
      <c r="G7768" s="1">
        <v>1055303</v>
      </c>
      <c r="H7768" s="1">
        <v>0</v>
      </c>
      <c r="I7768" s="1">
        <v>3502064139</v>
      </c>
      <c r="J7768" s="1">
        <v>0</v>
      </c>
    </row>
    <row r="7769" spans="1:10" x14ac:dyDescent="0.25">
      <c r="A7769" s="7">
        <v>44870</v>
      </c>
      <c r="B7769" s="7">
        <v>44870</v>
      </c>
      <c r="C7769" s="8" t="s">
        <v>5734</v>
      </c>
      <c r="D7769" s="8" t="s">
        <v>4591</v>
      </c>
      <c r="E7769" s="8" t="s">
        <v>549</v>
      </c>
      <c r="F7769" s="8" t="s">
        <v>57</v>
      </c>
      <c r="G7769" s="1">
        <v>229200</v>
      </c>
      <c r="H7769" s="1">
        <v>0</v>
      </c>
      <c r="I7769" s="1">
        <v>3502293339</v>
      </c>
      <c r="J7769" s="1">
        <v>0</v>
      </c>
    </row>
    <row r="7770" spans="1:10" x14ac:dyDescent="0.25">
      <c r="A7770" s="7">
        <v>44870</v>
      </c>
      <c r="B7770" s="7">
        <v>44870</v>
      </c>
      <c r="C7770" s="8" t="s">
        <v>5734</v>
      </c>
      <c r="D7770" s="8" t="s">
        <v>1307</v>
      </c>
      <c r="E7770" s="8" t="s">
        <v>549</v>
      </c>
      <c r="F7770" s="8" t="s">
        <v>57</v>
      </c>
      <c r="G7770" s="1">
        <v>904545</v>
      </c>
      <c r="H7770" s="1">
        <v>0</v>
      </c>
      <c r="I7770" s="1">
        <v>3503197884</v>
      </c>
      <c r="J7770" s="1">
        <v>0</v>
      </c>
    </row>
    <row r="7771" spans="1:10" x14ac:dyDescent="0.25">
      <c r="A7771" s="7">
        <v>44870</v>
      </c>
      <c r="B7771" s="7">
        <v>44870</v>
      </c>
      <c r="C7771" s="8" t="s">
        <v>5735</v>
      </c>
      <c r="D7771" s="8" t="s">
        <v>340</v>
      </c>
      <c r="E7771" s="8" t="s">
        <v>549</v>
      </c>
      <c r="F7771" s="8" t="s">
        <v>57</v>
      </c>
      <c r="G7771" s="1">
        <v>21759</v>
      </c>
      <c r="H7771" s="1">
        <v>0</v>
      </c>
      <c r="I7771" s="1">
        <v>3503219643</v>
      </c>
      <c r="J7771" s="1">
        <v>0</v>
      </c>
    </row>
    <row r="7772" spans="1:10" x14ac:dyDescent="0.25">
      <c r="A7772" s="7">
        <v>44870</v>
      </c>
      <c r="B7772" s="7">
        <v>44870</v>
      </c>
      <c r="C7772" s="8" t="s">
        <v>5735</v>
      </c>
      <c r="D7772" s="8" t="s">
        <v>1307</v>
      </c>
      <c r="E7772" s="8" t="s">
        <v>549</v>
      </c>
      <c r="F7772" s="8" t="s">
        <v>57</v>
      </c>
      <c r="G7772" s="1">
        <v>753788</v>
      </c>
      <c r="H7772" s="1">
        <v>0</v>
      </c>
      <c r="I7772" s="1">
        <v>3503973431</v>
      </c>
      <c r="J7772" s="1">
        <v>0</v>
      </c>
    </row>
    <row r="7773" spans="1:10" x14ac:dyDescent="0.25">
      <c r="A7773" s="7">
        <v>44870</v>
      </c>
      <c r="B7773" s="7">
        <v>44870</v>
      </c>
      <c r="C7773" s="8" t="s">
        <v>5736</v>
      </c>
      <c r="D7773" s="8" t="s">
        <v>340</v>
      </c>
      <c r="E7773" s="8" t="s">
        <v>549</v>
      </c>
      <c r="F7773" s="8" t="s">
        <v>57</v>
      </c>
      <c r="G7773" s="1">
        <v>43518</v>
      </c>
      <c r="H7773" s="1">
        <v>0</v>
      </c>
      <c r="I7773" s="1">
        <v>3504016949</v>
      </c>
      <c r="J7773" s="1">
        <v>0</v>
      </c>
    </row>
    <row r="7774" spans="1:10" x14ac:dyDescent="0.25">
      <c r="A7774" s="7">
        <v>44870</v>
      </c>
      <c r="B7774" s="7">
        <v>44870</v>
      </c>
      <c r="C7774" s="8" t="s">
        <v>5736</v>
      </c>
      <c r="D7774" s="8" t="s">
        <v>1307</v>
      </c>
      <c r="E7774" s="8" t="s">
        <v>549</v>
      </c>
      <c r="F7774" s="8" t="s">
        <v>57</v>
      </c>
      <c r="G7774" s="1">
        <v>753788</v>
      </c>
      <c r="H7774" s="1">
        <v>0</v>
      </c>
      <c r="I7774" s="1">
        <v>3504770737</v>
      </c>
      <c r="J7774" s="1">
        <v>0</v>
      </c>
    </row>
    <row r="7775" spans="1:10" x14ac:dyDescent="0.25">
      <c r="A7775" s="7">
        <v>44870</v>
      </c>
      <c r="B7775" s="7">
        <v>44870</v>
      </c>
      <c r="C7775" s="8" t="s">
        <v>5736</v>
      </c>
      <c r="D7775" s="8" t="s">
        <v>1295</v>
      </c>
      <c r="E7775" s="8" t="s">
        <v>549</v>
      </c>
      <c r="F7775" s="8" t="s">
        <v>57</v>
      </c>
      <c r="G7775" s="1">
        <v>507465</v>
      </c>
      <c r="H7775" s="1">
        <v>0</v>
      </c>
      <c r="I7775" s="1">
        <v>3505278202</v>
      </c>
      <c r="J7775" s="1">
        <v>0</v>
      </c>
    </row>
    <row r="7776" spans="1:10" x14ac:dyDescent="0.25">
      <c r="A7776" s="7">
        <v>44870</v>
      </c>
      <c r="B7776" s="7">
        <v>44870</v>
      </c>
      <c r="C7776" s="8" t="s">
        <v>5737</v>
      </c>
      <c r="D7776" s="8" t="s">
        <v>1307</v>
      </c>
      <c r="E7776" s="8" t="s">
        <v>549</v>
      </c>
      <c r="F7776" s="8" t="s">
        <v>57</v>
      </c>
      <c r="G7776" s="1">
        <v>753788</v>
      </c>
      <c r="H7776" s="1">
        <v>0</v>
      </c>
      <c r="I7776" s="1">
        <v>3506031990</v>
      </c>
      <c r="J7776" s="1">
        <v>0</v>
      </c>
    </row>
    <row r="7777" spans="1:10" x14ac:dyDescent="0.25">
      <c r="A7777" s="7">
        <v>44870</v>
      </c>
      <c r="B7777" s="7">
        <v>44870</v>
      </c>
      <c r="C7777" s="8" t="s">
        <v>5738</v>
      </c>
      <c r="D7777" s="8" t="s">
        <v>1307</v>
      </c>
      <c r="E7777" s="8" t="s">
        <v>549</v>
      </c>
      <c r="F7777" s="8" t="s">
        <v>57</v>
      </c>
      <c r="G7777" s="1">
        <v>1055303</v>
      </c>
      <c r="H7777" s="1">
        <v>0</v>
      </c>
      <c r="I7777" s="1">
        <v>3507087293</v>
      </c>
      <c r="J7777" s="1">
        <v>0</v>
      </c>
    </row>
    <row r="7778" spans="1:10" x14ac:dyDescent="0.25">
      <c r="A7778" s="7">
        <v>44870</v>
      </c>
      <c r="B7778" s="7">
        <v>44870</v>
      </c>
      <c r="C7778" s="8" t="s">
        <v>5738</v>
      </c>
      <c r="D7778" s="8" t="s">
        <v>1295</v>
      </c>
      <c r="E7778" s="8" t="s">
        <v>549</v>
      </c>
      <c r="F7778" s="8" t="s">
        <v>57</v>
      </c>
      <c r="G7778" s="1">
        <v>338310</v>
      </c>
      <c r="H7778" s="1">
        <v>0</v>
      </c>
      <c r="I7778" s="1">
        <v>3507425603</v>
      </c>
      <c r="J7778" s="1">
        <v>0</v>
      </c>
    </row>
    <row r="7779" spans="1:10" x14ac:dyDescent="0.25">
      <c r="A7779" s="7">
        <v>44870</v>
      </c>
      <c r="B7779" s="7">
        <v>44870</v>
      </c>
      <c r="C7779" s="8" t="s">
        <v>5739</v>
      </c>
      <c r="D7779" s="8" t="s">
        <v>340</v>
      </c>
      <c r="E7779" s="8" t="s">
        <v>549</v>
      </c>
      <c r="F7779" s="8" t="s">
        <v>57</v>
      </c>
      <c r="G7779" s="1">
        <v>43518</v>
      </c>
      <c r="H7779" s="1">
        <v>0</v>
      </c>
      <c r="I7779" s="1">
        <v>3507469121</v>
      </c>
      <c r="J7779" s="1">
        <v>0</v>
      </c>
    </row>
    <row r="7780" spans="1:10" x14ac:dyDescent="0.25">
      <c r="A7780" s="7">
        <v>44870</v>
      </c>
      <c r="B7780" s="7">
        <v>44870</v>
      </c>
      <c r="C7780" s="8" t="s">
        <v>5739</v>
      </c>
      <c r="D7780" s="8" t="s">
        <v>1307</v>
      </c>
      <c r="E7780" s="8" t="s">
        <v>549</v>
      </c>
      <c r="F7780" s="8" t="s">
        <v>57</v>
      </c>
      <c r="G7780" s="1">
        <v>753788</v>
      </c>
      <c r="H7780" s="1">
        <v>0</v>
      </c>
      <c r="I7780" s="1">
        <v>3508222909</v>
      </c>
      <c r="J7780" s="1">
        <v>0</v>
      </c>
    </row>
    <row r="7781" spans="1:10" x14ac:dyDescent="0.25">
      <c r="A7781" s="7">
        <v>44870</v>
      </c>
      <c r="B7781" s="7">
        <v>44870</v>
      </c>
      <c r="C7781" s="8" t="s">
        <v>5740</v>
      </c>
      <c r="D7781" s="8" t="s">
        <v>4936</v>
      </c>
      <c r="E7781" s="8" t="s">
        <v>549</v>
      </c>
      <c r="F7781" s="8" t="s">
        <v>57</v>
      </c>
      <c r="G7781" s="1">
        <v>15494</v>
      </c>
      <c r="H7781" s="1">
        <v>0</v>
      </c>
      <c r="I7781" s="1">
        <v>3508238403</v>
      </c>
      <c r="J7781" s="1">
        <v>0</v>
      </c>
    </row>
    <row r="7782" spans="1:10" x14ac:dyDescent="0.25">
      <c r="A7782" s="7">
        <v>44870</v>
      </c>
      <c r="B7782" s="7">
        <v>44870</v>
      </c>
      <c r="C7782" s="8" t="s">
        <v>5740</v>
      </c>
      <c r="D7782" s="8" t="s">
        <v>1307</v>
      </c>
      <c r="E7782" s="8" t="s">
        <v>549</v>
      </c>
      <c r="F7782" s="8" t="s">
        <v>57</v>
      </c>
      <c r="G7782" s="1">
        <v>1206060</v>
      </c>
      <c r="H7782" s="1">
        <v>0</v>
      </c>
      <c r="I7782" s="1">
        <v>3509444463</v>
      </c>
      <c r="J7782" s="1">
        <v>0</v>
      </c>
    </row>
    <row r="7783" spans="1:10" x14ac:dyDescent="0.25">
      <c r="A7783" s="7">
        <v>44872</v>
      </c>
      <c r="B7783" s="7">
        <v>44872</v>
      </c>
      <c r="C7783" s="8" t="s">
        <v>5741</v>
      </c>
      <c r="D7783" s="8" t="s">
        <v>1307</v>
      </c>
      <c r="E7783" s="8" t="s">
        <v>549</v>
      </c>
      <c r="F7783" s="8" t="s">
        <v>57</v>
      </c>
      <c r="G7783" s="1">
        <v>829166</v>
      </c>
      <c r="H7783" s="1">
        <v>0</v>
      </c>
      <c r="I7783" s="1">
        <v>3510273629</v>
      </c>
      <c r="J7783" s="1">
        <v>0</v>
      </c>
    </row>
    <row r="7784" spans="1:10" x14ac:dyDescent="0.25">
      <c r="A7784" s="7">
        <v>44872</v>
      </c>
      <c r="B7784" s="7">
        <v>44872</v>
      </c>
      <c r="C7784" s="8" t="s">
        <v>5742</v>
      </c>
      <c r="D7784" s="8" t="s">
        <v>1307</v>
      </c>
      <c r="E7784" s="8" t="s">
        <v>549</v>
      </c>
      <c r="F7784" s="8" t="s">
        <v>57</v>
      </c>
      <c r="G7784" s="1">
        <v>753788</v>
      </c>
      <c r="H7784" s="1">
        <v>0</v>
      </c>
      <c r="I7784" s="1">
        <v>3511027417</v>
      </c>
      <c r="J7784" s="1">
        <v>0</v>
      </c>
    </row>
    <row r="7785" spans="1:10" x14ac:dyDescent="0.25">
      <c r="A7785" s="7">
        <v>44872</v>
      </c>
      <c r="B7785" s="7">
        <v>44872</v>
      </c>
      <c r="C7785" s="8" t="s">
        <v>5743</v>
      </c>
      <c r="D7785" s="8" t="s">
        <v>340</v>
      </c>
      <c r="E7785" s="8" t="s">
        <v>549</v>
      </c>
      <c r="F7785" s="8" t="s">
        <v>57</v>
      </c>
      <c r="G7785" s="1">
        <v>108796</v>
      </c>
      <c r="H7785" s="1">
        <v>0</v>
      </c>
      <c r="I7785" s="1">
        <v>3511136213</v>
      </c>
      <c r="J7785" s="1">
        <v>0</v>
      </c>
    </row>
    <row r="7786" spans="1:10" x14ac:dyDescent="0.25">
      <c r="A7786" s="7">
        <v>44872</v>
      </c>
      <c r="B7786" s="7">
        <v>44872</v>
      </c>
      <c r="C7786" s="8" t="s">
        <v>5743</v>
      </c>
      <c r="D7786" s="8" t="s">
        <v>1307</v>
      </c>
      <c r="E7786" s="8" t="s">
        <v>549</v>
      </c>
      <c r="F7786" s="8" t="s">
        <v>57</v>
      </c>
      <c r="G7786" s="1">
        <v>1055303</v>
      </c>
      <c r="H7786" s="1">
        <v>0</v>
      </c>
      <c r="I7786" s="1">
        <v>3512191516</v>
      </c>
      <c r="J7786" s="1">
        <v>0</v>
      </c>
    </row>
    <row r="7787" spans="1:10" x14ac:dyDescent="0.25">
      <c r="A7787" s="7">
        <v>44872</v>
      </c>
      <c r="B7787" s="7">
        <v>44872</v>
      </c>
      <c r="C7787" s="8" t="s">
        <v>5744</v>
      </c>
      <c r="D7787" s="8" t="s">
        <v>1307</v>
      </c>
      <c r="E7787" s="8" t="s">
        <v>549</v>
      </c>
      <c r="F7787" s="8" t="s">
        <v>57</v>
      </c>
      <c r="G7787" s="1">
        <v>753788</v>
      </c>
      <c r="H7787" s="1">
        <v>0</v>
      </c>
      <c r="I7787" s="1">
        <v>3512945304</v>
      </c>
      <c r="J7787" s="1">
        <v>0</v>
      </c>
    </row>
    <row r="7788" spans="1:10" x14ac:dyDescent="0.25">
      <c r="A7788" s="7">
        <v>44872</v>
      </c>
      <c r="B7788" s="7">
        <v>44872</v>
      </c>
      <c r="C7788" s="8" t="s">
        <v>5744</v>
      </c>
      <c r="D7788" s="8" t="s">
        <v>2613</v>
      </c>
      <c r="E7788" s="8" t="s">
        <v>549</v>
      </c>
      <c r="F7788" s="8" t="s">
        <v>57</v>
      </c>
      <c r="G7788" s="1">
        <v>284200</v>
      </c>
      <c r="H7788" s="1">
        <v>0</v>
      </c>
      <c r="I7788" s="1">
        <v>3513229504</v>
      </c>
      <c r="J7788" s="1">
        <v>0</v>
      </c>
    </row>
    <row r="7789" spans="1:10" x14ac:dyDescent="0.25">
      <c r="A7789" s="7">
        <v>44872</v>
      </c>
      <c r="B7789" s="7">
        <v>44872</v>
      </c>
      <c r="C7789" s="8" t="s">
        <v>5744</v>
      </c>
      <c r="D7789" s="8" t="s">
        <v>1295</v>
      </c>
      <c r="E7789" s="8" t="s">
        <v>549</v>
      </c>
      <c r="F7789" s="8" t="s">
        <v>57</v>
      </c>
      <c r="G7789" s="1">
        <v>338310</v>
      </c>
      <c r="H7789" s="1">
        <v>0</v>
      </c>
      <c r="I7789" s="1">
        <v>3513567814</v>
      </c>
      <c r="J7789" s="1">
        <v>0</v>
      </c>
    </row>
    <row r="7790" spans="1:10" x14ac:dyDescent="0.25">
      <c r="A7790" s="7">
        <v>44872</v>
      </c>
      <c r="B7790" s="7">
        <v>44872</v>
      </c>
      <c r="C7790" s="8" t="s">
        <v>5745</v>
      </c>
      <c r="D7790" s="8" t="s">
        <v>340</v>
      </c>
      <c r="E7790" s="8" t="s">
        <v>549</v>
      </c>
      <c r="F7790" s="8" t="s">
        <v>57</v>
      </c>
      <c r="G7790" s="1">
        <v>108796</v>
      </c>
      <c r="H7790" s="1">
        <v>0</v>
      </c>
      <c r="I7790" s="1">
        <v>3513676610</v>
      </c>
      <c r="J7790" s="1">
        <v>0</v>
      </c>
    </row>
    <row r="7791" spans="1:10" x14ac:dyDescent="0.25">
      <c r="A7791" s="7">
        <v>44872</v>
      </c>
      <c r="B7791" s="7">
        <v>44872</v>
      </c>
      <c r="C7791" s="8" t="s">
        <v>5745</v>
      </c>
      <c r="D7791" s="8" t="s">
        <v>1307</v>
      </c>
      <c r="E7791" s="8" t="s">
        <v>549</v>
      </c>
      <c r="F7791" s="8" t="s">
        <v>57</v>
      </c>
      <c r="G7791" s="1">
        <v>1055303</v>
      </c>
      <c r="H7791" s="1">
        <v>0</v>
      </c>
      <c r="I7791" s="1">
        <v>3514731913</v>
      </c>
      <c r="J7791" s="1">
        <v>0</v>
      </c>
    </row>
    <row r="7792" spans="1:10" x14ac:dyDescent="0.25">
      <c r="A7792" s="7">
        <v>44872</v>
      </c>
      <c r="B7792" s="7">
        <v>44872</v>
      </c>
      <c r="C7792" s="8" t="s">
        <v>5746</v>
      </c>
      <c r="D7792" s="8" t="s">
        <v>1307</v>
      </c>
      <c r="E7792" s="8" t="s">
        <v>549</v>
      </c>
      <c r="F7792" s="8" t="s">
        <v>57</v>
      </c>
      <c r="G7792" s="1">
        <v>904545</v>
      </c>
      <c r="H7792" s="1">
        <v>0</v>
      </c>
      <c r="I7792" s="1">
        <v>3515636458</v>
      </c>
      <c r="J7792" s="1">
        <v>0</v>
      </c>
    </row>
    <row r="7793" spans="1:10" x14ac:dyDescent="0.25">
      <c r="A7793" s="7">
        <v>44872</v>
      </c>
      <c r="B7793" s="7">
        <v>44872</v>
      </c>
      <c r="C7793" s="8" t="s">
        <v>5746</v>
      </c>
      <c r="D7793" s="8" t="s">
        <v>1295</v>
      </c>
      <c r="E7793" s="8" t="s">
        <v>549</v>
      </c>
      <c r="F7793" s="8" t="s">
        <v>57</v>
      </c>
      <c r="G7793" s="1">
        <v>507465</v>
      </c>
      <c r="H7793" s="1">
        <v>0</v>
      </c>
      <c r="I7793" s="1">
        <v>3516143923</v>
      </c>
      <c r="J7793" s="1">
        <v>0</v>
      </c>
    </row>
    <row r="7794" spans="1:10" x14ac:dyDescent="0.25">
      <c r="A7794" s="7">
        <v>44872</v>
      </c>
      <c r="B7794" s="7">
        <v>44872</v>
      </c>
      <c r="C7794" s="8" t="s">
        <v>5747</v>
      </c>
      <c r="D7794" s="8" t="s">
        <v>340</v>
      </c>
      <c r="E7794" s="8" t="s">
        <v>549</v>
      </c>
      <c r="F7794" s="8" t="s">
        <v>57</v>
      </c>
      <c r="G7794" s="1">
        <v>43518</v>
      </c>
      <c r="H7794" s="1">
        <v>0</v>
      </c>
      <c r="I7794" s="1">
        <v>3516187441</v>
      </c>
      <c r="J7794" s="1">
        <v>0</v>
      </c>
    </row>
    <row r="7795" spans="1:10" x14ac:dyDescent="0.25">
      <c r="A7795" s="7">
        <v>44872</v>
      </c>
      <c r="B7795" s="7">
        <v>44872</v>
      </c>
      <c r="C7795" s="8" t="s">
        <v>5747</v>
      </c>
      <c r="D7795" s="8" t="s">
        <v>1307</v>
      </c>
      <c r="E7795" s="8" t="s">
        <v>549</v>
      </c>
      <c r="F7795" s="8" t="s">
        <v>57</v>
      </c>
      <c r="G7795" s="1">
        <v>1281439</v>
      </c>
      <c r="H7795" s="1">
        <v>0</v>
      </c>
      <c r="I7795" s="1">
        <v>3517468880</v>
      </c>
      <c r="J7795" s="1">
        <v>0</v>
      </c>
    </row>
    <row r="7796" spans="1:10" x14ac:dyDescent="0.25">
      <c r="A7796" s="7">
        <v>44872</v>
      </c>
      <c r="B7796" s="7">
        <v>44872</v>
      </c>
      <c r="C7796" s="8" t="s">
        <v>5748</v>
      </c>
      <c r="D7796" s="8" t="s">
        <v>1307</v>
      </c>
      <c r="E7796" s="8" t="s">
        <v>549</v>
      </c>
      <c r="F7796" s="8" t="s">
        <v>57</v>
      </c>
      <c r="G7796" s="1">
        <v>753788</v>
      </c>
      <c r="H7796" s="1">
        <v>0</v>
      </c>
      <c r="I7796" s="1">
        <v>3518222668</v>
      </c>
      <c r="J7796" s="1">
        <v>0</v>
      </c>
    </row>
    <row r="7797" spans="1:10" x14ac:dyDescent="0.25">
      <c r="A7797" s="7">
        <v>44872</v>
      </c>
      <c r="B7797" s="7">
        <v>44872</v>
      </c>
      <c r="C7797" s="8" t="s">
        <v>5748</v>
      </c>
      <c r="D7797" s="8" t="s">
        <v>1295</v>
      </c>
      <c r="E7797" s="8" t="s">
        <v>549</v>
      </c>
      <c r="F7797" s="8" t="s">
        <v>57</v>
      </c>
      <c r="G7797" s="1">
        <v>507465</v>
      </c>
      <c r="H7797" s="1">
        <v>0</v>
      </c>
      <c r="I7797" s="1">
        <v>3518730133</v>
      </c>
      <c r="J7797" s="1">
        <v>0</v>
      </c>
    </row>
    <row r="7798" spans="1:10" x14ac:dyDescent="0.25">
      <c r="A7798" s="7">
        <v>44872</v>
      </c>
      <c r="B7798" s="7">
        <v>44872</v>
      </c>
      <c r="C7798" s="8" t="s">
        <v>5749</v>
      </c>
      <c r="D7798" s="8" t="s">
        <v>1307</v>
      </c>
      <c r="E7798" s="8" t="s">
        <v>549</v>
      </c>
      <c r="F7798" s="8" t="s">
        <v>57</v>
      </c>
      <c r="G7798" s="1">
        <v>904545</v>
      </c>
      <c r="H7798" s="1">
        <v>0</v>
      </c>
      <c r="I7798" s="1">
        <v>3519634678</v>
      </c>
      <c r="J7798" s="1">
        <v>0</v>
      </c>
    </row>
    <row r="7799" spans="1:10" x14ac:dyDescent="0.25">
      <c r="A7799" s="7">
        <v>44872</v>
      </c>
      <c r="B7799" s="7">
        <v>44872</v>
      </c>
      <c r="C7799" s="8" t="s">
        <v>5750</v>
      </c>
      <c r="D7799" s="8" t="s">
        <v>340</v>
      </c>
      <c r="E7799" s="8" t="s">
        <v>549</v>
      </c>
      <c r="F7799" s="8" t="s">
        <v>57</v>
      </c>
      <c r="G7799" s="1">
        <v>43518</v>
      </c>
      <c r="H7799" s="1">
        <v>0</v>
      </c>
      <c r="I7799" s="1">
        <v>3519678196</v>
      </c>
      <c r="J7799" s="1">
        <v>0</v>
      </c>
    </row>
    <row r="7800" spans="1:10" x14ac:dyDescent="0.25">
      <c r="A7800" s="7">
        <v>44872</v>
      </c>
      <c r="B7800" s="7">
        <v>44872</v>
      </c>
      <c r="C7800" s="8" t="s">
        <v>5750</v>
      </c>
      <c r="D7800" s="8" t="s">
        <v>1307</v>
      </c>
      <c r="E7800" s="8" t="s">
        <v>549</v>
      </c>
      <c r="F7800" s="8" t="s">
        <v>57</v>
      </c>
      <c r="G7800" s="1">
        <v>904545</v>
      </c>
      <c r="H7800" s="1">
        <v>0</v>
      </c>
      <c r="I7800" s="1">
        <v>3520582741</v>
      </c>
      <c r="J7800" s="1">
        <v>0</v>
      </c>
    </row>
    <row r="7801" spans="1:10" x14ac:dyDescent="0.25">
      <c r="A7801" s="7">
        <v>44872</v>
      </c>
      <c r="B7801" s="7">
        <v>44872</v>
      </c>
      <c r="C7801" s="8" t="s">
        <v>5750</v>
      </c>
      <c r="D7801" s="8" t="s">
        <v>1295</v>
      </c>
      <c r="E7801" s="8" t="s">
        <v>549</v>
      </c>
      <c r="F7801" s="8" t="s">
        <v>57</v>
      </c>
      <c r="G7801" s="1">
        <v>338310</v>
      </c>
      <c r="H7801" s="1">
        <v>0</v>
      </c>
      <c r="I7801" s="1">
        <v>3520921051</v>
      </c>
      <c r="J7801" s="1">
        <v>0</v>
      </c>
    </row>
    <row r="7802" spans="1:10" x14ac:dyDescent="0.25">
      <c r="A7802" s="7">
        <v>44872</v>
      </c>
      <c r="B7802" s="7">
        <v>44872</v>
      </c>
      <c r="C7802" s="8" t="s">
        <v>5751</v>
      </c>
      <c r="D7802" s="8" t="s">
        <v>4936</v>
      </c>
      <c r="E7802" s="8" t="s">
        <v>549</v>
      </c>
      <c r="F7802" s="8" t="s">
        <v>57</v>
      </c>
      <c r="G7802" s="1">
        <v>38736</v>
      </c>
      <c r="H7802" s="1">
        <v>0</v>
      </c>
      <c r="I7802" s="1">
        <v>3520959787</v>
      </c>
      <c r="J7802" s="1">
        <v>0</v>
      </c>
    </row>
    <row r="7803" spans="1:10" x14ac:dyDescent="0.25">
      <c r="A7803" s="7">
        <v>44872</v>
      </c>
      <c r="B7803" s="7">
        <v>44872</v>
      </c>
      <c r="C7803" s="8" t="s">
        <v>5751</v>
      </c>
      <c r="D7803" s="8" t="s">
        <v>1307</v>
      </c>
      <c r="E7803" s="8" t="s">
        <v>549</v>
      </c>
      <c r="F7803" s="8" t="s">
        <v>57</v>
      </c>
      <c r="G7803" s="1">
        <v>979924</v>
      </c>
      <c r="H7803" s="1">
        <v>0</v>
      </c>
      <c r="I7803" s="1">
        <v>3521939711</v>
      </c>
      <c r="J7803" s="1">
        <v>0</v>
      </c>
    </row>
    <row r="7804" spans="1:10" x14ac:dyDescent="0.25">
      <c r="A7804" s="7">
        <v>44872</v>
      </c>
      <c r="B7804" s="7">
        <v>44872</v>
      </c>
      <c r="C7804" s="8" t="s">
        <v>5752</v>
      </c>
      <c r="D7804" s="8" t="s">
        <v>1307</v>
      </c>
      <c r="E7804" s="8" t="s">
        <v>549</v>
      </c>
      <c r="F7804" s="8" t="s">
        <v>57</v>
      </c>
      <c r="G7804" s="1">
        <v>1055303</v>
      </c>
      <c r="H7804" s="1">
        <v>0</v>
      </c>
      <c r="I7804" s="1">
        <v>3522995014</v>
      </c>
      <c r="J7804" s="1">
        <v>0</v>
      </c>
    </row>
    <row r="7805" spans="1:10" x14ac:dyDescent="0.25">
      <c r="A7805" s="7">
        <v>44872</v>
      </c>
      <c r="B7805" s="7">
        <v>44872</v>
      </c>
      <c r="C7805" s="8" t="s">
        <v>5752</v>
      </c>
      <c r="D7805" s="8" t="s">
        <v>1295</v>
      </c>
      <c r="E7805" s="8" t="s">
        <v>549</v>
      </c>
      <c r="F7805" s="8" t="s">
        <v>57</v>
      </c>
      <c r="G7805" s="1">
        <v>338310</v>
      </c>
      <c r="H7805" s="1">
        <v>0</v>
      </c>
      <c r="I7805" s="1">
        <v>3523333324</v>
      </c>
      <c r="J7805" s="1">
        <v>0</v>
      </c>
    </row>
    <row r="7806" spans="1:10" x14ac:dyDescent="0.25">
      <c r="A7806" s="7">
        <v>44872</v>
      </c>
      <c r="B7806" s="7">
        <v>44872</v>
      </c>
      <c r="C7806" s="8" t="s">
        <v>5753</v>
      </c>
      <c r="D7806" s="8" t="s">
        <v>4591</v>
      </c>
      <c r="E7806" s="8" t="s">
        <v>549</v>
      </c>
      <c r="F7806" s="8" t="s">
        <v>57</v>
      </c>
      <c r="G7806" s="1">
        <v>305600</v>
      </c>
      <c r="H7806" s="1">
        <v>0</v>
      </c>
      <c r="I7806" s="1">
        <v>3523638924</v>
      </c>
      <c r="J7806" s="1">
        <v>0</v>
      </c>
    </row>
    <row r="7807" spans="1:10" x14ac:dyDescent="0.25">
      <c r="A7807" s="7">
        <v>44872</v>
      </c>
      <c r="B7807" s="7">
        <v>44872</v>
      </c>
      <c r="C7807" s="8" t="s">
        <v>5753</v>
      </c>
      <c r="D7807" s="8" t="s">
        <v>1307</v>
      </c>
      <c r="E7807" s="8" t="s">
        <v>549</v>
      </c>
      <c r="F7807" s="8" t="s">
        <v>57</v>
      </c>
      <c r="G7807" s="1">
        <v>829166</v>
      </c>
      <c r="H7807" s="1">
        <v>0</v>
      </c>
      <c r="I7807" s="1">
        <v>3524468090</v>
      </c>
      <c r="J7807" s="1">
        <v>0</v>
      </c>
    </row>
    <row r="7808" spans="1:10" x14ac:dyDescent="0.25">
      <c r="A7808" s="7">
        <v>44873</v>
      </c>
      <c r="B7808" s="7">
        <v>44873</v>
      </c>
      <c r="C7808" s="8" t="s">
        <v>5754</v>
      </c>
      <c r="D7808" s="8" t="s">
        <v>4591</v>
      </c>
      <c r="E7808" s="8" t="s">
        <v>549</v>
      </c>
      <c r="F7808" s="8" t="s">
        <v>57</v>
      </c>
      <c r="G7808" s="1">
        <v>382000</v>
      </c>
      <c r="H7808" s="1">
        <v>0</v>
      </c>
      <c r="I7808" s="1">
        <v>3524850090</v>
      </c>
      <c r="J7808" s="1">
        <v>0</v>
      </c>
    </row>
    <row r="7809" spans="1:10" x14ac:dyDescent="0.25">
      <c r="A7809" s="7">
        <v>44873</v>
      </c>
      <c r="B7809" s="7">
        <v>44873</v>
      </c>
      <c r="C7809" s="8" t="s">
        <v>5755</v>
      </c>
      <c r="D7809" s="8" t="s">
        <v>4591</v>
      </c>
      <c r="E7809" s="8" t="s">
        <v>549</v>
      </c>
      <c r="F7809" s="8" t="s">
        <v>57</v>
      </c>
      <c r="G7809" s="1">
        <v>191000</v>
      </c>
      <c r="H7809" s="1">
        <v>0</v>
      </c>
      <c r="I7809" s="1">
        <v>3525041090</v>
      </c>
      <c r="J7809" s="1">
        <v>0</v>
      </c>
    </row>
    <row r="7810" spans="1:10" x14ac:dyDescent="0.25">
      <c r="A7810" s="7">
        <v>44873</v>
      </c>
      <c r="B7810" s="7">
        <v>44873</v>
      </c>
      <c r="C7810" s="8" t="s">
        <v>5755</v>
      </c>
      <c r="D7810" s="8" t="s">
        <v>1307</v>
      </c>
      <c r="E7810" s="8" t="s">
        <v>549</v>
      </c>
      <c r="F7810" s="8" t="s">
        <v>57</v>
      </c>
      <c r="G7810" s="1">
        <v>1055303</v>
      </c>
      <c r="H7810" s="1">
        <v>0</v>
      </c>
      <c r="I7810" s="1">
        <v>3526096393</v>
      </c>
      <c r="J7810" s="1">
        <v>0</v>
      </c>
    </row>
    <row r="7811" spans="1:10" x14ac:dyDescent="0.25">
      <c r="A7811" s="7">
        <v>44873</v>
      </c>
      <c r="B7811" s="7">
        <v>44873</v>
      </c>
      <c r="C7811" s="8" t="s">
        <v>5756</v>
      </c>
      <c r="D7811" s="8" t="s">
        <v>1307</v>
      </c>
      <c r="E7811" s="8" t="s">
        <v>549</v>
      </c>
      <c r="F7811" s="8" t="s">
        <v>57</v>
      </c>
      <c r="G7811" s="1">
        <v>753788</v>
      </c>
      <c r="H7811" s="1">
        <v>0</v>
      </c>
      <c r="I7811" s="1">
        <v>3526850181</v>
      </c>
      <c r="J7811" s="1">
        <v>0</v>
      </c>
    </row>
    <row r="7812" spans="1:10" x14ac:dyDescent="0.25">
      <c r="A7812" s="7">
        <v>44873</v>
      </c>
      <c r="B7812" s="7">
        <v>44873</v>
      </c>
      <c r="C7812" s="8" t="s">
        <v>5756</v>
      </c>
      <c r="D7812" s="8" t="s">
        <v>1295</v>
      </c>
      <c r="E7812" s="8" t="s">
        <v>549</v>
      </c>
      <c r="F7812" s="8" t="s">
        <v>57</v>
      </c>
      <c r="G7812" s="1">
        <v>507465</v>
      </c>
      <c r="H7812" s="1">
        <v>0</v>
      </c>
      <c r="I7812" s="1">
        <v>3527357646</v>
      </c>
      <c r="J7812" s="1">
        <v>0</v>
      </c>
    </row>
    <row r="7813" spans="1:10" x14ac:dyDescent="0.25">
      <c r="A7813" s="7">
        <v>44873</v>
      </c>
      <c r="B7813" s="7">
        <v>44873</v>
      </c>
      <c r="C7813" s="8" t="s">
        <v>5757</v>
      </c>
      <c r="D7813" s="8" t="s">
        <v>1307</v>
      </c>
      <c r="E7813" s="8" t="s">
        <v>549</v>
      </c>
      <c r="F7813" s="8" t="s">
        <v>57</v>
      </c>
      <c r="G7813" s="1">
        <v>753788</v>
      </c>
      <c r="H7813" s="1">
        <v>0</v>
      </c>
      <c r="I7813" s="1">
        <v>3528111434</v>
      </c>
      <c r="J7813" s="1">
        <v>0</v>
      </c>
    </row>
    <row r="7814" spans="1:10" x14ac:dyDescent="0.25">
      <c r="A7814" s="7">
        <v>44873</v>
      </c>
      <c r="B7814" s="7">
        <v>44873</v>
      </c>
      <c r="C7814" s="8" t="s">
        <v>5758</v>
      </c>
      <c r="D7814" s="8" t="s">
        <v>340</v>
      </c>
      <c r="E7814" s="8" t="s">
        <v>549</v>
      </c>
      <c r="F7814" s="8" t="s">
        <v>57</v>
      </c>
      <c r="G7814" s="1">
        <v>43518</v>
      </c>
      <c r="H7814" s="1">
        <v>0</v>
      </c>
      <c r="I7814" s="1">
        <v>3528154952</v>
      </c>
      <c r="J7814" s="1">
        <v>0</v>
      </c>
    </row>
    <row r="7815" spans="1:10" x14ac:dyDescent="0.25">
      <c r="A7815" s="7">
        <v>44873</v>
      </c>
      <c r="B7815" s="7">
        <v>44873</v>
      </c>
      <c r="C7815" s="8" t="s">
        <v>5758</v>
      </c>
      <c r="D7815" s="8" t="s">
        <v>1307</v>
      </c>
      <c r="E7815" s="8" t="s">
        <v>549</v>
      </c>
      <c r="F7815" s="8" t="s">
        <v>57</v>
      </c>
      <c r="G7815" s="1">
        <v>904545</v>
      </c>
      <c r="H7815" s="1">
        <v>0</v>
      </c>
      <c r="I7815" s="1">
        <v>3529059497</v>
      </c>
      <c r="J7815" s="1">
        <v>0</v>
      </c>
    </row>
    <row r="7816" spans="1:10" x14ac:dyDescent="0.25">
      <c r="A7816" s="7">
        <v>44873</v>
      </c>
      <c r="B7816" s="7">
        <v>44873</v>
      </c>
      <c r="C7816" s="8" t="s">
        <v>5759</v>
      </c>
      <c r="D7816" s="8" t="s">
        <v>4936</v>
      </c>
      <c r="E7816" s="8" t="s">
        <v>549</v>
      </c>
      <c r="F7816" s="8" t="s">
        <v>57</v>
      </c>
      <c r="G7816" s="1">
        <v>15494</v>
      </c>
      <c r="H7816" s="1">
        <v>0</v>
      </c>
      <c r="I7816" s="1">
        <v>3529074991</v>
      </c>
      <c r="J7816" s="1">
        <v>0</v>
      </c>
    </row>
    <row r="7817" spans="1:10" x14ac:dyDescent="0.25">
      <c r="A7817" s="7">
        <v>44873</v>
      </c>
      <c r="B7817" s="7">
        <v>44873</v>
      </c>
      <c r="C7817" s="8" t="s">
        <v>5759</v>
      </c>
      <c r="D7817" s="8" t="s">
        <v>1307</v>
      </c>
      <c r="E7817" s="8" t="s">
        <v>549</v>
      </c>
      <c r="F7817" s="8" t="s">
        <v>57</v>
      </c>
      <c r="G7817" s="1">
        <v>753788</v>
      </c>
      <c r="H7817" s="1">
        <v>0</v>
      </c>
      <c r="I7817" s="1">
        <v>3529828779</v>
      </c>
      <c r="J7817" s="1">
        <v>0</v>
      </c>
    </row>
    <row r="7818" spans="1:10" x14ac:dyDescent="0.25">
      <c r="A7818" s="7">
        <v>44873</v>
      </c>
      <c r="B7818" s="7">
        <v>44873</v>
      </c>
      <c r="C7818" s="8" t="s">
        <v>5760</v>
      </c>
      <c r="D7818" s="8" t="s">
        <v>340</v>
      </c>
      <c r="E7818" s="8" t="s">
        <v>549</v>
      </c>
      <c r="F7818" s="8" t="s">
        <v>57</v>
      </c>
      <c r="G7818" s="1">
        <v>108796</v>
      </c>
      <c r="H7818" s="1">
        <v>0</v>
      </c>
      <c r="I7818" s="1">
        <v>3529937575</v>
      </c>
      <c r="J7818" s="1">
        <v>0</v>
      </c>
    </row>
    <row r="7819" spans="1:10" x14ac:dyDescent="0.25">
      <c r="A7819" s="7">
        <v>44873</v>
      </c>
      <c r="B7819" s="7">
        <v>44873</v>
      </c>
      <c r="C7819" s="8" t="s">
        <v>5760</v>
      </c>
      <c r="D7819" s="8" t="s">
        <v>1307</v>
      </c>
      <c r="E7819" s="8" t="s">
        <v>549</v>
      </c>
      <c r="F7819" s="8" t="s">
        <v>57</v>
      </c>
      <c r="G7819" s="1">
        <v>904545</v>
      </c>
      <c r="H7819" s="1">
        <v>0</v>
      </c>
      <c r="I7819" s="1">
        <v>3530842120</v>
      </c>
      <c r="J7819" s="1">
        <v>0</v>
      </c>
    </row>
    <row r="7820" spans="1:10" x14ac:dyDescent="0.25">
      <c r="A7820" s="7">
        <v>44873</v>
      </c>
      <c r="B7820" s="7">
        <v>44873</v>
      </c>
      <c r="C7820" s="8" t="s">
        <v>5761</v>
      </c>
      <c r="D7820" s="8" t="s">
        <v>340</v>
      </c>
      <c r="E7820" s="8" t="s">
        <v>549</v>
      </c>
      <c r="F7820" s="8" t="s">
        <v>57</v>
      </c>
      <c r="G7820" s="1">
        <v>43518</v>
      </c>
      <c r="H7820" s="1">
        <v>0</v>
      </c>
      <c r="I7820" s="1">
        <v>3530885638</v>
      </c>
      <c r="J7820" s="1">
        <v>0</v>
      </c>
    </row>
    <row r="7821" spans="1:10" x14ac:dyDescent="0.25">
      <c r="A7821" s="7">
        <v>44873</v>
      </c>
      <c r="B7821" s="7">
        <v>44873</v>
      </c>
      <c r="C7821" s="8" t="s">
        <v>5761</v>
      </c>
      <c r="D7821" s="8" t="s">
        <v>1307</v>
      </c>
      <c r="E7821" s="8" t="s">
        <v>549</v>
      </c>
      <c r="F7821" s="8" t="s">
        <v>57</v>
      </c>
      <c r="G7821" s="1">
        <v>753788</v>
      </c>
      <c r="H7821" s="1">
        <v>0</v>
      </c>
      <c r="I7821" s="1">
        <v>3531639426</v>
      </c>
      <c r="J7821" s="1">
        <v>0</v>
      </c>
    </row>
    <row r="7822" spans="1:10" x14ac:dyDescent="0.25">
      <c r="A7822" s="7">
        <v>44873</v>
      </c>
      <c r="B7822" s="7">
        <v>44873</v>
      </c>
      <c r="C7822" s="8" t="s">
        <v>5762</v>
      </c>
      <c r="D7822" s="8" t="s">
        <v>1307</v>
      </c>
      <c r="E7822" s="8" t="s">
        <v>549</v>
      </c>
      <c r="F7822" s="8" t="s">
        <v>57</v>
      </c>
      <c r="G7822" s="1">
        <v>829166</v>
      </c>
      <c r="H7822" s="1">
        <v>0</v>
      </c>
      <c r="I7822" s="1">
        <v>3532468592</v>
      </c>
      <c r="J7822" s="1">
        <v>0</v>
      </c>
    </row>
    <row r="7823" spans="1:10" x14ac:dyDescent="0.25">
      <c r="A7823" s="7">
        <v>44873</v>
      </c>
      <c r="B7823" s="7">
        <v>44873</v>
      </c>
      <c r="C7823" s="8" t="s">
        <v>5763</v>
      </c>
      <c r="D7823" s="8" t="s">
        <v>1307</v>
      </c>
      <c r="E7823" s="8" t="s">
        <v>549</v>
      </c>
      <c r="F7823" s="8" t="s">
        <v>57</v>
      </c>
      <c r="G7823" s="1">
        <v>753788</v>
      </c>
      <c r="H7823" s="1">
        <v>0</v>
      </c>
      <c r="I7823" s="1">
        <v>3533222380</v>
      </c>
      <c r="J7823" s="1">
        <v>0</v>
      </c>
    </row>
    <row r="7824" spans="1:10" x14ac:dyDescent="0.25">
      <c r="A7824" s="7">
        <v>44873</v>
      </c>
      <c r="B7824" s="7">
        <v>44873</v>
      </c>
      <c r="C7824" s="8" t="s">
        <v>5763</v>
      </c>
      <c r="D7824" s="8" t="s">
        <v>1295</v>
      </c>
      <c r="E7824" s="8" t="s">
        <v>549</v>
      </c>
      <c r="F7824" s="8" t="s">
        <v>57</v>
      </c>
      <c r="G7824" s="1">
        <v>507465</v>
      </c>
      <c r="H7824" s="1">
        <v>0</v>
      </c>
      <c r="I7824" s="1">
        <v>3533729845</v>
      </c>
      <c r="J7824" s="1">
        <v>0</v>
      </c>
    </row>
    <row r="7825" spans="1:10" x14ac:dyDescent="0.25">
      <c r="A7825" s="7">
        <v>44873</v>
      </c>
      <c r="B7825" s="7">
        <v>44873</v>
      </c>
      <c r="C7825" s="8" t="s">
        <v>5764</v>
      </c>
      <c r="D7825" s="8" t="s">
        <v>1360</v>
      </c>
      <c r="E7825" s="8" t="s">
        <v>549</v>
      </c>
      <c r="F7825" s="8" t="s">
        <v>57</v>
      </c>
      <c r="G7825" s="1">
        <v>294400</v>
      </c>
      <c r="H7825" s="1">
        <v>0</v>
      </c>
      <c r="I7825" s="1">
        <v>3534024245</v>
      </c>
      <c r="J7825" s="1">
        <v>0</v>
      </c>
    </row>
    <row r="7826" spans="1:10" x14ac:dyDescent="0.25">
      <c r="A7826" s="7">
        <v>44873</v>
      </c>
      <c r="B7826" s="7">
        <v>44873</v>
      </c>
      <c r="C7826" s="8" t="s">
        <v>5764</v>
      </c>
      <c r="D7826" s="8" t="s">
        <v>1307</v>
      </c>
      <c r="E7826" s="8" t="s">
        <v>549</v>
      </c>
      <c r="F7826" s="8" t="s">
        <v>57</v>
      </c>
      <c r="G7826" s="1">
        <v>829166</v>
      </c>
      <c r="H7826" s="1">
        <v>0</v>
      </c>
      <c r="I7826" s="1">
        <v>3534853411</v>
      </c>
      <c r="J7826" s="1">
        <v>0</v>
      </c>
    </row>
    <row r="7827" spans="1:10" x14ac:dyDescent="0.25">
      <c r="A7827" s="7">
        <v>44873</v>
      </c>
      <c r="B7827" s="7">
        <v>44873</v>
      </c>
      <c r="C7827" s="8" t="s">
        <v>5765</v>
      </c>
      <c r="D7827" s="8" t="s">
        <v>1307</v>
      </c>
      <c r="E7827" s="8" t="s">
        <v>549</v>
      </c>
      <c r="F7827" s="8" t="s">
        <v>57</v>
      </c>
      <c r="G7827" s="1">
        <v>753788</v>
      </c>
      <c r="H7827" s="1">
        <v>0</v>
      </c>
      <c r="I7827" s="1">
        <v>3535607199</v>
      </c>
      <c r="J7827" s="1">
        <v>0</v>
      </c>
    </row>
    <row r="7828" spans="1:10" x14ac:dyDescent="0.25">
      <c r="A7828" s="7">
        <v>44873</v>
      </c>
      <c r="B7828" s="7">
        <v>44873</v>
      </c>
      <c r="C7828" s="8" t="s">
        <v>5765</v>
      </c>
      <c r="D7828" s="8" t="s">
        <v>1295</v>
      </c>
      <c r="E7828" s="8" t="s">
        <v>549</v>
      </c>
      <c r="F7828" s="8" t="s">
        <v>57</v>
      </c>
      <c r="G7828" s="1">
        <v>507465</v>
      </c>
      <c r="H7828" s="1">
        <v>0</v>
      </c>
      <c r="I7828" s="1">
        <v>3536114664</v>
      </c>
      <c r="J7828" s="1">
        <v>0</v>
      </c>
    </row>
    <row r="7829" spans="1:10" x14ac:dyDescent="0.25">
      <c r="A7829" s="7">
        <v>44873</v>
      </c>
      <c r="B7829" s="7">
        <v>44873</v>
      </c>
      <c r="C7829" s="8" t="s">
        <v>5766</v>
      </c>
      <c r="D7829" s="8" t="s">
        <v>1360</v>
      </c>
      <c r="E7829" s="8" t="s">
        <v>549</v>
      </c>
      <c r="F7829" s="8" t="s">
        <v>57</v>
      </c>
      <c r="G7829" s="1">
        <v>73600</v>
      </c>
      <c r="H7829" s="1">
        <v>0</v>
      </c>
      <c r="I7829" s="1">
        <v>3536188264</v>
      </c>
      <c r="J7829" s="1">
        <v>0</v>
      </c>
    </row>
    <row r="7830" spans="1:10" x14ac:dyDescent="0.25">
      <c r="A7830" s="7">
        <v>44873</v>
      </c>
      <c r="B7830" s="7">
        <v>44873</v>
      </c>
      <c r="C7830" s="8" t="s">
        <v>5766</v>
      </c>
      <c r="D7830" s="8" t="s">
        <v>1307</v>
      </c>
      <c r="E7830" s="8" t="s">
        <v>549</v>
      </c>
      <c r="F7830" s="8" t="s">
        <v>57</v>
      </c>
      <c r="G7830" s="1">
        <v>753788</v>
      </c>
      <c r="H7830" s="1">
        <v>0</v>
      </c>
      <c r="I7830" s="1">
        <v>3536942052</v>
      </c>
      <c r="J7830" s="1">
        <v>0</v>
      </c>
    </row>
    <row r="7831" spans="1:10" x14ac:dyDescent="0.25">
      <c r="A7831" s="7">
        <v>44873</v>
      </c>
      <c r="B7831" s="7">
        <v>44873</v>
      </c>
      <c r="C7831" s="8" t="s">
        <v>5766</v>
      </c>
      <c r="D7831" s="8" t="s">
        <v>1295</v>
      </c>
      <c r="E7831" s="8" t="s">
        <v>549</v>
      </c>
      <c r="F7831" s="8" t="s">
        <v>57</v>
      </c>
      <c r="G7831" s="1">
        <v>507465</v>
      </c>
      <c r="H7831" s="1">
        <v>0</v>
      </c>
      <c r="I7831" s="1">
        <v>3537449517</v>
      </c>
      <c r="J7831" s="1">
        <v>0</v>
      </c>
    </row>
    <row r="7832" spans="1:10" x14ac:dyDescent="0.25">
      <c r="A7832" s="7">
        <v>44873</v>
      </c>
      <c r="B7832" s="7">
        <v>44873</v>
      </c>
      <c r="C7832" s="8" t="s">
        <v>5767</v>
      </c>
      <c r="D7832" s="8" t="s">
        <v>340</v>
      </c>
      <c r="E7832" s="8" t="s">
        <v>549</v>
      </c>
      <c r="F7832" s="8" t="s">
        <v>57</v>
      </c>
      <c r="G7832" s="1">
        <v>43518</v>
      </c>
      <c r="H7832" s="1">
        <v>0</v>
      </c>
      <c r="I7832" s="1">
        <v>3537493035</v>
      </c>
      <c r="J7832" s="1">
        <v>0</v>
      </c>
    </row>
    <row r="7833" spans="1:10" x14ac:dyDescent="0.25">
      <c r="A7833" s="7">
        <v>44873</v>
      </c>
      <c r="B7833" s="7">
        <v>44873</v>
      </c>
      <c r="C7833" s="8" t="s">
        <v>5767</v>
      </c>
      <c r="D7833" s="8" t="s">
        <v>1307</v>
      </c>
      <c r="E7833" s="8" t="s">
        <v>549</v>
      </c>
      <c r="F7833" s="8" t="s">
        <v>57</v>
      </c>
      <c r="G7833" s="1">
        <v>753788</v>
      </c>
      <c r="H7833" s="1">
        <v>0</v>
      </c>
      <c r="I7833" s="1">
        <v>3538246823</v>
      </c>
      <c r="J7833" s="1">
        <v>0</v>
      </c>
    </row>
    <row r="7834" spans="1:10" x14ac:dyDescent="0.25">
      <c r="A7834" s="7">
        <v>44873</v>
      </c>
      <c r="B7834" s="7">
        <v>44873</v>
      </c>
      <c r="C7834" s="8" t="s">
        <v>5767</v>
      </c>
      <c r="D7834" s="8" t="s">
        <v>1295</v>
      </c>
      <c r="E7834" s="8" t="s">
        <v>549</v>
      </c>
      <c r="F7834" s="8" t="s">
        <v>57</v>
      </c>
      <c r="G7834" s="1">
        <v>507465</v>
      </c>
      <c r="H7834" s="1">
        <v>0</v>
      </c>
      <c r="I7834" s="1">
        <v>3538754288</v>
      </c>
      <c r="J7834" s="1">
        <v>0</v>
      </c>
    </row>
    <row r="7835" spans="1:10" x14ac:dyDescent="0.25">
      <c r="A7835" s="7">
        <v>44873</v>
      </c>
      <c r="B7835" s="7">
        <v>44873</v>
      </c>
      <c r="C7835" s="8" t="s">
        <v>5768</v>
      </c>
      <c r="D7835" s="8" t="s">
        <v>1307</v>
      </c>
      <c r="E7835" s="8" t="s">
        <v>549</v>
      </c>
      <c r="F7835" s="8" t="s">
        <v>57</v>
      </c>
      <c r="G7835" s="1">
        <v>1206060</v>
      </c>
      <c r="H7835" s="1">
        <v>0</v>
      </c>
      <c r="I7835" s="1">
        <v>3539960348</v>
      </c>
      <c r="J7835" s="1">
        <v>0</v>
      </c>
    </row>
    <row r="7836" spans="1:10" x14ac:dyDescent="0.25">
      <c r="A7836" s="7">
        <v>44873</v>
      </c>
      <c r="B7836" s="7">
        <v>44873</v>
      </c>
      <c r="C7836" s="8" t="s">
        <v>5769</v>
      </c>
      <c r="D7836" s="8" t="s">
        <v>4591</v>
      </c>
      <c r="E7836" s="8" t="s">
        <v>549</v>
      </c>
      <c r="F7836" s="8" t="s">
        <v>57</v>
      </c>
      <c r="G7836" s="1">
        <v>305600</v>
      </c>
      <c r="H7836" s="1">
        <v>0</v>
      </c>
      <c r="I7836" s="1">
        <v>3540265948</v>
      </c>
      <c r="J7836" s="1">
        <v>0</v>
      </c>
    </row>
    <row r="7837" spans="1:10" x14ac:dyDescent="0.25">
      <c r="A7837" s="7">
        <v>44873</v>
      </c>
      <c r="B7837" s="7">
        <v>44873</v>
      </c>
      <c r="C7837" s="8" t="s">
        <v>5769</v>
      </c>
      <c r="D7837" s="8" t="s">
        <v>1307</v>
      </c>
      <c r="E7837" s="8" t="s">
        <v>549</v>
      </c>
      <c r="F7837" s="8" t="s">
        <v>57</v>
      </c>
      <c r="G7837" s="1">
        <v>452273</v>
      </c>
      <c r="H7837" s="1">
        <v>0</v>
      </c>
      <c r="I7837" s="1">
        <v>3540718221</v>
      </c>
      <c r="J7837" s="1">
        <v>0</v>
      </c>
    </row>
    <row r="7838" spans="1:10" x14ac:dyDescent="0.25">
      <c r="A7838" s="7">
        <v>44875</v>
      </c>
      <c r="B7838" s="7">
        <v>44875</v>
      </c>
      <c r="C7838" s="8" t="s">
        <v>5770</v>
      </c>
      <c r="D7838" s="8" t="s">
        <v>1307</v>
      </c>
      <c r="E7838" s="8" t="s">
        <v>549</v>
      </c>
      <c r="F7838" s="8" t="s">
        <v>57</v>
      </c>
      <c r="G7838" s="1">
        <v>753788</v>
      </c>
      <c r="H7838" s="1">
        <v>0</v>
      </c>
      <c r="I7838" s="1">
        <v>3541472009</v>
      </c>
      <c r="J7838" s="1">
        <v>0</v>
      </c>
    </row>
    <row r="7839" spans="1:10" x14ac:dyDescent="0.25">
      <c r="A7839" s="7">
        <v>44875</v>
      </c>
      <c r="B7839" s="7">
        <v>44875</v>
      </c>
      <c r="C7839" s="8" t="s">
        <v>5770</v>
      </c>
      <c r="D7839" s="8" t="s">
        <v>1295</v>
      </c>
      <c r="E7839" s="8" t="s">
        <v>549</v>
      </c>
      <c r="F7839" s="8" t="s">
        <v>57</v>
      </c>
      <c r="G7839" s="1">
        <v>676620</v>
      </c>
      <c r="H7839" s="1">
        <v>0</v>
      </c>
      <c r="I7839" s="1">
        <v>3542148629</v>
      </c>
      <c r="J7839" s="1">
        <v>0</v>
      </c>
    </row>
    <row r="7840" spans="1:10" x14ac:dyDescent="0.25">
      <c r="A7840" s="7">
        <v>44875</v>
      </c>
      <c r="B7840" s="7">
        <v>44875</v>
      </c>
      <c r="C7840" s="8" t="s">
        <v>5771</v>
      </c>
      <c r="D7840" s="8" t="s">
        <v>4591</v>
      </c>
      <c r="E7840" s="8" t="s">
        <v>549</v>
      </c>
      <c r="F7840" s="8" t="s">
        <v>57</v>
      </c>
      <c r="G7840" s="1">
        <v>382000</v>
      </c>
      <c r="H7840" s="1">
        <v>0</v>
      </c>
      <c r="I7840" s="1">
        <v>3542530629</v>
      </c>
      <c r="J7840" s="1">
        <v>0</v>
      </c>
    </row>
    <row r="7841" spans="1:10" x14ac:dyDescent="0.25">
      <c r="A7841" s="7">
        <v>44875</v>
      </c>
      <c r="B7841" s="7">
        <v>44875</v>
      </c>
      <c r="C7841" s="8" t="s">
        <v>5771</v>
      </c>
      <c r="D7841" s="8" t="s">
        <v>1307</v>
      </c>
      <c r="E7841" s="8" t="s">
        <v>549</v>
      </c>
      <c r="F7841" s="8" t="s">
        <v>57</v>
      </c>
      <c r="G7841" s="1">
        <v>753788</v>
      </c>
      <c r="H7841" s="1">
        <v>0</v>
      </c>
      <c r="I7841" s="1">
        <v>3543284417</v>
      </c>
      <c r="J7841" s="1">
        <v>0</v>
      </c>
    </row>
    <row r="7842" spans="1:10" x14ac:dyDescent="0.25">
      <c r="A7842" s="7">
        <v>44875</v>
      </c>
      <c r="B7842" s="7">
        <v>44875</v>
      </c>
      <c r="C7842" s="8" t="s">
        <v>5772</v>
      </c>
      <c r="D7842" s="8" t="s">
        <v>4591</v>
      </c>
      <c r="E7842" s="8" t="s">
        <v>549</v>
      </c>
      <c r="F7842" s="8" t="s">
        <v>57</v>
      </c>
      <c r="G7842" s="1">
        <v>382000</v>
      </c>
      <c r="H7842" s="1">
        <v>0</v>
      </c>
      <c r="I7842" s="1">
        <v>3543666417</v>
      </c>
      <c r="J7842" s="1">
        <v>0</v>
      </c>
    </row>
    <row r="7843" spans="1:10" x14ac:dyDescent="0.25">
      <c r="A7843" s="7">
        <v>44875</v>
      </c>
      <c r="B7843" s="7">
        <v>44875</v>
      </c>
      <c r="C7843" s="8" t="s">
        <v>5772</v>
      </c>
      <c r="D7843" s="8" t="s">
        <v>1307</v>
      </c>
      <c r="E7843" s="8" t="s">
        <v>549</v>
      </c>
      <c r="F7843" s="8" t="s">
        <v>57</v>
      </c>
      <c r="G7843" s="1">
        <v>753788</v>
      </c>
      <c r="H7843" s="1">
        <v>0</v>
      </c>
      <c r="I7843" s="1">
        <v>3544420205</v>
      </c>
      <c r="J7843" s="1">
        <v>0</v>
      </c>
    </row>
    <row r="7844" spans="1:10" x14ac:dyDescent="0.25">
      <c r="A7844" s="7">
        <v>44875</v>
      </c>
      <c r="B7844" s="7">
        <v>44875</v>
      </c>
      <c r="C7844" s="8" t="s">
        <v>5773</v>
      </c>
      <c r="D7844" s="8" t="s">
        <v>4936</v>
      </c>
      <c r="E7844" s="8" t="s">
        <v>549</v>
      </c>
      <c r="F7844" s="8" t="s">
        <v>57</v>
      </c>
      <c r="G7844" s="1">
        <v>7747</v>
      </c>
      <c r="H7844" s="1">
        <v>0</v>
      </c>
      <c r="I7844" s="1">
        <v>3544427952</v>
      </c>
      <c r="J7844" s="1">
        <v>0</v>
      </c>
    </row>
    <row r="7845" spans="1:10" x14ac:dyDescent="0.25">
      <c r="A7845" s="7">
        <v>44875</v>
      </c>
      <c r="B7845" s="7">
        <v>44875</v>
      </c>
      <c r="C7845" s="8" t="s">
        <v>5773</v>
      </c>
      <c r="D7845" s="8" t="s">
        <v>1307</v>
      </c>
      <c r="E7845" s="8" t="s">
        <v>549</v>
      </c>
      <c r="F7845" s="8" t="s">
        <v>57</v>
      </c>
      <c r="G7845" s="1">
        <v>904545</v>
      </c>
      <c r="H7845" s="1">
        <v>0</v>
      </c>
      <c r="I7845" s="1">
        <v>3545332497</v>
      </c>
      <c r="J7845" s="1">
        <v>0</v>
      </c>
    </row>
    <row r="7846" spans="1:10" x14ac:dyDescent="0.25">
      <c r="A7846" s="7">
        <v>44875</v>
      </c>
      <c r="B7846" s="7">
        <v>44875</v>
      </c>
      <c r="C7846" s="8" t="s">
        <v>5774</v>
      </c>
      <c r="D7846" s="8" t="s">
        <v>340</v>
      </c>
      <c r="E7846" s="8" t="s">
        <v>549</v>
      </c>
      <c r="F7846" s="8" t="s">
        <v>57</v>
      </c>
      <c r="G7846" s="1">
        <v>108796</v>
      </c>
      <c r="H7846" s="1">
        <v>0</v>
      </c>
      <c r="I7846" s="1">
        <v>3545441293</v>
      </c>
      <c r="J7846" s="1">
        <v>0</v>
      </c>
    </row>
    <row r="7847" spans="1:10" x14ac:dyDescent="0.25">
      <c r="A7847" s="7">
        <v>44875</v>
      </c>
      <c r="B7847" s="7">
        <v>44875</v>
      </c>
      <c r="C7847" s="8" t="s">
        <v>5774</v>
      </c>
      <c r="D7847" s="8" t="s">
        <v>1307</v>
      </c>
      <c r="E7847" s="8" t="s">
        <v>549</v>
      </c>
      <c r="F7847" s="8" t="s">
        <v>57</v>
      </c>
      <c r="G7847" s="1">
        <v>1055303</v>
      </c>
      <c r="H7847" s="1">
        <v>0</v>
      </c>
      <c r="I7847" s="1">
        <v>3546496596</v>
      </c>
      <c r="J7847" s="1">
        <v>0</v>
      </c>
    </row>
    <row r="7848" spans="1:10" x14ac:dyDescent="0.25">
      <c r="A7848" s="7">
        <v>44875</v>
      </c>
      <c r="B7848" s="7">
        <v>44875</v>
      </c>
      <c r="C7848" s="8" t="s">
        <v>5775</v>
      </c>
      <c r="D7848" s="8" t="s">
        <v>4936</v>
      </c>
      <c r="E7848" s="8" t="s">
        <v>549</v>
      </c>
      <c r="F7848" s="8" t="s">
        <v>57</v>
      </c>
      <c r="G7848" s="1">
        <v>7747</v>
      </c>
      <c r="H7848" s="1">
        <v>0</v>
      </c>
      <c r="I7848" s="1">
        <v>3546504343</v>
      </c>
      <c r="J7848" s="1">
        <v>0</v>
      </c>
    </row>
    <row r="7849" spans="1:10" x14ac:dyDescent="0.25">
      <c r="A7849" s="7">
        <v>44875</v>
      </c>
      <c r="B7849" s="7">
        <v>44875</v>
      </c>
      <c r="C7849" s="8" t="s">
        <v>5775</v>
      </c>
      <c r="D7849" s="8" t="s">
        <v>1307</v>
      </c>
      <c r="E7849" s="8" t="s">
        <v>549</v>
      </c>
      <c r="F7849" s="8" t="s">
        <v>57</v>
      </c>
      <c r="G7849" s="1">
        <v>904545</v>
      </c>
      <c r="H7849" s="1">
        <v>0</v>
      </c>
      <c r="I7849" s="1">
        <v>3547408888</v>
      </c>
      <c r="J7849" s="1">
        <v>0</v>
      </c>
    </row>
    <row r="7850" spans="1:10" x14ac:dyDescent="0.25">
      <c r="A7850" s="7">
        <v>44875</v>
      </c>
      <c r="B7850" s="7">
        <v>44875</v>
      </c>
      <c r="C7850" s="8" t="s">
        <v>5775</v>
      </c>
      <c r="D7850" s="8" t="s">
        <v>1295</v>
      </c>
      <c r="E7850" s="8" t="s">
        <v>549</v>
      </c>
      <c r="F7850" s="8" t="s">
        <v>57</v>
      </c>
      <c r="G7850" s="1">
        <v>507465</v>
      </c>
      <c r="H7850" s="1">
        <v>0</v>
      </c>
      <c r="I7850" s="1">
        <v>3547916353</v>
      </c>
      <c r="J7850" s="1">
        <v>0</v>
      </c>
    </row>
    <row r="7851" spans="1:10" x14ac:dyDescent="0.25">
      <c r="A7851" s="7">
        <v>44875</v>
      </c>
      <c r="B7851" s="7">
        <v>44875</v>
      </c>
      <c r="C7851" s="8" t="s">
        <v>5776</v>
      </c>
      <c r="D7851" s="8" t="s">
        <v>4591</v>
      </c>
      <c r="E7851" s="8" t="s">
        <v>549</v>
      </c>
      <c r="F7851" s="8" t="s">
        <v>57</v>
      </c>
      <c r="G7851" s="1">
        <v>382000</v>
      </c>
      <c r="H7851" s="1">
        <v>0</v>
      </c>
      <c r="I7851" s="1">
        <v>3548298353</v>
      </c>
      <c r="J7851" s="1">
        <v>0</v>
      </c>
    </row>
    <row r="7852" spans="1:10" x14ac:dyDescent="0.25">
      <c r="A7852" s="7">
        <v>44875</v>
      </c>
      <c r="B7852" s="7">
        <v>44875</v>
      </c>
      <c r="C7852" s="8" t="s">
        <v>5776</v>
      </c>
      <c r="D7852" s="8" t="s">
        <v>1295</v>
      </c>
      <c r="E7852" s="8" t="s">
        <v>549</v>
      </c>
      <c r="F7852" s="8" t="s">
        <v>57</v>
      </c>
      <c r="G7852" s="1">
        <v>676620</v>
      </c>
      <c r="H7852" s="1">
        <v>0</v>
      </c>
      <c r="I7852" s="1">
        <v>3548974973</v>
      </c>
      <c r="J7852" s="1">
        <v>0</v>
      </c>
    </row>
    <row r="7853" spans="1:10" x14ac:dyDescent="0.25">
      <c r="A7853" s="7">
        <v>44875</v>
      </c>
      <c r="B7853" s="7">
        <v>44875</v>
      </c>
      <c r="C7853" s="8" t="s">
        <v>5777</v>
      </c>
      <c r="D7853" s="8" t="s">
        <v>1307</v>
      </c>
      <c r="E7853" s="8" t="s">
        <v>549</v>
      </c>
      <c r="F7853" s="8" t="s">
        <v>57</v>
      </c>
      <c r="G7853" s="1">
        <v>753788</v>
      </c>
      <c r="H7853" s="1">
        <v>0</v>
      </c>
      <c r="I7853" s="1">
        <v>3549728761</v>
      </c>
      <c r="J7853" s="1">
        <v>0</v>
      </c>
    </row>
    <row r="7854" spans="1:10" x14ac:dyDescent="0.25">
      <c r="A7854" s="7">
        <v>44875</v>
      </c>
      <c r="B7854" s="7">
        <v>44875</v>
      </c>
      <c r="C7854" s="8" t="s">
        <v>5777</v>
      </c>
      <c r="D7854" s="8" t="s">
        <v>1295</v>
      </c>
      <c r="E7854" s="8" t="s">
        <v>549</v>
      </c>
      <c r="F7854" s="8" t="s">
        <v>57</v>
      </c>
      <c r="G7854" s="1">
        <v>338310</v>
      </c>
      <c r="H7854" s="1">
        <v>0</v>
      </c>
      <c r="I7854" s="1">
        <v>3550067071</v>
      </c>
      <c r="J7854" s="1">
        <v>0</v>
      </c>
    </row>
    <row r="7855" spans="1:10" x14ac:dyDescent="0.25">
      <c r="A7855" s="7">
        <v>44875</v>
      </c>
      <c r="B7855" s="7">
        <v>44875</v>
      </c>
      <c r="C7855" s="8" t="s">
        <v>5778</v>
      </c>
      <c r="D7855" s="8" t="s">
        <v>1307</v>
      </c>
      <c r="E7855" s="8" t="s">
        <v>549</v>
      </c>
      <c r="F7855" s="8" t="s">
        <v>57</v>
      </c>
      <c r="G7855" s="1">
        <v>829166</v>
      </c>
      <c r="H7855" s="1">
        <v>0</v>
      </c>
      <c r="I7855" s="1">
        <v>3550896237</v>
      </c>
      <c r="J7855" s="1">
        <v>0</v>
      </c>
    </row>
    <row r="7856" spans="1:10" x14ac:dyDescent="0.25">
      <c r="A7856" s="7">
        <v>44875</v>
      </c>
      <c r="B7856" s="7">
        <v>44875</v>
      </c>
      <c r="C7856" s="8" t="s">
        <v>5778</v>
      </c>
      <c r="D7856" s="8" t="s">
        <v>1295</v>
      </c>
      <c r="E7856" s="8" t="s">
        <v>549</v>
      </c>
      <c r="F7856" s="8" t="s">
        <v>57</v>
      </c>
      <c r="G7856" s="1">
        <v>338310</v>
      </c>
      <c r="H7856" s="1">
        <v>0</v>
      </c>
      <c r="I7856" s="1">
        <v>3551234547</v>
      </c>
      <c r="J7856" s="1">
        <v>0</v>
      </c>
    </row>
    <row r="7857" spans="1:10" x14ac:dyDescent="0.25">
      <c r="A7857" s="7">
        <v>44875</v>
      </c>
      <c r="B7857" s="7">
        <v>44875</v>
      </c>
      <c r="C7857" s="8" t="s">
        <v>5779</v>
      </c>
      <c r="D7857" s="8" t="s">
        <v>1307</v>
      </c>
      <c r="E7857" s="8" t="s">
        <v>549</v>
      </c>
      <c r="F7857" s="8" t="s">
        <v>57</v>
      </c>
      <c r="G7857" s="1">
        <v>904545</v>
      </c>
      <c r="H7857" s="1">
        <v>0</v>
      </c>
      <c r="I7857" s="1">
        <v>3552139092</v>
      </c>
      <c r="J7857" s="1">
        <v>0</v>
      </c>
    </row>
    <row r="7858" spans="1:10" x14ac:dyDescent="0.25">
      <c r="A7858" s="7">
        <v>44875</v>
      </c>
      <c r="B7858" s="7">
        <v>44875</v>
      </c>
      <c r="C7858" s="8" t="s">
        <v>5780</v>
      </c>
      <c r="D7858" s="8" t="s">
        <v>1307</v>
      </c>
      <c r="E7858" s="8" t="s">
        <v>549</v>
      </c>
      <c r="F7858" s="8" t="s">
        <v>57</v>
      </c>
      <c r="G7858" s="1">
        <v>753788</v>
      </c>
      <c r="H7858" s="1">
        <v>0</v>
      </c>
      <c r="I7858" s="1">
        <v>3552892880</v>
      </c>
      <c r="J7858" s="1">
        <v>0</v>
      </c>
    </row>
    <row r="7859" spans="1:10" x14ac:dyDescent="0.25">
      <c r="A7859" s="7">
        <v>44875</v>
      </c>
      <c r="B7859" s="7">
        <v>44875</v>
      </c>
      <c r="C7859" s="8" t="s">
        <v>5780</v>
      </c>
      <c r="D7859" s="8" t="s">
        <v>1295</v>
      </c>
      <c r="E7859" s="8" t="s">
        <v>549</v>
      </c>
      <c r="F7859" s="8" t="s">
        <v>57</v>
      </c>
      <c r="G7859" s="1">
        <v>338310</v>
      </c>
      <c r="H7859" s="1">
        <v>0</v>
      </c>
      <c r="I7859" s="1">
        <v>3553231190</v>
      </c>
      <c r="J7859" s="1">
        <v>0</v>
      </c>
    </row>
    <row r="7860" spans="1:10" x14ac:dyDescent="0.25">
      <c r="A7860" s="7">
        <v>44875</v>
      </c>
      <c r="B7860" s="7">
        <v>44875</v>
      </c>
      <c r="C7860" s="8" t="s">
        <v>5781</v>
      </c>
      <c r="D7860" s="8" t="s">
        <v>340</v>
      </c>
      <c r="E7860" s="8" t="s">
        <v>549</v>
      </c>
      <c r="F7860" s="8" t="s">
        <v>57</v>
      </c>
      <c r="G7860" s="1">
        <v>43518</v>
      </c>
      <c r="H7860" s="1">
        <v>0</v>
      </c>
      <c r="I7860" s="1">
        <v>3553274708</v>
      </c>
      <c r="J7860" s="1">
        <v>0</v>
      </c>
    </row>
    <row r="7861" spans="1:10" x14ac:dyDescent="0.25">
      <c r="A7861" s="7">
        <v>44875</v>
      </c>
      <c r="B7861" s="7">
        <v>44875</v>
      </c>
      <c r="C7861" s="8" t="s">
        <v>5781</v>
      </c>
      <c r="D7861" s="8" t="s">
        <v>1307</v>
      </c>
      <c r="E7861" s="8" t="s">
        <v>549</v>
      </c>
      <c r="F7861" s="8" t="s">
        <v>57</v>
      </c>
      <c r="G7861" s="1">
        <v>904545</v>
      </c>
      <c r="H7861" s="1">
        <v>0</v>
      </c>
      <c r="I7861" s="1">
        <v>3554179253</v>
      </c>
      <c r="J7861" s="1">
        <v>0</v>
      </c>
    </row>
    <row r="7862" spans="1:10" x14ac:dyDescent="0.25">
      <c r="A7862" s="7">
        <v>44875</v>
      </c>
      <c r="B7862" s="7">
        <v>44875</v>
      </c>
      <c r="C7862" s="8" t="s">
        <v>5781</v>
      </c>
      <c r="D7862" s="8" t="s">
        <v>1295</v>
      </c>
      <c r="E7862" s="8" t="s">
        <v>549</v>
      </c>
      <c r="F7862" s="8" t="s">
        <v>57</v>
      </c>
      <c r="G7862" s="1">
        <v>338310</v>
      </c>
      <c r="H7862" s="1">
        <v>0</v>
      </c>
      <c r="I7862" s="1">
        <v>3554517563</v>
      </c>
      <c r="J7862" s="1">
        <v>0</v>
      </c>
    </row>
    <row r="7863" spans="1:10" x14ac:dyDescent="0.25">
      <c r="A7863" s="7">
        <v>44875</v>
      </c>
      <c r="B7863" s="7">
        <v>44875</v>
      </c>
      <c r="C7863" s="8" t="s">
        <v>5782</v>
      </c>
      <c r="D7863" s="8" t="s">
        <v>1307</v>
      </c>
      <c r="E7863" s="8" t="s">
        <v>549</v>
      </c>
      <c r="F7863" s="8" t="s">
        <v>57</v>
      </c>
      <c r="G7863" s="1">
        <v>753788</v>
      </c>
      <c r="H7863" s="1">
        <v>0</v>
      </c>
      <c r="I7863" s="1">
        <v>3555271351</v>
      </c>
      <c r="J7863" s="1">
        <v>0</v>
      </c>
    </row>
    <row r="7864" spans="1:10" x14ac:dyDescent="0.25">
      <c r="A7864" s="7">
        <v>44875</v>
      </c>
      <c r="B7864" s="7">
        <v>44875</v>
      </c>
      <c r="C7864" s="8" t="s">
        <v>5782</v>
      </c>
      <c r="D7864" s="8" t="s">
        <v>1295</v>
      </c>
      <c r="E7864" s="8" t="s">
        <v>549</v>
      </c>
      <c r="F7864" s="8" t="s">
        <v>57</v>
      </c>
      <c r="G7864" s="1">
        <v>676620</v>
      </c>
      <c r="H7864" s="1">
        <v>0</v>
      </c>
      <c r="I7864" s="1">
        <v>3555947971</v>
      </c>
      <c r="J7864" s="1">
        <v>0</v>
      </c>
    </row>
    <row r="7865" spans="1:10" x14ac:dyDescent="0.25">
      <c r="A7865" s="7">
        <v>44875</v>
      </c>
      <c r="B7865" s="7">
        <v>44875</v>
      </c>
      <c r="C7865" s="8" t="s">
        <v>5783</v>
      </c>
      <c r="D7865" s="8" t="s">
        <v>4591</v>
      </c>
      <c r="E7865" s="8" t="s">
        <v>549</v>
      </c>
      <c r="F7865" s="8" t="s">
        <v>57</v>
      </c>
      <c r="G7865" s="1">
        <v>229200</v>
      </c>
      <c r="H7865" s="1">
        <v>0</v>
      </c>
      <c r="I7865" s="1">
        <v>3556177171</v>
      </c>
      <c r="J7865" s="1">
        <v>0</v>
      </c>
    </row>
    <row r="7866" spans="1:10" x14ac:dyDescent="0.25">
      <c r="A7866" s="7">
        <v>44875</v>
      </c>
      <c r="B7866" s="7">
        <v>44875</v>
      </c>
      <c r="C7866" s="8" t="s">
        <v>5783</v>
      </c>
      <c r="D7866" s="8" t="s">
        <v>1307</v>
      </c>
      <c r="E7866" s="8" t="s">
        <v>549</v>
      </c>
      <c r="F7866" s="8" t="s">
        <v>57</v>
      </c>
      <c r="G7866" s="1">
        <v>904545</v>
      </c>
      <c r="H7866" s="1">
        <v>0</v>
      </c>
      <c r="I7866" s="1">
        <v>3557081716</v>
      </c>
      <c r="J7866" s="1">
        <v>0</v>
      </c>
    </row>
    <row r="7867" spans="1:10" x14ac:dyDescent="0.25">
      <c r="A7867" s="7">
        <v>44875</v>
      </c>
      <c r="B7867" s="7">
        <v>44875</v>
      </c>
      <c r="C7867" s="8" t="s">
        <v>5784</v>
      </c>
      <c r="D7867" s="8" t="s">
        <v>1307</v>
      </c>
      <c r="E7867" s="8" t="s">
        <v>549</v>
      </c>
      <c r="F7867" s="8" t="s">
        <v>57</v>
      </c>
      <c r="G7867" s="1">
        <v>753788</v>
      </c>
      <c r="H7867" s="1">
        <v>0</v>
      </c>
      <c r="I7867" s="1">
        <v>3557835504</v>
      </c>
      <c r="J7867" s="1">
        <v>0</v>
      </c>
    </row>
    <row r="7868" spans="1:10" x14ac:dyDescent="0.25">
      <c r="A7868" s="7">
        <v>44875</v>
      </c>
      <c r="B7868" s="7">
        <v>44875</v>
      </c>
      <c r="C7868" s="8" t="s">
        <v>5784</v>
      </c>
      <c r="D7868" s="8" t="s">
        <v>1295</v>
      </c>
      <c r="E7868" s="8" t="s">
        <v>549</v>
      </c>
      <c r="F7868" s="8" t="s">
        <v>57</v>
      </c>
      <c r="G7868" s="1">
        <v>507465</v>
      </c>
      <c r="H7868" s="1">
        <v>0</v>
      </c>
      <c r="I7868" s="1">
        <v>3558342969</v>
      </c>
      <c r="J7868" s="1">
        <v>0</v>
      </c>
    </row>
    <row r="7869" spans="1:10" x14ac:dyDescent="0.25">
      <c r="A7869" s="7">
        <v>44875</v>
      </c>
      <c r="B7869" s="7">
        <v>44875</v>
      </c>
      <c r="C7869" s="8" t="s">
        <v>5785</v>
      </c>
      <c r="D7869" s="8" t="s">
        <v>1307</v>
      </c>
      <c r="E7869" s="8" t="s">
        <v>549</v>
      </c>
      <c r="F7869" s="8" t="s">
        <v>57</v>
      </c>
      <c r="G7869" s="1">
        <v>753788</v>
      </c>
      <c r="H7869" s="1">
        <v>0</v>
      </c>
      <c r="I7869" s="1">
        <v>3559096757</v>
      </c>
      <c r="J7869" s="1">
        <v>0</v>
      </c>
    </row>
    <row r="7870" spans="1:10" x14ac:dyDescent="0.25">
      <c r="A7870" s="7">
        <v>44875</v>
      </c>
      <c r="B7870" s="7">
        <v>44875</v>
      </c>
      <c r="C7870" s="8" t="s">
        <v>5786</v>
      </c>
      <c r="D7870" s="8" t="s">
        <v>1307</v>
      </c>
      <c r="E7870" s="8" t="s">
        <v>549</v>
      </c>
      <c r="F7870" s="8" t="s">
        <v>57</v>
      </c>
      <c r="G7870" s="1">
        <v>904545</v>
      </c>
      <c r="H7870" s="1">
        <v>0</v>
      </c>
      <c r="I7870" s="1">
        <v>3560001302</v>
      </c>
      <c r="J7870" s="1">
        <v>0</v>
      </c>
    </row>
    <row r="7871" spans="1:10" x14ac:dyDescent="0.25">
      <c r="A7871" s="7">
        <v>44875</v>
      </c>
      <c r="B7871" s="7">
        <v>44875</v>
      </c>
      <c r="C7871" s="8" t="s">
        <v>5787</v>
      </c>
      <c r="D7871" s="8" t="s">
        <v>1307</v>
      </c>
      <c r="E7871" s="8" t="s">
        <v>549</v>
      </c>
      <c r="F7871" s="8" t="s">
        <v>57</v>
      </c>
      <c r="G7871" s="1">
        <v>904545</v>
      </c>
      <c r="H7871" s="1">
        <v>0</v>
      </c>
      <c r="I7871" s="1">
        <v>3560905847</v>
      </c>
      <c r="J7871" s="1">
        <v>0</v>
      </c>
    </row>
    <row r="7872" spans="1:10" x14ac:dyDescent="0.25">
      <c r="A7872" s="7">
        <v>44875</v>
      </c>
      <c r="B7872" s="7">
        <v>44875</v>
      </c>
      <c r="C7872" s="8" t="s">
        <v>5787</v>
      </c>
      <c r="D7872" s="8" t="s">
        <v>1295</v>
      </c>
      <c r="E7872" s="8" t="s">
        <v>549</v>
      </c>
      <c r="F7872" s="8" t="s">
        <v>57</v>
      </c>
      <c r="G7872" s="1">
        <v>507465</v>
      </c>
      <c r="H7872" s="1">
        <v>0</v>
      </c>
      <c r="I7872" s="1">
        <v>3561413312</v>
      </c>
      <c r="J7872" s="1">
        <v>0</v>
      </c>
    </row>
    <row r="7873" spans="1:10" x14ac:dyDescent="0.25">
      <c r="A7873" s="7">
        <v>44875</v>
      </c>
      <c r="B7873" s="7">
        <v>44875</v>
      </c>
      <c r="C7873" s="8" t="s">
        <v>5788</v>
      </c>
      <c r="D7873" s="8" t="s">
        <v>4591</v>
      </c>
      <c r="E7873" s="8" t="s">
        <v>549</v>
      </c>
      <c r="F7873" s="8" t="s">
        <v>57</v>
      </c>
      <c r="G7873" s="1">
        <v>382000</v>
      </c>
      <c r="H7873" s="1">
        <v>0</v>
      </c>
      <c r="I7873" s="1">
        <v>3561795312</v>
      </c>
      <c r="J7873" s="1">
        <v>0</v>
      </c>
    </row>
    <row r="7874" spans="1:10" x14ac:dyDescent="0.25">
      <c r="A7874" s="7">
        <v>44875</v>
      </c>
      <c r="B7874" s="7">
        <v>44875</v>
      </c>
      <c r="C7874" s="8" t="s">
        <v>5788</v>
      </c>
      <c r="D7874" s="8" t="s">
        <v>1307</v>
      </c>
      <c r="E7874" s="8" t="s">
        <v>549</v>
      </c>
      <c r="F7874" s="8" t="s">
        <v>57</v>
      </c>
      <c r="G7874" s="1">
        <v>753788</v>
      </c>
      <c r="H7874" s="1">
        <v>0</v>
      </c>
      <c r="I7874" s="1">
        <v>3562549100</v>
      </c>
      <c r="J7874" s="1">
        <v>0</v>
      </c>
    </row>
    <row r="7875" spans="1:10" x14ac:dyDescent="0.25">
      <c r="A7875" s="7">
        <v>44875</v>
      </c>
      <c r="B7875" s="7">
        <v>44875</v>
      </c>
      <c r="C7875" s="8" t="s">
        <v>5789</v>
      </c>
      <c r="D7875" s="8" t="s">
        <v>1307</v>
      </c>
      <c r="E7875" s="8" t="s">
        <v>549</v>
      </c>
      <c r="F7875" s="8" t="s">
        <v>57</v>
      </c>
      <c r="G7875" s="1">
        <v>753788</v>
      </c>
      <c r="H7875" s="1">
        <v>0</v>
      </c>
      <c r="I7875" s="1">
        <v>3563302888</v>
      </c>
      <c r="J7875" s="1">
        <v>0</v>
      </c>
    </row>
    <row r="7876" spans="1:10" x14ac:dyDescent="0.25">
      <c r="A7876" s="7">
        <v>44875</v>
      </c>
      <c r="B7876" s="7">
        <v>44875</v>
      </c>
      <c r="C7876" s="8" t="s">
        <v>5789</v>
      </c>
      <c r="D7876" s="8" t="s">
        <v>1295</v>
      </c>
      <c r="E7876" s="8" t="s">
        <v>549</v>
      </c>
      <c r="F7876" s="8" t="s">
        <v>57</v>
      </c>
      <c r="G7876" s="1">
        <v>507465</v>
      </c>
      <c r="H7876" s="1">
        <v>0</v>
      </c>
      <c r="I7876" s="1">
        <v>3563810353</v>
      </c>
      <c r="J7876" s="1">
        <v>0</v>
      </c>
    </row>
    <row r="7877" spans="1:10" x14ac:dyDescent="0.25">
      <c r="A7877" s="7">
        <v>44875</v>
      </c>
      <c r="B7877" s="7">
        <v>44875</v>
      </c>
      <c r="C7877" s="8" t="s">
        <v>5790</v>
      </c>
      <c r="D7877" s="8" t="s">
        <v>4591</v>
      </c>
      <c r="E7877" s="8" t="s">
        <v>549</v>
      </c>
      <c r="F7877" s="8" t="s">
        <v>57</v>
      </c>
      <c r="G7877" s="1">
        <v>305600</v>
      </c>
      <c r="H7877" s="1">
        <v>0</v>
      </c>
      <c r="I7877" s="1">
        <v>3564115953</v>
      </c>
      <c r="J7877" s="1">
        <v>0</v>
      </c>
    </row>
    <row r="7878" spans="1:10" x14ac:dyDescent="0.25">
      <c r="A7878" s="7">
        <v>44875</v>
      </c>
      <c r="B7878" s="7">
        <v>44875</v>
      </c>
      <c r="C7878" s="8" t="s">
        <v>5790</v>
      </c>
      <c r="D7878" s="8" t="s">
        <v>1307</v>
      </c>
      <c r="E7878" s="8" t="s">
        <v>549</v>
      </c>
      <c r="F7878" s="8" t="s">
        <v>57</v>
      </c>
      <c r="G7878" s="1">
        <v>829166</v>
      </c>
      <c r="H7878" s="1">
        <v>0</v>
      </c>
      <c r="I7878" s="1">
        <v>3564945119</v>
      </c>
      <c r="J7878" s="1">
        <v>0</v>
      </c>
    </row>
    <row r="7879" spans="1:10" x14ac:dyDescent="0.25">
      <c r="A7879" s="7">
        <v>44875</v>
      </c>
      <c r="B7879" s="7">
        <v>44875</v>
      </c>
      <c r="C7879" s="8" t="s">
        <v>5791</v>
      </c>
      <c r="D7879" s="8" t="s">
        <v>340</v>
      </c>
      <c r="E7879" s="8" t="s">
        <v>549</v>
      </c>
      <c r="F7879" s="8" t="s">
        <v>57</v>
      </c>
      <c r="G7879" s="1">
        <v>108796</v>
      </c>
      <c r="H7879" s="1">
        <v>0</v>
      </c>
      <c r="I7879" s="1">
        <v>3565053915</v>
      </c>
      <c r="J7879" s="1">
        <v>0</v>
      </c>
    </row>
    <row r="7880" spans="1:10" x14ac:dyDescent="0.25">
      <c r="A7880" s="7">
        <v>44875</v>
      </c>
      <c r="B7880" s="7">
        <v>44875</v>
      </c>
      <c r="C7880" s="8" t="s">
        <v>5791</v>
      </c>
      <c r="D7880" s="8" t="s">
        <v>1307</v>
      </c>
      <c r="E7880" s="8" t="s">
        <v>549</v>
      </c>
      <c r="F7880" s="8" t="s">
        <v>57</v>
      </c>
      <c r="G7880" s="1">
        <v>753788</v>
      </c>
      <c r="H7880" s="1">
        <v>0</v>
      </c>
      <c r="I7880" s="1">
        <v>3565807703</v>
      </c>
      <c r="J7880" s="1">
        <v>0</v>
      </c>
    </row>
    <row r="7881" spans="1:10" x14ac:dyDescent="0.25">
      <c r="A7881" s="7">
        <v>44875</v>
      </c>
      <c r="B7881" s="7">
        <v>44875</v>
      </c>
      <c r="C7881" s="8" t="s">
        <v>5791</v>
      </c>
      <c r="D7881" s="8" t="s">
        <v>1295</v>
      </c>
      <c r="E7881" s="8" t="s">
        <v>549</v>
      </c>
      <c r="F7881" s="8" t="s">
        <v>57</v>
      </c>
      <c r="G7881" s="1">
        <v>270648</v>
      </c>
      <c r="H7881" s="1">
        <v>0</v>
      </c>
      <c r="I7881" s="1">
        <v>3566078351</v>
      </c>
      <c r="J7881" s="1">
        <v>0</v>
      </c>
    </row>
    <row r="7882" spans="1:10" x14ac:dyDescent="0.25">
      <c r="A7882" s="7">
        <v>44875</v>
      </c>
      <c r="B7882" s="7">
        <v>44875</v>
      </c>
      <c r="C7882" s="8" t="s">
        <v>5792</v>
      </c>
      <c r="D7882" s="8" t="s">
        <v>4591</v>
      </c>
      <c r="E7882" s="8" t="s">
        <v>549</v>
      </c>
      <c r="F7882" s="8" t="s">
        <v>57</v>
      </c>
      <c r="G7882" s="1">
        <v>382000</v>
      </c>
      <c r="H7882" s="1">
        <v>0</v>
      </c>
      <c r="I7882" s="1">
        <v>3566460351</v>
      </c>
      <c r="J7882" s="1">
        <v>0</v>
      </c>
    </row>
    <row r="7883" spans="1:10" x14ac:dyDescent="0.25">
      <c r="A7883" s="7">
        <v>44875</v>
      </c>
      <c r="B7883" s="7">
        <v>44875</v>
      </c>
      <c r="C7883" s="8" t="s">
        <v>5792</v>
      </c>
      <c r="D7883" s="8" t="s">
        <v>1307</v>
      </c>
      <c r="E7883" s="8" t="s">
        <v>549</v>
      </c>
      <c r="F7883" s="8" t="s">
        <v>57</v>
      </c>
      <c r="G7883" s="1">
        <v>753788</v>
      </c>
      <c r="H7883" s="1">
        <v>0</v>
      </c>
      <c r="I7883" s="1">
        <v>3567214139</v>
      </c>
      <c r="J7883" s="1">
        <v>0</v>
      </c>
    </row>
    <row r="7884" spans="1:10" x14ac:dyDescent="0.25">
      <c r="A7884" s="7">
        <v>44875</v>
      </c>
      <c r="B7884" s="7">
        <v>44875</v>
      </c>
      <c r="C7884" s="8" t="s">
        <v>5793</v>
      </c>
      <c r="D7884" s="8" t="s">
        <v>340</v>
      </c>
      <c r="E7884" s="8" t="s">
        <v>549</v>
      </c>
      <c r="F7884" s="8" t="s">
        <v>57</v>
      </c>
      <c r="G7884" s="1">
        <v>130555</v>
      </c>
      <c r="H7884" s="1">
        <v>0</v>
      </c>
      <c r="I7884" s="1">
        <v>3567344694</v>
      </c>
      <c r="J7884" s="1">
        <v>0</v>
      </c>
    </row>
    <row r="7885" spans="1:10" x14ac:dyDescent="0.25">
      <c r="A7885" s="7">
        <v>44875</v>
      </c>
      <c r="B7885" s="7">
        <v>44875</v>
      </c>
      <c r="C7885" s="8" t="s">
        <v>5793</v>
      </c>
      <c r="D7885" s="8" t="s">
        <v>1295</v>
      </c>
      <c r="E7885" s="8" t="s">
        <v>549</v>
      </c>
      <c r="F7885" s="8" t="s">
        <v>57</v>
      </c>
      <c r="G7885" s="1">
        <v>507465</v>
      </c>
      <c r="H7885" s="1">
        <v>0</v>
      </c>
      <c r="I7885" s="1">
        <v>3567852159</v>
      </c>
      <c r="J7885" s="1">
        <v>0</v>
      </c>
    </row>
    <row r="7886" spans="1:10" x14ac:dyDescent="0.25">
      <c r="A7886" s="7">
        <v>44875</v>
      </c>
      <c r="B7886" s="7">
        <v>44875</v>
      </c>
      <c r="C7886" s="8" t="s">
        <v>5794</v>
      </c>
      <c r="D7886" s="8" t="s">
        <v>1307</v>
      </c>
      <c r="E7886" s="8" t="s">
        <v>549</v>
      </c>
      <c r="F7886" s="8" t="s">
        <v>57</v>
      </c>
      <c r="G7886" s="1">
        <v>829166</v>
      </c>
      <c r="H7886" s="1">
        <v>0</v>
      </c>
      <c r="I7886" s="1">
        <v>3568681325</v>
      </c>
      <c r="J7886" s="1">
        <v>0</v>
      </c>
    </row>
    <row r="7887" spans="1:10" x14ac:dyDescent="0.25">
      <c r="A7887" s="7">
        <v>44875</v>
      </c>
      <c r="B7887" s="7">
        <v>44875</v>
      </c>
      <c r="C7887" s="8" t="s">
        <v>5794</v>
      </c>
      <c r="D7887" s="8" t="s">
        <v>1295</v>
      </c>
      <c r="E7887" s="8" t="s">
        <v>549</v>
      </c>
      <c r="F7887" s="8" t="s">
        <v>57</v>
      </c>
      <c r="G7887" s="1">
        <v>169155</v>
      </c>
      <c r="H7887" s="1">
        <v>0</v>
      </c>
      <c r="I7887" s="1">
        <v>3568850480</v>
      </c>
      <c r="J7887" s="1">
        <v>0</v>
      </c>
    </row>
    <row r="7888" spans="1:10" x14ac:dyDescent="0.25">
      <c r="A7888" s="7">
        <v>44875</v>
      </c>
      <c r="B7888" s="7">
        <v>44875</v>
      </c>
      <c r="C7888" s="8" t="s">
        <v>5795</v>
      </c>
      <c r="D7888" s="8" t="s">
        <v>1307</v>
      </c>
      <c r="E7888" s="8" t="s">
        <v>549</v>
      </c>
      <c r="F7888" s="8" t="s">
        <v>57</v>
      </c>
      <c r="G7888" s="1">
        <v>753788</v>
      </c>
      <c r="H7888" s="1">
        <v>0</v>
      </c>
      <c r="I7888" s="1">
        <v>3569604268</v>
      </c>
      <c r="J7888" s="1">
        <v>0</v>
      </c>
    </row>
    <row r="7889" spans="1:10" x14ac:dyDescent="0.25">
      <c r="A7889" s="7">
        <v>44875</v>
      </c>
      <c r="B7889" s="7">
        <v>44875</v>
      </c>
      <c r="C7889" s="8" t="s">
        <v>5795</v>
      </c>
      <c r="D7889" s="8" t="s">
        <v>1295</v>
      </c>
      <c r="E7889" s="8" t="s">
        <v>549</v>
      </c>
      <c r="F7889" s="8" t="s">
        <v>57</v>
      </c>
      <c r="G7889" s="1">
        <v>676620</v>
      </c>
      <c r="H7889" s="1">
        <v>0</v>
      </c>
      <c r="I7889" s="1">
        <v>3570280888</v>
      </c>
      <c r="J7889" s="1">
        <v>0</v>
      </c>
    </row>
    <row r="7890" spans="1:10" x14ac:dyDescent="0.25">
      <c r="A7890" s="7">
        <v>44875</v>
      </c>
      <c r="B7890" s="7">
        <v>44875</v>
      </c>
      <c r="C7890" s="8" t="s">
        <v>5796</v>
      </c>
      <c r="D7890" s="8" t="s">
        <v>1307</v>
      </c>
      <c r="E7890" s="8" t="s">
        <v>549</v>
      </c>
      <c r="F7890" s="8" t="s">
        <v>57</v>
      </c>
      <c r="G7890" s="1">
        <v>829166</v>
      </c>
      <c r="H7890" s="1">
        <v>0</v>
      </c>
      <c r="I7890" s="1">
        <v>3571110054</v>
      </c>
      <c r="J7890" s="1">
        <v>0</v>
      </c>
    </row>
    <row r="7891" spans="1:10" x14ac:dyDescent="0.25">
      <c r="A7891" s="7">
        <v>44875</v>
      </c>
      <c r="B7891" s="7">
        <v>44875</v>
      </c>
      <c r="C7891" s="8" t="s">
        <v>5797</v>
      </c>
      <c r="D7891" s="8" t="s">
        <v>4591</v>
      </c>
      <c r="E7891" s="8" t="s">
        <v>549</v>
      </c>
      <c r="F7891" s="8" t="s">
        <v>57</v>
      </c>
      <c r="G7891" s="1">
        <v>229200</v>
      </c>
      <c r="H7891" s="1">
        <v>0</v>
      </c>
      <c r="I7891" s="1">
        <v>3571339254</v>
      </c>
      <c r="J7891" s="1">
        <v>0</v>
      </c>
    </row>
    <row r="7892" spans="1:10" x14ac:dyDescent="0.25">
      <c r="A7892" s="7">
        <v>44875</v>
      </c>
      <c r="B7892" s="7">
        <v>44875</v>
      </c>
      <c r="C7892" s="8" t="s">
        <v>5797</v>
      </c>
      <c r="D7892" s="8" t="s">
        <v>1307</v>
      </c>
      <c r="E7892" s="8" t="s">
        <v>549</v>
      </c>
      <c r="F7892" s="8" t="s">
        <v>57</v>
      </c>
      <c r="G7892" s="1">
        <v>904545</v>
      </c>
      <c r="H7892" s="1">
        <v>0</v>
      </c>
      <c r="I7892" s="1">
        <v>3572243799</v>
      </c>
      <c r="J7892" s="1">
        <v>0</v>
      </c>
    </row>
    <row r="7893" spans="1:10" x14ac:dyDescent="0.25">
      <c r="A7893" s="7">
        <v>44875</v>
      </c>
      <c r="B7893" s="7">
        <v>44875</v>
      </c>
      <c r="C7893" s="8" t="s">
        <v>5798</v>
      </c>
      <c r="D7893" s="8" t="s">
        <v>4936</v>
      </c>
      <c r="E7893" s="8" t="s">
        <v>549</v>
      </c>
      <c r="F7893" s="8" t="s">
        <v>57</v>
      </c>
      <c r="G7893" s="1">
        <v>15494</v>
      </c>
      <c r="H7893" s="1">
        <v>0</v>
      </c>
      <c r="I7893" s="1">
        <v>3572259293</v>
      </c>
      <c r="J7893" s="1">
        <v>0</v>
      </c>
    </row>
    <row r="7894" spans="1:10" x14ac:dyDescent="0.25">
      <c r="A7894" s="7">
        <v>44875</v>
      </c>
      <c r="B7894" s="7">
        <v>44875</v>
      </c>
      <c r="C7894" s="8" t="s">
        <v>5798</v>
      </c>
      <c r="D7894" s="8" t="s">
        <v>4591</v>
      </c>
      <c r="E7894" s="8" t="s">
        <v>549</v>
      </c>
      <c r="F7894" s="8" t="s">
        <v>57</v>
      </c>
      <c r="G7894" s="1">
        <v>305600</v>
      </c>
      <c r="H7894" s="1">
        <v>0</v>
      </c>
      <c r="I7894" s="1">
        <v>3572564893</v>
      </c>
      <c r="J7894" s="1">
        <v>0</v>
      </c>
    </row>
    <row r="7895" spans="1:10" x14ac:dyDescent="0.25">
      <c r="A7895" s="7">
        <v>44875</v>
      </c>
      <c r="B7895" s="7">
        <v>44875</v>
      </c>
      <c r="C7895" s="8" t="s">
        <v>5798</v>
      </c>
      <c r="D7895" s="8" t="s">
        <v>1307</v>
      </c>
      <c r="E7895" s="8" t="s">
        <v>549</v>
      </c>
      <c r="F7895" s="8" t="s">
        <v>57</v>
      </c>
      <c r="G7895" s="1">
        <v>829166</v>
      </c>
      <c r="H7895" s="1">
        <v>0</v>
      </c>
      <c r="I7895" s="1">
        <v>3573394059</v>
      </c>
      <c r="J7895" s="1">
        <v>0</v>
      </c>
    </row>
    <row r="7896" spans="1:10" x14ac:dyDescent="0.25">
      <c r="A7896" s="7">
        <v>44876</v>
      </c>
      <c r="B7896" s="7">
        <v>44876</v>
      </c>
      <c r="C7896" s="8" t="s">
        <v>5799</v>
      </c>
      <c r="D7896" s="8" t="s">
        <v>1307</v>
      </c>
      <c r="E7896" s="8" t="s">
        <v>549</v>
      </c>
      <c r="F7896" s="8" t="s">
        <v>57</v>
      </c>
      <c r="G7896" s="1">
        <v>753788</v>
      </c>
      <c r="H7896" s="1">
        <v>0</v>
      </c>
      <c r="I7896" s="1">
        <v>3574147847</v>
      </c>
      <c r="J7896" s="1">
        <v>0</v>
      </c>
    </row>
    <row r="7897" spans="1:10" x14ac:dyDescent="0.25">
      <c r="A7897" s="7">
        <v>44876</v>
      </c>
      <c r="B7897" s="7">
        <v>44876</v>
      </c>
      <c r="C7897" s="8" t="s">
        <v>5799</v>
      </c>
      <c r="D7897" s="8" t="s">
        <v>1295</v>
      </c>
      <c r="E7897" s="8" t="s">
        <v>549</v>
      </c>
      <c r="F7897" s="8" t="s">
        <v>57</v>
      </c>
      <c r="G7897" s="1">
        <v>507465</v>
      </c>
      <c r="H7897" s="1">
        <v>0</v>
      </c>
      <c r="I7897" s="1">
        <v>3574655312</v>
      </c>
      <c r="J7897" s="1">
        <v>0</v>
      </c>
    </row>
    <row r="7898" spans="1:10" x14ac:dyDescent="0.25">
      <c r="A7898" s="7">
        <v>44876</v>
      </c>
      <c r="B7898" s="7">
        <v>44876</v>
      </c>
      <c r="C7898" s="8" t="s">
        <v>5800</v>
      </c>
      <c r="D7898" s="8" t="s">
        <v>1307</v>
      </c>
      <c r="E7898" s="8" t="s">
        <v>549</v>
      </c>
      <c r="F7898" s="8" t="s">
        <v>57</v>
      </c>
      <c r="G7898" s="1">
        <v>904545</v>
      </c>
      <c r="H7898" s="1">
        <v>0</v>
      </c>
      <c r="I7898" s="1">
        <v>3575559857</v>
      </c>
      <c r="J7898" s="1">
        <v>0</v>
      </c>
    </row>
    <row r="7899" spans="1:10" x14ac:dyDescent="0.25">
      <c r="A7899" s="7">
        <v>44876</v>
      </c>
      <c r="B7899" s="7">
        <v>44876</v>
      </c>
      <c r="C7899" s="8" t="s">
        <v>5801</v>
      </c>
      <c r="D7899" s="8" t="s">
        <v>4591</v>
      </c>
      <c r="E7899" s="8" t="s">
        <v>549</v>
      </c>
      <c r="F7899" s="8" t="s">
        <v>57</v>
      </c>
      <c r="G7899" s="1">
        <v>382000</v>
      </c>
      <c r="H7899" s="1">
        <v>0</v>
      </c>
      <c r="I7899" s="1">
        <v>3575941857</v>
      </c>
      <c r="J7899" s="1">
        <v>0</v>
      </c>
    </row>
    <row r="7900" spans="1:10" x14ac:dyDescent="0.25">
      <c r="A7900" s="7">
        <v>44876</v>
      </c>
      <c r="B7900" s="7">
        <v>44876</v>
      </c>
      <c r="C7900" s="8" t="s">
        <v>5801</v>
      </c>
      <c r="D7900" s="8" t="s">
        <v>1307</v>
      </c>
      <c r="E7900" s="8" t="s">
        <v>549</v>
      </c>
      <c r="F7900" s="8" t="s">
        <v>57</v>
      </c>
      <c r="G7900" s="1">
        <v>753788</v>
      </c>
      <c r="H7900" s="1">
        <v>0</v>
      </c>
      <c r="I7900" s="1">
        <v>3576695645</v>
      </c>
      <c r="J7900" s="1">
        <v>0</v>
      </c>
    </row>
    <row r="7901" spans="1:10" x14ac:dyDescent="0.25">
      <c r="A7901" s="7">
        <v>44876</v>
      </c>
      <c r="B7901" s="7">
        <v>44876</v>
      </c>
      <c r="C7901" s="8" t="s">
        <v>5802</v>
      </c>
      <c r="D7901" s="8" t="s">
        <v>4936</v>
      </c>
      <c r="E7901" s="8" t="s">
        <v>549</v>
      </c>
      <c r="F7901" s="8" t="s">
        <v>57</v>
      </c>
      <c r="G7901" s="1">
        <v>7747</v>
      </c>
      <c r="H7901" s="1">
        <v>0</v>
      </c>
      <c r="I7901" s="1">
        <v>3576703392</v>
      </c>
      <c r="J7901" s="1">
        <v>0</v>
      </c>
    </row>
    <row r="7902" spans="1:10" x14ac:dyDescent="0.25">
      <c r="A7902" s="7">
        <v>44876</v>
      </c>
      <c r="B7902" s="7">
        <v>44876</v>
      </c>
      <c r="C7902" s="8" t="s">
        <v>5802</v>
      </c>
      <c r="D7902" s="8" t="s">
        <v>1307</v>
      </c>
      <c r="E7902" s="8" t="s">
        <v>549</v>
      </c>
      <c r="F7902" s="8" t="s">
        <v>57</v>
      </c>
      <c r="G7902" s="1">
        <v>904545</v>
      </c>
      <c r="H7902" s="1">
        <v>0</v>
      </c>
      <c r="I7902" s="1">
        <v>3577607937</v>
      </c>
      <c r="J7902" s="1">
        <v>0</v>
      </c>
    </row>
    <row r="7903" spans="1:10" x14ac:dyDescent="0.25">
      <c r="A7903" s="7">
        <v>44876</v>
      </c>
      <c r="B7903" s="7">
        <v>44876</v>
      </c>
      <c r="C7903" s="8" t="s">
        <v>5803</v>
      </c>
      <c r="D7903" s="8" t="s">
        <v>340</v>
      </c>
      <c r="E7903" s="8" t="s">
        <v>549</v>
      </c>
      <c r="F7903" s="8" t="s">
        <v>57</v>
      </c>
      <c r="G7903" s="1">
        <v>43518</v>
      </c>
      <c r="H7903" s="1">
        <v>0</v>
      </c>
      <c r="I7903" s="1">
        <v>3577651455</v>
      </c>
      <c r="J7903" s="1">
        <v>0</v>
      </c>
    </row>
    <row r="7904" spans="1:10" x14ac:dyDescent="0.25">
      <c r="A7904" s="7">
        <v>44876</v>
      </c>
      <c r="B7904" s="7">
        <v>44876</v>
      </c>
      <c r="C7904" s="8" t="s">
        <v>5803</v>
      </c>
      <c r="D7904" s="8" t="s">
        <v>1295</v>
      </c>
      <c r="E7904" s="8" t="s">
        <v>549</v>
      </c>
      <c r="F7904" s="8" t="s">
        <v>57</v>
      </c>
      <c r="G7904" s="1">
        <v>507465</v>
      </c>
      <c r="H7904" s="1">
        <v>0</v>
      </c>
      <c r="I7904" s="1">
        <v>3578158920</v>
      </c>
      <c r="J7904" s="1">
        <v>0</v>
      </c>
    </row>
    <row r="7905" spans="1:10" x14ac:dyDescent="0.25">
      <c r="A7905" s="7">
        <v>44876</v>
      </c>
      <c r="B7905" s="7">
        <v>44876</v>
      </c>
      <c r="C7905" s="8" t="s">
        <v>5803</v>
      </c>
      <c r="D7905" s="8" t="s">
        <v>1307</v>
      </c>
      <c r="E7905" s="8" t="s">
        <v>549</v>
      </c>
      <c r="F7905" s="8" t="s">
        <v>57</v>
      </c>
      <c r="G7905" s="1">
        <v>703535</v>
      </c>
      <c r="H7905" s="1">
        <v>0</v>
      </c>
      <c r="I7905" s="1">
        <v>3578862455</v>
      </c>
      <c r="J7905" s="1">
        <v>0</v>
      </c>
    </row>
    <row r="7906" spans="1:10" x14ac:dyDescent="0.25">
      <c r="A7906" s="7">
        <v>44876</v>
      </c>
      <c r="B7906" s="7">
        <v>44876</v>
      </c>
      <c r="C7906" s="8" t="s">
        <v>5804</v>
      </c>
      <c r="D7906" s="8" t="s">
        <v>4591</v>
      </c>
      <c r="E7906" s="8" t="s">
        <v>549</v>
      </c>
      <c r="F7906" s="8" t="s">
        <v>57</v>
      </c>
      <c r="G7906" s="1">
        <v>191000</v>
      </c>
      <c r="H7906" s="1">
        <v>0</v>
      </c>
      <c r="I7906" s="1">
        <v>3579053455</v>
      </c>
      <c r="J7906" s="1">
        <v>0</v>
      </c>
    </row>
    <row r="7907" spans="1:10" x14ac:dyDescent="0.25">
      <c r="A7907" s="7">
        <v>44876</v>
      </c>
      <c r="B7907" s="7">
        <v>44876</v>
      </c>
      <c r="C7907" s="8" t="s">
        <v>5804</v>
      </c>
      <c r="D7907" s="8" t="s">
        <v>1307</v>
      </c>
      <c r="E7907" s="8" t="s">
        <v>549</v>
      </c>
      <c r="F7907" s="8" t="s">
        <v>57</v>
      </c>
      <c r="G7907" s="1">
        <v>1055303</v>
      </c>
      <c r="H7907" s="1">
        <v>0</v>
      </c>
      <c r="I7907" s="1">
        <v>3580108758</v>
      </c>
      <c r="J7907" s="1">
        <v>0</v>
      </c>
    </row>
    <row r="7908" spans="1:10" x14ac:dyDescent="0.25">
      <c r="A7908" s="7">
        <v>44876</v>
      </c>
      <c r="B7908" s="7">
        <v>44876</v>
      </c>
      <c r="C7908" s="8" t="s">
        <v>5805</v>
      </c>
      <c r="D7908" s="8" t="s">
        <v>4936</v>
      </c>
      <c r="E7908" s="8" t="s">
        <v>549</v>
      </c>
      <c r="F7908" s="8" t="s">
        <v>57</v>
      </c>
      <c r="G7908" s="1">
        <v>15494</v>
      </c>
      <c r="H7908" s="1">
        <v>0</v>
      </c>
      <c r="I7908" s="1">
        <v>3580124252</v>
      </c>
      <c r="J7908" s="1">
        <v>0</v>
      </c>
    </row>
    <row r="7909" spans="1:10" x14ac:dyDescent="0.25">
      <c r="A7909" s="7">
        <v>44876</v>
      </c>
      <c r="B7909" s="7">
        <v>44876</v>
      </c>
      <c r="C7909" s="8" t="s">
        <v>5805</v>
      </c>
      <c r="D7909" s="8" t="s">
        <v>1307</v>
      </c>
      <c r="E7909" s="8" t="s">
        <v>549</v>
      </c>
      <c r="F7909" s="8" t="s">
        <v>57</v>
      </c>
      <c r="G7909" s="1">
        <v>773889</v>
      </c>
      <c r="H7909" s="1">
        <v>0</v>
      </c>
      <c r="I7909" s="1">
        <v>3580898141</v>
      </c>
      <c r="J7909" s="1">
        <v>0</v>
      </c>
    </row>
    <row r="7910" spans="1:10" x14ac:dyDescent="0.25">
      <c r="A7910" s="7">
        <v>44876</v>
      </c>
      <c r="B7910" s="7">
        <v>44876</v>
      </c>
      <c r="C7910" s="8" t="s">
        <v>5806</v>
      </c>
      <c r="D7910" s="8" t="s">
        <v>1295</v>
      </c>
      <c r="E7910" s="8" t="s">
        <v>549</v>
      </c>
      <c r="F7910" s="8" t="s">
        <v>57</v>
      </c>
      <c r="G7910" s="1">
        <v>507465</v>
      </c>
      <c r="H7910" s="1">
        <v>0</v>
      </c>
      <c r="I7910" s="1">
        <v>3581405606</v>
      </c>
      <c r="J7910" s="1">
        <v>0</v>
      </c>
    </row>
    <row r="7911" spans="1:10" x14ac:dyDescent="0.25">
      <c r="A7911" s="7">
        <v>44876</v>
      </c>
      <c r="B7911" s="7">
        <v>44876</v>
      </c>
      <c r="C7911" s="8" t="s">
        <v>5806</v>
      </c>
      <c r="D7911" s="8" t="s">
        <v>1307</v>
      </c>
      <c r="E7911" s="8" t="s">
        <v>549</v>
      </c>
      <c r="F7911" s="8" t="s">
        <v>57</v>
      </c>
      <c r="G7911" s="1">
        <v>703535</v>
      </c>
      <c r="H7911" s="1">
        <v>0</v>
      </c>
      <c r="I7911" s="1">
        <v>3582109141</v>
      </c>
      <c r="J7911" s="1">
        <v>0</v>
      </c>
    </row>
    <row r="7912" spans="1:10" x14ac:dyDescent="0.25">
      <c r="A7912" s="7">
        <v>44876</v>
      </c>
      <c r="B7912" s="7">
        <v>44876</v>
      </c>
      <c r="C7912" s="8" t="s">
        <v>5807</v>
      </c>
      <c r="D7912" s="8" t="s">
        <v>340</v>
      </c>
      <c r="E7912" s="8" t="s">
        <v>549</v>
      </c>
      <c r="F7912" s="8" t="s">
        <v>57</v>
      </c>
      <c r="G7912" s="1">
        <v>108796</v>
      </c>
      <c r="H7912" s="1">
        <v>0</v>
      </c>
      <c r="I7912" s="1">
        <v>3582217937</v>
      </c>
      <c r="J7912" s="1">
        <v>0</v>
      </c>
    </row>
    <row r="7913" spans="1:10" x14ac:dyDescent="0.25">
      <c r="A7913" s="7">
        <v>44876</v>
      </c>
      <c r="B7913" s="7">
        <v>44876</v>
      </c>
      <c r="C7913" s="8" t="s">
        <v>5807</v>
      </c>
      <c r="D7913" s="8" t="s">
        <v>1295</v>
      </c>
      <c r="E7913" s="8" t="s">
        <v>549</v>
      </c>
      <c r="F7913" s="8" t="s">
        <v>57</v>
      </c>
      <c r="G7913" s="1">
        <v>676620</v>
      </c>
      <c r="H7913" s="1">
        <v>0</v>
      </c>
      <c r="I7913" s="1">
        <v>3582894557</v>
      </c>
      <c r="J7913" s="1">
        <v>0</v>
      </c>
    </row>
    <row r="7914" spans="1:10" x14ac:dyDescent="0.25">
      <c r="A7914" s="7">
        <v>44876</v>
      </c>
      <c r="B7914" s="7">
        <v>44876</v>
      </c>
      <c r="C7914" s="8" t="s">
        <v>5808</v>
      </c>
      <c r="D7914" s="8" t="s">
        <v>1295</v>
      </c>
      <c r="E7914" s="8" t="s">
        <v>549</v>
      </c>
      <c r="F7914" s="8" t="s">
        <v>57</v>
      </c>
      <c r="G7914" s="1">
        <v>507465</v>
      </c>
      <c r="H7914" s="1">
        <v>0</v>
      </c>
      <c r="I7914" s="1">
        <v>3583402022</v>
      </c>
      <c r="J7914" s="1">
        <v>0</v>
      </c>
    </row>
    <row r="7915" spans="1:10" x14ac:dyDescent="0.25">
      <c r="A7915" s="7">
        <v>44876</v>
      </c>
      <c r="B7915" s="7">
        <v>44876</v>
      </c>
      <c r="C7915" s="8" t="s">
        <v>5808</v>
      </c>
      <c r="D7915" s="8" t="s">
        <v>1307</v>
      </c>
      <c r="E7915" s="8" t="s">
        <v>549</v>
      </c>
      <c r="F7915" s="8" t="s">
        <v>57</v>
      </c>
      <c r="G7915" s="1">
        <v>703535</v>
      </c>
      <c r="H7915" s="1">
        <v>0</v>
      </c>
      <c r="I7915" s="1">
        <v>3584105557</v>
      </c>
      <c r="J7915" s="1">
        <v>0</v>
      </c>
    </row>
    <row r="7916" spans="1:10" x14ac:dyDescent="0.25">
      <c r="A7916" s="7">
        <v>44876</v>
      </c>
      <c r="B7916" s="7">
        <v>44876</v>
      </c>
      <c r="C7916" s="8" t="s">
        <v>5809</v>
      </c>
      <c r="D7916" s="8" t="s">
        <v>1307</v>
      </c>
      <c r="E7916" s="8" t="s">
        <v>549</v>
      </c>
      <c r="F7916" s="8" t="s">
        <v>57</v>
      </c>
      <c r="G7916" s="1">
        <v>703535</v>
      </c>
      <c r="H7916" s="1">
        <v>0</v>
      </c>
      <c r="I7916" s="1">
        <v>3584809092</v>
      </c>
      <c r="J7916" s="1">
        <v>0</v>
      </c>
    </row>
    <row r="7917" spans="1:10" x14ac:dyDescent="0.25">
      <c r="A7917" s="7">
        <v>44876</v>
      </c>
      <c r="B7917" s="7">
        <v>44876</v>
      </c>
      <c r="C7917" s="8" t="s">
        <v>5810</v>
      </c>
      <c r="D7917" s="8" t="s">
        <v>4936</v>
      </c>
      <c r="E7917" s="8" t="s">
        <v>549</v>
      </c>
      <c r="F7917" s="8" t="s">
        <v>57</v>
      </c>
      <c r="G7917" s="1">
        <v>7747</v>
      </c>
      <c r="H7917" s="1">
        <v>0</v>
      </c>
      <c r="I7917" s="1">
        <v>3584816839</v>
      </c>
      <c r="J7917" s="1">
        <v>0</v>
      </c>
    </row>
    <row r="7918" spans="1:10" x14ac:dyDescent="0.25">
      <c r="A7918" s="7">
        <v>44876</v>
      </c>
      <c r="B7918" s="7">
        <v>44876</v>
      </c>
      <c r="C7918" s="8" t="s">
        <v>5810</v>
      </c>
      <c r="D7918" s="8" t="s">
        <v>1307</v>
      </c>
      <c r="E7918" s="8" t="s">
        <v>549</v>
      </c>
      <c r="F7918" s="8" t="s">
        <v>57</v>
      </c>
      <c r="G7918" s="1">
        <v>844242</v>
      </c>
      <c r="H7918" s="1">
        <v>0</v>
      </c>
      <c r="I7918" s="1">
        <v>3585661081</v>
      </c>
      <c r="J7918" s="1">
        <v>0</v>
      </c>
    </row>
    <row r="7919" spans="1:10" x14ac:dyDescent="0.25">
      <c r="A7919" s="7">
        <v>44876</v>
      </c>
      <c r="B7919" s="7">
        <v>44876</v>
      </c>
      <c r="C7919" s="8" t="s">
        <v>5810</v>
      </c>
      <c r="D7919" s="8" t="s">
        <v>1295</v>
      </c>
      <c r="E7919" s="8" t="s">
        <v>549</v>
      </c>
      <c r="F7919" s="8" t="s">
        <v>57</v>
      </c>
      <c r="G7919" s="1">
        <v>507465</v>
      </c>
      <c r="H7919" s="1">
        <v>0</v>
      </c>
      <c r="I7919" s="1">
        <v>3586168546</v>
      </c>
      <c r="J7919" s="1">
        <v>0</v>
      </c>
    </row>
    <row r="7920" spans="1:10" x14ac:dyDescent="0.25">
      <c r="A7920" s="7">
        <v>44876</v>
      </c>
      <c r="B7920" s="7">
        <v>44876</v>
      </c>
      <c r="C7920" s="8" t="s">
        <v>5811</v>
      </c>
      <c r="D7920" s="8" t="s">
        <v>4591</v>
      </c>
      <c r="E7920" s="8" t="s">
        <v>549</v>
      </c>
      <c r="F7920" s="8" t="s">
        <v>57</v>
      </c>
      <c r="G7920" s="1">
        <v>267400</v>
      </c>
      <c r="H7920" s="1">
        <v>0</v>
      </c>
      <c r="I7920" s="1">
        <v>3586435946</v>
      </c>
      <c r="J7920" s="1">
        <v>0</v>
      </c>
    </row>
    <row r="7921" spans="1:10" x14ac:dyDescent="0.25">
      <c r="A7921" s="7">
        <v>44876</v>
      </c>
      <c r="B7921" s="7">
        <v>44876</v>
      </c>
      <c r="C7921" s="8" t="s">
        <v>5811</v>
      </c>
      <c r="D7921" s="8" t="s">
        <v>1295</v>
      </c>
      <c r="E7921" s="8" t="s">
        <v>549</v>
      </c>
      <c r="F7921" s="8" t="s">
        <v>57</v>
      </c>
      <c r="G7921" s="1">
        <v>676620</v>
      </c>
      <c r="H7921" s="1">
        <v>0</v>
      </c>
      <c r="I7921" s="1">
        <v>3587112566</v>
      </c>
      <c r="J7921" s="1">
        <v>0</v>
      </c>
    </row>
    <row r="7922" spans="1:10" x14ac:dyDescent="0.25">
      <c r="A7922" s="7">
        <v>44876</v>
      </c>
      <c r="B7922" s="7">
        <v>44876</v>
      </c>
      <c r="C7922" s="8" t="s">
        <v>5812</v>
      </c>
      <c r="D7922" s="8" t="s">
        <v>340</v>
      </c>
      <c r="E7922" s="8" t="s">
        <v>549</v>
      </c>
      <c r="F7922" s="8" t="s">
        <v>57</v>
      </c>
      <c r="G7922" s="1">
        <v>43518</v>
      </c>
      <c r="H7922" s="1">
        <v>0</v>
      </c>
      <c r="I7922" s="1">
        <v>3587156084</v>
      </c>
      <c r="J7922" s="1">
        <v>0</v>
      </c>
    </row>
    <row r="7923" spans="1:10" x14ac:dyDescent="0.25">
      <c r="A7923" s="7">
        <v>44876</v>
      </c>
      <c r="B7923" s="7">
        <v>44876</v>
      </c>
      <c r="C7923" s="8" t="s">
        <v>5812</v>
      </c>
      <c r="D7923" s="8" t="s">
        <v>1307</v>
      </c>
      <c r="E7923" s="8" t="s">
        <v>549</v>
      </c>
      <c r="F7923" s="8" t="s">
        <v>57</v>
      </c>
      <c r="G7923" s="1">
        <v>703535</v>
      </c>
      <c r="H7923" s="1">
        <v>0</v>
      </c>
      <c r="I7923" s="1">
        <v>3587859619</v>
      </c>
      <c r="J7923" s="1">
        <v>0</v>
      </c>
    </row>
    <row r="7924" spans="1:10" x14ac:dyDescent="0.25">
      <c r="A7924" s="7">
        <v>44876</v>
      </c>
      <c r="B7924" s="7">
        <v>44876</v>
      </c>
      <c r="C7924" s="8" t="s">
        <v>5812</v>
      </c>
      <c r="D7924" s="8" t="s">
        <v>1295</v>
      </c>
      <c r="E7924" s="8" t="s">
        <v>549</v>
      </c>
      <c r="F7924" s="8" t="s">
        <v>57</v>
      </c>
      <c r="G7924" s="1">
        <v>507465</v>
      </c>
      <c r="H7924" s="1">
        <v>0</v>
      </c>
      <c r="I7924" s="1">
        <v>3588367084</v>
      </c>
      <c r="J7924" s="1">
        <v>0</v>
      </c>
    </row>
    <row r="7925" spans="1:10" x14ac:dyDescent="0.25">
      <c r="A7925" s="7">
        <v>44876</v>
      </c>
      <c r="B7925" s="7">
        <v>44876</v>
      </c>
      <c r="C7925" s="8" t="s">
        <v>5813</v>
      </c>
      <c r="D7925" s="8" t="s">
        <v>4591</v>
      </c>
      <c r="E7925" s="8" t="s">
        <v>549</v>
      </c>
      <c r="F7925" s="8" t="s">
        <v>57</v>
      </c>
      <c r="G7925" s="1">
        <v>305600</v>
      </c>
      <c r="H7925" s="1">
        <v>0</v>
      </c>
      <c r="I7925" s="1">
        <v>3588672684</v>
      </c>
      <c r="J7925" s="1">
        <v>0</v>
      </c>
    </row>
    <row r="7926" spans="1:10" x14ac:dyDescent="0.25">
      <c r="A7926" s="7">
        <v>44876</v>
      </c>
      <c r="B7926" s="7">
        <v>44876</v>
      </c>
      <c r="C7926" s="8" t="s">
        <v>5813</v>
      </c>
      <c r="D7926" s="8" t="s">
        <v>1307</v>
      </c>
      <c r="E7926" s="8" t="s">
        <v>549</v>
      </c>
      <c r="F7926" s="8" t="s">
        <v>57</v>
      </c>
      <c r="G7926" s="1">
        <v>703535</v>
      </c>
      <c r="H7926" s="1">
        <v>0</v>
      </c>
      <c r="I7926" s="1">
        <v>3589376219</v>
      </c>
      <c r="J7926" s="1">
        <v>0</v>
      </c>
    </row>
    <row r="7927" spans="1:10" x14ac:dyDescent="0.25">
      <c r="A7927" s="7">
        <v>44876</v>
      </c>
      <c r="B7927" s="7">
        <v>44876</v>
      </c>
      <c r="C7927" s="8" t="s">
        <v>5814</v>
      </c>
      <c r="D7927" s="8" t="s">
        <v>340</v>
      </c>
      <c r="E7927" s="8" t="s">
        <v>549</v>
      </c>
      <c r="F7927" s="8" t="s">
        <v>57</v>
      </c>
      <c r="G7927" s="1">
        <v>87036</v>
      </c>
      <c r="H7927" s="1">
        <v>0</v>
      </c>
      <c r="I7927" s="1">
        <v>3589463255</v>
      </c>
      <c r="J7927" s="1">
        <v>0</v>
      </c>
    </row>
    <row r="7928" spans="1:10" x14ac:dyDescent="0.25">
      <c r="A7928" s="7">
        <v>44876</v>
      </c>
      <c r="B7928" s="7">
        <v>44876</v>
      </c>
      <c r="C7928" s="8" t="s">
        <v>5814</v>
      </c>
      <c r="D7928" s="8" t="s">
        <v>1307</v>
      </c>
      <c r="E7928" s="8" t="s">
        <v>549</v>
      </c>
      <c r="F7928" s="8" t="s">
        <v>57</v>
      </c>
      <c r="G7928" s="1">
        <v>703535</v>
      </c>
      <c r="H7928" s="1">
        <v>0</v>
      </c>
      <c r="I7928" s="1">
        <v>3590166790</v>
      </c>
      <c r="J7928" s="1">
        <v>0</v>
      </c>
    </row>
    <row r="7929" spans="1:10" x14ac:dyDescent="0.25">
      <c r="A7929" s="7">
        <v>44876</v>
      </c>
      <c r="B7929" s="7">
        <v>44876</v>
      </c>
      <c r="C7929" s="8" t="s">
        <v>5814</v>
      </c>
      <c r="D7929" s="8" t="s">
        <v>1295</v>
      </c>
      <c r="E7929" s="8" t="s">
        <v>549</v>
      </c>
      <c r="F7929" s="8" t="s">
        <v>57</v>
      </c>
      <c r="G7929" s="1">
        <v>338310</v>
      </c>
      <c r="H7929" s="1">
        <v>0</v>
      </c>
      <c r="I7929" s="1">
        <v>3590505100</v>
      </c>
      <c r="J7929" s="1">
        <v>0</v>
      </c>
    </row>
    <row r="7930" spans="1:10" x14ac:dyDescent="0.25">
      <c r="A7930" s="7">
        <v>44876</v>
      </c>
      <c r="B7930" s="7">
        <v>44876</v>
      </c>
      <c r="C7930" s="8" t="s">
        <v>5815</v>
      </c>
      <c r="D7930" s="8" t="s">
        <v>4591</v>
      </c>
      <c r="E7930" s="8" t="s">
        <v>549</v>
      </c>
      <c r="F7930" s="8" t="s">
        <v>57</v>
      </c>
      <c r="G7930" s="1">
        <v>305600</v>
      </c>
      <c r="H7930" s="1">
        <v>0</v>
      </c>
      <c r="I7930" s="1">
        <v>3590810700</v>
      </c>
      <c r="J7930" s="1">
        <v>0</v>
      </c>
    </row>
    <row r="7931" spans="1:10" x14ac:dyDescent="0.25">
      <c r="A7931" s="7">
        <v>44876</v>
      </c>
      <c r="B7931" s="7">
        <v>44876</v>
      </c>
      <c r="C7931" s="8" t="s">
        <v>5815</v>
      </c>
      <c r="D7931" s="8" t="s">
        <v>1307</v>
      </c>
      <c r="E7931" s="8" t="s">
        <v>549</v>
      </c>
      <c r="F7931" s="8" t="s">
        <v>57</v>
      </c>
      <c r="G7931" s="1">
        <v>703535</v>
      </c>
      <c r="H7931" s="1">
        <v>0</v>
      </c>
      <c r="I7931" s="1">
        <v>3591514235</v>
      </c>
      <c r="J7931" s="1">
        <v>0</v>
      </c>
    </row>
    <row r="7932" spans="1:10" x14ac:dyDescent="0.25">
      <c r="A7932" s="7">
        <v>44876</v>
      </c>
      <c r="B7932" s="7">
        <v>44876</v>
      </c>
      <c r="C7932" s="8" t="s">
        <v>5817</v>
      </c>
      <c r="D7932" s="8" t="s">
        <v>1307</v>
      </c>
      <c r="E7932" s="8" t="s">
        <v>549</v>
      </c>
      <c r="F7932" s="8" t="s">
        <v>57</v>
      </c>
      <c r="G7932" s="1">
        <v>844242</v>
      </c>
      <c r="H7932" s="1">
        <v>0</v>
      </c>
      <c r="I7932" s="1">
        <v>3592358477</v>
      </c>
      <c r="J7932" s="1">
        <v>0</v>
      </c>
    </row>
    <row r="7933" spans="1:10" x14ac:dyDescent="0.25">
      <c r="A7933" s="7">
        <v>44877</v>
      </c>
      <c r="B7933" s="7">
        <v>44877</v>
      </c>
      <c r="C7933" s="8" t="s">
        <v>5818</v>
      </c>
      <c r="D7933" s="8" t="s">
        <v>2613</v>
      </c>
      <c r="E7933" s="8" t="s">
        <v>549</v>
      </c>
      <c r="F7933" s="8" t="s">
        <v>57</v>
      </c>
      <c r="G7933" s="1">
        <v>568400</v>
      </c>
      <c r="H7933" s="1">
        <v>0</v>
      </c>
      <c r="I7933" s="1">
        <v>3592926877</v>
      </c>
      <c r="J7933" s="1">
        <v>0</v>
      </c>
    </row>
    <row r="7934" spans="1:10" x14ac:dyDescent="0.25">
      <c r="A7934" s="7">
        <v>44877</v>
      </c>
      <c r="B7934" s="7">
        <v>44877</v>
      </c>
      <c r="C7934" s="8" t="s">
        <v>5818</v>
      </c>
      <c r="D7934" s="8" t="s">
        <v>1307</v>
      </c>
      <c r="E7934" s="8" t="s">
        <v>549</v>
      </c>
      <c r="F7934" s="8" t="s">
        <v>57</v>
      </c>
      <c r="G7934" s="1">
        <v>703535</v>
      </c>
      <c r="H7934" s="1">
        <v>0</v>
      </c>
      <c r="I7934" s="1">
        <v>3593630412</v>
      </c>
      <c r="J7934" s="1">
        <v>0</v>
      </c>
    </row>
    <row r="7935" spans="1:10" x14ac:dyDescent="0.25">
      <c r="A7935" s="7">
        <v>44877</v>
      </c>
      <c r="B7935" s="7">
        <v>44877</v>
      </c>
      <c r="C7935" s="8" t="s">
        <v>5819</v>
      </c>
      <c r="D7935" s="8" t="s">
        <v>1445</v>
      </c>
      <c r="E7935" s="8" t="s">
        <v>549</v>
      </c>
      <c r="F7935" s="8" t="s">
        <v>57</v>
      </c>
      <c r="G7935" s="1">
        <v>716643</v>
      </c>
      <c r="H7935" s="1">
        <v>0</v>
      </c>
      <c r="I7935" s="1">
        <v>3594347055</v>
      </c>
      <c r="J7935" s="1">
        <v>0</v>
      </c>
    </row>
    <row r="7936" spans="1:10" x14ac:dyDescent="0.25">
      <c r="A7936" s="7">
        <v>44877</v>
      </c>
      <c r="B7936" s="7">
        <v>44877</v>
      </c>
      <c r="C7936" s="8" t="s">
        <v>5819</v>
      </c>
      <c r="D7936" s="8" t="s">
        <v>1307</v>
      </c>
      <c r="E7936" s="8" t="s">
        <v>549</v>
      </c>
      <c r="F7936" s="8" t="s">
        <v>57</v>
      </c>
      <c r="G7936" s="1">
        <v>562828</v>
      </c>
      <c r="H7936" s="1">
        <v>0</v>
      </c>
      <c r="I7936" s="1">
        <v>3594909883</v>
      </c>
      <c r="J7936" s="1">
        <v>0</v>
      </c>
    </row>
    <row r="7937" spans="1:10" x14ac:dyDescent="0.25">
      <c r="A7937" s="7">
        <v>44877</v>
      </c>
      <c r="B7937" s="7">
        <v>44877</v>
      </c>
      <c r="C7937" s="8" t="s">
        <v>5820</v>
      </c>
      <c r="D7937" s="8" t="s">
        <v>1295</v>
      </c>
      <c r="E7937" s="8" t="s">
        <v>549</v>
      </c>
      <c r="F7937" s="8" t="s">
        <v>57</v>
      </c>
      <c r="G7937" s="1">
        <v>676620</v>
      </c>
      <c r="H7937" s="1">
        <v>0</v>
      </c>
      <c r="I7937" s="1">
        <v>3595586503</v>
      </c>
      <c r="J7937" s="1">
        <v>0</v>
      </c>
    </row>
    <row r="7938" spans="1:10" x14ac:dyDescent="0.25">
      <c r="A7938" s="7">
        <v>44877</v>
      </c>
      <c r="B7938" s="7">
        <v>44877</v>
      </c>
      <c r="C7938" s="8" t="s">
        <v>5820</v>
      </c>
      <c r="D7938" s="8" t="s">
        <v>2613</v>
      </c>
      <c r="E7938" s="8" t="s">
        <v>549</v>
      </c>
      <c r="F7938" s="8" t="s">
        <v>57</v>
      </c>
      <c r="G7938" s="1">
        <v>710500</v>
      </c>
      <c r="H7938" s="1">
        <v>0</v>
      </c>
      <c r="I7938" s="1">
        <v>3596297003</v>
      </c>
      <c r="J7938" s="1">
        <v>0</v>
      </c>
    </row>
    <row r="7939" spans="1:10" x14ac:dyDescent="0.25">
      <c r="A7939" s="7">
        <v>44877</v>
      </c>
      <c r="B7939" s="7">
        <v>44877</v>
      </c>
      <c r="C7939" s="8" t="s">
        <v>5821</v>
      </c>
      <c r="D7939" s="8" t="s">
        <v>1307</v>
      </c>
      <c r="E7939" s="8" t="s">
        <v>549</v>
      </c>
      <c r="F7939" s="8" t="s">
        <v>57</v>
      </c>
      <c r="G7939" s="1">
        <v>703535</v>
      </c>
      <c r="H7939" s="1">
        <v>0</v>
      </c>
      <c r="I7939" s="1">
        <v>3597000538</v>
      </c>
      <c r="J7939" s="1">
        <v>0</v>
      </c>
    </row>
    <row r="7940" spans="1:10" x14ac:dyDescent="0.25">
      <c r="A7940" s="7">
        <v>44877</v>
      </c>
      <c r="B7940" s="7">
        <v>44877</v>
      </c>
      <c r="C7940" s="8" t="s">
        <v>5821</v>
      </c>
      <c r="D7940" s="8" t="s">
        <v>2613</v>
      </c>
      <c r="E7940" s="8" t="s">
        <v>549</v>
      </c>
      <c r="F7940" s="8" t="s">
        <v>57</v>
      </c>
      <c r="G7940" s="1">
        <v>568400</v>
      </c>
      <c r="H7940" s="1">
        <v>0</v>
      </c>
      <c r="I7940" s="1">
        <v>3597568938</v>
      </c>
      <c r="J7940" s="1">
        <v>0</v>
      </c>
    </row>
    <row r="7941" spans="1:10" x14ac:dyDescent="0.25">
      <c r="A7941" s="7">
        <v>44877</v>
      </c>
      <c r="B7941" s="7">
        <v>44877</v>
      </c>
      <c r="C7941" s="8" t="s">
        <v>5822</v>
      </c>
      <c r="D7941" s="8" t="s">
        <v>1307</v>
      </c>
      <c r="E7941" s="8" t="s">
        <v>549</v>
      </c>
      <c r="F7941" s="8" t="s">
        <v>57</v>
      </c>
      <c r="G7941" s="1">
        <v>844242</v>
      </c>
      <c r="H7941" s="1">
        <v>0</v>
      </c>
      <c r="I7941" s="1">
        <v>3598413180</v>
      </c>
      <c r="J7941" s="1">
        <v>0</v>
      </c>
    </row>
    <row r="7942" spans="1:10" x14ac:dyDescent="0.25">
      <c r="A7942" s="7">
        <v>44877</v>
      </c>
      <c r="B7942" s="7">
        <v>44877</v>
      </c>
      <c r="C7942" s="8" t="s">
        <v>5822</v>
      </c>
      <c r="D7942" s="8" t="s">
        <v>1445</v>
      </c>
      <c r="E7942" s="8" t="s">
        <v>549</v>
      </c>
      <c r="F7942" s="8" t="s">
        <v>57</v>
      </c>
      <c r="G7942" s="1">
        <v>358322</v>
      </c>
      <c r="H7942" s="1">
        <v>0</v>
      </c>
      <c r="I7942" s="1">
        <v>3598771502</v>
      </c>
      <c r="J7942" s="1">
        <v>0</v>
      </c>
    </row>
    <row r="7943" spans="1:10" x14ac:dyDescent="0.25">
      <c r="A7943" s="7">
        <v>44877</v>
      </c>
      <c r="B7943" s="7">
        <v>44877</v>
      </c>
      <c r="C7943" s="8" t="s">
        <v>5823</v>
      </c>
      <c r="D7943" s="8" t="s">
        <v>4936</v>
      </c>
      <c r="E7943" s="8" t="s">
        <v>549</v>
      </c>
      <c r="F7943" s="8" t="s">
        <v>57</v>
      </c>
      <c r="G7943" s="1">
        <v>15494</v>
      </c>
      <c r="H7943" s="1">
        <v>0</v>
      </c>
      <c r="I7943" s="1">
        <v>3598786996</v>
      </c>
      <c r="J7943" s="1">
        <v>0</v>
      </c>
    </row>
    <row r="7944" spans="1:10" x14ac:dyDescent="0.25">
      <c r="A7944" s="7">
        <v>44877</v>
      </c>
      <c r="B7944" s="7">
        <v>44877</v>
      </c>
      <c r="C7944" s="8" t="s">
        <v>5823</v>
      </c>
      <c r="D7944" s="8" t="s">
        <v>4591</v>
      </c>
      <c r="E7944" s="8" t="s">
        <v>549</v>
      </c>
      <c r="F7944" s="8" t="s">
        <v>57</v>
      </c>
      <c r="G7944" s="1">
        <v>305600</v>
      </c>
      <c r="H7944" s="1">
        <v>0</v>
      </c>
      <c r="I7944" s="1">
        <v>3599092596</v>
      </c>
      <c r="J7944" s="1">
        <v>0</v>
      </c>
    </row>
    <row r="7945" spans="1:10" x14ac:dyDescent="0.25">
      <c r="A7945" s="7">
        <v>44877</v>
      </c>
      <c r="B7945" s="7">
        <v>44877</v>
      </c>
      <c r="C7945" s="8" t="s">
        <v>5823</v>
      </c>
      <c r="D7945" s="8" t="s">
        <v>1307</v>
      </c>
      <c r="E7945" s="8" t="s">
        <v>549</v>
      </c>
      <c r="F7945" s="8" t="s">
        <v>57</v>
      </c>
      <c r="G7945" s="1">
        <v>703535</v>
      </c>
      <c r="H7945" s="1">
        <v>0</v>
      </c>
      <c r="I7945" s="1">
        <v>3599796131</v>
      </c>
      <c r="J7945" s="1">
        <v>0</v>
      </c>
    </row>
    <row r="7946" spans="1:10" x14ac:dyDescent="0.25">
      <c r="A7946" s="7">
        <v>44877</v>
      </c>
      <c r="B7946" s="7">
        <v>44877</v>
      </c>
      <c r="C7946" s="8" t="s">
        <v>5824</v>
      </c>
      <c r="D7946" s="8" t="s">
        <v>340</v>
      </c>
      <c r="E7946" s="8" t="s">
        <v>549</v>
      </c>
      <c r="F7946" s="8" t="s">
        <v>57</v>
      </c>
      <c r="G7946" s="1">
        <v>21759</v>
      </c>
      <c r="H7946" s="1">
        <v>0</v>
      </c>
      <c r="I7946" s="1">
        <v>3599817890</v>
      </c>
      <c r="J7946" s="1">
        <v>0</v>
      </c>
    </row>
    <row r="7947" spans="1:10" x14ac:dyDescent="0.25">
      <c r="A7947" s="7">
        <v>44877</v>
      </c>
      <c r="B7947" s="7">
        <v>44877</v>
      </c>
      <c r="C7947" s="8" t="s">
        <v>5824</v>
      </c>
      <c r="D7947" s="8" t="s">
        <v>4591</v>
      </c>
      <c r="E7947" s="8" t="s">
        <v>549</v>
      </c>
      <c r="F7947" s="8" t="s">
        <v>57</v>
      </c>
      <c r="G7947" s="1">
        <v>305600</v>
      </c>
      <c r="H7947" s="1">
        <v>0</v>
      </c>
      <c r="I7947" s="1">
        <v>3600123490</v>
      </c>
      <c r="J7947" s="1">
        <v>0</v>
      </c>
    </row>
    <row r="7948" spans="1:10" x14ac:dyDescent="0.25">
      <c r="A7948" s="7">
        <v>44877</v>
      </c>
      <c r="B7948" s="7">
        <v>44877</v>
      </c>
      <c r="C7948" s="8" t="s">
        <v>5824</v>
      </c>
      <c r="D7948" s="8" t="s">
        <v>1307</v>
      </c>
      <c r="E7948" s="8" t="s">
        <v>549</v>
      </c>
      <c r="F7948" s="8" t="s">
        <v>57</v>
      </c>
      <c r="G7948" s="1">
        <v>703535</v>
      </c>
      <c r="H7948" s="1">
        <v>0</v>
      </c>
      <c r="I7948" s="1">
        <v>3600827025</v>
      </c>
      <c r="J7948" s="1">
        <v>0</v>
      </c>
    </row>
    <row r="7949" spans="1:10" x14ac:dyDescent="0.25">
      <c r="A7949" s="7">
        <v>44877</v>
      </c>
      <c r="B7949" s="7">
        <v>44877</v>
      </c>
      <c r="C7949" s="8" t="s">
        <v>5825</v>
      </c>
      <c r="D7949" s="8" t="s">
        <v>4936</v>
      </c>
      <c r="E7949" s="8" t="s">
        <v>549</v>
      </c>
      <c r="F7949" s="8" t="s">
        <v>57</v>
      </c>
      <c r="G7949" s="1">
        <v>7747</v>
      </c>
      <c r="H7949" s="1">
        <v>0</v>
      </c>
      <c r="I7949" s="1">
        <v>3600834772</v>
      </c>
      <c r="J7949" s="1">
        <v>0</v>
      </c>
    </row>
    <row r="7950" spans="1:10" x14ac:dyDescent="0.25">
      <c r="A7950" s="7">
        <v>44877</v>
      </c>
      <c r="B7950" s="7">
        <v>44877</v>
      </c>
      <c r="C7950" s="8" t="s">
        <v>5825</v>
      </c>
      <c r="D7950" s="8" t="s">
        <v>1307</v>
      </c>
      <c r="E7950" s="8" t="s">
        <v>549</v>
      </c>
      <c r="F7950" s="8" t="s">
        <v>57</v>
      </c>
      <c r="G7950" s="1">
        <v>703535</v>
      </c>
      <c r="H7950" s="1">
        <v>0</v>
      </c>
      <c r="I7950" s="1">
        <v>3601538307</v>
      </c>
      <c r="J7950" s="1">
        <v>0</v>
      </c>
    </row>
    <row r="7951" spans="1:10" x14ac:dyDescent="0.25">
      <c r="A7951" s="7">
        <v>44877</v>
      </c>
      <c r="B7951" s="7">
        <v>44877</v>
      </c>
      <c r="C7951" s="8" t="s">
        <v>5825</v>
      </c>
      <c r="D7951" s="8" t="s">
        <v>2613</v>
      </c>
      <c r="E7951" s="8" t="s">
        <v>549</v>
      </c>
      <c r="F7951" s="8" t="s">
        <v>57</v>
      </c>
      <c r="G7951" s="1">
        <v>568400</v>
      </c>
      <c r="H7951" s="1">
        <v>0</v>
      </c>
      <c r="I7951" s="1">
        <v>3602106707</v>
      </c>
      <c r="J7951" s="1">
        <v>0</v>
      </c>
    </row>
    <row r="7952" spans="1:10" x14ac:dyDescent="0.25">
      <c r="A7952" s="7">
        <v>44877</v>
      </c>
      <c r="B7952" s="7">
        <v>44877</v>
      </c>
      <c r="C7952" s="8" t="s">
        <v>5826</v>
      </c>
      <c r="D7952" s="8" t="s">
        <v>340</v>
      </c>
      <c r="E7952" s="8" t="s">
        <v>549</v>
      </c>
      <c r="F7952" s="8" t="s">
        <v>57</v>
      </c>
      <c r="G7952" s="1">
        <v>21759</v>
      </c>
      <c r="H7952" s="1">
        <v>0</v>
      </c>
      <c r="I7952" s="1">
        <v>3602128466</v>
      </c>
      <c r="J7952" s="1">
        <v>0</v>
      </c>
    </row>
    <row r="7953" spans="1:10" x14ac:dyDescent="0.25">
      <c r="A7953" s="7">
        <v>44877</v>
      </c>
      <c r="B7953" s="7">
        <v>44877</v>
      </c>
      <c r="C7953" s="8" t="s">
        <v>5826</v>
      </c>
      <c r="D7953" s="8" t="s">
        <v>1307</v>
      </c>
      <c r="E7953" s="8" t="s">
        <v>549</v>
      </c>
      <c r="F7953" s="8" t="s">
        <v>57</v>
      </c>
      <c r="G7953" s="1">
        <v>984949</v>
      </c>
      <c r="H7953" s="1">
        <v>0</v>
      </c>
      <c r="I7953" s="1">
        <v>3603113415</v>
      </c>
      <c r="J7953" s="1">
        <v>0</v>
      </c>
    </row>
    <row r="7954" spans="1:10" x14ac:dyDescent="0.25">
      <c r="A7954" s="7">
        <v>44877</v>
      </c>
      <c r="B7954" s="7">
        <v>44877</v>
      </c>
      <c r="C7954" s="8" t="s">
        <v>5827</v>
      </c>
      <c r="D7954" s="8" t="s">
        <v>4591</v>
      </c>
      <c r="E7954" s="8" t="s">
        <v>549</v>
      </c>
      <c r="F7954" s="8" t="s">
        <v>57</v>
      </c>
      <c r="G7954" s="1">
        <v>152800</v>
      </c>
      <c r="H7954" s="1">
        <v>0</v>
      </c>
      <c r="I7954" s="1">
        <v>3603266215</v>
      </c>
      <c r="J7954" s="1">
        <v>0</v>
      </c>
    </row>
    <row r="7955" spans="1:10" x14ac:dyDescent="0.25">
      <c r="A7955" s="7">
        <v>44877</v>
      </c>
      <c r="B7955" s="7">
        <v>44877</v>
      </c>
      <c r="C7955" s="8" t="s">
        <v>5827</v>
      </c>
      <c r="D7955" s="8" t="s">
        <v>1307</v>
      </c>
      <c r="E7955" s="8" t="s">
        <v>549</v>
      </c>
      <c r="F7955" s="8" t="s">
        <v>57</v>
      </c>
      <c r="G7955" s="1">
        <v>844242</v>
      </c>
      <c r="H7955" s="1">
        <v>0</v>
      </c>
      <c r="I7955" s="1">
        <v>3604110457</v>
      </c>
      <c r="J7955" s="1">
        <v>0</v>
      </c>
    </row>
    <row r="7956" spans="1:10" x14ac:dyDescent="0.25">
      <c r="A7956" s="7">
        <v>44877</v>
      </c>
      <c r="B7956" s="7">
        <v>44877</v>
      </c>
      <c r="C7956" s="8" t="s">
        <v>5828</v>
      </c>
      <c r="D7956" s="8" t="s">
        <v>1445</v>
      </c>
      <c r="E7956" s="8" t="s">
        <v>549</v>
      </c>
      <c r="F7956" s="8" t="s">
        <v>57</v>
      </c>
      <c r="G7956" s="1">
        <v>716643</v>
      </c>
      <c r="H7956" s="1">
        <v>0</v>
      </c>
      <c r="I7956" s="1">
        <v>3604827100</v>
      </c>
      <c r="J7956" s="1">
        <v>0</v>
      </c>
    </row>
    <row r="7957" spans="1:10" x14ac:dyDescent="0.25">
      <c r="A7957" s="7">
        <v>44877</v>
      </c>
      <c r="B7957" s="7">
        <v>44877</v>
      </c>
      <c r="C7957" s="8" t="s">
        <v>5828</v>
      </c>
      <c r="D7957" s="8" t="s">
        <v>1307</v>
      </c>
      <c r="E7957" s="8" t="s">
        <v>549</v>
      </c>
      <c r="F7957" s="8" t="s">
        <v>57</v>
      </c>
      <c r="G7957" s="1">
        <v>562828</v>
      </c>
      <c r="H7957" s="1">
        <v>0</v>
      </c>
      <c r="I7957" s="1">
        <v>3605389928</v>
      </c>
      <c r="J7957" s="1">
        <v>0</v>
      </c>
    </row>
    <row r="7958" spans="1:10" x14ac:dyDescent="0.25">
      <c r="A7958" s="7">
        <v>44877</v>
      </c>
      <c r="B7958" s="7">
        <v>44877</v>
      </c>
      <c r="C7958" s="8" t="s">
        <v>5829</v>
      </c>
      <c r="D7958" s="8" t="s">
        <v>1307</v>
      </c>
      <c r="E7958" s="8" t="s">
        <v>549</v>
      </c>
      <c r="F7958" s="8" t="s">
        <v>57</v>
      </c>
      <c r="G7958" s="1">
        <v>703535</v>
      </c>
      <c r="H7958" s="1">
        <v>0</v>
      </c>
      <c r="I7958" s="1">
        <v>3606093463</v>
      </c>
      <c r="J7958" s="1">
        <v>0</v>
      </c>
    </row>
    <row r="7959" spans="1:10" x14ac:dyDescent="0.25">
      <c r="A7959" s="7">
        <v>44877</v>
      </c>
      <c r="B7959" s="7">
        <v>44877</v>
      </c>
      <c r="C7959" s="8" t="s">
        <v>5829</v>
      </c>
      <c r="D7959" s="8" t="s">
        <v>2613</v>
      </c>
      <c r="E7959" s="8" t="s">
        <v>549</v>
      </c>
      <c r="F7959" s="8" t="s">
        <v>57</v>
      </c>
      <c r="G7959" s="1">
        <v>568400</v>
      </c>
      <c r="H7959" s="1">
        <v>0</v>
      </c>
      <c r="I7959" s="1">
        <v>3606661863</v>
      </c>
      <c r="J7959" s="1">
        <v>0</v>
      </c>
    </row>
    <row r="7960" spans="1:10" x14ac:dyDescent="0.25">
      <c r="A7960" s="7">
        <v>44877</v>
      </c>
      <c r="B7960" s="7">
        <v>44877</v>
      </c>
      <c r="C7960" s="8" t="s">
        <v>5830</v>
      </c>
      <c r="D7960" s="8" t="s">
        <v>340</v>
      </c>
      <c r="E7960" s="8" t="s">
        <v>549</v>
      </c>
      <c r="F7960" s="8" t="s">
        <v>57</v>
      </c>
      <c r="G7960" s="1">
        <v>21759</v>
      </c>
      <c r="H7960" s="1">
        <v>0</v>
      </c>
      <c r="I7960" s="1">
        <v>3606683622</v>
      </c>
      <c r="J7960" s="1">
        <v>0</v>
      </c>
    </row>
    <row r="7961" spans="1:10" x14ac:dyDescent="0.25">
      <c r="A7961" s="7">
        <v>44877</v>
      </c>
      <c r="B7961" s="7">
        <v>44877</v>
      </c>
      <c r="C7961" s="8" t="s">
        <v>5830</v>
      </c>
      <c r="D7961" s="8" t="s">
        <v>1307</v>
      </c>
      <c r="E7961" s="8" t="s">
        <v>549</v>
      </c>
      <c r="F7961" s="8" t="s">
        <v>57</v>
      </c>
      <c r="G7961" s="1">
        <v>773889</v>
      </c>
      <c r="H7961" s="1">
        <v>0</v>
      </c>
      <c r="I7961" s="1">
        <v>3607457511</v>
      </c>
      <c r="J7961" s="1">
        <v>0</v>
      </c>
    </row>
    <row r="7962" spans="1:10" x14ac:dyDescent="0.25">
      <c r="A7962" s="7">
        <v>44877</v>
      </c>
      <c r="B7962" s="7">
        <v>44877</v>
      </c>
      <c r="C7962" s="8" t="s">
        <v>5831</v>
      </c>
      <c r="D7962" s="8" t="s">
        <v>4591</v>
      </c>
      <c r="E7962" s="8" t="s">
        <v>549</v>
      </c>
      <c r="F7962" s="8" t="s">
        <v>57</v>
      </c>
      <c r="G7962" s="1">
        <v>305600</v>
      </c>
      <c r="H7962" s="1">
        <v>0</v>
      </c>
      <c r="I7962" s="1">
        <v>3607763111</v>
      </c>
      <c r="J7962" s="1">
        <v>0</v>
      </c>
    </row>
    <row r="7963" spans="1:10" x14ac:dyDescent="0.25">
      <c r="A7963" s="7">
        <v>44877</v>
      </c>
      <c r="B7963" s="7">
        <v>44877</v>
      </c>
      <c r="C7963" s="8" t="s">
        <v>5831</v>
      </c>
      <c r="D7963" s="8" t="s">
        <v>1307</v>
      </c>
      <c r="E7963" s="8" t="s">
        <v>549</v>
      </c>
      <c r="F7963" s="8" t="s">
        <v>57</v>
      </c>
      <c r="G7963" s="1">
        <v>703535</v>
      </c>
      <c r="H7963" s="1">
        <v>0</v>
      </c>
      <c r="I7963" s="1">
        <v>3608466646</v>
      </c>
      <c r="J7963" s="1">
        <v>0</v>
      </c>
    </row>
    <row r="7964" spans="1:10" x14ac:dyDescent="0.25">
      <c r="A7964" s="7">
        <v>44877</v>
      </c>
      <c r="B7964" s="7">
        <v>44877</v>
      </c>
      <c r="C7964" s="8" t="s">
        <v>5832</v>
      </c>
      <c r="D7964" s="8" t="s">
        <v>1307</v>
      </c>
      <c r="E7964" s="8" t="s">
        <v>549</v>
      </c>
      <c r="F7964" s="8" t="s">
        <v>57</v>
      </c>
      <c r="G7964" s="1">
        <v>703535</v>
      </c>
      <c r="H7964" s="1">
        <v>0</v>
      </c>
      <c r="I7964" s="1">
        <v>3609170181</v>
      </c>
      <c r="J7964" s="1">
        <v>0</v>
      </c>
    </row>
    <row r="7965" spans="1:10" x14ac:dyDescent="0.25">
      <c r="A7965" s="7">
        <v>44877</v>
      </c>
      <c r="B7965" s="7">
        <v>44877</v>
      </c>
      <c r="C7965" s="8" t="s">
        <v>5832</v>
      </c>
      <c r="D7965" s="8" t="s">
        <v>1295</v>
      </c>
      <c r="E7965" s="8" t="s">
        <v>549</v>
      </c>
      <c r="F7965" s="8" t="s">
        <v>57</v>
      </c>
      <c r="G7965" s="1">
        <v>507465</v>
      </c>
      <c r="H7965" s="1">
        <v>0</v>
      </c>
      <c r="I7965" s="1">
        <v>3609677646</v>
      </c>
      <c r="J7965" s="1">
        <v>0</v>
      </c>
    </row>
    <row r="7966" spans="1:10" x14ac:dyDescent="0.25">
      <c r="A7966" s="7">
        <v>44877</v>
      </c>
      <c r="B7966" s="7">
        <v>44877</v>
      </c>
      <c r="C7966" s="8" t="s">
        <v>5833</v>
      </c>
      <c r="D7966" s="8" t="s">
        <v>2613</v>
      </c>
      <c r="E7966" s="8" t="s">
        <v>549</v>
      </c>
      <c r="F7966" s="8" t="s">
        <v>57</v>
      </c>
      <c r="G7966" s="1">
        <v>568400</v>
      </c>
      <c r="H7966" s="1">
        <v>0</v>
      </c>
      <c r="I7966" s="1">
        <v>3610246046</v>
      </c>
      <c r="J7966" s="1">
        <v>0</v>
      </c>
    </row>
    <row r="7967" spans="1:10" x14ac:dyDescent="0.25">
      <c r="A7967" s="7">
        <v>44877</v>
      </c>
      <c r="B7967" s="7">
        <v>44877</v>
      </c>
      <c r="C7967" s="8" t="s">
        <v>5834</v>
      </c>
      <c r="D7967" s="8" t="s">
        <v>340</v>
      </c>
      <c r="E7967" s="8" t="s">
        <v>549</v>
      </c>
      <c r="F7967" s="8" t="s">
        <v>57</v>
      </c>
      <c r="G7967" s="1">
        <v>21759</v>
      </c>
      <c r="H7967" s="1">
        <v>0</v>
      </c>
      <c r="I7967" s="1">
        <v>3610267805</v>
      </c>
      <c r="J7967" s="1">
        <v>0</v>
      </c>
    </row>
    <row r="7968" spans="1:10" x14ac:dyDescent="0.25">
      <c r="A7968" s="7">
        <v>44877</v>
      </c>
      <c r="B7968" s="7">
        <v>44877</v>
      </c>
      <c r="C7968" s="8" t="s">
        <v>5834</v>
      </c>
      <c r="D7968" s="8" t="s">
        <v>1307</v>
      </c>
      <c r="E7968" s="8" t="s">
        <v>549</v>
      </c>
      <c r="F7968" s="8" t="s">
        <v>57</v>
      </c>
      <c r="G7968" s="1">
        <v>562828</v>
      </c>
      <c r="H7968" s="1">
        <v>0</v>
      </c>
      <c r="I7968" s="1">
        <v>3610830633</v>
      </c>
      <c r="J7968" s="1">
        <v>0</v>
      </c>
    </row>
    <row r="7969" spans="1:10" x14ac:dyDescent="0.25">
      <c r="A7969" s="7">
        <v>44877</v>
      </c>
      <c r="B7969" s="7">
        <v>44877</v>
      </c>
      <c r="C7969" s="8" t="s">
        <v>5834</v>
      </c>
      <c r="D7969" s="8" t="s">
        <v>1445</v>
      </c>
      <c r="E7969" s="8" t="s">
        <v>549</v>
      </c>
      <c r="F7969" s="8" t="s">
        <v>57</v>
      </c>
      <c r="G7969" s="1">
        <v>716643</v>
      </c>
      <c r="H7969" s="1">
        <v>0</v>
      </c>
      <c r="I7969" s="1">
        <v>3611547276</v>
      </c>
      <c r="J7969" s="1">
        <v>0</v>
      </c>
    </row>
    <row r="7970" spans="1:10" x14ac:dyDescent="0.25">
      <c r="A7970" s="7">
        <v>44877</v>
      </c>
      <c r="B7970" s="7">
        <v>44877</v>
      </c>
      <c r="C7970" s="8" t="s">
        <v>5835</v>
      </c>
      <c r="D7970" s="8" t="s">
        <v>340</v>
      </c>
      <c r="E7970" s="8" t="s">
        <v>549</v>
      </c>
      <c r="F7970" s="8" t="s">
        <v>57</v>
      </c>
      <c r="G7970" s="1">
        <v>43518</v>
      </c>
      <c r="H7970" s="1">
        <v>0</v>
      </c>
      <c r="I7970" s="1">
        <v>3611590794</v>
      </c>
      <c r="J7970" s="1">
        <v>0</v>
      </c>
    </row>
    <row r="7971" spans="1:10" x14ac:dyDescent="0.25">
      <c r="A7971" s="7">
        <v>44877</v>
      </c>
      <c r="B7971" s="7">
        <v>44877</v>
      </c>
      <c r="C7971" s="8" t="s">
        <v>5835</v>
      </c>
      <c r="D7971" s="8" t="s">
        <v>1307</v>
      </c>
      <c r="E7971" s="8" t="s">
        <v>549</v>
      </c>
      <c r="F7971" s="8" t="s">
        <v>57</v>
      </c>
      <c r="G7971" s="1">
        <v>703535</v>
      </c>
      <c r="H7971" s="1">
        <v>0</v>
      </c>
      <c r="I7971" s="1">
        <v>3612294329</v>
      </c>
      <c r="J7971" s="1">
        <v>0</v>
      </c>
    </row>
    <row r="7972" spans="1:10" x14ac:dyDescent="0.25">
      <c r="A7972" s="7">
        <v>44877</v>
      </c>
      <c r="B7972" s="7">
        <v>44877</v>
      </c>
      <c r="C7972" s="8" t="s">
        <v>5836</v>
      </c>
      <c r="D7972" s="8" t="s">
        <v>2613</v>
      </c>
      <c r="E7972" s="8" t="s">
        <v>549</v>
      </c>
      <c r="F7972" s="8" t="s">
        <v>57</v>
      </c>
      <c r="G7972" s="1">
        <v>568400</v>
      </c>
      <c r="H7972" s="1">
        <v>0</v>
      </c>
      <c r="I7972" s="1">
        <v>3612862729</v>
      </c>
      <c r="J7972" s="1">
        <v>0</v>
      </c>
    </row>
    <row r="7973" spans="1:10" x14ac:dyDescent="0.25">
      <c r="A7973" s="7">
        <v>44877</v>
      </c>
      <c r="B7973" s="7">
        <v>44877</v>
      </c>
      <c r="C7973" s="8" t="s">
        <v>5836</v>
      </c>
      <c r="D7973" s="8" t="s">
        <v>1445</v>
      </c>
      <c r="E7973" s="8" t="s">
        <v>549</v>
      </c>
      <c r="F7973" s="8" t="s">
        <v>57</v>
      </c>
      <c r="G7973" s="1">
        <v>716643</v>
      </c>
      <c r="H7973" s="1">
        <v>0</v>
      </c>
      <c r="I7973" s="1">
        <v>3613579372</v>
      </c>
      <c r="J7973" s="1">
        <v>0</v>
      </c>
    </row>
    <row r="7974" spans="1:10" x14ac:dyDescent="0.25">
      <c r="A7974" s="7">
        <v>44877</v>
      </c>
      <c r="B7974" s="7">
        <v>44877</v>
      </c>
      <c r="C7974" s="8" t="s">
        <v>5837</v>
      </c>
      <c r="D7974" s="8" t="s">
        <v>2613</v>
      </c>
      <c r="E7974" s="8" t="s">
        <v>549</v>
      </c>
      <c r="F7974" s="8" t="s">
        <v>57</v>
      </c>
      <c r="G7974" s="1">
        <v>568400</v>
      </c>
      <c r="H7974" s="1">
        <v>0</v>
      </c>
      <c r="I7974" s="1">
        <v>3614147772</v>
      </c>
      <c r="J7974" s="1">
        <v>0</v>
      </c>
    </row>
    <row r="7975" spans="1:10" x14ac:dyDescent="0.25">
      <c r="A7975" s="7">
        <v>44877</v>
      </c>
      <c r="B7975" s="7">
        <v>44877</v>
      </c>
      <c r="C7975" s="8" t="s">
        <v>5837</v>
      </c>
      <c r="D7975" s="8" t="s">
        <v>1307</v>
      </c>
      <c r="E7975" s="8" t="s">
        <v>549</v>
      </c>
      <c r="F7975" s="8" t="s">
        <v>57</v>
      </c>
      <c r="G7975" s="1">
        <v>703535</v>
      </c>
      <c r="H7975" s="1">
        <v>0</v>
      </c>
      <c r="I7975" s="1">
        <v>3614851307</v>
      </c>
      <c r="J7975" s="1">
        <v>0</v>
      </c>
    </row>
    <row r="7976" spans="1:10" x14ac:dyDescent="0.25">
      <c r="A7976" s="7">
        <v>44877</v>
      </c>
      <c r="B7976" s="7">
        <v>44877</v>
      </c>
      <c r="C7976" s="8" t="s">
        <v>5838</v>
      </c>
      <c r="D7976" s="8" t="s">
        <v>4936</v>
      </c>
      <c r="E7976" s="8" t="s">
        <v>549</v>
      </c>
      <c r="F7976" s="8" t="s">
        <v>57</v>
      </c>
      <c r="G7976" s="1">
        <v>15494</v>
      </c>
      <c r="H7976" s="1">
        <v>0</v>
      </c>
      <c r="I7976" s="1">
        <v>3614866801</v>
      </c>
      <c r="J7976" s="1">
        <v>0</v>
      </c>
    </row>
    <row r="7977" spans="1:10" x14ac:dyDescent="0.25">
      <c r="A7977" s="7">
        <v>44877</v>
      </c>
      <c r="B7977" s="7">
        <v>44877</v>
      </c>
      <c r="C7977" s="8" t="s">
        <v>5838</v>
      </c>
      <c r="D7977" s="8" t="s">
        <v>4591</v>
      </c>
      <c r="E7977" s="8" t="s">
        <v>549</v>
      </c>
      <c r="F7977" s="8" t="s">
        <v>57</v>
      </c>
      <c r="G7977" s="1">
        <v>305600</v>
      </c>
      <c r="H7977" s="1">
        <v>0</v>
      </c>
      <c r="I7977" s="1">
        <v>3615172401</v>
      </c>
      <c r="J7977" s="1">
        <v>0</v>
      </c>
    </row>
    <row r="7978" spans="1:10" x14ac:dyDescent="0.25">
      <c r="A7978" s="7">
        <v>44877</v>
      </c>
      <c r="B7978" s="7">
        <v>44877</v>
      </c>
      <c r="C7978" s="8" t="s">
        <v>5838</v>
      </c>
      <c r="D7978" s="8" t="s">
        <v>1307</v>
      </c>
      <c r="E7978" s="8" t="s">
        <v>549</v>
      </c>
      <c r="F7978" s="8" t="s">
        <v>57</v>
      </c>
      <c r="G7978" s="1">
        <v>703535</v>
      </c>
      <c r="H7978" s="1">
        <v>0</v>
      </c>
      <c r="I7978" s="1">
        <v>3615875936</v>
      </c>
      <c r="J7978" s="1">
        <v>0</v>
      </c>
    </row>
    <row r="7979" spans="1:10" x14ac:dyDescent="0.25">
      <c r="A7979" s="7">
        <v>44877</v>
      </c>
      <c r="B7979" s="7">
        <v>44877</v>
      </c>
      <c r="C7979" s="8" t="s">
        <v>5839</v>
      </c>
      <c r="D7979" s="8" t="s">
        <v>2613</v>
      </c>
      <c r="E7979" s="8" t="s">
        <v>549</v>
      </c>
      <c r="F7979" s="8" t="s">
        <v>57</v>
      </c>
      <c r="G7979" s="1">
        <v>142100</v>
      </c>
      <c r="H7979" s="1">
        <v>0</v>
      </c>
      <c r="I7979" s="1">
        <v>3616018036</v>
      </c>
      <c r="J7979" s="1">
        <v>0</v>
      </c>
    </row>
    <row r="7980" spans="1:10" x14ac:dyDescent="0.25">
      <c r="A7980" s="7">
        <v>44877</v>
      </c>
      <c r="B7980" s="7">
        <v>44877</v>
      </c>
      <c r="C7980" s="8" t="s">
        <v>5839</v>
      </c>
      <c r="D7980" s="8" t="s">
        <v>1307</v>
      </c>
      <c r="E7980" s="8" t="s">
        <v>549</v>
      </c>
      <c r="F7980" s="8" t="s">
        <v>57</v>
      </c>
      <c r="G7980" s="1">
        <v>703535</v>
      </c>
      <c r="H7980" s="1">
        <v>0</v>
      </c>
      <c r="I7980" s="1">
        <v>3616721571</v>
      </c>
      <c r="J7980" s="1">
        <v>0</v>
      </c>
    </row>
    <row r="7981" spans="1:10" x14ac:dyDescent="0.25">
      <c r="A7981" s="7">
        <v>44877</v>
      </c>
      <c r="B7981" s="7">
        <v>44877</v>
      </c>
      <c r="C7981" s="8" t="s">
        <v>5840</v>
      </c>
      <c r="D7981" s="8" t="s">
        <v>1292</v>
      </c>
      <c r="E7981" s="8" t="s">
        <v>549</v>
      </c>
      <c r="F7981" s="8" t="s">
        <v>57</v>
      </c>
      <c r="G7981" s="1">
        <v>468092</v>
      </c>
      <c r="H7981" s="1">
        <v>0</v>
      </c>
      <c r="I7981" s="1">
        <v>3617189663</v>
      </c>
      <c r="J7981" s="1">
        <v>0</v>
      </c>
    </row>
    <row r="7982" spans="1:10" x14ac:dyDescent="0.25">
      <c r="A7982" s="7">
        <v>44877</v>
      </c>
      <c r="B7982" s="7">
        <v>44877</v>
      </c>
      <c r="C7982" s="8" t="s">
        <v>5841</v>
      </c>
      <c r="D7982" s="8" t="s">
        <v>340</v>
      </c>
      <c r="E7982" s="8" t="s">
        <v>549</v>
      </c>
      <c r="F7982" s="8" t="s">
        <v>57</v>
      </c>
      <c r="G7982" s="1">
        <v>21759</v>
      </c>
      <c r="H7982" s="1">
        <v>0</v>
      </c>
      <c r="I7982" s="1">
        <v>3617211422</v>
      </c>
      <c r="J7982" s="1">
        <v>0</v>
      </c>
    </row>
    <row r="7983" spans="1:10" x14ac:dyDescent="0.25">
      <c r="A7983" s="7">
        <v>44877</v>
      </c>
      <c r="B7983" s="7">
        <v>44877</v>
      </c>
      <c r="C7983" s="8" t="s">
        <v>5841</v>
      </c>
      <c r="D7983" s="8" t="s">
        <v>1445</v>
      </c>
      <c r="E7983" s="8" t="s">
        <v>549</v>
      </c>
      <c r="F7983" s="8" t="s">
        <v>57</v>
      </c>
      <c r="G7983" s="1">
        <v>716643</v>
      </c>
      <c r="H7983" s="1">
        <v>0</v>
      </c>
      <c r="I7983" s="1">
        <v>3617928065</v>
      </c>
      <c r="J7983" s="1">
        <v>0</v>
      </c>
    </row>
    <row r="7984" spans="1:10" x14ac:dyDescent="0.25">
      <c r="A7984" s="7">
        <v>44877</v>
      </c>
      <c r="B7984" s="7">
        <v>44877</v>
      </c>
      <c r="C7984" s="8" t="s">
        <v>5841</v>
      </c>
      <c r="D7984" s="8" t="s">
        <v>2613</v>
      </c>
      <c r="E7984" s="8" t="s">
        <v>549</v>
      </c>
      <c r="F7984" s="8" t="s">
        <v>57</v>
      </c>
      <c r="G7984" s="1">
        <v>568400</v>
      </c>
      <c r="H7984" s="1">
        <v>0</v>
      </c>
      <c r="I7984" s="1">
        <v>3618496465</v>
      </c>
      <c r="J7984" s="1">
        <v>0</v>
      </c>
    </row>
    <row r="7985" spans="1:10" x14ac:dyDescent="0.25">
      <c r="A7985" s="7">
        <v>44877</v>
      </c>
      <c r="B7985" s="7">
        <v>44877</v>
      </c>
      <c r="C7985" s="8" t="s">
        <v>5842</v>
      </c>
      <c r="D7985" s="8" t="s">
        <v>1445</v>
      </c>
      <c r="E7985" s="8" t="s">
        <v>549</v>
      </c>
      <c r="F7985" s="8" t="s">
        <v>57</v>
      </c>
      <c r="G7985" s="1">
        <v>895804</v>
      </c>
      <c r="H7985" s="1">
        <v>0</v>
      </c>
      <c r="I7985" s="1">
        <v>3619392269</v>
      </c>
      <c r="J7985" s="1">
        <v>0</v>
      </c>
    </row>
    <row r="7986" spans="1:10" x14ac:dyDescent="0.25">
      <c r="A7986" s="7">
        <v>44877</v>
      </c>
      <c r="B7986" s="7">
        <v>44877</v>
      </c>
      <c r="C7986" s="8" t="s">
        <v>5842</v>
      </c>
      <c r="D7986" s="8" t="s">
        <v>1295</v>
      </c>
      <c r="E7986" s="8" t="s">
        <v>549</v>
      </c>
      <c r="F7986" s="8" t="s">
        <v>57</v>
      </c>
      <c r="G7986" s="1">
        <v>338310</v>
      </c>
      <c r="H7986" s="1">
        <v>0</v>
      </c>
      <c r="I7986" s="1">
        <v>3619730579</v>
      </c>
      <c r="J7986" s="1">
        <v>0</v>
      </c>
    </row>
    <row r="7987" spans="1:10" x14ac:dyDescent="0.25">
      <c r="A7987" s="7">
        <v>44877</v>
      </c>
      <c r="B7987" s="7">
        <v>44877</v>
      </c>
      <c r="C7987" s="8" t="s">
        <v>5843</v>
      </c>
      <c r="D7987" s="8" t="s">
        <v>2613</v>
      </c>
      <c r="E7987" s="8" t="s">
        <v>549</v>
      </c>
      <c r="F7987" s="8" t="s">
        <v>57</v>
      </c>
      <c r="G7987" s="1">
        <v>568400</v>
      </c>
      <c r="H7987" s="1">
        <v>0</v>
      </c>
      <c r="I7987" s="1">
        <v>3620298979</v>
      </c>
      <c r="J7987" s="1">
        <v>0</v>
      </c>
    </row>
    <row r="7988" spans="1:10" x14ac:dyDescent="0.25">
      <c r="A7988" s="7">
        <v>44877</v>
      </c>
      <c r="B7988" s="7">
        <v>44877</v>
      </c>
      <c r="C7988" s="8" t="s">
        <v>5843</v>
      </c>
      <c r="D7988" s="8" t="s">
        <v>1307</v>
      </c>
      <c r="E7988" s="8" t="s">
        <v>549</v>
      </c>
      <c r="F7988" s="8" t="s">
        <v>57</v>
      </c>
      <c r="G7988" s="1">
        <v>562828</v>
      </c>
      <c r="H7988" s="1">
        <v>0</v>
      </c>
      <c r="I7988" s="1">
        <v>3620861807</v>
      </c>
      <c r="J7988" s="1">
        <v>0</v>
      </c>
    </row>
    <row r="7989" spans="1:10" x14ac:dyDescent="0.25">
      <c r="A7989" s="7">
        <v>44877</v>
      </c>
      <c r="B7989" s="7">
        <v>44877</v>
      </c>
      <c r="C7989" s="8" t="s">
        <v>5844</v>
      </c>
      <c r="D7989" s="8" t="s">
        <v>1307</v>
      </c>
      <c r="E7989" s="8" t="s">
        <v>549</v>
      </c>
      <c r="F7989" s="8" t="s">
        <v>57</v>
      </c>
      <c r="G7989" s="1">
        <v>1336717</v>
      </c>
      <c r="H7989" s="1">
        <v>0</v>
      </c>
      <c r="I7989" s="1">
        <v>3622198524</v>
      </c>
      <c r="J7989" s="1">
        <v>0</v>
      </c>
    </row>
    <row r="7990" spans="1:10" x14ac:dyDescent="0.25">
      <c r="A7990" s="7">
        <v>44877</v>
      </c>
      <c r="B7990" s="7">
        <v>44877</v>
      </c>
      <c r="C7990" s="8" t="s">
        <v>5845</v>
      </c>
      <c r="D7990" s="8" t="s">
        <v>340</v>
      </c>
      <c r="E7990" s="8" t="s">
        <v>549</v>
      </c>
      <c r="F7990" s="8" t="s">
        <v>57</v>
      </c>
      <c r="G7990" s="1">
        <v>21759</v>
      </c>
      <c r="H7990" s="1">
        <v>0</v>
      </c>
      <c r="I7990" s="1">
        <v>3622220283</v>
      </c>
      <c r="J7990" s="1">
        <v>0</v>
      </c>
    </row>
    <row r="7991" spans="1:10" x14ac:dyDescent="0.25">
      <c r="A7991" s="7">
        <v>44877</v>
      </c>
      <c r="B7991" s="7">
        <v>44877</v>
      </c>
      <c r="C7991" s="8" t="s">
        <v>5845</v>
      </c>
      <c r="D7991" s="8" t="s">
        <v>1307</v>
      </c>
      <c r="E7991" s="8" t="s">
        <v>549</v>
      </c>
      <c r="F7991" s="8" t="s">
        <v>57</v>
      </c>
      <c r="G7991" s="1">
        <v>703535</v>
      </c>
      <c r="H7991" s="1">
        <v>0</v>
      </c>
      <c r="I7991" s="1">
        <v>3622923818</v>
      </c>
      <c r="J7991" s="1">
        <v>0</v>
      </c>
    </row>
    <row r="7992" spans="1:10" x14ac:dyDescent="0.25">
      <c r="A7992" s="7">
        <v>44879</v>
      </c>
      <c r="B7992" s="7">
        <v>44879</v>
      </c>
      <c r="C7992" s="8" t="s">
        <v>5848</v>
      </c>
      <c r="D7992" s="8" t="s">
        <v>1305</v>
      </c>
      <c r="E7992" s="8" t="s">
        <v>549</v>
      </c>
      <c r="F7992" s="8" t="s">
        <v>57</v>
      </c>
      <c r="G7992" s="1">
        <v>147200</v>
      </c>
      <c r="H7992" s="1">
        <v>0</v>
      </c>
      <c r="I7992" s="1">
        <v>3623071018</v>
      </c>
      <c r="J7992" s="1">
        <v>0</v>
      </c>
    </row>
    <row r="7993" spans="1:10" x14ac:dyDescent="0.25">
      <c r="A7993" s="7">
        <v>44879</v>
      </c>
      <c r="B7993" s="7">
        <v>44879</v>
      </c>
      <c r="C7993" s="8" t="s">
        <v>5848</v>
      </c>
      <c r="D7993" s="8" t="s">
        <v>4591</v>
      </c>
      <c r="E7993" s="8" t="s">
        <v>549</v>
      </c>
      <c r="F7993" s="8" t="s">
        <v>57</v>
      </c>
      <c r="G7993" s="1">
        <v>152800</v>
      </c>
      <c r="H7993" s="1">
        <v>0</v>
      </c>
      <c r="I7993" s="1">
        <v>3623223818</v>
      </c>
      <c r="J7993" s="1">
        <v>0</v>
      </c>
    </row>
    <row r="7994" spans="1:10" x14ac:dyDescent="0.25">
      <c r="A7994" s="7">
        <v>44879</v>
      </c>
      <c r="B7994" s="7">
        <v>44879</v>
      </c>
      <c r="C7994" s="8" t="s">
        <v>5848</v>
      </c>
      <c r="D7994" s="8" t="s">
        <v>4902</v>
      </c>
      <c r="E7994" s="8" t="s">
        <v>549</v>
      </c>
      <c r="F7994" s="8" t="s">
        <v>57</v>
      </c>
      <c r="G7994" s="1">
        <v>160000</v>
      </c>
      <c r="H7994" s="1">
        <v>0</v>
      </c>
      <c r="I7994" s="1">
        <v>3623383818</v>
      </c>
      <c r="J7994" s="1">
        <v>0</v>
      </c>
    </row>
    <row r="7995" spans="1:10" x14ac:dyDescent="0.25">
      <c r="A7995" s="7">
        <v>44879</v>
      </c>
      <c r="B7995" s="7">
        <v>44879</v>
      </c>
      <c r="C7995" s="8" t="s">
        <v>5848</v>
      </c>
      <c r="D7995" s="8" t="s">
        <v>1508</v>
      </c>
      <c r="E7995" s="8" t="s">
        <v>549</v>
      </c>
      <c r="F7995" s="8" t="s">
        <v>57</v>
      </c>
      <c r="G7995" s="1">
        <v>147200</v>
      </c>
      <c r="H7995" s="1">
        <v>0</v>
      </c>
      <c r="I7995" s="1">
        <v>3623531018</v>
      </c>
      <c r="J7995" s="1">
        <v>0</v>
      </c>
    </row>
    <row r="7996" spans="1:10" x14ac:dyDescent="0.25">
      <c r="A7996" s="7">
        <v>44879</v>
      </c>
      <c r="B7996" s="7">
        <v>44879</v>
      </c>
      <c r="C7996" s="8" t="s">
        <v>5848</v>
      </c>
      <c r="D7996" s="8" t="s">
        <v>1305</v>
      </c>
      <c r="E7996" s="8" t="s">
        <v>549</v>
      </c>
      <c r="F7996" s="8" t="s">
        <v>57</v>
      </c>
      <c r="G7996" s="1">
        <v>147200</v>
      </c>
      <c r="H7996" s="1">
        <v>0</v>
      </c>
      <c r="I7996" s="1">
        <v>3623678218</v>
      </c>
      <c r="J7996" s="1">
        <v>0</v>
      </c>
    </row>
    <row r="7997" spans="1:10" x14ac:dyDescent="0.25">
      <c r="A7997" s="7">
        <v>44879</v>
      </c>
      <c r="B7997" s="7">
        <v>44879</v>
      </c>
      <c r="C7997" s="8" t="s">
        <v>5850</v>
      </c>
      <c r="D7997" s="8" t="s">
        <v>4591</v>
      </c>
      <c r="E7997" s="8" t="s">
        <v>549</v>
      </c>
      <c r="F7997" s="8" t="s">
        <v>57</v>
      </c>
      <c r="G7997" s="1">
        <v>382000</v>
      </c>
      <c r="H7997" s="1">
        <v>0</v>
      </c>
      <c r="I7997" s="1">
        <v>3624060218</v>
      </c>
      <c r="J7997" s="1">
        <v>0</v>
      </c>
    </row>
    <row r="7998" spans="1:10" x14ac:dyDescent="0.25">
      <c r="A7998" s="7">
        <v>44879</v>
      </c>
      <c r="B7998" s="7">
        <v>44879</v>
      </c>
      <c r="C7998" s="8" t="s">
        <v>5851</v>
      </c>
      <c r="D7998" s="8" t="s">
        <v>4591</v>
      </c>
      <c r="E7998" s="8" t="s">
        <v>549</v>
      </c>
      <c r="F7998" s="8" t="s">
        <v>57</v>
      </c>
      <c r="G7998" s="1">
        <v>382000</v>
      </c>
      <c r="H7998" s="1">
        <v>0</v>
      </c>
      <c r="I7998" s="1">
        <v>3624442218</v>
      </c>
      <c r="J7998" s="1">
        <v>0</v>
      </c>
    </row>
    <row r="7999" spans="1:10" x14ac:dyDescent="0.25">
      <c r="A7999" s="7">
        <v>44879</v>
      </c>
      <c r="B7999" s="7">
        <v>44879</v>
      </c>
      <c r="C7999" s="8" t="s">
        <v>5852</v>
      </c>
      <c r="D7999" s="8" t="s">
        <v>4591</v>
      </c>
      <c r="E7999" s="8" t="s">
        <v>549</v>
      </c>
      <c r="F7999" s="8" t="s">
        <v>57</v>
      </c>
      <c r="G7999" s="1">
        <v>382000</v>
      </c>
      <c r="H7999" s="1">
        <v>0</v>
      </c>
      <c r="I7999" s="1">
        <v>3624824218</v>
      </c>
      <c r="J7999" s="1">
        <v>0</v>
      </c>
    </row>
    <row r="8000" spans="1:10" x14ac:dyDescent="0.25">
      <c r="A8000" s="7">
        <v>44879</v>
      </c>
      <c r="B8000" s="7">
        <v>44879</v>
      </c>
      <c r="C8000" s="8" t="s">
        <v>5853</v>
      </c>
      <c r="D8000" s="8" t="s">
        <v>4591</v>
      </c>
      <c r="E8000" s="8" t="s">
        <v>549</v>
      </c>
      <c r="F8000" s="8" t="s">
        <v>57</v>
      </c>
      <c r="G8000" s="1">
        <v>382000</v>
      </c>
      <c r="H8000" s="1">
        <v>0</v>
      </c>
      <c r="I8000" s="1">
        <v>3625206218</v>
      </c>
      <c r="J8000" s="1">
        <v>0</v>
      </c>
    </row>
    <row r="8001" spans="1:10" x14ac:dyDescent="0.25">
      <c r="A8001" s="7">
        <v>44879</v>
      </c>
      <c r="B8001" s="7">
        <v>44879</v>
      </c>
      <c r="C8001" s="8" t="s">
        <v>5854</v>
      </c>
      <c r="D8001" s="8" t="s">
        <v>4591</v>
      </c>
      <c r="E8001" s="8" t="s">
        <v>549</v>
      </c>
      <c r="F8001" s="8" t="s">
        <v>57</v>
      </c>
      <c r="G8001" s="1">
        <v>382000</v>
      </c>
      <c r="H8001" s="1">
        <v>0</v>
      </c>
      <c r="I8001" s="1">
        <v>3625588218</v>
      </c>
      <c r="J8001" s="1">
        <v>0</v>
      </c>
    </row>
    <row r="8002" spans="1:10" x14ac:dyDescent="0.25">
      <c r="A8002" s="7">
        <v>44879</v>
      </c>
      <c r="B8002" s="7">
        <v>44879</v>
      </c>
      <c r="C8002" s="8" t="s">
        <v>5855</v>
      </c>
      <c r="D8002" s="8" t="s">
        <v>4591</v>
      </c>
      <c r="E8002" s="8" t="s">
        <v>549</v>
      </c>
      <c r="F8002" s="8" t="s">
        <v>57</v>
      </c>
      <c r="G8002" s="1">
        <v>382000</v>
      </c>
      <c r="H8002" s="1">
        <v>0</v>
      </c>
      <c r="I8002" s="1">
        <v>3625970218</v>
      </c>
      <c r="J8002" s="1">
        <v>0</v>
      </c>
    </row>
    <row r="8003" spans="1:10" x14ac:dyDescent="0.25">
      <c r="A8003" s="7">
        <v>44879</v>
      </c>
      <c r="B8003" s="7">
        <v>44879</v>
      </c>
      <c r="C8003" s="8" t="s">
        <v>5856</v>
      </c>
      <c r="D8003" s="8" t="s">
        <v>4591</v>
      </c>
      <c r="E8003" s="8" t="s">
        <v>549</v>
      </c>
      <c r="F8003" s="8" t="s">
        <v>57</v>
      </c>
      <c r="G8003" s="1">
        <v>400000</v>
      </c>
      <c r="H8003" s="1">
        <v>0</v>
      </c>
      <c r="I8003" s="1">
        <v>3626370218</v>
      </c>
      <c r="J8003" s="1">
        <v>0</v>
      </c>
    </row>
    <row r="8004" spans="1:10" x14ac:dyDescent="0.25">
      <c r="A8004" s="7">
        <v>44881</v>
      </c>
      <c r="B8004" s="7">
        <v>44881</v>
      </c>
      <c r="C8004" s="8" t="s">
        <v>5857</v>
      </c>
      <c r="D8004" s="8" t="s">
        <v>4591</v>
      </c>
      <c r="E8004" s="8" t="s">
        <v>549</v>
      </c>
      <c r="F8004" s="8" t="s">
        <v>57</v>
      </c>
      <c r="G8004" s="1">
        <v>400000</v>
      </c>
      <c r="H8004" s="1">
        <v>0</v>
      </c>
      <c r="I8004" s="1">
        <v>3626770218</v>
      </c>
      <c r="J8004" s="1">
        <v>0</v>
      </c>
    </row>
    <row r="8005" spans="1:10" x14ac:dyDescent="0.25">
      <c r="A8005" s="7">
        <v>44881</v>
      </c>
      <c r="B8005" s="7">
        <v>44881</v>
      </c>
      <c r="C8005" s="8" t="s">
        <v>5858</v>
      </c>
      <c r="D8005" s="8" t="s">
        <v>4591</v>
      </c>
      <c r="E8005" s="8" t="s">
        <v>549</v>
      </c>
      <c r="F8005" s="8" t="s">
        <v>57</v>
      </c>
      <c r="G8005" s="1">
        <v>534800</v>
      </c>
      <c r="H8005" s="1">
        <v>0</v>
      </c>
      <c r="I8005" s="1">
        <v>3627305018</v>
      </c>
      <c r="J8005" s="1">
        <v>0</v>
      </c>
    </row>
    <row r="8006" spans="1:10" x14ac:dyDescent="0.25">
      <c r="A8006" s="7">
        <v>44881</v>
      </c>
      <c r="B8006" s="7">
        <v>44881</v>
      </c>
      <c r="C8006" s="8" t="s">
        <v>5859</v>
      </c>
      <c r="D8006" s="8" t="s">
        <v>4591</v>
      </c>
      <c r="E8006" s="8" t="s">
        <v>549</v>
      </c>
      <c r="F8006" s="8" t="s">
        <v>57</v>
      </c>
      <c r="G8006" s="1">
        <v>305600</v>
      </c>
      <c r="H8006" s="1">
        <v>0</v>
      </c>
      <c r="I8006" s="1">
        <v>3627610618</v>
      </c>
      <c r="J8006" s="1">
        <v>0</v>
      </c>
    </row>
    <row r="8007" spans="1:10" x14ac:dyDescent="0.25">
      <c r="A8007" s="7">
        <v>44881</v>
      </c>
      <c r="B8007" s="7">
        <v>44881</v>
      </c>
      <c r="C8007" s="8" t="s">
        <v>5859</v>
      </c>
      <c r="D8007" s="8" t="s">
        <v>4902</v>
      </c>
      <c r="E8007" s="8" t="s">
        <v>549</v>
      </c>
      <c r="F8007" s="8" t="s">
        <v>57</v>
      </c>
      <c r="G8007" s="1">
        <v>320000</v>
      </c>
      <c r="H8007" s="1">
        <v>0</v>
      </c>
      <c r="I8007" s="1">
        <v>3627930618</v>
      </c>
      <c r="J8007" s="1">
        <v>0</v>
      </c>
    </row>
    <row r="8008" spans="1:10" x14ac:dyDescent="0.25">
      <c r="A8008" s="7">
        <v>44881</v>
      </c>
      <c r="B8008" s="7">
        <v>44881</v>
      </c>
      <c r="C8008" s="8" t="s">
        <v>5860</v>
      </c>
      <c r="D8008" s="8" t="s">
        <v>4902</v>
      </c>
      <c r="E8008" s="8" t="s">
        <v>549</v>
      </c>
      <c r="F8008" s="8" t="s">
        <v>57</v>
      </c>
      <c r="G8008" s="1">
        <v>480000</v>
      </c>
      <c r="H8008" s="1">
        <v>0</v>
      </c>
      <c r="I8008" s="1">
        <v>3628410618</v>
      </c>
      <c r="J8008" s="1">
        <v>0</v>
      </c>
    </row>
    <row r="8009" spans="1:10" x14ac:dyDescent="0.25">
      <c r="A8009" s="7">
        <v>44881</v>
      </c>
      <c r="B8009" s="7">
        <v>44881</v>
      </c>
      <c r="C8009" s="8" t="s">
        <v>5861</v>
      </c>
      <c r="D8009" s="8" t="s">
        <v>4591</v>
      </c>
      <c r="E8009" s="8" t="s">
        <v>549</v>
      </c>
      <c r="F8009" s="8" t="s">
        <v>57</v>
      </c>
      <c r="G8009" s="1">
        <v>305600</v>
      </c>
      <c r="H8009" s="1">
        <v>0</v>
      </c>
      <c r="I8009" s="1">
        <v>3628716218</v>
      </c>
      <c r="J8009" s="1">
        <v>0</v>
      </c>
    </row>
    <row r="8010" spans="1:10" x14ac:dyDescent="0.25">
      <c r="A8010" s="7">
        <v>44881</v>
      </c>
      <c r="B8010" s="7">
        <v>44881</v>
      </c>
      <c r="C8010" s="8" t="s">
        <v>5861</v>
      </c>
      <c r="D8010" s="8" t="s">
        <v>4902</v>
      </c>
      <c r="E8010" s="8" t="s">
        <v>549</v>
      </c>
      <c r="F8010" s="8" t="s">
        <v>57</v>
      </c>
      <c r="G8010" s="1">
        <v>400000</v>
      </c>
      <c r="H8010" s="1">
        <v>0</v>
      </c>
      <c r="I8010" s="1">
        <v>3629116218</v>
      </c>
      <c r="J8010" s="1">
        <v>0</v>
      </c>
    </row>
    <row r="8011" spans="1:10" x14ac:dyDescent="0.25">
      <c r="A8011" s="7">
        <v>44881</v>
      </c>
      <c r="B8011" s="7">
        <v>44881</v>
      </c>
      <c r="C8011" s="8" t="s">
        <v>5862</v>
      </c>
      <c r="D8011" s="8" t="s">
        <v>4591</v>
      </c>
      <c r="E8011" s="8" t="s">
        <v>549</v>
      </c>
      <c r="F8011" s="8" t="s">
        <v>57</v>
      </c>
      <c r="G8011" s="1">
        <v>382000</v>
      </c>
      <c r="H8011" s="1">
        <v>0</v>
      </c>
      <c r="I8011" s="1">
        <v>3629498218</v>
      </c>
      <c r="J8011" s="1">
        <v>0</v>
      </c>
    </row>
    <row r="8012" spans="1:10" x14ac:dyDescent="0.25">
      <c r="A8012" s="7">
        <v>44881</v>
      </c>
      <c r="B8012" s="7">
        <v>44881</v>
      </c>
      <c r="C8012" s="8" t="s">
        <v>5863</v>
      </c>
      <c r="D8012" s="8" t="s">
        <v>4902</v>
      </c>
      <c r="E8012" s="8" t="s">
        <v>549</v>
      </c>
      <c r="F8012" s="8" t="s">
        <v>57</v>
      </c>
      <c r="G8012" s="1">
        <v>240000</v>
      </c>
      <c r="H8012" s="1">
        <v>0</v>
      </c>
      <c r="I8012" s="1">
        <v>3629738218</v>
      </c>
      <c r="J8012" s="1">
        <v>0</v>
      </c>
    </row>
    <row r="8013" spans="1:10" x14ac:dyDescent="0.25">
      <c r="A8013" s="7">
        <v>44881</v>
      </c>
      <c r="B8013" s="7">
        <v>44881</v>
      </c>
      <c r="C8013" s="8" t="s">
        <v>5863</v>
      </c>
      <c r="D8013" s="8" t="s">
        <v>4591</v>
      </c>
      <c r="E8013" s="8" t="s">
        <v>549</v>
      </c>
      <c r="F8013" s="8" t="s">
        <v>57</v>
      </c>
      <c r="G8013" s="1">
        <v>229200</v>
      </c>
      <c r="H8013" s="1">
        <v>0</v>
      </c>
      <c r="I8013" s="1">
        <v>3629967418</v>
      </c>
      <c r="J8013" s="1">
        <v>0</v>
      </c>
    </row>
    <row r="8014" spans="1:10" x14ac:dyDescent="0.25">
      <c r="A8014" s="7">
        <v>44881</v>
      </c>
      <c r="B8014" s="7">
        <v>44881</v>
      </c>
      <c r="C8014" s="8" t="s">
        <v>5864</v>
      </c>
      <c r="D8014" s="8" t="s">
        <v>4902</v>
      </c>
      <c r="E8014" s="8" t="s">
        <v>549</v>
      </c>
      <c r="F8014" s="8" t="s">
        <v>57</v>
      </c>
      <c r="G8014" s="1">
        <v>400000</v>
      </c>
      <c r="H8014" s="1">
        <v>0</v>
      </c>
      <c r="I8014" s="1">
        <v>3630367418</v>
      </c>
      <c r="J8014" s="1">
        <v>0</v>
      </c>
    </row>
    <row r="8015" spans="1:10" x14ac:dyDescent="0.25">
      <c r="A8015" s="7">
        <v>44882</v>
      </c>
      <c r="B8015" s="7">
        <v>44882</v>
      </c>
      <c r="C8015" s="8" t="s">
        <v>5865</v>
      </c>
      <c r="D8015" s="8" t="s">
        <v>4902</v>
      </c>
      <c r="E8015" s="8" t="s">
        <v>549</v>
      </c>
      <c r="F8015" s="8" t="s">
        <v>57</v>
      </c>
      <c r="G8015" s="1">
        <v>400000</v>
      </c>
      <c r="H8015" s="1">
        <v>0</v>
      </c>
      <c r="I8015" s="1">
        <v>3630767418</v>
      </c>
      <c r="J8015" s="1">
        <v>0</v>
      </c>
    </row>
    <row r="8016" spans="1:10" x14ac:dyDescent="0.25">
      <c r="A8016" s="7">
        <v>44882</v>
      </c>
      <c r="B8016" s="7">
        <v>44882</v>
      </c>
      <c r="C8016" s="8" t="s">
        <v>5865</v>
      </c>
      <c r="D8016" s="8" t="s">
        <v>1307</v>
      </c>
      <c r="E8016" s="8" t="s">
        <v>549</v>
      </c>
      <c r="F8016" s="8" t="s">
        <v>57</v>
      </c>
      <c r="G8016" s="1">
        <v>562828</v>
      </c>
      <c r="H8016" s="1">
        <v>0</v>
      </c>
      <c r="I8016" s="1">
        <v>3631330246</v>
      </c>
      <c r="J8016" s="1">
        <v>0</v>
      </c>
    </row>
    <row r="8017" spans="1:10" x14ac:dyDescent="0.25">
      <c r="A8017" s="7">
        <v>44882</v>
      </c>
      <c r="B8017" s="7">
        <v>44882</v>
      </c>
      <c r="C8017" s="8" t="s">
        <v>5866</v>
      </c>
      <c r="D8017" s="8" t="s">
        <v>4936</v>
      </c>
      <c r="E8017" s="8" t="s">
        <v>549</v>
      </c>
      <c r="F8017" s="8" t="s">
        <v>57</v>
      </c>
      <c r="G8017" s="1">
        <v>23242</v>
      </c>
      <c r="H8017" s="1">
        <v>0</v>
      </c>
      <c r="I8017" s="1">
        <v>3631353488</v>
      </c>
      <c r="J8017" s="1">
        <v>0</v>
      </c>
    </row>
    <row r="8018" spans="1:10" x14ac:dyDescent="0.25">
      <c r="A8018" s="7">
        <v>44882</v>
      </c>
      <c r="B8018" s="7">
        <v>44882</v>
      </c>
      <c r="C8018" s="8" t="s">
        <v>5866</v>
      </c>
      <c r="D8018" s="8" t="s">
        <v>2613</v>
      </c>
      <c r="E8018" s="8" t="s">
        <v>549</v>
      </c>
      <c r="F8018" s="8" t="s">
        <v>57</v>
      </c>
      <c r="G8018" s="1">
        <v>710500</v>
      </c>
      <c r="H8018" s="1">
        <v>0</v>
      </c>
      <c r="I8018" s="1">
        <v>3632063988</v>
      </c>
      <c r="J8018" s="1">
        <v>0</v>
      </c>
    </row>
    <row r="8019" spans="1:10" x14ac:dyDescent="0.25">
      <c r="A8019" s="7">
        <v>44882</v>
      </c>
      <c r="B8019" s="7">
        <v>44882</v>
      </c>
      <c r="C8019" s="8" t="s">
        <v>5866</v>
      </c>
      <c r="D8019" s="8" t="s">
        <v>1307</v>
      </c>
      <c r="E8019" s="8" t="s">
        <v>549</v>
      </c>
      <c r="F8019" s="8" t="s">
        <v>57</v>
      </c>
      <c r="G8019" s="1">
        <v>562828</v>
      </c>
      <c r="H8019" s="1">
        <v>0</v>
      </c>
      <c r="I8019" s="1">
        <v>3632626816</v>
      </c>
      <c r="J8019" s="1">
        <v>0</v>
      </c>
    </row>
    <row r="8020" spans="1:10" x14ac:dyDescent="0.25">
      <c r="A8020" s="7">
        <v>44882</v>
      </c>
      <c r="B8020" s="7">
        <v>44882</v>
      </c>
      <c r="C8020" s="8" t="s">
        <v>5867</v>
      </c>
      <c r="D8020" s="8" t="s">
        <v>464</v>
      </c>
      <c r="E8020" s="8" t="s">
        <v>549</v>
      </c>
      <c r="F8020" s="8" t="s">
        <v>57</v>
      </c>
      <c r="G8020" s="1">
        <v>40800</v>
      </c>
      <c r="H8020" s="1">
        <v>0</v>
      </c>
      <c r="I8020" s="1">
        <v>3632667616</v>
      </c>
      <c r="J8020" s="1">
        <v>0</v>
      </c>
    </row>
    <row r="8021" spans="1:10" x14ac:dyDescent="0.25">
      <c r="A8021" s="7">
        <v>44882</v>
      </c>
      <c r="B8021" s="7">
        <v>44882</v>
      </c>
      <c r="C8021" s="8" t="s">
        <v>5867</v>
      </c>
      <c r="D8021" s="8" t="s">
        <v>1445</v>
      </c>
      <c r="E8021" s="8" t="s">
        <v>549</v>
      </c>
      <c r="F8021" s="8" t="s">
        <v>57</v>
      </c>
      <c r="G8021" s="1">
        <v>716643</v>
      </c>
      <c r="H8021" s="1">
        <v>0</v>
      </c>
      <c r="I8021" s="1">
        <v>3633384259</v>
      </c>
      <c r="J8021" s="1">
        <v>0</v>
      </c>
    </row>
    <row r="8022" spans="1:10" x14ac:dyDescent="0.25">
      <c r="A8022" s="7">
        <v>44882</v>
      </c>
      <c r="B8022" s="7">
        <v>44882</v>
      </c>
      <c r="C8022" s="8" t="s">
        <v>5868</v>
      </c>
      <c r="D8022" s="8" t="s">
        <v>340</v>
      </c>
      <c r="E8022" s="8" t="s">
        <v>549</v>
      </c>
      <c r="F8022" s="8" t="s">
        <v>57</v>
      </c>
      <c r="G8022" s="1">
        <v>21759</v>
      </c>
      <c r="H8022" s="1">
        <v>0</v>
      </c>
      <c r="I8022" s="1">
        <v>3633406018</v>
      </c>
      <c r="J8022" s="1">
        <v>0</v>
      </c>
    </row>
    <row r="8023" spans="1:10" x14ac:dyDescent="0.25">
      <c r="A8023" s="7">
        <v>44882</v>
      </c>
      <c r="B8023" s="7">
        <v>44882</v>
      </c>
      <c r="C8023" s="8" t="s">
        <v>5868</v>
      </c>
      <c r="D8023" s="8" t="s">
        <v>4936</v>
      </c>
      <c r="E8023" s="8" t="s">
        <v>549</v>
      </c>
      <c r="F8023" s="8" t="s">
        <v>57</v>
      </c>
      <c r="G8023" s="1">
        <v>7747</v>
      </c>
      <c r="H8023" s="1">
        <v>0</v>
      </c>
      <c r="I8023" s="1">
        <v>3633413765</v>
      </c>
      <c r="J8023" s="1">
        <v>0</v>
      </c>
    </row>
    <row r="8024" spans="1:10" x14ac:dyDescent="0.25">
      <c r="A8024" s="7">
        <v>44882</v>
      </c>
      <c r="B8024" s="7">
        <v>44882</v>
      </c>
      <c r="C8024" s="8" t="s">
        <v>5868</v>
      </c>
      <c r="D8024" s="8" t="s">
        <v>1307</v>
      </c>
      <c r="E8024" s="8" t="s">
        <v>549</v>
      </c>
      <c r="F8024" s="8" t="s">
        <v>57</v>
      </c>
      <c r="G8024" s="1">
        <v>562828</v>
      </c>
      <c r="H8024" s="1">
        <v>0</v>
      </c>
      <c r="I8024" s="1">
        <v>3633976593</v>
      </c>
      <c r="J8024" s="1">
        <v>0</v>
      </c>
    </row>
    <row r="8025" spans="1:10" x14ac:dyDescent="0.25">
      <c r="A8025" s="7">
        <v>44882</v>
      </c>
      <c r="B8025" s="7">
        <v>44882</v>
      </c>
      <c r="C8025" s="8" t="s">
        <v>5868</v>
      </c>
      <c r="D8025" s="8" t="s">
        <v>2613</v>
      </c>
      <c r="E8025" s="8" t="s">
        <v>549</v>
      </c>
      <c r="F8025" s="8" t="s">
        <v>57</v>
      </c>
      <c r="G8025" s="1">
        <v>710500</v>
      </c>
      <c r="H8025" s="1">
        <v>0</v>
      </c>
      <c r="I8025" s="1">
        <v>3634687093</v>
      </c>
      <c r="J8025" s="1">
        <v>0</v>
      </c>
    </row>
    <row r="8026" spans="1:10" x14ac:dyDescent="0.25">
      <c r="A8026" s="7">
        <v>44882</v>
      </c>
      <c r="B8026" s="7">
        <v>44882</v>
      </c>
      <c r="C8026" s="8" t="s">
        <v>5869</v>
      </c>
      <c r="D8026" s="8" t="s">
        <v>1445</v>
      </c>
      <c r="E8026" s="8" t="s">
        <v>549</v>
      </c>
      <c r="F8026" s="8" t="s">
        <v>57</v>
      </c>
      <c r="G8026" s="1">
        <v>895804</v>
      </c>
      <c r="H8026" s="1">
        <v>0</v>
      </c>
      <c r="I8026" s="1">
        <v>3635582897</v>
      </c>
      <c r="J8026" s="1">
        <v>0</v>
      </c>
    </row>
    <row r="8027" spans="1:10" x14ac:dyDescent="0.25">
      <c r="A8027" s="7">
        <v>44882</v>
      </c>
      <c r="B8027" s="7">
        <v>44882</v>
      </c>
      <c r="C8027" s="8" t="s">
        <v>5870</v>
      </c>
      <c r="D8027" s="8" t="s">
        <v>2613</v>
      </c>
      <c r="E8027" s="8" t="s">
        <v>549</v>
      </c>
      <c r="F8027" s="8" t="s">
        <v>57</v>
      </c>
      <c r="G8027" s="1">
        <v>710500</v>
      </c>
      <c r="H8027" s="1">
        <v>0</v>
      </c>
      <c r="I8027" s="1">
        <v>3636293397</v>
      </c>
      <c r="J8027" s="1">
        <v>0</v>
      </c>
    </row>
    <row r="8028" spans="1:10" x14ac:dyDescent="0.25">
      <c r="A8028" s="7">
        <v>44882</v>
      </c>
      <c r="B8028" s="7">
        <v>44882</v>
      </c>
      <c r="C8028" s="8" t="s">
        <v>5871</v>
      </c>
      <c r="D8028" s="8" t="s">
        <v>340</v>
      </c>
      <c r="E8028" s="8" t="s">
        <v>549</v>
      </c>
      <c r="F8028" s="8" t="s">
        <v>57</v>
      </c>
      <c r="G8028" s="1">
        <v>21759</v>
      </c>
      <c r="H8028" s="1">
        <v>0</v>
      </c>
      <c r="I8028" s="1">
        <v>3636315156</v>
      </c>
      <c r="J8028" s="1">
        <v>0</v>
      </c>
    </row>
    <row r="8029" spans="1:10" x14ac:dyDescent="0.25">
      <c r="A8029" s="7">
        <v>44882</v>
      </c>
      <c r="B8029" s="7">
        <v>44882</v>
      </c>
      <c r="C8029" s="8" t="s">
        <v>5871</v>
      </c>
      <c r="D8029" s="8" t="s">
        <v>4902</v>
      </c>
      <c r="E8029" s="8" t="s">
        <v>549</v>
      </c>
      <c r="F8029" s="8" t="s">
        <v>57</v>
      </c>
      <c r="G8029" s="1">
        <v>400000</v>
      </c>
      <c r="H8029" s="1">
        <v>0</v>
      </c>
      <c r="I8029" s="1">
        <v>3636715156</v>
      </c>
      <c r="J8029" s="1">
        <v>0</v>
      </c>
    </row>
    <row r="8030" spans="1:10" x14ac:dyDescent="0.25">
      <c r="A8030" s="7">
        <v>44882</v>
      </c>
      <c r="B8030" s="7">
        <v>44882</v>
      </c>
      <c r="C8030" s="8" t="s">
        <v>5871</v>
      </c>
      <c r="D8030" s="8" t="s">
        <v>1307</v>
      </c>
      <c r="E8030" s="8" t="s">
        <v>549</v>
      </c>
      <c r="F8030" s="8" t="s">
        <v>57</v>
      </c>
      <c r="G8030" s="1">
        <v>562828</v>
      </c>
      <c r="H8030" s="1">
        <v>0</v>
      </c>
      <c r="I8030" s="1">
        <v>3637277984</v>
      </c>
      <c r="J8030" s="1">
        <v>0</v>
      </c>
    </row>
    <row r="8031" spans="1:10" x14ac:dyDescent="0.25">
      <c r="A8031" s="7">
        <v>44882</v>
      </c>
      <c r="B8031" s="7">
        <v>44882</v>
      </c>
      <c r="C8031" s="8" t="s">
        <v>5872</v>
      </c>
      <c r="D8031" s="8" t="s">
        <v>340</v>
      </c>
      <c r="E8031" s="8" t="s">
        <v>549</v>
      </c>
      <c r="F8031" s="8" t="s">
        <v>57</v>
      </c>
      <c r="G8031" s="1">
        <v>21759</v>
      </c>
      <c r="H8031" s="1">
        <v>0</v>
      </c>
      <c r="I8031" s="1">
        <v>3637299743</v>
      </c>
      <c r="J8031" s="1">
        <v>0</v>
      </c>
    </row>
    <row r="8032" spans="1:10" x14ac:dyDescent="0.25">
      <c r="A8032" s="7">
        <v>44882</v>
      </c>
      <c r="B8032" s="7">
        <v>44882</v>
      </c>
      <c r="C8032" s="8" t="s">
        <v>5872</v>
      </c>
      <c r="D8032" s="8" t="s">
        <v>1307</v>
      </c>
      <c r="E8032" s="8" t="s">
        <v>549</v>
      </c>
      <c r="F8032" s="8" t="s">
        <v>57</v>
      </c>
      <c r="G8032" s="1">
        <v>703535</v>
      </c>
      <c r="H8032" s="1">
        <v>0</v>
      </c>
      <c r="I8032" s="1">
        <v>3638003278</v>
      </c>
      <c r="J8032" s="1">
        <v>0</v>
      </c>
    </row>
    <row r="8033" spans="1:10" x14ac:dyDescent="0.25">
      <c r="A8033" s="7">
        <v>44882</v>
      </c>
      <c r="B8033" s="7">
        <v>44882</v>
      </c>
      <c r="C8033" s="8" t="s">
        <v>5873</v>
      </c>
      <c r="D8033" s="8" t="s">
        <v>4902</v>
      </c>
      <c r="E8033" s="8" t="s">
        <v>549</v>
      </c>
      <c r="F8033" s="8" t="s">
        <v>57</v>
      </c>
      <c r="G8033" s="1">
        <v>240000</v>
      </c>
      <c r="H8033" s="1">
        <v>0</v>
      </c>
      <c r="I8033" s="1">
        <v>3638243278</v>
      </c>
      <c r="J8033" s="1">
        <v>0</v>
      </c>
    </row>
    <row r="8034" spans="1:10" x14ac:dyDescent="0.25">
      <c r="A8034" s="7">
        <v>44882</v>
      </c>
      <c r="B8034" s="7">
        <v>44882</v>
      </c>
      <c r="C8034" s="8" t="s">
        <v>5873</v>
      </c>
      <c r="D8034" s="8" t="s">
        <v>1445</v>
      </c>
      <c r="E8034" s="8" t="s">
        <v>549</v>
      </c>
      <c r="F8034" s="8" t="s">
        <v>57</v>
      </c>
      <c r="G8034" s="1">
        <v>895804</v>
      </c>
      <c r="H8034" s="1">
        <v>0</v>
      </c>
      <c r="I8034" s="1">
        <v>3639139082</v>
      </c>
      <c r="J8034" s="1">
        <v>0</v>
      </c>
    </row>
    <row r="8035" spans="1:10" x14ac:dyDescent="0.25">
      <c r="A8035" s="7">
        <v>44882</v>
      </c>
      <c r="B8035" s="7">
        <v>44882</v>
      </c>
      <c r="C8035" s="8" t="s">
        <v>5874</v>
      </c>
      <c r="D8035" s="8" t="s">
        <v>340</v>
      </c>
      <c r="E8035" s="8" t="s">
        <v>549</v>
      </c>
      <c r="F8035" s="8" t="s">
        <v>57</v>
      </c>
      <c r="G8035" s="1">
        <v>21759</v>
      </c>
      <c r="H8035" s="1">
        <v>0</v>
      </c>
      <c r="I8035" s="1">
        <v>3639160841</v>
      </c>
      <c r="J8035" s="1">
        <v>0</v>
      </c>
    </row>
    <row r="8036" spans="1:10" x14ac:dyDescent="0.25">
      <c r="A8036" s="7">
        <v>44882</v>
      </c>
      <c r="B8036" s="7">
        <v>44882</v>
      </c>
      <c r="C8036" s="8" t="s">
        <v>5874</v>
      </c>
      <c r="D8036" s="8" t="s">
        <v>1307</v>
      </c>
      <c r="E8036" s="8" t="s">
        <v>549</v>
      </c>
      <c r="F8036" s="8" t="s">
        <v>57</v>
      </c>
      <c r="G8036" s="1">
        <v>562828</v>
      </c>
      <c r="H8036" s="1">
        <v>0</v>
      </c>
      <c r="I8036" s="1">
        <v>3639723669</v>
      </c>
      <c r="J8036" s="1">
        <v>0</v>
      </c>
    </row>
    <row r="8037" spans="1:10" x14ac:dyDescent="0.25">
      <c r="A8037" s="7">
        <v>44882</v>
      </c>
      <c r="B8037" s="7">
        <v>44882</v>
      </c>
      <c r="C8037" s="8" t="s">
        <v>5874</v>
      </c>
      <c r="D8037" s="8" t="s">
        <v>1445</v>
      </c>
      <c r="E8037" s="8" t="s">
        <v>549</v>
      </c>
      <c r="F8037" s="8" t="s">
        <v>57</v>
      </c>
      <c r="G8037" s="1">
        <v>716643</v>
      </c>
      <c r="H8037" s="1">
        <v>0</v>
      </c>
      <c r="I8037" s="1">
        <v>3640440312</v>
      </c>
      <c r="J8037" s="1">
        <v>0</v>
      </c>
    </row>
    <row r="8038" spans="1:10" x14ac:dyDescent="0.25">
      <c r="A8038" s="7">
        <v>44882</v>
      </c>
      <c r="B8038" s="7">
        <v>44882</v>
      </c>
      <c r="C8038" s="8" t="s">
        <v>5875</v>
      </c>
      <c r="D8038" s="8" t="s">
        <v>4936</v>
      </c>
      <c r="E8038" s="8" t="s">
        <v>549</v>
      </c>
      <c r="F8038" s="8" t="s">
        <v>57</v>
      </c>
      <c r="G8038" s="1">
        <v>15494</v>
      </c>
      <c r="H8038" s="1">
        <v>0</v>
      </c>
      <c r="I8038" s="1">
        <v>3640455806</v>
      </c>
      <c r="J8038" s="1">
        <v>0</v>
      </c>
    </row>
    <row r="8039" spans="1:10" x14ac:dyDescent="0.25">
      <c r="A8039" s="7">
        <v>44882</v>
      </c>
      <c r="B8039" s="7">
        <v>44882</v>
      </c>
      <c r="C8039" s="8" t="s">
        <v>5875</v>
      </c>
      <c r="D8039" s="8" t="s">
        <v>4902</v>
      </c>
      <c r="E8039" s="8" t="s">
        <v>549</v>
      </c>
      <c r="F8039" s="8" t="s">
        <v>57</v>
      </c>
      <c r="G8039" s="1">
        <v>160000</v>
      </c>
      <c r="H8039" s="1">
        <v>0</v>
      </c>
      <c r="I8039" s="1">
        <v>3640615806</v>
      </c>
      <c r="J8039" s="1">
        <v>0</v>
      </c>
    </row>
    <row r="8040" spans="1:10" x14ac:dyDescent="0.25">
      <c r="A8040" s="7">
        <v>44882</v>
      </c>
      <c r="B8040" s="7">
        <v>44882</v>
      </c>
      <c r="C8040" s="8" t="s">
        <v>5875</v>
      </c>
      <c r="D8040" s="8" t="s">
        <v>1445</v>
      </c>
      <c r="E8040" s="8" t="s">
        <v>549</v>
      </c>
      <c r="F8040" s="8" t="s">
        <v>57</v>
      </c>
      <c r="G8040" s="1">
        <v>895804</v>
      </c>
      <c r="H8040" s="1">
        <v>0</v>
      </c>
      <c r="I8040" s="1">
        <v>3641511610</v>
      </c>
      <c r="J8040" s="1">
        <v>0</v>
      </c>
    </row>
    <row r="8041" spans="1:10" x14ac:dyDescent="0.25">
      <c r="A8041" s="7">
        <v>44882</v>
      </c>
      <c r="B8041" s="7">
        <v>44882</v>
      </c>
      <c r="C8041" s="8" t="s">
        <v>5876</v>
      </c>
      <c r="D8041" s="8" t="s">
        <v>340</v>
      </c>
      <c r="E8041" s="8" t="s">
        <v>549</v>
      </c>
      <c r="F8041" s="8" t="s">
        <v>57</v>
      </c>
      <c r="G8041" s="1">
        <v>21759</v>
      </c>
      <c r="H8041" s="1">
        <v>0</v>
      </c>
      <c r="I8041" s="1">
        <v>3641533369</v>
      </c>
      <c r="J8041" s="1">
        <v>0</v>
      </c>
    </row>
    <row r="8042" spans="1:10" x14ac:dyDescent="0.25">
      <c r="A8042" s="7">
        <v>44882</v>
      </c>
      <c r="B8042" s="7">
        <v>44882</v>
      </c>
      <c r="C8042" s="8" t="s">
        <v>5876</v>
      </c>
      <c r="D8042" s="8" t="s">
        <v>4902</v>
      </c>
      <c r="E8042" s="8" t="s">
        <v>549</v>
      </c>
      <c r="F8042" s="8" t="s">
        <v>57</v>
      </c>
      <c r="G8042" s="1">
        <v>400000</v>
      </c>
      <c r="H8042" s="1">
        <v>0</v>
      </c>
      <c r="I8042" s="1">
        <v>3641933369</v>
      </c>
      <c r="J8042" s="1">
        <v>0</v>
      </c>
    </row>
    <row r="8043" spans="1:10" x14ac:dyDescent="0.25">
      <c r="A8043" s="7">
        <v>44882</v>
      </c>
      <c r="B8043" s="7">
        <v>44882</v>
      </c>
      <c r="C8043" s="8" t="s">
        <v>5876</v>
      </c>
      <c r="D8043" s="8" t="s">
        <v>1307</v>
      </c>
      <c r="E8043" s="8" t="s">
        <v>549</v>
      </c>
      <c r="F8043" s="8" t="s">
        <v>57</v>
      </c>
      <c r="G8043" s="1">
        <v>562828</v>
      </c>
      <c r="H8043" s="1">
        <v>0</v>
      </c>
      <c r="I8043" s="1">
        <v>3642496197</v>
      </c>
      <c r="J8043" s="1">
        <v>0</v>
      </c>
    </row>
    <row r="8044" spans="1:10" x14ac:dyDescent="0.25">
      <c r="A8044" s="7">
        <v>44882</v>
      </c>
      <c r="B8044" s="7">
        <v>44882</v>
      </c>
      <c r="C8044" s="8" t="s">
        <v>5877</v>
      </c>
      <c r="D8044" s="8" t="s">
        <v>464</v>
      </c>
      <c r="E8044" s="8" t="s">
        <v>549</v>
      </c>
      <c r="F8044" s="8" t="s">
        <v>57</v>
      </c>
      <c r="G8044" s="1">
        <v>20400</v>
      </c>
      <c r="H8044" s="1">
        <v>0</v>
      </c>
      <c r="I8044" s="1">
        <v>3642516597</v>
      </c>
      <c r="J8044" s="1">
        <v>0</v>
      </c>
    </row>
    <row r="8045" spans="1:10" x14ac:dyDescent="0.25">
      <c r="A8045" s="7">
        <v>44882</v>
      </c>
      <c r="B8045" s="7">
        <v>44882</v>
      </c>
      <c r="C8045" s="8" t="s">
        <v>5877</v>
      </c>
      <c r="D8045" s="8" t="s">
        <v>2613</v>
      </c>
      <c r="E8045" s="8" t="s">
        <v>549</v>
      </c>
      <c r="F8045" s="8" t="s">
        <v>57</v>
      </c>
      <c r="G8045" s="1">
        <v>710500</v>
      </c>
      <c r="H8045" s="1">
        <v>0</v>
      </c>
      <c r="I8045" s="1">
        <v>3643227097</v>
      </c>
      <c r="J8045" s="1">
        <v>0</v>
      </c>
    </row>
    <row r="8046" spans="1:10" x14ac:dyDescent="0.25">
      <c r="A8046" s="7">
        <v>44882</v>
      </c>
      <c r="B8046" s="7">
        <v>44882</v>
      </c>
      <c r="C8046" s="8" t="s">
        <v>5877</v>
      </c>
      <c r="D8046" s="8" t="s">
        <v>1307</v>
      </c>
      <c r="E8046" s="8" t="s">
        <v>549</v>
      </c>
      <c r="F8046" s="8" t="s">
        <v>57</v>
      </c>
      <c r="G8046" s="1">
        <v>562828</v>
      </c>
      <c r="H8046" s="1">
        <v>0</v>
      </c>
      <c r="I8046" s="1">
        <v>3643789925</v>
      </c>
      <c r="J8046" s="1">
        <v>0</v>
      </c>
    </row>
    <row r="8047" spans="1:10" x14ac:dyDescent="0.25">
      <c r="A8047" s="7">
        <v>44882</v>
      </c>
      <c r="B8047" s="7">
        <v>44882</v>
      </c>
      <c r="C8047" s="8" t="s">
        <v>5878</v>
      </c>
      <c r="D8047" s="8" t="s">
        <v>1307</v>
      </c>
      <c r="E8047" s="8" t="s">
        <v>549</v>
      </c>
      <c r="F8047" s="8" t="s">
        <v>57</v>
      </c>
      <c r="G8047" s="1">
        <v>703535</v>
      </c>
      <c r="H8047" s="1">
        <v>0</v>
      </c>
      <c r="I8047" s="1">
        <v>3644493460</v>
      </c>
      <c r="J8047" s="1">
        <v>0</v>
      </c>
    </row>
    <row r="8048" spans="1:10" x14ac:dyDescent="0.25">
      <c r="A8048" s="7">
        <v>44882</v>
      </c>
      <c r="B8048" s="7">
        <v>44882</v>
      </c>
      <c r="C8048" s="8" t="s">
        <v>5879</v>
      </c>
      <c r="D8048" s="8" t="s">
        <v>4936</v>
      </c>
      <c r="E8048" s="8" t="s">
        <v>549</v>
      </c>
      <c r="F8048" s="8" t="s">
        <v>57</v>
      </c>
      <c r="G8048" s="1">
        <v>15494</v>
      </c>
      <c r="H8048" s="1">
        <v>0</v>
      </c>
      <c r="I8048" s="1">
        <v>3644508954</v>
      </c>
      <c r="J8048" s="1">
        <v>0</v>
      </c>
    </row>
    <row r="8049" spans="1:10" x14ac:dyDescent="0.25">
      <c r="A8049" s="7">
        <v>44882</v>
      </c>
      <c r="B8049" s="7">
        <v>44882</v>
      </c>
      <c r="C8049" s="8" t="s">
        <v>5879</v>
      </c>
      <c r="D8049" s="8" t="s">
        <v>1445</v>
      </c>
      <c r="E8049" s="8" t="s">
        <v>549</v>
      </c>
      <c r="F8049" s="8" t="s">
        <v>57</v>
      </c>
      <c r="G8049" s="1">
        <v>716643</v>
      </c>
      <c r="H8049" s="1">
        <v>0</v>
      </c>
      <c r="I8049" s="1">
        <v>3645225597</v>
      </c>
      <c r="J8049" s="1">
        <v>0</v>
      </c>
    </row>
    <row r="8050" spans="1:10" x14ac:dyDescent="0.25">
      <c r="A8050" s="7">
        <v>44882</v>
      </c>
      <c r="B8050" s="7">
        <v>44882</v>
      </c>
      <c r="C8050" s="8" t="s">
        <v>5879</v>
      </c>
      <c r="D8050" s="8" t="s">
        <v>2613</v>
      </c>
      <c r="E8050" s="8" t="s">
        <v>549</v>
      </c>
      <c r="F8050" s="8" t="s">
        <v>57</v>
      </c>
      <c r="G8050" s="1">
        <v>568400</v>
      </c>
      <c r="H8050" s="1">
        <v>0</v>
      </c>
      <c r="I8050" s="1">
        <v>3645793997</v>
      </c>
      <c r="J8050" s="1">
        <v>0</v>
      </c>
    </row>
    <row r="8051" spans="1:10" x14ac:dyDescent="0.25">
      <c r="A8051" s="7">
        <v>44882</v>
      </c>
      <c r="B8051" s="7">
        <v>44882</v>
      </c>
      <c r="C8051" s="8" t="s">
        <v>5880</v>
      </c>
      <c r="D8051" s="8" t="s">
        <v>1445</v>
      </c>
      <c r="E8051" s="8" t="s">
        <v>549</v>
      </c>
      <c r="F8051" s="8" t="s">
        <v>57</v>
      </c>
      <c r="G8051" s="1">
        <v>358322</v>
      </c>
      <c r="H8051" s="1">
        <v>0</v>
      </c>
      <c r="I8051" s="1">
        <v>3646152319</v>
      </c>
      <c r="J8051" s="1">
        <v>0</v>
      </c>
    </row>
    <row r="8052" spans="1:10" x14ac:dyDescent="0.25">
      <c r="A8052" s="7">
        <v>44882</v>
      </c>
      <c r="B8052" s="7">
        <v>44882</v>
      </c>
      <c r="C8052" s="8" t="s">
        <v>5880</v>
      </c>
      <c r="D8052" s="8" t="s">
        <v>2613</v>
      </c>
      <c r="E8052" s="8" t="s">
        <v>549</v>
      </c>
      <c r="F8052" s="8" t="s">
        <v>57</v>
      </c>
      <c r="G8052" s="1">
        <v>284200</v>
      </c>
      <c r="H8052" s="1">
        <v>0</v>
      </c>
      <c r="I8052" s="1">
        <v>3646436519</v>
      </c>
      <c r="J8052" s="1">
        <v>0</v>
      </c>
    </row>
    <row r="8053" spans="1:10" x14ac:dyDescent="0.25">
      <c r="A8053" s="7">
        <v>44882</v>
      </c>
      <c r="B8053" s="7">
        <v>44882</v>
      </c>
      <c r="C8053" s="8" t="s">
        <v>5880</v>
      </c>
      <c r="D8053" s="8" t="s">
        <v>1307</v>
      </c>
      <c r="E8053" s="8" t="s">
        <v>549</v>
      </c>
      <c r="F8053" s="8" t="s">
        <v>57</v>
      </c>
      <c r="G8053" s="1">
        <v>281414</v>
      </c>
      <c r="H8053" s="1">
        <v>0</v>
      </c>
      <c r="I8053" s="1">
        <v>3646717933</v>
      </c>
      <c r="J8053" s="1">
        <v>0</v>
      </c>
    </row>
    <row r="8054" spans="1:10" x14ac:dyDescent="0.25">
      <c r="A8054" s="7">
        <v>44882</v>
      </c>
      <c r="B8054" s="7">
        <v>44882</v>
      </c>
      <c r="C8054" s="8" t="s">
        <v>5880</v>
      </c>
      <c r="D8054" s="8" t="s">
        <v>1295</v>
      </c>
      <c r="E8054" s="8" t="s">
        <v>549</v>
      </c>
      <c r="F8054" s="8" t="s">
        <v>57</v>
      </c>
      <c r="G8054" s="1">
        <v>338310</v>
      </c>
      <c r="H8054" s="1">
        <v>0</v>
      </c>
      <c r="I8054" s="1">
        <v>3647056243</v>
      </c>
      <c r="J8054" s="1">
        <v>0</v>
      </c>
    </row>
    <row r="8055" spans="1:10" x14ac:dyDescent="0.25">
      <c r="A8055" s="7">
        <v>44882</v>
      </c>
      <c r="B8055" s="7">
        <v>44882</v>
      </c>
      <c r="C8055" s="8" t="s">
        <v>5881</v>
      </c>
      <c r="D8055" s="8" t="s">
        <v>1307</v>
      </c>
      <c r="E8055" s="8" t="s">
        <v>549</v>
      </c>
      <c r="F8055" s="8" t="s">
        <v>57</v>
      </c>
      <c r="G8055" s="1">
        <v>703535</v>
      </c>
      <c r="H8055" s="1">
        <v>0</v>
      </c>
      <c r="I8055" s="1">
        <v>3647759778</v>
      </c>
      <c r="J8055" s="1">
        <v>0</v>
      </c>
    </row>
    <row r="8056" spans="1:10" x14ac:dyDescent="0.25">
      <c r="A8056" s="7">
        <v>44882</v>
      </c>
      <c r="B8056" s="7">
        <v>44882</v>
      </c>
      <c r="C8056" s="8" t="s">
        <v>5882</v>
      </c>
      <c r="D8056" s="8" t="s">
        <v>340</v>
      </c>
      <c r="E8056" s="8" t="s">
        <v>549</v>
      </c>
      <c r="F8056" s="8" t="s">
        <v>57</v>
      </c>
      <c r="G8056" s="1">
        <v>108796</v>
      </c>
      <c r="H8056" s="1">
        <v>0</v>
      </c>
      <c r="I8056" s="1">
        <v>3647868574</v>
      </c>
      <c r="J8056" s="1">
        <v>0</v>
      </c>
    </row>
    <row r="8057" spans="1:10" x14ac:dyDescent="0.25">
      <c r="A8057" s="7">
        <v>44882</v>
      </c>
      <c r="B8057" s="7">
        <v>44882</v>
      </c>
      <c r="C8057" s="8" t="s">
        <v>5882</v>
      </c>
      <c r="D8057" s="8" t="s">
        <v>1307</v>
      </c>
      <c r="E8057" s="8" t="s">
        <v>549</v>
      </c>
      <c r="F8057" s="8" t="s">
        <v>57</v>
      </c>
      <c r="G8057" s="1">
        <v>703535</v>
      </c>
      <c r="H8057" s="1">
        <v>0</v>
      </c>
      <c r="I8057" s="1">
        <v>3648572109</v>
      </c>
      <c r="J8057" s="1">
        <v>0</v>
      </c>
    </row>
    <row r="8058" spans="1:10" x14ac:dyDescent="0.25">
      <c r="A8058" s="7">
        <v>44882</v>
      </c>
      <c r="B8058" s="7">
        <v>44882</v>
      </c>
      <c r="C8058" s="8" t="s">
        <v>5883</v>
      </c>
      <c r="D8058" s="8" t="s">
        <v>340</v>
      </c>
      <c r="E8058" s="8" t="s">
        <v>549</v>
      </c>
      <c r="F8058" s="8" t="s">
        <v>57</v>
      </c>
      <c r="G8058" s="1">
        <v>43518</v>
      </c>
      <c r="H8058" s="1">
        <v>0</v>
      </c>
      <c r="I8058" s="1">
        <v>3648615627</v>
      </c>
      <c r="J8058" s="1">
        <v>0</v>
      </c>
    </row>
    <row r="8059" spans="1:10" x14ac:dyDescent="0.25">
      <c r="A8059" s="7">
        <v>44882</v>
      </c>
      <c r="B8059" s="7">
        <v>44882</v>
      </c>
      <c r="C8059" s="8" t="s">
        <v>5883</v>
      </c>
      <c r="D8059" s="8" t="s">
        <v>1295</v>
      </c>
      <c r="E8059" s="8" t="s">
        <v>549</v>
      </c>
      <c r="F8059" s="8" t="s">
        <v>57</v>
      </c>
      <c r="G8059" s="1">
        <v>507465</v>
      </c>
      <c r="H8059" s="1">
        <v>0</v>
      </c>
      <c r="I8059" s="1">
        <v>3649123092</v>
      </c>
      <c r="J8059" s="1">
        <v>0</v>
      </c>
    </row>
    <row r="8060" spans="1:10" x14ac:dyDescent="0.25">
      <c r="A8060" s="7">
        <v>44882</v>
      </c>
      <c r="B8060" s="7">
        <v>44882</v>
      </c>
      <c r="C8060" s="8" t="s">
        <v>5884</v>
      </c>
      <c r="D8060" s="8" t="s">
        <v>2613</v>
      </c>
      <c r="E8060" s="8" t="s">
        <v>549</v>
      </c>
      <c r="F8060" s="8" t="s">
        <v>57</v>
      </c>
      <c r="G8060" s="1">
        <v>426300</v>
      </c>
      <c r="H8060" s="1">
        <v>0</v>
      </c>
      <c r="I8060" s="1">
        <v>3649549392</v>
      </c>
      <c r="J8060" s="1">
        <v>0</v>
      </c>
    </row>
    <row r="8061" spans="1:10" x14ac:dyDescent="0.25">
      <c r="A8061" s="7">
        <v>44882</v>
      </c>
      <c r="B8061" s="7">
        <v>44882</v>
      </c>
      <c r="C8061" s="8" t="s">
        <v>5884</v>
      </c>
      <c r="D8061" s="8" t="s">
        <v>1307</v>
      </c>
      <c r="E8061" s="8" t="s">
        <v>549</v>
      </c>
      <c r="F8061" s="8" t="s">
        <v>57</v>
      </c>
      <c r="G8061" s="1">
        <v>703535</v>
      </c>
      <c r="H8061" s="1">
        <v>0</v>
      </c>
      <c r="I8061" s="1">
        <v>3650252927</v>
      </c>
      <c r="J8061" s="1">
        <v>0</v>
      </c>
    </row>
    <row r="8062" spans="1:10" x14ac:dyDescent="0.25">
      <c r="A8062" s="7">
        <v>44882</v>
      </c>
      <c r="B8062" s="7">
        <v>44882</v>
      </c>
      <c r="C8062" s="8" t="s">
        <v>5885</v>
      </c>
      <c r="D8062" s="8" t="s">
        <v>4902</v>
      </c>
      <c r="E8062" s="8" t="s">
        <v>549</v>
      </c>
      <c r="F8062" s="8" t="s">
        <v>57</v>
      </c>
      <c r="G8062" s="1">
        <v>320000</v>
      </c>
      <c r="H8062" s="1">
        <v>0</v>
      </c>
      <c r="I8062" s="1">
        <v>3650572927</v>
      </c>
      <c r="J8062" s="1">
        <v>0</v>
      </c>
    </row>
    <row r="8063" spans="1:10" x14ac:dyDescent="0.25">
      <c r="A8063" s="7">
        <v>44882</v>
      </c>
      <c r="B8063" s="7">
        <v>44882</v>
      </c>
      <c r="C8063" s="8" t="s">
        <v>5885</v>
      </c>
      <c r="D8063" s="8" t="s">
        <v>1307</v>
      </c>
      <c r="E8063" s="8" t="s">
        <v>549</v>
      </c>
      <c r="F8063" s="8" t="s">
        <v>57</v>
      </c>
      <c r="G8063" s="1">
        <v>703535</v>
      </c>
      <c r="H8063" s="1">
        <v>0</v>
      </c>
      <c r="I8063" s="1">
        <v>3651276462</v>
      </c>
      <c r="J8063" s="1">
        <v>0</v>
      </c>
    </row>
    <row r="8064" spans="1:10" x14ac:dyDescent="0.25">
      <c r="A8064" s="7">
        <v>44882</v>
      </c>
      <c r="B8064" s="7">
        <v>44882</v>
      </c>
      <c r="C8064" s="8" t="s">
        <v>5886</v>
      </c>
      <c r="D8064" s="8" t="s">
        <v>464</v>
      </c>
      <c r="E8064" s="8" t="s">
        <v>549</v>
      </c>
      <c r="F8064" s="8" t="s">
        <v>57</v>
      </c>
      <c r="G8064" s="1">
        <v>10200</v>
      </c>
      <c r="H8064" s="1">
        <v>0</v>
      </c>
      <c r="I8064" s="1">
        <v>3651286662</v>
      </c>
      <c r="J8064" s="1">
        <v>0</v>
      </c>
    </row>
    <row r="8065" spans="1:10" x14ac:dyDescent="0.25">
      <c r="A8065" s="7">
        <v>44882</v>
      </c>
      <c r="B8065" s="7">
        <v>44882</v>
      </c>
      <c r="C8065" s="8" t="s">
        <v>5886</v>
      </c>
      <c r="D8065" s="8" t="s">
        <v>4902</v>
      </c>
      <c r="E8065" s="8" t="s">
        <v>549</v>
      </c>
      <c r="F8065" s="8" t="s">
        <v>57</v>
      </c>
      <c r="G8065" s="1">
        <v>400000</v>
      </c>
      <c r="H8065" s="1">
        <v>0</v>
      </c>
      <c r="I8065" s="1">
        <v>3651686662</v>
      </c>
      <c r="J8065" s="1">
        <v>0</v>
      </c>
    </row>
    <row r="8066" spans="1:10" x14ac:dyDescent="0.25">
      <c r="A8066" s="7">
        <v>44882</v>
      </c>
      <c r="B8066" s="7">
        <v>44882</v>
      </c>
      <c r="C8066" s="8" t="s">
        <v>5886</v>
      </c>
      <c r="D8066" s="8" t="s">
        <v>1445</v>
      </c>
      <c r="E8066" s="8" t="s">
        <v>549</v>
      </c>
      <c r="F8066" s="8" t="s">
        <v>57</v>
      </c>
      <c r="G8066" s="1">
        <v>358322</v>
      </c>
      <c r="H8066" s="1">
        <v>0</v>
      </c>
      <c r="I8066" s="1">
        <v>3652044984</v>
      </c>
      <c r="J8066" s="1">
        <v>0</v>
      </c>
    </row>
    <row r="8067" spans="1:10" x14ac:dyDescent="0.25">
      <c r="A8067" s="7">
        <v>44882</v>
      </c>
      <c r="B8067" s="7">
        <v>44882</v>
      </c>
      <c r="C8067" s="8" t="s">
        <v>5887</v>
      </c>
      <c r="D8067" s="8" t="s">
        <v>340</v>
      </c>
      <c r="E8067" s="8" t="s">
        <v>549</v>
      </c>
      <c r="F8067" s="8" t="s">
        <v>57</v>
      </c>
      <c r="G8067" s="1">
        <v>108796</v>
      </c>
      <c r="H8067" s="1">
        <v>0</v>
      </c>
      <c r="I8067" s="1">
        <v>3652153780</v>
      </c>
      <c r="J8067" s="1">
        <v>0</v>
      </c>
    </row>
    <row r="8068" spans="1:10" x14ac:dyDescent="0.25">
      <c r="A8068" s="7">
        <v>44882</v>
      </c>
      <c r="B8068" s="7">
        <v>44882</v>
      </c>
      <c r="C8068" s="8" t="s">
        <v>5887</v>
      </c>
      <c r="D8068" s="8" t="s">
        <v>1307</v>
      </c>
      <c r="E8068" s="8" t="s">
        <v>549</v>
      </c>
      <c r="F8068" s="8" t="s">
        <v>57</v>
      </c>
      <c r="G8068" s="1">
        <v>844242</v>
      </c>
      <c r="H8068" s="1">
        <v>0</v>
      </c>
      <c r="I8068" s="1">
        <v>3652998022</v>
      </c>
      <c r="J8068" s="1">
        <v>0</v>
      </c>
    </row>
    <row r="8069" spans="1:10" x14ac:dyDescent="0.25">
      <c r="A8069" s="7">
        <v>44882</v>
      </c>
      <c r="B8069" s="7">
        <v>44882</v>
      </c>
      <c r="C8069" s="8" t="s">
        <v>5888</v>
      </c>
      <c r="D8069" s="8" t="s">
        <v>1307</v>
      </c>
      <c r="E8069" s="8" t="s">
        <v>549</v>
      </c>
      <c r="F8069" s="8" t="s">
        <v>57</v>
      </c>
      <c r="G8069" s="1">
        <v>703535</v>
      </c>
      <c r="H8069" s="1">
        <v>0</v>
      </c>
      <c r="I8069" s="1">
        <v>3653701557</v>
      </c>
      <c r="J8069" s="1">
        <v>0</v>
      </c>
    </row>
    <row r="8070" spans="1:10" x14ac:dyDescent="0.25">
      <c r="A8070" s="7">
        <v>44882</v>
      </c>
      <c r="B8070" s="7">
        <v>44882</v>
      </c>
      <c r="C8070" s="8" t="s">
        <v>5888</v>
      </c>
      <c r="D8070" s="8" t="s">
        <v>1295</v>
      </c>
      <c r="E8070" s="8" t="s">
        <v>549</v>
      </c>
      <c r="F8070" s="8" t="s">
        <v>57</v>
      </c>
      <c r="G8070" s="1">
        <v>507465</v>
      </c>
      <c r="H8070" s="1">
        <v>0</v>
      </c>
      <c r="I8070" s="1">
        <v>3654209022</v>
      </c>
      <c r="J8070" s="1">
        <v>0</v>
      </c>
    </row>
    <row r="8071" spans="1:10" x14ac:dyDescent="0.25">
      <c r="A8071" s="7">
        <v>44882</v>
      </c>
      <c r="B8071" s="7">
        <v>44882</v>
      </c>
      <c r="C8071" s="8" t="s">
        <v>5889</v>
      </c>
      <c r="D8071" s="8" t="s">
        <v>4902</v>
      </c>
      <c r="E8071" s="8" t="s">
        <v>549</v>
      </c>
      <c r="F8071" s="8" t="s">
        <v>57</v>
      </c>
      <c r="G8071" s="1">
        <v>80000</v>
      </c>
      <c r="H8071" s="1">
        <v>0</v>
      </c>
      <c r="I8071" s="1">
        <v>3654289022</v>
      </c>
      <c r="J8071" s="1">
        <v>0</v>
      </c>
    </row>
    <row r="8072" spans="1:10" x14ac:dyDescent="0.25">
      <c r="A8072" s="7">
        <v>44882</v>
      </c>
      <c r="B8072" s="7">
        <v>44882</v>
      </c>
      <c r="C8072" s="8" t="s">
        <v>5889</v>
      </c>
      <c r="D8072" s="8" t="s">
        <v>1307</v>
      </c>
      <c r="E8072" s="8" t="s">
        <v>549</v>
      </c>
      <c r="F8072" s="8" t="s">
        <v>57</v>
      </c>
      <c r="G8072" s="1">
        <v>703535</v>
      </c>
      <c r="H8072" s="1">
        <v>0</v>
      </c>
      <c r="I8072" s="1">
        <v>3654992557</v>
      </c>
      <c r="J8072" s="1">
        <v>0</v>
      </c>
    </row>
    <row r="8073" spans="1:10" x14ac:dyDescent="0.25">
      <c r="A8073" s="7">
        <v>44882</v>
      </c>
      <c r="B8073" s="7">
        <v>44882</v>
      </c>
      <c r="C8073" s="8" t="s">
        <v>5890</v>
      </c>
      <c r="D8073" s="8" t="s">
        <v>340</v>
      </c>
      <c r="E8073" s="8" t="s">
        <v>549</v>
      </c>
      <c r="F8073" s="8" t="s">
        <v>57</v>
      </c>
      <c r="G8073" s="1">
        <v>65277</v>
      </c>
      <c r="H8073" s="1">
        <v>0</v>
      </c>
      <c r="I8073" s="1">
        <v>3655057834</v>
      </c>
      <c r="J8073" s="1">
        <v>0</v>
      </c>
    </row>
    <row r="8074" spans="1:10" x14ac:dyDescent="0.25">
      <c r="A8074" s="7">
        <v>44882</v>
      </c>
      <c r="B8074" s="7">
        <v>44882</v>
      </c>
      <c r="C8074" s="8" t="s">
        <v>5890</v>
      </c>
      <c r="D8074" s="8" t="s">
        <v>1307</v>
      </c>
      <c r="E8074" s="8" t="s">
        <v>549</v>
      </c>
      <c r="F8074" s="8" t="s">
        <v>57</v>
      </c>
      <c r="G8074" s="1">
        <v>844242</v>
      </c>
      <c r="H8074" s="1">
        <v>0</v>
      </c>
      <c r="I8074" s="1">
        <v>3655902076</v>
      </c>
      <c r="J8074" s="1">
        <v>0</v>
      </c>
    </row>
    <row r="8075" spans="1:10" x14ac:dyDescent="0.25">
      <c r="A8075" s="7">
        <v>44882</v>
      </c>
      <c r="B8075" s="7">
        <v>44882</v>
      </c>
      <c r="C8075" s="8" t="s">
        <v>5891</v>
      </c>
      <c r="D8075" s="8" t="s">
        <v>4902</v>
      </c>
      <c r="E8075" s="8" t="s">
        <v>549</v>
      </c>
      <c r="F8075" s="8" t="s">
        <v>57</v>
      </c>
      <c r="G8075" s="1">
        <v>320000</v>
      </c>
      <c r="H8075" s="1">
        <v>0</v>
      </c>
      <c r="I8075" s="1">
        <v>3656222076</v>
      </c>
      <c r="J8075" s="1">
        <v>0</v>
      </c>
    </row>
    <row r="8076" spans="1:10" x14ac:dyDescent="0.25">
      <c r="A8076" s="7">
        <v>44882</v>
      </c>
      <c r="B8076" s="7">
        <v>44882</v>
      </c>
      <c r="C8076" s="8" t="s">
        <v>5891</v>
      </c>
      <c r="D8076" s="8" t="s">
        <v>1307</v>
      </c>
      <c r="E8076" s="8" t="s">
        <v>549</v>
      </c>
      <c r="F8076" s="8" t="s">
        <v>57</v>
      </c>
      <c r="G8076" s="1">
        <v>562828</v>
      </c>
      <c r="H8076" s="1">
        <v>0</v>
      </c>
      <c r="I8076" s="1">
        <v>3656784904</v>
      </c>
      <c r="J8076" s="1">
        <v>0</v>
      </c>
    </row>
    <row r="8077" spans="1:10" x14ac:dyDescent="0.25">
      <c r="A8077" s="7">
        <v>44882</v>
      </c>
      <c r="B8077" s="7">
        <v>44882</v>
      </c>
      <c r="C8077" s="8" t="s">
        <v>5892</v>
      </c>
      <c r="D8077" s="8" t="s">
        <v>1307</v>
      </c>
      <c r="E8077" s="8" t="s">
        <v>549</v>
      </c>
      <c r="F8077" s="8" t="s">
        <v>57</v>
      </c>
      <c r="G8077" s="1">
        <v>844242</v>
      </c>
      <c r="H8077" s="1">
        <v>0</v>
      </c>
      <c r="I8077" s="1">
        <v>3657629146</v>
      </c>
      <c r="J8077" s="1">
        <v>0</v>
      </c>
    </row>
    <row r="8078" spans="1:10" x14ac:dyDescent="0.25">
      <c r="A8078" s="7">
        <v>44882</v>
      </c>
      <c r="B8078" s="7">
        <v>44882</v>
      </c>
      <c r="C8078" s="8" t="s">
        <v>5893</v>
      </c>
      <c r="D8078" s="8" t="s">
        <v>340</v>
      </c>
      <c r="E8078" s="8" t="s">
        <v>549</v>
      </c>
      <c r="F8078" s="8" t="s">
        <v>57</v>
      </c>
      <c r="G8078" s="1">
        <v>21759</v>
      </c>
      <c r="H8078" s="1">
        <v>0</v>
      </c>
      <c r="I8078" s="1">
        <v>3657650905</v>
      </c>
      <c r="J8078" s="1">
        <v>0</v>
      </c>
    </row>
    <row r="8079" spans="1:10" x14ac:dyDescent="0.25">
      <c r="A8079" s="7">
        <v>44882</v>
      </c>
      <c r="B8079" s="7">
        <v>44882</v>
      </c>
      <c r="C8079" s="8" t="s">
        <v>5893</v>
      </c>
      <c r="D8079" s="8" t="s">
        <v>4902</v>
      </c>
      <c r="E8079" s="8" t="s">
        <v>549</v>
      </c>
      <c r="F8079" s="8" t="s">
        <v>57</v>
      </c>
      <c r="G8079" s="1">
        <v>320000</v>
      </c>
      <c r="H8079" s="1">
        <v>0</v>
      </c>
      <c r="I8079" s="1">
        <v>3657970905</v>
      </c>
      <c r="J8079" s="1">
        <v>0</v>
      </c>
    </row>
    <row r="8080" spans="1:10" x14ac:dyDescent="0.25">
      <c r="A8080" s="7">
        <v>44882</v>
      </c>
      <c r="B8080" s="7">
        <v>44882</v>
      </c>
      <c r="C8080" s="8" t="s">
        <v>5893</v>
      </c>
      <c r="D8080" s="8" t="s">
        <v>1307</v>
      </c>
      <c r="E8080" s="8" t="s">
        <v>549</v>
      </c>
      <c r="F8080" s="8" t="s">
        <v>57</v>
      </c>
      <c r="G8080" s="1">
        <v>703535</v>
      </c>
      <c r="H8080" s="1">
        <v>0</v>
      </c>
      <c r="I8080" s="1">
        <v>3658674440</v>
      </c>
      <c r="J8080" s="1">
        <v>0</v>
      </c>
    </row>
    <row r="8081" spans="1:10" x14ac:dyDescent="0.25">
      <c r="A8081" s="7">
        <v>44882</v>
      </c>
      <c r="B8081" s="7">
        <v>44882</v>
      </c>
      <c r="C8081" s="8" t="s">
        <v>5894</v>
      </c>
      <c r="D8081" s="8" t="s">
        <v>4902</v>
      </c>
      <c r="E8081" s="8" t="s">
        <v>549</v>
      </c>
      <c r="F8081" s="8" t="s">
        <v>57</v>
      </c>
      <c r="G8081" s="1">
        <v>320000</v>
      </c>
      <c r="H8081" s="1">
        <v>0</v>
      </c>
      <c r="I8081" s="1">
        <v>3658994440</v>
      </c>
      <c r="J8081" s="1">
        <v>0</v>
      </c>
    </row>
    <row r="8082" spans="1:10" x14ac:dyDescent="0.25">
      <c r="A8082" s="7">
        <v>44882</v>
      </c>
      <c r="B8082" s="7">
        <v>44882</v>
      </c>
      <c r="C8082" s="8" t="s">
        <v>5894</v>
      </c>
      <c r="D8082" s="8" t="s">
        <v>1307</v>
      </c>
      <c r="E8082" s="8" t="s">
        <v>549</v>
      </c>
      <c r="F8082" s="8" t="s">
        <v>57</v>
      </c>
      <c r="G8082" s="1">
        <v>703535</v>
      </c>
      <c r="H8082" s="1">
        <v>0</v>
      </c>
      <c r="I8082" s="1">
        <v>3659697975</v>
      </c>
      <c r="J8082" s="1">
        <v>0</v>
      </c>
    </row>
    <row r="8083" spans="1:10" x14ac:dyDescent="0.25">
      <c r="A8083" s="7">
        <v>44882</v>
      </c>
      <c r="B8083" s="7">
        <v>44882</v>
      </c>
      <c r="C8083" s="8" t="s">
        <v>5895</v>
      </c>
      <c r="D8083" s="8" t="s">
        <v>340</v>
      </c>
      <c r="E8083" s="8" t="s">
        <v>549</v>
      </c>
      <c r="F8083" s="8" t="s">
        <v>57</v>
      </c>
      <c r="G8083" s="1">
        <v>43518</v>
      </c>
      <c r="H8083" s="1">
        <v>0</v>
      </c>
      <c r="I8083" s="1">
        <v>3659741493</v>
      </c>
      <c r="J8083" s="1">
        <v>0</v>
      </c>
    </row>
    <row r="8084" spans="1:10" x14ac:dyDescent="0.25">
      <c r="A8084" s="7">
        <v>44882</v>
      </c>
      <c r="B8084" s="7">
        <v>44882</v>
      </c>
      <c r="C8084" s="8" t="s">
        <v>5895</v>
      </c>
      <c r="D8084" s="8" t="s">
        <v>1307</v>
      </c>
      <c r="E8084" s="8" t="s">
        <v>549</v>
      </c>
      <c r="F8084" s="8" t="s">
        <v>57</v>
      </c>
      <c r="G8084" s="1">
        <v>703535</v>
      </c>
      <c r="H8084" s="1">
        <v>0</v>
      </c>
      <c r="I8084" s="1">
        <v>3660445028</v>
      </c>
      <c r="J8084" s="1">
        <v>0</v>
      </c>
    </row>
    <row r="8085" spans="1:10" x14ac:dyDescent="0.25">
      <c r="A8085" s="7">
        <v>44882</v>
      </c>
      <c r="B8085" s="7">
        <v>44882</v>
      </c>
      <c r="C8085" s="8" t="s">
        <v>5896</v>
      </c>
      <c r="D8085" s="8" t="s">
        <v>1445</v>
      </c>
      <c r="E8085" s="8" t="s">
        <v>549</v>
      </c>
      <c r="F8085" s="8" t="s">
        <v>57</v>
      </c>
      <c r="G8085" s="1">
        <v>716643</v>
      </c>
      <c r="H8085" s="1">
        <v>0</v>
      </c>
      <c r="I8085" s="1">
        <v>3661161671</v>
      </c>
      <c r="J8085" s="1">
        <v>0</v>
      </c>
    </row>
    <row r="8086" spans="1:10" x14ac:dyDescent="0.25">
      <c r="A8086" s="7">
        <v>44882</v>
      </c>
      <c r="B8086" s="7">
        <v>44882</v>
      </c>
      <c r="C8086" s="8" t="s">
        <v>5896</v>
      </c>
      <c r="D8086" s="8" t="s">
        <v>1295</v>
      </c>
      <c r="E8086" s="8" t="s">
        <v>549</v>
      </c>
      <c r="F8086" s="8" t="s">
        <v>57</v>
      </c>
      <c r="G8086" s="1">
        <v>507465</v>
      </c>
      <c r="H8086" s="1">
        <v>0</v>
      </c>
      <c r="I8086" s="1">
        <v>3661669136</v>
      </c>
      <c r="J8086" s="1">
        <v>0</v>
      </c>
    </row>
    <row r="8087" spans="1:10" x14ac:dyDescent="0.25">
      <c r="A8087" s="7">
        <v>44882</v>
      </c>
      <c r="B8087" s="7">
        <v>44882</v>
      </c>
      <c r="C8087" s="8" t="s">
        <v>5897</v>
      </c>
      <c r="D8087" s="8" t="s">
        <v>340</v>
      </c>
      <c r="E8087" s="8" t="s">
        <v>549</v>
      </c>
      <c r="F8087" s="8" t="s">
        <v>57</v>
      </c>
      <c r="G8087" s="1">
        <v>108796</v>
      </c>
      <c r="H8087" s="1">
        <v>0</v>
      </c>
      <c r="I8087" s="1">
        <v>3661777932</v>
      </c>
      <c r="J8087" s="1">
        <v>0</v>
      </c>
    </row>
    <row r="8088" spans="1:10" x14ac:dyDescent="0.25">
      <c r="A8088" s="7">
        <v>44882</v>
      </c>
      <c r="B8088" s="7">
        <v>44882</v>
      </c>
      <c r="C8088" s="8" t="s">
        <v>5897</v>
      </c>
      <c r="D8088" s="8" t="s">
        <v>1307</v>
      </c>
      <c r="E8088" s="8" t="s">
        <v>549</v>
      </c>
      <c r="F8088" s="8" t="s">
        <v>57</v>
      </c>
      <c r="G8088" s="1">
        <v>703535</v>
      </c>
      <c r="H8088" s="1">
        <v>0</v>
      </c>
      <c r="I8088" s="1">
        <v>3662481467</v>
      </c>
      <c r="J8088" s="1">
        <v>0</v>
      </c>
    </row>
    <row r="8089" spans="1:10" x14ac:dyDescent="0.25">
      <c r="A8089" s="7">
        <v>44882</v>
      </c>
      <c r="B8089" s="7">
        <v>44882</v>
      </c>
      <c r="C8089" s="8" t="s">
        <v>5898</v>
      </c>
      <c r="D8089" s="8" t="s">
        <v>4902</v>
      </c>
      <c r="E8089" s="8" t="s">
        <v>549</v>
      </c>
      <c r="F8089" s="8" t="s">
        <v>57</v>
      </c>
      <c r="G8089" s="1">
        <v>400000</v>
      </c>
      <c r="H8089" s="1">
        <v>0</v>
      </c>
      <c r="I8089" s="1">
        <v>3662881467</v>
      </c>
      <c r="J8089" s="1">
        <v>0</v>
      </c>
    </row>
    <row r="8090" spans="1:10" x14ac:dyDescent="0.25">
      <c r="A8090" s="7">
        <v>44882</v>
      </c>
      <c r="B8090" s="7">
        <v>44882</v>
      </c>
      <c r="C8090" s="8" t="s">
        <v>5898</v>
      </c>
      <c r="D8090" s="8" t="s">
        <v>1307</v>
      </c>
      <c r="E8090" s="8" t="s">
        <v>549</v>
      </c>
      <c r="F8090" s="8" t="s">
        <v>57</v>
      </c>
      <c r="G8090" s="1">
        <v>562828</v>
      </c>
      <c r="H8090" s="1">
        <v>0</v>
      </c>
      <c r="I8090" s="1">
        <v>3663444295</v>
      </c>
      <c r="J8090" s="1">
        <v>0</v>
      </c>
    </row>
    <row r="8091" spans="1:10" x14ac:dyDescent="0.25">
      <c r="A8091" s="7">
        <v>44882</v>
      </c>
      <c r="B8091" s="7">
        <v>44882</v>
      </c>
      <c r="C8091" s="8" t="s">
        <v>5899</v>
      </c>
      <c r="D8091" s="8" t="s">
        <v>464</v>
      </c>
      <c r="E8091" s="8" t="s">
        <v>549</v>
      </c>
      <c r="F8091" s="8" t="s">
        <v>57</v>
      </c>
      <c r="G8091" s="1">
        <v>51000</v>
      </c>
      <c r="H8091" s="1">
        <v>0</v>
      </c>
      <c r="I8091" s="1">
        <v>3663495295</v>
      </c>
      <c r="J8091" s="1">
        <v>0</v>
      </c>
    </row>
    <row r="8092" spans="1:10" x14ac:dyDescent="0.25">
      <c r="A8092" s="7">
        <v>44882</v>
      </c>
      <c r="B8092" s="7">
        <v>44882</v>
      </c>
      <c r="C8092" s="8" t="s">
        <v>5899</v>
      </c>
      <c r="D8092" s="8" t="s">
        <v>1295</v>
      </c>
      <c r="E8092" s="8" t="s">
        <v>549</v>
      </c>
      <c r="F8092" s="8" t="s">
        <v>57</v>
      </c>
      <c r="G8092" s="1">
        <v>676620</v>
      </c>
      <c r="H8092" s="1">
        <v>0</v>
      </c>
      <c r="I8092" s="1">
        <v>3664171915</v>
      </c>
      <c r="J8092" s="1">
        <v>0</v>
      </c>
    </row>
    <row r="8093" spans="1:10" x14ac:dyDescent="0.25">
      <c r="A8093" s="7">
        <v>44882</v>
      </c>
      <c r="B8093" s="7">
        <v>44882</v>
      </c>
      <c r="C8093" s="8" t="s">
        <v>5900</v>
      </c>
      <c r="D8093" s="8" t="s">
        <v>4936</v>
      </c>
      <c r="E8093" s="8" t="s">
        <v>549</v>
      </c>
      <c r="F8093" s="8" t="s">
        <v>57</v>
      </c>
      <c r="G8093" s="1">
        <v>23242</v>
      </c>
      <c r="H8093" s="1">
        <v>0</v>
      </c>
      <c r="I8093" s="1">
        <v>3664195157</v>
      </c>
      <c r="J8093" s="1">
        <v>0</v>
      </c>
    </row>
    <row r="8094" spans="1:10" x14ac:dyDescent="0.25">
      <c r="A8094" s="7">
        <v>44882</v>
      </c>
      <c r="B8094" s="7">
        <v>44882</v>
      </c>
      <c r="C8094" s="8" t="s">
        <v>5900</v>
      </c>
      <c r="D8094" s="8" t="s">
        <v>4902</v>
      </c>
      <c r="E8094" s="8" t="s">
        <v>549</v>
      </c>
      <c r="F8094" s="8" t="s">
        <v>57</v>
      </c>
      <c r="G8094" s="1">
        <v>400000</v>
      </c>
      <c r="H8094" s="1">
        <v>0</v>
      </c>
      <c r="I8094" s="1">
        <v>3664595157</v>
      </c>
      <c r="J8094" s="1">
        <v>0</v>
      </c>
    </row>
    <row r="8095" spans="1:10" x14ac:dyDescent="0.25">
      <c r="A8095" s="7">
        <v>44882</v>
      </c>
      <c r="B8095" s="7">
        <v>44882</v>
      </c>
      <c r="C8095" s="8" t="s">
        <v>5900</v>
      </c>
      <c r="D8095" s="8" t="s">
        <v>1307</v>
      </c>
      <c r="E8095" s="8" t="s">
        <v>549</v>
      </c>
      <c r="F8095" s="8" t="s">
        <v>57</v>
      </c>
      <c r="G8095" s="1">
        <v>562828</v>
      </c>
      <c r="H8095" s="1">
        <v>0</v>
      </c>
      <c r="I8095" s="1">
        <v>3665157985</v>
      </c>
      <c r="J8095" s="1">
        <v>0</v>
      </c>
    </row>
    <row r="8096" spans="1:10" x14ac:dyDescent="0.25">
      <c r="A8096" s="7">
        <v>44882</v>
      </c>
      <c r="B8096" s="7">
        <v>44882</v>
      </c>
      <c r="C8096" s="8" t="s">
        <v>5901</v>
      </c>
      <c r="D8096" s="8" t="s">
        <v>1445</v>
      </c>
      <c r="E8096" s="8" t="s">
        <v>549</v>
      </c>
      <c r="F8096" s="8" t="s">
        <v>57</v>
      </c>
      <c r="G8096" s="1">
        <v>537482</v>
      </c>
      <c r="H8096" s="1">
        <v>0</v>
      </c>
      <c r="I8096" s="1">
        <v>3665695467</v>
      </c>
      <c r="J8096" s="1">
        <v>0</v>
      </c>
    </row>
    <row r="8097" spans="1:10" x14ac:dyDescent="0.25">
      <c r="A8097" s="7">
        <v>44882</v>
      </c>
      <c r="B8097" s="7">
        <v>44882</v>
      </c>
      <c r="C8097" s="8" t="s">
        <v>5901</v>
      </c>
      <c r="D8097" s="8" t="s">
        <v>2613</v>
      </c>
      <c r="E8097" s="8" t="s">
        <v>549</v>
      </c>
      <c r="F8097" s="8" t="s">
        <v>57</v>
      </c>
      <c r="G8097" s="1">
        <v>781550</v>
      </c>
      <c r="H8097" s="1">
        <v>0</v>
      </c>
      <c r="I8097" s="1">
        <v>3666477017</v>
      </c>
      <c r="J8097" s="1">
        <v>0</v>
      </c>
    </row>
    <row r="8098" spans="1:10" x14ac:dyDescent="0.25">
      <c r="A8098" s="7">
        <v>44882</v>
      </c>
      <c r="B8098" s="7">
        <v>44882</v>
      </c>
      <c r="C8098" s="8" t="s">
        <v>5902</v>
      </c>
      <c r="D8098" s="8" t="s">
        <v>1445</v>
      </c>
      <c r="E8098" s="8" t="s">
        <v>549</v>
      </c>
      <c r="F8098" s="8" t="s">
        <v>57</v>
      </c>
      <c r="G8098" s="1">
        <v>358322</v>
      </c>
      <c r="H8098" s="1">
        <v>0</v>
      </c>
      <c r="I8098" s="1">
        <v>3666835339</v>
      </c>
      <c r="J8098" s="1">
        <v>0</v>
      </c>
    </row>
    <row r="8099" spans="1:10" x14ac:dyDescent="0.25">
      <c r="A8099" s="7">
        <v>44882</v>
      </c>
      <c r="B8099" s="7">
        <v>44882</v>
      </c>
      <c r="C8099" s="8" t="s">
        <v>5902</v>
      </c>
      <c r="D8099" s="8" t="s">
        <v>1307</v>
      </c>
      <c r="E8099" s="8" t="s">
        <v>549</v>
      </c>
      <c r="F8099" s="8" t="s">
        <v>57</v>
      </c>
      <c r="G8099" s="1">
        <v>703535</v>
      </c>
      <c r="H8099" s="1">
        <v>0</v>
      </c>
      <c r="I8099" s="1">
        <v>3667538874</v>
      </c>
      <c r="J8099" s="1">
        <v>0</v>
      </c>
    </row>
    <row r="8100" spans="1:10" x14ac:dyDescent="0.25">
      <c r="A8100" s="7">
        <v>44882</v>
      </c>
      <c r="B8100" s="7">
        <v>44882</v>
      </c>
      <c r="C8100" s="8" t="s">
        <v>5902</v>
      </c>
      <c r="D8100" s="8" t="s">
        <v>1295</v>
      </c>
      <c r="E8100" s="8" t="s">
        <v>549</v>
      </c>
      <c r="F8100" s="8" t="s">
        <v>57</v>
      </c>
      <c r="G8100" s="1">
        <v>321395</v>
      </c>
      <c r="H8100" s="1">
        <v>0</v>
      </c>
      <c r="I8100" s="1">
        <v>3667860269</v>
      </c>
      <c r="J8100" s="1">
        <v>0</v>
      </c>
    </row>
    <row r="8101" spans="1:10" x14ac:dyDescent="0.25">
      <c r="A8101" s="7">
        <v>44882</v>
      </c>
      <c r="B8101" s="7">
        <v>44882</v>
      </c>
      <c r="C8101" s="8" t="s">
        <v>5903</v>
      </c>
      <c r="D8101" s="8" t="s">
        <v>340</v>
      </c>
      <c r="E8101" s="8" t="s">
        <v>549</v>
      </c>
      <c r="F8101" s="8" t="s">
        <v>57</v>
      </c>
      <c r="G8101" s="1">
        <v>43518</v>
      </c>
      <c r="H8101" s="1">
        <v>0</v>
      </c>
      <c r="I8101" s="1">
        <v>3667903787</v>
      </c>
      <c r="J8101" s="1">
        <v>0</v>
      </c>
    </row>
    <row r="8102" spans="1:10" x14ac:dyDescent="0.25">
      <c r="A8102" s="7">
        <v>44882</v>
      </c>
      <c r="B8102" s="7">
        <v>44882</v>
      </c>
      <c r="C8102" s="8" t="s">
        <v>5903</v>
      </c>
      <c r="D8102" s="8" t="s">
        <v>1445</v>
      </c>
      <c r="E8102" s="8" t="s">
        <v>549</v>
      </c>
      <c r="F8102" s="8" t="s">
        <v>57</v>
      </c>
      <c r="G8102" s="1">
        <v>358322</v>
      </c>
      <c r="H8102" s="1">
        <v>0</v>
      </c>
      <c r="I8102" s="1">
        <v>3668262109</v>
      </c>
      <c r="J8102" s="1">
        <v>0</v>
      </c>
    </row>
    <row r="8103" spans="1:10" x14ac:dyDescent="0.25">
      <c r="A8103" s="7">
        <v>44882</v>
      </c>
      <c r="B8103" s="7">
        <v>44882</v>
      </c>
      <c r="C8103" s="8" t="s">
        <v>5903</v>
      </c>
      <c r="D8103" s="8" t="s">
        <v>1307</v>
      </c>
      <c r="E8103" s="8" t="s">
        <v>549</v>
      </c>
      <c r="F8103" s="8" t="s">
        <v>57</v>
      </c>
      <c r="G8103" s="1">
        <v>844242</v>
      </c>
      <c r="H8103" s="1">
        <v>0</v>
      </c>
      <c r="I8103" s="1">
        <v>3669106351</v>
      </c>
      <c r="J8103" s="1">
        <v>0</v>
      </c>
    </row>
    <row r="8104" spans="1:10" x14ac:dyDescent="0.25">
      <c r="A8104" s="7">
        <v>44882</v>
      </c>
      <c r="B8104" s="7">
        <v>44882</v>
      </c>
      <c r="C8104" s="8" t="s">
        <v>5905</v>
      </c>
      <c r="D8104" s="8" t="s">
        <v>340</v>
      </c>
      <c r="E8104" s="8" t="s">
        <v>549</v>
      </c>
      <c r="F8104" s="8" t="s">
        <v>57</v>
      </c>
      <c r="G8104" s="1">
        <v>21759</v>
      </c>
      <c r="H8104" s="1">
        <v>0</v>
      </c>
      <c r="I8104" s="1">
        <v>3669128110</v>
      </c>
      <c r="J8104" s="1">
        <v>0</v>
      </c>
    </row>
    <row r="8105" spans="1:10" x14ac:dyDescent="0.25">
      <c r="A8105" s="7">
        <v>44882</v>
      </c>
      <c r="B8105" s="7">
        <v>44882</v>
      </c>
      <c r="C8105" s="8" t="s">
        <v>5905</v>
      </c>
      <c r="D8105" s="8" t="s">
        <v>1307</v>
      </c>
      <c r="E8105" s="8" t="s">
        <v>549</v>
      </c>
      <c r="F8105" s="8" t="s">
        <v>57</v>
      </c>
      <c r="G8105" s="1">
        <v>703535</v>
      </c>
      <c r="H8105" s="1">
        <v>0</v>
      </c>
      <c r="I8105" s="1">
        <v>3669831645</v>
      </c>
      <c r="J8105" s="1">
        <v>0</v>
      </c>
    </row>
    <row r="8106" spans="1:10" x14ac:dyDescent="0.25">
      <c r="A8106" s="7">
        <v>44882</v>
      </c>
      <c r="B8106" s="7">
        <v>44882</v>
      </c>
      <c r="C8106" s="8" t="s">
        <v>5905</v>
      </c>
      <c r="D8106" s="8" t="s">
        <v>2613</v>
      </c>
      <c r="E8106" s="8" t="s">
        <v>549</v>
      </c>
      <c r="F8106" s="8" t="s">
        <v>57</v>
      </c>
      <c r="G8106" s="1">
        <v>426300</v>
      </c>
      <c r="H8106" s="1">
        <v>0</v>
      </c>
      <c r="I8106" s="1">
        <v>3670257945</v>
      </c>
      <c r="J8106" s="1">
        <v>0</v>
      </c>
    </row>
    <row r="8107" spans="1:10" x14ac:dyDescent="0.25">
      <c r="A8107" s="7">
        <v>44882</v>
      </c>
      <c r="B8107" s="7">
        <v>44882</v>
      </c>
      <c r="C8107" s="8" t="s">
        <v>5906</v>
      </c>
      <c r="D8107" s="8" t="s">
        <v>1307</v>
      </c>
      <c r="E8107" s="8" t="s">
        <v>549</v>
      </c>
      <c r="F8107" s="8" t="s">
        <v>57</v>
      </c>
      <c r="G8107" s="1">
        <v>844242</v>
      </c>
      <c r="H8107" s="1">
        <v>0</v>
      </c>
      <c r="I8107" s="1">
        <v>3671102187</v>
      </c>
      <c r="J8107" s="1">
        <v>0</v>
      </c>
    </row>
    <row r="8108" spans="1:10" x14ac:dyDescent="0.25">
      <c r="A8108" s="7">
        <v>44882</v>
      </c>
      <c r="B8108" s="7">
        <v>44882</v>
      </c>
      <c r="C8108" s="8" t="s">
        <v>5908</v>
      </c>
      <c r="D8108" s="8" t="s">
        <v>1622</v>
      </c>
      <c r="E8108" s="8" t="s">
        <v>549</v>
      </c>
      <c r="F8108" s="8" t="s">
        <v>57</v>
      </c>
      <c r="G8108" s="1">
        <v>472915</v>
      </c>
      <c r="H8108" s="1">
        <v>0</v>
      </c>
      <c r="I8108" s="1">
        <v>3671575102</v>
      </c>
      <c r="J8108" s="1">
        <v>0</v>
      </c>
    </row>
    <row r="8109" spans="1:10" x14ac:dyDescent="0.25">
      <c r="A8109" s="7">
        <v>44883</v>
      </c>
      <c r="B8109" s="7">
        <v>44883</v>
      </c>
      <c r="C8109" s="8" t="s">
        <v>5909</v>
      </c>
      <c r="D8109" s="8" t="s">
        <v>1307</v>
      </c>
      <c r="E8109" s="8" t="s">
        <v>549</v>
      </c>
      <c r="F8109" s="8" t="s">
        <v>57</v>
      </c>
      <c r="G8109" s="1">
        <v>844242</v>
      </c>
      <c r="H8109" s="1">
        <v>0</v>
      </c>
      <c r="I8109" s="1">
        <v>3672419344</v>
      </c>
      <c r="J8109" s="1">
        <v>0</v>
      </c>
    </row>
    <row r="8110" spans="1:10" x14ac:dyDescent="0.25">
      <c r="A8110" s="7">
        <v>44883</v>
      </c>
      <c r="B8110" s="7">
        <v>44883</v>
      </c>
      <c r="C8110" s="8" t="s">
        <v>5910</v>
      </c>
      <c r="D8110" s="8" t="s">
        <v>340</v>
      </c>
      <c r="E8110" s="8" t="s">
        <v>549</v>
      </c>
      <c r="F8110" s="8" t="s">
        <v>57</v>
      </c>
      <c r="G8110" s="1">
        <v>21759</v>
      </c>
      <c r="H8110" s="1">
        <v>0</v>
      </c>
      <c r="I8110" s="1">
        <v>3672441103</v>
      </c>
      <c r="J8110" s="1">
        <v>0</v>
      </c>
    </row>
    <row r="8111" spans="1:10" x14ac:dyDescent="0.25">
      <c r="A8111" s="7">
        <v>44883</v>
      </c>
      <c r="B8111" s="7">
        <v>44883</v>
      </c>
      <c r="C8111" s="8" t="s">
        <v>5910</v>
      </c>
      <c r="D8111" s="8" t="s">
        <v>4902</v>
      </c>
      <c r="E8111" s="8" t="s">
        <v>549</v>
      </c>
      <c r="F8111" s="8" t="s">
        <v>57</v>
      </c>
      <c r="G8111" s="1">
        <v>240000</v>
      </c>
      <c r="H8111" s="1">
        <v>0</v>
      </c>
      <c r="I8111" s="1">
        <v>3672681103</v>
      </c>
      <c r="J8111" s="1">
        <v>0</v>
      </c>
    </row>
    <row r="8112" spans="1:10" x14ac:dyDescent="0.25">
      <c r="A8112" s="7">
        <v>44883</v>
      </c>
      <c r="B8112" s="7">
        <v>44883</v>
      </c>
      <c r="C8112" s="8" t="s">
        <v>5910</v>
      </c>
      <c r="D8112" s="8" t="s">
        <v>1307</v>
      </c>
      <c r="E8112" s="8" t="s">
        <v>549</v>
      </c>
      <c r="F8112" s="8" t="s">
        <v>57</v>
      </c>
      <c r="G8112" s="1">
        <v>703535</v>
      </c>
      <c r="H8112" s="1">
        <v>0</v>
      </c>
      <c r="I8112" s="1">
        <v>3673384638</v>
      </c>
      <c r="J8112" s="1">
        <v>0</v>
      </c>
    </row>
    <row r="8113" spans="1:10" x14ac:dyDescent="0.25">
      <c r="A8113" s="7">
        <v>44883</v>
      </c>
      <c r="B8113" s="7">
        <v>44883</v>
      </c>
      <c r="C8113" s="8" t="s">
        <v>5911</v>
      </c>
      <c r="D8113" s="8" t="s">
        <v>4936</v>
      </c>
      <c r="E8113" s="8" t="s">
        <v>549</v>
      </c>
      <c r="F8113" s="8" t="s">
        <v>57</v>
      </c>
      <c r="G8113" s="1">
        <v>7747</v>
      </c>
      <c r="H8113" s="1">
        <v>0</v>
      </c>
      <c r="I8113" s="1">
        <v>3673392385</v>
      </c>
      <c r="J8113" s="1">
        <v>0</v>
      </c>
    </row>
    <row r="8114" spans="1:10" x14ac:dyDescent="0.25">
      <c r="A8114" s="7">
        <v>44883</v>
      </c>
      <c r="B8114" s="7">
        <v>44883</v>
      </c>
      <c r="C8114" s="8" t="s">
        <v>5911</v>
      </c>
      <c r="D8114" s="8" t="s">
        <v>1307</v>
      </c>
      <c r="E8114" s="8" t="s">
        <v>549</v>
      </c>
      <c r="F8114" s="8" t="s">
        <v>57</v>
      </c>
      <c r="G8114" s="1">
        <v>844242</v>
      </c>
      <c r="H8114" s="1">
        <v>0</v>
      </c>
      <c r="I8114" s="1">
        <v>3674236627</v>
      </c>
      <c r="J8114" s="1">
        <v>0</v>
      </c>
    </row>
    <row r="8115" spans="1:10" x14ac:dyDescent="0.25">
      <c r="A8115" s="7">
        <v>44883</v>
      </c>
      <c r="B8115" s="7">
        <v>44883</v>
      </c>
      <c r="C8115" s="8" t="s">
        <v>5912</v>
      </c>
      <c r="D8115" s="8" t="s">
        <v>1307</v>
      </c>
      <c r="E8115" s="8" t="s">
        <v>549</v>
      </c>
      <c r="F8115" s="8" t="s">
        <v>57</v>
      </c>
      <c r="G8115" s="1">
        <v>773889</v>
      </c>
      <c r="H8115" s="1">
        <v>0</v>
      </c>
      <c r="I8115" s="1">
        <v>3675010516</v>
      </c>
      <c r="J8115" s="1">
        <v>0</v>
      </c>
    </row>
    <row r="8116" spans="1:10" x14ac:dyDescent="0.25">
      <c r="A8116" s="7">
        <v>44883</v>
      </c>
      <c r="B8116" s="7">
        <v>44883</v>
      </c>
      <c r="C8116" s="8" t="s">
        <v>5912</v>
      </c>
      <c r="D8116" s="8" t="s">
        <v>1292</v>
      </c>
      <c r="E8116" s="8" t="s">
        <v>549</v>
      </c>
      <c r="F8116" s="8" t="s">
        <v>57</v>
      </c>
      <c r="G8116" s="1">
        <v>234046</v>
      </c>
      <c r="H8116" s="1">
        <v>0</v>
      </c>
      <c r="I8116" s="1">
        <v>3675244562</v>
      </c>
      <c r="J8116" s="1">
        <v>0</v>
      </c>
    </row>
    <row r="8117" spans="1:10" x14ac:dyDescent="0.25">
      <c r="A8117" s="7">
        <v>44883</v>
      </c>
      <c r="B8117" s="7">
        <v>44883</v>
      </c>
      <c r="C8117" s="8" t="s">
        <v>5913</v>
      </c>
      <c r="D8117" s="8" t="s">
        <v>340</v>
      </c>
      <c r="E8117" s="8" t="s">
        <v>549</v>
      </c>
      <c r="F8117" s="8" t="s">
        <v>57</v>
      </c>
      <c r="G8117" s="1">
        <v>108796</v>
      </c>
      <c r="H8117" s="1">
        <v>0</v>
      </c>
      <c r="I8117" s="1">
        <v>3675353358</v>
      </c>
      <c r="J8117" s="1">
        <v>0</v>
      </c>
    </row>
    <row r="8118" spans="1:10" x14ac:dyDescent="0.25">
      <c r="A8118" s="7">
        <v>44883</v>
      </c>
      <c r="B8118" s="7">
        <v>44883</v>
      </c>
      <c r="C8118" s="8" t="s">
        <v>5913</v>
      </c>
      <c r="D8118" s="8" t="s">
        <v>1307</v>
      </c>
      <c r="E8118" s="8" t="s">
        <v>549</v>
      </c>
      <c r="F8118" s="8" t="s">
        <v>57</v>
      </c>
      <c r="G8118" s="1">
        <v>844242</v>
      </c>
      <c r="H8118" s="1">
        <v>0</v>
      </c>
      <c r="I8118" s="1">
        <v>3676197600</v>
      </c>
      <c r="J8118" s="1">
        <v>0</v>
      </c>
    </row>
    <row r="8119" spans="1:10" x14ac:dyDescent="0.25">
      <c r="A8119" s="7">
        <v>44883</v>
      </c>
      <c r="B8119" s="7">
        <v>44883</v>
      </c>
      <c r="C8119" s="8" t="s">
        <v>5914</v>
      </c>
      <c r="D8119" s="8" t="s">
        <v>1445</v>
      </c>
      <c r="E8119" s="8" t="s">
        <v>549</v>
      </c>
      <c r="F8119" s="8" t="s">
        <v>57</v>
      </c>
      <c r="G8119" s="1">
        <v>358322</v>
      </c>
      <c r="H8119" s="1">
        <v>0</v>
      </c>
      <c r="I8119" s="1">
        <v>3676555922</v>
      </c>
      <c r="J8119" s="1">
        <v>0</v>
      </c>
    </row>
    <row r="8120" spans="1:10" x14ac:dyDescent="0.25">
      <c r="A8120" s="7">
        <v>44883</v>
      </c>
      <c r="B8120" s="7">
        <v>44883</v>
      </c>
      <c r="C8120" s="8" t="s">
        <v>5914</v>
      </c>
      <c r="D8120" s="8" t="s">
        <v>1292</v>
      </c>
      <c r="E8120" s="8" t="s">
        <v>549</v>
      </c>
      <c r="F8120" s="8" t="s">
        <v>57</v>
      </c>
      <c r="G8120" s="1">
        <v>468092</v>
      </c>
      <c r="H8120" s="1">
        <v>0</v>
      </c>
      <c r="I8120" s="1">
        <v>3677024014</v>
      </c>
      <c r="J8120" s="1">
        <v>0</v>
      </c>
    </row>
    <row r="8121" spans="1:10" x14ac:dyDescent="0.25">
      <c r="A8121" s="7">
        <v>44883</v>
      </c>
      <c r="B8121" s="7">
        <v>44883</v>
      </c>
      <c r="C8121" s="8" t="s">
        <v>5914</v>
      </c>
      <c r="D8121" s="8" t="s">
        <v>1307</v>
      </c>
      <c r="E8121" s="8" t="s">
        <v>549</v>
      </c>
      <c r="F8121" s="8" t="s">
        <v>57</v>
      </c>
      <c r="G8121" s="1">
        <v>492475</v>
      </c>
      <c r="H8121" s="1">
        <v>0</v>
      </c>
      <c r="I8121" s="1">
        <v>3677516489</v>
      </c>
      <c r="J8121" s="1">
        <v>0</v>
      </c>
    </row>
    <row r="8122" spans="1:10" x14ac:dyDescent="0.25">
      <c r="A8122" s="7">
        <v>44883</v>
      </c>
      <c r="B8122" s="7">
        <v>44883</v>
      </c>
      <c r="C8122" s="8" t="s">
        <v>5915</v>
      </c>
      <c r="D8122" s="8" t="s">
        <v>340</v>
      </c>
      <c r="E8122" s="8" t="s">
        <v>549</v>
      </c>
      <c r="F8122" s="8" t="s">
        <v>57</v>
      </c>
      <c r="G8122" s="1">
        <v>21759</v>
      </c>
      <c r="H8122" s="1">
        <v>0</v>
      </c>
      <c r="I8122" s="1">
        <v>3677538248</v>
      </c>
      <c r="J8122" s="1">
        <v>0</v>
      </c>
    </row>
    <row r="8123" spans="1:10" x14ac:dyDescent="0.25">
      <c r="A8123" s="7">
        <v>44883</v>
      </c>
      <c r="B8123" s="7">
        <v>44883</v>
      </c>
      <c r="C8123" s="8" t="s">
        <v>5915</v>
      </c>
      <c r="D8123" s="8" t="s">
        <v>1292</v>
      </c>
      <c r="E8123" s="8" t="s">
        <v>549</v>
      </c>
      <c r="F8123" s="8" t="s">
        <v>57</v>
      </c>
      <c r="G8123" s="1">
        <v>468092</v>
      </c>
      <c r="H8123" s="1">
        <v>0</v>
      </c>
      <c r="I8123" s="1">
        <v>3678006340</v>
      </c>
      <c r="J8123" s="1">
        <v>0</v>
      </c>
    </row>
    <row r="8124" spans="1:10" x14ac:dyDescent="0.25">
      <c r="A8124" s="7">
        <v>44883</v>
      </c>
      <c r="B8124" s="7">
        <v>44883</v>
      </c>
      <c r="C8124" s="8" t="s">
        <v>5915</v>
      </c>
      <c r="D8124" s="8" t="s">
        <v>1307</v>
      </c>
      <c r="E8124" s="8" t="s">
        <v>549</v>
      </c>
      <c r="F8124" s="8" t="s">
        <v>57</v>
      </c>
      <c r="G8124" s="1">
        <v>703535</v>
      </c>
      <c r="H8124" s="1">
        <v>0</v>
      </c>
      <c r="I8124" s="1">
        <v>3678709875</v>
      </c>
      <c r="J8124" s="1">
        <v>0</v>
      </c>
    </row>
    <row r="8125" spans="1:10" x14ac:dyDescent="0.25">
      <c r="A8125" s="7">
        <v>44883</v>
      </c>
      <c r="B8125" s="7">
        <v>44883</v>
      </c>
      <c r="C8125" s="8" t="s">
        <v>5916</v>
      </c>
      <c r="D8125" s="8" t="s">
        <v>1292</v>
      </c>
      <c r="E8125" s="8" t="s">
        <v>549</v>
      </c>
      <c r="F8125" s="8" t="s">
        <v>57</v>
      </c>
      <c r="G8125" s="1">
        <v>468092</v>
      </c>
      <c r="H8125" s="1">
        <v>0</v>
      </c>
      <c r="I8125" s="1">
        <v>3679177967</v>
      </c>
      <c r="J8125" s="1">
        <v>0</v>
      </c>
    </row>
    <row r="8126" spans="1:10" x14ac:dyDescent="0.25">
      <c r="A8126" s="7">
        <v>44883</v>
      </c>
      <c r="B8126" s="7">
        <v>44883</v>
      </c>
      <c r="C8126" s="8" t="s">
        <v>5916</v>
      </c>
      <c r="D8126" s="8" t="s">
        <v>1445</v>
      </c>
      <c r="E8126" s="8" t="s">
        <v>549</v>
      </c>
      <c r="F8126" s="8" t="s">
        <v>57</v>
      </c>
      <c r="G8126" s="1">
        <v>591231</v>
      </c>
      <c r="H8126" s="1">
        <v>0</v>
      </c>
      <c r="I8126" s="1">
        <v>3679769198</v>
      </c>
      <c r="J8126" s="1">
        <v>0</v>
      </c>
    </row>
    <row r="8127" spans="1:10" x14ac:dyDescent="0.25">
      <c r="A8127" s="7">
        <v>44883</v>
      </c>
      <c r="B8127" s="7">
        <v>44883</v>
      </c>
      <c r="C8127" s="8" t="s">
        <v>5917</v>
      </c>
      <c r="D8127" s="8" t="s">
        <v>4902</v>
      </c>
      <c r="E8127" s="8" t="s">
        <v>549</v>
      </c>
      <c r="F8127" s="8" t="s">
        <v>57</v>
      </c>
      <c r="G8127" s="1">
        <v>240000</v>
      </c>
      <c r="H8127" s="1">
        <v>0</v>
      </c>
      <c r="I8127" s="1">
        <v>3680009198</v>
      </c>
      <c r="J8127" s="1">
        <v>0</v>
      </c>
    </row>
    <row r="8128" spans="1:10" x14ac:dyDescent="0.25">
      <c r="A8128" s="7">
        <v>44883</v>
      </c>
      <c r="B8128" s="7">
        <v>44883</v>
      </c>
      <c r="C8128" s="8" t="s">
        <v>5917</v>
      </c>
      <c r="D8128" s="8" t="s">
        <v>1307</v>
      </c>
      <c r="E8128" s="8" t="s">
        <v>549</v>
      </c>
      <c r="F8128" s="8" t="s">
        <v>57</v>
      </c>
      <c r="G8128" s="1">
        <v>703535</v>
      </c>
      <c r="H8128" s="1">
        <v>0</v>
      </c>
      <c r="I8128" s="1">
        <v>3680712733</v>
      </c>
      <c r="J8128" s="1">
        <v>0</v>
      </c>
    </row>
    <row r="8129" spans="1:10" x14ac:dyDescent="0.25">
      <c r="A8129" s="7">
        <v>44883</v>
      </c>
      <c r="B8129" s="7">
        <v>44883</v>
      </c>
      <c r="C8129" s="8" t="s">
        <v>5918</v>
      </c>
      <c r="D8129" s="8" t="s">
        <v>1292</v>
      </c>
      <c r="E8129" s="8" t="s">
        <v>549</v>
      </c>
      <c r="F8129" s="8" t="s">
        <v>57</v>
      </c>
      <c r="G8129" s="1">
        <v>468092</v>
      </c>
      <c r="H8129" s="1">
        <v>0</v>
      </c>
      <c r="I8129" s="1">
        <v>3681180825</v>
      </c>
      <c r="J8129" s="1">
        <v>0</v>
      </c>
    </row>
    <row r="8130" spans="1:10" x14ac:dyDescent="0.25">
      <c r="A8130" s="7">
        <v>44883</v>
      </c>
      <c r="B8130" s="7">
        <v>44883</v>
      </c>
      <c r="C8130" s="8" t="s">
        <v>5918</v>
      </c>
      <c r="D8130" s="8" t="s">
        <v>1307</v>
      </c>
      <c r="E8130" s="8" t="s">
        <v>549</v>
      </c>
      <c r="F8130" s="8" t="s">
        <v>57</v>
      </c>
      <c r="G8130" s="1">
        <v>703535</v>
      </c>
      <c r="H8130" s="1">
        <v>0</v>
      </c>
      <c r="I8130" s="1">
        <v>3681884360</v>
      </c>
      <c r="J8130" s="1">
        <v>0</v>
      </c>
    </row>
    <row r="8131" spans="1:10" x14ac:dyDescent="0.25">
      <c r="A8131" s="7">
        <v>44883</v>
      </c>
      <c r="B8131" s="7">
        <v>44883</v>
      </c>
      <c r="C8131" s="8" t="s">
        <v>5919</v>
      </c>
      <c r="D8131" s="8" t="s">
        <v>4902</v>
      </c>
      <c r="E8131" s="8" t="s">
        <v>549</v>
      </c>
      <c r="F8131" s="8" t="s">
        <v>57</v>
      </c>
      <c r="G8131" s="1">
        <v>160000</v>
      </c>
      <c r="H8131" s="1">
        <v>0</v>
      </c>
      <c r="I8131" s="1">
        <v>3682044360</v>
      </c>
      <c r="J8131" s="1">
        <v>0</v>
      </c>
    </row>
    <row r="8132" spans="1:10" x14ac:dyDescent="0.25">
      <c r="A8132" s="7">
        <v>44883</v>
      </c>
      <c r="B8132" s="7">
        <v>44883</v>
      </c>
      <c r="C8132" s="8" t="s">
        <v>5919</v>
      </c>
      <c r="D8132" s="8" t="s">
        <v>1307</v>
      </c>
      <c r="E8132" s="8" t="s">
        <v>549</v>
      </c>
      <c r="F8132" s="8" t="s">
        <v>57</v>
      </c>
      <c r="G8132" s="1">
        <v>844242</v>
      </c>
      <c r="H8132" s="1">
        <v>0</v>
      </c>
      <c r="I8132" s="1">
        <v>3682888602</v>
      </c>
      <c r="J8132" s="1">
        <v>0</v>
      </c>
    </row>
    <row r="8133" spans="1:10" x14ac:dyDescent="0.25">
      <c r="A8133" s="7">
        <v>44883</v>
      </c>
      <c r="B8133" s="7">
        <v>44883</v>
      </c>
      <c r="C8133" s="8" t="s">
        <v>5919</v>
      </c>
      <c r="D8133" s="8" t="s">
        <v>1292</v>
      </c>
      <c r="E8133" s="8" t="s">
        <v>549</v>
      </c>
      <c r="F8133" s="8" t="s">
        <v>57</v>
      </c>
      <c r="G8133" s="1">
        <v>234046</v>
      </c>
      <c r="H8133" s="1">
        <v>0</v>
      </c>
      <c r="I8133" s="1">
        <v>3683122648</v>
      </c>
      <c r="J8133" s="1">
        <v>0</v>
      </c>
    </row>
    <row r="8134" spans="1:10" x14ac:dyDescent="0.25">
      <c r="A8134" s="7">
        <v>44883</v>
      </c>
      <c r="B8134" s="7">
        <v>44883</v>
      </c>
      <c r="C8134" s="8" t="s">
        <v>5920</v>
      </c>
      <c r="D8134" s="8" t="s">
        <v>1307</v>
      </c>
      <c r="E8134" s="8" t="s">
        <v>549</v>
      </c>
      <c r="F8134" s="8" t="s">
        <v>57</v>
      </c>
      <c r="G8134" s="1">
        <v>703535</v>
      </c>
      <c r="H8134" s="1">
        <v>0</v>
      </c>
      <c r="I8134" s="1">
        <v>3683826183</v>
      </c>
      <c r="J8134" s="1">
        <v>0</v>
      </c>
    </row>
    <row r="8135" spans="1:10" x14ac:dyDescent="0.25">
      <c r="A8135" s="7">
        <v>44883</v>
      </c>
      <c r="B8135" s="7">
        <v>44883</v>
      </c>
      <c r="C8135" s="8" t="s">
        <v>5921</v>
      </c>
      <c r="D8135" s="8" t="s">
        <v>340</v>
      </c>
      <c r="E8135" s="8" t="s">
        <v>549</v>
      </c>
      <c r="F8135" s="8" t="s">
        <v>57</v>
      </c>
      <c r="G8135" s="1">
        <v>87036</v>
      </c>
      <c r="H8135" s="1">
        <v>0</v>
      </c>
      <c r="I8135" s="1">
        <v>3683913219</v>
      </c>
      <c r="J8135" s="1">
        <v>0</v>
      </c>
    </row>
    <row r="8136" spans="1:10" x14ac:dyDescent="0.25">
      <c r="A8136" s="7">
        <v>44883</v>
      </c>
      <c r="B8136" s="7">
        <v>44883</v>
      </c>
      <c r="C8136" s="8" t="s">
        <v>5921</v>
      </c>
      <c r="D8136" s="8" t="s">
        <v>1292</v>
      </c>
      <c r="E8136" s="8" t="s">
        <v>549</v>
      </c>
      <c r="F8136" s="8" t="s">
        <v>57</v>
      </c>
      <c r="G8136" s="1">
        <v>468092</v>
      </c>
      <c r="H8136" s="1">
        <v>0</v>
      </c>
      <c r="I8136" s="1">
        <v>3684381311</v>
      </c>
      <c r="J8136" s="1">
        <v>0</v>
      </c>
    </row>
    <row r="8137" spans="1:10" x14ac:dyDescent="0.25">
      <c r="A8137" s="7">
        <v>44883</v>
      </c>
      <c r="B8137" s="7">
        <v>44883</v>
      </c>
      <c r="C8137" s="8" t="s">
        <v>5922</v>
      </c>
      <c r="D8137" s="8" t="s">
        <v>4936</v>
      </c>
      <c r="E8137" s="8" t="s">
        <v>549</v>
      </c>
      <c r="F8137" s="8" t="s">
        <v>57</v>
      </c>
      <c r="G8137" s="1">
        <v>7747</v>
      </c>
      <c r="H8137" s="1">
        <v>0</v>
      </c>
      <c r="I8137" s="1">
        <v>3684389058</v>
      </c>
      <c r="J8137" s="1">
        <v>0</v>
      </c>
    </row>
    <row r="8138" spans="1:10" x14ac:dyDescent="0.25">
      <c r="A8138" s="7">
        <v>44883</v>
      </c>
      <c r="B8138" s="7">
        <v>44883</v>
      </c>
      <c r="C8138" s="8" t="s">
        <v>5922</v>
      </c>
      <c r="D8138" s="8" t="s">
        <v>4902</v>
      </c>
      <c r="E8138" s="8" t="s">
        <v>549</v>
      </c>
      <c r="F8138" s="8" t="s">
        <v>57</v>
      </c>
      <c r="G8138" s="1">
        <v>320000</v>
      </c>
      <c r="H8138" s="1">
        <v>0</v>
      </c>
      <c r="I8138" s="1">
        <v>3684709058</v>
      </c>
      <c r="J8138" s="1">
        <v>0</v>
      </c>
    </row>
    <row r="8139" spans="1:10" x14ac:dyDescent="0.25">
      <c r="A8139" s="7">
        <v>44883</v>
      </c>
      <c r="B8139" s="7">
        <v>44883</v>
      </c>
      <c r="C8139" s="8" t="s">
        <v>5922</v>
      </c>
      <c r="D8139" s="8" t="s">
        <v>1292</v>
      </c>
      <c r="E8139" s="8" t="s">
        <v>549</v>
      </c>
      <c r="F8139" s="8" t="s">
        <v>57</v>
      </c>
      <c r="G8139" s="1">
        <v>468092</v>
      </c>
      <c r="H8139" s="1">
        <v>0</v>
      </c>
      <c r="I8139" s="1">
        <v>3685177150</v>
      </c>
      <c r="J8139" s="1">
        <v>0</v>
      </c>
    </row>
    <row r="8140" spans="1:10" x14ac:dyDescent="0.25">
      <c r="A8140" s="7">
        <v>44883</v>
      </c>
      <c r="B8140" s="7">
        <v>44883</v>
      </c>
      <c r="C8140" s="8" t="s">
        <v>5923</v>
      </c>
      <c r="D8140" s="8" t="s">
        <v>464</v>
      </c>
      <c r="E8140" s="8" t="s">
        <v>549</v>
      </c>
      <c r="F8140" s="8" t="s">
        <v>57</v>
      </c>
      <c r="G8140" s="1">
        <v>40800</v>
      </c>
      <c r="H8140" s="1">
        <v>0</v>
      </c>
      <c r="I8140" s="1">
        <v>3685217950</v>
      </c>
      <c r="J8140" s="1">
        <v>0</v>
      </c>
    </row>
    <row r="8141" spans="1:10" x14ac:dyDescent="0.25">
      <c r="A8141" s="7">
        <v>44883</v>
      </c>
      <c r="B8141" s="7">
        <v>44883</v>
      </c>
      <c r="C8141" s="8" t="s">
        <v>5923</v>
      </c>
      <c r="D8141" s="8" t="s">
        <v>1292</v>
      </c>
      <c r="E8141" s="8" t="s">
        <v>549</v>
      </c>
      <c r="F8141" s="8" t="s">
        <v>57</v>
      </c>
      <c r="G8141" s="1">
        <v>702138</v>
      </c>
      <c r="H8141" s="1">
        <v>0</v>
      </c>
      <c r="I8141" s="1">
        <v>3685920088</v>
      </c>
      <c r="J8141" s="1">
        <v>0</v>
      </c>
    </row>
    <row r="8142" spans="1:10" x14ac:dyDescent="0.25">
      <c r="A8142" s="7">
        <v>44883</v>
      </c>
      <c r="B8142" s="7">
        <v>44883</v>
      </c>
      <c r="C8142" s="8" t="s">
        <v>5924</v>
      </c>
      <c r="D8142" s="8" t="s">
        <v>340</v>
      </c>
      <c r="E8142" s="8" t="s">
        <v>549</v>
      </c>
      <c r="F8142" s="8" t="s">
        <v>57</v>
      </c>
      <c r="G8142" s="1">
        <v>21759</v>
      </c>
      <c r="H8142" s="1">
        <v>0</v>
      </c>
      <c r="I8142" s="1">
        <v>3685941847</v>
      </c>
      <c r="J8142" s="1">
        <v>0</v>
      </c>
    </row>
    <row r="8143" spans="1:10" x14ac:dyDescent="0.25">
      <c r="A8143" s="7">
        <v>44883</v>
      </c>
      <c r="B8143" s="7">
        <v>44883</v>
      </c>
      <c r="C8143" s="8" t="s">
        <v>5924</v>
      </c>
      <c r="D8143" s="8" t="s">
        <v>4902</v>
      </c>
      <c r="E8143" s="8" t="s">
        <v>549</v>
      </c>
      <c r="F8143" s="8" t="s">
        <v>57</v>
      </c>
      <c r="G8143" s="1">
        <v>320000</v>
      </c>
      <c r="H8143" s="1">
        <v>0</v>
      </c>
      <c r="I8143" s="1">
        <v>3686261847</v>
      </c>
      <c r="J8143" s="1">
        <v>0</v>
      </c>
    </row>
    <row r="8144" spans="1:10" x14ac:dyDescent="0.25">
      <c r="A8144" s="7">
        <v>44883</v>
      </c>
      <c r="B8144" s="7">
        <v>44883</v>
      </c>
      <c r="C8144" s="8" t="s">
        <v>5924</v>
      </c>
      <c r="D8144" s="8" t="s">
        <v>1292</v>
      </c>
      <c r="E8144" s="8" t="s">
        <v>549</v>
      </c>
      <c r="F8144" s="8" t="s">
        <v>57</v>
      </c>
      <c r="G8144" s="1">
        <v>612978</v>
      </c>
      <c r="H8144" s="1">
        <v>0</v>
      </c>
      <c r="I8144" s="1">
        <v>3686874825</v>
      </c>
      <c r="J8144" s="1">
        <v>0</v>
      </c>
    </row>
    <row r="8145" spans="1:10" x14ac:dyDescent="0.25">
      <c r="A8145" s="7">
        <v>44883</v>
      </c>
      <c r="B8145" s="7">
        <v>44883</v>
      </c>
      <c r="C8145" s="8" t="s">
        <v>5926</v>
      </c>
      <c r="D8145" s="8" t="s">
        <v>1398</v>
      </c>
      <c r="E8145" s="8" t="s">
        <v>549</v>
      </c>
      <c r="F8145" s="8" t="s">
        <v>57</v>
      </c>
      <c r="G8145" s="1">
        <v>271950</v>
      </c>
      <c r="H8145" s="1">
        <v>0</v>
      </c>
      <c r="I8145" s="1">
        <v>3687146775</v>
      </c>
      <c r="J8145" s="1">
        <v>0</v>
      </c>
    </row>
    <row r="8146" spans="1:10" x14ac:dyDescent="0.25">
      <c r="A8146" s="7">
        <v>44883</v>
      </c>
      <c r="B8146" s="7">
        <v>44883</v>
      </c>
      <c r="C8146" s="8" t="s">
        <v>5926</v>
      </c>
      <c r="D8146" s="8" t="s">
        <v>1445</v>
      </c>
      <c r="E8146" s="8" t="s">
        <v>549</v>
      </c>
      <c r="F8146" s="8" t="s">
        <v>57</v>
      </c>
      <c r="G8146" s="1">
        <v>796250</v>
      </c>
      <c r="H8146" s="1">
        <v>0</v>
      </c>
      <c r="I8146" s="1">
        <v>3687943025</v>
      </c>
      <c r="J8146" s="1">
        <v>0</v>
      </c>
    </row>
    <row r="8147" spans="1:10" x14ac:dyDescent="0.25">
      <c r="A8147" s="7">
        <v>44883</v>
      </c>
      <c r="B8147" s="7">
        <v>44883</v>
      </c>
      <c r="C8147" s="8" t="s">
        <v>5926</v>
      </c>
      <c r="D8147" s="8" t="s">
        <v>1295</v>
      </c>
      <c r="E8147" s="8" t="s">
        <v>549</v>
      </c>
      <c r="F8147" s="8" t="s">
        <v>57</v>
      </c>
      <c r="G8147" s="1">
        <v>150500</v>
      </c>
      <c r="H8147" s="1">
        <v>0</v>
      </c>
      <c r="I8147" s="1">
        <v>3688093525</v>
      </c>
      <c r="J8147" s="1">
        <v>0</v>
      </c>
    </row>
    <row r="8148" spans="1:10" x14ac:dyDescent="0.25">
      <c r="A8148" s="7">
        <v>44883</v>
      </c>
      <c r="B8148" s="7">
        <v>44883</v>
      </c>
      <c r="C8148" s="8" t="s">
        <v>5926</v>
      </c>
      <c r="D8148" s="8" t="s">
        <v>1307</v>
      </c>
      <c r="E8148" s="8" t="s">
        <v>549</v>
      </c>
      <c r="F8148" s="8" t="s">
        <v>57</v>
      </c>
      <c r="G8148" s="1">
        <v>125300</v>
      </c>
      <c r="H8148" s="1">
        <v>0</v>
      </c>
      <c r="I8148" s="1">
        <v>3688218825</v>
      </c>
      <c r="J8148" s="1">
        <v>0</v>
      </c>
    </row>
    <row r="8149" spans="1:10" x14ac:dyDescent="0.25">
      <c r="A8149" s="7">
        <v>44883</v>
      </c>
      <c r="B8149" s="7">
        <v>44883</v>
      </c>
      <c r="C8149" s="8" t="s">
        <v>5927</v>
      </c>
      <c r="D8149" s="8" t="s">
        <v>1292</v>
      </c>
      <c r="E8149" s="8" t="s">
        <v>549</v>
      </c>
      <c r="F8149" s="8" t="s">
        <v>57</v>
      </c>
      <c r="G8149" s="1">
        <v>417480</v>
      </c>
      <c r="H8149" s="1">
        <v>0</v>
      </c>
      <c r="I8149" s="1">
        <v>3688636305</v>
      </c>
      <c r="J8149" s="1">
        <v>0</v>
      </c>
    </row>
    <row r="8150" spans="1:10" x14ac:dyDescent="0.25">
      <c r="A8150" s="7">
        <v>44883</v>
      </c>
      <c r="B8150" s="7">
        <v>44883</v>
      </c>
      <c r="C8150" s="8" t="s">
        <v>5927</v>
      </c>
      <c r="D8150" s="8" t="s">
        <v>1296</v>
      </c>
      <c r="E8150" s="8" t="s">
        <v>549</v>
      </c>
      <c r="F8150" s="8" t="s">
        <v>57</v>
      </c>
      <c r="G8150" s="1">
        <v>735000</v>
      </c>
      <c r="H8150" s="1">
        <v>0</v>
      </c>
      <c r="I8150" s="1">
        <v>3689371305</v>
      </c>
      <c r="J8150" s="1">
        <v>0</v>
      </c>
    </row>
    <row r="8151" spans="1:10" x14ac:dyDescent="0.25">
      <c r="A8151" s="7">
        <v>44883</v>
      </c>
      <c r="B8151" s="7">
        <v>44883</v>
      </c>
      <c r="C8151" s="8" t="s">
        <v>5928</v>
      </c>
      <c r="D8151" s="8" t="s">
        <v>340</v>
      </c>
      <c r="E8151" s="8" t="s">
        <v>549</v>
      </c>
      <c r="F8151" s="8" t="s">
        <v>57</v>
      </c>
      <c r="G8151" s="1">
        <v>21759</v>
      </c>
      <c r="H8151" s="1">
        <v>0</v>
      </c>
      <c r="I8151" s="1">
        <v>3689393064</v>
      </c>
      <c r="J8151" s="1">
        <v>0</v>
      </c>
    </row>
    <row r="8152" spans="1:10" x14ac:dyDescent="0.25">
      <c r="A8152" s="7">
        <v>44883</v>
      </c>
      <c r="B8152" s="7">
        <v>44883</v>
      </c>
      <c r="C8152" s="8" t="s">
        <v>5928</v>
      </c>
      <c r="D8152" s="8" t="s">
        <v>4902</v>
      </c>
      <c r="E8152" s="8" t="s">
        <v>549</v>
      </c>
      <c r="F8152" s="8" t="s">
        <v>57</v>
      </c>
      <c r="G8152" s="1">
        <v>400000</v>
      </c>
      <c r="H8152" s="1">
        <v>0</v>
      </c>
      <c r="I8152" s="1">
        <v>3689793064</v>
      </c>
      <c r="J8152" s="1">
        <v>0</v>
      </c>
    </row>
    <row r="8153" spans="1:10" x14ac:dyDescent="0.25">
      <c r="A8153" s="7">
        <v>44883</v>
      </c>
      <c r="B8153" s="7">
        <v>44883</v>
      </c>
      <c r="C8153" s="8" t="s">
        <v>5928</v>
      </c>
      <c r="D8153" s="8" t="s">
        <v>1296</v>
      </c>
      <c r="E8153" s="8" t="s">
        <v>549</v>
      </c>
      <c r="F8153" s="8" t="s">
        <v>57</v>
      </c>
      <c r="G8153" s="1">
        <v>588000</v>
      </c>
      <c r="H8153" s="1">
        <v>0</v>
      </c>
      <c r="I8153" s="1">
        <v>3690381064</v>
      </c>
      <c r="J8153" s="1">
        <v>0</v>
      </c>
    </row>
    <row r="8154" spans="1:10" x14ac:dyDescent="0.25">
      <c r="A8154" s="7">
        <v>44883</v>
      </c>
      <c r="B8154" s="7">
        <v>44883</v>
      </c>
      <c r="C8154" s="8" t="s">
        <v>5929</v>
      </c>
      <c r="D8154" s="8" t="s">
        <v>1295</v>
      </c>
      <c r="E8154" s="8" t="s">
        <v>549</v>
      </c>
      <c r="F8154" s="8" t="s">
        <v>57</v>
      </c>
      <c r="G8154" s="1">
        <v>602000</v>
      </c>
      <c r="H8154" s="1">
        <v>0</v>
      </c>
      <c r="I8154" s="1">
        <v>3690983064</v>
      </c>
      <c r="J8154" s="1">
        <v>0</v>
      </c>
    </row>
    <row r="8155" spans="1:10" x14ac:dyDescent="0.25">
      <c r="A8155" s="7">
        <v>44883</v>
      </c>
      <c r="B8155" s="7">
        <v>44883</v>
      </c>
      <c r="C8155" s="8" t="s">
        <v>5929</v>
      </c>
      <c r="D8155" s="8" t="s">
        <v>1307</v>
      </c>
      <c r="E8155" s="8" t="s">
        <v>549</v>
      </c>
      <c r="F8155" s="8" t="s">
        <v>57</v>
      </c>
      <c r="G8155" s="1">
        <v>626500</v>
      </c>
      <c r="H8155" s="1">
        <v>0</v>
      </c>
      <c r="I8155" s="1">
        <v>3691609564</v>
      </c>
      <c r="J8155" s="1">
        <v>0</v>
      </c>
    </row>
    <row r="8156" spans="1:10" x14ac:dyDescent="0.25">
      <c r="A8156" s="7">
        <v>44883</v>
      </c>
      <c r="B8156" s="7">
        <v>44883</v>
      </c>
      <c r="C8156" s="8" t="s">
        <v>5930</v>
      </c>
      <c r="D8156" s="8" t="s">
        <v>67</v>
      </c>
      <c r="E8156" s="8" t="s">
        <v>549</v>
      </c>
      <c r="F8156" s="8" t="s">
        <v>57</v>
      </c>
      <c r="G8156" s="1">
        <v>57818</v>
      </c>
      <c r="H8156" s="1">
        <v>0</v>
      </c>
      <c r="I8156" s="1">
        <v>3691667382</v>
      </c>
      <c r="J8156" s="1">
        <v>0</v>
      </c>
    </row>
    <row r="8157" spans="1:10" x14ac:dyDescent="0.25">
      <c r="A8157" s="7">
        <v>44883</v>
      </c>
      <c r="B8157" s="7">
        <v>44883</v>
      </c>
      <c r="C8157" s="8" t="s">
        <v>5930</v>
      </c>
      <c r="D8157" s="8" t="s">
        <v>1307</v>
      </c>
      <c r="E8157" s="8" t="s">
        <v>549</v>
      </c>
      <c r="F8157" s="8" t="s">
        <v>57</v>
      </c>
      <c r="G8157" s="1">
        <v>626500</v>
      </c>
      <c r="H8157" s="1">
        <v>0</v>
      </c>
      <c r="I8157" s="1">
        <v>3692293882</v>
      </c>
      <c r="J8157" s="1">
        <v>0</v>
      </c>
    </row>
    <row r="8158" spans="1:10" x14ac:dyDescent="0.25">
      <c r="A8158" s="7">
        <v>44883</v>
      </c>
      <c r="B8158" s="7">
        <v>44883</v>
      </c>
      <c r="C8158" s="8" t="s">
        <v>5931</v>
      </c>
      <c r="D8158" s="8" t="s">
        <v>340</v>
      </c>
      <c r="E8158" s="8" t="s">
        <v>549</v>
      </c>
      <c r="F8158" s="8" t="s">
        <v>57</v>
      </c>
      <c r="G8158" s="1">
        <v>21759</v>
      </c>
      <c r="H8158" s="1">
        <v>0</v>
      </c>
      <c r="I8158" s="1">
        <v>3692315641</v>
      </c>
      <c r="J8158" s="1">
        <v>0</v>
      </c>
    </row>
    <row r="8159" spans="1:10" x14ac:dyDescent="0.25">
      <c r="A8159" s="7">
        <v>44883</v>
      </c>
      <c r="B8159" s="7">
        <v>44883</v>
      </c>
      <c r="C8159" s="8" t="s">
        <v>5931</v>
      </c>
      <c r="D8159" s="8" t="s">
        <v>1296</v>
      </c>
      <c r="E8159" s="8" t="s">
        <v>549</v>
      </c>
      <c r="F8159" s="8" t="s">
        <v>57</v>
      </c>
      <c r="G8159" s="1">
        <v>735000</v>
      </c>
      <c r="H8159" s="1">
        <v>0</v>
      </c>
      <c r="I8159" s="1">
        <v>3693050641</v>
      </c>
      <c r="J8159" s="1">
        <v>0</v>
      </c>
    </row>
    <row r="8160" spans="1:10" x14ac:dyDescent="0.25">
      <c r="A8160" s="7">
        <v>44884</v>
      </c>
      <c r="B8160" s="7">
        <v>44884</v>
      </c>
      <c r="C8160" s="8" t="s">
        <v>5938</v>
      </c>
      <c r="D8160" s="8" t="s">
        <v>340</v>
      </c>
      <c r="E8160" s="8" t="s">
        <v>549</v>
      </c>
      <c r="F8160" s="8" t="s">
        <v>57</v>
      </c>
      <c r="G8160" s="1">
        <v>87036</v>
      </c>
      <c r="H8160" s="1">
        <v>0</v>
      </c>
      <c r="I8160" s="1">
        <v>3693137677</v>
      </c>
      <c r="J8160" s="1">
        <v>0</v>
      </c>
    </row>
    <row r="8161" spans="1:10" x14ac:dyDescent="0.25">
      <c r="A8161" s="7">
        <v>44884</v>
      </c>
      <c r="B8161" s="7">
        <v>44884</v>
      </c>
      <c r="C8161" s="8" t="s">
        <v>5938</v>
      </c>
      <c r="D8161" s="8" t="s">
        <v>1307</v>
      </c>
      <c r="E8161" s="8" t="s">
        <v>549</v>
      </c>
      <c r="F8161" s="8" t="s">
        <v>57</v>
      </c>
      <c r="G8161" s="1">
        <v>626500</v>
      </c>
      <c r="H8161" s="1">
        <v>0</v>
      </c>
      <c r="I8161" s="1">
        <v>3693764177</v>
      </c>
      <c r="J8161" s="1">
        <v>0</v>
      </c>
    </row>
    <row r="8162" spans="1:10" x14ac:dyDescent="0.25">
      <c r="A8162" s="7">
        <v>44884</v>
      </c>
      <c r="B8162" s="7">
        <v>44884</v>
      </c>
      <c r="C8162" s="8" t="s">
        <v>5938</v>
      </c>
      <c r="D8162" s="8" t="s">
        <v>3950</v>
      </c>
      <c r="E8162" s="8" t="s">
        <v>549</v>
      </c>
      <c r="F8162" s="8" t="s">
        <v>57</v>
      </c>
      <c r="G8162" s="1">
        <v>165375</v>
      </c>
      <c r="H8162" s="1">
        <v>0</v>
      </c>
      <c r="I8162" s="1">
        <v>3693929552</v>
      </c>
      <c r="J8162" s="1">
        <v>0</v>
      </c>
    </row>
    <row r="8163" spans="1:10" x14ac:dyDescent="0.25">
      <c r="A8163" s="7">
        <v>44884</v>
      </c>
      <c r="B8163" s="7">
        <v>44884</v>
      </c>
      <c r="C8163" s="8" t="s">
        <v>5939</v>
      </c>
      <c r="D8163" s="8" t="s">
        <v>1292</v>
      </c>
      <c r="E8163" s="8" t="s">
        <v>549</v>
      </c>
      <c r="F8163" s="8" t="s">
        <v>57</v>
      </c>
      <c r="G8163" s="1">
        <v>417480</v>
      </c>
      <c r="H8163" s="1">
        <v>0</v>
      </c>
      <c r="I8163" s="1">
        <v>3694347032</v>
      </c>
      <c r="J8163" s="1">
        <v>0</v>
      </c>
    </row>
    <row r="8164" spans="1:10" x14ac:dyDescent="0.25">
      <c r="A8164" s="7">
        <v>44884</v>
      </c>
      <c r="B8164" s="7">
        <v>44884</v>
      </c>
      <c r="C8164" s="8" t="s">
        <v>5939</v>
      </c>
      <c r="D8164" s="8" t="s">
        <v>1291</v>
      </c>
      <c r="E8164" s="8" t="s">
        <v>549</v>
      </c>
      <c r="F8164" s="8" t="s">
        <v>57</v>
      </c>
      <c r="G8164" s="1">
        <v>346500</v>
      </c>
      <c r="H8164" s="1">
        <v>0</v>
      </c>
      <c r="I8164" s="1">
        <v>3694693532</v>
      </c>
      <c r="J8164" s="1">
        <v>0</v>
      </c>
    </row>
    <row r="8165" spans="1:10" x14ac:dyDescent="0.25">
      <c r="A8165" s="7">
        <v>44884</v>
      </c>
      <c r="B8165" s="7">
        <v>44884</v>
      </c>
      <c r="C8165" s="8" t="s">
        <v>5940</v>
      </c>
      <c r="D8165" s="8" t="s">
        <v>4936</v>
      </c>
      <c r="E8165" s="8" t="s">
        <v>549</v>
      </c>
      <c r="F8165" s="8" t="s">
        <v>57</v>
      </c>
      <c r="G8165" s="1">
        <v>23242</v>
      </c>
      <c r="H8165" s="1">
        <v>0</v>
      </c>
      <c r="I8165" s="1">
        <v>3694716774</v>
      </c>
      <c r="J8165" s="1">
        <v>0</v>
      </c>
    </row>
    <row r="8166" spans="1:10" x14ac:dyDescent="0.25">
      <c r="A8166" s="7">
        <v>44884</v>
      </c>
      <c r="B8166" s="7">
        <v>44884</v>
      </c>
      <c r="C8166" s="8" t="s">
        <v>5940</v>
      </c>
      <c r="D8166" s="8" t="s">
        <v>1292</v>
      </c>
      <c r="E8166" s="8" t="s">
        <v>549</v>
      </c>
      <c r="F8166" s="8" t="s">
        <v>57</v>
      </c>
      <c r="G8166" s="1">
        <v>417480</v>
      </c>
      <c r="H8166" s="1">
        <v>0</v>
      </c>
      <c r="I8166" s="1">
        <v>3695134254</v>
      </c>
      <c r="J8166" s="1">
        <v>0</v>
      </c>
    </row>
    <row r="8167" spans="1:10" x14ac:dyDescent="0.25">
      <c r="A8167" s="7">
        <v>44884</v>
      </c>
      <c r="B8167" s="7">
        <v>44884</v>
      </c>
      <c r="C8167" s="8" t="s">
        <v>5940</v>
      </c>
      <c r="D8167" s="8" t="s">
        <v>1291</v>
      </c>
      <c r="E8167" s="8" t="s">
        <v>549</v>
      </c>
      <c r="F8167" s="8" t="s">
        <v>57</v>
      </c>
      <c r="G8167" s="1">
        <v>577500</v>
      </c>
      <c r="H8167" s="1">
        <v>0</v>
      </c>
      <c r="I8167" s="1">
        <v>3695711754</v>
      </c>
      <c r="J8167" s="1">
        <v>0</v>
      </c>
    </row>
    <row r="8168" spans="1:10" x14ac:dyDescent="0.25">
      <c r="A8168" s="7">
        <v>44884</v>
      </c>
      <c r="B8168" s="7">
        <v>44884</v>
      </c>
      <c r="C8168" s="8" t="s">
        <v>5941</v>
      </c>
      <c r="D8168" s="8" t="s">
        <v>1296</v>
      </c>
      <c r="E8168" s="8" t="s">
        <v>549</v>
      </c>
      <c r="F8168" s="8" t="s">
        <v>57</v>
      </c>
      <c r="G8168" s="1">
        <v>441000</v>
      </c>
      <c r="H8168" s="1">
        <v>0</v>
      </c>
      <c r="I8168" s="1">
        <v>3696152754</v>
      </c>
      <c r="J8168" s="1">
        <v>0</v>
      </c>
    </row>
    <row r="8169" spans="1:10" x14ac:dyDescent="0.25">
      <c r="A8169" s="7">
        <v>44884</v>
      </c>
      <c r="B8169" s="7">
        <v>44884</v>
      </c>
      <c r="C8169" s="8" t="s">
        <v>5941</v>
      </c>
      <c r="D8169" s="8" t="s">
        <v>1295</v>
      </c>
      <c r="E8169" s="8" t="s">
        <v>549</v>
      </c>
      <c r="F8169" s="8" t="s">
        <v>57</v>
      </c>
      <c r="G8169" s="1">
        <v>301000</v>
      </c>
      <c r="H8169" s="1">
        <v>0</v>
      </c>
      <c r="I8169" s="1">
        <v>3696453754</v>
      </c>
      <c r="J8169" s="1">
        <v>0</v>
      </c>
    </row>
    <row r="8170" spans="1:10" x14ac:dyDescent="0.25">
      <c r="A8170" s="7">
        <v>44884</v>
      </c>
      <c r="B8170" s="7">
        <v>44884</v>
      </c>
      <c r="C8170" s="8" t="s">
        <v>5941</v>
      </c>
      <c r="D8170" s="8" t="s">
        <v>1307</v>
      </c>
      <c r="E8170" s="8" t="s">
        <v>549</v>
      </c>
      <c r="F8170" s="8" t="s">
        <v>57</v>
      </c>
      <c r="G8170" s="1">
        <v>626500</v>
      </c>
      <c r="H8170" s="1">
        <v>0</v>
      </c>
      <c r="I8170" s="1">
        <v>3697080254</v>
      </c>
      <c r="J8170" s="1">
        <v>0</v>
      </c>
    </row>
    <row r="8171" spans="1:10" x14ac:dyDescent="0.25">
      <c r="A8171" s="7">
        <v>44884</v>
      </c>
      <c r="B8171" s="7">
        <v>44884</v>
      </c>
      <c r="C8171" s="8" t="s">
        <v>5942</v>
      </c>
      <c r="D8171" s="8" t="s">
        <v>4591</v>
      </c>
      <c r="E8171" s="8" t="s">
        <v>549</v>
      </c>
      <c r="F8171" s="8" t="s">
        <v>57</v>
      </c>
      <c r="G8171" s="1">
        <v>382000</v>
      </c>
      <c r="H8171" s="1">
        <v>0</v>
      </c>
      <c r="I8171" s="1">
        <v>3697462254</v>
      </c>
      <c r="J8171" s="1">
        <v>0</v>
      </c>
    </row>
    <row r="8172" spans="1:10" x14ac:dyDescent="0.25">
      <c r="A8172" s="7">
        <v>44884</v>
      </c>
      <c r="B8172" s="7">
        <v>44884</v>
      </c>
      <c r="C8172" s="8" t="s">
        <v>5942</v>
      </c>
      <c r="D8172" s="8" t="s">
        <v>1291</v>
      </c>
      <c r="E8172" s="8" t="s">
        <v>549</v>
      </c>
      <c r="F8172" s="8" t="s">
        <v>57</v>
      </c>
      <c r="G8172" s="1">
        <v>577500</v>
      </c>
      <c r="H8172" s="1">
        <v>0</v>
      </c>
      <c r="I8172" s="1">
        <v>3698039754</v>
      </c>
      <c r="J8172" s="1">
        <v>0</v>
      </c>
    </row>
    <row r="8173" spans="1:10" x14ac:dyDescent="0.25">
      <c r="A8173" s="7">
        <v>44884</v>
      </c>
      <c r="B8173" s="7">
        <v>44884</v>
      </c>
      <c r="C8173" s="8" t="s">
        <v>5942</v>
      </c>
      <c r="D8173" s="8" t="s">
        <v>1296</v>
      </c>
      <c r="E8173" s="8" t="s">
        <v>549</v>
      </c>
      <c r="F8173" s="8" t="s">
        <v>57</v>
      </c>
      <c r="G8173" s="1">
        <v>73500</v>
      </c>
      <c r="H8173" s="1">
        <v>0</v>
      </c>
      <c r="I8173" s="1">
        <v>3698113254</v>
      </c>
      <c r="J8173" s="1">
        <v>0</v>
      </c>
    </row>
    <row r="8174" spans="1:10" x14ac:dyDescent="0.25">
      <c r="A8174" s="7">
        <v>44884</v>
      </c>
      <c r="B8174" s="7">
        <v>44884</v>
      </c>
      <c r="C8174" s="8" t="s">
        <v>5943</v>
      </c>
      <c r="D8174" s="8" t="s">
        <v>1307</v>
      </c>
      <c r="E8174" s="8" t="s">
        <v>549</v>
      </c>
      <c r="F8174" s="8" t="s">
        <v>57</v>
      </c>
      <c r="G8174" s="1">
        <v>626500</v>
      </c>
      <c r="H8174" s="1">
        <v>0</v>
      </c>
      <c r="I8174" s="1">
        <v>3698739754</v>
      </c>
      <c r="J8174" s="1">
        <v>0</v>
      </c>
    </row>
    <row r="8175" spans="1:10" x14ac:dyDescent="0.25">
      <c r="A8175" s="7">
        <v>44884</v>
      </c>
      <c r="B8175" s="7">
        <v>44884</v>
      </c>
      <c r="C8175" s="8" t="s">
        <v>5943</v>
      </c>
      <c r="D8175" s="8" t="s">
        <v>1296</v>
      </c>
      <c r="E8175" s="8" t="s">
        <v>549</v>
      </c>
      <c r="F8175" s="8" t="s">
        <v>57</v>
      </c>
      <c r="G8175" s="1">
        <v>735000</v>
      </c>
      <c r="H8175" s="1">
        <v>0</v>
      </c>
      <c r="I8175" s="1">
        <v>3699474754</v>
      </c>
      <c r="J8175" s="1">
        <v>0</v>
      </c>
    </row>
    <row r="8176" spans="1:10" x14ac:dyDescent="0.25">
      <c r="A8176" s="7">
        <v>44884</v>
      </c>
      <c r="B8176" s="7">
        <v>44884</v>
      </c>
      <c r="C8176" s="8" t="s">
        <v>5944</v>
      </c>
      <c r="D8176" s="8" t="s">
        <v>340</v>
      </c>
      <c r="E8176" s="8" t="s">
        <v>549</v>
      </c>
      <c r="F8176" s="8" t="s">
        <v>57</v>
      </c>
      <c r="G8176" s="1">
        <v>21759</v>
      </c>
      <c r="H8176" s="1">
        <v>0</v>
      </c>
      <c r="I8176" s="1">
        <v>3699496513</v>
      </c>
      <c r="J8176" s="1">
        <v>0</v>
      </c>
    </row>
    <row r="8177" spans="1:10" x14ac:dyDescent="0.25">
      <c r="A8177" s="7">
        <v>44884</v>
      </c>
      <c r="B8177" s="7">
        <v>44884</v>
      </c>
      <c r="C8177" s="8" t="s">
        <v>5944</v>
      </c>
      <c r="D8177" s="8" t="s">
        <v>1296</v>
      </c>
      <c r="E8177" s="8" t="s">
        <v>549</v>
      </c>
      <c r="F8177" s="8" t="s">
        <v>57</v>
      </c>
      <c r="G8177" s="1">
        <v>588000</v>
      </c>
      <c r="H8177" s="1">
        <v>0</v>
      </c>
      <c r="I8177" s="1">
        <v>3700084513</v>
      </c>
      <c r="J8177" s="1">
        <v>0</v>
      </c>
    </row>
    <row r="8178" spans="1:10" x14ac:dyDescent="0.25">
      <c r="A8178" s="7">
        <v>44884</v>
      </c>
      <c r="B8178" s="7">
        <v>44884</v>
      </c>
      <c r="C8178" s="8" t="s">
        <v>5944</v>
      </c>
      <c r="D8178" s="8" t="s">
        <v>1307</v>
      </c>
      <c r="E8178" s="8" t="s">
        <v>549</v>
      </c>
      <c r="F8178" s="8" t="s">
        <v>57</v>
      </c>
      <c r="G8178" s="1">
        <v>626500</v>
      </c>
      <c r="H8178" s="1">
        <v>0</v>
      </c>
      <c r="I8178" s="1">
        <v>3700711013</v>
      </c>
      <c r="J8178" s="1">
        <v>0</v>
      </c>
    </row>
    <row r="8179" spans="1:10" x14ac:dyDescent="0.25">
      <c r="A8179" s="7">
        <v>44884</v>
      </c>
      <c r="B8179" s="7">
        <v>44884</v>
      </c>
      <c r="C8179" s="8" t="s">
        <v>5945</v>
      </c>
      <c r="D8179" s="8" t="s">
        <v>464</v>
      </c>
      <c r="E8179" s="8" t="s">
        <v>549</v>
      </c>
      <c r="F8179" s="8" t="s">
        <v>57</v>
      </c>
      <c r="G8179" s="1">
        <v>30600</v>
      </c>
      <c r="H8179" s="1">
        <v>0</v>
      </c>
      <c r="I8179" s="1">
        <v>3700741613</v>
      </c>
      <c r="J8179" s="1">
        <v>0</v>
      </c>
    </row>
    <row r="8180" spans="1:10" x14ac:dyDescent="0.25">
      <c r="A8180" s="7">
        <v>44884</v>
      </c>
      <c r="B8180" s="7">
        <v>44884</v>
      </c>
      <c r="C8180" s="8" t="s">
        <v>5945</v>
      </c>
      <c r="D8180" s="8" t="s">
        <v>1307</v>
      </c>
      <c r="E8180" s="8" t="s">
        <v>549</v>
      </c>
      <c r="F8180" s="8" t="s">
        <v>57</v>
      </c>
      <c r="G8180" s="1">
        <v>501200</v>
      </c>
      <c r="H8180" s="1">
        <v>0</v>
      </c>
      <c r="I8180" s="1">
        <v>3701242813</v>
      </c>
      <c r="J8180" s="1">
        <v>0</v>
      </c>
    </row>
    <row r="8181" spans="1:10" x14ac:dyDescent="0.25">
      <c r="A8181" s="7">
        <v>44884</v>
      </c>
      <c r="B8181" s="7">
        <v>44884</v>
      </c>
      <c r="C8181" s="8" t="s">
        <v>5946</v>
      </c>
      <c r="D8181" s="8" t="s">
        <v>1295</v>
      </c>
      <c r="E8181" s="8" t="s">
        <v>549</v>
      </c>
      <c r="F8181" s="8" t="s">
        <v>57</v>
      </c>
      <c r="G8181" s="1">
        <v>301000</v>
      </c>
      <c r="H8181" s="1">
        <v>0</v>
      </c>
      <c r="I8181" s="1">
        <v>3701543813</v>
      </c>
      <c r="J8181" s="1">
        <v>0</v>
      </c>
    </row>
    <row r="8182" spans="1:10" x14ac:dyDescent="0.25">
      <c r="A8182" s="7">
        <v>44884</v>
      </c>
      <c r="B8182" s="7">
        <v>44884</v>
      </c>
      <c r="C8182" s="8" t="s">
        <v>5946</v>
      </c>
      <c r="D8182" s="8" t="s">
        <v>1296</v>
      </c>
      <c r="E8182" s="8" t="s">
        <v>549</v>
      </c>
      <c r="F8182" s="8" t="s">
        <v>57</v>
      </c>
      <c r="G8182" s="1">
        <v>735000</v>
      </c>
      <c r="H8182" s="1">
        <v>0</v>
      </c>
      <c r="I8182" s="1">
        <v>3702278813</v>
      </c>
      <c r="J8182" s="1">
        <v>0</v>
      </c>
    </row>
    <row r="8183" spans="1:10" x14ac:dyDescent="0.25">
      <c r="A8183" s="7">
        <v>44884</v>
      </c>
      <c r="B8183" s="7">
        <v>44884</v>
      </c>
      <c r="C8183" s="8" t="s">
        <v>5947</v>
      </c>
      <c r="D8183" s="8" t="s">
        <v>1417</v>
      </c>
      <c r="E8183" s="8" t="s">
        <v>549</v>
      </c>
      <c r="F8183" s="8" t="s">
        <v>57</v>
      </c>
      <c r="G8183" s="1">
        <v>368000</v>
      </c>
      <c r="H8183" s="1">
        <v>0</v>
      </c>
      <c r="I8183" s="1">
        <v>3702646813</v>
      </c>
      <c r="J8183" s="1">
        <v>0</v>
      </c>
    </row>
    <row r="8184" spans="1:10" x14ac:dyDescent="0.25">
      <c r="A8184" s="7">
        <v>44884</v>
      </c>
      <c r="B8184" s="7">
        <v>44884</v>
      </c>
      <c r="C8184" s="8" t="s">
        <v>5947</v>
      </c>
      <c r="D8184" s="8" t="s">
        <v>1295</v>
      </c>
      <c r="E8184" s="8" t="s">
        <v>549</v>
      </c>
      <c r="F8184" s="8" t="s">
        <v>57</v>
      </c>
      <c r="G8184" s="1">
        <v>451500</v>
      </c>
      <c r="H8184" s="1">
        <v>0</v>
      </c>
      <c r="I8184" s="1">
        <v>3703098313</v>
      </c>
      <c r="J8184" s="1">
        <v>0</v>
      </c>
    </row>
    <row r="8185" spans="1:10" x14ac:dyDescent="0.25">
      <c r="A8185" s="7">
        <v>44884</v>
      </c>
      <c r="B8185" s="7">
        <v>44884</v>
      </c>
      <c r="C8185" s="8" t="s">
        <v>5948</v>
      </c>
      <c r="D8185" s="8" t="s">
        <v>340</v>
      </c>
      <c r="E8185" s="8" t="s">
        <v>549</v>
      </c>
      <c r="F8185" s="8" t="s">
        <v>57</v>
      </c>
      <c r="G8185" s="1">
        <v>108796</v>
      </c>
      <c r="H8185" s="1">
        <v>0</v>
      </c>
      <c r="I8185" s="1">
        <v>3703207109</v>
      </c>
      <c r="J8185" s="1">
        <v>0</v>
      </c>
    </row>
    <row r="8186" spans="1:10" x14ac:dyDescent="0.25">
      <c r="A8186" s="7">
        <v>44884</v>
      </c>
      <c r="B8186" s="7">
        <v>44884</v>
      </c>
      <c r="C8186" s="8" t="s">
        <v>5948</v>
      </c>
      <c r="D8186" s="8" t="s">
        <v>1291</v>
      </c>
      <c r="E8186" s="8" t="s">
        <v>549</v>
      </c>
      <c r="F8186" s="8" t="s">
        <v>57</v>
      </c>
      <c r="G8186" s="1">
        <v>231000</v>
      </c>
      <c r="H8186" s="1">
        <v>0</v>
      </c>
      <c r="I8186" s="1">
        <v>3703438109</v>
      </c>
      <c r="J8186" s="1">
        <v>0</v>
      </c>
    </row>
    <row r="8187" spans="1:10" x14ac:dyDescent="0.25">
      <c r="A8187" s="7">
        <v>44884</v>
      </c>
      <c r="B8187" s="7">
        <v>44884</v>
      </c>
      <c r="C8187" s="8" t="s">
        <v>5948</v>
      </c>
      <c r="D8187" s="8" t="s">
        <v>1292</v>
      </c>
      <c r="E8187" s="8" t="s">
        <v>549</v>
      </c>
      <c r="F8187" s="8" t="s">
        <v>57</v>
      </c>
      <c r="G8187" s="1">
        <v>208740</v>
      </c>
      <c r="H8187" s="1">
        <v>0</v>
      </c>
      <c r="I8187" s="1">
        <v>3703646849</v>
      </c>
      <c r="J8187" s="1">
        <v>0</v>
      </c>
    </row>
    <row r="8188" spans="1:10" x14ac:dyDescent="0.25">
      <c r="A8188" s="7">
        <v>44884</v>
      </c>
      <c r="B8188" s="7">
        <v>44884</v>
      </c>
      <c r="C8188" s="8" t="s">
        <v>5949</v>
      </c>
      <c r="D8188" s="8" t="s">
        <v>1307</v>
      </c>
      <c r="E8188" s="8" t="s">
        <v>549</v>
      </c>
      <c r="F8188" s="8" t="s">
        <v>57</v>
      </c>
      <c r="G8188" s="1">
        <v>626500</v>
      </c>
      <c r="H8188" s="1">
        <v>0</v>
      </c>
      <c r="I8188" s="1">
        <v>3704273349</v>
      </c>
      <c r="J8188" s="1">
        <v>0</v>
      </c>
    </row>
    <row r="8189" spans="1:10" x14ac:dyDescent="0.25">
      <c r="A8189" s="7">
        <v>44884</v>
      </c>
      <c r="B8189" s="7">
        <v>44884</v>
      </c>
      <c r="C8189" s="8" t="s">
        <v>5949</v>
      </c>
      <c r="D8189" s="8" t="s">
        <v>1295</v>
      </c>
      <c r="E8189" s="8" t="s">
        <v>549</v>
      </c>
      <c r="F8189" s="8" t="s">
        <v>57</v>
      </c>
      <c r="G8189" s="1">
        <v>451500</v>
      </c>
      <c r="H8189" s="1">
        <v>0</v>
      </c>
      <c r="I8189" s="1">
        <v>3704724849</v>
      </c>
      <c r="J8189" s="1">
        <v>0</v>
      </c>
    </row>
    <row r="8190" spans="1:10" x14ac:dyDescent="0.25">
      <c r="A8190" s="7">
        <v>44884</v>
      </c>
      <c r="B8190" s="7">
        <v>44884</v>
      </c>
      <c r="C8190" s="8" t="s">
        <v>5950</v>
      </c>
      <c r="D8190" s="8" t="s">
        <v>1307</v>
      </c>
      <c r="E8190" s="8" t="s">
        <v>549</v>
      </c>
      <c r="F8190" s="8" t="s">
        <v>57</v>
      </c>
      <c r="G8190" s="1">
        <v>501200</v>
      </c>
      <c r="H8190" s="1">
        <v>0</v>
      </c>
      <c r="I8190" s="1">
        <v>3705226049</v>
      </c>
      <c r="J8190" s="1">
        <v>0</v>
      </c>
    </row>
    <row r="8191" spans="1:10" x14ac:dyDescent="0.25">
      <c r="A8191" s="7">
        <v>44884</v>
      </c>
      <c r="B8191" s="7">
        <v>44884</v>
      </c>
      <c r="C8191" s="8" t="s">
        <v>5951</v>
      </c>
      <c r="D8191" s="8" t="s">
        <v>4591</v>
      </c>
      <c r="E8191" s="8" t="s">
        <v>549</v>
      </c>
      <c r="F8191" s="8" t="s">
        <v>57</v>
      </c>
      <c r="G8191" s="1">
        <v>382000</v>
      </c>
      <c r="H8191" s="1">
        <v>0</v>
      </c>
      <c r="I8191" s="1">
        <v>3705608049</v>
      </c>
      <c r="J8191" s="1">
        <v>0</v>
      </c>
    </row>
    <row r="8192" spans="1:10" x14ac:dyDescent="0.25">
      <c r="A8192" s="7">
        <v>44884</v>
      </c>
      <c r="B8192" s="7">
        <v>44884</v>
      </c>
      <c r="C8192" s="8" t="s">
        <v>5951</v>
      </c>
      <c r="D8192" s="8" t="s">
        <v>1296</v>
      </c>
      <c r="E8192" s="8" t="s">
        <v>549</v>
      </c>
      <c r="F8192" s="8" t="s">
        <v>57</v>
      </c>
      <c r="G8192" s="1">
        <v>588000</v>
      </c>
      <c r="H8192" s="1">
        <v>0</v>
      </c>
      <c r="I8192" s="1">
        <v>3706196049</v>
      </c>
      <c r="J8192" s="1">
        <v>0</v>
      </c>
    </row>
    <row r="8193" spans="1:10" x14ac:dyDescent="0.25">
      <c r="A8193" s="7">
        <v>44884</v>
      </c>
      <c r="B8193" s="7">
        <v>44884</v>
      </c>
      <c r="C8193" s="8" t="s">
        <v>5952</v>
      </c>
      <c r="D8193" s="8" t="s">
        <v>4591</v>
      </c>
      <c r="E8193" s="8" t="s">
        <v>549</v>
      </c>
      <c r="F8193" s="8" t="s">
        <v>57</v>
      </c>
      <c r="G8193" s="1">
        <v>382000</v>
      </c>
      <c r="H8193" s="1">
        <v>0</v>
      </c>
      <c r="I8193" s="1">
        <v>3706578049</v>
      </c>
      <c r="J8193" s="1">
        <v>0</v>
      </c>
    </row>
    <row r="8194" spans="1:10" x14ac:dyDescent="0.25">
      <c r="A8194" s="7">
        <v>44884</v>
      </c>
      <c r="B8194" s="7">
        <v>44884</v>
      </c>
      <c r="C8194" s="8" t="s">
        <v>5952</v>
      </c>
      <c r="D8194" s="8" t="s">
        <v>1296</v>
      </c>
      <c r="E8194" s="8" t="s">
        <v>549</v>
      </c>
      <c r="F8194" s="8" t="s">
        <v>57</v>
      </c>
      <c r="G8194" s="1">
        <v>441000</v>
      </c>
      <c r="H8194" s="1">
        <v>0</v>
      </c>
      <c r="I8194" s="1">
        <v>3707019049</v>
      </c>
      <c r="J8194" s="1">
        <v>0</v>
      </c>
    </row>
    <row r="8195" spans="1:10" x14ac:dyDescent="0.25">
      <c r="A8195" s="7">
        <v>44884</v>
      </c>
      <c r="B8195" s="7">
        <v>44884</v>
      </c>
      <c r="C8195" s="8" t="s">
        <v>5953</v>
      </c>
      <c r="D8195" s="8" t="s">
        <v>4591</v>
      </c>
      <c r="E8195" s="8" t="s">
        <v>549</v>
      </c>
      <c r="F8195" s="8" t="s">
        <v>57</v>
      </c>
      <c r="G8195" s="1">
        <v>229200</v>
      </c>
      <c r="H8195" s="1">
        <v>0</v>
      </c>
      <c r="I8195" s="1">
        <v>3707248249</v>
      </c>
      <c r="J8195" s="1">
        <v>0</v>
      </c>
    </row>
    <row r="8196" spans="1:10" x14ac:dyDescent="0.25">
      <c r="A8196" s="7">
        <v>44884</v>
      </c>
      <c r="B8196" s="7">
        <v>44884</v>
      </c>
      <c r="C8196" s="8" t="s">
        <v>5953</v>
      </c>
      <c r="D8196" s="8" t="s">
        <v>1296</v>
      </c>
      <c r="E8196" s="8" t="s">
        <v>549</v>
      </c>
      <c r="F8196" s="8" t="s">
        <v>57</v>
      </c>
      <c r="G8196" s="1">
        <v>294000</v>
      </c>
      <c r="H8196" s="1">
        <v>0</v>
      </c>
      <c r="I8196" s="1">
        <v>3707542249</v>
      </c>
      <c r="J8196" s="1">
        <v>0</v>
      </c>
    </row>
    <row r="8197" spans="1:10" x14ac:dyDescent="0.25">
      <c r="A8197" s="7">
        <v>44884</v>
      </c>
      <c r="B8197" s="7">
        <v>44884</v>
      </c>
      <c r="C8197" s="8" t="s">
        <v>5953</v>
      </c>
      <c r="D8197" s="8" t="s">
        <v>1307</v>
      </c>
      <c r="E8197" s="8" t="s">
        <v>549</v>
      </c>
      <c r="F8197" s="8" t="s">
        <v>57</v>
      </c>
      <c r="G8197" s="1">
        <v>626500</v>
      </c>
      <c r="H8197" s="1">
        <v>0</v>
      </c>
      <c r="I8197" s="1">
        <v>3708168749</v>
      </c>
      <c r="J8197" s="1">
        <v>0</v>
      </c>
    </row>
    <row r="8198" spans="1:10" x14ac:dyDescent="0.25">
      <c r="A8198" s="7">
        <v>44884</v>
      </c>
      <c r="B8198" s="7">
        <v>44884</v>
      </c>
      <c r="C8198" s="8" t="s">
        <v>5954</v>
      </c>
      <c r="D8198" s="8" t="s">
        <v>1295</v>
      </c>
      <c r="E8198" s="8" t="s">
        <v>549</v>
      </c>
      <c r="F8198" s="8" t="s">
        <v>57</v>
      </c>
      <c r="G8198" s="1">
        <v>602000</v>
      </c>
      <c r="H8198" s="1">
        <v>0</v>
      </c>
      <c r="I8198" s="1">
        <v>3708770749</v>
      </c>
      <c r="J8198" s="1">
        <v>0</v>
      </c>
    </row>
    <row r="8199" spans="1:10" x14ac:dyDescent="0.25">
      <c r="A8199" s="7">
        <v>44884</v>
      </c>
      <c r="B8199" s="7">
        <v>44884</v>
      </c>
      <c r="C8199" s="8" t="s">
        <v>5955</v>
      </c>
      <c r="D8199" s="8" t="s">
        <v>340</v>
      </c>
      <c r="E8199" s="8" t="s">
        <v>549</v>
      </c>
      <c r="F8199" s="8" t="s">
        <v>57</v>
      </c>
      <c r="G8199" s="1">
        <v>108796</v>
      </c>
      <c r="H8199" s="1">
        <v>0</v>
      </c>
      <c r="I8199" s="1">
        <v>3708879545</v>
      </c>
      <c r="J8199" s="1">
        <v>0</v>
      </c>
    </row>
    <row r="8200" spans="1:10" x14ac:dyDescent="0.25">
      <c r="A8200" s="7">
        <v>44884</v>
      </c>
      <c r="B8200" s="7">
        <v>44884</v>
      </c>
      <c r="C8200" s="8" t="s">
        <v>5955</v>
      </c>
      <c r="D8200" s="8" t="s">
        <v>1295</v>
      </c>
      <c r="E8200" s="8" t="s">
        <v>549</v>
      </c>
      <c r="F8200" s="8" t="s">
        <v>57</v>
      </c>
      <c r="G8200" s="1">
        <v>301000</v>
      </c>
      <c r="H8200" s="1">
        <v>0</v>
      </c>
      <c r="I8200" s="1">
        <v>3709180545</v>
      </c>
      <c r="J8200" s="1">
        <v>0</v>
      </c>
    </row>
    <row r="8201" spans="1:10" x14ac:dyDescent="0.25">
      <c r="A8201" s="7">
        <v>44884</v>
      </c>
      <c r="B8201" s="7">
        <v>44884</v>
      </c>
      <c r="C8201" s="8" t="s">
        <v>5955</v>
      </c>
      <c r="D8201" s="8" t="s">
        <v>1307</v>
      </c>
      <c r="E8201" s="8" t="s">
        <v>549</v>
      </c>
      <c r="F8201" s="8" t="s">
        <v>57</v>
      </c>
      <c r="G8201" s="1">
        <v>626500</v>
      </c>
      <c r="H8201" s="1">
        <v>0</v>
      </c>
      <c r="I8201" s="1">
        <v>3709807045</v>
      </c>
      <c r="J8201" s="1">
        <v>0</v>
      </c>
    </row>
    <row r="8202" spans="1:10" x14ac:dyDescent="0.25">
      <c r="A8202" s="7">
        <v>44884</v>
      </c>
      <c r="B8202" s="7">
        <v>44884</v>
      </c>
      <c r="C8202" s="8" t="s">
        <v>5956</v>
      </c>
      <c r="D8202" s="8" t="s">
        <v>4591</v>
      </c>
      <c r="E8202" s="8" t="s">
        <v>549</v>
      </c>
      <c r="F8202" s="8" t="s">
        <v>57</v>
      </c>
      <c r="G8202" s="1">
        <v>382000</v>
      </c>
      <c r="H8202" s="1">
        <v>0</v>
      </c>
      <c r="I8202" s="1">
        <v>3710189045</v>
      </c>
      <c r="J8202" s="1">
        <v>0</v>
      </c>
    </row>
    <row r="8203" spans="1:10" x14ac:dyDescent="0.25">
      <c r="A8203" s="7">
        <v>44884</v>
      </c>
      <c r="B8203" s="7">
        <v>44884</v>
      </c>
      <c r="C8203" s="8" t="s">
        <v>5956</v>
      </c>
      <c r="D8203" s="8" t="s">
        <v>1295</v>
      </c>
      <c r="E8203" s="8" t="s">
        <v>549</v>
      </c>
      <c r="F8203" s="8" t="s">
        <v>57</v>
      </c>
      <c r="G8203" s="1">
        <v>301000</v>
      </c>
      <c r="H8203" s="1">
        <v>0</v>
      </c>
      <c r="I8203" s="1">
        <v>3710490045</v>
      </c>
      <c r="J8203" s="1">
        <v>0</v>
      </c>
    </row>
    <row r="8204" spans="1:10" x14ac:dyDescent="0.25">
      <c r="A8204" s="7">
        <v>44884</v>
      </c>
      <c r="B8204" s="7">
        <v>44884</v>
      </c>
      <c r="C8204" s="8" t="s">
        <v>5957</v>
      </c>
      <c r="D8204" s="8" t="s">
        <v>4591</v>
      </c>
      <c r="E8204" s="8" t="s">
        <v>549</v>
      </c>
      <c r="F8204" s="8" t="s">
        <v>57</v>
      </c>
      <c r="G8204" s="1">
        <v>76400</v>
      </c>
      <c r="H8204" s="1">
        <v>0</v>
      </c>
      <c r="I8204" s="1">
        <v>3710566445</v>
      </c>
      <c r="J8204" s="1">
        <v>0</v>
      </c>
    </row>
    <row r="8205" spans="1:10" x14ac:dyDescent="0.25">
      <c r="A8205" s="7">
        <v>44884</v>
      </c>
      <c r="B8205" s="7">
        <v>44884</v>
      </c>
      <c r="C8205" s="8" t="s">
        <v>5957</v>
      </c>
      <c r="D8205" s="8" t="s">
        <v>1307</v>
      </c>
      <c r="E8205" s="8" t="s">
        <v>549</v>
      </c>
      <c r="F8205" s="8" t="s">
        <v>57</v>
      </c>
      <c r="G8205" s="1">
        <v>751800</v>
      </c>
      <c r="H8205" s="1">
        <v>0</v>
      </c>
      <c r="I8205" s="1">
        <v>3711318245</v>
      </c>
      <c r="J8205" s="1">
        <v>0</v>
      </c>
    </row>
    <row r="8206" spans="1:10" x14ac:dyDescent="0.25">
      <c r="A8206" s="7">
        <v>44884</v>
      </c>
      <c r="B8206" s="7">
        <v>44884</v>
      </c>
      <c r="C8206" s="8" t="s">
        <v>5957</v>
      </c>
      <c r="D8206" s="8" t="s">
        <v>1292</v>
      </c>
      <c r="E8206" s="8" t="s">
        <v>549</v>
      </c>
      <c r="F8206" s="8" t="s">
        <v>57</v>
      </c>
      <c r="G8206" s="1">
        <v>417480</v>
      </c>
      <c r="H8206" s="1">
        <v>0</v>
      </c>
      <c r="I8206" s="1">
        <v>3711735725</v>
      </c>
      <c r="J8206" s="1">
        <v>0</v>
      </c>
    </row>
    <row r="8207" spans="1:10" x14ac:dyDescent="0.25">
      <c r="A8207" s="7">
        <v>44884</v>
      </c>
      <c r="B8207" s="7">
        <v>44884</v>
      </c>
      <c r="C8207" s="8" t="s">
        <v>5958</v>
      </c>
      <c r="D8207" s="8" t="s">
        <v>340</v>
      </c>
      <c r="E8207" s="8" t="s">
        <v>549</v>
      </c>
      <c r="F8207" s="8" t="s">
        <v>57</v>
      </c>
      <c r="G8207" s="1">
        <v>108796</v>
      </c>
      <c r="H8207" s="1">
        <v>0</v>
      </c>
      <c r="I8207" s="1">
        <v>3711844521</v>
      </c>
      <c r="J8207" s="1">
        <v>0</v>
      </c>
    </row>
    <row r="8208" spans="1:10" x14ac:dyDescent="0.25">
      <c r="A8208" s="7">
        <v>44884</v>
      </c>
      <c r="B8208" s="7">
        <v>44884</v>
      </c>
      <c r="C8208" s="8" t="s">
        <v>5958</v>
      </c>
      <c r="D8208" s="8" t="s">
        <v>1360</v>
      </c>
      <c r="E8208" s="8" t="s">
        <v>549</v>
      </c>
      <c r="F8208" s="8" t="s">
        <v>57</v>
      </c>
      <c r="G8208" s="1">
        <v>147200</v>
      </c>
      <c r="H8208" s="1">
        <v>0</v>
      </c>
      <c r="I8208" s="1">
        <v>3711991721</v>
      </c>
      <c r="J8208" s="1">
        <v>0</v>
      </c>
    </row>
    <row r="8209" spans="1:10" x14ac:dyDescent="0.25">
      <c r="A8209" s="7">
        <v>44884</v>
      </c>
      <c r="B8209" s="7">
        <v>44884</v>
      </c>
      <c r="C8209" s="8" t="s">
        <v>5958</v>
      </c>
      <c r="D8209" s="8" t="s">
        <v>1295</v>
      </c>
      <c r="E8209" s="8" t="s">
        <v>549</v>
      </c>
      <c r="F8209" s="8" t="s">
        <v>57</v>
      </c>
      <c r="G8209" s="1">
        <v>602000</v>
      </c>
      <c r="H8209" s="1">
        <v>0</v>
      </c>
      <c r="I8209" s="1">
        <v>3712593721</v>
      </c>
      <c r="J8209" s="1">
        <v>0</v>
      </c>
    </row>
    <row r="8210" spans="1:10" x14ac:dyDescent="0.25">
      <c r="A8210" s="7">
        <v>44886</v>
      </c>
      <c r="B8210" s="7">
        <v>44886</v>
      </c>
      <c r="C8210" s="8" t="s">
        <v>5959</v>
      </c>
      <c r="D8210" s="8" t="s">
        <v>1296</v>
      </c>
      <c r="E8210" s="8" t="s">
        <v>549</v>
      </c>
      <c r="F8210" s="8" t="s">
        <v>57</v>
      </c>
      <c r="G8210" s="1">
        <v>735000</v>
      </c>
      <c r="H8210" s="1">
        <v>0</v>
      </c>
      <c r="I8210" s="1">
        <v>3713328721</v>
      </c>
      <c r="J8210" s="1">
        <v>0</v>
      </c>
    </row>
    <row r="8211" spans="1:10" x14ac:dyDescent="0.25">
      <c r="A8211" s="7">
        <v>44886</v>
      </c>
      <c r="B8211" s="7">
        <v>44886</v>
      </c>
      <c r="C8211" s="8" t="s">
        <v>5959</v>
      </c>
      <c r="D8211" s="8" t="s">
        <v>1291</v>
      </c>
      <c r="E8211" s="8" t="s">
        <v>549</v>
      </c>
      <c r="F8211" s="8" t="s">
        <v>57</v>
      </c>
      <c r="G8211" s="1">
        <v>346500</v>
      </c>
      <c r="H8211" s="1">
        <v>0</v>
      </c>
      <c r="I8211" s="1">
        <v>3713675221</v>
      </c>
      <c r="J8211" s="1">
        <v>0</v>
      </c>
    </row>
    <row r="8212" spans="1:10" x14ac:dyDescent="0.25">
      <c r="A8212" s="7">
        <v>44886</v>
      </c>
      <c r="B8212" s="7">
        <v>44886</v>
      </c>
      <c r="C8212" s="8" t="s">
        <v>5960</v>
      </c>
      <c r="D8212" s="8" t="s">
        <v>4936</v>
      </c>
      <c r="E8212" s="8" t="s">
        <v>549</v>
      </c>
      <c r="F8212" s="8" t="s">
        <v>57</v>
      </c>
      <c r="G8212" s="1">
        <v>15494</v>
      </c>
      <c r="H8212" s="1">
        <v>0</v>
      </c>
      <c r="I8212" s="1">
        <v>3713690715</v>
      </c>
      <c r="J8212" s="1">
        <v>0</v>
      </c>
    </row>
    <row r="8213" spans="1:10" x14ac:dyDescent="0.25">
      <c r="A8213" s="7">
        <v>44886</v>
      </c>
      <c r="B8213" s="7">
        <v>44886</v>
      </c>
      <c r="C8213" s="8" t="s">
        <v>5960</v>
      </c>
      <c r="D8213" s="8" t="s">
        <v>1292</v>
      </c>
      <c r="E8213" s="8" t="s">
        <v>549</v>
      </c>
      <c r="F8213" s="8" t="s">
        <v>57</v>
      </c>
      <c r="G8213" s="1">
        <v>417480</v>
      </c>
      <c r="H8213" s="1">
        <v>0</v>
      </c>
      <c r="I8213" s="1">
        <v>3714108195</v>
      </c>
      <c r="J8213" s="1">
        <v>0</v>
      </c>
    </row>
    <row r="8214" spans="1:10" x14ac:dyDescent="0.25">
      <c r="A8214" s="7">
        <v>44886</v>
      </c>
      <c r="B8214" s="7">
        <v>44886</v>
      </c>
      <c r="C8214" s="8" t="s">
        <v>5960</v>
      </c>
      <c r="D8214" s="8" t="s">
        <v>1291</v>
      </c>
      <c r="E8214" s="8" t="s">
        <v>549</v>
      </c>
      <c r="F8214" s="8" t="s">
        <v>57</v>
      </c>
      <c r="G8214" s="1">
        <v>462000</v>
      </c>
      <c r="H8214" s="1">
        <v>0</v>
      </c>
      <c r="I8214" s="1">
        <v>3714570195</v>
      </c>
      <c r="J8214" s="1">
        <v>0</v>
      </c>
    </row>
    <row r="8215" spans="1:10" x14ac:dyDescent="0.25">
      <c r="A8215" s="7">
        <v>44886</v>
      </c>
      <c r="B8215" s="7">
        <v>44886</v>
      </c>
      <c r="C8215" s="8" t="s">
        <v>5960</v>
      </c>
      <c r="D8215" s="8" t="s">
        <v>1296</v>
      </c>
      <c r="E8215" s="8" t="s">
        <v>549</v>
      </c>
      <c r="F8215" s="8" t="s">
        <v>57</v>
      </c>
      <c r="G8215" s="1">
        <v>441000</v>
      </c>
      <c r="H8215" s="1">
        <v>0</v>
      </c>
      <c r="I8215" s="1">
        <v>3715011195</v>
      </c>
      <c r="J8215" s="1">
        <v>0</v>
      </c>
    </row>
    <row r="8216" spans="1:10" x14ac:dyDescent="0.25">
      <c r="A8216" s="7">
        <v>44886</v>
      </c>
      <c r="B8216" s="7">
        <v>44886</v>
      </c>
      <c r="C8216" s="8" t="s">
        <v>5961</v>
      </c>
      <c r="D8216" s="8" t="s">
        <v>340</v>
      </c>
      <c r="E8216" s="8" t="s">
        <v>549</v>
      </c>
      <c r="F8216" s="8" t="s">
        <v>57</v>
      </c>
      <c r="G8216" s="1">
        <v>21759</v>
      </c>
      <c r="H8216" s="1">
        <v>0</v>
      </c>
      <c r="I8216" s="1">
        <v>3715032954</v>
      </c>
      <c r="J8216" s="1">
        <v>0</v>
      </c>
    </row>
    <row r="8217" spans="1:10" x14ac:dyDescent="0.25">
      <c r="A8217" s="7">
        <v>44886</v>
      </c>
      <c r="B8217" s="7">
        <v>44886</v>
      </c>
      <c r="C8217" s="8" t="s">
        <v>5961</v>
      </c>
      <c r="D8217" s="8" t="s">
        <v>4936</v>
      </c>
      <c r="E8217" s="8" t="s">
        <v>549</v>
      </c>
      <c r="F8217" s="8" t="s">
        <v>57</v>
      </c>
      <c r="G8217" s="1">
        <v>7747</v>
      </c>
      <c r="H8217" s="1">
        <v>0</v>
      </c>
      <c r="I8217" s="1">
        <v>3715040701</v>
      </c>
      <c r="J8217" s="1">
        <v>0</v>
      </c>
    </row>
    <row r="8218" spans="1:10" x14ac:dyDescent="0.25">
      <c r="A8218" s="7">
        <v>44886</v>
      </c>
      <c r="B8218" s="7">
        <v>44886</v>
      </c>
      <c r="C8218" s="8" t="s">
        <v>5961</v>
      </c>
      <c r="D8218" s="8" t="s">
        <v>1295</v>
      </c>
      <c r="E8218" s="8" t="s">
        <v>549</v>
      </c>
      <c r="F8218" s="8" t="s">
        <v>57</v>
      </c>
      <c r="G8218" s="1">
        <v>451500</v>
      </c>
      <c r="H8218" s="1">
        <v>0</v>
      </c>
      <c r="I8218" s="1">
        <v>3715492201</v>
      </c>
      <c r="J8218" s="1">
        <v>0</v>
      </c>
    </row>
    <row r="8219" spans="1:10" x14ac:dyDescent="0.25">
      <c r="A8219" s="7">
        <v>44886</v>
      </c>
      <c r="B8219" s="7">
        <v>44886</v>
      </c>
      <c r="C8219" s="8" t="s">
        <v>5961</v>
      </c>
      <c r="D8219" s="8" t="s">
        <v>1296</v>
      </c>
      <c r="E8219" s="8" t="s">
        <v>549</v>
      </c>
      <c r="F8219" s="8" t="s">
        <v>57</v>
      </c>
      <c r="G8219" s="1">
        <v>294000</v>
      </c>
      <c r="H8219" s="1">
        <v>0</v>
      </c>
      <c r="I8219" s="1">
        <v>3715786201</v>
      </c>
      <c r="J8219" s="1">
        <v>0</v>
      </c>
    </row>
    <row r="8220" spans="1:10" x14ac:dyDescent="0.25">
      <c r="A8220" s="7">
        <v>44886</v>
      </c>
      <c r="B8220" s="7">
        <v>44886</v>
      </c>
      <c r="C8220" s="8" t="s">
        <v>5962</v>
      </c>
      <c r="D8220" s="8" t="s">
        <v>464</v>
      </c>
      <c r="E8220" s="8" t="s">
        <v>549</v>
      </c>
      <c r="F8220" s="8" t="s">
        <v>57</v>
      </c>
      <c r="G8220" s="1">
        <v>20400</v>
      </c>
      <c r="H8220" s="1">
        <v>0</v>
      </c>
      <c r="I8220" s="1">
        <v>3715806601</v>
      </c>
      <c r="J8220" s="1">
        <v>0</v>
      </c>
    </row>
    <row r="8221" spans="1:10" x14ac:dyDescent="0.25">
      <c r="A8221" s="7">
        <v>44886</v>
      </c>
      <c r="B8221" s="7">
        <v>44886</v>
      </c>
      <c r="C8221" s="8" t="s">
        <v>5962</v>
      </c>
      <c r="D8221" s="8" t="s">
        <v>1295</v>
      </c>
      <c r="E8221" s="8" t="s">
        <v>549</v>
      </c>
      <c r="F8221" s="8" t="s">
        <v>57</v>
      </c>
      <c r="G8221" s="1">
        <v>301000</v>
      </c>
      <c r="H8221" s="1">
        <v>0</v>
      </c>
      <c r="I8221" s="1">
        <v>3716107601</v>
      </c>
      <c r="J8221" s="1">
        <v>0</v>
      </c>
    </row>
    <row r="8222" spans="1:10" x14ac:dyDescent="0.25">
      <c r="A8222" s="7">
        <v>44886</v>
      </c>
      <c r="B8222" s="7">
        <v>44886</v>
      </c>
      <c r="C8222" s="8" t="s">
        <v>5962</v>
      </c>
      <c r="D8222" s="8" t="s">
        <v>1292</v>
      </c>
      <c r="E8222" s="8" t="s">
        <v>549</v>
      </c>
      <c r="F8222" s="8" t="s">
        <v>57</v>
      </c>
      <c r="G8222" s="1">
        <v>417480</v>
      </c>
      <c r="H8222" s="1">
        <v>0</v>
      </c>
      <c r="I8222" s="1">
        <v>3716525081</v>
      </c>
      <c r="J8222" s="1">
        <v>0</v>
      </c>
    </row>
    <row r="8223" spans="1:10" x14ac:dyDescent="0.25">
      <c r="A8223" s="7">
        <v>44886</v>
      </c>
      <c r="B8223" s="7">
        <v>44886</v>
      </c>
      <c r="C8223" s="8" t="s">
        <v>5962</v>
      </c>
      <c r="D8223" s="8" t="s">
        <v>1296</v>
      </c>
      <c r="E8223" s="8" t="s">
        <v>549</v>
      </c>
      <c r="F8223" s="8" t="s">
        <v>57</v>
      </c>
      <c r="G8223" s="1">
        <v>588000</v>
      </c>
      <c r="H8223" s="1">
        <v>0</v>
      </c>
      <c r="I8223" s="1">
        <v>3717113081</v>
      </c>
      <c r="J8223" s="1">
        <v>0</v>
      </c>
    </row>
    <row r="8224" spans="1:10" x14ac:dyDescent="0.25">
      <c r="A8224" s="7">
        <v>44886</v>
      </c>
      <c r="B8224" s="7">
        <v>44886</v>
      </c>
      <c r="C8224" s="8" t="s">
        <v>5963</v>
      </c>
      <c r="D8224" s="8" t="s">
        <v>1307</v>
      </c>
      <c r="E8224" s="8" t="s">
        <v>549</v>
      </c>
      <c r="F8224" s="8" t="s">
        <v>57</v>
      </c>
      <c r="G8224" s="1">
        <v>375900</v>
      </c>
      <c r="H8224" s="1">
        <v>0</v>
      </c>
      <c r="I8224" s="1">
        <v>3717488981</v>
      </c>
      <c r="J8224" s="1">
        <v>0</v>
      </c>
    </row>
    <row r="8225" spans="1:10" x14ac:dyDescent="0.25">
      <c r="A8225" s="7">
        <v>44886</v>
      </c>
      <c r="B8225" s="7">
        <v>44886</v>
      </c>
      <c r="C8225" s="8" t="s">
        <v>5963</v>
      </c>
      <c r="D8225" s="8" t="s">
        <v>1296</v>
      </c>
      <c r="E8225" s="8" t="s">
        <v>549</v>
      </c>
      <c r="F8225" s="8" t="s">
        <v>57</v>
      </c>
      <c r="G8225" s="1">
        <v>588000</v>
      </c>
      <c r="H8225" s="1">
        <v>0</v>
      </c>
      <c r="I8225" s="1">
        <v>3718076981</v>
      </c>
      <c r="J8225" s="1">
        <v>0</v>
      </c>
    </row>
    <row r="8226" spans="1:10" x14ac:dyDescent="0.25">
      <c r="A8226" s="7">
        <v>44886</v>
      </c>
      <c r="B8226" s="7">
        <v>44886</v>
      </c>
      <c r="C8226" s="8" t="s">
        <v>5964</v>
      </c>
      <c r="D8226" s="8" t="s">
        <v>340</v>
      </c>
      <c r="E8226" s="8" t="s">
        <v>549</v>
      </c>
      <c r="F8226" s="8" t="s">
        <v>57</v>
      </c>
      <c r="G8226" s="1">
        <v>108796</v>
      </c>
      <c r="H8226" s="1">
        <v>0</v>
      </c>
      <c r="I8226" s="1">
        <v>3718185777</v>
      </c>
      <c r="J8226" s="1">
        <v>0</v>
      </c>
    </row>
    <row r="8227" spans="1:10" x14ac:dyDescent="0.25">
      <c r="A8227" s="7">
        <v>44886</v>
      </c>
      <c r="B8227" s="7">
        <v>44886</v>
      </c>
      <c r="C8227" s="8" t="s">
        <v>5964</v>
      </c>
      <c r="D8227" s="8" t="s">
        <v>1295</v>
      </c>
      <c r="E8227" s="8" t="s">
        <v>549</v>
      </c>
      <c r="F8227" s="8" t="s">
        <v>57</v>
      </c>
      <c r="G8227" s="1">
        <v>451500</v>
      </c>
      <c r="H8227" s="1">
        <v>0</v>
      </c>
      <c r="I8227" s="1">
        <v>3718637277</v>
      </c>
      <c r="J8227" s="1">
        <v>0</v>
      </c>
    </row>
    <row r="8228" spans="1:10" x14ac:dyDescent="0.25">
      <c r="A8228" s="7">
        <v>44886</v>
      </c>
      <c r="B8228" s="7">
        <v>44886</v>
      </c>
      <c r="C8228" s="8" t="s">
        <v>5965</v>
      </c>
      <c r="D8228" s="8" t="s">
        <v>340</v>
      </c>
      <c r="E8228" s="8" t="s">
        <v>549</v>
      </c>
      <c r="F8228" s="8" t="s">
        <v>57</v>
      </c>
      <c r="G8228" s="1">
        <v>65277</v>
      </c>
      <c r="H8228" s="1">
        <v>0</v>
      </c>
      <c r="I8228" s="1">
        <v>3718702554</v>
      </c>
      <c r="J8228" s="1">
        <v>0</v>
      </c>
    </row>
    <row r="8229" spans="1:10" x14ac:dyDescent="0.25">
      <c r="A8229" s="7">
        <v>44886</v>
      </c>
      <c r="B8229" s="7">
        <v>44886</v>
      </c>
      <c r="C8229" s="8" t="s">
        <v>5965</v>
      </c>
      <c r="D8229" s="8" t="s">
        <v>1307</v>
      </c>
      <c r="E8229" s="8" t="s">
        <v>549</v>
      </c>
      <c r="F8229" s="8" t="s">
        <v>57</v>
      </c>
      <c r="G8229" s="1">
        <v>626500</v>
      </c>
      <c r="H8229" s="1">
        <v>0</v>
      </c>
      <c r="I8229" s="1">
        <v>3719329054</v>
      </c>
      <c r="J8229" s="1">
        <v>0</v>
      </c>
    </row>
    <row r="8230" spans="1:10" x14ac:dyDescent="0.25">
      <c r="A8230" s="7">
        <v>44886</v>
      </c>
      <c r="B8230" s="7">
        <v>44886</v>
      </c>
      <c r="C8230" s="8" t="s">
        <v>5966</v>
      </c>
      <c r="D8230" s="8" t="s">
        <v>1360</v>
      </c>
      <c r="E8230" s="8" t="s">
        <v>549</v>
      </c>
      <c r="F8230" s="8" t="s">
        <v>57</v>
      </c>
      <c r="G8230" s="1">
        <v>294400</v>
      </c>
      <c r="H8230" s="1">
        <v>0</v>
      </c>
      <c r="I8230" s="1">
        <v>3719623454</v>
      </c>
      <c r="J8230" s="1">
        <v>0</v>
      </c>
    </row>
    <row r="8231" spans="1:10" x14ac:dyDescent="0.25">
      <c r="A8231" s="7">
        <v>44886</v>
      </c>
      <c r="B8231" s="7">
        <v>44886</v>
      </c>
      <c r="C8231" s="8" t="s">
        <v>5966</v>
      </c>
      <c r="D8231" s="8" t="s">
        <v>1296</v>
      </c>
      <c r="E8231" s="8" t="s">
        <v>549</v>
      </c>
      <c r="F8231" s="8" t="s">
        <v>57</v>
      </c>
      <c r="G8231" s="1">
        <v>588000</v>
      </c>
      <c r="H8231" s="1">
        <v>0</v>
      </c>
      <c r="I8231" s="1">
        <v>3720211454</v>
      </c>
      <c r="J8231" s="1">
        <v>0</v>
      </c>
    </row>
    <row r="8232" spans="1:10" x14ac:dyDescent="0.25">
      <c r="A8232" s="7">
        <v>44886</v>
      </c>
      <c r="B8232" s="7">
        <v>44886</v>
      </c>
      <c r="C8232" s="8" t="s">
        <v>5967</v>
      </c>
      <c r="D8232" s="8" t="s">
        <v>1295</v>
      </c>
      <c r="E8232" s="8" t="s">
        <v>549</v>
      </c>
      <c r="F8232" s="8" t="s">
        <v>57</v>
      </c>
      <c r="G8232" s="1">
        <v>602000</v>
      </c>
      <c r="H8232" s="1">
        <v>0</v>
      </c>
      <c r="I8232" s="1">
        <v>3720813454</v>
      </c>
      <c r="J8232" s="1">
        <v>0</v>
      </c>
    </row>
    <row r="8233" spans="1:10" x14ac:dyDescent="0.25">
      <c r="A8233" s="7">
        <v>44886</v>
      </c>
      <c r="B8233" s="7">
        <v>44886</v>
      </c>
      <c r="C8233" s="8" t="s">
        <v>5967</v>
      </c>
      <c r="D8233" s="8" t="s">
        <v>1307</v>
      </c>
      <c r="E8233" s="8" t="s">
        <v>549</v>
      </c>
      <c r="F8233" s="8" t="s">
        <v>57</v>
      </c>
      <c r="G8233" s="1">
        <v>626500</v>
      </c>
      <c r="H8233" s="1">
        <v>0</v>
      </c>
      <c r="I8233" s="1">
        <v>3721439954</v>
      </c>
      <c r="J8233" s="1">
        <v>0</v>
      </c>
    </row>
    <row r="8234" spans="1:10" x14ac:dyDescent="0.25">
      <c r="A8234" s="7">
        <v>44886</v>
      </c>
      <c r="B8234" s="7">
        <v>44886</v>
      </c>
      <c r="C8234" s="8" t="s">
        <v>5968</v>
      </c>
      <c r="D8234" s="8" t="s">
        <v>512</v>
      </c>
      <c r="E8234" s="8" t="s">
        <v>549</v>
      </c>
      <c r="F8234" s="8" t="s">
        <v>57</v>
      </c>
      <c r="G8234" s="1">
        <v>294400</v>
      </c>
      <c r="H8234" s="1">
        <v>0</v>
      </c>
      <c r="I8234" s="1">
        <v>3721734354</v>
      </c>
      <c r="J8234" s="1">
        <v>0</v>
      </c>
    </row>
    <row r="8235" spans="1:10" x14ac:dyDescent="0.25">
      <c r="A8235" s="7">
        <v>44886</v>
      </c>
      <c r="B8235" s="7">
        <v>44886</v>
      </c>
      <c r="C8235" s="8" t="s">
        <v>5968</v>
      </c>
      <c r="D8235" s="8" t="s">
        <v>1296</v>
      </c>
      <c r="E8235" s="8" t="s">
        <v>549</v>
      </c>
      <c r="F8235" s="8" t="s">
        <v>57</v>
      </c>
      <c r="G8235" s="1">
        <v>588000</v>
      </c>
      <c r="H8235" s="1">
        <v>0</v>
      </c>
      <c r="I8235" s="1">
        <v>3722322354</v>
      </c>
      <c r="J8235" s="1">
        <v>0</v>
      </c>
    </row>
    <row r="8236" spans="1:10" x14ac:dyDescent="0.25">
      <c r="A8236" s="7">
        <v>44886</v>
      </c>
      <c r="B8236" s="7">
        <v>44886</v>
      </c>
      <c r="C8236" s="8" t="s">
        <v>5969</v>
      </c>
      <c r="D8236" s="8" t="s">
        <v>340</v>
      </c>
      <c r="E8236" s="8" t="s">
        <v>549</v>
      </c>
      <c r="F8236" s="8" t="s">
        <v>57</v>
      </c>
      <c r="G8236" s="1">
        <v>65277</v>
      </c>
      <c r="H8236" s="1">
        <v>0</v>
      </c>
      <c r="I8236" s="1">
        <v>3722387631</v>
      </c>
      <c r="J8236" s="1">
        <v>0</v>
      </c>
    </row>
    <row r="8237" spans="1:10" x14ac:dyDescent="0.25">
      <c r="A8237" s="7">
        <v>44886</v>
      </c>
      <c r="B8237" s="7">
        <v>44886</v>
      </c>
      <c r="C8237" s="8" t="s">
        <v>5969</v>
      </c>
      <c r="D8237" s="8" t="s">
        <v>1307</v>
      </c>
      <c r="E8237" s="8" t="s">
        <v>549</v>
      </c>
      <c r="F8237" s="8" t="s">
        <v>57</v>
      </c>
      <c r="G8237" s="1">
        <v>626500</v>
      </c>
      <c r="H8237" s="1">
        <v>0</v>
      </c>
      <c r="I8237" s="1">
        <v>3723014131</v>
      </c>
      <c r="J8237" s="1">
        <v>0</v>
      </c>
    </row>
    <row r="8238" spans="1:10" x14ac:dyDescent="0.25">
      <c r="A8238" s="7">
        <v>44886</v>
      </c>
      <c r="B8238" s="7">
        <v>44886</v>
      </c>
      <c r="C8238" s="8" t="s">
        <v>5969</v>
      </c>
      <c r="D8238" s="8" t="s">
        <v>1295</v>
      </c>
      <c r="E8238" s="8" t="s">
        <v>549</v>
      </c>
      <c r="F8238" s="8" t="s">
        <v>57</v>
      </c>
      <c r="G8238" s="1">
        <v>451500</v>
      </c>
      <c r="H8238" s="1">
        <v>0</v>
      </c>
      <c r="I8238" s="1">
        <v>3723465631</v>
      </c>
      <c r="J8238" s="1">
        <v>0</v>
      </c>
    </row>
    <row r="8239" spans="1:10" x14ac:dyDescent="0.25">
      <c r="A8239" s="7">
        <v>44886</v>
      </c>
      <c r="B8239" s="7">
        <v>44886</v>
      </c>
      <c r="C8239" s="8" t="s">
        <v>5970</v>
      </c>
      <c r="D8239" s="8" t="s">
        <v>4936</v>
      </c>
      <c r="E8239" s="8" t="s">
        <v>549</v>
      </c>
      <c r="F8239" s="8" t="s">
        <v>57</v>
      </c>
      <c r="G8239" s="1">
        <v>15494</v>
      </c>
      <c r="H8239" s="1">
        <v>0</v>
      </c>
      <c r="I8239" s="1">
        <v>3723481125</v>
      </c>
      <c r="J8239" s="1">
        <v>0</v>
      </c>
    </row>
    <row r="8240" spans="1:10" x14ac:dyDescent="0.25">
      <c r="A8240" s="7">
        <v>44886</v>
      </c>
      <c r="B8240" s="7">
        <v>44886</v>
      </c>
      <c r="C8240" s="8" t="s">
        <v>5970</v>
      </c>
      <c r="D8240" s="8" t="s">
        <v>1508</v>
      </c>
      <c r="E8240" s="8" t="s">
        <v>549</v>
      </c>
      <c r="F8240" s="8" t="s">
        <v>57</v>
      </c>
      <c r="G8240" s="1">
        <v>368000</v>
      </c>
      <c r="H8240" s="1">
        <v>0</v>
      </c>
      <c r="I8240" s="1">
        <v>3723849125</v>
      </c>
      <c r="J8240" s="1">
        <v>0</v>
      </c>
    </row>
    <row r="8241" spans="1:10" x14ac:dyDescent="0.25">
      <c r="A8241" s="7">
        <v>44886</v>
      </c>
      <c r="B8241" s="7">
        <v>44886</v>
      </c>
      <c r="C8241" s="8" t="s">
        <v>5970</v>
      </c>
      <c r="D8241" s="8" t="s">
        <v>1296</v>
      </c>
      <c r="E8241" s="8" t="s">
        <v>549</v>
      </c>
      <c r="F8241" s="8" t="s">
        <v>57</v>
      </c>
      <c r="G8241" s="1">
        <v>588000</v>
      </c>
      <c r="H8241" s="1">
        <v>0</v>
      </c>
      <c r="I8241" s="1">
        <v>3724437125</v>
      </c>
      <c r="J8241" s="1">
        <v>0</v>
      </c>
    </row>
    <row r="8242" spans="1:10" x14ac:dyDescent="0.25">
      <c r="A8242" s="7">
        <v>44886</v>
      </c>
      <c r="B8242" s="7">
        <v>44886</v>
      </c>
      <c r="C8242" s="8" t="s">
        <v>5971</v>
      </c>
      <c r="D8242" s="8" t="s">
        <v>464</v>
      </c>
      <c r="E8242" s="8" t="s">
        <v>549</v>
      </c>
      <c r="F8242" s="8" t="s">
        <v>57</v>
      </c>
      <c r="G8242" s="1">
        <v>10200</v>
      </c>
      <c r="H8242" s="1">
        <v>0</v>
      </c>
      <c r="I8242" s="1">
        <v>3724447325</v>
      </c>
      <c r="J8242" s="1">
        <v>0</v>
      </c>
    </row>
    <row r="8243" spans="1:10" x14ac:dyDescent="0.25">
      <c r="A8243" s="7">
        <v>44886</v>
      </c>
      <c r="B8243" s="7">
        <v>44886</v>
      </c>
      <c r="C8243" s="8" t="s">
        <v>5971</v>
      </c>
      <c r="D8243" s="8" t="s">
        <v>1307</v>
      </c>
      <c r="E8243" s="8" t="s">
        <v>549</v>
      </c>
      <c r="F8243" s="8" t="s">
        <v>57</v>
      </c>
      <c r="G8243" s="1">
        <v>626500</v>
      </c>
      <c r="H8243" s="1">
        <v>0</v>
      </c>
      <c r="I8243" s="1">
        <v>3725073825</v>
      </c>
      <c r="J8243" s="1">
        <v>0</v>
      </c>
    </row>
    <row r="8244" spans="1:10" x14ac:dyDescent="0.25">
      <c r="A8244" s="7">
        <v>44886</v>
      </c>
      <c r="B8244" s="7">
        <v>44886</v>
      </c>
      <c r="C8244" s="8" t="s">
        <v>5971</v>
      </c>
      <c r="D8244" s="8" t="s">
        <v>1291</v>
      </c>
      <c r="E8244" s="8" t="s">
        <v>549</v>
      </c>
      <c r="F8244" s="8" t="s">
        <v>57</v>
      </c>
      <c r="G8244" s="1">
        <v>577500</v>
      </c>
      <c r="H8244" s="1">
        <v>0</v>
      </c>
      <c r="I8244" s="1">
        <v>3725651325</v>
      </c>
      <c r="J8244" s="1">
        <v>0</v>
      </c>
    </row>
    <row r="8245" spans="1:10" x14ac:dyDescent="0.25">
      <c r="A8245" s="7">
        <v>44886</v>
      </c>
      <c r="B8245" s="7">
        <v>44886</v>
      </c>
      <c r="C8245" s="8" t="s">
        <v>5972</v>
      </c>
      <c r="D8245" s="8" t="s">
        <v>340</v>
      </c>
      <c r="E8245" s="8" t="s">
        <v>549</v>
      </c>
      <c r="F8245" s="8" t="s">
        <v>57</v>
      </c>
      <c r="G8245" s="1">
        <v>21759</v>
      </c>
      <c r="H8245" s="1">
        <v>0</v>
      </c>
      <c r="I8245" s="1">
        <v>3725673084</v>
      </c>
      <c r="J8245" s="1">
        <v>0</v>
      </c>
    </row>
    <row r="8246" spans="1:10" x14ac:dyDescent="0.25">
      <c r="A8246" s="7">
        <v>44886</v>
      </c>
      <c r="B8246" s="7">
        <v>44886</v>
      </c>
      <c r="C8246" s="8" t="s">
        <v>5972</v>
      </c>
      <c r="D8246" s="8" t="s">
        <v>512</v>
      </c>
      <c r="E8246" s="8" t="s">
        <v>549</v>
      </c>
      <c r="F8246" s="8" t="s">
        <v>57</v>
      </c>
      <c r="G8246" s="1">
        <v>368000</v>
      </c>
      <c r="H8246" s="1">
        <v>0</v>
      </c>
      <c r="I8246" s="1">
        <v>3726041084</v>
      </c>
      <c r="J8246" s="1">
        <v>0</v>
      </c>
    </row>
    <row r="8247" spans="1:10" x14ac:dyDescent="0.25">
      <c r="A8247" s="7">
        <v>44886</v>
      </c>
      <c r="B8247" s="7">
        <v>44886</v>
      </c>
      <c r="C8247" s="8" t="s">
        <v>5973</v>
      </c>
      <c r="D8247" s="8" t="s">
        <v>67</v>
      </c>
      <c r="E8247" s="8" t="s">
        <v>549</v>
      </c>
      <c r="F8247" s="8" t="s">
        <v>57</v>
      </c>
      <c r="G8247" s="1">
        <v>14455</v>
      </c>
      <c r="H8247" s="1">
        <v>0</v>
      </c>
      <c r="I8247" s="1">
        <v>3726055539</v>
      </c>
      <c r="J8247" s="1">
        <v>0</v>
      </c>
    </row>
    <row r="8248" spans="1:10" x14ac:dyDescent="0.25">
      <c r="A8248" s="7">
        <v>44886</v>
      </c>
      <c r="B8248" s="7">
        <v>44886</v>
      </c>
      <c r="C8248" s="8" t="s">
        <v>5973</v>
      </c>
      <c r="D8248" s="8" t="s">
        <v>1508</v>
      </c>
      <c r="E8248" s="8" t="s">
        <v>549</v>
      </c>
      <c r="F8248" s="8" t="s">
        <v>57</v>
      </c>
      <c r="G8248" s="1">
        <v>368000</v>
      </c>
      <c r="H8248" s="1">
        <v>0</v>
      </c>
      <c r="I8248" s="1">
        <v>3726423539</v>
      </c>
      <c r="J8248" s="1">
        <v>0</v>
      </c>
    </row>
    <row r="8249" spans="1:10" x14ac:dyDescent="0.25">
      <c r="A8249" s="7">
        <v>44886</v>
      </c>
      <c r="B8249" s="7">
        <v>44886</v>
      </c>
      <c r="C8249" s="8" t="s">
        <v>5973</v>
      </c>
      <c r="D8249" s="8" t="s">
        <v>1292</v>
      </c>
      <c r="E8249" s="8" t="s">
        <v>549</v>
      </c>
      <c r="F8249" s="8" t="s">
        <v>57</v>
      </c>
      <c r="G8249" s="1">
        <v>417480</v>
      </c>
      <c r="H8249" s="1">
        <v>0</v>
      </c>
      <c r="I8249" s="1">
        <v>3726841019</v>
      </c>
      <c r="J8249" s="1">
        <v>0</v>
      </c>
    </row>
    <row r="8250" spans="1:10" x14ac:dyDescent="0.25">
      <c r="A8250" s="7">
        <v>44886</v>
      </c>
      <c r="B8250" s="7">
        <v>44886</v>
      </c>
      <c r="C8250" s="8" t="s">
        <v>5974</v>
      </c>
      <c r="D8250" s="8" t="s">
        <v>1307</v>
      </c>
      <c r="E8250" s="8" t="s">
        <v>549</v>
      </c>
      <c r="F8250" s="8" t="s">
        <v>57</v>
      </c>
      <c r="G8250" s="1">
        <v>375900</v>
      </c>
      <c r="H8250" s="1">
        <v>0</v>
      </c>
      <c r="I8250" s="1">
        <v>3727216919</v>
      </c>
      <c r="J8250" s="1">
        <v>0</v>
      </c>
    </row>
    <row r="8251" spans="1:10" x14ac:dyDescent="0.25">
      <c r="A8251" s="7">
        <v>44886</v>
      </c>
      <c r="B8251" s="7">
        <v>44886</v>
      </c>
      <c r="C8251" s="8" t="s">
        <v>5974</v>
      </c>
      <c r="D8251" s="8" t="s">
        <v>1296</v>
      </c>
      <c r="E8251" s="8" t="s">
        <v>549</v>
      </c>
      <c r="F8251" s="8" t="s">
        <v>57</v>
      </c>
      <c r="G8251" s="1">
        <v>441000</v>
      </c>
      <c r="H8251" s="1">
        <v>0</v>
      </c>
      <c r="I8251" s="1">
        <v>3727657919</v>
      </c>
      <c r="J8251" s="1">
        <v>0</v>
      </c>
    </row>
    <row r="8252" spans="1:10" x14ac:dyDescent="0.25">
      <c r="A8252" s="7">
        <v>44886</v>
      </c>
      <c r="B8252" s="7">
        <v>44886</v>
      </c>
      <c r="C8252" s="8" t="s">
        <v>5975</v>
      </c>
      <c r="D8252" s="8" t="s">
        <v>340</v>
      </c>
      <c r="E8252" s="8" t="s">
        <v>549</v>
      </c>
      <c r="F8252" s="8" t="s">
        <v>57</v>
      </c>
      <c r="G8252" s="1">
        <v>108796</v>
      </c>
      <c r="H8252" s="1">
        <v>0</v>
      </c>
      <c r="I8252" s="1">
        <v>3727766715</v>
      </c>
      <c r="J8252" s="1">
        <v>0</v>
      </c>
    </row>
    <row r="8253" spans="1:10" x14ac:dyDescent="0.25">
      <c r="A8253" s="7">
        <v>44886</v>
      </c>
      <c r="B8253" s="7">
        <v>44886</v>
      </c>
      <c r="C8253" s="8" t="s">
        <v>5975</v>
      </c>
      <c r="D8253" s="8" t="s">
        <v>1291</v>
      </c>
      <c r="E8253" s="8" t="s">
        <v>549</v>
      </c>
      <c r="F8253" s="8" t="s">
        <v>57</v>
      </c>
      <c r="G8253" s="1">
        <v>115500</v>
      </c>
      <c r="H8253" s="1">
        <v>0</v>
      </c>
      <c r="I8253" s="1">
        <v>3727882215</v>
      </c>
      <c r="J8253" s="1">
        <v>0</v>
      </c>
    </row>
    <row r="8254" spans="1:10" x14ac:dyDescent="0.25">
      <c r="A8254" s="7">
        <v>44886</v>
      </c>
      <c r="B8254" s="7">
        <v>44886</v>
      </c>
      <c r="C8254" s="8" t="s">
        <v>5975</v>
      </c>
      <c r="D8254" s="8" t="s">
        <v>1296</v>
      </c>
      <c r="E8254" s="8" t="s">
        <v>549</v>
      </c>
      <c r="F8254" s="8" t="s">
        <v>57</v>
      </c>
      <c r="G8254" s="1">
        <v>588000</v>
      </c>
      <c r="H8254" s="1">
        <v>0</v>
      </c>
      <c r="I8254" s="1">
        <v>3728470215</v>
      </c>
      <c r="J8254" s="1">
        <v>0</v>
      </c>
    </row>
    <row r="8255" spans="1:10" x14ac:dyDescent="0.25">
      <c r="A8255" s="7">
        <v>44886</v>
      </c>
      <c r="B8255" s="7">
        <v>44886</v>
      </c>
      <c r="C8255" s="8" t="s">
        <v>5976</v>
      </c>
      <c r="D8255" s="8" t="s">
        <v>1292</v>
      </c>
      <c r="E8255" s="8" t="s">
        <v>549</v>
      </c>
      <c r="F8255" s="8" t="s">
        <v>57</v>
      </c>
      <c r="G8255" s="1">
        <v>417480</v>
      </c>
      <c r="H8255" s="1">
        <v>0</v>
      </c>
      <c r="I8255" s="1">
        <v>3728887695</v>
      </c>
      <c r="J8255" s="1">
        <v>0</v>
      </c>
    </row>
    <row r="8256" spans="1:10" x14ac:dyDescent="0.25">
      <c r="A8256" s="7">
        <v>44886</v>
      </c>
      <c r="B8256" s="7">
        <v>44886</v>
      </c>
      <c r="C8256" s="8" t="s">
        <v>5976</v>
      </c>
      <c r="D8256" s="8" t="s">
        <v>1295</v>
      </c>
      <c r="E8256" s="8" t="s">
        <v>549</v>
      </c>
      <c r="F8256" s="8" t="s">
        <v>57</v>
      </c>
      <c r="G8256" s="1">
        <v>602000</v>
      </c>
      <c r="H8256" s="1">
        <v>0</v>
      </c>
      <c r="I8256" s="1">
        <v>3729489695</v>
      </c>
      <c r="J8256" s="1">
        <v>0</v>
      </c>
    </row>
    <row r="8257" spans="1:10" x14ac:dyDescent="0.25">
      <c r="A8257" s="7">
        <v>44886</v>
      </c>
      <c r="B8257" s="7">
        <v>44886</v>
      </c>
      <c r="C8257" s="8" t="s">
        <v>5976</v>
      </c>
      <c r="D8257" s="8" t="s">
        <v>1291</v>
      </c>
      <c r="E8257" s="8" t="s">
        <v>549</v>
      </c>
      <c r="F8257" s="8" t="s">
        <v>57</v>
      </c>
      <c r="G8257" s="1">
        <v>115500</v>
      </c>
      <c r="H8257" s="1">
        <v>0</v>
      </c>
      <c r="I8257" s="1">
        <v>3729605195</v>
      </c>
      <c r="J8257" s="1">
        <v>0</v>
      </c>
    </row>
    <row r="8258" spans="1:10" x14ac:dyDescent="0.25">
      <c r="A8258" s="7">
        <v>44886</v>
      </c>
      <c r="B8258" s="7">
        <v>44886</v>
      </c>
      <c r="C8258" s="8" t="s">
        <v>5977</v>
      </c>
      <c r="D8258" s="8" t="s">
        <v>1292</v>
      </c>
      <c r="E8258" s="8" t="s">
        <v>549</v>
      </c>
      <c r="F8258" s="8" t="s">
        <v>57</v>
      </c>
      <c r="G8258" s="1">
        <v>417480</v>
      </c>
      <c r="H8258" s="1">
        <v>0</v>
      </c>
      <c r="I8258" s="1">
        <v>3730022675</v>
      </c>
      <c r="J8258" s="1">
        <v>0</v>
      </c>
    </row>
    <row r="8259" spans="1:10" x14ac:dyDescent="0.25">
      <c r="A8259" s="7">
        <v>44886</v>
      </c>
      <c r="B8259" s="7">
        <v>44886</v>
      </c>
      <c r="C8259" s="8" t="s">
        <v>5977</v>
      </c>
      <c r="D8259" s="8" t="s">
        <v>1296</v>
      </c>
      <c r="E8259" s="8" t="s">
        <v>549</v>
      </c>
      <c r="F8259" s="8" t="s">
        <v>57</v>
      </c>
      <c r="G8259" s="1">
        <v>588000</v>
      </c>
      <c r="H8259" s="1">
        <v>0</v>
      </c>
      <c r="I8259" s="1">
        <v>3730610675</v>
      </c>
      <c r="J8259" s="1">
        <v>0</v>
      </c>
    </row>
    <row r="8260" spans="1:10" x14ac:dyDescent="0.25">
      <c r="A8260" s="7">
        <v>44886</v>
      </c>
      <c r="B8260" s="7">
        <v>44886</v>
      </c>
      <c r="C8260" s="8" t="s">
        <v>5977</v>
      </c>
      <c r="D8260" s="8" t="s">
        <v>1307</v>
      </c>
      <c r="E8260" s="8" t="s">
        <v>549</v>
      </c>
      <c r="F8260" s="8" t="s">
        <v>57</v>
      </c>
      <c r="G8260" s="1">
        <v>125300</v>
      </c>
      <c r="H8260" s="1">
        <v>0</v>
      </c>
      <c r="I8260" s="1">
        <v>3730735975</v>
      </c>
      <c r="J8260" s="1">
        <v>0</v>
      </c>
    </row>
    <row r="8261" spans="1:10" x14ac:dyDescent="0.25">
      <c r="A8261" s="7">
        <v>44886</v>
      </c>
      <c r="B8261" s="7">
        <v>44886</v>
      </c>
      <c r="C8261" s="8" t="s">
        <v>5977</v>
      </c>
      <c r="D8261" s="8" t="s">
        <v>1291</v>
      </c>
      <c r="E8261" s="8" t="s">
        <v>549</v>
      </c>
      <c r="F8261" s="8" t="s">
        <v>57</v>
      </c>
      <c r="G8261" s="1">
        <v>231000</v>
      </c>
      <c r="H8261" s="1">
        <v>0</v>
      </c>
      <c r="I8261" s="1">
        <v>3730966975</v>
      </c>
      <c r="J8261" s="1">
        <v>0</v>
      </c>
    </row>
    <row r="8262" spans="1:10" x14ac:dyDescent="0.25">
      <c r="A8262" s="7">
        <v>44886</v>
      </c>
      <c r="B8262" s="7">
        <v>44886</v>
      </c>
      <c r="C8262" s="8" t="s">
        <v>5978</v>
      </c>
      <c r="D8262" s="8" t="s">
        <v>4936</v>
      </c>
      <c r="E8262" s="8" t="s">
        <v>549</v>
      </c>
      <c r="F8262" s="8" t="s">
        <v>57</v>
      </c>
      <c r="G8262" s="1">
        <v>15494</v>
      </c>
      <c r="H8262" s="1">
        <v>0</v>
      </c>
      <c r="I8262" s="1">
        <v>3730982469</v>
      </c>
      <c r="J8262" s="1">
        <v>0</v>
      </c>
    </row>
    <row r="8263" spans="1:10" x14ac:dyDescent="0.25">
      <c r="A8263" s="7">
        <v>44886</v>
      </c>
      <c r="B8263" s="7">
        <v>44886</v>
      </c>
      <c r="C8263" s="8" t="s">
        <v>5978</v>
      </c>
      <c r="D8263" s="8" t="s">
        <v>1508</v>
      </c>
      <c r="E8263" s="8" t="s">
        <v>549</v>
      </c>
      <c r="F8263" s="8" t="s">
        <v>57</v>
      </c>
      <c r="G8263" s="1">
        <v>294400</v>
      </c>
      <c r="H8263" s="1">
        <v>0</v>
      </c>
      <c r="I8263" s="1">
        <v>3731276869</v>
      </c>
      <c r="J8263" s="1">
        <v>0</v>
      </c>
    </row>
    <row r="8264" spans="1:10" x14ac:dyDescent="0.25">
      <c r="A8264" s="7">
        <v>44886</v>
      </c>
      <c r="B8264" s="7">
        <v>44886</v>
      </c>
      <c r="C8264" s="8" t="s">
        <v>5978</v>
      </c>
      <c r="D8264" s="8" t="s">
        <v>1296</v>
      </c>
      <c r="E8264" s="8" t="s">
        <v>549</v>
      </c>
      <c r="F8264" s="8" t="s">
        <v>57</v>
      </c>
      <c r="G8264" s="1">
        <v>735000</v>
      </c>
      <c r="H8264" s="1">
        <v>0</v>
      </c>
      <c r="I8264" s="1">
        <v>3732011869</v>
      </c>
      <c r="J8264" s="1">
        <v>0</v>
      </c>
    </row>
    <row r="8265" spans="1:10" x14ac:dyDescent="0.25">
      <c r="A8265" s="7">
        <v>44887</v>
      </c>
      <c r="B8265" s="7">
        <v>44887</v>
      </c>
      <c r="C8265" s="8" t="s">
        <v>5981</v>
      </c>
      <c r="D8265" s="8" t="s">
        <v>3155</v>
      </c>
      <c r="E8265" s="8" t="s">
        <v>549</v>
      </c>
      <c r="F8265" s="8" t="s">
        <v>57</v>
      </c>
      <c r="G8265" s="1">
        <v>21060</v>
      </c>
      <c r="H8265" s="1">
        <v>0</v>
      </c>
      <c r="I8265" s="1">
        <v>3732032929</v>
      </c>
      <c r="J8265" s="1">
        <v>0</v>
      </c>
    </row>
    <row r="8266" spans="1:10" x14ac:dyDescent="0.25">
      <c r="A8266" s="7">
        <v>44887</v>
      </c>
      <c r="B8266" s="7">
        <v>44887</v>
      </c>
      <c r="C8266" s="8" t="s">
        <v>5981</v>
      </c>
      <c r="D8266" s="8" t="s">
        <v>3154</v>
      </c>
      <c r="E8266" s="8" t="s">
        <v>549</v>
      </c>
      <c r="F8266" s="8" t="s">
        <v>57</v>
      </c>
      <c r="G8266" s="1">
        <v>69030</v>
      </c>
      <c r="H8266" s="1">
        <v>0</v>
      </c>
      <c r="I8266" s="1">
        <v>3732101959</v>
      </c>
      <c r="J8266" s="1">
        <v>0</v>
      </c>
    </row>
    <row r="8267" spans="1:10" x14ac:dyDescent="0.25">
      <c r="A8267" s="7">
        <v>44887</v>
      </c>
      <c r="B8267" s="7">
        <v>44887</v>
      </c>
      <c r="C8267" s="8" t="s">
        <v>5981</v>
      </c>
      <c r="D8267" s="8" t="s">
        <v>3156</v>
      </c>
      <c r="E8267" s="8" t="s">
        <v>549</v>
      </c>
      <c r="F8267" s="8" t="s">
        <v>57</v>
      </c>
      <c r="G8267" s="1">
        <v>41995</v>
      </c>
      <c r="H8267" s="1">
        <v>0</v>
      </c>
      <c r="I8267" s="1">
        <v>3732143954</v>
      </c>
      <c r="J8267" s="1">
        <v>0</v>
      </c>
    </row>
    <row r="8268" spans="1:10" x14ac:dyDescent="0.25">
      <c r="A8268" s="7">
        <v>44887</v>
      </c>
      <c r="B8268" s="7">
        <v>44887</v>
      </c>
      <c r="C8268" s="8" t="s">
        <v>5982</v>
      </c>
      <c r="D8268" s="8" t="s">
        <v>340</v>
      </c>
      <c r="E8268" s="8" t="s">
        <v>549</v>
      </c>
      <c r="F8268" s="8" t="s">
        <v>57</v>
      </c>
      <c r="G8268" s="1">
        <v>217591</v>
      </c>
      <c r="H8268" s="1">
        <v>0</v>
      </c>
      <c r="I8268" s="1">
        <v>3732361545</v>
      </c>
      <c r="J8268" s="1">
        <v>0</v>
      </c>
    </row>
    <row r="8269" spans="1:10" x14ac:dyDescent="0.25">
      <c r="A8269" s="7">
        <v>44887</v>
      </c>
      <c r="B8269" s="7">
        <v>44887</v>
      </c>
      <c r="C8269" s="8" t="s">
        <v>5982</v>
      </c>
      <c r="D8269" s="8" t="s">
        <v>1292</v>
      </c>
      <c r="E8269" s="8" t="s">
        <v>549</v>
      </c>
      <c r="F8269" s="8" t="s">
        <v>57</v>
      </c>
      <c r="G8269" s="1">
        <v>417480</v>
      </c>
      <c r="H8269" s="1">
        <v>0</v>
      </c>
      <c r="I8269" s="1">
        <v>3732779025</v>
      </c>
      <c r="J8269" s="1">
        <v>0</v>
      </c>
    </row>
    <row r="8270" spans="1:10" x14ac:dyDescent="0.25">
      <c r="A8270" s="7">
        <v>44887</v>
      </c>
      <c r="B8270" s="7">
        <v>44887</v>
      </c>
      <c r="C8270" s="8" t="s">
        <v>5982</v>
      </c>
      <c r="D8270" s="8" t="s">
        <v>1295</v>
      </c>
      <c r="E8270" s="8" t="s">
        <v>549</v>
      </c>
      <c r="F8270" s="8" t="s">
        <v>57</v>
      </c>
      <c r="G8270" s="1">
        <v>150500</v>
      </c>
      <c r="H8270" s="1">
        <v>0</v>
      </c>
      <c r="I8270" s="1">
        <v>3732929525</v>
      </c>
      <c r="J8270" s="1">
        <v>0</v>
      </c>
    </row>
    <row r="8271" spans="1:10" x14ac:dyDescent="0.25">
      <c r="A8271" s="7">
        <v>44887</v>
      </c>
      <c r="B8271" s="7">
        <v>44887</v>
      </c>
      <c r="C8271" s="8" t="s">
        <v>5983</v>
      </c>
      <c r="D8271" s="8" t="s">
        <v>464</v>
      </c>
      <c r="E8271" s="8" t="s">
        <v>549</v>
      </c>
      <c r="F8271" s="8" t="s">
        <v>57</v>
      </c>
      <c r="G8271" s="1">
        <v>30600</v>
      </c>
      <c r="H8271" s="1">
        <v>0</v>
      </c>
      <c r="I8271" s="1">
        <v>3732960125</v>
      </c>
      <c r="J8271" s="1">
        <v>0</v>
      </c>
    </row>
    <row r="8272" spans="1:10" x14ac:dyDescent="0.25">
      <c r="A8272" s="7">
        <v>44887</v>
      </c>
      <c r="B8272" s="7">
        <v>44887</v>
      </c>
      <c r="C8272" s="8" t="s">
        <v>5983</v>
      </c>
      <c r="D8272" s="8" t="s">
        <v>1360</v>
      </c>
      <c r="E8272" s="8" t="s">
        <v>549</v>
      </c>
      <c r="F8272" s="8" t="s">
        <v>57</v>
      </c>
      <c r="G8272" s="1">
        <v>368000</v>
      </c>
      <c r="H8272" s="1">
        <v>0</v>
      </c>
      <c r="I8272" s="1">
        <v>3733328125</v>
      </c>
      <c r="J8272" s="1">
        <v>0</v>
      </c>
    </row>
    <row r="8273" spans="1:10" x14ac:dyDescent="0.25">
      <c r="A8273" s="7">
        <v>44887</v>
      </c>
      <c r="B8273" s="7">
        <v>44887</v>
      </c>
      <c r="C8273" s="8" t="s">
        <v>5983</v>
      </c>
      <c r="D8273" s="8" t="s">
        <v>1296</v>
      </c>
      <c r="E8273" s="8" t="s">
        <v>549</v>
      </c>
      <c r="F8273" s="8" t="s">
        <v>57</v>
      </c>
      <c r="G8273" s="1">
        <v>588000</v>
      </c>
      <c r="H8273" s="1">
        <v>0</v>
      </c>
      <c r="I8273" s="1">
        <v>3733916125</v>
      </c>
      <c r="J8273" s="1">
        <v>0</v>
      </c>
    </row>
    <row r="8274" spans="1:10" x14ac:dyDescent="0.25">
      <c r="A8274" s="7">
        <v>44887</v>
      </c>
      <c r="B8274" s="7">
        <v>44887</v>
      </c>
      <c r="C8274" s="8" t="s">
        <v>5984</v>
      </c>
      <c r="D8274" s="8" t="s">
        <v>1508</v>
      </c>
      <c r="E8274" s="8" t="s">
        <v>549</v>
      </c>
      <c r="F8274" s="8" t="s">
        <v>57</v>
      </c>
      <c r="G8274" s="1">
        <v>368000</v>
      </c>
      <c r="H8274" s="1">
        <v>0</v>
      </c>
      <c r="I8274" s="1">
        <v>3734284125</v>
      </c>
      <c r="J8274" s="1">
        <v>0</v>
      </c>
    </row>
    <row r="8275" spans="1:10" x14ac:dyDescent="0.25">
      <c r="A8275" s="7">
        <v>44887</v>
      </c>
      <c r="B8275" s="7">
        <v>44887</v>
      </c>
      <c r="C8275" s="8" t="s">
        <v>5984</v>
      </c>
      <c r="D8275" s="8" t="s">
        <v>1296</v>
      </c>
      <c r="E8275" s="8" t="s">
        <v>549</v>
      </c>
      <c r="F8275" s="8" t="s">
        <v>57</v>
      </c>
      <c r="G8275" s="1">
        <v>588000</v>
      </c>
      <c r="H8275" s="1">
        <v>0</v>
      </c>
      <c r="I8275" s="1">
        <v>3734872125</v>
      </c>
      <c r="J8275" s="1">
        <v>0</v>
      </c>
    </row>
    <row r="8276" spans="1:10" x14ac:dyDescent="0.25">
      <c r="A8276" s="7">
        <v>44887</v>
      </c>
      <c r="B8276" s="7">
        <v>44887</v>
      </c>
      <c r="C8276" s="8" t="s">
        <v>5985</v>
      </c>
      <c r="D8276" s="8" t="s">
        <v>1295</v>
      </c>
      <c r="E8276" s="8" t="s">
        <v>549</v>
      </c>
      <c r="F8276" s="8" t="s">
        <v>57</v>
      </c>
      <c r="G8276" s="1">
        <v>451500</v>
      </c>
      <c r="H8276" s="1">
        <v>0</v>
      </c>
      <c r="I8276" s="1">
        <v>3735323625</v>
      </c>
      <c r="J8276" s="1">
        <v>0</v>
      </c>
    </row>
    <row r="8277" spans="1:10" x14ac:dyDescent="0.25">
      <c r="A8277" s="7">
        <v>44887</v>
      </c>
      <c r="B8277" s="7">
        <v>44887</v>
      </c>
      <c r="C8277" s="8" t="s">
        <v>5985</v>
      </c>
      <c r="D8277" s="8" t="s">
        <v>1296</v>
      </c>
      <c r="E8277" s="8" t="s">
        <v>549</v>
      </c>
      <c r="F8277" s="8" t="s">
        <v>57</v>
      </c>
      <c r="G8277" s="1">
        <v>735000</v>
      </c>
      <c r="H8277" s="1">
        <v>0</v>
      </c>
      <c r="I8277" s="1">
        <v>3736058625</v>
      </c>
      <c r="J8277" s="1">
        <v>0</v>
      </c>
    </row>
    <row r="8278" spans="1:10" x14ac:dyDescent="0.25">
      <c r="A8278" s="7">
        <v>44887</v>
      </c>
      <c r="B8278" s="7">
        <v>44887</v>
      </c>
      <c r="C8278" s="8" t="s">
        <v>5986</v>
      </c>
      <c r="D8278" s="8" t="s">
        <v>1508</v>
      </c>
      <c r="E8278" s="8" t="s">
        <v>549</v>
      </c>
      <c r="F8278" s="8" t="s">
        <v>57</v>
      </c>
      <c r="G8278" s="1">
        <v>294400</v>
      </c>
      <c r="H8278" s="1">
        <v>0</v>
      </c>
      <c r="I8278" s="1">
        <v>3736353025</v>
      </c>
      <c r="J8278" s="1">
        <v>0</v>
      </c>
    </row>
    <row r="8279" spans="1:10" x14ac:dyDescent="0.25">
      <c r="A8279" s="7">
        <v>44887</v>
      </c>
      <c r="B8279" s="7">
        <v>44887</v>
      </c>
      <c r="C8279" s="8" t="s">
        <v>5986</v>
      </c>
      <c r="D8279" s="8" t="s">
        <v>1296</v>
      </c>
      <c r="E8279" s="8" t="s">
        <v>549</v>
      </c>
      <c r="F8279" s="8" t="s">
        <v>57</v>
      </c>
      <c r="G8279" s="1">
        <v>735000</v>
      </c>
      <c r="H8279" s="1">
        <v>0</v>
      </c>
      <c r="I8279" s="1">
        <v>3737088025</v>
      </c>
      <c r="J8279" s="1">
        <v>0</v>
      </c>
    </row>
    <row r="8280" spans="1:10" x14ac:dyDescent="0.25">
      <c r="A8280" s="7">
        <v>44887</v>
      </c>
      <c r="B8280" s="7">
        <v>44887</v>
      </c>
      <c r="C8280" s="8" t="s">
        <v>5987</v>
      </c>
      <c r="D8280" s="8" t="s">
        <v>340</v>
      </c>
      <c r="E8280" s="8" t="s">
        <v>549</v>
      </c>
      <c r="F8280" s="8" t="s">
        <v>57</v>
      </c>
      <c r="G8280" s="1">
        <v>21759</v>
      </c>
      <c r="H8280" s="1">
        <v>0</v>
      </c>
      <c r="I8280" s="1">
        <v>3737109784</v>
      </c>
      <c r="J8280" s="1">
        <v>0</v>
      </c>
    </row>
    <row r="8281" spans="1:10" x14ac:dyDescent="0.25">
      <c r="A8281" s="7">
        <v>44887</v>
      </c>
      <c r="B8281" s="7">
        <v>44887</v>
      </c>
      <c r="C8281" s="8" t="s">
        <v>5987</v>
      </c>
      <c r="D8281" s="8" t="s">
        <v>1295</v>
      </c>
      <c r="E8281" s="8" t="s">
        <v>549</v>
      </c>
      <c r="F8281" s="8" t="s">
        <v>57</v>
      </c>
      <c r="G8281" s="1">
        <v>451500</v>
      </c>
      <c r="H8281" s="1">
        <v>0</v>
      </c>
      <c r="I8281" s="1">
        <v>3737561284</v>
      </c>
      <c r="J8281" s="1">
        <v>0</v>
      </c>
    </row>
    <row r="8282" spans="1:10" x14ac:dyDescent="0.25">
      <c r="A8282" s="7">
        <v>44887</v>
      </c>
      <c r="B8282" s="7">
        <v>44887</v>
      </c>
      <c r="C8282" s="8" t="s">
        <v>5987</v>
      </c>
      <c r="D8282" s="8" t="s">
        <v>1296</v>
      </c>
      <c r="E8282" s="8" t="s">
        <v>549</v>
      </c>
      <c r="F8282" s="8" t="s">
        <v>57</v>
      </c>
      <c r="G8282" s="1">
        <v>294000</v>
      </c>
      <c r="H8282" s="1">
        <v>0</v>
      </c>
      <c r="I8282" s="1">
        <v>3737855284</v>
      </c>
      <c r="J8282" s="1">
        <v>0</v>
      </c>
    </row>
    <row r="8283" spans="1:10" x14ac:dyDescent="0.25">
      <c r="A8283" s="7">
        <v>44887</v>
      </c>
      <c r="B8283" s="7">
        <v>44887</v>
      </c>
      <c r="C8283" s="8" t="s">
        <v>5988</v>
      </c>
      <c r="D8283" s="8" t="s">
        <v>512</v>
      </c>
      <c r="E8283" s="8" t="s">
        <v>549</v>
      </c>
      <c r="F8283" s="8" t="s">
        <v>57</v>
      </c>
      <c r="G8283" s="1">
        <v>368000</v>
      </c>
      <c r="H8283" s="1">
        <v>0</v>
      </c>
      <c r="I8283" s="1">
        <v>3738223284</v>
      </c>
      <c r="J8283" s="1">
        <v>0</v>
      </c>
    </row>
    <row r="8284" spans="1:10" x14ac:dyDescent="0.25">
      <c r="A8284" s="7">
        <v>44887</v>
      </c>
      <c r="B8284" s="7">
        <v>44887</v>
      </c>
      <c r="C8284" s="8" t="s">
        <v>5988</v>
      </c>
      <c r="D8284" s="8" t="s">
        <v>1291</v>
      </c>
      <c r="E8284" s="8" t="s">
        <v>549</v>
      </c>
      <c r="F8284" s="8" t="s">
        <v>57</v>
      </c>
      <c r="G8284" s="1">
        <v>115500</v>
      </c>
      <c r="H8284" s="1">
        <v>0</v>
      </c>
      <c r="I8284" s="1">
        <v>3738338784</v>
      </c>
      <c r="J8284" s="1">
        <v>0</v>
      </c>
    </row>
    <row r="8285" spans="1:10" x14ac:dyDescent="0.25">
      <c r="A8285" s="7">
        <v>44887</v>
      </c>
      <c r="B8285" s="7">
        <v>44887</v>
      </c>
      <c r="C8285" s="8" t="s">
        <v>5988</v>
      </c>
      <c r="D8285" s="8" t="s">
        <v>1296</v>
      </c>
      <c r="E8285" s="8" t="s">
        <v>549</v>
      </c>
      <c r="F8285" s="8" t="s">
        <v>57</v>
      </c>
      <c r="G8285" s="1">
        <v>588000</v>
      </c>
      <c r="H8285" s="1">
        <v>0</v>
      </c>
      <c r="I8285" s="1">
        <v>3738926784</v>
      </c>
      <c r="J8285" s="1">
        <v>0</v>
      </c>
    </row>
    <row r="8286" spans="1:10" x14ac:dyDescent="0.25">
      <c r="A8286" s="7">
        <v>44887</v>
      </c>
      <c r="B8286" s="7">
        <v>44887</v>
      </c>
      <c r="C8286" s="8" t="s">
        <v>5989</v>
      </c>
      <c r="D8286" s="8" t="s">
        <v>464</v>
      </c>
      <c r="E8286" s="8" t="s">
        <v>549</v>
      </c>
      <c r="F8286" s="8" t="s">
        <v>57</v>
      </c>
      <c r="G8286" s="1">
        <v>10200</v>
      </c>
      <c r="H8286" s="1">
        <v>0</v>
      </c>
      <c r="I8286" s="1">
        <v>3738936984</v>
      </c>
      <c r="J8286" s="1">
        <v>0</v>
      </c>
    </row>
    <row r="8287" spans="1:10" x14ac:dyDescent="0.25">
      <c r="A8287" s="7">
        <v>44887</v>
      </c>
      <c r="B8287" s="7">
        <v>44887</v>
      </c>
      <c r="C8287" s="8" t="s">
        <v>5989</v>
      </c>
      <c r="D8287" s="8" t="s">
        <v>1360</v>
      </c>
      <c r="E8287" s="8" t="s">
        <v>549</v>
      </c>
      <c r="F8287" s="8" t="s">
        <v>57</v>
      </c>
      <c r="G8287" s="1">
        <v>294400</v>
      </c>
      <c r="H8287" s="1">
        <v>0</v>
      </c>
      <c r="I8287" s="1">
        <v>3739231384</v>
      </c>
      <c r="J8287" s="1">
        <v>0</v>
      </c>
    </row>
    <row r="8288" spans="1:10" x14ac:dyDescent="0.25">
      <c r="A8288" s="7">
        <v>44887</v>
      </c>
      <c r="B8288" s="7">
        <v>44887</v>
      </c>
      <c r="C8288" s="8" t="s">
        <v>5989</v>
      </c>
      <c r="D8288" s="8" t="s">
        <v>1296</v>
      </c>
      <c r="E8288" s="8" t="s">
        <v>549</v>
      </c>
      <c r="F8288" s="8" t="s">
        <v>57</v>
      </c>
      <c r="G8288" s="1">
        <v>588000</v>
      </c>
      <c r="H8288" s="1">
        <v>0</v>
      </c>
      <c r="I8288" s="1">
        <v>3739819384</v>
      </c>
      <c r="J8288" s="1">
        <v>0</v>
      </c>
    </row>
    <row r="8289" spans="1:10" x14ac:dyDescent="0.25">
      <c r="A8289" s="7">
        <v>44887</v>
      </c>
      <c r="B8289" s="7">
        <v>44887</v>
      </c>
      <c r="C8289" s="8" t="s">
        <v>5990</v>
      </c>
      <c r="D8289" s="8" t="s">
        <v>340</v>
      </c>
      <c r="E8289" s="8" t="s">
        <v>549</v>
      </c>
      <c r="F8289" s="8" t="s">
        <v>57</v>
      </c>
      <c r="G8289" s="1">
        <v>21759</v>
      </c>
      <c r="H8289" s="1">
        <v>0</v>
      </c>
      <c r="I8289" s="1">
        <v>3739841143</v>
      </c>
      <c r="J8289" s="1">
        <v>0</v>
      </c>
    </row>
    <row r="8290" spans="1:10" x14ac:dyDescent="0.25">
      <c r="A8290" s="7">
        <v>44887</v>
      </c>
      <c r="B8290" s="7">
        <v>44887</v>
      </c>
      <c r="C8290" s="8" t="s">
        <v>5990</v>
      </c>
      <c r="D8290" s="8" t="s">
        <v>1291</v>
      </c>
      <c r="E8290" s="8" t="s">
        <v>549</v>
      </c>
      <c r="F8290" s="8" t="s">
        <v>57</v>
      </c>
      <c r="G8290" s="1">
        <v>462000</v>
      </c>
      <c r="H8290" s="1">
        <v>0</v>
      </c>
      <c r="I8290" s="1">
        <v>3740303143</v>
      </c>
      <c r="J8290" s="1">
        <v>0</v>
      </c>
    </row>
    <row r="8291" spans="1:10" x14ac:dyDescent="0.25">
      <c r="A8291" s="7">
        <v>44887</v>
      </c>
      <c r="B8291" s="7">
        <v>44887</v>
      </c>
      <c r="C8291" s="8" t="s">
        <v>5990</v>
      </c>
      <c r="D8291" s="8" t="s">
        <v>1295</v>
      </c>
      <c r="E8291" s="8" t="s">
        <v>549</v>
      </c>
      <c r="F8291" s="8" t="s">
        <v>57</v>
      </c>
      <c r="G8291" s="1">
        <v>602000</v>
      </c>
      <c r="H8291" s="1">
        <v>0</v>
      </c>
      <c r="I8291" s="1">
        <v>3740905143</v>
      </c>
      <c r="J8291" s="1">
        <v>0</v>
      </c>
    </row>
    <row r="8292" spans="1:10" x14ac:dyDescent="0.25">
      <c r="A8292" s="7">
        <v>44887</v>
      </c>
      <c r="B8292" s="7">
        <v>44887</v>
      </c>
      <c r="C8292" s="8" t="s">
        <v>5991</v>
      </c>
      <c r="D8292" s="8" t="s">
        <v>1291</v>
      </c>
      <c r="E8292" s="8" t="s">
        <v>549</v>
      </c>
      <c r="F8292" s="8" t="s">
        <v>57</v>
      </c>
      <c r="G8292" s="1">
        <v>115500</v>
      </c>
      <c r="H8292" s="1">
        <v>0</v>
      </c>
      <c r="I8292" s="1">
        <v>3741020643</v>
      </c>
      <c r="J8292" s="1">
        <v>0</v>
      </c>
    </row>
    <row r="8293" spans="1:10" x14ac:dyDescent="0.25">
      <c r="A8293" s="7">
        <v>44887</v>
      </c>
      <c r="B8293" s="7">
        <v>44887</v>
      </c>
      <c r="C8293" s="8" t="s">
        <v>5991</v>
      </c>
      <c r="D8293" s="8" t="s">
        <v>1296</v>
      </c>
      <c r="E8293" s="8" t="s">
        <v>549</v>
      </c>
      <c r="F8293" s="8" t="s">
        <v>57</v>
      </c>
      <c r="G8293" s="1">
        <v>735000</v>
      </c>
      <c r="H8293" s="1">
        <v>0</v>
      </c>
      <c r="I8293" s="1">
        <v>3741755643</v>
      </c>
      <c r="J8293" s="1">
        <v>0</v>
      </c>
    </row>
    <row r="8294" spans="1:10" x14ac:dyDescent="0.25">
      <c r="A8294" s="7">
        <v>44887</v>
      </c>
      <c r="B8294" s="7">
        <v>44887</v>
      </c>
      <c r="C8294" s="8" t="s">
        <v>5992</v>
      </c>
      <c r="D8294" s="8" t="s">
        <v>1307</v>
      </c>
      <c r="E8294" s="8" t="s">
        <v>549</v>
      </c>
      <c r="F8294" s="8" t="s">
        <v>57</v>
      </c>
      <c r="G8294" s="1">
        <v>626500</v>
      </c>
      <c r="H8294" s="1">
        <v>0</v>
      </c>
      <c r="I8294" s="1">
        <v>3742382143</v>
      </c>
      <c r="J8294" s="1">
        <v>0</v>
      </c>
    </row>
    <row r="8295" spans="1:10" x14ac:dyDescent="0.25">
      <c r="A8295" s="7">
        <v>44887</v>
      </c>
      <c r="B8295" s="7">
        <v>44887</v>
      </c>
      <c r="C8295" s="8" t="s">
        <v>5992</v>
      </c>
      <c r="D8295" s="8" t="s">
        <v>1292</v>
      </c>
      <c r="E8295" s="8" t="s">
        <v>549</v>
      </c>
      <c r="F8295" s="8" t="s">
        <v>57</v>
      </c>
      <c r="G8295" s="1">
        <v>417480</v>
      </c>
      <c r="H8295" s="1">
        <v>0</v>
      </c>
      <c r="I8295" s="1">
        <v>3742799623</v>
      </c>
      <c r="J8295" s="1">
        <v>0</v>
      </c>
    </row>
    <row r="8296" spans="1:10" x14ac:dyDescent="0.25">
      <c r="A8296" s="7">
        <v>44887</v>
      </c>
      <c r="B8296" s="7">
        <v>44887</v>
      </c>
      <c r="C8296" s="8" t="s">
        <v>5993</v>
      </c>
      <c r="D8296" s="8" t="s">
        <v>340</v>
      </c>
      <c r="E8296" s="8" t="s">
        <v>549</v>
      </c>
      <c r="F8296" s="8" t="s">
        <v>57</v>
      </c>
      <c r="G8296" s="1">
        <v>87036</v>
      </c>
      <c r="H8296" s="1">
        <v>0</v>
      </c>
      <c r="I8296" s="1">
        <v>3742886659</v>
      </c>
      <c r="J8296" s="1">
        <v>0</v>
      </c>
    </row>
    <row r="8297" spans="1:10" x14ac:dyDescent="0.25">
      <c r="A8297" s="7">
        <v>44887</v>
      </c>
      <c r="B8297" s="7">
        <v>44887</v>
      </c>
      <c r="C8297" s="8" t="s">
        <v>5993</v>
      </c>
      <c r="D8297" s="8" t="s">
        <v>1417</v>
      </c>
      <c r="E8297" s="8" t="s">
        <v>549</v>
      </c>
      <c r="F8297" s="8" t="s">
        <v>57</v>
      </c>
      <c r="G8297" s="1">
        <v>368000</v>
      </c>
      <c r="H8297" s="1">
        <v>0</v>
      </c>
      <c r="I8297" s="1">
        <v>3743254659</v>
      </c>
      <c r="J8297" s="1">
        <v>0</v>
      </c>
    </row>
    <row r="8298" spans="1:10" x14ac:dyDescent="0.25">
      <c r="A8298" s="7">
        <v>44887</v>
      </c>
      <c r="B8298" s="7">
        <v>44887</v>
      </c>
      <c r="C8298" s="8" t="s">
        <v>5993</v>
      </c>
      <c r="D8298" s="8" t="s">
        <v>1291</v>
      </c>
      <c r="E8298" s="8" t="s">
        <v>549</v>
      </c>
      <c r="F8298" s="8" t="s">
        <v>57</v>
      </c>
      <c r="G8298" s="1">
        <v>346500</v>
      </c>
      <c r="H8298" s="1">
        <v>0</v>
      </c>
      <c r="I8298" s="1">
        <v>3743601159</v>
      </c>
      <c r="J8298" s="1">
        <v>0</v>
      </c>
    </row>
    <row r="8299" spans="1:10" x14ac:dyDescent="0.25">
      <c r="A8299" s="7">
        <v>44887</v>
      </c>
      <c r="B8299" s="7">
        <v>44887</v>
      </c>
      <c r="C8299" s="8" t="s">
        <v>5994</v>
      </c>
      <c r="D8299" s="8" t="s">
        <v>1295</v>
      </c>
      <c r="E8299" s="8" t="s">
        <v>549</v>
      </c>
      <c r="F8299" s="8" t="s">
        <v>57</v>
      </c>
      <c r="G8299" s="1">
        <v>270900</v>
      </c>
      <c r="H8299" s="1">
        <v>0</v>
      </c>
      <c r="I8299" s="1">
        <v>3743872059</v>
      </c>
      <c r="J8299" s="1">
        <v>0</v>
      </c>
    </row>
    <row r="8300" spans="1:10" x14ac:dyDescent="0.25">
      <c r="A8300" s="7">
        <v>44887</v>
      </c>
      <c r="B8300" s="7">
        <v>44887</v>
      </c>
      <c r="C8300" s="8" t="s">
        <v>5994</v>
      </c>
      <c r="D8300" s="8" t="s">
        <v>1296</v>
      </c>
      <c r="E8300" s="8" t="s">
        <v>549</v>
      </c>
      <c r="F8300" s="8" t="s">
        <v>57</v>
      </c>
      <c r="G8300" s="1">
        <v>588000</v>
      </c>
      <c r="H8300" s="1">
        <v>0</v>
      </c>
      <c r="I8300" s="1">
        <v>3744460059</v>
      </c>
      <c r="J8300" s="1">
        <v>0</v>
      </c>
    </row>
    <row r="8301" spans="1:10" x14ac:dyDescent="0.25">
      <c r="A8301" s="7">
        <v>44887</v>
      </c>
      <c r="B8301" s="7">
        <v>44887</v>
      </c>
      <c r="C8301" s="8" t="s">
        <v>5995</v>
      </c>
      <c r="D8301" s="8" t="s">
        <v>340</v>
      </c>
      <c r="E8301" s="8" t="s">
        <v>549</v>
      </c>
      <c r="F8301" s="8" t="s">
        <v>57</v>
      </c>
      <c r="G8301" s="1">
        <v>21759</v>
      </c>
      <c r="H8301" s="1">
        <v>0</v>
      </c>
      <c r="I8301" s="1">
        <v>3744481818</v>
      </c>
      <c r="J8301" s="1">
        <v>0</v>
      </c>
    </row>
    <row r="8302" spans="1:10" x14ac:dyDescent="0.25">
      <c r="A8302" s="7">
        <v>44887</v>
      </c>
      <c r="B8302" s="7">
        <v>44887</v>
      </c>
      <c r="C8302" s="8" t="s">
        <v>5995</v>
      </c>
      <c r="D8302" s="8" t="s">
        <v>1307</v>
      </c>
      <c r="E8302" s="8" t="s">
        <v>549</v>
      </c>
      <c r="F8302" s="8" t="s">
        <v>57</v>
      </c>
      <c r="G8302" s="1">
        <v>626500</v>
      </c>
      <c r="H8302" s="1">
        <v>0</v>
      </c>
      <c r="I8302" s="1">
        <v>3745108318</v>
      </c>
      <c r="J8302" s="1">
        <v>0</v>
      </c>
    </row>
    <row r="8303" spans="1:10" x14ac:dyDescent="0.25">
      <c r="A8303" s="7">
        <v>44887</v>
      </c>
      <c r="B8303" s="7">
        <v>44887</v>
      </c>
      <c r="C8303" s="8" t="s">
        <v>5995</v>
      </c>
      <c r="D8303" s="8" t="s">
        <v>1292</v>
      </c>
      <c r="E8303" s="8" t="s">
        <v>549</v>
      </c>
      <c r="F8303" s="8" t="s">
        <v>57</v>
      </c>
      <c r="G8303" s="1">
        <v>417480</v>
      </c>
      <c r="H8303" s="1">
        <v>0</v>
      </c>
      <c r="I8303" s="1">
        <v>3745525798</v>
      </c>
      <c r="J8303" s="1">
        <v>0</v>
      </c>
    </row>
    <row r="8304" spans="1:10" x14ac:dyDescent="0.25">
      <c r="A8304" s="7">
        <v>44887</v>
      </c>
      <c r="B8304" s="7">
        <v>44887</v>
      </c>
      <c r="C8304" s="8" t="s">
        <v>5996</v>
      </c>
      <c r="D8304" s="8" t="s">
        <v>4936</v>
      </c>
      <c r="E8304" s="8" t="s">
        <v>549</v>
      </c>
      <c r="F8304" s="8" t="s">
        <v>57</v>
      </c>
      <c r="G8304" s="1">
        <v>14486</v>
      </c>
      <c r="H8304" s="1">
        <v>0</v>
      </c>
      <c r="I8304" s="1">
        <v>3745540284</v>
      </c>
      <c r="J8304" s="1">
        <v>0</v>
      </c>
    </row>
    <row r="8305" spans="1:10" x14ac:dyDescent="0.25">
      <c r="A8305" s="7">
        <v>44887</v>
      </c>
      <c r="B8305" s="7">
        <v>44887</v>
      </c>
      <c r="C8305" s="8" t="s">
        <v>5996</v>
      </c>
      <c r="D8305" s="8" t="s">
        <v>1296</v>
      </c>
      <c r="E8305" s="8" t="s">
        <v>549</v>
      </c>
      <c r="F8305" s="8" t="s">
        <v>57</v>
      </c>
      <c r="G8305" s="1">
        <v>735000</v>
      </c>
      <c r="H8305" s="1">
        <v>0</v>
      </c>
      <c r="I8305" s="1">
        <v>3746275284</v>
      </c>
      <c r="J8305" s="1">
        <v>0</v>
      </c>
    </row>
    <row r="8306" spans="1:10" x14ac:dyDescent="0.25">
      <c r="A8306" s="7">
        <v>44887</v>
      </c>
      <c r="B8306" s="7">
        <v>44887</v>
      </c>
      <c r="C8306" s="8" t="s">
        <v>5996</v>
      </c>
      <c r="D8306" s="8" t="s">
        <v>1291</v>
      </c>
      <c r="E8306" s="8" t="s">
        <v>549</v>
      </c>
      <c r="F8306" s="8" t="s">
        <v>57</v>
      </c>
      <c r="G8306" s="1">
        <v>577500</v>
      </c>
      <c r="H8306" s="1">
        <v>0</v>
      </c>
      <c r="I8306" s="1">
        <v>3746852784</v>
      </c>
      <c r="J8306" s="1">
        <v>0</v>
      </c>
    </row>
    <row r="8307" spans="1:10" x14ac:dyDescent="0.25">
      <c r="A8307" s="7">
        <v>44887</v>
      </c>
      <c r="B8307" s="7">
        <v>44887</v>
      </c>
      <c r="C8307" s="8" t="s">
        <v>5997</v>
      </c>
      <c r="D8307" s="8" t="s">
        <v>340</v>
      </c>
      <c r="E8307" s="8" t="s">
        <v>549</v>
      </c>
      <c r="F8307" s="8" t="s">
        <v>57</v>
      </c>
      <c r="G8307" s="1">
        <v>43518</v>
      </c>
      <c r="H8307" s="1">
        <v>0</v>
      </c>
      <c r="I8307" s="1">
        <v>3746896302</v>
      </c>
      <c r="J8307" s="1">
        <v>0</v>
      </c>
    </row>
    <row r="8308" spans="1:10" x14ac:dyDescent="0.25">
      <c r="A8308" s="7">
        <v>44887</v>
      </c>
      <c r="B8308" s="7">
        <v>44887</v>
      </c>
      <c r="C8308" s="8" t="s">
        <v>5997</v>
      </c>
      <c r="D8308" s="8" t="s">
        <v>1307</v>
      </c>
      <c r="E8308" s="8" t="s">
        <v>549</v>
      </c>
      <c r="F8308" s="8" t="s">
        <v>57</v>
      </c>
      <c r="G8308" s="1">
        <v>626500</v>
      </c>
      <c r="H8308" s="1">
        <v>0</v>
      </c>
      <c r="I8308" s="1">
        <v>3747522802</v>
      </c>
      <c r="J8308" s="1">
        <v>0</v>
      </c>
    </row>
    <row r="8309" spans="1:10" x14ac:dyDescent="0.25">
      <c r="A8309" s="7">
        <v>44887</v>
      </c>
      <c r="B8309" s="7">
        <v>44887</v>
      </c>
      <c r="C8309" s="8" t="s">
        <v>5997</v>
      </c>
      <c r="D8309" s="8" t="s">
        <v>1292</v>
      </c>
      <c r="E8309" s="8" t="s">
        <v>549</v>
      </c>
      <c r="F8309" s="8" t="s">
        <v>57</v>
      </c>
      <c r="G8309" s="1">
        <v>417480</v>
      </c>
      <c r="H8309" s="1">
        <v>0</v>
      </c>
      <c r="I8309" s="1">
        <v>3747940282</v>
      </c>
      <c r="J8309" s="1">
        <v>0</v>
      </c>
    </row>
    <row r="8310" spans="1:10" x14ac:dyDescent="0.25">
      <c r="A8310" s="7">
        <v>44887</v>
      </c>
      <c r="B8310" s="7">
        <v>44887</v>
      </c>
      <c r="C8310" s="8" t="s">
        <v>5998</v>
      </c>
      <c r="D8310" s="8" t="s">
        <v>464</v>
      </c>
      <c r="E8310" s="8" t="s">
        <v>549</v>
      </c>
      <c r="F8310" s="8" t="s">
        <v>57</v>
      </c>
      <c r="G8310" s="1">
        <v>10200</v>
      </c>
      <c r="H8310" s="1">
        <v>0</v>
      </c>
      <c r="I8310" s="1">
        <v>3747950482</v>
      </c>
      <c r="J8310" s="1">
        <v>0</v>
      </c>
    </row>
    <row r="8311" spans="1:10" x14ac:dyDescent="0.25">
      <c r="A8311" s="7">
        <v>44887</v>
      </c>
      <c r="B8311" s="7">
        <v>44887</v>
      </c>
      <c r="C8311" s="8" t="s">
        <v>5998</v>
      </c>
      <c r="D8311" s="8" t="s">
        <v>1307</v>
      </c>
      <c r="E8311" s="8" t="s">
        <v>549</v>
      </c>
      <c r="F8311" s="8" t="s">
        <v>57</v>
      </c>
      <c r="G8311" s="1">
        <v>626500</v>
      </c>
      <c r="H8311" s="1">
        <v>0</v>
      </c>
      <c r="I8311" s="1">
        <v>3748576982</v>
      </c>
      <c r="J8311" s="1">
        <v>0</v>
      </c>
    </row>
    <row r="8312" spans="1:10" x14ac:dyDescent="0.25">
      <c r="A8312" s="7">
        <v>44887</v>
      </c>
      <c r="B8312" s="7">
        <v>44887</v>
      </c>
      <c r="C8312" s="8" t="s">
        <v>5998</v>
      </c>
      <c r="D8312" s="8" t="s">
        <v>1292</v>
      </c>
      <c r="E8312" s="8" t="s">
        <v>549</v>
      </c>
      <c r="F8312" s="8" t="s">
        <v>57</v>
      </c>
      <c r="G8312" s="1">
        <v>417480</v>
      </c>
      <c r="H8312" s="1">
        <v>0</v>
      </c>
      <c r="I8312" s="1">
        <v>3748994462</v>
      </c>
      <c r="J8312" s="1">
        <v>0</v>
      </c>
    </row>
    <row r="8313" spans="1:10" x14ac:dyDescent="0.25">
      <c r="A8313" s="7">
        <v>44887</v>
      </c>
      <c r="B8313" s="7">
        <v>44887</v>
      </c>
      <c r="C8313" s="8" t="s">
        <v>5999</v>
      </c>
      <c r="D8313" s="8" t="s">
        <v>1292</v>
      </c>
      <c r="E8313" s="8" t="s">
        <v>549</v>
      </c>
      <c r="F8313" s="8" t="s">
        <v>57</v>
      </c>
      <c r="G8313" s="1">
        <v>417480</v>
      </c>
      <c r="H8313" s="1">
        <v>0</v>
      </c>
      <c r="I8313" s="1">
        <v>3749411942</v>
      </c>
      <c r="J8313" s="1">
        <v>0</v>
      </c>
    </row>
    <row r="8314" spans="1:10" x14ac:dyDescent="0.25">
      <c r="A8314" s="7">
        <v>44887</v>
      </c>
      <c r="B8314" s="7">
        <v>44887</v>
      </c>
      <c r="C8314" s="8" t="s">
        <v>5999</v>
      </c>
      <c r="D8314" s="8" t="s">
        <v>1296</v>
      </c>
      <c r="E8314" s="8" t="s">
        <v>549</v>
      </c>
      <c r="F8314" s="8" t="s">
        <v>57</v>
      </c>
      <c r="G8314" s="1">
        <v>735000</v>
      </c>
      <c r="H8314" s="1">
        <v>0</v>
      </c>
      <c r="I8314" s="1">
        <v>3750146942</v>
      </c>
      <c r="J8314" s="1">
        <v>0</v>
      </c>
    </row>
    <row r="8315" spans="1:10" x14ac:dyDescent="0.25">
      <c r="A8315" s="7">
        <v>44887</v>
      </c>
      <c r="B8315" s="7">
        <v>44887</v>
      </c>
      <c r="C8315" s="8" t="s">
        <v>5999</v>
      </c>
      <c r="D8315" s="8" t="s">
        <v>1291</v>
      </c>
      <c r="E8315" s="8" t="s">
        <v>549</v>
      </c>
      <c r="F8315" s="8" t="s">
        <v>57</v>
      </c>
      <c r="G8315" s="1">
        <v>231000</v>
      </c>
      <c r="H8315" s="1">
        <v>0</v>
      </c>
      <c r="I8315" s="1">
        <v>3750377942</v>
      </c>
      <c r="J8315" s="1">
        <v>0</v>
      </c>
    </row>
    <row r="8316" spans="1:10" x14ac:dyDescent="0.25">
      <c r="A8316" s="7">
        <v>44887</v>
      </c>
      <c r="B8316" s="7">
        <v>44887</v>
      </c>
      <c r="C8316" s="8" t="s">
        <v>6000</v>
      </c>
      <c r="D8316" s="8" t="s">
        <v>340</v>
      </c>
      <c r="E8316" s="8" t="s">
        <v>549</v>
      </c>
      <c r="F8316" s="8" t="s">
        <v>57</v>
      </c>
      <c r="G8316" s="1">
        <v>65277</v>
      </c>
      <c r="H8316" s="1">
        <v>0</v>
      </c>
      <c r="I8316" s="1">
        <v>3750443219</v>
      </c>
      <c r="J8316" s="1">
        <v>0</v>
      </c>
    </row>
    <row r="8317" spans="1:10" x14ac:dyDescent="0.25">
      <c r="A8317" s="7">
        <v>44887</v>
      </c>
      <c r="B8317" s="7">
        <v>44887</v>
      </c>
      <c r="C8317" s="8" t="s">
        <v>6000</v>
      </c>
      <c r="D8317" s="8" t="s">
        <v>1508</v>
      </c>
      <c r="E8317" s="8" t="s">
        <v>549</v>
      </c>
      <c r="F8317" s="8" t="s">
        <v>57</v>
      </c>
      <c r="G8317" s="1">
        <v>368000</v>
      </c>
      <c r="H8317" s="1">
        <v>0</v>
      </c>
      <c r="I8317" s="1">
        <v>3750811219</v>
      </c>
      <c r="J8317" s="1">
        <v>0</v>
      </c>
    </row>
    <row r="8318" spans="1:10" x14ac:dyDescent="0.25">
      <c r="A8318" s="7">
        <v>44887</v>
      </c>
      <c r="B8318" s="7">
        <v>44887</v>
      </c>
      <c r="C8318" s="8" t="s">
        <v>6000</v>
      </c>
      <c r="D8318" s="8" t="s">
        <v>1292</v>
      </c>
      <c r="E8318" s="8" t="s">
        <v>549</v>
      </c>
      <c r="F8318" s="8" t="s">
        <v>57</v>
      </c>
      <c r="G8318" s="1">
        <v>417480</v>
      </c>
      <c r="H8318" s="1">
        <v>0</v>
      </c>
      <c r="I8318" s="1">
        <v>3751228699</v>
      </c>
      <c r="J8318" s="1">
        <v>0</v>
      </c>
    </row>
    <row r="8319" spans="1:10" x14ac:dyDescent="0.25">
      <c r="A8319" s="7">
        <v>44887</v>
      </c>
      <c r="B8319" s="7">
        <v>44887</v>
      </c>
      <c r="C8319" s="8" t="s">
        <v>6001</v>
      </c>
      <c r="D8319" s="8" t="s">
        <v>1301</v>
      </c>
      <c r="E8319" s="8" t="s">
        <v>549</v>
      </c>
      <c r="F8319" s="8" t="s">
        <v>57</v>
      </c>
      <c r="G8319" s="1">
        <v>7243</v>
      </c>
      <c r="H8319" s="1">
        <v>0</v>
      </c>
      <c r="I8319" s="1">
        <v>3751235942</v>
      </c>
      <c r="J8319" s="1">
        <v>0</v>
      </c>
    </row>
    <row r="8320" spans="1:10" x14ac:dyDescent="0.25">
      <c r="A8320" s="7">
        <v>44887</v>
      </c>
      <c r="B8320" s="7">
        <v>44887</v>
      </c>
      <c r="C8320" s="8" t="s">
        <v>6001</v>
      </c>
      <c r="D8320" s="8" t="s">
        <v>340</v>
      </c>
      <c r="E8320" s="8" t="s">
        <v>549</v>
      </c>
      <c r="F8320" s="8" t="s">
        <v>57</v>
      </c>
      <c r="G8320" s="1">
        <v>108796</v>
      </c>
      <c r="H8320" s="1">
        <v>0</v>
      </c>
      <c r="I8320" s="1">
        <v>3751344738</v>
      </c>
      <c r="J8320" s="1">
        <v>0</v>
      </c>
    </row>
    <row r="8321" spans="1:10" x14ac:dyDescent="0.25">
      <c r="A8321" s="7">
        <v>44887</v>
      </c>
      <c r="B8321" s="7">
        <v>44887</v>
      </c>
      <c r="C8321" s="8" t="s">
        <v>6001</v>
      </c>
      <c r="D8321" s="8" t="s">
        <v>1292</v>
      </c>
      <c r="E8321" s="8" t="s">
        <v>549</v>
      </c>
      <c r="F8321" s="8" t="s">
        <v>57</v>
      </c>
      <c r="G8321" s="1">
        <v>208740</v>
      </c>
      <c r="H8321" s="1">
        <v>0</v>
      </c>
      <c r="I8321" s="1">
        <v>3751553478</v>
      </c>
      <c r="J8321" s="1">
        <v>0</v>
      </c>
    </row>
    <row r="8322" spans="1:10" x14ac:dyDescent="0.25">
      <c r="A8322" s="7">
        <v>44887</v>
      </c>
      <c r="B8322" s="7">
        <v>44887</v>
      </c>
      <c r="C8322" s="8" t="s">
        <v>6001</v>
      </c>
      <c r="D8322" s="8" t="s">
        <v>1296</v>
      </c>
      <c r="E8322" s="8" t="s">
        <v>549</v>
      </c>
      <c r="F8322" s="8" t="s">
        <v>57</v>
      </c>
      <c r="G8322" s="1">
        <v>735000</v>
      </c>
      <c r="H8322" s="1">
        <v>0</v>
      </c>
      <c r="I8322" s="1">
        <v>3752288478</v>
      </c>
      <c r="J8322" s="1">
        <v>0</v>
      </c>
    </row>
    <row r="8323" spans="1:10" x14ac:dyDescent="0.25">
      <c r="A8323" s="7">
        <v>44887</v>
      </c>
      <c r="B8323" s="7">
        <v>44887</v>
      </c>
      <c r="C8323" s="8" t="s">
        <v>6002</v>
      </c>
      <c r="D8323" s="8" t="s">
        <v>1307</v>
      </c>
      <c r="E8323" s="8" t="s">
        <v>549</v>
      </c>
      <c r="F8323" s="8" t="s">
        <v>57</v>
      </c>
      <c r="G8323" s="1">
        <v>626500</v>
      </c>
      <c r="H8323" s="1">
        <v>0</v>
      </c>
      <c r="I8323" s="1">
        <v>3752914978</v>
      </c>
      <c r="J8323" s="1">
        <v>0</v>
      </c>
    </row>
    <row r="8324" spans="1:10" x14ac:dyDescent="0.25">
      <c r="A8324" s="7">
        <v>44887</v>
      </c>
      <c r="B8324" s="7">
        <v>44887</v>
      </c>
      <c r="C8324" s="8" t="s">
        <v>6002</v>
      </c>
      <c r="D8324" s="8" t="s">
        <v>1291</v>
      </c>
      <c r="E8324" s="8" t="s">
        <v>549</v>
      </c>
      <c r="F8324" s="8" t="s">
        <v>57</v>
      </c>
      <c r="G8324" s="1">
        <v>231000</v>
      </c>
      <c r="H8324" s="1">
        <v>0</v>
      </c>
      <c r="I8324" s="1">
        <v>3753145978</v>
      </c>
      <c r="J8324" s="1">
        <v>0</v>
      </c>
    </row>
    <row r="8325" spans="1:10" x14ac:dyDescent="0.25">
      <c r="A8325" s="7">
        <v>44887</v>
      </c>
      <c r="B8325" s="7">
        <v>44887</v>
      </c>
      <c r="C8325" s="8" t="s">
        <v>6003</v>
      </c>
      <c r="D8325" s="8" t="s">
        <v>464</v>
      </c>
      <c r="E8325" s="8" t="s">
        <v>549</v>
      </c>
      <c r="F8325" s="8" t="s">
        <v>57</v>
      </c>
      <c r="G8325" s="1">
        <v>51000</v>
      </c>
      <c r="H8325" s="1">
        <v>0</v>
      </c>
      <c r="I8325" s="1">
        <v>3753196978</v>
      </c>
      <c r="J8325" s="1">
        <v>0</v>
      </c>
    </row>
    <row r="8326" spans="1:10" x14ac:dyDescent="0.25">
      <c r="A8326" s="7">
        <v>44887</v>
      </c>
      <c r="B8326" s="7">
        <v>44887</v>
      </c>
      <c r="C8326" s="8" t="s">
        <v>6003</v>
      </c>
      <c r="D8326" s="8" t="s">
        <v>1295</v>
      </c>
      <c r="E8326" s="8" t="s">
        <v>549</v>
      </c>
      <c r="F8326" s="8" t="s">
        <v>57</v>
      </c>
      <c r="G8326" s="1">
        <v>451500</v>
      </c>
      <c r="H8326" s="1">
        <v>0</v>
      </c>
      <c r="I8326" s="1">
        <v>3753648478</v>
      </c>
      <c r="J8326" s="1">
        <v>0</v>
      </c>
    </row>
    <row r="8327" spans="1:10" x14ac:dyDescent="0.25">
      <c r="A8327" s="7">
        <v>44887</v>
      </c>
      <c r="B8327" s="7">
        <v>44887</v>
      </c>
      <c r="C8327" s="8" t="s">
        <v>6003</v>
      </c>
      <c r="D8327" s="8" t="s">
        <v>1307</v>
      </c>
      <c r="E8327" s="8" t="s">
        <v>549</v>
      </c>
      <c r="F8327" s="8" t="s">
        <v>57</v>
      </c>
      <c r="G8327" s="1">
        <v>501200</v>
      </c>
      <c r="H8327" s="1">
        <v>0</v>
      </c>
      <c r="I8327" s="1">
        <v>3754149678</v>
      </c>
      <c r="J8327" s="1">
        <v>0</v>
      </c>
    </row>
    <row r="8328" spans="1:10" x14ac:dyDescent="0.25">
      <c r="A8328" s="7">
        <v>44887</v>
      </c>
      <c r="B8328" s="7">
        <v>44887</v>
      </c>
      <c r="C8328" s="8" t="s">
        <v>6004</v>
      </c>
      <c r="D8328" s="8" t="s">
        <v>1296</v>
      </c>
      <c r="E8328" s="8" t="s">
        <v>549</v>
      </c>
      <c r="F8328" s="8" t="s">
        <v>57</v>
      </c>
      <c r="G8328" s="1">
        <v>588000</v>
      </c>
      <c r="H8328" s="1">
        <v>0</v>
      </c>
      <c r="I8328" s="1">
        <v>3754737678</v>
      </c>
      <c r="J8328" s="1">
        <v>0</v>
      </c>
    </row>
    <row r="8329" spans="1:10" x14ac:dyDescent="0.25">
      <c r="A8329" s="7">
        <v>44887</v>
      </c>
      <c r="B8329" s="7">
        <v>44887</v>
      </c>
      <c r="C8329" s="8" t="s">
        <v>6004</v>
      </c>
      <c r="D8329" s="8" t="s">
        <v>1291</v>
      </c>
      <c r="E8329" s="8" t="s">
        <v>549</v>
      </c>
      <c r="F8329" s="8" t="s">
        <v>57</v>
      </c>
      <c r="G8329" s="1">
        <v>231000</v>
      </c>
      <c r="H8329" s="1">
        <v>0</v>
      </c>
      <c r="I8329" s="1">
        <v>3754968678</v>
      </c>
      <c r="J8329" s="1">
        <v>0</v>
      </c>
    </row>
    <row r="8330" spans="1:10" x14ac:dyDescent="0.25">
      <c r="A8330" s="7">
        <v>44887</v>
      </c>
      <c r="B8330" s="7">
        <v>44887</v>
      </c>
      <c r="C8330" s="8" t="s">
        <v>6005</v>
      </c>
      <c r="D8330" s="8" t="s">
        <v>1360</v>
      </c>
      <c r="E8330" s="8" t="s">
        <v>549</v>
      </c>
      <c r="F8330" s="8" t="s">
        <v>57</v>
      </c>
      <c r="G8330" s="1">
        <v>147200</v>
      </c>
      <c r="H8330" s="1">
        <v>0</v>
      </c>
      <c r="I8330" s="1">
        <v>3755115878</v>
      </c>
      <c r="J8330" s="1">
        <v>0</v>
      </c>
    </row>
    <row r="8331" spans="1:10" x14ac:dyDescent="0.25">
      <c r="A8331" s="7">
        <v>44887</v>
      </c>
      <c r="B8331" s="7">
        <v>44887</v>
      </c>
      <c r="C8331" s="8" t="s">
        <v>6005</v>
      </c>
      <c r="D8331" s="8" t="s">
        <v>1291</v>
      </c>
      <c r="E8331" s="8" t="s">
        <v>549</v>
      </c>
      <c r="F8331" s="8" t="s">
        <v>57</v>
      </c>
      <c r="G8331" s="1">
        <v>115500</v>
      </c>
      <c r="H8331" s="1">
        <v>0</v>
      </c>
      <c r="I8331" s="1">
        <v>3755231378</v>
      </c>
      <c r="J8331" s="1">
        <v>0</v>
      </c>
    </row>
    <row r="8332" spans="1:10" x14ac:dyDescent="0.25">
      <c r="A8332" s="7">
        <v>44887</v>
      </c>
      <c r="B8332" s="7">
        <v>44887</v>
      </c>
      <c r="C8332" s="8" t="s">
        <v>6005</v>
      </c>
      <c r="D8332" s="8" t="s">
        <v>1292</v>
      </c>
      <c r="E8332" s="8" t="s">
        <v>549</v>
      </c>
      <c r="F8332" s="8" t="s">
        <v>57</v>
      </c>
      <c r="G8332" s="1">
        <v>417480</v>
      </c>
      <c r="H8332" s="1">
        <v>0</v>
      </c>
      <c r="I8332" s="1">
        <v>3755648858</v>
      </c>
      <c r="J8332" s="1">
        <v>0</v>
      </c>
    </row>
    <row r="8333" spans="1:10" x14ac:dyDescent="0.25">
      <c r="A8333" s="7">
        <v>44887</v>
      </c>
      <c r="B8333" s="7">
        <v>44887</v>
      </c>
      <c r="C8333" s="8" t="s">
        <v>6006</v>
      </c>
      <c r="D8333" s="8" t="s">
        <v>1360</v>
      </c>
      <c r="E8333" s="8" t="s">
        <v>549</v>
      </c>
      <c r="F8333" s="8" t="s">
        <v>57</v>
      </c>
      <c r="G8333" s="1">
        <v>368000</v>
      </c>
      <c r="H8333" s="1">
        <v>0</v>
      </c>
      <c r="I8333" s="1">
        <v>3756016858</v>
      </c>
      <c r="J8333" s="1">
        <v>0</v>
      </c>
    </row>
    <row r="8334" spans="1:10" x14ac:dyDescent="0.25">
      <c r="A8334" s="7">
        <v>44887</v>
      </c>
      <c r="B8334" s="7">
        <v>44887</v>
      </c>
      <c r="C8334" s="8" t="s">
        <v>6006</v>
      </c>
      <c r="D8334" s="8" t="s">
        <v>1291</v>
      </c>
      <c r="E8334" s="8" t="s">
        <v>549</v>
      </c>
      <c r="F8334" s="8" t="s">
        <v>57</v>
      </c>
      <c r="G8334" s="1">
        <v>231000</v>
      </c>
      <c r="H8334" s="1">
        <v>0</v>
      </c>
      <c r="I8334" s="1">
        <v>3756247858</v>
      </c>
      <c r="J8334" s="1">
        <v>0</v>
      </c>
    </row>
    <row r="8335" spans="1:10" x14ac:dyDescent="0.25">
      <c r="A8335" s="7">
        <v>44887</v>
      </c>
      <c r="B8335" s="7">
        <v>44887</v>
      </c>
      <c r="C8335" s="8" t="s">
        <v>6006</v>
      </c>
      <c r="D8335" s="8" t="s">
        <v>1296</v>
      </c>
      <c r="E8335" s="8" t="s">
        <v>549</v>
      </c>
      <c r="F8335" s="8" t="s">
        <v>57</v>
      </c>
      <c r="G8335" s="1">
        <v>441000</v>
      </c>
      <c r="H8335" s="1">
        <v>0</v>
      </c>
      <c r="I8335" s="1">
        <v>3756688858</v>
      </c>
      <c r="J8335" s="1">
        <v>0</v>
      </c>
    </row>
    <row r="8336" spans="1:10" x14ac:dyDescent="0.25">
      <c r="A8336" s="7">
        <v>44888</v>
      </c>
      <c r="B8336" s="7">
        <v>44888</v>
      </c>
      <c r="C8336" s="8" t="s">
        <v>6007</v>
      </c>
      <c r="D8336" s="8" t="s">
        <v>340</v>
      </c>
      <c r="E8336" s="8" t="s">
        <v>549</v>
      </c>
      <c r="F8336" s="8" t="s">
        <v>57</v>
      </c>
      <c r="G8336" s="1">
        <v>65277</v>
      </c>
      <c r="H8336" s="1">
        <v>0</v>
      </c>
      <c r="I8336" s="1">
        <v>3756754135</v>
      </c>
      <c r="J8336" s="1">
        <v>0</v>
      </c>
    </row>
    <row r="8337" spans="1:10" x14ac:dyDescent="0.25">
      <c r="A8337" s="7">
        <v>44888</v>
      </c>
      <c r="B8337" s="7">
        <v>44888</v>
      </c>
      <c r="C8337" s="8" t="s">
        <v>6007</v>
      </c>
      <c r="D8337" s="8" t="s">
        <v>1296</v>
      </c>
      <c r="E8337" s="8" t="s">
        <v>549</v>
      </c>
      <c r="F8337" s="8" t="s">
        <v>57</v>
      </c>
      <c r="G8337" s="1">
        <v>588000</v>
      </c>
      <c r="H8337" s="1">
        <v>0</v>
      </c>
      <c r="I8337" s="1">
        <v>3757342135</v>
      </c>
      <c r="J8337" s="1">
        <v>0</v>
      </c>
    </row>
    <row r="8338" spans="1:10" x14ac:dyDescent="0.25">
      <c r="A8338" s="7">
        <v>44888</v>
      </c>
      <c r="B8338" s="7">
        <v>44888</v>
      </c>
      <c r="C8338" s="8" t="s">
        <v>6008</v>
      </c>
      <c r="D8338" s="8" t="s">
        <v>1360</v>
      </c>
      <c r="E8338" s="8" t="s">
        <v>549</v>
      </c>
      <c r="F8338" s="8" t="s">
        <v>57</v>
      </c>
      <c r="G8338" s="1">
        <v>368000</v>
      </c>
      <c r="H8338" s="1">
        <v>0</v>
      </c>
      <c r="I8338" s="1">
        <v>3757710135</v>
      </c>
      <c r="J8338" s="1">
        <v>0</v>
      </c>
    </row>
    <row r="8339" spans="1:10" x14ac:dyDescent="0.25">
      <c r="A8339" s="7">
        <v>44888</v>
      </c>
      <c r="B8339" s="7">
        <v>44888</v>
      </c>
      <c r="C8339" s="8" t="s">
        <v>6008</v>
      </c>
      <c r="D8339" s="8" t="s">
        <v>1295</v>
      </c>
      <c r="E8339" s="8" t="s">
        <v>549</v>
      </c>
      <c r="F8339" s="8" t="s">
        <v>57</v>
      </c>
      <c r="G8339" s="1">
        <v>451500</v>
      </c>
      <c r="H8339" s="1">
        <v>0</v>
      </c>
      <c r="I8339" s="1">
        <v>3758161635</v>
      </c>
      <c r="J8339" s="1">
        <v>0</v>
      </c>
    </row>
    <row r="8340" spans="1:10" x14ac:dyDescent="0.25">
      <c r="A8340" s="7">
        <v>44888</v>
      </c>
      <c r="B8340" s="7">
        <v>44888</v>
      </c>
      <c r="C8340" s="8" t="s">
        <v>6009</v>
      </c>
      <c r="D8340" s="8" t="s">
        <v>4936</v>
      </c>
      <c r="E8340" s="8" t="s">
        <v>549</v>
      </c>
      <c r="F8340" s="8" t="s">
        <v>57</v>
      </c>
      <c r="G8340" s="1">
        <v>15494</v>
      </c>
      <c r="H8340" s="1">
        <v>0</v>
      </c>
      <c r="I8340" s="1">
        <v>3758177129</v>
      </c>
      <c r="J8340" s="1">
        <v>0</v>
      </c>
    </row>
    <row r="8341" spans="1:10" x14ac:dyDescent="0.25">
      <c r="A8341" s="7">
        <v>44888</v>
      </c>
      <c r="B8341" s="7">
        <v>44888</v>
      </c>
      <c r="C8341" s="8" t="s">
        <v>6009</v>
      </c>
      <c r="D8341" s="8" t="s">
        <v>1508</v>
      </c>
      <c r="E8341" s="8" t="s">
        <v>549</v>
      </c>
      <c r="F8341" s="8" t="s">
        <v>57</v>
      </c>
      <c r="G8341" s="1">
        <v>294400</v>
      </c>
      <c r="H8341" s="1">
        <v>0</v>
      </c>
      <c r="I8341" s="1">
        <v>3758471529</v>
      </c>
      <c r="J8341" s="1">
        <v>0</v>
      </c>
    </row>
    <row r="8342" spans="1:10" x14ac:dyDescent="0.25">
      <c r="A8342" s="7">
        <v>44888</v>
      </c>
      <c r="B8342" s="7">
        <v>44888</v>
      </c>
      <c r="C8342" s="8" t="s">
        <v>6009</v>
      </c>
      <c r="D8342" s="8" t="s">
        <v>1296</v>
      </c>
      <c r="E8342" s="8" t="s">
        <v>549</v>
      </c>
      <c r="F8342" s="8" t="s">
        <v>57</v>
      </c>
      <c r="G8342" s="1">
        <v>735000</v>
      </c>
      <c r="H8342" s="1">
        <v>0</v>
      </c>
      <c r="I8342" s="1">
        <v>3759206529</v>
      </c>
      <c r="J8342" s="1">
        <v>0</v>
      </c>
    </row>
    <row r="8343" spans="1:10" x14ac:dyDescent="0.25">
      <c r="A8343" s="7">
        <v>44888</v>
      </c>
      <c r="B8343" s="7">
        <v>44888</v>
      </c>
      <c r="C8343" s="8" t="s">
        <v>6010</v>
      </c>
      <c r="D8343" s="8" t="s">
        <v>340</v>
      </c>
      <c r="E8343" s="8" t="s">
        <v>549</v>
      </c>
      <c r="F8343" s="8" t="s">
        <v>57</v>
      </c>
      <c r="G8343" s="1">
        <v>43518</v>
      </c>
      <c r="H8343" s="1">
        <v>0</v>
      </c>
      <c r="I8343" s="1">
        <v>3759250047</v>
      </c>
      <c r="J8343" s="1">
        <v>0</v>
      </c>
    </row>
    <row r="8344" spans="1:10" x14ac:dyDescent="0.25">
      <c r="A8344" s="7">
        <v>44888</v>
      </c>
      <c r="B8344" s="7">
        <v>44888</v>
      </c>
      <c r="C8344" s="8" t="s">
        <v>6010</v>
      </c>
      <c r="D8344" s="8" t="s">
        <v>1296</v>
      </c>
      <c r="E8344" s="8" t="s">
        <v>549</v>
      </c>
      <c r="F8344" s="8" t="s">
        <v>57</v>
      </c>
      <c r="G8344" s="1">
        <v>588000</v>
      </c>
      <c r="H8344" s="1">
        <v>0</v>
      </c>
      <c r="I8344" s="1">
        <v>3759838047</v>
      </c>
      <c r="J8344" s="1">
        <v>0</v>
      </c>
    </row>
    <row r="8345" spans="1:10" x14ac:dyDescent="0.25">
      <c r="A8345" s="7">
        <v>44888</v>
      </c>
      <c r="B8345" s="7">
        <v>44888</v>
      </c>
      <c r="C8345" s="8" t="s">
        <v>6011</v>
      </c>
      <c r="D8345" s="8" t="s">
        <v>340</v>
      </c>
      <c r="E8345" s="8" t="s">
        <v>549</v>
      </c>
      <c r="F8345" s="8" t="s">
        <v>57</v>
      </c>
      <c r="G8345" s="1">
        <v>21759</v>
      </c>
      <c r="H8345" s="1">
        <v>0</v>
      </c>
      <c r="I8345" s="1">
        <v>3759859806</v>
      </c>
      <c r="J8345" s="1">
        <v>0</v>
      </c>
    </row>
    <row r="8346" spans="1:10" x14ac:dyDescent="0.25">
      <c r="A8346" s="7">
        <v>44888</v>
      </c>
      <c r="B8346" s="7">
        <v>44888</v>
      </c>
      <c r="C8346" s="8" t="s">
        <v>6011</v>
      </c>
      <c r="D8346" s="8" t="s">
        <v>1295</v>
      </c>
      <c r="E8346" s="8" t="s">
        <v>549</v>
      </c>
      <c r="F8346" s="8" t="s">
        <v>57</v>
      </c>
      <c r="G8346" s="1">
        <v>602000</v>
      </c>
      <c r="H8346" s="1">
        <v>0</v>
      </c>
      <c r="I8346" s="1">
        <v>3760461806</v>
      </c>
      <c r="J8346" s="1">
        <v>0</v>
      </c>
    </row>
    <row r="8347" spans="1:10" x14ac:dyDescent="0.25">
      <c r="A8347" s="7">
        <v>44888</v>
      </c>
      <c r="B8347" s="7">
        <v>44888</v>
      </c>
      <c r="C8347" s="8" t="s">
        <v>6011</v>
      </c>
      <c r="D8347" s="8" t="s">
        <v>1296</v>
      </c>
      <c r="E8347" s="8" t="s">
        <v>549</v>
      </c>
      <c r="F8347" s="8" t="s">
        <v>57</v>
      </c>
      <c r="G8347" s="1">
        <v>441000</v>
      </c>
      <c r="H8347" s="1">
        <v>0</v>
      </c>
      <c r="I8347" s="1">
        <v>3760902806</v>
      </c>
      <c r="J8347" s="1">
        <v>0</v>
      </c>
    </row>
    <row r="8348" spans="1:10" x14ac:dyDescent="0.25">
      <c r="A8348" s="7">
        <v>44888</v>
      </c>
      <c r="B8348" s="7">
        <v>44888</v>
      </c>
      <c r="C8348" s="8" t="s">
        <v>6012</v>
      </c>
      <c r="D8348" s="8" t="s">
        <v>1296</v>
      </c>
      <c r="E8348" s="8" t="s">
        <v>549</v>
      </c>
      <c r="F8348" s="8" t="s">
        <v>57</v>
      </c>
      <c r="G8348" s="1">
        <v>588000</v>
      </c>
      <c r="H8348" s="1">
        <v>0</v>
      </c>
      <c r="I8348" s="1">
        <v>3761490806</v>
      </c>
      <c r="J8348" s="1">
        <v>0</v>
      </c>
    </row>
    <row r="8349" spans="1:10" x14ac:dyDescent="0.25">
      <c r="A8349" s="7">
        <v>44888</v>
      </c>
      <c r="B8349" s="7">
        <v>44888</v>
      </c>
      <c r="C8349" s="8" t="s">
        <v>6013</v>
      </c>
      <c r="D8349" s="8" t="s">
        <v>340</v>
      </c>
      <c r="E8349" s="8" t="s">
        <v>549</v>
      </c>
      <c r="F8349" s="8" t="s">
        <v>57</v>
      </c>
      <c r="G8349" s="1">
        <v>21759</v>
      </c>
      <c r="H8349" s="1">
        <v>0</v>
      </c>
      <c r="I8349" s="1">
        <v>3761512565</v>
      </c>
      <c r="J8349" s="1">
        <v>0</v>
      </c>
    </row>
    <row r="8350" spans="1:10" x14ac:dyDescent="0.25">
      <c r="A8350" s="7">
        <v>44888</v>
      </c>
      <c r="B8350" s="7">
        <v>44888</v>
      </c>
      <c r="C8350" s="8" t="s">
        <v>6013</v>
      </c>
      <c r="D8350" s="8" t="s">
        <v>1296</v>
      </c>
      <c r="E8350" s="8" t="s">
        <v>549</v>
      </c>
      <c r="F8350" s="8" t="s">
        <v>57</v>
      </c>
      <c r="G8350" s="1">
        <v>735000</v>
      </c>
      <c r="H8350" s="1">
        <v>0</v>
      </c>
      <c r="I8350" s="1">
        <v>3762247565</v>
      </c>
      <c r="J8350" s="1">
        <v>0</v>
      </c>
    </row>
    <row r="8351" spans="1:10" x14ac:dyDescent="0.25">
      <c r="A8351" s="7">
        <v>44888</v>
      </c>
      <c r="B8351" s="7">
        <v>44888</v>
      </c>
      <c r="C8351" s="8" t="s">
        <v>6014</v>
      </c>
      <c r="D8351" s="8" t="s">
        <v>1295</v>
      </c>
      <c r="E8351" s="8" t="s">
        <v>549</v>
      </c>
      <c r="F8351" s="8" t="s">
        <v>57</v>
      </c>
      <c r="G8351" s="1">
        <v>602000</v>
      </c>
      <c r="H8351" s="1">
        <v>0</v>
      </c>
      <c r="I8351" s="1">
        <v>3762849565</v>
      </c>
      <c r="J8351" s="1">
        <v>0</v>
      </c>
    </row>
    <row r="8352" spans="1:10" x14ac:dyDescent="0.25">
      <c r="A8352" s="7">
        <v>44888</v>
      </c>
      <c r="B8352" s="7">
        <v>44888</v>
      </c>
      <c r="C8352" s="8" t="s">
        <v>6014</v>
      </c>
      <c r="D8352" s="8" t="s">
        <v>1292</v>
      </c>
      <c r="E8352" s="8" t="s">
        <v>549</v>
      </c>
      <c r="F8352" s="8" t="s">
        <v>57</v>
      </c>
      <c r="G8352" s="1">
        <v>417480</v>
      </c>
      <c r="H8352" s="1">
        <v>0</v>
      </c>
      <c r="I8352" s="1">
        <v>3763267045</v>
      </c>
      <c r="J8352" s="1">
        <v>0</v>
      </c>
    </row>
    <row r="8353" spans="1:10" x14ac:dyDescent="0.25">
      <c r="A8353" s="7">
        <v>44888</v>
      </c>
      <c r="B8353" s="7">
        <v>44888</v>
      </c>
      <c r="C8353" s="8" t="s">
        <v>6014</v>
      </c>
      <c r="D8353" s="8" t="s">
        <v>1291</v>
      </c>
      <c r="E8353" s="8" t="s">
        <v>549</v>
      </c>
      <c r="F8353" s="8" t="s">
        <v>57</v>
      </c>
      <c r="G8353" s="1">
        <v>346500</v>
      </c>
      <c r="H8353" s="1">
        <v>0</v>
      </c>
      <c r="I8353" s="1">
        <v>3763613545</v>
      </c>
      <c r="J8353" s="1">
        <v>0</v>
      </c>
    </row>
    <row r="8354" spans="1:10" x14ac:dyDescent="0.25">
      <c r="A8354" s="7">
        <v>44888</v>
      </c>
      <c r="B8354" s="7">
        <v>44888</v>
      </c>
      <c r="C8354" s="8" t="s">
        <v>6015</v>
      </c>
      <c r="D8354" s="8" t="s">
        <v>1307</v>
      </c>
      <c r="E8354" s="8" t="s">
        <v>549</v>
      </c>
      <c r="F8354" s="8" t="s">
        <v>57</v>
      </c>
      <c r="G8354" s="1">
        <v>626500</v>
      </c>
      <c r="H8354" s="1">
        <v>0</v>
      </c>
      <c r="I8354" s="1">
        <v>3764240045</v>
      </c>
      <c r="J8354" s="1">
        <v>0</v>
      </c>
    </row>
    <row r="8355" spans="1:10" x14ac:dyDescent="0.25">
      <c r="A8355" s="7">
        <v>44888</v>
      </c>
      <c r="B8355" s="7">
        <v>44888</v>
      </c>
      <c r="C8355" s="8" t="s">
        <v>6015</v>
      </c>
      <c r="D8355" s="8" t="s">
        <v>1291</v>
      </c>
      <c r="E8355" s="8" t="s">
        <v>549</v>
      </c>
      <c r="F8355" s="8" t="s">
        <v>57</v>
      </c>
      <c r="G8355" s="1">
        <v>115500</v>
      </c>
      <c r="H8355" s="1">
        <v>0</v>
      </c>
      <c r="I8355" s="1">
        <v>3764355545</v>
      </c>
      <c r="J8355" s="1">
        <v>0</v>
      </c>
    </row>
    <row r="8356" spans="1:10" x14ac:dyDescent="0.25">
      <c r="A8356" s="7">
        <v>44888</v>
      </c>
      <c r="B8356" s="7">
        <v>44888</v>
      </c>
      <c r="C8356" s="8" t="s">
        <v>6015</v>
      </c>
      <c r="D8356" s="8" t="s">
        <v>1292</v>
      </c>
      <c r="E8356" s="8" t="s">
        <v>549</v>
      </c>
      <c r="F8356" s="8" t="s">
        <v>57</v>
      </c>
      <c r="G8356" s="1">
        <v>417480</v>
      </c>
      <c r="H8356" s="1">
        <v>0</v>
      </c>
      <c r="I8356" s="1">
        <v>3764773025</v>
      </c>
      <c r="J8356" s="1">
        <v>0</v>
      </c>
    </row>
    <row r="8357" spans="1:10" x14ac:dyDescent="0.25">
      <c r="A8357" s="7">
        <v>44888</v>
      </c>
      <c r="B8357" s="7">
        <v>44888</v>
      </c>
      <c r="C8357" s="8" t="s">
        <v>6016</v>
      </c>
      <c r="D8357" s="8" t="s">
        <v>1296</v>
      </c>
      <c r="E8357" s="8" t="s">
        <v>549</v>
      </c>
      <c r="F8357" s="8" t="s">
        <v>57</v>
      </c>
      <c r="G8357" s="1">
        <v>588000</v>
      </c>
      <c r="H8357" s="1">
        <v>0</v>
      </c>
      <c r="I8357" s="1">
        <v>3765361025</v>
      </c>
      <c r="J8357" s="1">
        <v>0</v>
      </c>
    </row>
    <row r="8358" spans="1:10" x14ac:dyDescent="0.25">
      <c r="A8358" s="7">
        <v>44888</v>
      </c>
      <c r="B8358" s="7">
        <v>44888</v>
      </c>
      <c r="C8358" s="8" t="s">
        <v>6016</v>
      </c>
      <c r="D8358" s="8" t="s">
        <v>1291</v>
      </c>
      <c r="E8358" s="8" t="s">
        <v>549</v>
      </c>
      <c r="F8358" s="8" t="s">
        <v>57</v>
      </c>
      <c r="G8358" s="1">
        <v>577500</v>
      </c>
      <c r="H8358" s="1">
        <v>0</v>
      </c>
      <c r="I8358" s="1">
        <v>3765938525</v>
      </c>
      <c r="J8358" s="1">
        <v>0</v>
      </c>
    </row>
    <row r="8359" spans="1:10" x14ac:dyDescent="0.25">
      <c r="A8359" s="7">
        <v>44888</v>
      </c>
      <c r="B8359" s="7">
        <v>44888</v>
      </c>
      <c r="C8359" s="8" t="s">
        <v>6017</v>
      </c>
      <c r="D8359" s="8" t="s">
        <v>1307</v>
      </c>
      <c r="E8359" s="8" t="s">
        <v>549</v>
      </c>
      <c r="F8359" s="8" t="s">
        <v>57</v>
      </c>
      <c r="G8359" s="1">
        <v>626500</v>
      </c>
      <c r="H8359" s="1">
        <v>0</v>
      </c>
      <c r="I8359" s="1">
        <v>3766565025</v>
      </c>
      <c r="J8359" s="1">
        <v>0</v>
      </c>
    </row>
    <row r="8360" spans="1:10" x14ac:dyDescent="0.25">
      <c r="A8360" s="7">
        <v>44888</v>
      </c>
      <c r="B8360" s="7">
        <v>44888</v>
      </c>
      <c r="C8360" s="8" t="s">
        <v>6017</v>
      </c>
      <c r="D8360" s="8" t="s">
        <v>1292</v>
      </c>
      <c r="E8360" s="8" t="s">
        <v>549</v>
      </c>
      <c r="F8360" s="8" t="s">
        <v>57</v>
      </c>
      <c r="G8360" s="1">
        <v>417480</v>
      </c>
      <c r="H8360" s="1">
        <v>0</v>
      </c>
      <c r="I8360" s="1">
        <v>3766982505</v>
      </c>
      <c r="J8360" s="1">
        <v>0</v>
      </c>
    </row>
    <row r="8361" spans="1:10" x14ac:dyDescent="0.25">
      <c r="A8361" s="7">
        <v>44888</v>
      </c>
      <c r="B8361" s="7">
        <v>44888</v>
      </c>
      <c r="C8361" s="8" t="s">
        <v>6017</v>
      </c>
      <c r="D8361" s="8" t="s">
        <v>1291</v>
      </c>
      <c r="E8361" s="8" t="s">
        <v>549</v>
      </c>
      <c r="F8361" s="8" t="s">
        <v>57</v>
      </c>
      <c r="G8361" s="1">
        <v>346500</v>
      </c>
      <c r="H8361" s="1">
        <v>0</v>
      </c>
      <c r="I8361" s="1">
        <v>3767329005</v>
      </c>
      <c r="J8361" s="1">
        <v>0</v>
      </c>
    </row>
    <row r="8362" spans="1:10" x14ac:dyDescent="0.25">
      <c r="A8362" s="7">
        <v>44888</v>
      </c>
      <c r="B8362" s="7">
        <v>44888</v>
      </c>
      <c r="C8362" s="8" t="s">
        <v>6018</v>
      </c>
      <c r="D8362" s="8" t="s">
        <v>1296</v>
      </c>
      <c r="E8362" s="8" t="s">
        <v>549</v>
      </c>
      <c r="F8362" s="8" t="s">
        <v>57</v>
      </c>
      <c r="G8362" s="1">
        <v>735000</v>
      </c>
      <c r="H8362" s="1">
        <v>0</v>
      </c>
      <c r="I8362" s="1">
        <v>3768064005</v>
      </c>
      <c r="J8362" s="1">
        <v>0</v>
      </c>
    </row>
    <row r="8363" spans="1:10" x14ac:dyDescent="0.25">
      <c r="A8363" s="7">
        <v>44888</v>
      </c>
      <c r="B8363" s="7">
        <v>44888</v>
      </c>
      <c r="C8363" s="8" t="s">
        <v>6019</v>
      </c>
      <c r="D8363" s="8" t="s">
        <v>1360</v>
      </c>
      <c r="E8363" s="8" t="s">
        <v>549</v>
      </c>
      <c r="F8363" s="8" t="s">
        <v>57</v>
      </c>
      <c r="G8363" s="1">
        <v>368000</v>
      </c>
      <c r="H8363" s="1">
        <v>0</v>
      </c>
      <c r="I8363" s="1">
        <v>3768432005</v>
      </c>
      <c r="J8363" s="1">
        <v>0</v>
      </c>
    </row>
    <row r="8364" spans="1:10" x14ac:dyDescent="0.25">
      <c r="A8364" s="7">
        <v>44888</v>
      </c>
      <c r="B8364" s="7">
        <v>44888</v>
      </c>
      <c r="C8364" s="8" t="s">
        <v>6019</v>
      </c>
      <c r="D8364" s="8" t="s">
        <v>1296</v>
      </c>
      <c r="E8364" s="8" t="s">
        <v>549</v>
      </c>
      <c r="F8364" s="8" t="s">
        <v>57</v>
      </c>
      <c r="G8364" s="1">
        <v>588000</v>
      </c>
      <c r="H8364" s="1">
        <v>0</v>
      </c>
      <c r="I8364" s="1">
        <v>3769020005</v>
      </c>
      <c r="J8364" s="1">
        <v>0</v>
      </c>
    </row>
    <row r="8365" spans="1:10" x14ac:dyDescent="0.25">
      <c r="A8365" s="7">
        <v>44888</v>
      </c>
      <c r="B8365" s="7">
        <v>44888</v>
      </c>
      <c r="C8365" s="8" t="s">
        <v>6020</v>
      </c>
      <c r="D8365" s="8" t="s">
        <v>340</v>
      </c>
      <c r="E8365" s="8" t="s">
        <v>549</v>
      </c>
      <c r="F8365" s="8" t="s">
        <v>57</v>
      </c>
      <c r="G8365" s="1">
        <v>108796</v>
      </c>
      <c r="H8365" s="1">
        <v>0</v>
      </c>
      <c r="I8365" s="1">
        <v>3769128801</v>
      </c>
      <c r="J8365" s="1">
        <v>0</v>
      </c>
    </row>
    <row r="8366" spans="1:10" x14ac:dyDescent="0.25">
      <c r="A8366" s="7">
        <v>44888</v>
      </c>
      <c r="B8366" s="7">
        <v>44888</v>
      </c>
      <c r="C8366" s="8" t="s">
        <v>6020</v>
      </c>
      <c r="D8366" s="8" t="s">
        <v>1296</v>
      </c>
      <c r="E8366" s="8" t="s">
        <v>549</v>
      </c>
      <c r="F8366" s="8" t="s">
        <v>57</v>
      </c>
      <c r="G8366" s="1">
        <v>735000</v>
      </c>
      <c r="H8366" s="1">
        <v>0</v>
      </c>
      <c r="I8366" s="1">
        <v>3769863801</v>
      </c>
      <c r="J8366" s="1">
        <v>0</v>
      </c>
    </row>
    <row r="8367" spans="1:10" x14ac:dyDescent="0.25">
      <c r="A8367" s="7">
        <v>44888</v>
      </c>
      <c r="B8367" s="7">
        <v>44888</v>
      </c>
      <c r="C8367" s="8" t="s">
        <v>6021</v>
      </c>
      <c r="D8367" s="8" t="s">
        <v>4936</v>
      </c>
      <c r="E8367" s="8" t="s">
        <v>549</v>
      </c>
      <c r="F8367" s="8" t="s">
        <v>57</v>
      </c>
      <c r="G8367" s="1">
        <v>7747</v>
      </c>
      <c r="H8367" s="1">
        <v>0</v>
      </c>
      <c r="I8367" s="1">
        <v>3769871548</v>
      </c>
      <c r="J8367" s="1">
        <v>0</v>
      </c>
    </row>
    <row r="8368" spans="1:10" x14ac:dyDescent="0.25">
      <c r="A8368" s="7">
        <v>44888</v>
      </c>
      <c r="B8368" s="7">
        <v>44888</v>
      </c>
      <c r="C8368" s="8" t="s">
        <v>6021</v>
      </c>
      <c r="D8368" s="8" t="s">
        <v>1307</v>
      </c>
      <c r="E8368" s="8" t="s">
        <v>549</v>
      </c>
      <c r="F8368" s="8" t="s">
        <v>57</v>
      </c>
      <c r="G8368" s="1">
        <v>626500</v>
      </c>
      <c r="H8368" s="1">
        <v>0</v>
      </c>
      <c r="I8368" s="1">
        <v>3770498048</v>
      </c>
      <c r="J8368" s="1">
        <v>0</v>
      </c>
    </row>
    <row r="8369" spans="1:10" x14ac:dyDescent="0.25">
      <c r="A8369" s="7">
        <v>44888</v>
      </c>
      <c r="B8369" s="7">
        <v>44888</v>
      </c>
      <c r="C8369" s="8" t="s">
        <v>6021</v>
      </c>
      <c r="D8369" s="8" t="s">
        <v>1292</v>
      </c>
      <c r="E8369" s="8" t="s">
        <v>549</v>
      </c>
      <c r="F8369" s="8" t="s">
        <v>57</v>
      </c>
      <c r="G8369" s="1">
        <v>208740</v>
      </c>
      <c r="H8369" s="1">
        <v>0</v>
      </c>
      <c r="I8369" s="1">
        <v>3770706788</v>
      </c>
      <c r="J8369" s="1">
        <v>0</v>
      </c>
    </row>
    <row r="8370" spans="1:10" x14ac:dyDescent="0.25">
      <c r="A8370" s="7">
        <v>44888</v>
      </c>
      <c r="B8370" s="7">
        <v>44888</v>
      </c>
      <c r="C8370" s="8" t="s">
        <v>6022</v>
      </c>
      <c r="D8370" s="8" t="s">
        <v>340</v>
      </c>
      <c r="E8370" s="8" t="s">
        <v>549</v>
      </c>
      <c r="F8370" s="8" t="s">
        <v>57</v>
      </c>
      <c r="G8370" s="1">
        <v>43518</v>
      </c>
      <c r="H8370" s="1">
        <v>0</v>
      </c>
      <c r="I8370" s="1">
        <v>3770750306</v>
      </c>
      <c r="J8370" s="1">
        <v>0</v>
      </c>
    </row>
    <row r="8371" spans="1:10" x14ac:dyDescent="0.25">
      <c r="A8371" s="7">
        <v>44888</v>
      </c>
      <c r="B8371" s="7">
        <v>44888</v>
      </c>
      <c r="C8371" s="8" t="s">
        <v>6022</v>
      </c>
      <c r="D8371" s="8" t="s">
        <v>1296</v>
      </c>
      <c r="E8371" s="8" t="s">
        <v>549</v>
      </c>
      <c r="F8371" s="8" t="s">
        <v>57</v>
      </c>
      <c r="G8371" s="1">
        <v>588000</v>
      </c>
      <c r="H8371" s="1">
        <v>0</v>
      </c>
      <c r="I8371" s="1">
        <v>3771338306</v>
      </c>
      <c r="J8371" s="1">
        <v>0</v>
      </c>
    </row>
    <row r="8372" spans="1:10" x14ac:dyDescent="0.25">
      <c r="A8372" s="7">
        <v>44888</v>
      </c>
      <c r="B8372" s="7">
        <v>44888</v>
      </c>
      <c r="C8372" s="8" t="s">
        <v>6023</v>
      </c>
      <c r="D8372" s="8" t="s">
        <v>1360</v>
      </c>
      <c r="E8372" s="8" t="s">
        <v>549</v>
      </c>
      <c r="F8372" s="8" t="s">
        <v>57</v>
      </c>
      <c r="G8372" s="1">
        <v>368000</v>
      </c>
      <c r="H8372" s="1">
        <v>0</v>
      </c>
      <c r="I8372" s="1">
        <v>3771706306</v>
      </c>
      <c r="J8372" s="1">
        <v>0</v>
      </c>
    </row>
    <row r="8373" spans="1:10" x14ac:dyDescent="0.25">
      <c r="A8373" s="7">
        <v>44888</v>
      </c>
      <c r="B8373" s="7">
        <v>44888</v>
      </c>
      <c r="C8373" s="8" t="s">
        <v>6023</v>
      </c>
      <c r="D8373" s="8" t="s">
        <v>1291</v>
      </c>
      <c r="E8373" s="8" t="s">
        <v>549</v>
      </c>
      <c r="F8373" s="8" t="s">
        <v>57</v>
      </c>
      <c r="G8373" s="1">
        <v>115500</v>
      </c>
      <c r="H8373" s="1">
        <v>0</v>
      </c>
      <c r="I8373" s="1">
        <v>3771821806</v>
      </c>
      <c r="J8373" s="1">
        <v>0</v>
      </c>
    </row>
    <row r="8374" spans="1:10" x14ac:dyDescent="0.25">
      <c r="A8374" s="7">
        <v>44888</v>
      </c>
      <c r="B8374" s="7">
        <v>44888</v>
      </c>
      <c r="C8374" s="8" t="s">
        <v>6023</v>
      </c>
      <c r="D8374" s="8" t="s">
        <v>1296</v>
      </c>
      <c r="E8374" s="8" t="s">
        <v>549</v>
      </c>
      <c r="F8374" s="8" t="s">
        <v>57</v>
      </c>
      <c r="G8374" s="1">
        <v>588000</v>
      </c>
      <c r="H8374" s="1">
        <v>0</v>
      </c>
      <c r="I8374" s="1">
        <v>3772409806</v>
      </c>
      <c r="J8374" s="1">
        <v>0</v>
      </c>
    </row>
    <row r="8375" spans="1:10" x14ac:dyDescent="0.25">
      <c r="A8375" s="7">
        <v>44888</v>
      </c>
      <c r="B8375" s="7">
        <v>44888</v>
      </c>
      <c r="C8375" s="8" t="s">
        <v>6024</v>
      </c>
      <c r="D8375" s="8" t="s">
        <v>1292</v>
      </c>
      <c r="E8375" s="8" t="s">
        <v>549</v>
      </c>
      <c r="F8375" s="8" t="s">
        <v>57</v>
      </c>
      <c r="G8375" s="1">
        <v>417480</v>
      </c>
      <c r="H8375" s="1">
        <v>0</v>
      </c>
      <c r="I8375" s="1">
        <v>3772827286</v>
      </c>
      <c r="J8375" s="1">
        <v>0</v>
      </c>
    </row>
    <row r="8376" spans="1:10" x14ac:dyDescent="0.25">
      <c r="A8376" s="7">
        <v>44888</v>
      </c>
      <c r="B8376" s="7">
        <v>44888</v>
      </c>
      <c r="C8376" s="8" t="s">
        <v>6024</v>
      </c>
      <c r="D8376" s="8" t="s">
        <v>1296</v>
      </c>
      <c r="E8376" s="8" t="s">
        <v>549</v>
      </c>
      <c r="F8376" s="8" t="s">
        <v>57</v>
      </c>
      <c r="G8376" s="1">
        <v>588000</v>
      </c>
      <c r="H8376" s="1">
        <v>0</v>
      </c>
      <c r="I8376" s="1">
        <v>3773415286</v>
      </c>
      <c r="J8376" s="1">
        <v>0</v>
      </c>
    </row>
    <row r="8377" spans="1:10" x14ac:dyDescent="0.25">
      <c r="A8377" s="7">
        <v>44888</v>
      </c>
      <c r="B8377" s="7">
        <v>44888</v>
      </c>
      <c r="C8377" s="8" t="s">
        <v>6025</v>
      </c>
      <c r="D8377" s="8" t="s">
        <v>340</v>
      </c>
      <c r="E8377" s="8" t="s">
        <v>549</v>
      </c>
      <c r="F8377" s="8" t="s">
        <v>57</v>
      </c>
      <c r="G8377" s="1">
        <v>65277</v>
      </c>
      <c r="H8377" s="1">
        <v>0</v>
      </c>
      <c r="I8377" s="1">
        <v>3773480563</v>
      </c>
      <c r="J8377" s="1">
        <v>0</v>
      </c>
    </row>
    <row r="8378" spans="1:10" x14ac:dyDescent="0.25">
      <c r="A8378" s="7">
        <v>44888</v>
      </c>
      <c r="B8378" s="7">
        <v>44888</v>
      </c>
      <c r="C8378" s="8" t="s">
        <v>6025</v>
      </c>
      <c r="D8378" s="8" t="s">
        <v>1296</v>
      </c>
      <c r="E8378" s="8" t="s">
        <v>549</v>
      </c>
      <c r="F8378" s="8" t="s">
        <v>57</v>
      </c>
      <c r="G8378" s="1">
        <v>735000</v>
      </c>
      <c r="H8378" s="1">
        <v>0</v>
      </c>
      <c r="I8378" s="1">
        <v>3774215563</v>
      </c>
      <c r="J8378" s="1">
        <v>0</v>
      </c>
    </row>
    <row r="8379" spans="1:10" x14ac:dyDescent="0.25">
      <c r="A8379" s="7">
        <v>44888</v>
      </c>
      <c r="B8379" s="7">
        <v>44888</v>
      </c>
      <c r="C8379" s="8" t="s">
        <v>6026</v>
      </c>
      <c r="D8379" s="8" t="s">
        <v>340</v>
      </c>
      <c r="E8379" s="8" t="s">
        <v>549</v>
      </c>
      <c r="F8379" s="8" t="s">
        <v>57</v>
      </c>
      <c r="G8379" s="1">
        <v>43518</v>
      </c>
      <c r="H8379" s="1">
        <v>0</v>
      </c>
      <c r="I8379" s="1">
        <v>3774259081</v>
      </c>
      <c r="J8379" s="1">
        <v>0</v>
      </c>
    </row>
    <row r="8380" spans="1:10" x14ac:dyDescent="0.25">
      <c r="A8380" s="7">
        <v>44888</v>
      </c>
      <c r="B8380" s="7">
        <v>44888</v>
      </c>
      <c r="C8380" s="8" t="s">
        <v>6026</v>
      </c>
      <c r="D8380" s="8" t="s">
        <v>1292</v>
      </c>
      <c r="E8380" s="8" t="s">
        <v>549</v>
      </c>
      <c r="F8380" s="8" t="s">
        <v>57</v>
      </c>
      <c r="G8380" s="1">
        <v>417480</v>
      </c>
      <c r="H8380" s="1">
        <v>0</v>
      </c>
      <c r="I8380" s="1">
        <v>3774676561</v>
      </c>
      <c r="J8380" s="1">
        <v>0</v>
      </c>
    </row>
    <row r="8381" spans="1:10" x14ac:dyDescent="0.25">
      <c r="A8381" s="7">
        <v>44888</v>
      </c>
      <c r="B8381" s="7">
        <v>44888</v>
      </c>
      <c r="C8381" s="8" t="s">
        <v>6026</v>
      </c>
      <c r="D8381" s="8" t="s">
        <v>1307</v>
      </c>
      <c r="E8381" s="8" t="s">
        <v>549</v>
      </c>
      <c r="F8381" s="8" t="s">
        <v>57</v>
      </c>
      <c r="G8381" s="1">
        <v>626500</v>
      </c>
      <c r="H8381" s="1">
        <v>0</v>
      </c>
      <c r="I8381" s="1">
        <v>3775303061</v>
      </c>
      <c r="J8381" s="1">
        <v>0</v>
      </c>
    </row>
    <row r="8382" spans="1:10" x14ac:dyDescent="0.25">
      <c r="A8382" s="7">
        <v>44889</v>
      </c>
      <c r="B8382" s="7">
        <v>44889</v>
      </c>
      <c r="C8382" s="8" t="s">
        <v>6027</v>
      </c>
      <c r="D8382" s="8" t="s">
        <v>1291</v>
      </c>
      <c r="E8382" s="8" t="s">
        <v>549</v>
      </c>
      <c r="F8382" s="8" t="s">
        <v>57</v>
      </c>
      <c r="G8382" s="1">
        <v>346500</v>
      </c>
      <c r="H8382" s="1">
        <v>0</v>
      </c>
      <c r="I8382" s="1">
        <v>3775649561</v>
      </c>
      <c r="J8382" s="1">
        <v>0</v>
      </c>
    </row>
    <row r="8383" spans="1:10" x14ac:dyDescent="0.25">
      <c r="A8383" s="7">
        <v>44889</v>
      </c>
      <c r="B8383" s="7">
        <v>44889</v>
      </c>
      <c r="C8383" s="8" t="s">
        <v>6027</v>
      </c>
      <c r="D8383" s="8" t="s">
        <v>1296</v>
      </c>
      <c r="E8383" s="8" t="s">
        <v>549</v>
      </c>
      <c r="F8383" s="8" t="s">
        <v>57</v>
      </c>
      <c r="G8383" s="1">
        <v>735000</v>
      </c>
      <c r="H8383" s="1">
        <v>0</v>
      </c>
      <c r="I8383" s="1">
        <v>3776384561</v>
      </c>
      <c r="J8383" s="1">
        <v>0</v>
      </c>
    </row>
    <row r="8384" spans="1:10" x14ac:dyDescent="0.25">
      <c r="A8384" s="7">
        <v>44889</v>
      </c>
      <c r="B8384" s="7">
        <v>44889</v>
      </c>
      <c r="C8384" s="8" t="s">
        <v>6028</v>
      </c>
      <c r="D8384" s="8" t="s">
        <v>340</v>
      </c>
      <c r="E8384" s="8" t="s">
        <v>549</v>
      </c>
      <c r="F8384" s="8" t="s">
        <v>57</v>
      </c>
      <c r="G8384" s="1">
        <v>21759</v>
      </c>
      <c r="H8384" s="1">
        <v>0</v>
      </c>
      <c r="I8384" s="1">
        <v>3776406320</v>
      </c>
      <c r="J8384" s="1">
        <v>0</v>
      </c>
    </row>
    <row r="8385" spans="1:10" x14ac:dyDescent="0.25">
      <c r="A8385" s="7">
        <v>44889</v>
      </c>
      <c r="B8385" s="7">
        <v>44889</v>
      </c>
      <c r="C8385" s="8" t="s">
        <v>6028</v>
      </c>
      <c r="D8385" s="8" t="s">
        <v>1360</v>
      </c>
      <c r="E8385" s="8" t="s">
        <v>549</v>
      </c>
      <c r="F8385" s="8" t="s">
        <v>57</v>
      </c>
      <c r="G8385" s="1">
        <v>368000</v>
      </c>
      <c r="H8385" s="1">
        <v>0</v>
      </c>
      <c r="I8385" s="1">
        <v>3776774320</v>
      </c>
      <c r="J8385" s="1">
        <v>0</v>
      </c>
    </row>
    <row r="8386" spans="1:10" x14ac:dyDescent="0.25">
      <c r="A8386" s="7">
        <v>44889</v>
      </c>
      <c r="B8386" s="7">
        <v>44889</v>
      </c>
      <c r="C8386" s="8" t="s">
        <v>6028</v>
      </c>
      <c r="D8386" s="8" t="s">
        <v>1296</v>
      </c>
      <c r="E8386" s="8" t="s">
        <v>549</v>
      </c>
      <c r="F8386" s="8" t="s">
        <v>57</v>
      </c>
      <c r="G8386" s="1">
        <v>588000</v>
      </c>
      <c r="H8386" s="1">
        <v>0</v>
      </c>
      <c r="I8386" s="1">
        <v>3777362320</v>
      </c>
      <c r="J8386" s="1">
        <v>0</v>
      </c>
    </row>
    <row r="8387" spans="1:10" x14ac:dyDescent="0.25">
      <c r="A8387" s="7">
        <v>44889</v>
      </c>
      <c r="B8387" s="7">
        <v>44889</v>
      </c>
      <c r="C8387" s="8" t="s">
        <v>6029</v>
      </c>
      <c r="D8387" s="8" t="s">
        <v>1291</v>
      </c>
      <c r="E8387" s="8" t="s">
        <v>549</v>
      </c>
      <c r="F8387" s="8" t="s">
        <v>57</v>
      </c>
      <c r="G8387" s="1">
        <v>115500</v>
      </c>
      <c r="H8387" s="1">
        <v>0</v>
      </c>
      <c r="I8387" s="1">
        <v>3777477820</v>
      </c>
      <c r="J8387" s="1">
        <v>0</v>
      </c>
    </row>
    <row r="8388" spans="1:10" x14ac:dyDescent="0.25">
      <c r="A8388" s="7">
        <v>44889</v>
      </c>
      <c r="B8388" s="7">
        <v>44889</v>
      </c>
      <c r="C8388" s="8" t="s">
        <v>6029</v>
      </c>
      <c r="D8388" s="8" t="s">
        <v>1296</v>
      </c>
      <c r="E8388" s="8" t="s">
        <v>549</v>
      </c>
      <c r="F8388" s="8" t="s">
        <v>57</v>
      </c>
      <c r="G8388" s="1">
        <v>735000</v>
      </c>
      <c r="H8388" s="1">
        <v>0</v>
      </c>
      <c r="I8388" s="1">
        <v>3778212820</v>
      </c>
      <c r="J8388" s="1">
        <v>0</v>
      </c>
    </row>
    <row r="8389" spans="1:10" x14ac:dyDescent="0.25">
      <c r="A8389" s="7">
        <v>44889</v>
      </c>
      <c r="B8389" s="7">
        <v>44889</v>
      </c>
      <c r="C8389" s="8" t="s">
        <v>6030</v>
      </c>
      <c r="D8389" s="8" t="s">
        <v>1301</v>
      </c>
      <c r="E8389" s="8" t="s">
        <v>549</v>
      </c>
      <c r="F8389" s="8" t="s">
        <v>57</v>
      </c>
      <c r="G8389" s="1">
        <v>14486</v>
      </c>
      <c r="H8389" s="1">
        <v>0</v>
      </c>
      <c r="I8389" s="1">
        <v>3778227306</v>
      </c>
      <c r="J8389" s="1">
        <v>0</v>
      </c>
    </row>
    <row r="8390" spans="1:10" x14ac:dyDescent="0.25">
      <c r="A8390" s="7">
        <v>44889</v>
      </c>
      <c r="B8390" s="7">
        <v>44889</v>
      </c>
      <c r="C8390" s="8" t="s">
        <v>6030</v>
      </c>
      <c r="D8390" s="8" t="s">
        <v>1296</v>
      </c>
      <c r="E8390" s="8" t="s">
        <v>549</v>
      </c>
      <c r="F8390" s="8" t="s">
        <v>57</v>
      </c>
      <c r="G8390" s="1">
        <v>588000</v>
      </c>
      <c r="H8390" s="1">
        <v>0</v>
      </c>
      <c r="I8390" s="1">
        <v>3778815306</v>
      </c>
      <c r="J8390" s="1">
        <v>0</v>
      </c>
    </row>
    <row r="8391" spans="1:10" x14ac:dyDescent="0.25">
      <c r="A8391" s="7">
        <v>44889</v>
      </c>
      <c r="B8391" s="7">
        <v>44889</v>
      </c>
      <c r="C8391" s="8" t="s">
        <v>6030</v>
      </c>
      <c r="D8391" s="8" t="s">
        <v>1292</v>
      </c>
      <c r="E8391" s="8" t="s">
        <v>549</v>
      </c>
      <c r="F8391" s="8" t="s">
        <v>57</v>
      </c>
      <c r="G8391" s="1">
        <v>208740</v>
      </c>
      <c r="H8391" s="1">
        <v>0</v>
      </c>
      <c r="I8391" s="1">
        <v>3779024046</v>
      </c>
      <c r="J8391" s="1">
        <v>0</v>
      </c>
    </row>
    <row r="8392" spans="1:10" x14ac:dyDescent="0.25">
      <c r="A8392" s="7">
        <v>44889</v>
      </c>
      <c r="B8392" s="7">
        <v>44889</v>
      </c>
      <c r="C8392" s="8" t="s">
        <v>6031</v>
      </c>
      <c r="D8392" s="8" t="s">
        <v>340</v>
      </c>
      <c r="E8392" s="8" t="s">
        <v>549</v>
      </c>
      <c r="F8392" s="8" t="s">
        <v>57</v>
      </c>
      <c r="G8392" s="1">
        <v>21759</v>
      </c>
      <c r="H8392" s="1">
        <v>0</v>
      </c>
      <c r="I8392" s="1">
        <v>3779045805</v>
      </c>
      <c r="J8392" s="1">
        <v>0</v>
      </c>
    </row>
    <row r="8393" spans="1:10" x14ac:dyDescent="0.25">
      <c r="A8393" s="7">
        <v>44889</v>
      </c>
      <c r="B8393" s="7">
        <v>44889</v>
      </c>
      <c r="C8393" s="8" t="s">
        <v>6031</v>
      </c>
      <c r="D8393" s="8" t="s">
        <v>1291</v>
      </c>
      <c r="E8393" s="8" t="s">
        <v>549</v>
      </c>
      <c r="F8393" s="8" t="s">
        <v>57</v>
      </c>
      <c r="G8393" s="1">
        <v>577500</v>
      </c>
      <c r="H8393" s="1">
        <v>0</v>
      </c>
      <c r="I8393" s="1">
        <v>3779623305</v>
      </c>
      <c r="J8393" s="1">
        <v>0</v>
      </c>
    </row>
    <row r="8394" spans="1:10" x14ac:dyDescent="0.25">
      <c r="A8394" s="7">
        <v>44889</v>
      </c>
      <c r="B8394" s="7">
        <v>44889</v>
      </c>
      <c r="C8394" s="8" t="s">
        <v>6031</v>
      </c>
      <c r="D8394" s="8" t="s">
        <v>1292</v>
      </c>
      <c r="E8394" s="8" t="s">
        <v>549</v>
      </c>
      <c r="F8394" s="8" t="s">
        <v>57</v>
      </c>
      <c r="G8394" s="1">
        <v>417480</v>
      </c>
      <c r="H8394" s="1">
        <v>0</v>
      </c>
      <c r="I8394" s="1">
        <v>3780040785</v>
      </c>
      <c r="J8394" s="1">
        <v>0</v>
      </c>
    </row>
    <row r="8395" spans="1:10" x14ac:dyDescent="0.25">
      <c r="A8395" s="7">
        <v>44889</v>
      </c>
      <c r="B8395" s="7">
        <v>44889</v>
      </c>
      <c r="C8395" s="8" t="s">
        <v>6032</v>
      </c>
      <c r="D8395" s="8" t="s">
        <v>1360</v>
      </c>
      <c r="E8395" s="8" t="s">
        <v>549</v>
      </c>
      <c r="F8395" s="8" t="s">
        <v>57</v>
      </c>
      <c r="G8395" s="1">
        <v>368000</v>
      </c>
      <c r="H8395" s="1">
        <v>0</v>
      </c>
      <c r="I8395" s="1">
        <v>3780408785</v>
      </c>
      <c r="J8395" s="1">
        <v>0</v>
      </c>
    </row>
    <row r="8396" spans="1:10" x14ac:dyDescent="0.25">
      <c r="A8396" s="7">
        <v>44889</v>
      </c>
      <c r="B8396" s="7">
        <v>44889</v>
      </c>
      <c r="C8396" s="8" t="s">
        <v>6032</v>
      </c>
      <c r="D8396" s="8" t="s">
        <v>1296</v>
      </c>
      <c r="E8396" s="8" t="s">
        <v>549</v>
      </c>
      <c r="F8396" s="8" t="s">
        <v>57</v>
      </c>
      <c r="G8396" s="1">
        <v>588000</v>
      </c>
      <c r="H8396" s="1">
        <v>0</v>
      </c>
      <c r="I8396" s="1">
        <v>3780996785</v>
      </c>
      <c r="J8396" s="1">
        <v>0</v>
      </c>
    </row>
    <row r="8397" spans="1:10" x14ac:dyDescent="0.25">
      <c r="A8397" s="7">
        <v>44889</v>
      </c>
      <c r="B8397" s="7">
        <v>44889</v>
      </c>
      <c r="C8397" s="8" t="s">
        <v>6033</v>
      </c>
      <c r="D8397" s="8" t="s">
        <v>1307</v>
      </c>
      <c r="E8397" s="8" t="s">
        <v>549</v>
      </c>
      <c r="F8397" s="8" t="s">
        <v>57</v>
      </c>
      <c r="G8397" s="1">
        <v>501200</v>
      </c>
      <c r="H8397" s="1">
        <v>0</v>
      </c>
      <c r="I8397" s="1">
        <v>3781497985</v>
      </c>
      <c r="J8397" s="1">
        <v>0</v>
      </c>
    </row>
    <row r="8398" spans="1:10" x14ac:dyDescent="0.25">
      <c r="A8398" s="7">
        <v>44889</v>
      </c>
      <c r="B8398" s="7">
        <v>44889</v>
      </c>
      <c r="C8398" s="8" t="s">
        <v>6034</v>
      </c>
      <c r="D8398" s="8" t="s">
        <v>340</v>
      </c>
      <c r="E8398" s="8" t="s">
        <v>549</v>
      </c>
      <c r="F8398" s="8" t="s">
        <v>57</v>
      </c>
      <c r="G8398" s="1">
        <v>108796</v>
      </c>
      <c r="H8398" s="1">
        <v>0</v>
      </c>
      <c r="I8398" s="1">
        <v>3781606781</v>
      </c>
      <c r="J8398" s="1">
        <v>0</v>
      </c>
    </row>
    <row r="8399" spans="1:10" x14ac:dyDescent="0.25">
      <c r="A8399" s="7">
        <v>44889</v>
      </c>
      <c r="B8399" s="7">
        <v>44889</v>
      </c>
      <c r="C8399" s="8" t="s">
        <v>6034</v>
      </c>
      <c r="D8399" s="8" t="s">
        <v>1296</v>
      </c>
      <c r="E8399" s="8" t="s">
        <v>549</v>
      </c>
      <c r="F8399" s="8" t="s">
        <v>57</v>
      </c>
      <c r="G8399" s="1">
        <v>735000</v>
      </c>
      <c r="H8399" s="1">
        <v>0</v>
      </c>
      <c r="I8399" s="1">
        <v>3782341781</v>
      </c>
      <c r="J8399" s="1">
        <v>0</v>
      </c>
    </row>
    <row r="8400" spans="1:10" x14ac:dyDescent="0.25">
      <c r="A8400" s="7">
        <v>44889</v>
      </c>
      <c r="B8400" s="7">
        <v>44889</v>
      </c>
      <c r="C8400" s="8" t="s">
        <v>6035</v>
      </c>
      <c r="D8400" s="8" t="s">
        <v>1292</v>
      </c>
      <c r="E8400" s="8" t="s">
        <v>549</v>
      </c>
      <c r="F8400" s="8" t="s">
        <v>57</v>
      </c>
      <c r="G8400" s="1">
        <v>417480</v>
      </c>
      <c r="H8400" s="1">
        <v>0</v>
      </c>
      <c r="I8400" s="1">
        <v>3782759261</v>
      </c>
      <c r="J8400" s="1">
        <v>0</v>
      </c>
    </row>
    <row r="8401" spans="1:10" x14ac:dyDescent="0.25">
      <c r="A8401" s="7">
        <v>44889</v>
      </c>
      <c r="B8401" s="7">
        <v>44889</v>
      </c>
      <c r="C8401" s="8" t="s">
        <v>6035</v>
      </c>
      <c r="D8401" s="8" t="s">
        <v>1291</v>
      </c>
      <c r="E8401" s="8" t="s">
        <v>549</v>
      </c>
      <c r="F8401" s="8" t="s">
        <v>57</v>
      </c>
      <c r="G8401" s="1">
        <v>346500</v>
      </c>
      <c r="H8401" s="1">
        <v>0</v>
      </c>
      <c r="I8401" s="1">
        <v>3783105761</v>
      </c>
      <c r="J8401" s="1">
        <v>0</v>
      </c>
    </row>
    <row r="8402" spans="1:10" x14ac:dyDescent="0.25">
      <c r="A8402" s="7">
        <v>44889</v>
      </c>
      <c r="B8402" s="7">
        <v>44889</v>
      </c>
      <c r="C8402" s="8" t="s">
        <v>6035</v>
      </c>
      <c r="D8402" s="8" t="s">
        <v>1296</v>
      </c>
      <c r="E8402" s="8" t="s">
        <v>549</v>
      </c>
      <c r="F8402" s="8" t="s">
        <v>57</v>
      </c>
      <c r="G8402" s="1">
        <v>588000</v>
      </c>
      <c r="H8402" s="1">
        <v>0</v>
      </c>
      <c r="I8402" s="1">
        <v>3783693761</v>
      </c>
      <c r="J8402" s="1">
        <v>0</v>
      </c>
    </row>
    <row r="8403" spans="1:10" x14ac:dyDescent="0.25">
      <c r="A8403" s="7">
        <v>44889</v>
      </c>
      <c r="B8403" s="7">
        <v>44889</v>
      </c>
      <c r="C8403" s="8" t="s">
        <v>6036</v>
      </c>
      <c r="D8403" s="8" t="s">
        <v>1301</v>
      </c>
      <c r="E8403" s="8" t="s">
        <v>549</v>
      </c>
      <c r="F8403" s="8" t="s">
        <v>57</v>
      </c>
      <c r="G8403" s="1">
        <v>7243</v>
      </c>
      <c r="H8403" s="1">
        <v>0</v>
      </c>
      <c r="I8403" s="1">
        <v>3783701004</v>
      </c>
      <c r="J8403" s="1">
        <v>0</v>
      </c>
    </row>
    <row r="8404" spans="1:10" x14ac:dyDescent="0.25">
      <c r="A8404" s="7">
        <v>44889</v>
      </c>
      <c r="B8404" s="7">
        <v>44889</v>
      </c>
      <c r="C8404" s="8" t="s">
        <v>6036</v>
      </c>
      <c r="D8404" s="8" t="s">
        <v>1360</v>
      </c>
      <c r="E8404" s="8" t="s">
        <v>549</v>
      </c>
      <c r="F8404" s="8" t="s">
        <v>57</v>
      </c>
      <c r="G8404" s="1">
        <v>294400</v>
      </c>
      <c r="H8404" s="1">
        <v>0</v>
      </c>
      <c r="I8404" s="1">
        <v>3783995404</v>
      </c>
      <c r="J8404" s="1">
        <v>0</v>
      </c>
    </row>
    <row r="8405" spans="1:10" x14ac:dyDescent="0.25">
      <c r="A8405" s="7">
        <v>44889</v>
      </c>
      <c r="B8405" s="7">
        <v>44889</v>
      </c>
      <c r="C8405" s="8" t="s">
        <v>6036</v>
      </c>
      <c r="D8405" s="8" t="s">
        <v>1296</v>
      </c>
      <c r="E8405" s="8" t="s">
        <v>549</v>
      </c>
      <c r="F8405" s="8" t="s">
        <v>57</v>
      </c>
      <c r="G8405" s="1">
        <v>294000</v>
      </c>
      <c r="H8405" s="1">
        <v>0</v>
      </c>
      <c r="I8405" s="1">
        <v>3784289404</v>
      </c>
      <c r="J8405" s="1">
        <v>0</v>
      </c>
    </row>
    <row r="8406" spans="1:10" x14ac:dyDescent="0.25">
      <c r="A8406" s="7">
        <v>44889</v>
      </c>
      <c r="B8406" s="7">
        <v>44889</v>
      </c>
      <c r="C8406" s="8" t="s">
        <v>6037</v>
      </c>
      <c r="D8406" s="8" t="s">
        <v>340</v>
      </c>
      <c r="E8406" s="8" t="s">
        <v>549</v>
      </c>
      <c r="F8406" s="8" t="s">
        <v>57</v>
      </c>
      <c r="G8406" s="1">
        <v>108796</v>
      </c>
      <c r="H8406" s="1">
        <v>0</v>
      </c>
      <c r="I8406" s="1">
        <v>3784398200</v>
      </c>
      <c r="J8406" s="1">
        <v>0</v>
      </c>
    </row>
    <row r="8407" spans="1:10" x14ac:dyDescent="0.25">
      <c r="A8407" s="7">
        <v>44889</v>
      </c>
      <c r="B8407" s="7">
        <v>44889</v>
      </c>
      <c r="C8407" s="8" t="s">
        <v>6037</v>
      </c>
      <c r="D8407" s="8" t="s">
        <v>1292</v>
      </c>
      <c r="E8407" s="8" t="s">
        <v>549</v>
      </c>
      <c r="F8407" s="8" t="s">
        <v>57</v>
      </c>
      <c r="G8407" s="1">
        <v>626220</v>
      </c>
      <c r="H8407" s="1">
        <v>0</v>
      </c>
      <c r="I8407" s="1">
        <v>3785024420</v>
      </c>
      <c r="J8407" s="1">
        <v>0</v>
      </c>
    </row>
    <row r="8408" spans="1:10" x14ac:dyDescent="0.25">
      <c r="A8408" s="7">
        <v>44889</v>
      </c>
      <c r="B8408" s="7">
        <v>44889</v>
      </c>
      <c r="C8408" s="8" t="s">
        <v>6037</v>
      </c>
      <c r="D8408" s="8" t="s">
        <v>1291</v>
      </c>
      <c r="E8408" s="8" t="s">
        <v>549</v>
      </c>
      <c r="F8408" s="8" t="s">
        <v>57</v>
      </c>
      <c r="G8408" s="1">
        <v>346500</v>
      </c>
      <c r="H8408" s="1">
        <v>0</v>
      </c>
      <c r="I8408" s="1">
        <v>3785370920</v>
      </c>
      <c r="J8408" s="1">
        <v>0</v>
      </c>
    </row>
    <row r="8409" spans="1:10" x14ac:dyDescent="0.25">
      <c r="A8409" s="7">
        <v>44889</v>
      </c>
      <c r="B8409" s="7">
        <v>44889</v>
      </c>
      <c r="C8409" s="8" t="s">
        <v>6038</v>
      </c>
      <c r="D8409" s="8" t="s">
        <v>1508</v>
      </c>
      <c r="E8409" s="8" t="s">
        <v>549</v>
      </c>
      <c r="F8409" s="8" t="s">
        <v>57</v>
      </c>
      <c r="G8409" s="1">
        <v>368000</v>
      </c>
      <c r="H8409" s="1">
        <v>0</v>
      </c>
      <c r="I8409" s="1">
        <v>3785738920</v>
      </c>
      <c r="J8409" s="1">
        <v>0</v>
      </c>
    </row>
    <row r="8410" spans="1:10" x14ac:dyDescent="0.25">
      <c r="A8410" s="7">
        <v>44889</v>
      </c>
      <c r="B8410" s="7">
        <v>44889</v>
      </c>
      <c r="C8410" s="8" t="s">
        <v>6038</v>
      </c>
      <c r="D8410" s="8" t="s">
        <v>1296</v>
      </c>
      <c r="E8410" s="8" t="s">
        <v>549</v>
      </c>
      <c r="F8410" s="8" t="s">
        <v>57</v>
      </c>
      <c r="G8410" s="1">
        <v>441000</v>
      </c>
      <c r="H8410" s="1">
        <v>0</v>
      </c>
      <c r="I8410" s="1">
        <v>3786179920</v>
      </c>
      <c r="J8410" s="1">
        <v>0</v>
      </c>
    </row>
    <row r="8411" spans="1:10" x14ac:dyDescent="0.25">
      <c r="A8411" s="7">
        <v>44889</v>
      </c>
      <c r="B8411" s="7">
        <v>44889</v>
      </c>
      <c r="C8411" s="8" t="s">
        <v>6039</v>
      </c>
      <c r="D8411" s="8" t="s">
        <v>340</v>
      </c>
      <c r="E8411" s="8" t="s">
        <v>549</v>
      </c>
      <c r="F8411" s="8" t="s">
        <v>57</v>
      </c>
      <c r="G8411" s="1">
        <v>43518</v>
      </c>
      <c r="H8411" s="1">
        <v>0</v>
      </c>
      <c r="I8411" s="1">
        <v>3786223438</v>
      </c>
      <c r="J8411" s="1">
        <v>0</v>
      </c>
    </row>
    <row r="8412" spans="1:10" x14ac:dyDescent="0.25">
      <c r="A8412" s="7">
        <v>44889</v>
      </c>
      <c r="B8412" s="7">
        <v>44889</v>
      </c>
      <c r="C8412" s="8" t="s">
        <v>6039</v>
      </c>
      <c r="D8412" s="8" t="s">
        <v>1291</v>
      </c>
      <c r="E8412" s="8" t="s">
        <v>549</v>
      </c>
      <c r="F8412" s="8" t="s">
        <v>57</v>
      </c>
      <c r="G8412" s="1">
        <v>577500</v>
      </c>
      <c r="H8412" s="1">
        <v>0</v>
      </c>
      <c r="I8412" s="1">
        <v>3786800938</v>
      </c>
      <c r="J8412" s="1">
        <v>0</v>
      </c>
    </row>
    <row r="8413" spans="1:10" x14ac:dyDescent="0.25">
      <c r="A8413" s="7">
        <v>44889</v>
      </c>
      <c r="B8413" s="7">
        <v>44889</v>
      </c>
      <c r="C8413" s="8" t="s">
        <v>6040</v>
      </c>
      <c r="D8413" s="8" t="s">
        <v>340</v>
      </c>
      <c r="E8413" s="8" t="s">
        <v>549</v>
      </c>
      <c r="F8413" s="8" t="s">
        <v>57</v>
      </c>
      <c r="G8413" s="1">
        <v>43518</v>
      </c>
      <c r="H8413" s="1">
        <v>0</v>
      </c>
      <c r="I8413" s="1">
        <v>3786844456</v>
      </c>
      <c r="J8413" s="1">
        <v>0</v>
      </c>
    </row>
    <row r="8414" spans="1:10" x14ac:dyDescent="0.25">
      <c r="A8414" s="7">
        <v>44889</v>
      </c>
      <c r="B8414" s="7">
        <v>44889</v>
      </c>
      <c r="C8414" s="8" t="s">
        <v>6040</v>
      </c>
      <c r="D8414" s="8" t="s">
        <v>1295</v>
      </c>
      <c r="E8414" s="8" t="s">
        <v>549</v>
      </c>
      <c r="F8414" s="8" t="s">
        <v>57</v>
      </c>
      <c r="G8414" s="1">
        <v>602000</v>
      </c>
      <c r="H8414" s="1">
        <v>0</v>
      </c>
      <c r="I8414" s="1">
        <v>3787446456</v>
      </c>
      <c r="J8414" s="1">
        <v>0</v>
      </c>
    </row>
    <row r="8415" spans="1:10" x14ac:dyDescent="0.25">
      <c r="A8415" s="7">
        <v>44889</v>
      </c>
      <c r="B8415" s="7">
        <v>44889</v>
      </c>
      <c r="C8415" s="8" t="s">
        <v>6040</v>
      </c>
      <c r="D8415" s="8" t="s">
        <v>1307</v>
      </c>
      <c r="E8415" s="8" t="s">
        <v>549</v>
      </c>
      <c r="F8415" s="8" t="s">
        <v>57</v>
      </c>
      <c r="G8415" s="1">
        <v>626500</v>
      </c>
      <c r="H8415" s="1">
        <v>0</v>
      </c>
      <c r="I8415" s="1">
        <v>3788072956</v>
      </c>
      <c r="J8415" s="1">
        <v>0</v>
      </c>
    </row>
    <row r="8416" spans="1:10" x14ac:dyDescent="0.25">
      <c r="A8416" s="7">
        <v>44889</v>
      </c>
      <c r="B8416" s="7">
        <v>44889</v>
      </c>
      <c r="C8416" s="8" t="s">
        <v>6041</v>
      </c>
      <c r="D8416" s="8" t="s">
        <v>1360</v>
      </c>
      <c r="E8416" s="8" t="s">
        <v>549</v>
      </c>
      <c r="F8416" s="8" t="s">
        <v>57</v>
      </c>
      <c r="G8416" s="1">
        <v>147200</v>
      </c>
      <c r="H8416" s="1">
        <v>0</v>
      </c>
      <c r="I8416" s="1">
        <v>3788220156</v>
      </c>
      <c r="J8416" s="1">
        <v>0</v>
      </c>
    </row>
    <row r="8417" spans="1:10" x14ac:dyDescent="0.25">
      <c r="A8417" s="7">
        <v>44889</v>
      </c>
      <c r="B8417" s="7">
        <v>44889</v>
      </c>
      <c r="C8417" s="8" t="s">
        <v>6041</v>
      </c>
      <c r="D8417" s="8" t="s">
        <v>1296</v>
      </c>
      <c r="E8417" s="8" t="s">
        <v>549</v>
      </c>
      <c r="F8417" s="8" t="s">
        <v>57</v>
      </c>
      <c r="G8417" s="1">
        <v>588000</v>
      </c>
      <c r="H8417" s="1">
        <v>0</v>
      </c>
      <c r="I8417" s="1">
        <v>3788808156</v>
      </c>
      <c r="J8417" s="1">
        <v>0</v>
      </c>
    </row>
    <row r="8418" spans="1:10" x14ac:dyDescent="0.25">
      <c r="A8418" s="7">
        <v>44889</v>
      </c>
      <c r="B8418" s="7">
        <v>44889</v>
      </c>
      <c r="C8418" s="8" t="s">
        <v>6042</v>
      </c>
      <c r="D8418" s="8" t="s">
        <v>340</v>
      </c>
      <c r="E8418" s="8" t="s">
        <v>549</v>
      </c>
      <c r="F8418" s="8" t="s">
        <v>57</v>
      </c>
      <c r="G8418" s="1">
        <v>21759</v>
      </c>
      <c r="H8418" s="1">
        <v>0</v>
      </c>
      <c r="I8418" s="1">
        <v>3788829915</v>
      </c>
      <c r="J8418" s="1">
        <v>0</v>
      </c>
    </row>
    <row r="8419" spans="1:10" x14ac:dyDescent="0.25">
      <c r="A8419" s="7">
        <v>44889</v>
      </c>
      <c r="B8419" s="7">
        <v>44889</v>
      </c>
      <c r="C8419" s="8" t="s">
        <v>6042</v>
      </c>
      <c r="D8419" s="8" t="s">
        <v>4902</v>
      </c>
      <c r="E8419" s="8" t="s">
        <v>549</v>
      </c>
      <c r="F8419" s="8" t="s">
        <v>57</v>
      </c>
      <c r="G8419" s="1">
        <v>400000</v>
      </c>
      <c r="H8419" s="1">
        <v>0</v>
      </c>
      <c r="I8419" s="1">
        <v>3789229915</v>
      </c>
      <c r="J8419" s="1">
        <v>0</v>
      </c>
    </row>
    <row r="8420" spans="1:10" x14ac:dyDescent="0.25">
      <c r="A8420" s="7">
        <v>44889</v>
      </c>
      <c r="B8420" s="7">
        <v>44889</v>
      </c>
      <c r="C8420" s="8" t="s">
        <v>6042</v>
      </c>
      <c r="D8420" s="8" t="s">
        <v>1296</v>
      </c>
      <c r="E8420" s="8" t="s">
        <v>549</v>
      </c>
      <c r="F8420" s="8" t="s">
        <v>57</v>
      </c>
      <c r="G8420" s="1">
        <v>588000</v>
      </c>
      <c r="H8420" s="1">
        <v>0</v>
      </c>
      <c r="I8420" s="1">
        <v>3789817915</v>
      </c>
      <c r="J8420" s="1">
        <v>0</v>
      </c>
    </row>
    <row r="8421" spans="1:10" x14ac:dyDescent="0.25">
      <c r="A8421" s="7">
        <v>44889</v>
      </c>
      <c r="B8421" s="7">
        <v>44889</v>
      </c>
      <c r="C8421" s="8" t="s">
        <v>6043</v>
      </c>
      <c r="D8421" s="8" t="s">
        <v>1291</v>
      </c>
      <c r="E8421" s="8" t="s">
        <v>549</v>
      </c>
      <c r="F8421" s="8" t="s">
        <v>57</v>
      </c>
      <c r="G8421" s="1">
        <v>577500</v>
      </c>
      <c r="H8421" s="1">
        <v>0</v>
      </c>
      <c r="I8421" s="1">
        <v>3790395415</v>
      </c>
      <c r="J8421" s="1">
        <v>0</v>
      </c>
    </row>
    <row r="8422" spans="1:10" x14ac:dyDescent="0.25">
      <c r="A8422" s="7">
        <v>44889</v>
      </c>
      <c r="B8422" s="7">
        <v>44889</v>
      </c>
      <c r="C8422" s="8" t="s">
        <v>6043</v>
      </c>
      <c r="D8422" s="8" t="s">
        <v>1295</v>
      </c>
      <c r="E8422" s="8" t="s">
        <v>549</v>
      </c>
      <c r="F8422" s="8" t="s">
        <v>57</v>
      </c>
      <c r="G8422" s="1">
        <v>150500</v>
      </c>
      <c r="H8422" s="1">
        <v>0</v>
      </c>
      <c r="I8422" s="1">
        <v>3790545915</v>
      </c>
      <c r="J8422" s="1">
        <v>0</v>
      </c>
    </row>
    <row r="8423" spans="1:10" x14ac:dyDescent="0.25">
      <c r="A8423" s="7">
        <v>44889</v>
      </c>
      <c r="B8423" s="7">
        <v>44889</v>
      </c>
      <c r="C8423" s="8" t="s">
        <v>6043</v>
      </c>
      <c r="D8423" s="8" t="s">
        <v>1307</v>
      </c>
      <c r="E8423" s="8" t="s">
        <v>549</v>
      </c>
      <c r="F8423" s="8" t="s">
        <v>57</v>
      </c>
      <c r="G8423" s="1">
        <v>626500</v>
      </c>
      <c r="H8423" s="1">
        <v>0</v>
      </c>
      <c r="I8423" s="1">
        <v>3791172415</v>
      </c>
      <c r="J8423" s="1">
        <v>0</v>
      </c>
    </row>
    <row r="8424" spans="1:10" x14ac:dyDescent="0.25">
      <c r="A8424" s="7">
        <v>44889</v>
      </c>
      <c r="B8424" s="7">
        <v>44889</v>
      </c>
      <c r="C8424" s="8" t="s">
        <v>6044</v>
      </c>
      <c r="D8424" s="8" t="s">
        <v>1296</v>
      </c>
      <c r="E8424" s="8" t="s">
        <v>549</v>
      </c>
      <c r="F8424" s="8" t="s">
        <v>57</v>
      </c>
      <c r="G8424" s="1">
        <v>441000</v>
      </c>
      <c r="H8424" s="1">
        <v>0</v>
      </c>
      <c r="I8424" s="1">
        <v>3791613415</v>
      </c>
      <c r="J8424" s="1">
        <v>0</v>
      </c>
    </row>
    <row r="8425" spans="1:10" x14ac:dyDescent="0.25">
      <c r="A8425" s="7">
        <v>44889</v>
      </c>
      <c r="B8425" s="7">
        <v>44889</v>
      </c>
      <c r="C8425" s="8" t="s">
        <v>6044</v>
      </c>
      <c r="D8425" s="8" t="s">
        <v>1292</v>
      </c>
      <c r="E8425" s="8" t="s">
        <v>549</v>
      </c>
      <c r="F8425" s="8" t="s">
        <v>57</v>
      </c>
      <c r="G8425" s="1">
        <v>417480</v>
      </c>
      <c r="H8425" s="1">
        <v>0</v>
      </c>
      <c r="I8425" s="1">
        <v>3792030895</v>
      </c>
      <c r="J8425" s="1">
        <v>0</v>
      </c>
    </row>
    <row r="8426" spans="1:10" x14ac:dyDescent="0.25">
      <c r="A8426" s="7">
        <v>44889</v>
      </c>
      <c r="B8426" s="7">
        <v>44889</v>
      </c>
      <c r="C8426" s="8" t="s">
        <v>6045</v>
      </c>
      <c r="D8426" s="8" t="s">
        <v>1301</v>
      </c>
      <c r="E8426" s="8" t="s">
        <v>549</v>
      </c>
      <c r="F8426" s="8" t="s">
        <v>57</v>
      </c>
      <c r="G8426" s="1">
        <v>7243</v>
      </c>
      <c r="H8426" s="1">
        <v>0</v>
      </c>
      <c r="I8426" s="1">
        <v>3792038138</v>
      </c>
      <c r="J8426" s="1">
        <v>0</v>
      </c>
    </row>
    <row r="8427" spans="1:10" x14ac:dyDescent="0.25">
      <c r="A8427" s="7">
        <v>44889</v>
      </c>
      <c r="B8427" s="7">
        <v>44889</v>
      </c>
      <c r="C8427" s="8" t="s">
        <v>6045</v>
      </c>
      <c r="D8427" s="8" t="s">
        <v>340</v>
      </c>
      <c r="E8427" s="8" t="s">
        <v>549</v>
      </c>
      <c r="F8427" s="8" t="s">
        <v>57</v>
      </c>
      <c r="G8427" s="1">
        <v>65277</v>
      </c>
      <c r="H8427" s="1">
        <v>0</v>
      </c>
      <c r="I8427" s="1">
        <v>3792103415</v>
      </c>
      <c r="J8427" s="1">
        <v>0</v>
      </c>
    </row>
    <row r="8428" spans="1:10" x14ac:dyDescent="0.25">
      <c r="A8428" s="7">
        <v>44889</v>
      </c>
      <c r="B8428" s="7">
        <v>44889</v>
      </c>
      <c r="C8428" s="8" t="s">
        <v>6045</v>
      </c>
      <c r="D8428" s="8" t="s">
        <v>1296</v>
      </c>
      <c r="E8428" s="8" t="s">
        <v>549</v>
      </c>
      <c r="F8428" s="8" t="s">
        <v>57</v>
      </c>
      <c r="G8428" s="1">
        <v>588000</v>
      </c>
      <c r="H8428" s="1">
        <v>0</v>
      </c>
      <c r="I8428" s="1">
        <v>3792691415</v>
      </c>
      <c r="J8428" s="1">
        <v>0</v>
      </c>
    </row>
    <row r="8429" spans="1:10" x14ac:dyDescent="0.25">
      <c r="A8429" s="7">
        <v>44889</v>
      </c>
      <c r="B8429" s="7">
        <v>44889</v>
      </c>
      <c r="C8429" s="8" t="s">
        <v>6046</v>
      </c>
      <c r="D8429" s="8" t="s">
        <v>1360</v>
      </c>
      <c r="E8429" s="8" t="s">
        <v>549</v>
      </c>
      <c r="F8429" s="8" t="s">
        <v>57</v>
      </c>
      <c r="G8429" s="1">
        <v>368000</v>
      </c>
      <c r="H8429" s="1">
        <v>0</v>
      </c>
      <c r="I8429" s="1">
        <v>3793059415</v>
      </c>
      <c r="J8429" s="1">
        <v>0</v>
      </c>
    </row>
    <row r="8430" spans="1:10" x14ac:dyDescent="0.25">
      <c r="A8430" s="7">
        <v>44889</v>
      </c>
      <c r="B8430" s="7">
        <v>44889</v>
      </c>
      <c r="C8430" s="8" t="s">
        <v>6046</v>
      </c>
      <c r="D8430" s="8" t="s">
        <v>1291</v>
      </c>
      <c r="E8430" s="8" t="s">
        <v>549</v>
      </c>
      <c r="F8430" s="8" t="s">
        <v>57</v>
      </c>
      <c r="G8430" s="1">
        <v>346500</v>
      </c>
      <c r="H8430" s="1">
        <v>0</v>
      </c>
      <c r="I8430" s="1">
        <v>3793405915</v>
      </c>
      <c r="J8430" s="1">
        <v>0</v>
      </c>
    </row>
    <row r="8431" spans="1:10" x14ac:dyDescent="0.25">
      <c r="A8431" s="7">
        <v>44889</v>
      </c>
      <c r="B8431" s="7">
        <v>44889</v>
      </c>
      <c r="C8431" s="8" t="s">
        <v>6047</v>
      </c>
      <c r="D8431" s="8" t="s">
        <v>1307</v>
      </c>
      <c r="E8431" s="8" t="s">
        <v>549</v>
      </c>
      <c r="F8431" s="8" t="s">
        <v>57</v>
      </c>
      <c r="G8431" s="1">
        <v>1253000</v>
      </c>
      <c r="H8431" s="1">
        <v>0</v>
      </c>
      <c r="I8431" s="1">
        <v>3794658915</v>
      </c>
      <c r="J8431" s="1">
        <v>0</v>
      </c>
    </row>
    <row r="8432" spans="1:10" x14ac:dyDescent="0.25">
      <c r="A8432" s="7">
        <v>44890</v>
      </c>
      <c r="B8432" s="7">
        <v>44890</v>
      </c>
      <c r="C8432" s="8" t="s">
        <v>6050</v>
      </c>
      <c r="D8432" s="8" t="s">
        <v>340</v>
      </c>
      <c r="E8432" s="8" t="s">
        <v>549</v>
      </c>
      <c r="F8432" s="8" t="s">
        <v>57</v>
      </c>
      <c r="G8432" s="1">
        <v>65277</v>
      </c>
      <c r="H8432" s="1">
        <v>0</v>
      </c>
      <c r="I8432" s="1">
        <v>3794724192</v>
      </c>
      <c r="J8432" s="1">
        <v>0</v>
      </c>
    </row>
    <row r="8433" spans="1:10" x14ac:dyDescent="0.25">
      <c r="A8433" s="7">
        <v>44890</v>
      </c>
      <c r="B8433" s="7">
        <v>44890</v>
      </c>
      <c r="C8433" s="8" t="s">
        <v>6050</v>
      </c>
      <c r="D8433" s="8" t="s">
        <v>1296</v>
      </c>
      <c r="E8433" s="8" t="s">
        <v>549</v>
      </c>
      <c r="F8433" s="8" t="s">
        <v>57</v>
      </c>
      <c r="G8433" s="1">
        <v>588000</v>
      </c>
      <c r="H8433" s="1">
        <v>0</v>
      </c>
      <c r="I8433" s="1">
        <v>3795312192</v>
      </c>
      <c r="J8433" s="1">
        <v>0</v>
      </c>
    </row>
    <row r="8434" spans="1:10" x14ac:dyDescent="0.25">
      <c r="A8434" s="7">
        <v>44890</v>
      </c>
      <c r="B8434" s="7">
        <v>44890</v>
      </c>
      <c r="C8434" s="8" t="s">
        <v>6051</v>
      </c>
      <c r="D8434" s="8" t="s">
        <v>1360</v>
      </c>
      <c r="E8434" s="8" t="s">
        <v>549</v>
      </c>
      <c r="F8434" s="8" t="s">
        <v>57</v>
      </c>
      <c r="G8434" s="1">
        <v>368000</v>
      </c>
      <c r="H8434" s="1">
        <v>0</v>
      </c>
      <c r="I8434" s="1">
        <v>3795680192</v>
      </c>
      <c r="J8434" s="1">
        <v>0</v>
      </c>
    </row>
    <row r="8435" spans="1:10" x14ac:dyDescent="0.25">
      <c r="A8435" s="7">
        <v>44890</v>
      </c>
      <c r="B8435" s="7">
        <v>44890</v>
      </c>
      <c r="C8435" s="8" t="s">
        <v>6051</v>
      </c>
      <c r="D8435" s="8" t="s">
        <v>1296</v>
      </c>
      <c r="E8435" s="8" t="s">
        <v>549</v>
      </c>
      <c r="F8435" s="8" t="s">
        <v>57</v>
      </c>
      <c r="G8435" s="1">
        <v>588000</v>
      </c>
      <c r="H8435" s="1">
        <v>0</v>
      </c>
      <c r="I8435" s="1">
        <v>3796268192</v>
      </c>
      <c r="J8435" s="1">
        <v>0</v>
      </c>
    </row>
    <row r="8436" spans="1:10" x14ac:dyDescent="0.25">
      <c r="A8436" s="7">
        <v>44890</v>
      </c>
      <c r="B8436" s="7">
        <v>44890</v>
      </c>
      <c r="C8436" s="8" t="s">
        <v>6052</v>
      </c>
      <c r="D8436" s="8" t="s">
        <v>1296</v>
      </c>
      <c r="E8436" s="8" t="s">
        <v>549</v>
      </c>
      <c r="F8436" s="8" t="s">
        <v>57</v>
      </c>
      <c r="G8436" s="1">
        <v>588000</v>
      </c>
      <c r="H8436" s="1">
        <v>0</v>
      </c>
      <c r="I8436" s="1">
        <v>3796856192</v>
      </c>
      <c r="J8436" s="1">
        <v>0</v>
      </c>
    </row>
    <row r="8437" spans="1:10" x14ac:dyDescent="0.25">
      <c r="A8437" s="7">
        <v>44890</v>
      </c>
      <c r="B8437" s="7">
        <v>44890</v>
      </c>
      <c r="C8437" s="8" t="s">
        <v>6052</v>
      </c>
      <c r="D8437" s="8" t="s">
        <v>1292</v>
      </c>
      <c r="E8437" s="8" t="s">
        <v>549</v>
      </c>
      <c r="F8437" s="8" t="s">
        <v>57</v>
      </c>
      <c r="G8437" s="1">
        <v>208740</v>
      </c>
      <c r="H8437" s="1">
        <v>0</v>
      </c>
      <c r="I8437" s="1">
        <v>3797064932</v>
      </c>
      <c r="J8437" s="1">
        <v>0</v>
      </c>
    </row>
    <row r="8438" spans="1:10" x14ac:dyDescent="0.25">
      <c r="A8438" s="7">
        <v>44890</v>
      </c>
      <c r="B8438" s="7">
        <v>44890</v>
      </c>
      <c r="C8438" s="8" t="s">
        <v>6053</v>
      </c>
      <c r="D8438" s="8" t="s">
        <v>1360</v>
      </c>
      <c r="E8438" s="8" t="s">
        <v>549</v>
      </c>
      <c r="F8438" s="8" t="s">
        <v>57</v>
      </c>
      <c r="G8438" s="1">
        <v>294400</v>
      </c>
      <c r="H8438" s="1">
        <v>0</v>
      </c>
      <c r="I8438" s="1">
        <v>3797359332</v>
      </c>
      <c r="J8438" s="1">
        <v>0</v>
      </c>
    </row>
    <row r="8439" spans="1:10" x14ac:dyDescent="0.25">
      <c r="A8439" s="7">
        <v>44890</v>
      </c>
      <c r="B8439" s="7">
        <v>44890</v>
      </c>
      <c r="C8439" s="8" t="s">
        <v>6053</v>
      </c>
      <c r="D8439" s="8" t="s">
        <v>1296</v>
      </c>
      <c r="E8439" s="8" t="s">
        <v>549</v>
      </c>
      <c r="F8439" s="8" t="s">
        <v>57</v>
      </c>
      <c r="G8439" s="1">
        <v>735000</v>
      </c>
      <c r="H8439" s="1">
        <v>0</v>
      </c>
      <c r="I8439" s="1">
        <v>3798094332</v>
      </c>
      <c r="J8439" s="1">
        <v>0</v>
      </c>
    </row>
    <row r="8440" spans="1:10" x14ac:dyDescent="0.25">
      <c r="A8440" s="7">
        <v>44890</v>
      </c>
      <c r="B8440" s="7">
        <v>44890</v>
      </c>
      <c r="C8440" s="8" t="s">
        <v>6054</v>
      </c>
      <c r="D8440" s="8" t="s">
        <v>340</v>
      </c>
      <c r="E8440" s="8" t="s">
        <v>549</v>
      </c>
      <c r="F8440" s="8" t="s">
        <v>57</v>
      </c>
      <c r="G8440" s="1">
        <v>21759</v>
      </c>
      <c r="H8440" s="1">
        <v>0</v>
      </c>
      <c r="I8440" s="1">
        <v>3798116091</v>
      </c>
      <c r="J8440" s="1">
        <v>0</v>
      </c>
    </row>
    <row r="8441" spans="1:10" x14ac:dyDescent="0.25">
      <c r="A8441" s="7">
        <v>44890</v>
      </c>
      <c r="B8441" s="7">
        <v>44890</v>
      </c>
      <c r="C8441" s="8" t="s">
        <v>6054</v>
      </c>
      <c r="D8441" s="8" t="s">
        <v>1292</v>
      </c>
      <c r="E8441" s="8" t="s">
        <v>549</v>
      </c>
      <c r="F8441" s="8" t="s">
        <v>57</v>
      </c>
      <c r="G8441" s="1">
        <v>417480</v>
      </c>
      <c r="H8441" s="1">
        <v>0</v>
      </c>
      <c r="I8441" s="1">
        <v>3798533571</v>
      </c>
      <c r="J8441" s="1">
        <v>0</v>
      </c>
    </row>
    <row r="8442" spans="1:10" x14ac:dyDescent="0.25">
      <c r="A8442" s="7">
        <v>44890</v>
      </c>
      <c r="B8442" s="7">
        <v>44890</v>
      </c>
      <c r="C8442" s="8" t="s">
        <v>6054</v>
      </c>
      <c r="D8442" s="8" t="s">
        <v>1296</v>
      </c>
      <c r="E8442" s="8" t="s">
        <v>549</v>
      </c>
      <c r="F8442" s="8" t="s">
        <v>57</v>
      </c>
      <c r="G8442" s="1">
        <v>588000</v>
      </c>
      <c r="H8442" s="1">
        <v>0</v>
      </c>
      <c r="I8442" s="1">
        <v>3799121571</v>
      </c>
      <c r="J8442" s="1">
        <v>0</v>
      </c>
    </row>
    <row r="8443" spans="1:10" x14ac:dyDescent="0.25">
      <c r="A8443" s="7">
        <v>44890</v>
      </c>
      <c r="B8443" s="7">
        <v>44890</v>
      </c>
      <c r="C8443" s="8" t="s">
        <v>6055</v>
      </c>
      <c r="D8443" s="8" t="s">
        <v>1291</v>
      </c>
      <c r="E8443" s="8" t="s">
        <v>549</v>
      </c>
      <c r="F8443" s="8" t="s">
        <v>57</v>
      </c>
      <c r="G8443" s="1">
        <v>115500</v>
      </c>
      <c r="H8443" s="1">
        <v>0</v>
      </c>
      <c r="I8443" s="1">
        <v>3799237071</v>
      </c>
      <c r="J8443" s="1">
        <v>0</v>
      </c>
    </row>
    <row r="8444" spans="1:10" x14ac:dyDescent="0.25">
      <c r="A8444" s="7">
        <v>44890</v>
      </c>
      <c r="B8444" s="7">
        <v>44890</v>
      </c>
      <c r="C8444" s="8" t="s">
        <v>6055</v>
      </c>
      <c r="D8444" s="8" t="s">
        <v>1296</v>
      </c>
      <c r="E8444" s="8" t="s">
        <v>549</v>
      </c>
      <c r="F8444" s="8" t="s">
        <v>57</v>
      </c>
      <c r="G8444" s="1">
        <v>735000</v>
      </c>
      <c r="H8444" s="1">
        <v>0</v>
      </c>
      <c r="I8444" s="1">
        <v>3799972071</v>
      </c>
      <c r="J8444" s="1">
        <v>0</v>
      </c>
    </row>
    <row r="8445" spans="1:10" x14ac:dyDescent="0.25">
      <c r="A8445" s="7">
        <v>44890</v>
      </c>
      <c r="B8445" s="7">
        <v>44890</v>
      </c>
      <c r="C8445" s="8" t="s">
        <v>6056</v>
      </c>
      <c r="D8445" s="8" t="s">
        <v>1296</v>
      </c>
      <c r="E8445" s="8" t="s">
        <v>549</v>
      </c>
      <c r="F8445" s="8" t="s">
        <v>57</v>
      </c>
      <c r="G8445" s="1">
        <v>588000</v>
      </c>
      <c r="H8445" s="1">
        <v>0</v>
      </c>
      <c r="I8445" s="1">
        <v>3800560071</v>
      </c>
      <c r="J8445" s="1">
        <v>0</v>
      </c>
    </row>
    <row r="8446" spans="1:10" x14ac:dyDescent="0.25">
      <c r="A8446" s="7">
        <v>44890</v>
      </c>
      <c r="B8446" s="7">
        <v>44890</v>
      </c>
      <c r="C8446" s="8" t="s">
        <v>6056</v>
      </c>
      <c r="D8446" s="8" t="s">
        <v>1292</v>
      </c>
      <c r="E8446" s="8" t="s">
        <v>549</v>
      </c>
      <c r="F8446" s="8" t="s">
        <v>57</v>
      </c>
      <c r="G8446" s="1">
        <v>626220</v>
      </c>
      <c r="H8446" s="1">
        <v>0</v>
      </c>
      <c r="I8446" s="1">
        <v>3801186291</v>
      </c>
      <c r="J8446" s="1">
        <v>0</v>
      </c>
    </row>
    <row r="8447" spans="1:10" x14ac:dyDescent="0.25">
      <c r="A8447" s="7">
        <v>44890</v>
      </c>
      <c r="B8447" s="7">
        <v>44890</v>
      </c>
      <c r="C8447" s="8" t="s">
        <v>6057</v>
      </c>
      <c r="D8447" s="8" t="s">
        <v>340</v>
      </c>
      <c r="E8447" s="8" t="s">
        <v>549</v>
      </c>
      <c r="F8447" s="8" t="s">
        <v>57</v>
      </c>
      <c r="G8447" s="1">
        <v>43518</v>
      </c>
      <c r="H8447" s="1">
        <v>0</v>
      </c>
      <c r="I8447" s="1">
        <v>3801229809</v>
      </c>
      <c r="J8447" s="1">
        <v>0</v>
      </c>
    </row>
    <row r="8448" spans="1:10" x14ac:dyDescent="0.25">
      <c r="A8448" s="7">
        <v>44890</v>
      </c>
      <c r="B8448" s="7">
        <v>44890</v>
      </c>
      <c r="C8448" s="8" t="s">
        <v>6057</v>
      </c>
      <c r="D8448" s="8" t="s">
        <v>1292</v>
      </c>
      <c r="E8448" s="8" t="s">
        <v>549</v>
      </c>
      <c r="F8448" s="8" t="s">
        <v>57</v>
      </c>
      <c r="G8448" s="1">
        <v>208740</v>
      </c>
      <c r="H8448" s="1">
        <v>0</v>
      </c>
      <c r="I8448" s="1">
        <v>3801438549</v>
      </c>
      <c r="J8448" s="1">
        <v>0</v>
      </c>
    </row>
    <row r="8449" spans="1:10" x14ac:dyDescent="0.25">
      <c r="A8449" s="7">
        <v>44890</v>
      </c>
      <c r="B8449" s="7">
        <v>44890</v>
      </c>
      <c r="C8449" s="8" t="s">
        <v>6057</v>
      </c>
      <c r="D8449" s="8" t="s">
        <v>1296</v>
      </c>
      <c r="E8449" s="8" t="s">
        <v>549</v>
      </c>
      <c r="F8449" s="8" t="s">
        <v>57</v>
      </c>
      <c r="G8449" s="1">
        <v>441000</v>
      </c>
      <c r="H8449" s="1">
        <v>0</v>
      </c>
      <c r="I8449" s="1">
        <v>3801879549</v>
      </c>
      <c r="J8449" s="1">
        <v>0</v>
      </c>
    </row>
    <row r="8450" spans="1:10" x14ac:dyDescent="0.25">
      <c r="A8450" s="7">
        <v>44890</v>
      </c>
      <c r="B8450" s="7">
        <v>44890</v>
      </c>
      <c r="C8450" s="8" t="s">
        <v>6058</v>
      </c>
      <c r="D8450" s="8" t="s">
        <v>1360</v>
      </c>
      <c r="E8450" s="8" t="s">
        <v>549</v>
      </c>
      <c r="F8450" s="8" t="s">
        <v>57</v>
      </c>
      <c r="G8450" s="1">
        <v>368000</v>
      </c>
      <c r="H8450" s="1">
        <v>0</v>
      </c>
      <c r="I8450" s="1">
        <v>3802247549</v>
      </c>
      <c r="J8450" s="1">
        <v>0</v>
      </c>
    </row>
    <row r="8451" spans="1:10" x14ac:dyDescent="0.25">
      <c r="A8451" s="7">
        <v>44890</v>
      </c>
      <c r="B8451" s="7">
        <v>44890</v>
      </c>
      <c r="C8451" s="8" t="s">
        <v>6058</v>
      </c>
      <c r="D8451" s="8" t="s">
        <v>1296</v>
      </c>
      <c r="E8451" s="8" t="s">
        <v>549</v>
      </c>
      <c r="F8451" s="8" t="s">
        <v>57</v>
      </c>
      <c r="G8451" s="1">
        <v>588000</v>
      </c>
      <c r="H8451" s="1">
        <v>0</v>
      </c>
      <c r="I8451" s="1">
        <v>3802835549</v>
      </c>
      <c r="J8451" s="1">
        <v>0</v>
      </c>
    </row>
    <row r="8452" spans="1:10" x14ac:dyDescent="0.25">
      <c r="A8452" s="7">
        <v>44890</v>
      </c>
      <c r="B8452" s="7">
        <v>44890</v>
      </c>
      <c r="C8452" s="8" t="s">
        <v>6058</v>
      </c>
      <c r="D8452" s="8" t="s">
        <v>1291</v>
      </c>
      <c r="E8452" s="8" t="s">
        <v>549</v>
      </c>
      <c r="F8452" s="8" t="s">
        <v>57</v>
      </c>
      <c r="G8452" s="1">
        <v>115500</v>
      </c>
      <c r="H8452" s="1">
        <v>0</v>
      </c>
      <c r="I8452" s="1">
        <v>3802951049</v>
      </c>
      <c r="J8452" s="1">
        <v>0</v>
      </c>
    </row>
    <row r="8453" spans="1:10" x14ac:dyDescent="0.25">
      <c r="A8453" s="7">
        <v>44890</v>
      </c>
      <c r="B8453" s="7">
        <v>44890</v>
      </c>
      <c r="C8453" s="8" t="s">
        <v>6059</v>
      </c>
      <c r="D8453" s="8" t="s">
        <v>340</v>
      </c>
      <c r="E8453" s="8" t="s">
        <v>549</v>
      </c>
      <c r="F8453" s="8" t="s">
        <v>57</v>
      </c>
      <c r="G8453" s="1">
        <v>108796</v>
      </c>
      <c r="H8453" s="1">
        <v>0</v>
      </c>
      <c r="I8453" s="1">
        <v>3803059845</v>
      </c>
      <c r="J8453" s="1">
        <v>0</v>
      </c>
    </row>
    <row r="8454" spans="1:10" x14ac:dyDescent="0.25">
      <c r="A8454" s="7">
        <v>44890</v>
      </c>
      <c r="B8454" s="7">
        <v>44890</v>
      </c>
      <c r="C8454" s="8" t="s">
        <v>6059</v>
      </c>
      <c r="D8454" s="8" t="s">
        <v>1296</v>
      </c>
      <c r="E8454" s="8" t="s">
        <v>549</v>
      </c>
      <c r="F8454" s="8" t="s">
        <v>57</v>
      </c>
      <c r="G8454" s="1">
        <v>735000</v>
      </c>
      <c r="H8454" s="1">
        <v>0</v>
      </c>
      <c r="I8454" s="1">
        <v>3803794845</v>
      </c>
      <c r="J8454" s="1">
        <v>0</v>
      </c>
    </row>
    <row r="8455" spans="1:10" x14ac:dyDescent="0.25">
      <c r="A8455" s="7">
        <v>44890</v>
      </c>
      <c r="B8455" s="7">
        <v>44890</v>
      </c>
      <c r="C8455" s="8" t="s">
        <v>6060</v>
      </c>
      <c r="D8455" s="8" t="s">
        <v>1301</v>
      </c>
      <c r="E8455" s="8" t="s">
        <v>549</v>
      </c>
      <c r="F8455" s="8" t="s">
        <v>57</v>
      </c>
      <c r="G8455" s="1">
        <v>14486</v>
      </c>
      <c r="H8455" s="1">
        <v>0</v>
      </c>
      <c r="I8455" s="1">
        <v>3803809331</v>
      </c>
      <c r="J8455" s="1">
        <v>0</v>
      </c>
    </row>
    <row r="8456" spans="1:10" x14ac:dyDescent="0.25">
      <c r="A8456" s="7">
        <v>44890</v>
      </c>
      <c r="B8456" s="7">
        <v>44890</v>
      </c>
      <c r="C8456" s="8" t="s">
        <v>6060</v>
      </c>
      <c r="D8456" s="8" t="s">
        <v>1291</v>
      </c>
      <c r="E8456" s="8" t="s">
        <v>549</v>
      </c>
      <c r="F8456" s="8" t="s">
        <v>57</v>
      </c>
      <c r="G8456" s="1">
        <v>577500</v>
      </c>
      <c r="H8456" s="1">
        <v>0</v>
      </c>
      <c r="I8456" s="1">
        <v>3804386831</v>
      </c>
      <c r="J8456" s="1">
        <v>0</v>
      </c>
    </row>
    <row r="8457" spans="1:10" x14ac:dyDescent="0.25">
      <c r="A8457" s="7">
        <v>44890</v>
      </c>
      <c r="B8457" s="7">
        <v>44890</v>
      </c>
      <c r="C8457" s="8" t="s">
        <v>6060</v>
      </c>
      <c r="D8457" s="8" t="s">
        <v>1296</v>
      </c>
      <c r="E8457" s="8" t="s">
        <v>549</v>
      </c>
      <c r="F8457" s="8" t="s">
        <v>57</v>
      </c>
      <c r="G8457" s="1">
        <v>735000</v>
      </c>
      <c r="H8457" s="1">
        <v>0</v>
      </c>
      <c r="I8457" s="1">
        <v>3805121831</v>
      </c>
      <c r="J8457" s="1">
        <v>0</v>
      </c>
    </row>
    <row r="8458" spans="1:10" x14ac:dyDescent="0.25">
      <c r="A8458" s="7">
        <v>44890</v>
      </c>
      <c r="B8458" s="7">
        <v>44890</v>
      </c>
      <c r="C8458" s="8" t="s">
        <v>6061</v>
      </c>
      <c r="D8458" s="8" t="s">
        <v>1296</v>
      </c>
      <c r="E8458" s="8" t="s">
        <v>549</v>
      </c>
      <c r="F8458" s="8" t="s">
        <v>57</v>
      </c>
      <c r="G8458" s="1">
        <v>588000</v>
      </c>
      <c r="H8458" s="1">
        <v>0</v>
      </c>
      <c r="I8458" s="1">
        <v>3805709831</v>
      </c>
      <c r="J8458" s="1">
        <v>0</v>
      </c>
    </row>
    <row r="8459" spans="1:10" x14ac:dyDescent="0.25">
      <c r="A8459" s="7">
        <v>44890</v>
      </c>
      <c r="B8459" s="7">
        <v>44890</v>
      </c>
      <c r="C8459" s="8" t="s">
        <v>6061</v>
      </c>
      <c r="D8459" s="8" t="s">
        <v>1292</v>
      </c>
      <c r="E8459" s="8" t="s">
        <v>549</v>
      </c>
      <c r="F8459" s="8" t="s">
        <v>57</v>
      </c>
      <c r="G8459" s="1">
        <v>417480</v>
      </c>
      <c r="H8459" s="1">
        <v>0</v>
      </c>
      <c r="I8459" s="1">
        <v>3806127311</v>
      </c>
      <c r="J8459" s="1">
        <v>0</v>
      </c>
    </row>
    <row r="8460" spans="1:10" x14ac:dyDescent="0.25">
      <c r="A8460" s="7">
        <v>44890</v>
      </c>
      <c r="B8460" s="7">
        <v>44890</v>
      </c>
      <c r="C8460" s="8" t="s">
        <v>6062</v>
      </c>
      <c r="D8460" s="8" t="s">
        <v>340</v>
      </c>
      <c r="E8460" s="8" t="s">
        <v>549</v>
      </c>
      <c r="F8460" s="8" t="s">
        <v>57</v>
      </c>
      <c r="G8460" s="1">
        <v>43518</v>
      </c>
      <c r="H8460" s="1">
        <v>0</v>
      </c>
      <c r="I8460" s="1">
        <v>3806170829</v>
      </c>
      <c r="J8460" s="1">
        <v>0</v>
      </c>
    </row>
    <row r="8461" spans="1:10" x14ac:dyDescent="0.25">
      <c r="A8461" s="7">
        <v>44890</v>
      </c>
      <c r="B8461" s="7">
        <v>44890</v>
      </c>
      <c r="C8461" s="8" t="s">
        <v>6062</v>
      </c>
      <c r="D8461" s="8" t="s">
        <v>1291</v>
      </c>
      <c r="E8461" s="8" t="s">
        <v>549</v>
      </c>
      <c r="F8461" s="8" t="s">
        <v>57</v>
      </c>
      <c r="G8461" s="1">
        <v>577500</v>
      </c>
      <c r="H8461" s="1">
        <v>0</v>
      </c>
      <c r="I8461" s="1">
        <v>3806748329</v>
      </c>
      <c r="J8461" s="1">
        <v>0</v>
      </c>
    </row>
    <row r="8462" spans="1:10" x14ac:dyDescent="0.25">
      <c r="A8462" s="7">
        <v>44890</v>
      </c>
      <c r="B8462" s="7">
        <v>44890</v>
      </c>
      <c r="C8462" s="8" t="s">
        <v>6062</v>
      </c>
      <c r="D8462" s="8" t="s">
        <v>1292</v>
      </c>
      <c r="E8462" s="8" t="s">
        <v>549</v>
      </c>
      <c r="F8462" s="8" t="s">
        <v>57</v>
      </c>
      <c r="G8462" s="1">
        <v>626220</v>
      </c>
      <c r="H8462" s="1">
        <v>0</v>
      </c>
      <c r="I8462" s="1">
        <v>3807374549</v>
      </c>
      <c r="J8462" s="1">
        <v>0</v>
      </c>
    </row>
    <row r="8463" spans="1:10" x14ac:dyDescent="0.25">
      <c r="A8463" s="7">
        <v>44890</v>
      </c>
      <c r="B8463" s="7">
        <v>44890</v>
      </c>
      <c r="C8463" s="8" t="s">
        <v>6063</v>
      </c>
      <c r="D8463" s="8" t="s">
        <v>1360</v>
      </c>
      <c r="E8463" s="8" t="s">
        <v>549</v>
      </c>
      <c r="F8463" s="8" t="s">
        <v>57</v>
      </c>
      <c r="G8463" s="1">
        <v>368000</v>
      </c>
      <c r="H8463" s="1">
        <v>0</v>
      </c>
      <c r="I8463" s="1">
        <v>3807742549</v>
      </c>
      <c r="J8463" s="1">
        <v>0</v>
      </c>
    </row>
    <row r="8464" spans="1:10" x14ac:dyDescent="0.25">
      <c r="A8464" s="7">
        <v>44890</v>
      </c>
      <c r="B8464" s="7">
        <v>44890</v>
      </c>
      <c r="C8464" s="8" t="s">
        <v>6063</v>
      </c>
      <c r="D8464" s="8" t="s">
        <v>1296</v>
      </c>
      <c r="E8464" s="8" t="s">
        <v>549</v>
      </c>
      <c r="F8464" s="8" t="s">
        <v>57</v>
      </c>
      <c r="G8464" s="1">
        <v>588000</v>
      </c>
      <c r="H8464" s="1">
        <v>0</v>
      </c>
      <c r="I8464" s="1">
        <v>3808330549</v>
      </c>
      <c r="J8464" s="1">
        <v>0</v>
      </c>
    </row>
    <row r="8465" spans="1:10" x14ac:dyDescent="0.25">
      <c r="A8465" s="7">
        <v>44890</v>
      </c>
      <c r="B8465" s="7">
        <v>44890</v>
      </c>
      <c r="C8465" s="8" t="s">
        <v>6064</v>
      </c>
      <c r="D8465" s="8" t="s">
        <v>1296</v>
      </c>
      <c r="E8465" s="8" t="s">
        <v>549</v>
      </c>
      <c r="F8465" s="8" t="s">
        <v>57</v>
      </c>
      <c r="G8465" s="1">
        <v>735000</v>
      </c>
      <c r="H8465" s="1">
        <v>0</v>
      </c>
      <c r="I8465" s="1">
        <v>3809065549</v>
      </c>
      <c r="J8465" s="1">
        <v>0</v>
      </c>
    </row>
    <row r="8466" spans="1:10" x14ac:dyDescent="0.25">
      <c r="A8466" s="7">
        <v>44890</v>
      </c>
      <c r="B8466" s="7">
        <v>44890</v>
      </c>
      <c r="C8466" s="8" t="s">
        <v>6064</v>
      </c>
      <c r="D8466" s="8" t="s">
        <v>1292</v>
      </c>
      <c r="E8466" s="8" t="s">
        <v>549</v>
      </c>
      <c r="F8466" s="8" t="s">
        <v>57</v>
      </c>
      <c r="G8466" s="1">
        <v>417480</v>
      </c>
      <c r="H8466" s="1">
        <v>0</v>
      </c>
      <c r="I8466" s="1">
        <v>3809483029</v>
      </c>
      <c r="J8466" s="1">
        <v>0</v>
      </c>
    </row>
    <row r="8467" spans="1:10" x14ac:dyDescent="0.25">
      <c r="A8467" s="7">
        <v>44890</v>
      </c>
      <c r="B8467" s="7">
        <v>44890</v>
      </c>
      <c r="C8467" s="8" t="s">
        <v>6065</v>
      </c>
      <c r="D8467" s="8" t="s">
        <v>1296</v>
      </c>
      <c r="E8467" s="8" t="s">
        <v>549</v>
      </c>
      <c r="F8467" s="8" t="s">
        <v>57</v>
      </c>
      <c r="G8467" s="1">
        <v>735000</v>
      </c>
      <c r="H8467" s="1">
        <v>0</v>
      </c>
      <c r="I8467" s="1">
        <v>3810218029</v>
      </c>
      <c r="J8467" s="1">
        <v>0</v>
      </c>
    </row>
    <row r="8468" spans="1:10" x14ac:dyDescent="0.25">
      <c r="A8468" s="7">
        <v>44890</v>
      </c>
      <c r="B8468" s="7">
        <v>44890</v>
      </c>
      <c r="C8468" s="8" t="s">
        <v>6065</v>
      </c>
      <c r="D8468" s="8" t="s">
        <v>1291</v>
      </c>
      <c r="E8468" s="8" t="s">
        <v>549</v>
      </c>
      <c r="F8468" s="8" t="s">
        <v>57</v>
      </c>
      <c r="G8468" s="1">
        <v>577500</v>
      </c>
      <c r="H8468" s="1">
        <v>0</v>
      </c>
      <c r="I8468" s="1">
        <v>3810795529</v>
      </c>
      <c r="J8468" s="1">
        <v>0</v>
      </c>
    </row>
    <row r="8469" spans="1:10" x14ac:dyDescent="0.25">
      <c r="A8469" s="7">
        <v>44890</v>
      </c>
      <c r="B8469" s="7">
        <v>44890</v>
      </c>
      <c r="C8469" s="8" t="s">
        <v>6066</v>
      </c>
      <c r="D8469" s="8" t="s">
        <v>340</v>
      </c>
      <c r="E8469" s="8" t="s">
        <v>549</v>
      </c>
      <c r="F8469" s="8" t="s">
        <v>57</v>
      </c>
      <c r="G8469" s="1">
        <v>108796</v>
      </c>
      <c r="H8469" s="1">
        <v>0</v>
      </c>
      <c r="I8469" s="1">
        <v>3810904325</v>
      </c>
      <c r="J8469" s="1">
        <v>0</v>
      </c>
    </row>
    <row r="8470" spans="1:10" x14ac:dyDescent="0.25">
      <c r="A8470" s="7">
        <v>44890</v>
      </c>
      <c r="B8470" s="7">
        <v>44890</v>
      </c>
      <c r="C8470" s="8" t="s">
        <v>6066</v>
      </c>
      <c r="D8470" s="8" t="s">
        <v>1296</v>
      </c>
      <c r="E8470" s="8" t="s">
        <v>549</v>
      </c>
      <c r="F8470" s="8" t="s">
        <v>57</v>
      </c>
      <c r="G8470" s="1">
        <v>735000</v>
      </c>
      <c r="H8470" s="1">
        <v>0</v>
      </c>
      <c r="I8470" s="1">
        <v>3811639325</v>
      </c>
      <c r="J8470" s="1">
        <v>0</v>
      </c>
    </row>
    <row r="8471" spans="1:10" x14ac:dyDescent="0.25">
      <c r="A8471" s="7">
        <v>44890</v>
      </c>
      <c r="B8471" s="7">
        <v>44890</v>
      </c>
      <c r="C8471" s="8" t="s">
        <v>6066</v>
      </c>
      <c r="D8471" s="8" t="s">
        <v>1292</v>
      </c>
      <c r="E8471" s="8" t="s">
        <v>549</v>
      </c>
      <c r="F8471" s="8" t="s">
        <v>57</v>
      </c>
      <c r="G8471" s="1">
        <v>208740</v>
      </c>
      <c r="H8471" s="1">
        <v>0</v>
      </c>
      <c r="I8471" s="1">
        <v>3811848065</v>
      </c>
      <c r="J8471" s="1">
        <v>0</v>
      </c>
    </row>
    <row r="8472" spans="1:10" x14ac:dyDescent="0.25">
      <c r="A8472" s="7">
        <v>44890</v>
      </c>
      <c r="B8472" s="7">
        <v>44890</v>
      </c>
      <c r="C8472" s="8" t="s">
        <v>6067</v>
      </c>
      <c r="D8472" s="8" t="s">
        <v>1508</v>
      </c>
      <c r="E8472" s="8" t="s">
        <v>549</v>
      </c>
      <c r="F8472" s="8" t="s">
        <v>57</v>
      </c>
      <c r="G8472" s="1">
        <v>368000</v>
      </c>
      <c r="H8472" s="1">
        <v>0</v>
      </c>
      <c r="I8472" s="1">
        <v>3812216065</v>
      </c>
      <c r="J8472" s="1">
        <v>0</v>
      </c>
    </row>
    <row r="8473" spans="1:10" x14ac:dyDescent="0.25">
      <c r="A8473" s="7">
        <v>44890</v>
      </c>
      <c r="B8473" s="7">
        <v>44890</v>
      </c>
      <c r="C8473" s="8" t="s">
        <v>6067</v>
      </c>
      <c r="D8473" s="8" t="s">
        <v>1296</v>
      </c>
      <c r="E8473" s="8" t="s">
        <v>549</v>
      </c>
      <c r="F8473" s="8" t="s">
        <v>57</v>
      </c>
      <c r="G8473" s="1">
        <v>588000</v>
      </c>
      <c r="H8473" s="1">
        <v>0</v>
      </c>
      <c r="I8473" s="1">
        <v>3812804065</v>
      </c>
      <c r="J8473" s="1">
        <v>0</v>
      </c>
    </row>
    <row r="8474" spans="1:10" x14ac:dyDescent="0.25">
      <c r="A8474" s="7">
        <v>44890</v>
      </c>
      <c r="B8474" s="7">
        <v>44890</v>
      </c>
      <c r="C8474" s="8" t="s">
        <v>6068</v>
      </c>
      <c r="D8474" s="8" t="s">
        <v>1296</v>
      </c>
      <c r="E8474" s="8" t="s">
        <v>549</v>
      </c>
      <c r="F8474" s="8" t="s">
        <v>57</v>
      </c>
      <c r="G8474" s="1">
        <v>735000</v>
      </c>
      <c r="H8474" s="1">
        <v>0</v>
      </c>
      <c r="I8474" s="1">
        <v>3813539065</v>
      </c>
      <c r="J8474" s="1">
        <v>0</v>
      </c>
    </row>
    <row r="8475" spans="1:10" x14ac:dyDescent="0.25">
      <c r="A8475" s="7">
        <v>44890</v>
      </c>
      <c r="B8475" s="7">
        <v>44890</v>
      </c>
      <c r="C8475" s="8" t="s">
        <v>6068</v>
      </c>
      <c r="D8475" s="8" t="s">
        <v>1291</v>
      </c>
      <c r="E8475" s="8" t="s">
        <v>549</v>
      </c>
      <c r="F8475" s="8" t="s">
        <v>57</v>
      </c>
      <c r="G8475" s="1">
        <v>577500</v>
      </c>
      <c r="H8475" s="1">
        <v>0</v>
      </c>
      <c r="I8475" s="1">
        <v>3814116565</v>
      </c>
      <c r="J8475" s="1">
        <v>0</v>
      </c>
    </row>
    <row r="8476" spans="1:10" x14ac:dyDescent="0.25">
      <c r="A8476" s="7">
        <v>44890</v>
      </c>
      <c r="B8476" s="7">
        <v>44890</v>
      </c>
      <c r="C8476" s="8" t="s">
        <v>6069</v>
      </c>
      <c r="D8476" s="8" t="s">
        <v>4936</v>
      </c>
      <c r="E8476" s="8" t="s">
        <v>549</v>
      </c>
      <c r="F8476" s="8" t="s">
        <v>57</v>
      </c>
      <c r="G8476" s="1">
        <v>7243</v>
      </c>
      <c r="H8476" s="1">
        <v>0</v>
      </c>
      <c r="I8476" s="1">
        <v>3814123808</v>
      </c>
      <c r="J8476" s="1">
        <v>0</v>
      </c>
    </row>
    <row r="8477" spans="1:10" x14ac:dyDescent="0.25">
      <c r="A8477" s="7">
        <v>44890</v>
      </c>
      <c r="B8477" s="7">
        <v>44890</v>
      </c>
      <c r="C8477" s="8" t="s">
        <v>6069</v>
      </c>
      <c r="D8477" s="8" t="s">
        <v>340</v>
      </c>
      <c r="E8477" s="8" t="s">
        <v>549</v>
      </c>
      <c r="F8477" s="8" t="s">
        <v>57</v>
      </c>
      <c r="G8477" s="1">
        <v>21759</v>
      </c>
      <c r="H8477" s="1">
        <v>0</v>
      </c>
      <c r="I8477" s="1">
        <v>3814145567</v>
      </c>
      <c r="J8477" s="1">
        <v>0</v>
      </c>
    </row>
    <row r="8478" spans="1:10" x14ac:dyDescent="0.25">
      <c r="A8478" s="7">
        <v>44890</v>
      </c>
      <c r="B8478" s="7">
        <v>44890</v>
      </c>
      <c r="C8478" s="8" t="s">
        <v>6069</v>
      </c>
      <c r="D8478" s="8" t="s">
        <v>1296</v>
      </c>
      <c r="E8478" s="8" t="s">
        <v>549</v>
      </c>
      <c r="F8478" s="8" t="s">
        <v>57</v>
      </c>
      <c r="G8478" s="1">
        <v>735000</v>
      </c>
      <c r="H8478" s="1">
        <v>0</v>
      </c>
      <c r="I8478" s="1">
        <v>3814880567</v>
      </c>
      <c r="J8478" s="1">
        <v>0</v>
      </c>
    </row>
    <row r="8479" spans="1:10" x14ac:dyDescent="0.25">
      <c r="A8479" s="7">
        <v>44890</v>
      </c>
      <c r="B8479" s="7">
        <v>44890</v>
      </c>
      <c r="C8479" s="8" t="s">
        <v>6070</v>
      </c>
      <c r="D8479" s="8" t="s">
        <v>4936</v>
      </c>
      <c r="E8479" s="8" t="s">
        <v>549</v>
      </c>
      <c r="F8479" s="8" t="s">
        <v>57</v>
      </c>
      <c r="G8479" s="1">
        <v>14486</v>
      </c>
      <c r="H8479" s="1">
        <v>0</v>
      </c>
      <c r="I8479" s="1">
        <v>3814895053</v>
      </c>
      <c r="J8479" s="1">
        <v>0</v>
      </c>
    </row>
    <row r="8480" spans="1:10" x14ac:dyDescent="0.25">
      <c r="A8480" s="7">
        <v>44890</v>
      </c>
      <c r="B8480" s="7">
        <v>44890</v>
      </c>
      <c r="C8480" s="8" t="s">
        <v>6070</v>
      </c>
      <c r="D8480" s="8" t="s">
        <v>1291</v>
      </c>
      <c r="E8480" s="8" t="s">
        <v>549</v>
      </c>
      <c r="F8480" s="8" t="s">
        <v>57</v>
      </c>
      <c r="G8480" s="1">
        <v>577500</v>
      </c>
      <c r="H8480" s="1">
        <v>0</v>
      </c>
      <c r="I8480" s="1">
        <v>3815472553</v>
      </c>
      <c r="J8480" s="1">
        <v>0</v>
      </c>
    </row>
    <row r="8481" spans="1:10" x14ac:dyDescent="0.25">
      <c r="A8481" s="7">
        <v>44890</v>
      </c>
      <c r="B8481" s="7">
        <v>44890</v>
      </c>
      <c r="C8481" s="8" t="s">
        <v>6070</v>
      </c>
      <c r="D8481" s="8" t="s">
        <v>1307</v>
      </c>
      <c r="E8481" s="8" t="s">
        <v>549</v>
      </c>
      <c r="F8481" s="8" t="s">
        <v>57</v>
      </c>
      <c r="G8481" s="1">
        <v>626500</v>
      </c>
      <c r="H8481" s="1">
        <v>0</v>
      </c>
      <c r="I8481" s="1">
        <v>3816099053</v>
      </c>
      <c r="J8481" s="1">
        <v>0</v>
      </c>
    </row>
    <row r="8482" spans="1:10" x14ac:dyDescent="0.25">
      <c r="A8482" s="7">
        <v>44890</v>
      </c>
      <c r="B8482" s="7">
        <v>44890</v>
      </c>
      <c r="C8482" s="8" t="s">
        <v>6071</v>
      </c>
      <c r="D8482" s="8" t="s">
        <v>340</v>
      </c>
      <c r="E8482" s="8" t="s">
        <v>549</v>
      </c>
      <c r="F8482" s="8" t="s">
        <v>57</v>
      </c>
      <c r="G8482" s="1">
        <v>87036</v>
      </c>
      <c r="H8482" s="1">
        <v>0</v>
      </c>
      <c r="I8482" s="1">
        <v>3816186089</v>
      </c>
      <c r="J8482" s="1">
        <v>0</v>
      </c>
    </row>
    <row r="8483" spans="1:10" x14ac:dyDescent="0.25">
      <c r="A8483" s="7">
        <v>44890</v>
      </c>
      <c r="B8483" s="7">
        <v>44890</v>
      </c>
      <c r="C8483" s="8" t="s">
        <v>6071</v>
      </c>
      <c r="D8483" s="8" t="s">
        <v>1296</v>
      </c>
      <c r="E8483" s="8" t="s">
        <v>549</v>
      </c>
      <c r="F8483" s="8" t="s">
        <v>57</v>
      </c>
      <c r="G8483" s="1">
        <v>735000</v>
      </c>
      <c r="H8483" s="1">
        <v>0</v>
      </c>
      <c r="I8483" s="1">
        <v>3816921089</v>
      </c>
      <c r="J8483" s="1">
        <v>0</v>
      </c>
    </row>
    <row r="8484" spans="1:10" x14ac:dyDescent="0.25">
      <c r="A8484" s="7">
        <v>44890</v>
      </c>
      <c r="B8484" s="7">
        <v>44890</v>
      </c>
      <c r="C8484" s="8" t="s">
        <v>6072</v>
      </c>
      <c r="D8484" s="8" t="s">
        <v>4902</v>
      </c>
      <c r="E8484" s="8" t="s">
        <v>549</v>
      </c>
      <c r="F8484" s="8" t="s">
        <v>57</v>
      </c>
      <c r="G8484" s="1">
        <v>360000</v>
      </c>
      <c r="H8484" s="1">
        <v>0</v>
      </c>
      <c r="I8484" s="1">
        <v>3817281089</v>
      </c>
      <c r="J8484" s="1">
        <v>0</v>
      </c>
    </row>
    <row r="8485" spans="1:10" x14ac:dyDescent="0.25">
      <c r="A8485" s="7">
        <v>44890</v>
      </c>
      <c r="B8485" s="7">
        <v>44890</v>
      </c>
      <c r="C8485" s="8" t="s">
        <v>6072</v>
      </c>
      <c r="D8485" s="8" t="s">
        <v>1292</v>
      </c>
      <c r="E8485" s="8" t="s">
        <v>549</v>
      </c>
      <c r="F8485" s="8" t="s">
        <v>57</v>
      </c>
      <c r="G8485" s="1">
        <v>417480</v>
      </c>
      <c r="H8485" s="1">
        <v>0</v>
      </c>
      <c r="I8485" s="1">
        <v>3817698569</v>
      </c>
      <c r="J8485" s="1">
        <v>0</v>
      </c>
    </row>
    <row r="8486" spans="1:10" x14ac:dyDescent="0.25">
      <c r="A8486" s="7">
        <v>44890</v>
      </c>
      <c r="B8486" s="7">
        <v>44890</v>
      </c>
      <c r="C8486" s="8" t="s">
        <v>6073</v>
      </c>
      <c r="D8486" s="8" t="s">
        <v>1360</v>
      </c>
      <c r="E8486" s="8" t="s">
        <v>549</v>
      </c>
      <c r="F8486" s="8" t="s">
        <v>57</v>
      </c>
      <c r="G8486" s="1">
        <v>368000</v>
      </c>
      <c r="H8486" s="1">
        <v>0</v>
      </c>
      <c r="I8486" s="1">
        <v>3818066569</v>
      </c>
      <c r="J8486" s="1">
        <v>0</v>
      </c>
    </row>
    <row r="8487" spans="1:10" x14ac:dyDescent="0.25">
      <c r="A8487" s="7">
        <v>44890</v>
      </c>
      <c r="B8487" s="7">
        <v>44890</v>
      </c>
      <c r="C8487" s="8" t="s">
        <v>6073</v>
      </c>
      <c r="D8487" s="8" t="s">
        <v>1292</v>
      </c>
      <c r="E8487" s="8" t="s">
        <v>549</v>
      </c>
      <c r="F8487" s="8" t="s">
        <v>57</v>
      </c>
      <c r="G8487" s="1">
        <v>417480</v>
      </c>
      <c r="H8487" s="1">
        <v>0</v>
      </c>
      <c r="I8487" s="1">
        <v>3818484049</v>
      </c>
      <c r="J8487" s="1">
        <v>0</v>
      </c>
    </row>
    <row r="8488" spans="1:10" x14ac:dyDescent="0.25">
      <c r="A8488" s="7">
        <v>44890</v>
      </c>
      <c r="B8488" s="7">
        <v>44890</v>
      </c>
      <c r="C8488" s="8" t="s">
        <v>6074</v>
      </c>
      <c r="D8488" s="8" t="s">
        <v>340</v>
      </c>
      <c r="E8488" s="8" t="s">
        <v>549</v>
      </c>
      <c r="F8488" s="8" t="s">
        <v>57</v>
      </c>
      <c r="G8488" s="1">
        <v>21759</v>
      </c>
      <c r="H8488" s="1">
        <v>0</v>
      </c>
      <c r="I8488" s="1">
        <v>3818505808</v>
      </c>
      <c r="J8488" s="1">
        <v>0</v>
      </c>
    </row>
    <row r="8489" spans="1:10" x14ac:dyDescent="0.25">
      <c r="A8489" s="7">
        <v>44890</v>
      </c>
      <c r="B8489" s="7">
        <v>44890</v>
      </c>
      <c r="C8489" s="8" t="s">
        <v>6074</v>
      </c>
      <c r="D8489" s="8" t="s">
        <v>2613</v>
      </c>
      <c r="E8489" s="8" t="s">
        <v>549</v>
      </c>
      <c r="F8489" s="8" t="s">
        <v>57</v>
      </c>
      <c r="G8489" s="1">
        <v>253400</v>
      </c>
      <c r="H8489" s="1">
        <v>0</v>
      </c>
      <c r="I8489" s="1">
        <v>3818759208</v>
      </c>
      <c r="J8489" s="1">
        <v>0</v>
      </c>
    </row>
    <row r="8490" spans="1:10" x14ac:dyDescent="0.25">
      <c r="A8490" s="7">
        <v>44890</v>
      </c>
      <c r="B8490" s="7">
        <v>44890</v>
      </c>
      <c r="C8490" s="8" t="s">
        <v>6074</v>
      </c>
      <c r="D8490" s="8" t="s">
        <v>1292</v>
      </c>
      <c r="E8490" s="8" t="s">
        <v>549</v>
      </c>
      <c r="F8490" s="8" t="s">
        <v>57</v>
      </c>
      <c r="G8490" s="1">
        <v>417480</v>
      </c>
      <c r="H8490" s="1">
        <v>0</v>
      </c>
      <c r="I8490" s="1">
        <v>3819176688</v>
      </c>
      <c r="J8490" s="1">
        <v>0</v>
      </c>
    </row>
    <row r="8491" spans="1:10" x14ac:dyDescent="0.25">
      <c r="A8491" s="7">
        <v>44890</v>
      </c>
      <c r="B8491" s="7">
        <v>44890</v>
      </c>
      <c r="C8491" s="8" t="s">
        <v>6074</v>
      </c>
      <c r="D8491" s="8" t="s">
        <v>1307</v>
      </c>
      <c r="E8491" s="8" t="s">
        <v>549</v>
      </c>
      <c r="F8491" s="8" t="s">
        <v>57</v>
      </c>
      <c r="G8491" s="1">
        <v>626500</v>
      </c>
      <c r="H8491" s="1">
        <v>0</v>
      </c>
      <c r="I8491" s="1">
        <v>3819803188</v>
      </c>
      <c r="J8491" s="1">
        <v>0</v>
      </c>
    </row>
    <row r="8492" spans="1:10" x14ac:dyDescent="0.25">
      <c r="A8492" s="7">
        <v>44890</v>
      </c>
      <c r="B8492" s="7">
        <v>44890</v>
      </c>
      <c r="C8492" s="8" t="s">
        <v>6075</v>
      </c>
      <c r="D8492" s="8" t="s">
        <v>340</v>
      </c>
      <c r="E8492" s="8" t="s">
        <v>549</v>
      </c>
      <c r="F8492" s="8" t="s">
        <v>57</v>
      </c>
      <c r="G8492" s="1">
        <v>65277</v>
      </c>
      <c r="H8492" s="1">
        <v>0</v>
      </c>
      <c r="I8492" s="1">
        <v>3819868465</v>
      </c>
      <c r="J8492" s="1">
        <v>0</v>
      </c>
    </row>
    <row r="8493" spans="1:10" x14ac:dyDescent="0.25">
      <c r="A8493" s="7">
        <v>44890</v>
      </c>
      <c r="B8493" s="7">
        <v>44890</v>
      </c>
      <c r="C8493" s="8" t="s">
        <v>6075</v>
      </c>
      <c r="D8493" s="8" t="s">
        <v>1291</v>
      </c>
      <c r="E8493" s="8" t="s">
        <v>549</v>
      </c>
      <c r="F8493" s="8" t="s">
        <v>57</v>
      </c>
      <c r="G8493" s="1">
        <v>346500</v>
      </c>
      <c r="H8493" s="1">
        <v>0</v>
      </c>
      <c r="I8493" s="1">
        <v>3820214965</v>
      </c>
      <c r="J8493" s="1">
        <v>0</v>
      </c>
    </row>
    <row r="8494" spans="1:10" x14ac:dyDescent="0.25">
      <c r="A8494" s="7">
        <v>44890</v>
      </c>
      <c r="B8494" s="7">
        <v>44890</v>
      </c>
      <c r="C8494" s="8" t="s">
        <v>6075</v>
      </c>
      <c r="D8494" s="8" t="s">
        <v>1296</v>
      </c>
      <c r="E8494" s="8" t="s">
        <v>549</v>
      </c>
      <c r="F8494" s="8" t="s">
        <v>57</v>
      </c>
      <c r="G8494" s="1">
        <v>735000</v>
      </c>
      <c r="H8494" s="1">
        <v>0</v>
      </c>
      <c r="I8494" s="1">
        <v>3820949965</v>
      </c>
      <c r="J8494" s="1">
        <v>0</v>
      </c>
    </row>
    <row r="8495" spans="1:10" x14ac:dyDescent="0.25">
      <c r="A8495" s="7">
        <v>44890</v>
      </c>
      <c r="B8495" s="7">
        <v>44890</v>
      </c>
      <c r="C8495" s="8" t="s">
        <v>6076</v>
      </c>
      <c r="D8495" s="8" t="s">
        <v>1360</v>
      </c>
      <c r="E8495" s="8" t="s">
        <v>549</v>
      </c>
      <c r="F8495" s="8" t="s">
        <v>57</v>
      </c>
      <c r="G8495" s="1">
        <v>441600</v>
      </c>
      <c r="H8495" s="1">
        <v>0</v>
      </c>
      <c r="I8495" s="1">
        <v>3821391565</v>
      </c>
      <c r="J8495" s="1">
        <v>0</v>
      </c>
    </row>
    <row r="8496" spans="1:10" x14ac:dyDescent="0.25">
      <c r="A8496" s="7">
        <v>44890</v>
      </c>
      <c r="B8496" s="7">
        <v>44890</v>
      </c>
      <c r="C8496" s="8" t="s">
        <v>6076</v>
      </c>
      <c r="D8496" s="8" t="s">
        <v>1296</v>
      </c>
      <c r="E8496" s="8" t="s">
        <v>549</v>
      </c>
      <c r="F8496" s="8" t="s">
        <v>57</v>
      </c>
      <c r="G8496" s="1">
        <v>588000</v>
      </c>
      <c r="H8496" s="1">
        <v>0</v>
      </c>
      <c r="I8496" s="1">
        <v>3821979565</v>
      </c>
      <c r="J8496" s="1">
        <v>0</v>
      </c>
    </row>
    <row r="8497" spans="1:10" x14ac:dyDescent="0.25">
      <c r="A8497" s="7">
        <v>44890</v>
      </c>
      <c r="B8497" s="7">
        <v>44890</v>
      </c>
      <c r="C8497" s="8" t="s">
        <v>6077</v>
      </c>
      <c r="D8497" s="8" t="s">
        <v>1296</v>
      </c>
      <c r="E8497" s="8" t="s">
        <v>549</v>
      </c>
      <c r="F8497" s="8" t="s">
        <v>57</v>
      </c>
      <c r="G8497" s="1">
        <v>588000</v>
      </c>
      <c r="H8497" s="1">
        <v>0</v>
      </c>
      <c r="I8497" s="1">
        <v>3822567565</v>
      </c>
      <c r="J8497" s="1">
        <v>0</v>
      </c>
    </row>
    <row r="8498" spans="1:10" x14ac:dyDescent="0.25">
      <c r="A8498" s="7">
        <v>44890</v>
      </c>
      <c r="B8498" s="7">
        <v>44890</v>
      </c>
      <c r="C8498" s="8" t="s">
        <v>6077</v>
      </c>
      <c r="D8498" s="8" t="s">
        <v>1292</v>
      </c>
      <c r="E8498" s="8" t="s">
        <v>549</v>
      </c>
      <c r="F8498" s="8" t="s">
        <v>57</v>
      </c>
      <c r="G8498" s="1">
        <v>417480</v>
      </c>
      <c r="H8498" s="1">
        <v>0</v>
      </c>
      <c r="I8498" s="1">
        <v>3822985045</v>
      </c>
      <c r="J8498" s="1">
        <v>0</v>
      </c>
    </row>
    <row r="8499" spans="1:10" x14ac:dyDescent="0.25">
      <c r="A8499" s="7">
        <v>44890</v>
      </c>
      <c r="B8499" s="7">
        <v>44890</v>
      </c>
      <c r="C8499" s="8" t="s">
        <v>6078</v>
      </c>
      <c r="D8499" s="8" t="s">
        <v>4936</v>
      </c>
      <c r="E8499" s="8" t="s">
        <v>549</v>
      </c>
      <c r="F8499" s="8" t="s">
        <v>57</v>
      </c>
      <c r="G8499" s="1">
        <v>7696</v>
      </c>
      <c r="H8499" s="1">
        <v>0</v>
      </c>
      <c r="I8499" s="1">
        <v>3822992741</v>
      </c>
      <c r="J8499" s="1">
        <v>0</v>
      </c>
    </row>
    <row r="8500" spans="1:10" x14ac:dyDescent="0.25">
      <c r="A8500" s="7">
        <v>44890</v>
      </c>
      <c r="B8500" s="7">
        <v>44890</v>
      </c>
      <c r="C8500" s="8" t="s">
        <v>6078</v>
      </c>
      <c r="D8500" s="8" t="s">
        <v>1291</v>
      </c>
      <c r="E8500" s="8" t="s">
        <v>549</v>
      </c>
      <c r="F8500" s="8" t="s">
        <v>57</v>
      </c>
      <c r="G8500" s="1">
        <v>346500</v>
      </c>
      <c r="H8500" s="1">
        <v>0</v>
      </c>
      <c r="I8500" s="1">
        <v>3823339241</v>
      </c>
      <c r="J8500" s="1">
        <v>0</v>
      </c>
    </row>
    <row r="8501" spans="1:10" x14ac:dyDescent="0.25">
      <c r="A8501" s="7">
        <v>44890</v>
      </c>
      <c r="B8501" s="7">
        <v>44890</v>
      </c>
      <c r="C8501" s="8" t="s">
        <v>6078</v>
      </c>
      <c r="D8501" s="8" t="s">
        <v>1292</v>
      </c>
      <c r="E8501" s="8" t="s">
        <v>549</v>
      </c>
      <c r="F8501" s="8" t="s">
        <v>57</v>
      </c>
      <c r="G8501" s="1">
        <v>417480</v>
      </c>
      <c r="H8501" s="1">
        <v>0</v>
      </c>
      <c r="I8501" s="1">
        <v>3823756721</v>
      </c>
      <c r="J8501" s="1">
        <v>0</v>
      </c>
    </row>
    <row r="8502" spans="1:10" x14ac:dyDescent="0.25">
      <c r="A8502" s="7">
        <v>44890</v>
      </c>
      <c r="B8502" s="7">
        <v>44890</v>
      </c>
      <c r="C8502" s="8" t="s">
        <v>6078</v>
      </c>
      <c r="D8502" s="8" t="s">
        <v>1296</v>
      </c>
      <c r="E8502" s="8" t="s">
        <v>549</v>
      </c>
      <c r="F8502" s="8" t="s">
        <v>57</v>
      </c>
      <c r="G8502" s="1">
        <v>588000</v>
      </c>
      <c r="H8502" s="1">
        <v>0</v>
      </c>
      <c r="I8502" s="1">
        <v>3824344721</v>
      </c>
      <c r="J8502" s="1">
        <v>0</v>
      </c>
    </row>
    <row r="8503" spans="1:10" x14ac:dyDescent="0.25">
      <c r="A8503" s="7">
        <v>44890</v>
      </c>
      <c r="B8503" s="7">
        <v>44890</v>
      </c>
      <c r="C8503" s="8" t="s">
        <v>6079</v>
      </c>
      <c r="D8503" s="8" t="s">
        <v>1360</v>
      </c>
      <c r="E8503" s="8" t="s">
        <v>549</v>
      </c>
      <c r="F8503" s="8" t="s">
        <v>57</v>
      </c>
      <c r="G8503" s="1">
        <v>368000</v>
      </c>
      <c r="H8503" s="1">
        <v>0</v>
      </c>
      <c r="I8503" s="1">
        <v>3824712721</v>
      </c>
      <c r="J8503" s="1">
        <v>0</v>
      </c>
    </row>
    <row r="8504" spans="1:10" x14ac:dyDescent="0.25">
      <c r="A8504" s="7">
        <v>44890</v>
      </c>
      <c r="B8504" s="7">
        <v>44890</v>
      </c>
      <c r="C8504" s="8" t="s">
        <v>6079</v>
      </c>
      <c r="D8504" s="8" t="s">
        <v>1292</v>
      </c>
      <c r="E8504" s="8" t="s">
        <v>549</v>
      </c>
      <c r="F8504" s="8" t="s">
        <v>57</v>
      </c>
      <c r="G8504" s="1">
        <v>208740</v>
      </c>
      <c r="H8504" s="1">
        <v>0</v>
      </c>
      <c r="I8504" s="1">
        <v>3824921461</v>
      </c>
      <c r="J8504" s="1">
        <v>0</v>
      </c>
    </row>
    <row r="8505" spans="1:10" x14ac:dyDescent="0.25">
      <c r="A8505" s="7">
        <v>44890</v>
      </c>
      <c r="B8505" s="7">
        <v>44890</v>
      </c>
      <c r="C8505" s="8" t="s">
        <v>6080</v>
      </c>
      <c r="D8505" s="8" t="s">
        <v>340</v>
      </c>
      <c r="E8505" s="8" t="s">
        <v>549</v>
      </c>
      <c r="F8505" s="8" t="s">
        <v>57</v>
      </c>
      <c r="G8505" s="1">
        <v>108796</v>
      </c>
      <c r="H8505" s="1">
        <v>0</v>
      </c>
      <c r="I8505" s="1">
        <v>3825030257</v>
      </c>
      <c r="J8505" s="1">
        <v>0</v>
      </c>
    </row>
    <row r="8506" spans="1:10" x14ac:dyDescent="0.25">
      <c r="A8506" s="7">
        <v>44890</v>
      </c>
      <c r="B8506" s="7">
        <v>44890</v>
      </c>
      <c r="C8506" s="8" t="s">
        <v>6080</v>
      </c>
      <c r="D8506" s="8" t="s">
        <v>1296</v>
      </c>
      <c r="E8506" s="8" t="s">
        <v>549</v>
      </c>
      <c r="F8506" s="8" t="s">
        <v>57</v>
      </c>
      <c r="G8506" s="1">
        <v>588000</v>
      </c>
      <c r="H8506" s="1">
        <v>0</v>
      </c>
      <c r="I8506" s="1">
        <v>3825618257</v>
      </c>
      <c r="J8506" s="1">
        <v>0</v>
      </c>
    </row>
    <row r="8507" spans="1:10" x14ac:dyDescent="0.25">
      <c r="A8507" s="7">
        <v>44890</v>
      </c>
      <c r="B8507" s="7">
        <v>44890</v>
      </c>
      <c r="C8507" s="8" t="s">
        <v>6080</v>
      </c>
      <c r="D8507" s="8" t="s">
        <v>1291</v>
      </c>
      <c r="E8507" s="8" t="s">
        <v>549</v>
      </c>
      <c r="F8507" s="8" t="s">
        <v>57</v>
      </c>
      <c r="G8507" s="1">
        <v>346500</v>
      </c>
      <c r="H8507" s="1">
        <v>0</v>
      </c>
      <c r="I8507" s="1">
        <v>3825964757</v>
      </c>
      <c r="J8507" s="1">
        <v>0</v>
      </c>
    </row>
    <row r="8508" spans="1:10" x14ac:dyDescent="0.25">
      <c r="A8508" s="7">
        <v>44890</v>
      </c>
      <c r="B8508" s="7">
        <v>44890</v>
      </c>
      <c r="C8508" s="8" t="s">
        <v>6081</v>
      </c>
      <c r="D8508" s="8" t="s">
        <v>1296</v>
      </c>
      <c r="E8508" s="8" t="s">
        <v>549</v>
      </c>
      <c r="F8508" s="8" t="s">
        <v>57</v>
      </c>
      <c r="G8508" s="1">
        <v>588000</v>
      </c>
      <c r="H8508" s="1">
        <v>0</v>
      </c>
      <c r="I8508" s="1">
        <v>3826552757</v>
      </c>
      <c r="J8508" s="1">
        <v>0</v>
      </c>
    </row>
    <row r="8509" spans="1:10" x14ac:dyDescent="0.25">
      <c r="A8509" s="7">
        <v>44890</v>
      </c>
      <c r="B8509" s="7">
        <v>44890</v>
      </c>
      <c r="C8509" s="8" t="s">
        <v>6081</v>
      </c>
      <c r="D8509" s="8" t="s">
        <v>1292</v>
      </c>
      <c r="E8509" s="8" t="s">
        <v>549</v>
      </c>
      <c r="F8509" s="8" t="s">
        <v>57</v>
      </c>
      <c r="G8509" s="1">
        <v>208740</v>
      </c>
      <c r="H8509" s="1">
        <v>0</v>
      </c>
      <c r="I8509" s="1">
        <v>3826761497</v>
      </c>
      <c r="J8509" s="1">
        <v>0</v>
      </c>
    </row>
    <row r="8510" spans="1:10" x14ac:dyDescent="0.25">
      <c r="A8510" s="7">
        <v>44890</v>
      </c>
      <c r="B8510" s="7">
        <v>44890</v>
      </c>
      <c r="C8510" s="8" t="s">
        <v>6082</v>
      </c>
      <c r="D8510" s="8" t="s">
        <v>340</v>
      </c>
      <c r="E8510" s="8" t="s">
        <v>549</v>
      </c>
      <c r="F8510" s="8" t="s">
        <v>57</v>
      </c>
      <c r="G8510" s="1">
        <v>87036</v>
      </c>
      <c r="H8510" s="1">
        <v>0</v>
      </c>
      <c r="I8510" s="1">
        <v>3826848533</v>
      </c>
      <c r="J8510" s="1">
        <v>0</v>
      </c>
    </row>
    <row r="8511" spans="1:10" x14ac:dyDescent="0.25">
      <c r="A8511" s="7">
        <v>44890</v>
      </c>
      <c r="B8511" s="7">
        <v>44890</v>
      </c>
      <c r="C8511" s="8" t="s">
        <v>6082</v>
      </c>
      <c r="D8511" s="8" t="s">
        <v>1296</v>
      </c>
      <c r="E8511" s="8" t="s">
        <v>549</v>
      </c>
      <c r="F8511" s="8" t="s">
        <v>57</v>
      </c>
      <c r="G8511" s="1">
        <v>735000</v>
      </c>
      <c r="H8511" s="1">
        <v>0</v>
      </c>
      <c r="I8511" s="1">
        <v>3827583533</v>
      </c>
      <c r="J8511" s="1">
        <v>0</v>
      </c>
    </row>
    <row r="8512" spans="1:10" x14ac:dyDescent="0.25">
      <c r="A8512" s="7">
        <v>44890</v>
      </c>
      <c r="B8512" s="7">
        <v>44890</v>
      </c>
      <c r="C8512" s="8" t="s">
        <v>6083</v>
      </c>
      <c r="D8512" s="8" t="s">
        <v>4936</v>
      </c>
      <c r="E8512" s="8" t="s">
        <v>549</v>
      </c>
      <c r="F8512" s="8" t="s">
        <v>57</v>
      </c>
      <c r="G8512" s="1">
        <v>14486</v>
      </c>
      <c r="H8512" s="1">
        <v>0</v>
      </c>
      <c r="I8512" s="1">
        <v>3827598019</v>
      </c>
      <c r="J8512" s="1">
        <v>0</v>
      </c>
    </row>
    <row r="8513" spans="1:10" x14ac:dyDescent="0.25">
      <c r="A8513" s="7">
        <v>44890</v>
      </c>
      <c r="B8513" s="7">
        <v>44890</v>
      </c>
      <c r="C8513" s="8" t="s">
        <v>6083</v>
      </c>
      <c r="D8513" s="8" t="s">
        <v>1360</v>
      </c>
      <c r="E8513" s="8" t="s">
        <v>549</v>
      </c>
      <c r="F8513" s="8" t="s">
        <v>57</v>
      </c>
      <c r="G8513" s="1">
        <v>368000</v>
      </c>
      <c r="H8513" s="1">
        <v>0</v>
      </c>
      <c r="I8513" s="1">
        <v>3827966019</v>
      </c>
      <c r="J8513" s="1">
        <v>0</v>
      </c>
    </row>
    <row r="8514" spans="1:10" x14ac:dyDescent="0.25">
      <c r="A8514" s="7">
        <v>44890</v>
      </c>
      <c r="B8514" s="7">
        <v>44890</v>
      </c>
      <c r="C8514" s="8" t="s">
        <v>6083</v>
      </c>
      <c r="D8514" s="8" t="s">
        <v>1291</v>
      </c>
      <c r="E8514" s="8" t="s">
        <v>549</v>
      </c>
      <c r="F8514" s="8" t="s">
        <v>57</v>
      </c>
      <c r="G8514" s="1">
        <v>231000</v>
      </c>
      <c r="H8514" s="1">
        <v>0</v>
      </c>
      <c r="I8514" s="1">
        <v>3828197019</v>
      </c>
      <c r="J8514" s="1">
        <v>0</v>
      </c>
    </row>
    <row r="8515" spans="1:10" x14ac:dyDescent="0.25">
      <c r="A8515" s="7">
        <v>44890</v>
      </c>
      <c r="B8515" s="7">
        <v>44890</v>
      </c>
      <c r="C8515" s="8" t="s">
        <v>6083</v>
      </c>
      <c r="D8515" s="8" t="s">
        <v>1292</v>
      </c>
      <c r="E8515" s="8" t="s">
        <v>549</v>
      </c>
      <c r="F8515" s="8" t="s">
        <v>57</v>
      </c>
      <c r="G8515" s="1">
        <v>417480</v>
      </c>
      <c r="H8515" s="1">
        <v>0</v>
      </c>
      <c r="I8515" s="1">
        <v>3828614499</v>
      </c>
      <c r="J8515" s="1">
        <v>0</v>
      </c>
    </row>
    <row r="8516" spans="1:10" x14ac:dyDescent="0.25">
      <c r="A8516" s="7">
        <v>44890</v>
      </c>
      <c r="B8516" s="7">
        <v>44890</v>
      </c>
      <c r="C8516" s="8" t="s">
        <v>6084</v>
      </c>
      <c r="D8516" s="8" t="s">
        <v>340</v>
      </c>
      <c r="E8516" s="8" t="s">
        <v>549</v>
      </c>
      <c r="F8516" s="8" t="s">
        <v>57</v>
      </c>
      <c r="G8516" s="1">
        <v>87036</v>
      </c>
      <c r="H8516" s="1">
        <v>0</v>
      </c>
      <c r="I8516" s="1">
        <v>3828701535</v>
      </c>
      <c r="J8516" s="1">
        <v>0</v>
      </c>
    </row>
    <row r="8517" spans="1:10" x14ac:dyDescent="0.25">
      <c r="A8517" s="7">
        <v>44890</v>
      </c>
      <c r="B8517" s="7">
        <v>44890</v>
      </c>
      <c r="C8517" s="8" t="s">
        <v>6084</v>
      </c>
      <c r="D8517" s="8" t="s">
        <v>4936</v>
      </c>
      <c r="E8517" s="8" t="s">
        <v>549</v>
      </c>
      <c r="F8517" s="8" t="s">
        <v>57</v>
      </c>
      <c r="G8517" s="1">
        <v>7243</v>
      </c>
      <c r="H8517" s="1">
        <v>0</v>
      </c>
      <c r="I8517" s="1">
        <v>3828708778</v>
      </c>
      <c r="J8517" s="1">
        <v>0</v>
      </c>
    </row>
    <row r="8518" spans="1:10" x14ac:dyDescent="0.25">
      <c r="A8518" s="7">
        <v>44890</v>
      </c>
      <c r="B8518" s="7">
        <v>44890</v>
      </c>
      <c r="C8518" s="8" t="s">
        <v>6084</v>
      </c>
      <c r="D8518" s="8" t="s">
        <v>1296</v>
      </c>
      <c r="E8518" s="8" t="s">
        <v>549</v>
      </c>
      <c r="F8518" s="8" t="s">
        <v>57</v>
      </c>
      <c r="G8518" s="1">
        <v>735000</v>
      </c>
      <c r="H8518" s="1">
        <v>0</v>
      </c>
      <c r="I8518" s="1">
        <v>3829443778</v>
      </c>
      <c r="J8518" s="1">
        <v>0</v>
      </c>
    </row>
    <row r="8519" spans="1:10" x14ac:dyDescent="0.25">
      <c r="A8519" s="7">
        <v>44890</v>
      </c>
      <c r="B8519" s="7">
        <v>44890</v>
      </c>
      <c r="C8519" s="8" t="s">
        <v>6085</v>
      </c>
      <c r="D8519" s="8" t="s">
        <v>340</v>
      </c>
      <c r="E8519" s="8" t="s">
        <v>549</v>
      </c>
      <c r="F8519" s="8" t="s">
        <v>57</v>
      </c>
      <c r="G8519" s="1">
        <v>43518</v>
      </c>
      <c r="H8519" s="1">
        <v>0</v>
      </c>
      <c r="I8519" s="1">
        <v>3829487296</v>
      </c>
      <c r="J8519" s="1">
        <v>0</v>
      </c>
    </row>
    <row r="8520" spans="1:10" x14ac:dyDescent="0.25">
      <c r="A8520" s="7">
        <v>44890</v>
      </c>
      <c r="B8520" s="7">
        <v>44890</v>
      </c>
      <c r="C8520" s="8" t="s">
        <v>6085</v>
      </c>
      <c r="D8520" s="8" t="s">
        <v>1296</v>
      </c>
      <c r="E8520" s="8" t="s">
        <v>549</v>
      </c>
      <c r="F8520" s="8" t="s">
        <v>57</v>
      </c>
      <c r="G8520" s="1">
        <v>735000</v>
      </c>
      <c r="H8520" s="1">
        <v>0</v>
      </c>
      <c r="I8520" s="1">
        <v>3830222296</v>
      </c>
      <c r="J8520" s="1">
        <v>0</v>
      </c>
    </row>
    <row r="8521" spans="1:10" x14ac:dyDescent="0.25">
      <c r="A8521" s="7">
        <v>44890</v>
      </c>
      <c r="B8521" s="7">
        <v>44890</v>
      </c>
      <c r="C8521" s="8" t="s">
        <v>6085</v>
      </c>
      <c r="D8521" s="8" t="s">
        <v>1292</v>
      </c>
      <c r="E8521" s="8" t="s">
        <v>549</v>
      </c>
      <c r="F8521" s="8" t="s">
        <v>57</v>
      </c>
      <c r="G8521" s="1">
        <v>417480</v>
      </c>
      <c r="H8521" s="1">
        <v>0</v>
      </c>
      <c r="I8521" s="1">
        <v>3830639776</v>
      </c>
      <c r="J8521" s="1">
        <v>0</v>
      </c>
    </row>
    <row r="8522" spans="1:10" x14ac:dyDescent="0.25">
      <c r="A8522" s="7">
        <v>44890</v>
      </c>
      <c r="B8522" s="7">
        <v>44890</v>
      </c>
      <c r="C8522" s="8" t="s">
        <v>6086</v>
      </c>
      <c r="D8522" s="8" t="s">
        <v>340</v>
      </c>
      <c r="E8522" s="8" t="s">
        <v>549</v>
      </c>
      <c r="F8522" s="8" t="s">
        <v>57</v>
      </c>
      <c r="G8522" s="1">
        <v>87036</v>
      </c>
      <c r="H8522" s="1">
        <v>0</v>
      </c>
      <c r="I8522" s="1">
        <v>3830726812</v>
      </c>
      <c r="J8522" s="1">
        <v>0</v>
      </c>
    </row>
    <row r="8523" spans="1:10" x14ac:dyDescent="0.25">
      <c r="A8523" s="7">
        <v>44890</v>
      </c>
      <c r="B8523" s="7">
        <v>44890</v>
      </c>
      <c r="C8523" s="8" t="s">
        <v>6086</v>
      </c>
      <c r="D8523" s="8" t="s">
        <v>1296</v>
      </c>
      <c r="E8523" s="8" t="s">
        <v>549</v>
      </c>
      <c r="F8523" s="8" t="s">
        <v>57</v>
      </c>
      <c r="G8523" s="1">
        <v>735000</v>
      </c>
      <c r="H8523" s="1">
        <v>0</v>
      </c>
      <c r="I8523" s="1">
        <v>3831461812</v>
      </c>
      <c r="J8523" s="1">
        <v>0</v>
      </c>
    </row>
    <row r="8524" spans="1:10" x14ac:dyDescent="0.25">
      <c r="A8524" s="7">
        <v>44890</v>
      </c>
      <c r="B8524" s="7">
        <v>44890</v>
      </c>
      <c r="C8524" s="8" t="s">
        <v>6087</v>
      </c>
      <c r="D8524" s="8" t="s">
        <v>340</v>
      </c>
      <c r="E8524" s="8" t="s">
        <v>549</v>
      </c>
      <c r="F8524" s="8" t="s">
        <v>57</v>
      </c>
      <c r="G8524" s="1">
        <v>65277</v>
      </c>
      <c r="H8524" s="1">
        <v>0</v>
      </c>
      <c r="I8524" s="1">
        <v>3831527089</v>
      </c>
      <c r="J8524" s="1">
        <v>0</v>
      </c>
    </row>
    <row r="8525" spans="1:10" x14ac:dyDescent="0.25">
      <c r="A8525" s="7">
        <v>44890</v>
      </c>
      <c r="B8525" s="7">
        <v>44890</v>
      </c>
      <c r="C8525" s="8" t="s">
        <v>6087</v>
      </c>
      <c r="D8525" s="8" t="s">
        <v>4936</v>
      </c>
      <c r="E8525" s="8" t="s">
        <v>549</v>
      </c>
      <c r="F8525" s="8" t="s">
        <v>57</v>
      </c>
      <c r="G8525" s="1">
        <v>7243</v>
      </c>
      <c r="H8525" s="1">
        <v>0</v>
      </c>
      <c r="I8525" s="1">
        <v>3831534332</v>
      </c>
      <c r="J8525" s="1">
        <v>0</v>
      </c>
    </row>
    <row r="8526" spans="1:10" x14ac:dyDescent="0.25">
      <c r="A8526" s="7">
        <v>44890</v>
      </c>
      <c r="B8526" s="7">
        <v>44890</v>
      </c>
      <c r="C8526" s="8" t="s">
        <v>6087</v>
      </c>
      <c r="D8526" s="8" t="s">
        <v>1296</v>
      </c>
      <c r="E8526" s="8" t="s">
        <v>549</v>
      </c>
      <c r="F8526" s="8" t="s">
        <v>57</v>
      </c>
      <c r="G8526" s="1">
        <v>588000</v>
      </c>
      <c r="H8526" s="1">
        <v>0</v>
      </c>
      <c r="I8526" s="1">
        <v>3832122332</v>
      </c>
      <c r="J8526" s="1">
        <v>0</v>
      </c>
    </row>
    <row r="8527" spans="1:10" x14ac:dyDescent="0.25">
      <c r="A8527" s="7">
        <v>44890</v>
      </c>
      <c r="B8527" s="7">
        <v>44890</v>
      </c>
      <c r="C8527" s="8" t="s">
        <v>6088</v>
      </c>
      <c r="D8527" s="8" t="s">
        <v>1296</v>
      </c>
      <c r="E8527" s="8" t="s">
        <v>549</v>
      </c>
      <c r="F8527" s="8" t="s">
        <v>57</v>
      </c>
      <c r="G8527" s="1">
        <v>441000</v>
      </c>
      <c r="H8527" s="1">
        <v>0</v>
      </c>
      <c r="I8527" s="1">
        <v>3832563332</v>
      </c>
      <c r="J8527" s="1">
        <v>0</v>
      </c>
    </row>
    <row r="8528" spans="1:10" x14ac:dyDescent="0.25">
      <c r="A8528" s="7">
        <v>44890</v>
      </c>
      <c r="B8528" s="7">
        <v>44890</v>
      </c>
      <c r="C8528" s="8" t="s">
        <v>6088</v>
      </c>
      <c r="D8528" s="8" t="s">
        <v>1292</v>
      </c>
      <c r="E8528" s="8" t="s">
        <v>549</v>
      </c>
      <c r="F8528" s="8" t="s">
        <v>57</v>
      </c>
      <c r="G8528" s="1">
        <v>417480</v>
      </c>
      <c r="H8528" s="1">
        <v>0</v>
      </c>
      <c r="I8528" s="1">
        <v>3832980812</v>
      </c>
      <c r="J8528" s="1">
        <v>0</v>
      </c>
    </row>
    <row r="8529" spans="1:10" x14ac:dyDescent="0.25">
      <c r="A8529" s="7">
        <v>44890</v>
      </c>
      <c r="B8529" s="7">
        <v>44890</v>
      </c>
      <c r="C8529" s="8" t="s">
        <v>6089</v>
      </c>
      <c r="D8529" s="8" t="s">
        <v>1291</v>
      </c>
      <c r="E8529" s="8" t="s">
        <v>549</v>
      </c>
      <c r="F8529" s="8" t="s">
        <v>57</v>
      </c>
      <c r="G8529" s="1">
        <v>346500</v>
      </c>
      <c r="H8529" s="1">
        <v>0</v>
      </c>
      <c r="I8529" s="1">
        <v>3833327312</v>
      </c>
      <c r="J8529" s="1">
        <v>0</v>
      </c>
    </row>
    <row r="8530" spans="1:10" x14ac:dyDescent="0.25">
      <c r="A8530" s="7">
        <v>44890</v>
      </c>
      <c r="B8530" s="7">
        <v>44890</v>
      </c>
      <c r="C8530" s="8" t="s">
        <v>6089</v>
      </c>
      <c r="D8530" s="8" t="s">
        <v>1296</v>
      </c>
      <c r="E8530" s="8" t="s">
        <v>549</v>
      </c>
      <c r="F8530" s="8" t="s">
        <v>57</v>
      </c>
      <c r="G8530" s="1">
        <v>735000</v>
      </c>
      <c r="H8530" s="1">
        <v>0</v>
      </c>
      <c r="I8530" s="1">
        <v>3834062312</v>
      </c>
      <c r="J8530" s="1">
        <v>0</v>
      </c>
    </row>
    <row r="8531" spans="1:10" x14ac:dyDescent="0.25">
      <c r="A8531" s="7">
        <v>44890</v>
      </c>
      <c r="B8531" s="7">
        <v>44890</v>
      </c>
      <c r="C8531" s="8" t="s">
        <v>6090</v>
      </c>
      <c r="D8531" s="8" t="s">
        <v>1508</v>
      </c>
      <c r="E8531" s="8" t="s">
        <v>549</v>
      </c>
      <c r="F8531" s="8" t="s">
        <v>57</v>
      </c>
      <c r="G8531" s="1">
        <v>368000</v>
      </c>
      <c r="H8531" s="1">
        <v>0</v>
      </c>
      <c r="I8531" s="1">
        <v>3834430312</v>
      </c>
      <c r="J8531" s="1">
        <v>0</v>
      </c>
    </row>
    <row r="8532" spans="1:10" x14ac:dyDescent="0.25">
      <c r="A8532" s="7">
        <v>44890</v>
      </c>
      <c r="B8532" s="7">
        <v>44890</v>
      </c>
      <c r="C8532" s="8" t="s">
        <v>6090</v>
      </c>
      <c r="D8532" s="8" t="s">
        <v>1292</v>
      </c>
      <c r="E8532" s="8" t="s">
        <v>549</v>
      </c>
      <c r="F8532" s="8" t="s">
        <v>57</v>
      </c>
      <c r="G8532" s="1">
        <v>208740</v>
      </c>
      <c r="H8532" s="1">
        <v>0</v>
      </c>
      <c r="I8532" s="1">
        <v>3834639052</v>
      </c>
      <c r="J8532" s="1">
        <v>0</v>
      </c>
    </row>
    <row r="8533" spans="1:10" x14ac:dyDescent="0.25">
      <c r="A8533" s="7">
        <v>44890</v>
      </c>
      <c r="B8533" s="7">
        <v>44890</v>
      </c>
      <c r="C8533" s="8" t="s">
        <v>6091</v>
      </c>
      <c r="D8533" s="8" t="s">
        <v>1296</v>
      </c>
      <c r="E8533" s="8" t="s">
        <v>549</v>
      </c>
      <c r="F8533" s="8" t="s">
        <v>57</v>
      </c>
      <c r="G8533" s="1">
        <v>441000</v>
      </c>
      <c r="H8533" s="1">
        <v>0</v>
      </c>
      <c r="I8533" s="1">
        <v>3835080052</v>
      </c>
      <c r="J8533" s="1">
        <v>0</v>
      </c>
    </row>
    <row r="8534" spans="1:10" x14ac:dyDescent="0.25">
      <c r="A8534" s="7">
        <v>44890</v>
      </c>
      <c r="B8534" s="7">
        <v>44890</v>
      </c>
      <c r="C8534" s="8" t="s">
        <v>6091</v>
      </c>
      <c r="D8534" s="8" t="s">
        <v>1295</v>
      </c>
      <c r="E8534" s="8" t="s">
        <v>549</v>
      </c>
      <c r="F8534" s="8" t="s">
        <v>57</v>
      </c>
      <c r="G8534" s="1">
        <v>301000</v>
      </c>
      <c r="H8534" s="1">
        <v>0</v>
      </c>
      <c r="I8534" s="1">
        <v>3835381052</v>
      </c>
      <c r="J8534" s="1">
        <v>0</v>
      </c>
    </row>
    <row r="8535" spans="1:10" x14ac:dyDescent="0.25">
      <c r="A8535" s="7">
        <v>44890</v>
      </c>
      <c r="B8535" s="7">
        <v>44890</v>
      </c>
      <c r="C8535" s="8" t="s">
        <v>6092</v>
      </c>
      <c r="D8535" s="8" t="s">
        <v>340</v>
      </c>
      <c r="E8535" s="8" t="s">
        <v>549</v>
      </c>
      <c r="F8535" s="8" t="s">
        <v>57</v>
      </c>
      <c r="G8535" s="1">
        <v>87036</v>
      </c>
      <c r="H8535" s="1">
        <v>0</v>
      </c>
      <c r="I8535" s="1">
        <v>3835468088</v>
      </c>
      <c r="J8535" s="1">
        <v>0</v>
      </c>
    </row>
    <row r="8536" spans="1:10" x14ac:dyDescent="0.25">
      <c r="A8536" s="7">
        <v>44890</v>
      </c>
      <c r="B8536" s="7">
        <v>44890</v>
      </c>
      <c r="C8536" s="8" t="s">
        <v>6092</v>
      </c>
      <c r="D8536" s="8" t="s">
        <v>1296</v>
      </c>
      <c r="E8536" s="8" t="s">
        <v>549</v>
      </c>
      <c r="F8536" s="8" t="s">
        <v>57</v>
      </c>
      <c r="G8536" s="1">
        <v>441000</v>
      </c>
      <c r="H8536" s="1">
        <v>0</v>
      </c>
      <c r="I8536" s="1">
        <v>3835909088</v>
      </c>
      <c r="J8536" s="1">
        <v>0</v>
      </c>
    </row>
    <row r="8537" spans="1:10" x14ac:dyDescent="0.25">
      <c r="A8537" s="7">
        <v>44890</v>
      </c>
      <c r="B8537" s="7">
        <v>44890</v>
      </c>
      <c r="C8537" s="8" t="s">
        <v>6093</v>
      </c>
      <c r="D8537" s="8" t="s">
        <v>1360</v>
      </c>
      <c r="E8537" s="8" t="s">
        <v>549</v>
      </c>
      <c r="F8537" s="8" t="s">
        <v>57</v>
      </c>
      <c r="G8537" s="1">
        <v>368000</v>
      </c>
      <c r="H8537" s="1">
        <v>0</v>
      </c>
      <c r="I8537" s="1">
        <v>3836277088</v>
      </c>
      <c r="J8537" s="1">
        <v>0</v>
      </c>
    </row>
    <row r="8538" spans="1:10" x14ac:dyDescent="0.25">
      <c r="A8538" s="7">
        <v>44890</v>
      </c>
      <c r="B8538" s="7">
        <v>44890</v>
      </c>
      <c r="C8538" s="8" t="s">
        <v>6093</v>
      </c>
      <c r="D8538" s="8" t="s">
        <v>1296</v>
      </c>
      <c r="E8538" s="8" t="s">
        <v>549</v>
      </c>
      <c r="F8538" s="8" t="s">
        <v>57</v>
      </c>
      <c r="G8538" s="1">
        <v>588000</v>
      </c>
      <c r="H8538" s="1">
        <v>0</v>
      </c>
      <c r="I8538" s="1">
        <v>3836865088</v>
      </c>
      <c r="J8538" s="1">
        <v>0</v>
      </c>
    </row>
    <row r="8539" spans="1:10" x14ac:dyDescent="0.25">
      <c r="A8539" s="7">
        <v>44890</v>
      </c>
      <c r="B8539" s="7">
        <v>44890</v>
      </c>
      <c r="C8539" s="8" t="s">
        <v>6093</v>
      </c>
      <c r="D8539" s="8" t="s">
        <v>1291</v>
      </c>
      <c r="E8539" s="8" t="s">
        <v>549</v>
      </c>
      <c r="F8539" s="8" t="s">
        <v>57</v>
      </c>
      <c r="G8539" s="1">
        <v>115500</v>
      </c>
      <c r="H8539" s="1">
        <v>0</v>
      </c>
      <c r="I8539" s="1">
        <v>3836980588</v>
      </c>
      <c r="J8539" s="1">
        <v>0</v>
      </c>
    </row>
    <row r="8540" spans="1:10" x14ac:dyDescent="0.25">
      <c r="A8540" s="7">
        <v>44891</v>
      </c>
      <c r="B8540" s="7">
        <v>44891</v>
      </c>
      <c r="C8540" s="8" t="s">
        <v>6094</v>
      </c>
      <c r="D8540" s="8" t="s">
        <v>340</v>
      </c>
      <c r="E8540" s="8" t="s">
        <v>549</v>
      </c>
      <c r="F8540" s="8" t="s">
        <v>57</v>
      </c>
      <c r="G8540" s="1">
        <v>21759</v>
      </c>
      <c r="H8540" s="1">
        <v>0</v>
      </c>
      <c r="I8540" s="1">
        <v>3837002347</v>
      </c>
      <c r="J8540" s="1">
        <v>0</v>
      </c>
    </row>
    <row r="8541" spans="1:10" x14ac:dyDescent="0.25">
      <c r="A8541" s="7">
        <v>44891</v>
      </c>
      <c r="B8541" s="7">
        <v>44891</v>
      </c>
      <c r="C8541" s="8" t="s">
        <v>6094</v>
      </c>
      <c r="D8541" s="8" t="s">
        <v>1296</v>
      </c>
      <c r="E8541" s="8" t="s">
        <v>549</v>
      </c>
      <c r="F8541" s="8" t="s">
        <v>57</v>
      </c>
      <c r="G8541" s="1">
        <v>735000</v>
      </c>
      <c r="H8541" s="1">
        <v>0</v>
      </c>
      <c r="I8541" s="1">
        <v>3837737347</v>
      </c>
      <c r="J8541" s="1">
        <v>0</v>
      </c>
    </row>
    <row r="8542" spans="1:10" x14ac:dyDescent="0.25">
      <c r="A8542" s="7">
        <v>44891</v>
      </c>
      <c r="B8542" s="7">
        <v>44891</v>
      </c>
      <c r="C8542" s="8" t="s">
        <v>6095</v>
      </c>
      <c r="D8542" s="8" t="s">
        <v>1360</v>
      </c>
      <c r="E8542" s="8" t="s">
        <v>549</v>
      </c>
      <c r="F8542" s="8" t="s">
        <v>57</v>
      </c>
      <c r="G8542" s="1">
        <v>368000</v>
      </c>
      <c r="H8542" s="1">
        <v>0</v>
      </c>
      <c r="I8542" s="1">
        <v>3838105347</v>
      </c>
      <c r="J8542" s="1">
        <v>0</v>
      </c>
    </row>
    <row r="8543" spans="1:10" x14ac:dyDescent="0.25">
      <c r="A8543" s="7">
        <v>44891</v>
      </c>
      <c r="B8543" s="7">
        <v>44891</v>
      </c>
      <c r="C8543" s="8" t="s">
        <v>6095</v>
      </c>
      <c r="D8543" s="8" t="s">
        <v>1296</v>
      </c>
      <c r="E8543" s="8" t="s">
        <v>549</v>
      </c>
      <c r="F8543" s="8" t="s">
        <v>57</v>
      </c>
      <c r="G8543" s="1">
        <v>294000</v>
      </c>
      <c r="H8543" s="1">
        <v>0</v>
      </c>
      <c r="I8543" s="1">
        <v>3838399347</v>
      </c>
      <c r="J8543" s="1">
        <v>0</v>
      </c>
    </row>
    <row r="8544" spans="1:10" x14ac:dyDescent="0.25">
      <c r="A8544" s="7">
        <v>44891</v>
      </c>
      <c r="B8544" s="7">
        <v>44891</v>
      </c>
      <c r="C8544" s="8" t="s">
        <v>6095</v>
      </c>
      <c r="D8544" s="8" t="s">
        <v>1292</v>
      </c>
      <c r="E8544" s="8" t="s">
        <v>549</v>
      </c>
      <c r="F8544" s="8" t="s">
        <v>57</v>
      </c>
      <c r="G8544" s="1">
        <v>417480</v>
      </c>
      <c r="H8544" s="1">
        <v>0</v>
      </c>
      <c r="I8544" s="1">
        <v>3838816827</v>
      </c>
      <c r="J8544" s="1">
        <v>0</v>
      </c>
    </row>
    <row r="8545" spans="1:10" x14ac:dyDescent="0.25">
      <c r="A8545" s="7">
        <v>44891</v>
      </c>
      <c r="B8545" s="7">
        <v>44891</v>
      </c>
      <c r="C8545" s="8" t="s">
        <v>6096</v>
      </c>
      <c r="D8545" s="8" t="s">
        <v>1296</v>
      </c>
      <c r="E8545" s="8" t="s">
        <v>549</v>
      </c>
      <c r="F8545" s="8" t="s">
        <v>57</v>
      </c>
      <c r="G8545" s="1">
        <v>735000</v>
      </c>
      <c r="H8545" s="1">
        <v>0</v>
      </c>
      <c r="I8545" s="1">
        <v>3839551827</v>
      </c>
      <c r="J8545" s="1">
        <v>0</v>
      </c>
    </row>
    <row r="8546" spans="1:10" x14ac:dyDescent="0.25">
      <c r="A8546" s="7">
        <v>44891</v>
      </c>
      <c r="B8546" s="7">
        <v>44891</v>
      </c>
      <c r="C8546" s="8" t="s">
        <v>6096</v>
      </c>
      <c r="D8546" s="8" t="s">
        <v>1291</v>
      </c>
      <c r="E8546" s="8" t="s">
        <v>549</v>
      </c>
      <c r="F8546" s="8" t="s">
        <v>57</v>
      </c>
      <c r="G8546" s="1">
        <v>346500</v>
      </c>
      <c r="H8546" s="1">
        <v>0</v>
      </c>
      <c r="I8546" s="1">
        <v>3839898327</v>
      </c>
      <c r="J8546" s="1">
        <v>0</v>
      </c>
    </row>
    <row r="8547" spans="1:10" x14ac:dyDescent="0.25">
      <c r="A8547" s="7">
        <v>44891</v>
      </c>
      <c r="B8547" s="7">
        <v>44891</v>
      </c>
      <c r="C8547" s="8" t="s">
        <v>6097</v>
      </c>
      <c r="D8547" s="8" t="s">
        <v>1360</v>
      </c>
      <c r="E8547" s="8" t="s">
        <v>549</v>
      </c>
      <c r="F8547" s="8" t="s">
        <v>57</v>
      </c>
      <c r="G8547" s="1">
        <v>368000</v>
      </c>
      <c r="H8547" s="1">
        <v>0</v>
      </c>
      <c r="I8547" s="1">
        <v>3840266327</v>
      </c>
      <c r="J8547" s="1">
        <v>0</v>
      </c>
    </row>
    <row r="8548" spans="1:10" x14ac:dyDescent="0.25">
      <c r="A8548" s="7">
        <v>44891</v>
      </c>
      <c r="B8548" s="7">
        <v>44891</v>
      </c>
      <c r="C8548" s="8" t="s">
        <v>6097</v>
      </c>
      <c r="D8548" s="8" t="s">
        <v>1296</v>
      </c>
      <c r="E8548" s="8" t="s">
        <v>549</v>
      </c>
      <c r="F8548" s="8" t="s">
        <v>57</v>
      </c>
      <c r="G8548" s="1">
        <v>588000</v>
      </c>
      <c r="H8548" s="1">
        <v>0</v>
      </c>
      <c r="I8548" s="1">
        <v>3840854327</v>
      </c>
      <c r="J8548" s="1">
        <v>0</v>
      </c>
    </row>
    <row r="8549" spans="1:10" x14ac:dyDescent="0.25">
      <c r="A8549" s="7">
        <v>44891</v>
      </c>
      <c r="B8549" s="7">
        <v>44891</v>
      </c>
      <c r="C8549" s="8" t="s">
        <v>6098</v>
      </c>
      <c r="D8549" s="8" t="s">
        <v>1292</v>
      </c>
      <c r="E8549" s="8" t="s">
        <v>549</v>
      </c>
      <c r="F8549" s="8" t="s">
        <v>57</v>
      </c>
      <c r="G8549" s="1">
        <v>417480</v>
      </c>
      <c r="H8549" s="1">
        <v>0</v>
      </c>
      <c r="I8549" s="1">
        <v>3841271807</v>
      </c>
      <c r="J8549" s="1">
        <v>0</v>
      </c>
    </row>
    <row r="8550" spans="1:10" x14ac:dyDescent="0.25">
      <c r="A8550" s="7">
        <v>44891</v>
      </c>
      <c r="B8550" s="7">
        <v>44891</v>
      </c>
      <c r="C8550" s="8" t="s">
        <v>6098</v>
      </c>
      <c r="D8550" s="8" t="s">
        <v>1291</v>
      </c>
      <c r="E8550" s="8" t="s">
        <v>549</v>
      </c>
      <c r="F8550" s="8" t="s">
        <v>57</v>
      </c>
      <c r="G8550" s="1">
        <v>346500</v>
      </c>
      <c r="H8550" s="1">
        <v>0</v>
      </c>
      <c r="I8550" s="1">
        <v>3841618307</v>
      </c>
      <c r="J8550" s="1">
        <v>0</v>
      </c>
    </row>
    <row r="8551" spans="1:10" x14ac:dyDescent="0.25">
      <c r="A8551" s="7">
        <v>44891</v>
      </c>
      <c r="B8551" s="7">
        <v>44891</v>
      </c>
      <c r="C8551" s="8" t="s">
        <v>6099</v>
      </c>
      <c r="D8551" s="8" t="s">
        <v>340</v>
      </c>
      <c r="E8551" s="8" t="s">
        <v>549</v>
      </c>
      <c r="F8551" s="8" t="s">
        <v>57</v>
      </c>
      <c r="G8551" s="1">
        <v>43518</v>
      </c>
      <c r="H8551" s="1">
        <v>0</v>
      </c>
      <c r="I8551" s="1">
        <v>3841661825</v>
      </c>
      <c r="J8551" s="1">
        <v>0</v>
      </c>
    </row>
    <row r="8552" spans="1:10" x14ac:dyDescent="0.25">
      <c r="A8552" s="7">
        <v>44891</v>
      </c>
      <c r="B8552" s="7">
        <v>44891</v>
      </c>
      <c r="C8552" s="8" t="s">
        <v>6099</v>
      </c>
      <c r="D8552" s="8" t="s">
        <v>1296</v>
      </c>
      <c r="E8552" s="8" t="s">
        <v>549</v>
      </c>
      <c r="F8552" s="8" t="s">
        <v>57</v>
      </c>
      <c r="G8552" s="1">
        <v>735000</v>
      </c>
      <c r="H8552" s="1">
        <v>0</v>
      </c>
      <c r="I8552" s="1">
        <v>3842396825</v>
      </c>
      <c r="J8552" s="1">
        <v>0</v>
      </c>
    </row>
    <row r="8553" spans="1:10" x14ac:dyDescent="0.25">
      <c r="A8553" s="7">
        <v>44891</v>
      </c>
      <c r="B8553" s="7">
        <v>44891</v>
      </c>
      <c r="C8553" s="8" t="s">
        <v>6100</v>
      </c>
      <c r="D8553" s="8" t="s">
        <v>1296</v>
      </c>
      <c r="E8553" s="8" t="s">
        <v>549</v>
      </c>
      <c r="F8553" s="8" t="s">
        <v>57</v>
      </c>
      <c r="G8553" s="1">
        <v>147000</v>
      </c>
      <c r="H8553" s="1">
        <v>0</v>
      </c>
      <c r="I8553" s="1">
        <v>3842543825</v>
      </c>
      <c r="J8553" s="1">
        <v>0</v>
      </c>
    </row>
    <row r="8554" spans="1:10" x14ac:dyDescent="0.25">
      <c r="A8554" s="7">
        <v>44891</v>
      </c>
      <c r="B8554" s="7">
        <v>44891</v>
      </c>
      <c r="C8554" s="8" t="s">
        <v>6100</v>
      </c>
      <c r="D8554" s="8" t="s">
        <v>1307</v>
      </c>
      <c r="E8554" s="8" t="s">
        <v>549</v>
      </c>
      <c r="F8554" s="8" t="s">
        <v>57</v>
      </c>
      <c r="G8554" s="1">
        <v>626500</v>
      </c>
      <c r="H8554" s="1">
        <v>0</v>
      </c>
      <c r="I8554" s="1">
        <v>3843170325</v>
      </c>
      <c r="J8554" s="1">
        <v>0</v>
      </c>
    </row>
    <row r="8555" spans="1:10" x14ac:dyDescent="0.25">
      <c r="A8555" s="7">
        <v>44891</v>
      </c>
      <c r="B8555" s="7">
        <v>44891</v>
      </c>
      <c r="C8555" s="8" t="s">
        <v>6101</v>
      </c>
      <c r="D8555" s="8" t="s">
        <v>340</v>
      </c>
      <c r="E8555" s="8" t="s">
        <v>549</v>
      </c>
      <c r="F8555" s="8" t="s">
        <v>57</v>
      </c>
      <c r="G8555" s="1">
        <v>108796</v>
      </c>
      <c r="H8555" s="1">
        <v>0</v>
      </c>
      <c r="I8555" s="1">
        <v>3843279121</v>
      </c>
      <c r="J8555" s="1">
        <v>0</v>
      </c>
    </row>
    <row r="8556" spans="1:10" x14ac:dyDescent="0.25">
      <c r="A8556" s="7">
        <v>44891</v>
      </c>
      <c r="B8556" s="7">
        <v>44891</v>
      </c>
      <c r="C8556" s="8" t="s">
        <v>6101</v>
      </c>
      <c r="D8556" s="8" t="s">
        <v>1296</v>
      </c>
      <c r="E8556" s="8" t="s">
        <v>549</v>
      </c>
      <c r="F8556" s="8" t="s">
        <v>57</v>
      </c>
      <c r="G8556" s="1">
        <v>735000</v>
      </c>
      <c r="H8556" s="1">
        <v>0</v>
      </c>
      <c r="I8556" s="1">
        <v>3844014121</v>
      </c>
      <c r="J8556" s="1">
        <v>0</v>
      </c>
    </row>
    <row r="8557" spans="1:10" x14ac:dyDescent="0.25">
      <c r="A8557" s="7">
        <v>44891</v>
      </c>
      <c r="B8557" s="7">
        <v>44891</v>
      </c>
      <c r="C8557" s="8" t="s">
        <v>6101</v>
      </c>
      <c r="D8557" s="8" t="s">
        <v>1292</v>
      </c>
      <c r="E8557" s="8" t="s">
        <v>549</v>
      </c>
      <c r="F8557" s="8" t="s">
        <v>57</v>
      </c>
      <c r="G8557" s="1">
        <v>208740</v>
      </c>
      <c r="H8557" s="1">
        <v>0</v>
      </c>
      <c r="I8557" s="1">
        <v>3844222861</v>
      </c>
      <c r="J8557" s="1">
        <v>0</v>
      </c>
    </row>
    <row r="8558" spans="1:10" x14ac:dyDescent="0.25">
      <c r="A8558" s="7">
        <v>44891</v>
      </c>
      <c r="B8558" s="7">
        <v>44891</v>
      </c>
      <c r="C8558" s="8" t="s">
        <v>6102</v>
      </c>
      <c r="D8558" s="8" t="s">
        <v>1296</v>
      </c>
      <c r="E8558" s="8" t="s">
        <v>549</v>
      </c>
      <c r="F8558" s="8" t="s">
        <v>57</v>
      </c>
      <c r="G8558" s="1">
        <v>588000</v>
      </c>
      <c r="H8558" s="1">
        <v>0</v>
      </c>
      <c r="I8558" s="1">
        <v>3844810861</v>
      </c>
      <c r="J8558" s="1">
        <v>0</v>
      </c>
    </row>
    <row r="8559" spans="1:10" x14ac:dyDescent="0.25">
      <c r="A8559" s="7">
        <v>44891</v>
      </c>
      <c r="B8559" s="7">
        <v>44891</v>
      </c>
      <c r="C8559" s="8" t="s">
        <v>6103</v>
      </c>
      <c r="D8559" s="8" t="s">
        <v>1360</v>
      </c>
      <c r="E8559" s="8" t="s">
        <v>549</v>
      </c>
      <c r="F8559" s="8" t="s">
        <v>57</v>
      </c>
      <c r="G8559" s="1">
        <v>368000</v>
      </c>
      <c r="H8559" s="1">
        <v>0</v>
      </c>
      <c r="I8559" s="1">
        <v>3845178861</v>
      </c>
      <c r="J8559" s="1">
        <v>0</v>
      </c>
    </row>
    <row r="8560" spans="1:10" x14ac:dyDescent="0.25">
      <c r="A8560" s="7">
        <v>44891</v>
      </c>
      <c r="B8560" s="7">
        <v>44891</v>
      </c>
      <c r="C8560" s="8" t="s">
        <v>6103</v>
      </c>
      <c r="D8560" s="8" t="s">
        <v>1292</v>
      </c>
      <c r="E8560" s="8" t="s">
        <v>549</v>
      </c>
      <c r="F8560" s="8" t="s">
        <v>57</v>
      </c>
      <c r="G8560" s="1">
        <v>417480</v>
      </c>
      <c r="H8560" s="1">
        <v>0</v>
      </c>
      <c r="I8560" s="1">
        <v>3845596341</v>
      </c>
      <c r="J8560" s="1">
        <v>0</v>
      </c>
    </row>
    <row r="8561" spans="1:10" x14ac:dyDescent="0.25">
      <c r="A8561" s="7">
        <v>44891</v>
      </c>
      <c r="B8561" s="7">
        <v>44891</v>
      </c>
      <c r="C8561" s="8" t="s">
        <v>6103</v>
      </c>
      <c r="D8561" s="8" t="s">
        <v>1291</v>
      </c>
      <c r="E8561" s="8" t="s">
        <v>549</v>
      </c>
      <c r="F8561" s="8" t="s">
        <v>57</v>
      </c>
      <c r="G8561" s="1">
        <v>231000</v>
      </c>
      <c r="H8561" s="1">
        <v>0</v>
      </c>
      <c r="I8561" s="1">
        <v>3845827341</v>
      </c>
      <c r="J8561" s="1">
        <v>0</v>
      </c>
    </row>
    <row r="8562" spans="1:10" x14ac:dyDescent="0.25">
      <c r="A8562" s="7">
        <v>44891</v>
      </c>
      <c r="B8562" s="7">
        <v>44891</v>
      </c>
      <c r="C8562" s="8" t="s">
        <v>6104</v>
      </c>
      <c r="D8562" s="8" t="s">
        <v>1296</v>
      </c>
      <c r="E8562" s="8" t="s">
        <v>549</v>
      </c>
      <c r="F8562" s="8" t="s">
        <v>57</v>
      </c>
      <c r="G8562" s="1">
        <v>588000</v>
      </c>
      <c r="H8562" s="1">
        <v>0</v>
      </c>
      <c r="I8562" s="1">
        <v>3846415341</v>
      </c>
      <c r="J8562" s="1">
        <v>0</v>
      </c>
    </row>
    <row r="8563" spans="1:10" x14ac:dyDescent="0.25">
      <c r="A8563" s="7">
        <v>44891</v>
      </c>
      <c r="B8563" s="7">
        <v>44891</v>
      </c>
      <c r="C8563" s="8" t="s">
        <v>6105</v>
      </c>
      <c r="D8563" s="8" t="s">
        <v>1291</v>
      </c>
      <c r="E8563" s="8" t="s">
        <v>549</v>
      </c>
      <c r="F8563" s="8" t="s">
        <v>57</v>
      </c>
      <c r="G8563" s="1">
        <v>231000</v>
      </c>
      <c r="H8563" s="1">
        <v>0</v>
      </c>
      <c r="I8563" s="1">
        <v>3846646341</v>
      </c>
      <c r="J8563" s="1">
        <v>0</v>
      </c>
    </row>
    <row r="8564" spans="1:10" x14ac:dyDescent="0.25">
      <c r="A8564" s="7">
        <v>44891</v>
      </c>
      <c r="B8564" s="7">
        <v>44891</v>
      </c>
      <c r="C8564" s="8" t="s">
        <v>6105</v>
      </c>
      <c r="D8564" s="8" t="s">
        <v>1292</v>
      </c>
      <c r="E8564" s="8" t="s">
        <v>549</v>
      </c>
      <c r="F8564" s="8" t="s">
        <v>57</v>
      </c>
      <c r="G8564" s="1">
        <v>417480</v>
      </c>
      <c r="H8564" s="1">
        <v>0</v>
      </c>
      <c r="I8564" s="1">
        <v>3847063821</v>
      </c>
      <c r="J8564" s="1">
        <v>0</v>
      </c>
    </row>
    <row r="8565" spans="1:10" x14ac:dyDescent="0.25">
      <c r="A8565" s="7">
        <v>44891</v>
      </c>
      <c r="B8565" s="7">
        <v>44891</v>
      </c>
      <c r="C8565" s="8" t="s">
        <v>6105</v>
      </c>
      <c r="D8565" s="8" t="s">
        <v>1296</v>
      </c>
      <c r="E8565" s="8" t="s">
        <v>549</v>
      </c>
      <c r="F8565" s="8" t="s">
        <v>57</v>
      </c>
      <c r="G8565" s="1">
        <v>735000</v>
      </c>
      <c r="H8565" s="1">
        <v>0</v>
      </c>
      <c r="I8565" s="1">
        <v>3847798821</v>
      </c>
      <c r="J8565" s="1">
        <v>0</v>
      </c>
    </row>
    <row r="8566" spans="1:10" x14ac:dyDescent="0.25">
      <c r="A8566" s="7">
        <v>44891</v>
      </c>
      <c r="B8566" s="7">
        <v>44891</v>
      </c>
      <c r="C8566" s="8" t="s">
        <v>6106</v>
      </c>
      <c r="D8566" s="8" t="s">
        <v>1360</v>
      </c>
      <c r="E8566" s="8" t="s">
        <v>549</v>
      </c>
      <c r="F8566" s="8" t="s">
        <v>57</v>
      </c>
      <c r="G8566" s="1">
        <v>368000</v>
      </c>
      <c r="H8566" s="1">
        <v>0</v>
      </c>
      <c r="I8566" s="1">
        <v>3848166821</v>
      </c>
      <c r="J8566" s="1">
        <v>0</v>
      </c>
    </row>
    <row r="8567" spans="1:10" x14ac:dyDescent="0.25">
      <c r="A8567" s="7">
        <v>44891</v>
      </c>
      <c r="B8567" s="7">
        <v>44891</v>
      </c>
      <c r="C8567" s="8" t="s">
        <v>6106</v>
      </c>
      <c r="D8567" s="8" t="s">
        <v>1292</v>
      </c>
      <c r="E8567" s="8" t="s">
        <v>549</v>
      </c>
      <c r="F8567" s="8" t="s">
        <v>57</v>
      </c>
      <c r="G8567" s="1">
        <v>417480</v>
      </c>
      <c r="H8567" s="1">
        <v>0</v>
      </c>
      <c r="I8567" s="1">
        <v>3848584301</v>
      </c>
      <c r="J8567" s="1">
        <v>0</v>
      </c>
    </row>
    <row r="8568" spans="1:10" x14ac:dyDescent="0.25">
      <c r="A8568" s="7">
        <v>44891</v>
      </c>
      <c r="B8568" s="7">
        <v>44891</v>
      </c>
      <c r="C8568" s="8" t="s">
        <v>6107</v>
      </c>
      <c r="D8568" s="8" t="s">
        <v>4936</v>
      </c>
      <c r="E8568" s="8" t="s">
        <v>549</v>
      </c>
      <c r="F8568" s="8" t="s">
        <v>57</v>
      </c>
      <c r="G8568" s="1">
        <v>15494</v>
      </c>
      <c r="H8568" s="1">
        <v>0</v>
      </c>
      <c r="I8568" s="1">
        <v>3848599795</v>
      </c>
      <c r="J8568" s="1">
        <v>0</v>
      </c>
    </row>
    <row r="8569" spans="1:10" x14ac:dyDescent="0.25">
      <c r="A8569" s="7">
        <v>44891</v>
      </c>
      <c r="B8569" s="7">
        <v>44891</v>
      </c>
      <c r="C8569" s="8" t="s">
        <v>6107</v>
      </c>
      <c r="D8569" s="8" t="s">
        <v>1296</v>
      </c>
      <c r="E8569" s="8" t="s">
        <v>549</v>
      </c>
      <c r="F8569" s="8" t="s">
        <v>57</v>
      </c>
      <c r="G8569" s="1">
        <v>735000</v>
      </c>
      <c r="H8569" s="1">
        <v>0</v>
      </c>
      <c r="I8569" s="1">
        <v>3849334795</v>
      </c>
      <c r="J8569" s="1">
        <v>0</v>
      </c>
    </row>
    <row r="8570" spans="1:10" x14ac:dyDescent="0.25">
      <c r="A8570" s="7">
        <v>44891</v>
      </c>
      <c r="B8570" s="7">
        <v>44891</v>
      </c>
      <c r="C8570" s="8" t="s">
        <v>6107</v>
      </c>
      <c r="D8570" s="8" t="s">
        <v>1292</v>
      </c>
      <c r="E8570" s="8" t="s">
        <v>549</v>
      </c>
      <c r="F8570" s="8" t="s">
        <v>57</v>
      </c>
      <c r="G8570" s="1">
        <v>417480</v>
      </c>
      <c r="H8570" s="1">
        <v>0</v>
      </c>
      <c r="I8570" s="1">
        <v>3849752275</v>
      </c>
      <c r="J8570" s="1">
        <v>0</v>
      </c>
    </row>
    <row r="8571" spans="1:10" x14ac:dyDescent="0.25">
      <c r="A8571" s="7">
        <v>44891</v>
      </c>
      <c r="B8571" s="7">
        <v>44891</v>
      </c>
      <c r="C8571" s="8" t="s">
        <v>6108</v>
      </c>
      <c r="D8571" s="8" t="s">
        <v>340</v>
      </c>
      <c r="E8571" s="8" t="s">
        <v>549</v>
      </c>
      <c r="F8571" s="8" t="s">
        <v>57</v>
      </c>
      <c r="G8571" s="1">
        <v>43518</v>
      </c>
      <c r="H8571" s="1">
        <v>0</v>
      </c>
      <c r="I8571" s="1">
        <v>3849795793</v>
      </c>
      <c r="J8571" s="1">
        <v>0</v>
      </c>
    </row>
    <row r="8572" spans="1:10" x14ac:dyDescent="0.25">
      <c r="A8572" s="7">
        <v>44891</v>
      </c>
      <c r="B8572" s="7">
        <v>44891</v>
      </c>
      <c r="C8572" s="8" t="s">
        <v>6108</v>
      </c>
      <c r="D8572" s="8" t="s">
        <v>1296</v>
      </c>
      <c r="E8572" s="8" t="s">
        <v>549</v>
      </c>
      <c r="F8572" s="8" t="s">
        <v>57</v>
      </c>
      <c r="G8572" s="1">
        <v>588000</v>
      </c>
      <c r="H8572" s="1">
        <v>0</v>
      </c>
      <c r="I8572" s="1">
        <v>3850383793</v>
      </c>
      <c r="J8572" s="1">
        <v>0</v>
      </c>
    </row>
    <row r="8573" spans="1:10" x14ac:dyDescent="0.25">
      <c r="A8573" s="7">
        <v>44891</v>
      </c>
      <c r="B8573" s="7">
        <v>44891</v>
      </c>
      <c r="C8573" s="8" t="s">
        <v>6109</v>
      </c>
      <c r="D8573" s="8" t="s">
        <v>1292</v>
      </c>
      <c r="E8573" s="8" t="s">
        <v>549</v>
      </c>
      <c r="F8573" s="8" t="s">
        <v>57</v>
      </c>
      <c r="G8573" s="1">
        <v>417480</v>
      </c>
      <c r="H8573" s="1">
        <v>0</v>
      </c>
      <c r="I8573" s="1">
        <v>3850801273</v>
      </c>
      <c r="J8573" s="1">
        <v>0</v>
      </c>
    </row>
    <row r="8574" spans="1:10" x14ac:dyDescent="0.25">
      <c r="A8574" s="7">
        <v>44891</v>
      </c>
      <c r="B8574" s="7">
        <v>44891</v>
      </c>
      <c r="C8574" s="8" t="s">
        <v>6109</v>
      </c>
      <c r="D8574" s="8" t="s">
        <v>1307</v>
      </c>
      <c r="E8574" s="8" t="s">
        <v>549</v>
      </c>
      <c r="F8574" s="8" t="s">
        <v>57</v>
      </c>
      <c r="G8574" s="1">
        <v>626500</v>
      </c>
      <c r="H8574" s="1">
        <v>0</v>
      </c>
      <c r="I8574" s="1">
        <v>3851427773</v>
      </c>
      <c r="J8574" s="1">
        <v>0</v>
      </c>
    </row>
    <row r="8575" spans="1:10" x14ac:dyDescent="0.25">
      <c r="A8575" s="7">
        <v>44891</v>
      </c>
      <c r="B8575" s="7">
        <v>44891</v>
      </c>
      <c r="C8575" s="8" t="s">
        <v>6109</v>
      </c>
      <c r="D8575" s="8" t="s">
        <v>1296</v>
      </c>
      <c r="E8575" s="8" t="s">
        <v>549</v>
      </c>
      <c r="F8575" s="8" t="s">
        <v>57</v>
      </c>
      <c r="G8575" s="1">
        <v>294000</v>
      </c>
      <c r="H8575" s="1">
        <v>0</v>
      </c>
      <c r="I8575" s="1">
        <v>3851721773</v>
      </c>
      <c r="J8575" s="1">
        <v>0</v>
      </c>
    </row>
    <row r="8576" spans="1:10" x14ac:dyDescent="0.25">
      <c r="A8576" s="7">
        <v>44891</v>
      </c>
      <c r="B8576" s="7">
        <v>44891</v>
      </c>
      <c r="C8576" s="8" t="s">
        <v>6110</v>
      </c>
      <c r="D8576" s="8" t="s">
        <v>1307</v>
      </c>
      <c r="E8576" s="8" t="s">
        <v>549</v>
      </c>
      <c r="F8576" s="8" t="s">
        <v>57</v>
      </c>
      <c r="G8576" s="1">
        <v>501200</v>
      </c>
      <c r="H8576" s="1">
        <v>0</v>
      </c>
      <c r="I8576" s="1">
        <v>3852222973</v>
      </c>
      <c r="J8576" s="1">
        <v>0</v>
      </c>
    </row>
    <row r="8577" spans="1:10" x14ac:dyDescent="0.25">
      <c r="A8577" s="7">
        <v>44891</v>
      </c>
      <c r="B8577" s="7">
        <v>44891</v>
      </c>
      <c r="C8577" s="8" t="s">
        <v>6111</v>
      </c>
      <c r="D8577" s="8" t="s">
        <v>340</v>
      </c>
      <c r="E8577" s="8" t="s">
        <v>549</v>
      </c>
      <c r="F8577" s="8" t="s">
        <v>57</v>
      </c>
      <c r="G8577" s="1">
        <v>108796</v>
      </c>
      <c r="H8577" s="1">
        <v>0</v>
      </c>
      <c r="I8577" s="1">
        <v>3852331769</v>
      </c>
      <c r="J8577" s="1">
        <v>0</v>
      </c>
    </row>
    <row r="8578" spans="1:10" x14ac:dyDescent="0.25">
      <c r="A8578" s="7">
        <v>44891</v>
      </c>
      <c r="B8578" s="7">
        <v>44891</v>
      </c>
      <c r="C8578" s="8" t="s">
        <v>6111</v>
      </c>
      <c r="D8578" s="8" t="s">
        <v>1292</v>
      </c>
      <c r="E8578" s="8" t="s">
        <v>549</v>
      </c>
      <c r="F8578" s="8" t="s">
        <v>57</v>
      </c>
      <c r="G8578" s="1">
        <v>417480</v>
      </c>
      <c r="H8578" s="1">
        <v>0</v>
      </c>
      <c r="I8578" s="1">
        <v>3852749249</v>
      </c>
      <c r="J8578" s="1">
        <v>0</v>
      </c>
    </row>
    <row r="8579" spans="1:10" x14ac:dyDescent="0.25">
      <c r="A8579" s="7">
        <v>44891</v>
      </c>
      <c r="B8579" s="7">
        <v>44891</v>
      </c>
      <c r="C8579" s="8" t="s">
        <v>6111</v>
      </c>
      <c r="D8579" s="8" t="s">
        <v>1296</v>
      </c>
      <c r="E8579" s="8" t="s">
        <v>549</v>
      </c>
      <c r="F8579" s="8" t="s">
        <v>57</v>
      </c>
      <c r="G8579" s="1">
        <v>441000</v>
      </c>
      <c r="H8579" s="1">
        <v>0</v>
      </c>
      <c r="I8579" s="1">
        <v>3853190249</v>
      </c>
      <c r="J8579" s="1">
        <v>0</v>
      </c>
    </row>
    <row r="8580" spans="1:10" x14ac:dyDescent="0.25">
      <c r="A8580" s="7">
        <v>44891</v>
      </c>
      <c r="B8580" s="7">
        <v>44891</v>
      </c>
      <c r="C8580" s="8" t="s">
        <v>6112</v>
      </c>
      <c r="D8580" s="8" t="s">
        <v>1360</v>
      </c>
      <c r="E8580" s="8" t="s">
        <v>549</v>
      </c>
      <c r="F8580" s="8" t="s">
        <v>57</v>
      </c>
      <c r="G8580" s="1">
        <v>220800</v>
      </c>
      <c r="H8580" s="1">
        <v>0</v>
      </c>
      <c r="I8580" s="1">
        <v>3853411049</v>
      </c>
      <c r="J8580" s="1">
        <v>0</v>
      </c>
    </row>
    <row r="8581" spans="1:10" x14ac:dyDescent="0.25">
      <c r="A8581" s="7">
        <v>44891</v>
      </c>
      <c r="B8581" s="7">
        <v>44891</v>
      </c>
      <c r="C8581" s="8" t="s">
        <v>6112</v>
      </c>
      <c r="D8581" s="8" t="s">
        <v>1307</v>
      </c>
      <c r="E8581" s="8" t="s">
        <v>549</v>
      </c>
      <c r="F8581" s="8" t="s">
        <v>57</v>
      </c>
      <c r="G8581" s="1">
        <v>626500</v>
      </c>
      <c r="H8581" s="1">
        <v>0</v>
      </c>
      <c r="I8581" s="1">
        <v>3854037549</v>
      </c>
      <c r="J8581" s="1">
        <v>0</v>
      </c>
    </row>
    <row r="8582" spans="1:10" x14ac:dyDescent="0.25">
      <c r="A8582" s="7">
        <v>44891</v>
      </c>
      <c r="B8582" s="7">
        <v>44891</v>
      </c>
      <c r="C8582" s="8" t="s">
        <v>6113</v>
      </c>
      <c r="D8582" s="8" t="s">
        <v>1307</v>
      </c>
      <c r="E8582" s="8" t="s">
        <v>549</v>
      </c>
      <c r="F8582" s="8" t="s">
        <v>57</v>
      </c>
      <c r="G8582" s="1">
        <v>626500</v>
      </c>
      <c r="H8582" s="1">
        <v>0</v>
      </c>
      <c r="I8582" s="1">
        <v>3854664049</v>
      </c>
      <c r="J8582" s="1">
        <v>0</v>
      </c>
    </row>
    <row r="8583" spans="1:10" x14ac:dyDescent="0.25">
      <c r="A8583" s="7">
        <v>44891</v>
      </c>
      <c r="B8583" s="7">
        <v>44891</v>
      </c>
      <c r="C8583" s="8" t="s">
        <v>6113</v>
      </c>
      <c r="D8583" s="8" t="s">
        <v>1296</v>
      </c>
      <c r="E8583" s="8" t="s">
        <v>549</v>
      </c>
      <c r="F8583" s="8" t="s">
        <v>57</v>
      </c>
      <c r="G8583" s="1">
        <v>735000</v>
      </c>
      <c r="H8583" s="1">
        <v>0</v>
      </c>
      <c r="I8583" s="1">
        <v>3855399049</v>
      </c>
      <c r="J8583" s="1">
        <v>0</v>
      </c>
    </row>
    <row r="8584" spans="1:10" x14ac:dyDescent="0.25">
      <c r="A8584" s="7">
        <v>44891</v>
      </c>
      <c r="B8584" s="7">
        <v>44891</v>
      </c>
      <c r="C8584" s="8" t="s">
        <v>6114</v>
      </c>
      <c r="D8584" s="8" t="s">
        <v>340</v>
      </c>
      <c r="E8584" s="8" t="s">
        <v>549</v>
      </c>
      <c r="F8584" s="8" t="s">
        <v>57</v>
      </c>
      <c r="G8584" s="1">
        <v>65277</v>
      </c>
      <c r="H8584" s="1">
        <v>0</v>
      </c>
      <c r="I8584" s="1">
        <v>3855464326</v>
      </c>
      <c r="J8584" s="1">
        <v>0</v>
      </c>
    </row>
    <row r="8585" spans="1:10" x14ac:dyDescent="0.25">
      <c r="A8585" s="7">
        <v>44891</v>
      </c>
      <c r="B8585" s="7">
        <v>44891</v>
      </c>
      <c r="C8585" s="8" t="s">
        <v>6114</v>
      </c>
      <c r="D8585" s="8" t="s">
        <v>1296</v>
      </c>
      <c r="E8585" s="8" t="s">
        <v>549</v>
      </c>
      <c r="F8585" s="8" t="s">
        <v>57</v>
      </c>
      <c r="G8585" s="1">
        <v>588000</v>
      </c>
      <c r="H8585" s="1">
        <v>0</v>
      </c>
      <c r="I8585" s="1">
        <v>3856052326</v>
      </c>
      <c r="J8585" s="1">
        <v>0</v>
      </c>
    </row>
    <row r="8586" spans="1:10" x14ac:dyDescent="0.25">
      <c r="A8586" s="7">
        <v>44891</v>
      </c>
      <c r="B8586" s="7">
        <v>44891</v>
      </c>
      <c r="C8586" s="8" t="s">
        <v>6115</v>
      </c>
      <c r="D8586" s="8" t="s">
        <v>340</v>
      </c>
      <c r="E8586" s="8" t="s">
        <v>549</v>
      </c>
      <c r="F8586" s="8" t="s">
        <v>57</v>
      </c>
      <c r="G8586" s="1">
        <v>21759</v>
      </c>
      <c r="H8586" s="1">
        <v>0</v>
      </c>
      <c r="I8586" s="1">
        <v>3856074085</v>
      </c>
      <c r="J8586" s="1">
        <v>0</v>
      </c>
    </row>
    <row r="8587" spans="1:10" x14ac:dyDescent="0.25">
      <c r="A8587" s="7">
        <v>44891</v>
      </c>
      <c r="B8587" s="7">
        <v>44891</v>
      </c>
      <c r="C8587" s="8" t="s">
        <v>6115</v>
      </c>
      <c r="D8587" s="8" t="s">
        <v>1360</v>
      </c>
      <c r="E8587" s="8" t="s">
        <v>549</v>
      </c>
      <c r="F8587" s="8" t="s">
        <v>57</v>
      </c>
      <c r="G8587" s="1">
        <v>368000</v>
      </c>
      <c r="H8587" s="1">
        <v>0</v>
      </c>
      <c r="I8587" s="1">
        <v>3856442085</v>
      </c>
      <c r="J8587" s="1">
        <v>0</v>
      </c>
    </row>
    <row r="8588" spans="1:10" x14ac:dyDescent="0.25">
      <c r="A8588" s="7">
        <v>44891</v>
      </c>
      <c r="B8588" s="7">
        <v>44891</v>
      </c>
      <c r="C8588" s="8" t="s">
        <v>6115</v>
      </c>
      <c r="D8588" s="8" t="s">
        <v>1296</v>
      </c>
      <c r="E8588" s="8" t="s">
        <v>549</v>
      </c>
      <c r="F8588" s="8" t="s">
        <v>57</v>
      </c>
      <c r="G8588" s="1">
        <v>588000</v>
      </c>
      <c r="H8588" s="1">
        <v>0</v>
      </c>
      <c r="I8588" s="1">
        <v>3857030085</v>
      </c>
      <c r="J8588" s="1">
        <v>0</v>
      </c>
    </row>
    <row r="8589" spans="1:10" x14ac:dyDescent="0.25">
      <c r="A8589" s="7">
        <v>44891</v>
      </c>
      <c r="B8589" s="7">
        <v>44891</v>
      </c>
      <c r="C8589" s="8" t="s">
        <v>6116</v>
      </c>
      <c r="D8589" s="8" t="s">
        <v>1307</v>
      </c>
      <c r="E8589" s="8" t="s">
        <v>549</v>
      </c>
      <c r="F8589" s="8" t="s">
        <v>57</v>
      </c>
      <c r="G8589" s="1">
        <v>751800</v>
      </c>
      <c r="H8589" s="1">
        <v>0</v>
      </c>
      <c r="I8589" s="1">
        <v>3857781885</v>
      </c>
      <c r="J8589" s="1">
        <v>0</v>
      </c>
    </row>
    <row r="8590" spans="1:10" x14ac:dyDescent="0.25">
      <c r="A8590" s="7">
        <v>44891</v>
      </c>
      <c r="B8590" s="7">
        <v>44891</v>
      </c>
      <c r="C8590" s="8" t="s">
        <v>6117</v>
      </c>
      <c r="D8590" s="8" t="s">
        <v>1305</v>
      </c>
      <c r="E8590" s="8" t="s">
        <v>549</v>
      </c>
      <c r="F8590" s="8" t="s">
        <v>57</v>
      </c>
      <c r="G8590" s="1">
        <v>368000</v>
      </c>
      <c r="H8590" s="1">
        <v>0</v>
      </c>
      <c r="I8590" s="1">
        <v>3858149885</v>
      </c>
      <c r="J8590" s="1">
        <v>0</v>
      </c>
    </row>
    <row r="8591" spans="1:10" x14ac:dyDescent="0.25">
      <c r="A8591" s="7">
        <v>44891</v>
      </c>
      <c r="B8591" s="7">
        <v>44891</v>
      </c>
      <c r="C8591" s="8" t="s">
        <v>6117</v>
      </c>
      <c r="D8591" s="8" t="s">
        <v>1307</v>
      </c>
      <c r="E8591" s="8" t="s">
        <v>549</v>
      </c>
      <c r="F8591" s="8" t="s">
        <v>57</v>
      </c>
      <c r="G8591" s="1">
        <v>626500</v>
      </c>
      <c r="H8591" s="1">
        <v>0</v>
      </c>
      <c r="I8591" s="1">
        <v>3858776385</v>
      </c>
      <c r="J8591" s="1">
        <v>0</v>
      </c>
    </row>
    <row r="8592" spans="1:10" x14ac:dyDescent="0.25">
      <c r="A8592" s="7">
        <v>44891</v>
      </c>
      <c r="B8592" s="7">
        <v>44891</v>
      </c>
      <c r="C8592" s="8" t="s">
        <v>6118</v>
      </c>
      <c r="D8592" s="8" t="s">
        <v>340</v>
      </c>
      <c r="E8592" s="8" t="s">
        <v>549</v>
      </c>
      <c r="F8592" s="8" t="s">
        <v>57</v>
      </c>
      <c r="G8592" s="1">
        <v>108796</v>
      </c>
      <c r="H8592" s="1">
        <v>0</v>
      </c>
      <c r="I8592" s="1">
        <v>3858885181</v>
      </c>
      <c r="J8592" s="1">
        <v>0</v>
      </c>
    </row>
    <row r="8593" spans="1:10" x14ac:dyDescent="0.25">
      <c r="A8593" s="7">
        <v>44891</v>
      </c>
      <c r="B8593" s="7">
        <v>44891</v>
      </c>
      <c r="C8593" s="8" t="s">
        <v>6118</v>
      </c>
      <c r="D8593" s="8" t="s">
        <v>1292</v>
      </c>
      <c r="E8593" s="8" t="s">
        <v>549</v>
      </c>
      <c r="F8593" s="8" t="s">
        <v>57</v>
      </c>
      <c r="G8593" s="1">
        <v>626220</v>
      </c>
      <c r="H8593" s="1">
        <v>0</v>
      </c>
      <c r="I8593" s="1">
        <v>3859511401</v>
      </c>
      <c r="J8593" s="1">
        <v>0</v>
      </c>
    </row>
    <row r="8594" spans="1:10" x14ac:dyDescent="0.25">
      <c r="A8594" s="7">
        <v>44891</v>
      </c>
      <c r="B8594" s="7">
        <v>44891</v>
      </c>
      <c r="C8594" s="8" t="s">
        <v>6119</v>
      </c>
      <c r="D8594" s="8" t="s">
        <v>1307</v>
      </c>
      <c r="E8594" s="8" t="s">
        <v>549</v>
      </c>
      <c r="F8594" s="8" t="s">
        <v>57</v>
      </c>
      <c r="G8594" s="1">
        <v>626500</v>
      </c>
      <c r="H8594" s="1">
        <v>0</v>
      </c>
      <c r="I8594" s="1">
        <v>3860137901</v>
      </c>
      <c r="J8594" s="1">
        <v>0</v>
      </c>
    </row>
    <row r="8595" spans="1:10" x14ac:dyDescent="0.25">
      <c r="A8595" s="7">
        <v>44891</v>
      </c>
      <c r="B8595" s="7">
        <v>44891</v>
      </c>
      <c r="C8595" s="8" t="s">
        <v>6119</v>
      </c>
      <c r="D8595" s="8" t="s">
        <v>1296</v>
      </c>
      <c r="E8595" s="8" t="s">
        <v>549</v>
      </c>
      <c r="F8595" s="8" t="s">
        <v>57</v>
      </c>
      <c r="G8595" s="1">
        <v>735000</v>
      </c>
      <c r="H8595" s="1">
        <v>0</v>
      </c>
      <c r="I8595" s="1">
        <v>3860872901</v>
      </c>
      <c r="J8595" s="1">
        <v>0</v>
      </c>
    </row>
    <row r="8596" spans="1:10" x14ac:dyDescent="0.25">
      <c r="A8596" s="7">
        <v>44891</v>
      </c>
      <c r="B8596" s="7">
        <v>44891</v>
      </c>
      <c r="C8596" s="8" t="s">
        <v>6120</v>
      </c>
      <c r="D8596" s="8" t="s">
        <v>1307</v>
      </c>
      <c r="E8596" s="8" t="s">
        <v>549</v>
      </c>
      <c r="F8596" s="8" t="s">
        <v>57</v>
      </c>
      <c r="G8596" s="1">
        <v>626500</v>
      </c>
      <c r="H8596" s="1">
        <v>0</v>
      </c>
      <c r="I8596" s="1">
        <v>3861499401</v>
      </c>
      <c r="J8596" s="1">
        <v>0</v>
      </c>
    </row>
    <row r="8597" spans="1:10" x14ac:dyDescent="0.25">
      <c r="A8597" s="7">
        <v>44891</v>
      </c>
      <c r="B8597" s="7">
        <v>44891</v>
      </c>
      <c r="C8597" s="8" t="s">
        <v>6120</v>
      </c>
      <c r="D8597" s="8" t="s">
        <v>1292</v>
      </c>
      <c r="E8597" s="8" t="s">
        <v>549</v>
      </c>
      <c r="F8597" s="8" t="s">
        <v>57</v>
      </c>
      <c r="G8597" s="1">
        <v>417480</v>
      </c>
      <c r="H8597" s="1">
        <v>0</v>
      </c>
      <c r="I8597" s="1">
        <v>3861916881</v>
      </c>
      <c r="J8597" s="1">
        <v>0</v>
      </c>
    </row>
    <row r="8598" spans="1:10" x14ac:dyDescent="0.25">
      <c r="A8598" s="7">
        <v>44891</v>
      </c>
      <c r="B8598" s="7">
        <v>44891</v>
      </c>
      <c r="C8598" s="8" t="s">
        <v>6121</v>
      </c>
      <c r="D8598" s="8" t="s">
        <v>340</v>
      </c>
      <c r="E8598" s="8" t="s">
        <v>549</v>
      </c>
      <c r="F8598" s="8" t="s">
        <v>57</v>
      </c>
      <c r="G8598" s="1">
        <v>21759</v>
      </c>
      <c r="H8598" s="1">
        <v>0</v>
      </c>
      <c r="I8598" s="1">
        <v>3861938640</v>
      </c>
      <c r="J8598" s="1">
        <v>0</v>
      </c>
    </row>
    <row r="8599" spans="1:10" x14ac:dyDescent="0.25">
      <c r="A8599" s="7">
        <v>44891</v>
      </c>
      <c r="B8599" s="7">
        <v>44891</v>
      </c>
      <c r="C8599" s="8" t="s">
        <v>6121</v>
      </c>
      <c r="D8599" s="8" t="s">
        <v>1360</v>
      </c>
      <c r="E8599" s="8" t="s">
        <v>549</v>
      </c>
      <c r="F8599" s="8" t="s">
        <v>57</v>
      </c>
      <c r="G8599" s="1">
        <v>368000</v>
      </c>
      <c r="H8599" s="1">
        <v>0</v>
      </c>
      <c r="I8599" s="1">
        <v>3862306640</v>
      </c>
      <c r="J8599" s="1">
        <v>0</v>
      </c>
    </row>
    <row r="8600" spans="1:10" x14ac:dyDescent="0.25">
      <c r="A8600" s="7">
        <v>44891</v>
      </c>
      <c r="B8600" s="7">
        <v>44891</v>
      </c>
      <c r="C8600" s="8" t="s">
        <v>6121</v>
      </c>
      <c r="D8600" s="8" t="s">
        <v>1296</v>
      </c>
      <c r="E8600" s="8" t="s">
        <v>549</v>
      </c>
      <c r="F8600" s="8" t="s">
        <v>57</v>
      </c>
      <c r="G8600" s="1">
        <v>588000</v>
      </c>
      <c r="H8600" s="1">
        <v>0</v>
      </c>
      <c r="I8600" s="1">
        <v>3862894640</v>
      </c>
      <c r="J8600" s="1">
        <v>0</v>
      </c>
    </row>
    <row r="8601" spans="1:10" x14ac:dyDescent="0.25">
      <c r="A8601" s="7">
        <v>44891</v>
      </c>
      <c r="B8601" s="7">
        <v>44891</v>
      </c>
      <c r="C8601" s="8" t="s">
        <v>6122</v>
      </c>
      <c r="D8601" s="8" t="s">
        <v>4936</v>
      </c>
      <c r="E8601" s="8" t="s">
        <v>549</v>
      </c>
      <c r="F8601" s="8" t="s">
        <v>57</v>
      </c>
      <c r="G8601" s="1">
        <v>23242</v>
      </c>
      <c r="H8601" s="1">
        <v>0</v>
      </c>
      <c r="I8601" s="1">
        <v>3862917882</v>
      </c>
      <c r="J8601" s="1">
        <v>0</v>
      </c>
    </row>
    <row r="8602" spans="1:10" x14ac:dyDescent="0.25">
      <c r="A8602" s="7">
        <v>44891</v>
      </c>
      <c r="B8602" s="7">
        <v>44891</v>
      </c>
      <c r="C8602" s="8" t="s">
        <v>6122</v>
      </c>
      <c r="D8602" s="8" t="s">
        <v>1307</v>
      </c>
      <c r="E8602" s="8" t="s">
        <v>549</v>
      </c>
      <c r="F8602" s="8" t="s">
        <v>57</v>
      </c>
      <c r="G8602" s="1">
        <v>626500</v>
      </c>
      <c r="H8602" s="1">
        <v>0</v>
      </c>
      <c r="I8602" s="1">
        <v>3863544382</v>
      </c>
      <c r="J8602" s="1">
        <v>0</v>
      </c>
    </row>
    <row r="8603" spans="1:10" x14ac:dyDescent="0.25">
      <c r="A8603" s="7">
        <v>44891</v>
      </c>
      <c r="B8603" s="7">
        <v>44891</v>
      </c>
      <c r="C8603" s="8" t="s">
        <v>6122</v>
      </c>
      <c r="D8603" s="8" t="s">
        <v>1296</v>
      </c>
      <c r="E8603" s="8" t="s">
        <v>549</v>
      </c>
      <c r="F8603" s="8" t="s">
        <v>57</v>
      </c>
      <c r="G8603" s="1">
        <v>147000</v>
      </c>
      <c r="H8603" s="1">
        <v>0</v>
      </c>
      <c r="I8603" s="1">
        <v>3863691382</v>
      </c>
      <c r="J8603" s="1">
        <v>0</v>
      </c>
    </row>
    <row r="8604" spans="1:10" x14ac:dyDescent="0.25">
      <c r="A8604" s="7">
        <v>44891</v>
      </c>
      <c r="B8604" s="7">
        <v>44891</v>
      </c>
      <c r="C8604" s="8" t="s">
        <v>6123</v>
      </c>
      <c r="D8604" s="8" t="s">
        <v>1292</v>
      </c>
      <c r="E8604" s="8" t="s">
        <v>549</v>
      </c>
      <c r="F8604" s="8" t="s">
        <v>57</v>
      </c>
      <c r="G8604" s="1">
        <v>417480</v>
      </c>
      <c r="H8604" s="1">
        <v>0</v>
      </c>
      <c r="I8604" s="1">
        <v>3864108862</v>
      </c>
      <c r="J8604" s="1">
        <v>0</v>
      </c>
    </row>
    <row r="8605" spans="1:10" x14ac:dyDescent="0.25">
      <c r="A8605" s="7">
        <v>44891</v>
      </c>
      <c r="B8605" s="7">
        <v>44891</v>
      </c>
      <c r="C8605" s="8" t="s">
        <v>6123</v>
      </c>
      <c r="D8605" s="8" t="s">
        <v>1296</v>
      </c>
      <c r="E8605" s="8" t="s">
        <v>549</v>
      </c>
      <c r="F8605" s="8" t="s">
        <v>57</v>
      </c>
      <c r="G8605" s="1">
        <v>441000</v>
      </c>
      <c r="H8605" s="1">
        <v>0</v>
      </c>
      <c r="I8605" s="1">
        <v>3864549862</v>
      </c>
      <c r="J8605" s="1">
        <v>0</v>
      </c>
    </row>
    <row r="8606" spans="1:10" x14ac:dyDescent="0.25">
      <c r="A8606" s="7">
        <v>44891</v>
      </c>
      <c r="B8606" s="7">
        <v>44891</v>
      </c>
      <c r="C8606" s="8" t="s">
        <v>6123</v>
      </c>
      <c r="D8606" s="8" t="s">
        <v>1291</v>
      </c>
      <c r="E8606" s="8" t="s">
        <v>549</v>
      </c>
      <c r="F8606" s="8" t="s">
        <v>57</v>
      </c>
      <c r="G8606" s="1">
        <v>462000</v>
      </c>
      <c r="H8606" s="1">
        <v>0</v>
      </c>
      <c r="I8606" s="1">
        <v>3865011862</v>
      </c>
      <c r="J8606" s="1">
        <v>0</v>
      </c>
    </row>
    <row r="8607" spans="1:10" x14ac:dyDescent="0.25">
      <c r="A8607" s="7">
        <v>44891</v>
      </c>
      <c r="B8607" s="7">
        <v>44891</v>
      </c>
      <c r="C8607" s="8" t="s">
        <v>6124</v>
      </c>
      <c r="D8607" s="8" t="s">
        <v>340</v>
      </c>
      <c r="E8607" s="8" t="s">
        <v>549</v>
      </c>
      <c r="F8607" s="8" t="s">
        <v>57</v>
      </c>
      <c r="G8607" s="1">
        <v>21759</v>
      </c>
      <c r="H8607" s="1">
        <v>0</v>
      </c>
      <c r="I8607" s="1">
        <v>3865033621</v>
      </c>
      <c r="J8607" s="1">
        <v>0</v>
      </c>
    </row>
    <row r="8608" spans="1:10" x14ac:dyDescent="0.25">
      <c r="A8608" s="7">
        <v>44891</v>
      </c>
      <c r="B8608" s="7">
        <v>44891</v>
      </c>
      <c r="C8608" s="8" t="s">
        <v>6124</v>
      </c>
      <c r="D8608" s="8" t="s">
        <v>1296</v>
      </c>
      <c r="E8608" s="8" t="s">
        <v>549</v>
      </c>
      <c r="F8608" s="8" t="s">
        <v>57</v>
      </c>
      <c r="G8608" s="1">
        <v>735000</v>
      </c>
      <c r="H8608" s="1">
        <v>0</v>
      </c>
      <c r="I8608" s="1">
        <v>3865768621</v>
      </c>
      <c r="J8608" s="1">
        <v>0</v>
      </c>
    </row>
    <row r="8609" spans="1:10" x14ac:dyDescent="0.25">
      <c r="A8609" s="7">
        <v>44891</v>
      </c>
      <c r="B8609" s="7">
        <v>44891</v>
      </c>
      <c r="C8609" s="8" t="s">
        <v>6125</v>
      </c>
      <c r="D8609" s="8" t="s">
        <v>1305</v>
      </c>
      <c r="E8609" s="8" t="s">
        <v>549</v>
      </c>
      <c r="F8609" s="8" t="s">
        <v>57</v>
      </c>
      <c r="G8609" s="1">
        <v>368000</v>
      </c>
      <c r="H8609" s="1">
        <v>0</v>
      </c>
      <c r="I8609" s="1">
        <v>3866136621</v>
      </c>
      <c r="J8609" s="1">
        <v>0</v>
      </c>
    </row>
    <row r="8610" spans="1:10" x14ac:dyDescent="0.25">
      <c r="A8610" s="7">
        <v>44891</v>
      </c>
      <c r="B8610" s="7">
        <v>44891</v>
      </c>
      <c r="C8610" s="8" t="s">
        <v>6125</v>
      </c>
      <c r="D8610" s="8" t="s">
        <v>1292</v>
      </c>
      <c r="E8610" s="8" t="s">
        <v>549</v>
      </c>
      <c r="F8610" s="8" t="s">
        <v>57</v>
      </c>
      <c r="G8610" s="1">
        <v>626220</v>
      </c>
      <c r="H8610" s="1">
        <v>0</v>
      </c>
      <c r="I8610" s="1">
        <v>3866762841</v>
      </c>
      <c r="J8610" s="1">
        <v>0</v>
      </c>
    </row>
    <row r="8611" spans="1:10" x14ac:dyDescent="0.25">
      <c r="A8611" s="7">
        <v>44891</v>
      </c>
      <c r="B8611" s="7">
        <v>44891</v>
      </c>
      <c r="C8611" s="8" t="s">
        <v>6126</v>
      </c>
      <c r="D8611" s="8" t="s">
        <v>340</v>
      </c>
      <c r="E8611" s="8" t="s">
        <v>549</v>
      </c>
      <c r="F8611" s="8" t="s">
        <v>57</v>
      </c>
      <c r="G8611" s="1">
        <v>43518</v>
      </c>
      <c r="H8611" s="1">
        <v>0</v>
      </c>
      <c r="I8611" s="1">
        <v>3866806359</v>
      </c>
      <c r="J8611" s="1">
        <v>0</v>
      </c>
    </row>
    <row r="8612" spans="1:10" x14ac:dyDescent="0.25">
      <c r="A8612" s="7">
        <v>44891</v>
      </c>
      <c r="B8612" s="7">
        <v>44891</v>
      </c>
      <c r="C8612" s="8" t="s">
        <v>6126</v>
      </c>
      <c r="D8612" s="8" t="s">
        <v>1292</v>
      </c>
      <c r="E8612" s="8" t="s">
        <v>549</v>
      </c>
      <c r="F8612" s="8" t="s">
        <v>57</v>
      </c>
      <c r="G8612" s="1">
        <v>417480</v>
      </c>
      <c r="H8612" s="1">
        <v>0</v>
      </c>
      <c r="I8612" s="1">
        <v>3867223839</v>
      </c>
      <c r="J8612" s="1">
        <v>0</v>
      </c>
    </row>
    <row r="8613" spans="1:10" x14ac:dyDescent="0.25">
      <c r="A8613" s="7">
        <v>44891</v>
      </c>
      <c r="B8613" s="7">
        <v>44891</v>
      </c>
      <c r="C8613" s="8" t="s">
        <v>6126</v>
      </c>
      <c r="D8613" s="8" t="s">
        <v>1296</v>
      </c>
      <c r="E8613" s="8" t="s">
        <v>549</v>
      </c>
      <c r="F8613" s="8" t="s">
        <v>57</v>
      </c>
      <c r="G8613" s="1">
        <v>294000</v>
      </c>
      <c r="H8613" s="1">
        <v>0</v>
      </c>
      <c r="I8613" s="1">
        <v>3867517839</v>
      </c>
      <c r="J8613" s="1">
        <v>0</v>
      </c>
    </row>
    <row r="8614" spans="1:10" x14ac:dyDescent="0.25">
      <c r="A8614" s="7">
        <v>44891</v>
      </c>
      <c r="B8614" s="7">
        <v>44891</v>
      </c>
      <c r="C8614" s="8" t="s">
        <v>6127</v>
      </c>
      <c r="D8614" s="8" t="s">
        <v>1360</v>
      </c>
      <c r="E8614" s="8" t="s">
        <v>549</v>
      </c>
      <c r="F8614" s="8" t="s">
        <v>57</v>
      </c>
      <c r="G8614" s="1">
        <v>368000</v>
      </c>
      <c r="H8614" s="1">
        <v>0</v>
      </c>
      <c r="I8614" s="1">
        <v>3867885839</v>
      </c>
      <c r="J8614" s="1">
        <v>0</v>
      </c>
    </row>
    <row r="8615" spans="1:10" x14ac:dyDescent="0.25">
      <c r="A8615" s="7">
        <v>44891</v>
      </c>
      <c r="B8615" s="7">
        <v>44891</v>
      </c>
      <c r="C8615" s="8" t="s">
        <v>6127</v>
      </c>
      <c r="D8615" s="8" t="s">
        <v>1292</v>
      </c>
      <c r="E8615" s="8" t="s">
        <v>549</v>
      </c>
      <c r="F8615" s="8" t="s">
        <v>57</v>
      </c>
      <c r="G8615" s="1">
        <v>417480</v>
      </c>
      <c r="H8615" s="1">
        <v>0</v>
      </c>
      <c r="I8615" s="1">
        <v>3868303319</v>
      </c>
      <c r="J8615" s="1">
        <v>0</v>
      </c>
    </row>
    <row r="8616" spans="1:10" x14ac:dyDescent="0.25">
      <c r="A8616" s="7">
        <v>44891</v>
      </c>
      <c r="B8616" s="7">
        <v>44891</v>
      </c>
      <c r="C8616" s="8" t="s">
        <v>6128</v>
      </c>
      <c r="D8616" s="8" t="s">
        <v>340</v>
      </c>
      <c r="E8616" s="8" t="s">
        <v>549</v>
      </c>
      <c r="F8616" s="8" t="s">
        <v>57</v>
      </c>
      <c r="G8616" s="1">
        <v>43518</v>
      </c>
      <c r="H8616" s="1">
        <v>0</v>
      </c>
      <c r="I8616" s="1">
        <v>3868346837</v>
      </c>
      <c r="J8616" s="1">
        <v>0</v>
      </c>
    </row>
    <row r="8617" spans="1:10" x14ac:dyDescent="0.25">
      <c r="A8617" s="7">
        <v>44891</v>
      </c>
      <c r="B8617" s="7">
        <v>44891</v>
      </c>
      <c r="C8617" s="8" t="s">
        <v>6128</v>
      </c>
      <c r="D8617" s="8" t="s">
        <v>1292</v>
      </c>
      <c r="E8617" s="8" t="s">
        <v>549</v>
      </c>
      <c r="F8617" s="8" t="s">
        <v>57</v>
      </c>
      <c r="G8617" s="1">
        <v>626220</v>
      </c>
      <c r="H8617" s="1">
        <v>0</v>
      </c>
      <c r="I8617" s="1">
        <v>3868973057</v>
      </c>
      <c r="J8617" s="1">
        <v>0</v>
      </c>
    </row>
    <row r="8618" spans="1:10" x14ac:dyDescent="0.25">
      <c r="A8618" s="7">
        <v>44891</v>
      </c>
      <c r="B8618" s="7">
        <v>44891</v>
      </c>
      <c r="C8618" s="8" t="s">
        <v>6129</v>
      </c>
      <c r="D8618" s="8" t="s">
        <v>1305</v>
      </c>
      <c r="E8618" s="8" t="s">
        <v>549</v>
      </c>
      <c r="F8618" s="8" t="s">
        <v>57</v>
      </c>
      <c r="G8618" s="1">
        <v>368000</v>
      </c>
      <c r="H8618" s="1">
        <v>0</v>
      </c>
      <c r="I8618" s="1">
        <v>3869341057</v>
      </c>
      <c r="J8618" s="1">
        <v>0</v>
      </c>
    </row>
    <row r="8619" spans="1:10" x14ac:dyDescent="0.25">
      <c r="A8619" s="7">
        <v>44891</v>
      </c>
      <c r="B8619" s="7">
        <v>44891</v>
      </c>
      <c r="C8619" s="8" t="s">
        <v>6129</v>
      </c>
      <c r="D8619" s="8" t="s">
        <v>1292</v>
      </c>
      <c r="E8619" s="8" t="s">
        <v>549</v>
      </c>
      <c r="F8619" s="8" t="s">
        <v>57</v>
      </c>
      <c r="G8619" s="1">
        <v>417480</v>
      </c>
      <c r="H8619" s="1">
        <v>0</v>
      </c>
      <c r="I8619" s="1">
        <v>3869758537</v>
      </c>
      <c r="J8619" s="1">
        <v>0</v>
      </c>
    </row>
    <row r="8620" spans="1:10" x14ac:dyDescent="0.25">
      <c r="A8620" s="7">
        <v>44891</v>
      </c>
      <c r="B8620" s="7">
        <v>44891</v>
      </c>
      <c r="C8620" s="8" t="s">
        <v>6129</v>
      </c>
      <c r="D8620" s="8" t="s">
        <v>1296</v>
      </c>
      <c r="E8620" s="8" t="s">
        <v>549</v>
      </c>
      <c r="F8620" s="8" t="s">
        <v>57</v>
      </c>
      <c r="G8620" s="1">
        <v>294000</v>
      </c>
      <c r="H8620" s="1">
        <v>0</v>
      </c>
      <c r="I8620" s="1">
        <v>3870052537</v>
      </c>
      <c r="J8620" s="1">
        <v>0</v>
      </c>
    </row>
    <row r="8621" spans="1:10" x14ac:dyDescent="0.25">
      <c r="A8621" s="7">
        <v>44891</v>
      </c>
      <c r="B8621" s="7">
        <v>44891</v>
      </c>
      <c r="C8621" s="8" t="s">
        <v>6130</v>
      </c>
      <c r="D8621" s="8" t="s">
        <v>1291</v>
      </c>
      <c r="E8621" s="8" t="s">
        <v>549</v>
      </c>
      <c r="F8621" s="8" t="s">
        <v>57</v>
      </c>
      <c r="G8621" s="1">
        <v>231000</v>
      </c>
      <c r="H8621" s="1">
        <v>0</v>
      </c>
      <c r="I8621" s="1">
        <v>3870283537</v>
      </c>
      <c r="J8621" s="1">
        <v>0</v>
      </c>
    </row>
    <row r="8622" spans="1:10" x14ac:dyDescent="0.25">
      <c r="A8622" s="7">
        <v>44891</v>
      </c>
      <c r="B8622" s="7">
        <v>44891</v>
      </c>
      <c r="C8622" s="8" t="s">
        <v>6130</v>
      </c>
      <c r="D8622" s="8" t="s">
        <v>1292</v>
      </c>
      <c r="E8622" s="8" t="s">
        <v>549</v>
      </c>
      <c r="F8622" s="8" t="s">
        <v>57</v>
      </c>
      <c r="G8622" s="1">
        <v>626220</v>
      </c>
      <c r="H8622" s="1">
        <v>0</v>
      </c>
      <c r="I8622" s="1">
        <v>3870909757</v>
      </c>
      <c r="J8622" s="1">
        <v>0</v>
      </c>
    </row>
    <row r="8623" spans="1:10" x14ac:dyDescent="0.25">
      <c r="A8623" s="7">
        <v>44891</v>
      </c>
      <c r="B8623" s="7">
        <v>44891</v>
      </c>
      <c r="C8623" s="8" t="s">
        <v>6131</v>
      </c>
      <c r="D8623" s="8" t="s">
        <v>1307</v>
      </c>
      <c r="E8623" s="8" t="s">
        <v>549</v>
      </c>
      <c r="F8623" s="8" t="s">
        <v>57</v>
      </c>
      <c r="G8623" s="1">
        <v>501200</v>
      </c>
      <c r="H8623" s="1">
        <v>0</v>
      </c>
      <c r="I8623" s="1">
        <v>3871410957</v>
      </c>
      <c r="J8623" s="1">
        <v>0</v>
      </c>
    </row>
    <row r="8624" spans="1:10" x14ac:dyDescent="0.25">
      <c r="A8624" s="7">
        <v>44891</v>
      </c>
      <c r="B8624" s="7">
        <v>44891</v>
      </c>
      <c r="C8624" s="8" t="s">
        <v>6131</v>
      </c>
      <c r="D8624" s="8" t="s">
        <v>1292</v>
      </c>
      <c r="E8624" s="8" t="s">
        <v>549</v>
      </c>
      <c r="F8624" s="8" t="s">
        <v>57</v>
      </c>
      <c r="G8624" s="1">
        <v>417480</v>
      </c>
      <c r="H8624" s="1">
        <v>0</v>
      </c>
      <c r="I8624" s="1">
        <v>3871828437</v>
      </c>
      <c r="J8624" s="1">
        <v>0</v>
      </c>
    </row>
    <row r="8625" spans="1:10" x14ac:dyDescent="0.25">
      <c r="A8625" s="7">
        <v>44891</v>
      </c>
      <c r="B8625" s="7">
        <v>44891</v>
      </c>
      <c r="C8625" s="8" t="s">
        <v>6131</v>
      </c>
      <c r="D8625" s="8" t="s">
        <v>1296</v>
      </c>
      <c r="E8625" s="8" t="s">
        <v>549</v>
      </c>
      <c r="F8625" s="8" t="s">
        <v>57</v>
      </c>
      <c r="G8625" s="1">
        <v>441000</v>
      </c>
      <c r="H8625" s="1">
        <v>0</v>
      </c>
      <c r="I8625" s="1">
        <v>3872269437</v>
      </c>
      <c r="J8625" s="1">
        <v>0</v>
      </c>
    </row>
    <row r="8626" spans="1:10" x14ac:dyDescent="0.25">
      <c r="A8626" s="7">
        <v>44891</v>
      </c>
      <c r="B8626" s="7">
        <v>44891</v>
      </c>
      <c r="C8626" s="8" t="s">
        <v>6132</v>
      </c>
      <c r="D8626" s="8" t="s">
        <v>340</v>
      </c>
      <c r="E8626" s="8" t="s">
        <v>549</v>
      </c>
      <c r="F8626" s="8" t="s">
        <v>57</v>
      </c>
      <c r="G8626" s="1">
        <v>65277</v>
      </c>
      <c r="H8626" s="1">
        <v>0</v>
      </c>
      <c r="I8626" s="1">
        <v>3872334714</v>
      </c>
      <c r="J8626" s="1">
        <v>0</v>
      </c>
    </row>
    <row r="8627" spans="1:10" x14ac:dyDescent="0.25">
      <c r="A8627" s="7">
        <v>44891</v>
      </c>
      <c r="B8627" s="7">
        <v>44891</v>
      </c>
      <c r="C8627" s="8" t="s">
        <v>6132</v>
      </c>
      <c r="D8627" s="8" t="s">
        <v>1292</v>
      </c>
      <c r="E8627" s="8" t="s">
        <v>549</v>
      </c>
      <c r="F8627" s="8" t="s">
        <v>57</v>
      </c>
      <c r="G8627" s="1">
        <v>417480</v>
      </c>
      <c r="H8627" s="1">
        <v>0</v>
      </c>
      <c r="I8627" s="1">
        <v>3872752194</v>
      </c>
      <c r="J8627" s="1">
        <v>0</v>
      </c>
    </row>
    <row r="8628" spans="1:10" x14ac:dyDescent="0.25">
      <c r="A8628" s="7">
        <v>44891</v>
      </c>
      <c r="B8628" s="7">
        <v>44891</v>
      </c>
      <c r="C8628" s="8" t="s">
        <v>6133</v>
      </c>
      <c r="D8628" s="8" t="s">
        <v>340</v>
      </c>
      <c r="E8628" s="8" t="s">
        <v>549</v>
      </c>
      <c r="F8628" s="8" t="s">
        <v>57</v>
      </c>
      <c r="G8628" s="1">
        <v>21759</v>
      </c>
      <c r="H8628" s="1">
        <v>0</v>
      </c>
      <c r="I8628" s="1">
        <v>3872773953</v>
      </c>
      <c r="J8628" s="1">
        <v>0</v>
      </c>
    </row>
    <row r="8629" spans="1:10" x14ac:dyDescent="0.25">
      <c r="A8629" s="7">
        <v>44891</v>
      </c>
      <c r="B8629" s="7">
        <v>44891</v>
      </c>
      <c r="C8629" s="8" t="s">
        <v>6133</v>
      </c>
      <c r="D8629" s="8" t="s">
        <v>1360</v>
      </c>
      <c r="E8629" s="8" t="s">
        <v>549</v>
      </c>
      <c r="F8629" s="8" t="s">
        <v>57</v>
      </c>
      <c r="G8629" s="1">
        <v>147200</v>
      </c>
      <c r="H8629" s="1">
        <v>0</v>
      </c>
      <c r="I8629" s="1">
        <v>3872921153</v>
      </c>
      <c r="J8629" s="1">
        <v>0</v>
      </c>
    </row>
    <row r="8630" spans="1:10" x14ac:dyDescent="0.25">
      <c r="A8630" s="7">
        <v>44891</v>
      </c>
      <c r="B8630" s="7">
        <v>44891</v>
      </c>
      <c r="C8630" s="8" t="s">
        <v>6133</v>
      </c>
      <c r="D8630" s="8" t="s">
        <v>1292</v>
      </c>
      <c r="E8630" s="8" t="s">
        <v>549</v>
      </c>
      <c r="F8630" s="8" t="s">
        <v>57</v>
      </c>
      <c r="G8630" s="1">
        <v>417480</v>
      </c>
      <c r="H8630" s="1">
        <v>0</v>
      </c>
      <c r="I8630" s="1">
        <v>3873338633</v>
      </c>
      <c r="J8630" s="1">
        <v>0</v>
      </c>
    </row>
    <row r="8631" spans="1:10" x14ac:dyDescent="0.25">
      <c r="A8631" s="7">
        <v>44891</v>
      </c>
      <c r="B8631" s="7">
        <v>44891</v>
      </c>
      <c r="C8631" s="8" t="s">
        <v>6133</v>
      </c>
      <c r="D8631" s="8" t="s">
        <v>1307</v>
      </c>
      <c r="E8631" s="8" t="s">
        <v>549</v>
      </c>
      <c r="F8631" s="8" t="s">
        <v>57</v>
      </c>
      <c r="G8631" s="1">
        <v>626500</v>
      </c>
      <c r="H8631" s="1">
        <v>0</v>
      </c>
      <c r="I8631" s="1">
        <v>3873965133</v>
      </c>
      <c r="J8631" s="1">
        <v>0</v>
      </c>
    </row>
    <row r="8632" spans="1:10" x14ac:dyDescent="0.25">
      <c r="A8632" s="7">
        <v>44891</v>
      </c>
      <c r="B8632" s="7">
        <v>44891</v>
      </c>
      <c r="C8632" s="8" t="s">
        <v>6134</v>
      </c>
      <c r="D8632" s="8" t="s">
        <v>340</v>
      </c>
      <c r="E8632" s="8" t="s">
        <v>549</v>
      </c>
      <c r="F8632" s="8" t="s">
        <v>57</v>
      </c>
      <c r="G8632" s="1">
        <v>108796</v>
      </c>
      <c r="H8632" s="1">
        <v>0</v>
      </c>
      <c r="I8632" s="1">
        <v>3874073929</v>
      </c>
      <c r="J8632" s="1">
        <v>0</v>
      </c>
    </row>
    <row r="8633" spans="1:10" x14ac:dyDescent="0.25">
      <c r="A8633" s="7">
        <v>44891</v>
      </c>
      <c r="B8633" s="7">
        <v>44891</v>
      </c>
      <c r="C8633" s="8" t="s">
        <v>6134</v>
      </c>
      <c r="D8633" s="8" t="s">
        <v>1292</v>
      </c>
      <c r="E8633" s="8" t="s">
        <v>549</v>
      </c>
      <c r="F8633" s="8" t="s">
        <v>57</v>
      </c>
      <c r="G8633" s="1">
        <v>417480</v>
      </c>
      <c r="H8633" s="1">
        <v>0</v>
      </c>
      <c r="I8633" s="1">
        <v>3874491409</v>
      </c>
      <c r="J8633" s="1">
        <v>0</v>
      </c>
    </row>
    <row r="8634" spans="1:10" x14ac:dyDescent="0.25">
      <c r="A8634" s="7">
        <v>44891</v>
      </c>
      <c r="B8634" s="7">
        <v>44891</v>
      </c>
      <c r="C8634" s="8" t="s">
        <v>6135</v>
      </c>
      <c r="D8634" s="8" t="s">
        <v>1292</v>
      </c>
      <c r="E8634" s="8" t="s">
        <v>549</v>
      </c>
      <c r="F8634" s="8" t="s">
        <v>57</v>
      </c>
      <c r="G8634" s="1">
        <v>417480</v>
      </c>
      <c r="H8634" s="1">
        <v>0</v>
      </c>
      <c r="I8634" s="1">
        <v>3874908889</v>
      </c>
      <c r="J8634" s="1">
        <v>0</v>
      </c>
    </row>
    <row r="8635" spans="1:10" x14ac:dyDescent="0.25">
      <c r="A8635" s="7">
        <v>44891</v>
      </c>
      <c r="B8635" s="7">
        <v>44891</v>
      </c>
      <c r="C8635" s="8" t="s">
        <v>6135</v>
      </c>
      <c r="D8635" s="8" t="s">
        <v>1307</v>
      </c>
      <c r="E8635" s="8" t="s">
        <v>549</v>
      </c>
      <c r="F8635" s="8" t="s">
        <v>57</v>
      </c>
      <c r="G8635" s="1">
        <v>626500</v>
      </c>
      <c r="H8635" s="1">
        <v>0</v>
      </c>
      <c r="I8635" s="1">
        <v>3875535389</v>
      </c>
      <c r="J8635" s="1">
        <v>0</v>
      </c>
    </row>
    <row r="8636" spans="1:10" x14ac:dyDescent="0.25">
      <c r="A8636" s="7">
        <v>44891</v>
      </c>
      <c r="B8636" s="7">
        <v>44891</v>
      </c>
      <c r="C8636" s="8" t="s">
        <v>6136</v>
      </c>
      <c r="D8636" s="8" t="s">
        <v>1305</v>
      </c>
      <c r="E8636" s="8" t="s">
        <v>549</v>
      </c>
      <c r="F8636" s="8" t="s">
        <v>57</v>
      </c>
      <c r="G8636" s="1">
        <v>368000</v>
      </c>
      <c r="H8636" s="1">
        <v>0</v>
      </c>
      <c r="I8636" s="1">
        <v>3875903389</v>
      </c>
      <c r="J8636" s="1">
        <v>0</v>
      </c>
    </row>
    <row r="8637" spans="1:10" x14ac:dyDescent="0.25">
      <c r="A8637" s="7">
        <v>44891</v>
      </c>
      <c r="B8637" s="7">
        <v>44891</v>
      </c>
      <c r="C8637" s="8" t="s">
        <v>6136</v>
      </c>
      <c r="D8637" s="8" t="s">
        <v>1292</v>
      </c>
      <c r="E8637" s="8" t="s">
        <v>549</v>
      </c>
      <c r="F8637" s="8" t="s">
        <v>57</v>
      </c>
      <c r="G8637" s="1">
        <v>626220</v>
      </c>
      <c r="H8637" s="1">
        <v>0</v>
      </c>
      <c r="I8637" s="1">
        <v>3876529609</v>
      </c>
      <c r="J8637" s="1">
        <v>0</v>
      </c>
    </row>
    <row r="8638" spans="1:10" x14ac:dyDescent="0.25">
      <c r="A8638" s="7">
        <v>44891</v>
      </c>
      <c r="B8638" s="7">
        <v>44891</v>
      </c>
      <c r="C8638" s="8" t="s">
        <v>6137</v>
      </c>
      <c r="D8638" s="8" t="s">
        <v>340</v>
      </c>
      <c r="E8638" s="8" t="s">
        <v>549</v>
      </c>
      <c r="F8638" s="8" t="s">
        <v>57</v>
      </c>
      <c r="G8638" s="1">
        <v>43518</v>
      </c>
      <c r="H8638" s="1">
        <v>0</v>
      </c>
      <c r="I8638" s="1">
        <v>3876573127</v>
      </c>
      <c r="J8638" s="1">
        <v>0</v>
      </c>
    </row>
    <row r="8639" spans="1:10" x14ac:dyDescent="0.25">
      <c r="A8639" s="7">
        <v>44891</v>
      </c>
      <c r="B8639" s="7">
        <v>44891</v>
      </c>
      <c r="C8639" s="8" t="s">
        <v>6137</v>
      </c>
      <c r="D8639" s="8" t="s">
        <v>1360</v>
      </c>
      <c r="E8639" s="8" t="s">
        <v>549</v>
      </c>
      <c r="F8639" s="8" t="s">
        <v>57</v>
      </c>
      <c r="G8639" s="1">
        <v>294400</v>
      </c>
      <c r="H8639" s="1">
        <v>0</v>
      </c>
      <c r="I8639" s="1">
        <v>3876867527</v>
      </c>
      <c r="J8639" s="1">
        <v>0</v>
      </c>
    </row>
    <row r="8640" spans="1:10" x14ac:dyDescent="0.25">
      <c r="A8640" s="7">
        <v>44891</v>
      </c>
      <c r="B8640" s="7">
        <v>44891</v>
      </c>
      <c r="C8640" s="8" t="s">
        <v>6137</v>
      </c>
      <c r="D8640" s="8" t="s">
        <v>1292</v>
      </c>
      <c r="E8640" s="8" t="s">
        <v>549</v>
      </c>
      <c r="F8640" s="8" t="s">
        <v>57</v>
      </c>
      <c r="G8640" s="1">
        <v>626220</v>
      </c>
      <c r="H8640" s="1">
        <v>0</v>
      </c>
      <c r="I8640" s="1">
        <v>3877493747</v>
      </c>
      <c r="J8640" s="1">
        <v>0</v>
      </c>
    </row>
    <row r="8641" spans="1:10" x14ac:dyDescent="0.25">
      <c r="A8641" s="7">
        <v>44891</v>
      </c>
      <c r="B8641" s="7">
        <v>44891</v>
      </c>
      <c r="C8641" s="8" t="s">
        <v>6138</v>
      </c>
      <c r="D8641" s="8" t="s">
        <v>1292</v>
      </c>
      <c r="E8641" s="8" t="s">
        <v>549</v>
      </c>
      <c r="F8641" s="8" t="s">
        <v>57</v>
      </c>
      <c r="G8641" s="1">
        <v>417480</v>
      </c>
      <c r="H8641" s="1">
        <v>0</v>
      </c>
      <c r="I8641" s="1">
        <v>3877911227</v>
      </c>
      <c r="J8641" s="1">
        <v>0</v>
      </c>
    </row>
    <row r="8642" spans="1:10" x14ac:dyDescent="0.25">
      <c r="A8642" s="7">
        <v>44891</v>
      </c>
      <c r="B8642" s="7">
        <v>44891</v>
      </c>
      <c r="C8642" s="8" t="s">
        <v>6138</v>
      </c>
      <c r="D8642" s="8" t="s">
        <v>1307</v>
      </c>
      <c r="E8642" s="8" t="s">
        <v>549</v>
      </c>
      <c r="F8642" s="8" t="s">
        <v>57</v>
      </c>
      <c r="G8642" s="1">
        <v>250600</v>
      </c>
      <c r="H8642" s="1">
        <v>0</v>
      </c>
      <c r="I8642" s="1">
        <v>3878161827</v>
      </c>
      <c r="J8642" s="1">
        <v>0</v>
      </c>
    </row>
    <row r="8643" spans="1:10" x14ac:dyDescent="0.25">
      <c r="A8643" s="7">
        <v>44893</v>
      </c>
      <c r="B8643" s="7">
        <v>44893</v>
      </c>
      <c r="C8643" s="8" t="s">
        <v>6139</v>
      </c>
      <c r="D8643" s="8" t="s">
        <v>340</v>
      </c>
      <c r="E8643" s="8" t="s">
        <v>549</v>
      </c>
      <c r="F8643" s="8" t="s">
        <v>57</v>
      </c>
      <c r="G8643" s="1">
        <v>43518</v>
      </c>
      <c r="H8643" s="1">
        <v>0</v>
      </c>
      <c r="I8643" s="1">
        <v>3878205345</v>
      </c>
      <c r="J8643" s="1">
        <v>0</v>
      </c>
    </row>
    <row r="8644" spans="1:10" x14ac:dyDescent="0.25">
      <c r="A8644" s="7">
        <v>44893</v>
      </c>
      <c r="B8644" s="7">
        <v>44893</v>
      </c>
      <c r="C8644" s="8" t="s">
        <v>6139</v>
      </c>
      <c r="D8644" s="8" t="s">
        <v>1360</v>
      </c>
      <c r="E8644" s="8" t="s">
        <v>549</v>
      </c>
      <c r="F8644" s="8" t="s">
        <v>57</v>
      </c>
      <c r="G8644" s="1">
        <v>368000</v>
      </c>
      <c r="H8644" s="1">
        <v>0</v>
      </c>
      <c r="I8644" s="1">
        <v>3878573345</v>
      </c>
      <c r="J8644" s="1">
        <v>0</v>
      </c>
    </row>
    <row r="8645" spans="1:10" x14ac:dyDescent="0.25">
      <c r="A8645" s="7">
        <v>44893</v>
      </c>
      <c r="B8645" s="7">
        <v>44893</v>
      </c>
      <c r="C8645" s="8" t="s">
        <v>6139</v>
      </c>
      <c r="D8645" s="8" t="s">
        <v>1398</v>
      </c>
      <c r="E8645" s="8" t="s">
        <v>549</v>
      </c>
      <c r="F8645" s="8" t="s">
        <v>57</v>
      </c>
      <c r="G8645" s="1">
        <v>271950</v>
      </c>
      <c r="H8645" s="1">
        <v>0</v>
      </c>
      <c r="I8645" s="1">
        <v>3878845295</v>
      </c>
      <c r="J8645" s="1">
        <v>0</v>
      </c>
    </row>
    <row r="8646" spans="1:10" x14ac:dyDescent="0.25">
      <c r="A8646" s="7">
        <v>44893</v>
      </c>
      <c r="B8646" s="7">
        <v>44893</v>
      </c>
      <c r="C8646" s="8" t="s">
        <v>6140</v>
      </c>
      <c r="D8646" s="8" t="s">
        <v>1321</v>
      </c>
      <c r="E8646" s="8" t="s">
        <v>549</v>
      </c>
      <c r="F8646" s="8" t="s">
        <v>57</v>
      </c>
      <c r="G8646" s="1">
        <v>336000</v>
      </c>
      <c r="H8646" s="1">
        <v>0</v>
      </c>
      <c r="I8646" s="1">
        <v>3879181295</v>
      </c>
      <c r="J8646" s="1">
        <v>0</v>
      </c>
    </row>
    <row r="8647" spans="1:10" x14ac:dyDescent="0.25">
      <c r="A8647" s="7">
        <v>44893</v>
      </c>
      <c r="B8647" s="7">
        <v>44893</v>
      </c>
      <c r="C8647" s="8" t="s">
        <v>6140</v>
      </c>
      <c r="D8647" s="8" t="s">
        <v>1398</v>
      </c>
      <c r="E8647" s="8" t="s">
        <v>549</v>
      </c>
      <c r="F8647" s="8" t="s">
        <v>57</v>
      </c>
      <c r="G8647" s="1">
        <v>271950</v>
      </c>
      <c r="H8647" s="1">
        <v>0</v>
      </c>
      <c r="I8647" s="1">
        <v>3879453245</v>
      </c>
      <c r="J8647" s="1">
        <v>0</v>
      </c>
    </row>
    <row r="8648" spans="1:10" x14ac:dyDescent="0.25">
      <c r="A8648" s="7">
        <v>44893</v>
      </c>
      <c r="B8648" s="7">
        <v>44893</v>
      </c>
      <c r="C8648" s="8" t="s">
        <v>6141</v>
      </c>
      <c r="D8648" s="8" t="s">
        <v>340</v>
      </c>
      <c r="E8648" s="8" t="s">
        <v>549</v>
      </c>
      <c r="F8648" s="8" t="s">
        <v>57</v>
      </c>
      <c r="G8648" s="1">
        <v>108796</v>
      </c>
      <c r="H8648" s="1">
        <v>0</v>
      </c>
      <c r="I8648" s="1">
        <v>3879562041</v>
      </c>
      <c r="J8648" s="1">
        <v>0</v>
      </c>
    </row>
    <row r="8649" spans="1:10" x14ac:dyDescent="0.25">
      <c r="A8649" s="7">
        <v>44893</v>
      </c>
      <c r="B8649" s="7">
        <v>44893</v>
      </c>
      <c r="C8649" s="8" t="s">
        <v>6141</v>
      </c>
      <c r="D8649" s="8" t="s">
        <v>1292</v>
      </c>
      <c r="E8649" s="8" t="s">
        <v>549</v>
      </c>
      <c r="F8649" s="8" t="s">
        <v>57</v>
      </c>
      <c r="G8649" s="1">
        <v>417480</v>
      </c>
      <c r="H8649" s="1">
        <v>0</v>
      </c>
      <c r="I8649" s="1">
        <v>3879979521</v>
      </c>
      <c r="J8649" s="1">
        <v>0</v>
      </c>
    </row>
    <row r="8650" spans="1:10" x14ac:dyDescent="0.25">
      <c r="A8650" s="7">
        <v>44893</v>
      </c>
      <c r="B8650" s="7">
        <v>44893</v>
      </c>
      <c r="C8650" s="8" t="s">
        <v>6142</v>
      </c>
      <c r="D8650" s="8" t="s">
        <v>1360</v>
      </c>
      <c r="E8650" s="8" t="s">
        <v>549</v>
      </c>
      <c r="F8650" s="8" t="s">
        <v>57</v>
      </c>
      <c r="G8650" s="1">
        <v>368000</v>
      </c>
      <c r="H8650" s="1">
        <v>0</v>
      </c>
      <c r="I8650" s="1">
        <v>3880347521</v>
      </c>
      <c r="J8650" s="1">
        <v>0</v>
      </c>
    </row>
    <row r="8651" spans="1:10" x14ac:dyDescent="0.25">
      <c r="A8651" s="7">
        <v>44893</v>
      </c>
      <c r="B8651" s="7">
        <v>44893</v>
      </c>
      <c r="C8651" s="8" t="s">
        <v>6142</v>
      </c>
      <c r="D8651" s="8" t="s">
        <v>1292</v>
      </c>
      <c r="E8651" s="8" t="s">
        <v>549</v>
      </c>
      <c r="F8651" s="8" t="s">
        <v>57</v>
      </c>
      <c r="G8651" s="1">
        <v>417480</v>
      </c>
      <c r="H8651" s="1">
        <v>0</v>
      </c>
      <c r="I8651" s="1">
        <v>3880765001</v>
      </c>
      <c r="J8651" s="1">
        <v>0</v>
      </c>
    </row>
    <row r="8652" spans="1:10" x14ac:dyDescent="0.25">
      <c r="A8652" s="7">
        <v>44893</v>
      </c>
      <c r="B8652" s="7">
        <v>44893</v>
      </c>
      <c r="C8652" s="8" t="s">
        <v>6143</v>
      </c>
      <c r="D8652" s="8" t="s">
        <v>340</v>
      </c>
      <c r="E8652" s="8" t="s">
        <v>549</v>
      </c>
      <c r="F8652" s="8" t="s">
        <v>57</v>
      </c>
      <c r="G8652" s="1">
        <v>21759</v>
      </c>
      <c r="H8652" s="1">
        <v>0</v>
      </c>
      <c r="I8652" s="1">
        <v>3880786760</v>
      </c>
      <c r="J8652" s="1">
        <v>0</v>
      </c>
    </row>
    <row r="8653" spans="1:10" x14ac:dyDescent="0.25">
      <c r="A8653" s="7">
        <v>44893</v>
      </c>
      <c r="B8653" s="7">
        <v>44893</v>
      </c>
      <c r="C8653" s="8" t="s">
        <v>6143</v>
      </c>
      <c r="D8653" s="8" t="s">
        <v>1305</v>
      </c>
      <c r="E8653" s="8" t="s">
        <v>549</v>
      </c>
      <c r="F8653" s="8" t="s">
        <v>57</v>
      </c>
      <c r="G8653" s="1">
        <v>73600</v>
      </c>
      <c r="H8653" s="1">
        <v>0</v>
      </c>
      <c r="I8653" s="1">
        <v>3880860360</v>
      </c>
      <c r="J8653" s="1">
        <v>0</v>
      </c>
    </row>
    <row r="8654" spans="1:10" x14ac:dyDescent="0.25">
      <c r="A8654" s="7">
        <v>44893</v>
      </c>
      <c r="B8654" s="7">
        <v>44893</v>
      </c>
      <c r="C8654" s="8" t="s">
        <v>6143</v>
      </c>
      <c r="D8654" s="8" t="s">
        <v>1292</v>
      </c>
      <c r="E8654" s="8" t="s">
        <v>549</v>
      </c>
      <c r="F8654" s="8" t="s">
        <v>57</v>
      </c>
      <c r="G8654" s="1">
        <v>626220</v>
      </c>
      <c r="H8654" s="1">
        <v>0</v>
      </c>
      <c r="I8654" s="1">
        <v>3881486580</v>
      </c>
      <c r="J8654" s="1">
        <v>0</v>
      </c>
    </row>
    <row r="8655" spans="1:10" x14ac:dyDescent="0.25">
      <c r="A8655" s="7">
        <v>44893</v>
      </c>
      <c r="B8655" s="7">
        <v>44893</v>
      </c>
      <c r="C8655" s="8" t="s">
        <v>6144</v>
      </c>
      <c r="D8655" s="8" t="s">
        <v>1360</v>
      </c>
      <c r="E8655" s="8" t="s">
        <v>549</v>
      </c>
      <c r="F8655" s="8" t="s">
        <v>57</v>
      </c>
      <c r="G8655" s="1">
        <v>368000</v>
      </c>
      <c r="H8655" s="1">
        <v>0</v>
      </c>
      <c r="I8655" s="1">
        <v>3881854580</v>
      </c>
      <c r="J8655" s="1">
        <v>0</v>
      </c>
    </row>
    <row r="8656" spans="1:10" x14ac:dyDescent="0.25">
      <c r="A8656" s="7">
        <v>44893</v>
      </c>
      <c r="B8656" s="7">
        <v>44893</v>
      </c>
      <c r="C8656" s="8" t="s">
        <v>6144</v>
      </c>
      <c r="D8656" s="8" t="s">
        <v>1398</v>
      </c>
      <c r="E8656" s="8" t="s">
        <v>549</v>
      </c>
      <c r="F8656" s="8" t="s">
        <v>57</v>
      </c>
      <c r="G8656" s="1">
        <v>543900</v>
      </c>
      <c r="H8656" s="1">
        <v>0</v>
      </c>
      <c r="I8656" s="1">
        <v>3882398480</v>
      </c>
      <c r="J8656" s="1">
        <v>0</v>
      </c>
    </row>
    <row r="8657" spans="1:10" x14ac:dyDescent="0.25">
      <c r="A8657" s="7">
        <v>44893</v>
      </c>
      <c r="B8657" s="7">
        <v>44893</v>
      </c>
      <c r="C8657" s="8" t="s">
        <v>6145</v>
      </c>
      <c r="D8657" s="8" t="s">
        <v>340</v>
      </c>
      <c r="E8657" s="8" t="s">
        <v>549</v>
      </c>
      <c r="F8657" s="8" t="s">
        <v>57</v>
      </c>
      <c r="G8657" s="1">
        <v>108796</v>
      </c>
      <c r="H8657" s="1">
        <v>0</v>
      </c>
      <c r="I8657" s="1">
        <v>3882507276</v>
      </c>
      <c r="J8657" s="1">
        <v>0</v>
      </c>
    </row>
    <row r="8658" spans="1:10" x14ac:dyDescent="0.25">
      <c r="A8658" s="7">
        <v>44893</v>
      </c>
      <c r="B8658" s="7">
        <v>44893</v>
      </c>
      <c r="C8658" s="8" t="s">
        <v>6145</v>
      </c>
      <c r="D8658" s="8" t="s">
        <v>1398</v>
      </c>
      <c r="E8658" s="8" t="s">
        <v>549</v>
      </c>
      <c r="F8658" s="8" t="s">
        <v>57</v>
      </c>
      <c r="G8658" s="1">
        <v>543900</v>
      </c>
      <c r="H8658" s="1">
        <v>0</v>
      </c>
      <c r="I8658" s="1">
        <v>3883051176</v>
      </c>
      <c r="J8658" s="1">
        <v>0</v>
      </c>
    </row>
    <row r="8659" spans="1:10" x14ac:dyDescent="0.25">
      <c r="A8659" s="7">
        <v>44893</v>
      </c>
      <c r="B8659" s="7">
        <v>44893</v>
      </c>
      <c r="C8659" s="8" t="s">
        <v>6146</v>
      </c>
      <c r="D8659" s="8" t="s">
        <v>1296</v>
      </c>
      <c r="E8659" s="8" t="s">
        <v>549</v>
      </c>
      <c r="F8659" s="8" t="s">
        <v>57</v>
      </c>
      <c r="G8659" s="1">
        <v>294000</v>
      </c>
      <c r="H8659" s="1">
        <v>0</v>
      </c>
      <c r="I8659" s="1">
        <v>3883345176</v>
      </c>
      <c r="J8659" s="1">
        <v>0</v>
      </c>
    </row>
    <row r="8660" spans="1:10" x14ac:dyDescent="0.25">
      <c r="A8660" s="7">
        <v>44893</v>
      </c>
      <c r="B8660" s="7">
        <v>44893</v>
      </c>
      <c r="C8660" s="8" t="s">
        <v>6146</v>
      </c>
      <c r="D8660" s="8" t="s">
        <v>1295</v>
      </c>
      <c r="E8660" s="8" t="s">
        <v>549</v>
      </c>
      <c r="F8660" s="8" t="s">
        <v>57</v>
      </c>
      <c r="G8660" s="1">
        <v>602000</v>
      </c>
      <c r="H8660" s="1">
        <v>0</v>
      </c>
      <c r="I8660" s="1">
        <v>3883947176</v>
      </c>
      <c r="J8660" s="1">
        <v>0</v>
      </c>
    </row>
    <row r="8661" spans="1:10" x14ac:dyDescent="0.25">
      <c r="A8661" s="7">
        <v>44893</v>
      </c>
      <c r="B8661" s="7">
        <v>44893</v>
      </c>
      <c r="C8661" s="8" t="s">
        <v>6146</v>
      </c>
      <c r="D8661" s="8" t="s">
        <v>1292</v>
      </c>
      <c r="E8661" s="8" t="s">
        <v>549</v>
      </c>
      <c r="F8661" s="8" t="s">
        <v>57</v>
      </c>
      <c r="G8661" s="1">
        <v>417480</v>
      </c>
      <c r="H8661" s="1">
        <v>0</v>
      </c>
      <c r="I8661" s="1">
        <v>3884364656</v>
      </c>
      <c r="J8661" s="1">
        <v>0</v>
      </c>
    </row>
    <row r="8662" spans="1:10" x14ac:dyDescent="0.25">
      <c r="A8662" s="7">
        <v>44893</v>
      </c>
      <c r="B8662" s="7">
        <v>44893</v>
      </c>
      <c r="C8662" s="8" t="s">
        <v>6147</v>
      </c>
      <c r="D8662" s="8" t="s">
        <v>4936</v>
      </c>
      <c r="E8662" s="8" t="s">
        <v>549</v>
      </c>
      <c r="F8662" s="8" t="s">
        <v>57</v>
      </c>
      <c r="G8662" s="1">
        <v>7747</v>
      </c>
      <c r="H8662" s="1">
        <v>0</v>
      </c>
      <c r="I8662" s="1">
        <v>3884372403</v>
      </c>
      <c r="J8662" s="1">
        <v>0</v>
      </c>
    </row>
    <row r="8663" spans="1:10" x14ac:dyDescent="0.25">
      <c r="A8663" s="7">
        <v>44893</v>
      </c>
      <c r="B8663" s="7">
        <v>44893</v>
      </c>
      <c r="C8663" s="8" t="s">
        <v>6147</v>
      </c>
      <c r="D8663" s="8" t="s">
        <v>1291</v>
      </c>
      <c r="E8663" s="8" t="s">
        <v>549</v>
      </c>
      <c r="F8663" s="8" t="s">
        <v>57</v>
      </c>
      <c r="G8663" s="1">
        <v>346500</v>
      </c>
      <c r="H8663" s="1">
        <v>0</v>
      </c>
      <c r="I8663" s="1">
        <v>3884718903</v>
      </c>
      <c r="J8663" s="1">
        <v>0</v>
      </c>
    </row>
    <row r="8664" spans="1:10" x14ac:dyDescent="0.25">
      <c r="A8664" s="7">
        <v>44893</v>
      </c>
      <c r="B8664" s="7">
        <v>44893</v>
      </c>
      <c r="C8664" s="8" t="s">
        <v>6147</v>
      </c>
      <c r="D8664" s="8" t="s">
        <v>1296</v>
      </c>
      <c r="E8664" s="8" t="s">
        <v>549</v>
      </c>
      <c r="F8664" s="8" t="s">
        <v>57</v>
      </c>
      <c r="G8664" s="1">
        <v>588000</v>
      </c>
      <c r="H8664" s="1">
        <v>0</v>
      </c>
      <c r="I8664" s="1">
        <v>3885306903</v>
      </c>
      <c r="J8664" s="1">
        <v>0</v>
      </c>
    </row>
    <row r="8665" spans="1:10" x14ac:dyDescent="0.25">
      <c r="A8665" s="7">
        <v>44893</v>
      </c>
      <c r="B8665" s="7">
        <v>44893</v>
      </c>
      <c r="C8665" s="8" t="s">
        <v>6147</v>
      </c>
      <c r="D8665" s="8" t="s">
        <v>1292</v>
      </c>
      <c r="E8665" s="8" t="s">
        <v>549</v>
      </c>
      <c r="F8665" s="8" t="s">
        <v>57</v>
      </c>
      <c r="G8665" s="1">
        <v>417480</v>
      </c>
      <c r="H8665" s="1">
        <v>0</v>
      </c>
      <c r="I8665" s="1">
        <v>3885724383</v>
      </c>
      <c r="J8665" s="1">
        <v>0</v>
      </c>
    </row>
    <row r="8666" spans="1:10" x14ac:dyDescent="0.25">
      <c r="A8666" s="7">
        <v>44893</v>
      </c>
      <c r="B8666" s="7">
        <v>44893</v>
      </c>
      <c r="C8666" s="8" t="s">
        <v>6148</v>
      </c>
      <c r="D8666" s="8" t="s">
        <v>1360</v>
      </c>
      <c r="E8666" s="8" t="s">
        <v>549</v>
      </c>
      <c r="F8666" s="8" t="s">
        <v>57</v>
      </c>
      <c r="G8666" s="1">
        <v>368000</v>
      </c>
      <c r="H8666" s="1">
        <v>0</v>
      </c>
      <c r="I8666" s="1">
        <v>3886092383</v>
      </c>
      <c r="J8666" s="1">
        <v>0</v>
      </c>
    </row>
    <row r="8667" spans="1:10" x14ac:dyDescent="0.25">
      <c r="A8667" s="7">
        <v>44893</v>
      </c>
      <c r="B8667" s="7">
        <v>44893</v>
      </c>
      <c r="C8667" s="8" t="s">
        <v>6148</v>
      </c>
      <c r="D8667" s="8" t="s">
        <v>1292</v>
      </c>
      <c r="E8667" s="8" t="s">
        <v>549</v>
      </c>
      <c r="F8667" s="8" t="s">
        <v>57</v>
      </c>
      <c r="G8667" s="1">
        <v>208740</v>
      </c>
      <c r="H8667" s="1">
        <v>0</v>
      </c>
      <c r="I8667" s="1">
        <v>3886301123</v>
      </c>
      <c r="J8667" s="1">
        <v>0</v>
      </c>
    </row>
    <row r="8668" spans="1:10" x14ac:dyDescent="0.25">
      <c r="A8668" s="7">
        <v>44893</v>
      </c>
      <c r="B8668" s="7">
        <v>44893</v>
      </c>
      <c r="C8668" s="8" t="s">
        <v>6149</v>
      </c>
      <c r="D8668" s="8" t="s">
        <v>1305</v>
      </c>
      <c r="E8668" s="8" t="s">
        <v>549</v>
      </c>
      <c r="F8668" s="8" t="s">
        <v>57</v>
      </c>
      <c r="G8668" s="1">
        <v>368000</v>
      </c>
      <c r="H8668" s="1">
        <v>0</v>
      </c>
      <c r="I8668" s="1">
        <v>3886669123</v>
      </c>
      <c r="J8668" s="1">
        <v>0</v>
      </c>
    </row>
    <row r="8669" spans="1:10" x14ac:dyDescent="0.25">
      <c r="A8669" s="7">
        <v>44893</v>
      </c>
      <c r="B8669" s="7">
        <v>44893</v>
      </c>
      <c r="C8669" s="8" t="s">
        <v>6149</v>
      </c>
      <c r="D8669" s="8" t="s">
        <v>1292</v>
      </c>
      <c r="E8669" s="8" t="s">
        <v>549</v>
      </c>
      <c r="F8669" s="8" t="s">
        <v>57</v>
      </c>
      <c r="G8669" s="1">
        <v>626220</v>
      </c>
      <c r="H8669" s="1">
        <v>0</v>
      </c>
      <c r="I8669" s="1">
        <v>3887295343</v>
      </c>
      <c r="J8669" s="1">
        <v>0</v>
      </c>
    </row>
    <row r="8670" spans="1:10" x14ac:dyDescent="0.25">
      <c r="A8670" s="7">
        <v>44893</v>
      </c>
      <c r="B8670" s="7">
        <v>44893</v>
      </c>
      <c r="C8670" s="8" t="s">
        <v>6150</v>
      </c>
      <c r="D8670" s="8" t="s">
        <v>1360</v>
      </c>
      <c r="E8670" s="8" t="s">
        <v>549</v>
      </c>
      <c r="F8670" s="8" t="s">
        <v>57</v>
      </c>
      <c r="G8670" s="1">
        <v>368000</v>
      </c>
      <c r="H8670" s="1">
        <v>0</v>
      </c>
      <c r="I8670" s="1">
        <v>3887663343</v>
      </c>
      <c r="J8670" s="1">
        <v>0</v>
      </c>
    </row>
    <row r="8671" spans="1:10" x14ac:dyDescent="0.25">
      <c r="A8671" s="7">
        <v>44893</v>
      </c>
      <c r="B8671" s="7">
        <v>44893</v>
      </c>
      <c r="C8671" s="8" t="s">
        <v>6150</v>
      </c>
      <c r="D8671" s="8" t="s">
        <v>1292</v>
      </c>
      <c r="E8671" s="8" t="s">
        <v>549</v>
      </c>
      <c r="F8671" s="8" t="s">
        <v>57</v>
      </c>
      <c r="G8671" s="1">
        <v>208740</v>
      </c>
      <c r="H8671" s="1">
        <v>0</v>
      </c>
      <c r="I8671" s="1">
        <v>3887872083</v>
      </c>
      <c r="J8671" s="1">
        <v>0</v>
      </c>
    </row>
    <row r="8672" spans="1:10" x14ac:dyDescent="0.25">
      <c r="A8672" s="7">
        <v>44893</v>
      </c>
      <c r="B8672" s="7">
        <v>44893</v>
      </c>
      <c r="C8672" s="8" t="s">
        <v>6151</v>
      </c>
      <c r="D8672" s="8" t="s">
        <v>1292</v>
      </c>
      <c r="E8672" s="8" t="s">
        <v>549</v>
      </c>
      <c r="F8672" s="8" t="s">
        <v>57</v>
      </c>
      <c r="G8672" s="1">
        <v>626220</v>
      </c>
      <c r="H8672" s="1">
        <v>0</v>
      </c>
      <c r="I8672" s="1">
        <v>3888498303</v>
      </c>
      <c r="J8672" s="1">
        <v>0</v>
      </c>
    </row>
    <row r="8673" spans="1:10" x14ac:dyDescent="0.25">
      <c r="A8673" s="7">
        <v>44893</v>
      </c>
      <c r="B8673" s="7">
        <v>44893</v>
      </c>
      <c r="C8673" s="8" t="s">
        <v>6151</v>
      </c>
      <c r="D8673" s="8" t="s">
        <v>1296</v>
      </c>
      <c r="E8673" s="8" t="s">
        <v>549</v>
      </c>
      <c r="F8673" s="8" t="s">
        <v>57</v>
      </c>
      <c r="G8673" s="1">
        <v>147000</v>
      </c>
      <c r="H8673" s="1">
        <v>0</v>
      </c>
      <c r="I8673" s="1">
        <v>3888645303</v>
      </c>
      <c r="J8673" s="1">
        <v>0</v>
      </c>
    </row>
    <row r="8674" spans="1:10" x14ac:dyDescent="0.25">
      <c r="A8674" s="7">
        <v>44893</v>
      </c>
      <c r="B8674" s="7">
        <v>44893</v>
      </c>
      <c r="C8674" s="8" t="s">
        <v>6151</v>
      </c>
      <c r="D8674" s="8" t="s">
        <v>1291</v>
      </c>
      <c r="E8674" s="8" t="s">
        <v>549</v>
      </c>
      <c r="F8674" s="8" t="s">
        <v>57</v>
      </c>
      <c r="G8674" s="1">
        <v>577500</v>
      </c>
      <c r="H8674" s="1">
        <v>0</v>
      </c>
      <c r="I8674" s="1">
        <v>3889222803</v>
      </c>
      <c r="J8674" s="1">
        <v>0</v>
      </c>
    </row>
    <row r="8675" spans="1:10" x14ac:dyDescent="0.25">
      <c r="A8675" s="7">
        <v>44893</v>
      </c>
      <c r="B8675" s="7">
        <v>44893</v>
      </c>
      <c r="C8675" s="8" t="s">
        <v>6152</v>
      </c>
      <c r="D8675" s="8" t="s">
        <v>1305</v>
      </c>
      <c r="E8675" s="8" t="s">
        <v>549</v>
      </c>
      <c r="F8675" s="8" t="s">
        <v>57</v>
      </c>
      <c r="G8675" s="1">
        <v>368000</v>
      </c>
      <c r="H8675" s="1">
        <v>0</v>
      </c>
      <c r="I8675" s="1">
        <v>3889590803</v>
      </c>
      <c r="J8675" s="1">
        <v>0</v>
      </c>
    </row>
    <row r="8676" spans="1:10" x14ac:dyDescent="0.25">
      <c r="A8676" s="7">
        <v>44893</v>
      </c>
      <c r="B8676" s="7">
        <v>44893</v>
      </c>
      <c r="C8676" s="8" t="s">
        <v>6152</v>
      </c>
      <c r="D8676" s="8" t="s">
        <v>1291</v>
      </c>
      <c r="E8676" s="8" t="s">
        <v>549</v>
      </c>
      <c r="F8676" s="8" t="s">
        <v>57</v>
      </c>
      <c r="G8676" s="1">
        <v>231000</v>
      </c>
      <c r="H8676" s="1">
        <v>0</v>
      </c>
      <c r="I8676" s="1">
        <v>3889821803</v>
      </c>
      <c r="J8676" s="1">
        <v>0</v>
      </c>
    </row>
    <row r="8677" spans="1:10" x14ac:dyDescent="0.25">
      <c r="A8677" s="7">
        <v>44893</v>
      </c>
      <c r="B8677" s="7">
        <v>44893</v>
      </c>
      <c r="C8677" s="8" t="s">
        <v>6152</v>
      </c>
      <c r="D8677" s="8" t="s">
        <v>1292</v>
      </c>
      <c r="E8677" s="8" t="s">
        <v>549</v>
      </c>
      <c r="F8677" s="8" t="s">
        <v>57</v>
      </c>
      <c r="G8677" s="1">
        <v>417480</v>
      </c>
      <c r="H8677" s="1">
        <v>0</v>
      </c>
      <c r="I8677" s="1">
        <v>3890239283</v>
      </c>
      <c r="J8677" s="1">
        <v>0</v>
      </c>
    </row>
    <row r="8678" spans="1:10" x14ac:dyDescent="0.25">
      <c r="A8678" s="7">
        <v>44893</v>
      </c>
      <c r="B8678" s="7">
        <v>44893</v>
      </c>
      <c r="C8678" s="8" t="s">
        <v>6153</v>
      </c>
      <c r="D8678" s="8" t="s">
        <v>1291</v>
      </c>
      <c r="E8678" s="8" t="s">
        <v>549</v>
      </c>
      <c r="F8678" s="8" t="s">
        <v>57</v>
      </c>
      <c r="G8678" s="1">
        <v>577500</v>
      </c>
      <c r="H8678" s="1">
        <v>0</v>
      </c>
      <c r="I8678" s="1">
        <v>3890816783</v>
      </c>
      <c r="J8678" s="1">
        <v>0</v>
      </c>
    </row>
    <row r="8679" spans="1:10" x14ac:dyDescent="0.25">
      <c r="A8679" s="7">
        <v>44893</v>
      </c>
      <c r="B8679" s="7">
        <v>44893</v>
      </c>
      <c r="C8679" s="8" t="s">
        <v>6153</v>
      </c>
      <c r="D8679" s="8" t="s">
        <v>1292</v>
      </c>
      <c r="E8679" s="8" t="s">
        <v>549</v>
      </c>
      <c r="F8679" s="8" t="s">
        <v>57</v>
      </c>
      <c r="G8679" s="1">
        <v>626220</v>
      </c>
      <c r="H8679" s="1">
        <v>0</v>
      </c>
      <c r="I8679" s="1">
        <v>3891443003</v>
      </c>
      <c r="J8679" s="1">
        <v>0</v>
      </c>
    </row>
    <row r="8680" spans="1:10" x14ac:dyDescent="0.25">
      <c r="A8680" s="7">
        <v>44893</v>
      </c>
      <c r="B8680" s="7">
        <v>44893</v>
      </c>
      <c r="C8680" s="8" t="s">
        <v>6153</v>
      </c>
      <c r="D8680" s="8" t="s">
        <v>1296</v>
      </c>
      <c r="E8680" s="8" t="s">
        <v>549</v>
      </c>
      <c r="F8680" s="8" t="s">
        <v>57</v>
      </c>
      <c r="G8680" s="1">
        <v>147000</v>
      </c>
      <c r="H8680" s="1">
        <v>0</v>
      </c>
      <c r="I8680" s="1">
        <v>3891590003</v>
      </c>
      <c r="J8680" s="1">
        <v>0</v>
      </c>
    </row>
    <row r="8681" spans="1:10" x14ac:dyDescent="0.25">
      <c r="A8681" s="7">
        <v>44893</v>
      </c>
      <c r="B8681" s="7">
        <v>44893</v>
      </c>
      <c r="C8681" s="8" t="s">
        <v>6154</v>
      </c>
      <c r="D8681" s="8" t="s">
        <v>1296</v>
      </c>
      <c r="E8681" s="8" t="s">
        <v>549</v>
      </c>
      <c r="F8681" s="8" t="s">
        <v>57</v>
      </c>
      <c r="G8681" s="1">
        <v>441000</v>
      </c>
      <c r="H8681" s="1">
        <v>0</v>
      </c>
      <c r="I8681" s="1">
        <v>3892031003</v>
      </c>
      <c r="J8681" s="1">
        <v>0</v>
      </c>
    </row>
    <row r="8682" spans="1:10" x14ac:dyDescent="0.25">
      <c r="A8682" s="7">
        <v>44893</v>
      </c>
      <c r="B8682" s="7">
        <v>44893</v>
      </c>
      <c r="C8682" s="8" t="s">
        <v>6154</v>
      </c>
      <c r="D8682" s="8" t="s">
        <v>1292</v>
      </c>
      <c r="E8682" s="8" t="s">
        <v>549</v>
      </c>
      <c r="F8682" s="8" t="s">
        <v>57</v>
      </c>
      <c r="G8682" s="1">
        <v>417480</v>
      </c>
      <c r="H8682" s="1">
        <v>0</v>
      </c>
      <c r="I8682" s="1">
        <v>3892448483</v>
      </c>
      <c r="J8682" s="1">
        <v>0</v>
      </c>
    </row>
    <row r="8683" spans="1:10" x14ac:dyDescent="0.25">
      <c r="A8683" s="7">
        <v>44893</v>
      </c>
      <c r="B8683" s="7">
        <v>44893</v>
      </c>
      <c r="C8683" s="8" t="s">
        <v>6155</v>
      </c>
      <c r="D8683" s="8" t="s">
        <v>1292</v>
      </c>
      <c r="E8683" s="8" t="s">
        <v>549</v>
      </c>
      <c r="F8683" s="8" t="s">
        <v>57</v>
      </c>
      <c r="G8683" s="1">
        <v>417480</v>
      </c>
      <c r="H8683" s="1">
        <v>0</v>
      </c>
      <c r="I8683" s="1">
        <v>3892865963</v>
      </c>
      <c r="J8683" s="1">
        <v>0</v>
      </c>
    </row>
    <row r="8684" spans="1:10" x14ac:dyDescent="0.25">
      <c r="A8684" s="7">
        <v>44893</v>
      </c>
      <c r="B8684" s="7">
        <v>44893</v>
      </c>
      <c r="C8684" s="8" t="s">
        <v>6155</v>
      </c>
      <c r="D8684" s="8" t="s">
        <v>1296</v>
      </c>
      <c r="E8684" s="8" t="s">
        <v>549</v>
      </c>
      <c r="F8684" s="8" t="s">
        <v>57</v>
      </c>
      <c r="G8684" s="1">
        <v>735000</v>
      </c>
      <c r="H8684" s="1">
        <v>0</v>
      </c>
      <c r="I8684" s="1">
        <v>3893600963</v>
      </c>
      <c r="J8684" s="1">
        <v>0</v>
      </c>
    </row>
    <row r="8685" spans="1:10" x14ac:dyDescent="0.25">
      <c r="A8685" s="7">
        <v>44893</v>
      </c>
      <c r="B8685" s="7">
        <v>44893</v>
      </c>
      <c r="C8685" s="8" t="s">
        <v>6156</v>
      </c>
      <c r="D8685" s="8" t="s">
        <v>4936</v>
      </c>
      <c r="E8685" s="8" t="s">
        <v>549</v>
      </c>
      <c r="F8685" s="8" t="s">
        <v>57</v>
      </c>
      <c r="G8685" s="1">
        <v>7747</v>
      </c>
      <c r="H8685" s="1">
        <v>0</v>
      </c>
      <c r="I8685" s="1">
        <v>3893608710</v>
      </c>
      <c r="J8685" s="1">
        <v>0</v>
      </c>
    </row>
    <row r="8686" spans="1:10" x14ac:dyDescent="0.25">
      <c r="A8686" s="7">
        <v>44893</v>
      </c>
      <c r="B8686" s="7">
        <v>44893</v>
      </c>
      <c r="C8686" s="8" t="s">
        <v>6156</v>
      </c>
      <c r="D8686" s="8" t="s">
        <v>1360</v>
      </c>
      <c r="E8686" s="8" t="s">
        <v>549</v>
      </c>
      <c r="F8686" s="8" t="s">
        <v>57</v>
      </c>
      <c r="G8686" s="1">
        <v>368000</v>
      </c>
      <c r="H8686" s="1">
        <v>0</v>
      </c>
      <c r="I8686" s="1">
        <v>3893976710</v>
      </c>
      <c r="J8686" s="1">
        <v>0</v>
      </c>
    </row>
    <row r="8687" spans="1:10" x14ac:dyDescent="0.25">
      <c r="A8687" s="7">
        <v>44893</v>
      </c>
      <c r="B8687" s="7">
        <v>44893</v>
      </c>
      <c r="C8687" s="8" t="s">
        <v>6156</v>
      </c>
      <c r="D8687" s="8" t="s">
        <v>1292</v>
      </c>
      <c r="E8687" s="8" t="s">
        <v>549</v>
      </c>
      <c r="F8687" s="8" t="s">
        <v>57</v>
      </c>
      <c r="G8687" s="1">
        <v>417480</v>
      </c>
      <c r="H8687" s="1">
        <v>0</v>
      </c>
      <c r="I8687" s="1">
        <v>3894394190</v>
      </c>
      <c r="J8687" s="1">
        <v>0</v>
      </c>
    </row>
    <row r="8688" spans="1:10" x14ac:dyDescent="0.25">
      <c r="A8688" s="7">
        <v>44893</v>
      </c>
      <c r="B8688" s="7">
        <v>44893</v>
      </c>
      <c r="C8688" s="8" t="s">
        <v>6157</v>
      </c>
      <c r="D8688" s="8" t="s">
        <v>1305</v>
      </c>
      <c r="E8688" s="8" t="s">
        <v>549</v>
      </c>
      <c r="F8688" s="8" t="s">
        <v>57</v>
      </c>
      <c r="G8688" s="1">
        <v>220800</v>
      </c>
      <c r="H8688" s="1">
        <v>0</v>
      </c>
      <c r="I8688" s="1">
        <v>3894614990</v>
      </c>
      <c r="J8688" s="1">
        <v>0</v>
      </c>
    </row>
    <row r="8689" spans="1:10" x14ac:dyDescent="0.25">
      <c r="A8689" s="7">
        <v>44893</v>
      </c>
      <c r="B8689" s="7">
        <v>44893</v>
      </c>
      <c r="C8689" s="8" t="s">
        <v>6157</v>
      </c>
      <c r="D8689" s="8" t="s">
        <v>1296</v>
      </c>
      <c r="E8689" s="8" t="s">
        <v>549</v>
      </c>
      <c r="F8689" s="8" t="s">
        <v>57</v>
      </c>
      <c r="G8689" s="1">
        <v>441000</v>
      </c>
      <c r="H8689" s="1">
        <v>0</v>
      </c>
      <c r="I8689" s="1">
        <v>3895055990</v>
      </c>
      <c r="J8689" s="1">
        <v>0</v>
      </c>
    </row>
    <row r="8690" spans="1:10" x14ac:dyDescent="0.25">
      <c r="A8690" s="7">
        <v>44893</v>
      </c>
      <c r="B8690" s="7">
        <v>44893</v>
      </c>
      <c r="C8690" s="8" t="s">
        <v>6158</v>
      </c>
      <c r="D8690" s="8" t="s">
        <v>340</v>
      </c>
      <c r="E8690" s="8" t="s">
        <v>549</v>
      </c>
      <c r="F8690" s="8" t="s">
        <v>57</v>
      </c>
      <c r="G8690" s="1">
        <v>21759</v>
      </c>
      <c r="H8690" s="1">
        <v>0</v>
      </c>
      <c r="I8690" s="1">
        <v>3895077749</v>
      </c>
      <c r="J8690" s="1">
        <v>0</v>
      </c>
    </row>
    <row r="8691" spans="1:10" x14ac:dyDescent="0.25">
      <c r="A8691" s="7">
        <v>44893</v>
      </c>
      <c r="B8691" s="7">
        <v>44893</v>
      </c>
      <c r="C8691" s="8" t="s">
        <v>6158</v>
      </c>
      <c r="D8691" s="8" t="s">
        <v>1295</v>
      </c>
      <c r="E8691" s="8" t="s">
        <v>549</v>
      </c>
      <c r="F8691" s="8" t="s">
        <v>57</v>
      </c>
      <c r="G8691" s="1">
        <v>602000</v>
      </c>
      <c r="H8691" s="1">
        <v>0</v>
      </c>
      <c r="I8691" s="1">
        <v>3895679749</v>
      </c>
      <c r="J8691" s="1">
        <v>0</v>
      </c>
    </row>
    <row r="8692" spans="1:10" x14ac:dyDescent="0.25">
      <c r="A8692" s="7">
        <v>44893</v>
      </c>
      <c r="B8692" s="7">
        <v>44893</v>
      </c>
      <c r="C8692" s="8" t="s">
        <v>6158</v>
      </c>
      <c r="D8692" s="8" t="s">
        <v>1292</v>
      </c>
      <c r="E8692" s="8" t="s">
        <v>549</v>
      </c>
      <c r="F8692" s="8" t="s">
        <v>57</v>
      </c>
      <c r="G8692" s="1">
        <v>417480</v>
      </c>
      <c r="H8692" s="1">
        <v>0</v>
      </c>
      <c r="I8692" s="1">
        <v>3896097229</v>
      </c>
      <c r="J8692" s="1">
        <v>0</v>
      </c>
    </row>
    <row r="8693" spans="1:10" x14ac:dyDescent="0.25">
      <c r="A8693" s="7">
        <v>44893</v>
      </c>
      <c r="B8693" s="7">
        <v>44893</v>
      </c>
      <c r="C8693" s="8" t="s">
        <v>6158</v>
      </c>
      <c r="D8693" s="8" t="s">
        <v>2613</v>
      </c>
      <c r="E8693" s="8" t="s">
        <v>549</v>
      </c>
      <c r="F8693" s="8" t="s">
        <v>57</v>
      </c>
      <c r="G8693" s="1">
        <v>253400</v>
      </c>
      <c r="H8693" s="1">
        <v>0</v>
      </c>
      <c r="I8693" s="1">
        <v>3896350629</v>
      </c>
      <c r="J8693" s="1">
        <v>0</v>
      </c>
    </row>
    <row r="8694" spans="1:10" x14ac:dyDescent="0.25">
      <c r="A8694" s="7">
        <v>44893</v>
      </c>
      <c r="B8694" s="7">
        <v>44893</v>
      </c>
      <c r="C8694" s="8" t="s">
        <v>6159</v>
      </c>
      <c r="D8694" s="8" t="s">
        <v>1305</v>
      </c>
      <c r="E8694" s="8" t="s">
        <v>549</v>
      </c>
      <c r="F8694" s="8" t="s">
        <v>57</v>
      </c>
      <c r="G8694" s="1">
        <v>73600</v>
      </c>
      <c r="H8694" s="1">
        <v>0</v>
      </c>
      <c r="I8694" s="1">
        <v>3896424229</v>
      </c>
      <c r="J8694" s="1">
        <v>0</v>
      </c>
    </row>
    <row r="8695" spans="1:10" x14ac:dyDescent="0.25">
      <c r="A8695" s="7">
        <v>44893</v>
      </c>
      <c r="B8695" s="7">
        <v>44893</v>
      </c>
      <c r="C8695" s="8" t="s">
        <v>6159</v>
      </c>
      <c r="D8695" s="8" t="s">
        <v>1292</v>
      </c>
      <c r="E8695" s="8" t="s">
        <v>549</v>
      </c>
      <c r="F8695" s="8" t="s">
        <v>57</v>
      </c>
      <c r="G8695" s="1">
        <v>417480</v>
      </c>
      <c r="H8695" s="1">
        <v>0</v>
      </c>
      <c r="I8695" s="1">
        <v>3896841709</v>
      </c>
      <c r="J8695" s="1">
        <v>0</v>
      </c>
    </row>
    <row r="8696" spans="1:10" x14ac:dyDescent="0.25">
      <c r="A8696" s="7">
        <v>44893</v>
      </c>
      <c r="B8696" s="7">
        <v>44893</v>
      </c>
      <c r="C8696" s="8" t="s">
        <v>6159</v>
      </c>
      <c r="D8696" s="8" t="s">
        <v>1295</v>
      </c>
      <c r="E8696" s="8" t="s">
        <v>549</v>
      </c>
      <c r="F8696" s="8" t="s">
        <v>57</v>
      </c>
      <c r="G8696" s="1">
        <v>782600</v>
      </c>
      <c r="H8696" s="1">
        <v>0</v>
      </c>
      <c r="I8696" s="1">
        <v>3897624309</v>
      </c>
      <c r="J8696" s="1">
        <v>0</v>
      </c>
    </row>
    <row r="8697" spans="1:10" x14ac:dyDescent="0.25">
      <c r="A8697" s="7">
        <v>44893</v>
      </c>
      <c r="B8697" s="7">
        <v>44893</v>
      </c>
      <c r="C8697" s="8" t="s">
        <v>6160</v>
      </c>
      <c r="D8697" s="8" t="s">
        <v>1292</v>
      </c>
      <c r="E8697" s="8" t="s">
        <v>549</v>
      </c>
      <c r="F8697" s="8" t="s">
        <v>57</v>
      </c>
      <c r="G8697" s="1">
        <v>626220</v>
      </c>
      <c r="H8697" s="1">
        <v>0</v>
      </c>
      <c r="I8697" s="1">
        <v>3898250529</v>
      </c>
      <c r="J8697" s="1">
        <v>0</v>
      </c>
    </row>
    <row r="8698" spans="1:10" x14ac:dyDescent="0.25">
      <c r="A8698" s="7">
        <v>44893</v>
      </c>
      <c r="B8698" s="7">
        <v>44893</v>
      </c>
      <c r="C8698" s="8" t="s">
        <v>6160</v>
      </c>
      <c r="D8698" s="8" t="s">
        <v>1296</v>
      </c>
      <c r="E8698" s="8" t="s">
        <v>549</v>
      </c>
      <c r="F8698" s="8" t="s">
        <v>57</v>
      </c>
      <c r="G8698" s="1">
        <v>367500</v>
      </c>
      <c r="H8698" s="1">
        <v>0</v>
      </c>
      <c r="I8698" s="1">
        <v>3898618029</v>
      </c>
      <c r="J8698" s="1">
        <v>0</v>
      </c>
    </row>
    <row r="8699" spans="1:10" x14ac:dyDescent="0.25">
      <c r="A8699" s="7">
        <v>44893</v>
      </c>
      <c r="B8699" s="7">
        <v>44893</v>
      </c>
      <c r="C8699" s="8" t="s">
        <v>6160</v>
      </c>
      <c r="D8699" s="8" t="s">
        <v>2613</v>
      </c>
      <c r="E8699" s="8" t="s">
        <v>549</v>
      </c>
      <c r="F8699" s="8" t="s">
        <v>57</v>
      </c>
      <c r="G8699" s="1">
        <v>380100</v>
      </c>
      <c r="H8699" s="1">
        <v>0</v>
      </c>
      <c r="I8699" s="1">
        <v>3898998129</v>
      </c>
      <c r="J8699" s="1">
        <v>0</v>
      </c>
    </row>
    <row r="8700" spans="1:10" x14ac:dyDescent="0.25">
      <c r="A8700" s="7">
        <v>44893</v>
      </c>
      <c r="B8700" s="7">
        <v>44893</v>
      </c>
      <c r="C8700" s="8" t="s">
        <v>6161</v>
      </c>
      <c r="D8700" s="8" t="s">
        <v>340</v>
      </c>
      <c r="E8700" s="8" t="s">
        <v>549</v>
      </c>
      <c r="F8700" s="8" t="s">
        <v>57</v>
      </c>
      <c r="G8700" s="1">
        <v>21759</v>
      </c>
      <c r="H8700" s="1">
        <v>0</v>
      </c>
      <c r="I8700" s="1">
        <v>3899019888</v>
      </c>
      <c r="J8700" s="1">
        <v>0</v>
      </c>
    </row>
    <row r="8701" spans="1:10" x14ac:dyDescent="0.25">
      <c r="A8701" s="7">
        <v>44893</v>
      </c>
      <c r="B8701" s="7">
        <v>44893</v>
      </c>
      <c r="C8701" s="8" t="s">
        <v>6161</v>
      </c>
      <c r="D8701" s="8" t="s">
        <v>1360</v>
      </c>
      <c r="E8701" s="8" t="s">
        <v>549</v>
      </c>
      <c r="F8701" s="8" t="s">
        <v>57</v>
      </c>
      <c r="G8701" s="1">
        <v>147200</v>
      </c>
      <c r="H8701" s="1">
        <v>0</v>
      </c>
      <c r="I8701" s="1">
        <v>3899167088</v>
      </c>
      <c r="J8701" s="1">
        <v>0</v>
      </c>
    </row>
    <row r="8702" spans="1:10" x14ac:dyDescent="0.25">
      <c r="A8702" s="7">
        <v>44893</v>
      </c>
      <c r="B8702" s="7">
        <v>44893</v>
      </c>
      <c r="C8702" s="8" t="s">
        <v>6161</v>
      </c>
      <c r="D8702" s="8" t="s">
        <v>1292</v>
      </c>
      <c r="E8702" s="8" t="s">
        <v>549</v>
      </c>
      <c r="F8702" s="8" t="s">
        <v>57</v>
      </c>
      <c r="G8702" s="1">
        <v>417480</v>
      </c>
      <c r="H8702" s="1">
        <v>0</v>
      </c>
      <c r="I8702" s="1">
        <v>3899584568</v>
      </c>
      <c r="J8702" s="1">
        <v>0</v>
      </c>
    </row>
    <row r="8703" spans="1:10" x14ac:dyDescent="0.25">
      <c r="A8703" s="7">
        <v>44893</v>
      </c>
      <c r="B8703" s="7">
        <v>44893</v>
      </c>
      <c r="C8703" s="8" t="s">
        <v>6161</v>
      </c>
      <c r="D8703" s="8" t="s">
        <v>1307</v>
      </c>
      <c r="E8703" s="8" t="s">
        <v>549</v>
      </c>
      <c r="F8703" s="8" t="s">
        <v>57</v>
      </c>
      <c r="G8703" s="1">
        <v>626500</v>
      </c>
      <c r="H8703" s="1">
        <v>0</v>
      </c>
      <c r="I8703" s="1">
        <v>3900211068</v>
      </c>
      <c r="J8703" s="1">
        <v>0</v>
      </c>
    </row>
    <row r="8704" spans="1:10" x14ac:dyDescent="0.25">
      <c r="A8704" s="7">
        <v>44893</v>
      </c>
      <c r="B8704" s="7">
        <v>44893</v>
      </c>
      <c r="C8704" s="8" t="s">
        <v>6162</v>
      </c>
      <c r="D8704" s="8" t="s">
        <v>340</v>
      </c>
      <c r="E8704" s="8" t="s">
        <v>549</v>
      </c>
      <c r="F8704" s="8" t="s">
        <v>57</v>
      </c>
      <c r="G8704" s="1">
        <v>21759</v>
      </c>
      <c r="H8704" s="1">
        <v>0</v>
      </c>
      <c r="I8704" s="1">
        <v>3900232827</v>
      </c>
      <c r="J8704" s="1">
        <v>0</v>
      </c>
    </row>
    <row r="8705" spans="1:10" x14ac:dyDescent="0.25">
      <c r="A8705" s="7">
        <v>44893</v>
      </c>
      <c r="B8705" s="7">
        <v>44893</v>
      </c>
      <c r="C8705" s="8" t="s">
        <v>6162</v>
      </c>
      <c r="D8705" s="8" t="s">
        <v>1307</v>
      </c>
      <c r="E8705" s="8" t="s">
        <v>549</v>
      </c>
      <c r="F8705" s="8" t="s">
        <v>57</v>
      </c>
      <c r="G8705" s="1">
        <v>626500</v>
      </c>
      <c r="H8705" s="1">
        <v>0</v>
      </c>
      <c r="I8705" s="1">
        <v>3900859327</v>
      </c>
      <c r="J8705" s="1">
        <v>0</v>
      </c>
    </row>
    <row r="8706" spans="1:10" x14ac:dyDescent="0.25">
      <c r="A8706" s="7">
        <v>44893</v>
      </c>
      <c r="B8706" s="7">
        <v>44893</v>
      </c>
      <c r="C8706" s="8" t="s">
        <v>6162</v>
      </c>
      <c r="D8706" s="8" t="s">
        <v>1292</v>
      </c>
      <c r="E8706" s="8" t="s">
        <v>549</v>
      </c>
      <c r="F8706" s="8" t="s">
        <v>57</v>
      </c>
      <c r="G8706" s="1">
        <v>417480</v>
      </c>
      <c r="H8706" s="1">
        <v>0</v>
      </c>
      <c r="I8706" s="1">
        <v>3901276807</v>
      </c>
      <c r="J8706" s="1">
        <v>0</v>
      </c>
    </row>
    <row r="8707" spans="1:10" x14ac:dyDescent="0.25">
      <c r="A8707" s="7">
        <v>44893</v>
      </c>
      <c r="B8707" s="7">
        <v>44893</v>
      </c>
      <c r="C8707" s="8" t="s">
        <v>6163</v>
      </c>
      <c r="D8707" s="8" t="s">
        <v>2613</v>
      </c>
      <c r="E8707" s="8" t="s">
        <v>549</v>
      </c>
      <c r="F8707" s="8" t="s">
        <v>57</v>
      </c>
      <c r="G8707" s="1">
        <v>633500</v>
      </c>
      <c r="H8707" s="1">
        <v>0</v>
      </c>
      <c r="I8707" s="1">
        <v>3901910307</v>
      </c>
      <c r="J8707" s="1">
        <v>0</v>
      </c>
    </row>
    <row r="8708" spans="1:10" x14ac:dyDescent="0.25">
      <c r="A8708" s="7">
        <v>44893</v>
      </c>
      <c r="B8708" s="7">
        <v>44893</v>
      </c>
      <c r="C8708" s="8" t="s">
        <v>6163</v>
      </c>
      <c r="D8708" s="8" t="s">
        <v>1291</v>
      </c>
      <c r="E8708" s="8" t="s">
        <v>549</v>
      </c>
      <c r="F8708" s="8" t="s">
        <v>57</v>
      </c>
      <c r="G8708" s="1">
        <v>269500</v>
      </c>
      <c r="H8708" s="1">
        <v>0</v>
      </c>
      <c r="I8708" s="1">
        <v>3902179807</v>
      </c>
      <c r="J8708" s="1">
        <v>0</v>
      </c>
    </row>
    <row r="8709" spans="1:10" x14ac:dyDescent="0.25">
      <c r="A8709" s="7">
        <v>44893</v>
      </c>
      <c r="B8709" s="7">
        <v>44893</v>
      </c>
      <c r="C8709" s="8" t="s">
        <v>6163</v>
      </c>
      <c r="D8709" s="8" t="s">
        <v>1292</v>
      </c>
      <c r="E8709" s="8" t="s">
        <v>549</v>
      </c>
      <c r="F8709" s="8" t="s">
        <v>57</v>
      </c>
      <c r="G8709" s="1">
        <v>417480</v>
      </c>
      <c r="H8709" s="1">
        <v>0</v>
      </c>
      <c r="I8709" s="1">
        <v>3902597287</v>
      </c>
      <c r="J8709" s="1">
        <v>0</v>
      </c>
    </row>
    <row r="8710" spans="1:10" x14ac:dyDescent="0.25">
      <c r="A8710" s="7">
        <v>44893</v>
      </c>
      <c r="B8710" s="7">
        <v>44893</v>
      </c>
      <c r="C8710" s="8" t="s">
        <v>6164</v>
      </c>
      <c r="D8710" s="8" t="s">
        <v>1295</v>
      </c>
      <c r="E8710" s="8" t="s">
        <v>549</v>
      </c>
      <c r="F8710" s="8" t="s">
        <v>57</v>
      </c>
      <c r="G8710" s="1">
        <v>602000</v>
      </c>
      <c r="H8710" s="1">
        <v>0</v>
      </c>
      <c r="I8710" s="1">
        <v>3903199287</v>
      </c>
      <c r="J8710" s="1">
        <v>0</v>
      </c>
    </row>
    <row r="8711" spans="1:10" x14ac:dyDescent="0.25">
      <c r="A8711" s="7">
        <v>44893</v>
      </c>
      <c r="B8711" s="7">
        <v>44893</v>
      </c>
      <c r="C8711" s="8" t="s">
        <v>6164</v>
      </c>
      <c r="D8711" s="8" t="s">
        <v>1292</v>
      </c>
      <c r="E8711" s="8" t="s">
        <v>549</v>
      </c>
      <c r="F8711" s="8" t="s">
        <v>57</v>
      </c>
      <c r="G8711" s="1">
        <v>626220</v>
      </c>
      <c r="H8711" s="1">
        <v>0</v>
      </c>
      <c r="I8711" s="1">
        <v>3903825507</v>
      </c>
      <c r="J8711" s="1">
        <v>0</v>
      </c>
    </row>
    <row r="8712" spans="1:10" x14ac:dyDescent="0.25">
      <c r="A8712" s="7">
        <v>44893</v>
      </c>
      <c r="B8712" s="7">
        <v>44893</v>
      </c>
      <c r="C8712" s="8" t="s">
        <v>6165</v>
      </c>
      <c r="D8712" s="8" t="s">
        <v>340</v>
      </c>
      <c r="E8712" s="8" t="s">
        <v>549</v>
      </c>
      <c r="F8712" s="8" t="s">
        <v>57</v>
      </c>
      <c r="G8712" s="1">
        <v>87036</v>
      </c>
      <c r="H8712" s="1">
        <v>0</v>
      </c>
      <c r="I8712" s="1">
        <v>3903912543</v>
      </c>
      <c r="J8712" s="1">
        <v>0</v>
      </c>
    </row>
    <row r="8713" spans="1:10" x14ac:dyDescent="0.25">
      <c r="A8713" s="7">
        <v>44893</v>
      </c>
      <c r="B8713" s="7">
        <v>44893</v>
      </c>
      <c r="C8713" s="8" t="s">
        <v>6165</v>
      </c>
      <c r="D8713" s="8" t="s">
        <v>1292</v>
      </c>
      <c r="E8713" s="8" t="s">
        <v>549</v>
      </c>
      <c r="F8713" s="8" t="s">
        <v>57</v>
      </c>
      <c r="G8713" s="1">
        <v>626220</v>
      </c>
      <c r="H8713" s="1">
        <v>0</v>
      </c>
      <c r="I8713" s="1">
        <v>3904538763</v>
      </c>
      <c r="J8713" s="1">
        <v>0</v>
      </c>
    </row>
    <row r="8714" spans="1:10" x14ac:dyDescent="0.25">
      <c r="A8714" s="7">
        <v>44893</v>
      </c>
      <c r="B8714" s="7">
        <v>44893</v>
      </c>
      <c r="C8714" s="8" t="s">
        <v>6166</v>
      </c>
      <c r="D8714" s="8" t="s">
        <v>1296</v>
      </c>
      <c r="E8714" s="8" t="s">
        <v>549</v>
      </c>
      <c r="F8714" s="8" t="s">
        <v>57</v>
      </c>
      <c r="G8714" s="1">
        <v>441000</v>
      </c>
      <c r="H8714" s="1">
        <v>0</v>
      </c>
      <c r="I8714" s="1">
        <v>3904979763</v>
      </c>
      <c r="J8714" s="1">
        <v>0</v>
      </c>
    </row>
    <row r="8715" spans="1:10" x14ac:dyDescent="0.25">
      <c r="A8715" s="7">
        <v>44893</v>
      </c>
      <c r="B8715" s="7">
        <v>44893</v>
      </c>
      <c r="C8715" s="8" t="s">
        <v>6166</v>
      </c>
      <c r="D8715" s="8" t="s">
        <v>1292</v>
      </c>
      <c r="E8715" s="8" t="s">
        <v>549</v>
      </c>
      <c r="F8715" s="8" t="s">
        <v>57</v>
      </c>
      <c r="G8715" s="1">
        <v>417480</v>
      </c>
      <c r="H8715" s="1">
        <v>0</v>
      </c>
      <c r="I8715" s="1">
        <v>3905397243</v>
      </c>
      <c r="J8715" s="1">
        <v>0</v>
      </c>
    </row>
    <row r="8716" spans="1:10" x14ac:dyDescent="0.25">
      <c r="A8716" s="7">
        <v>44893</v>
      </c>
      <c r="B8716" s="7">
        <v>44893</v>
      </c>
      <c r="C8716" s="8" t="s">
        <v>6167</v>
      </c>
      <c r="D8716" s="8" t="s">
        <v>340</v>
      </c>
      <c r="E8716" s="8" t="s">
        <v>549</v>
      </c>
      <c r="F8716" s="8" t="s">
        <v>57</v>
      </c>
      <c r="G8716" s="1">
        <v>87036</v>
      </c>
      <c r="H8716" s="1">
        <v>0</v>
      </c>
      <c r="I8716" s="1">
        <v>3905484279</v>
      </c>
      <c r="J8716" s="1">
        <v>0</v>
      </c>
    </row>
    <row r="8717" spans="1:10" x14ac:dyDescent="0.25">
      <c r="A8717" s="7">
        <v>44893</v>
      </c>
      <c r="B8717" s="7">
        <v>44893</v>
      </c>
      <c r="C8717" s="8" t="s">
        <v>6167</v>
      </c>
      <c r="D8717" s="8" t="s">
        <v>1296</v>
      </c>
      <c r="E8717" s="8" t="s">
        <v>549</v>
      </c>
      <c r="F8717" s="8" t="s">
        <v>57</v>
      </c>
      <c r="G8717" s="1">
        <v>588000</v>
      </c>
      <c r="H8717" s="1">
        <v>0</v>
      </c>
      <c r="I8717" s="1">
        <v>3906072279</v>
      </c>
      <c r="J8717" s="1">
        <v>0</v>
      </c>
    </row>
    <row r="8718" spans="1:10" x14ac:dyDescent="0.25">
      <c r="A8718" s="7">
        <v>44893</v>
      </c>
      <c r="B8718" s="7">
        <v>44893</v>
      </c>
      <c r="C8718" s="8" t="s">
        <v>6167</v>
      </c>
      <c r="D8718" s="8" t="s">
        <v>1292</v>
      </c>
      <c r="E8718" s="8" t="s">
        <v>549</v>
      </c>
      <c r="F8718" s="8" t="s">
        <v>57</v>
      </c>
      <c r="G8718" s="1">
        <v>417480</v>
      </c>
      <c r="H8718" s="1">
        <v>0</v>
      </c>
      <c r="I8718" s="1">
        <v>3906489759</v>
      </c>
      <c r="J8718" s="1">
        <v>0</v>
      </c>
    </row>
    <row r="8719" spans="1:10" x14ac:dyDescent="0.25">
      <c r="A8719" s="7">
        <v>44893</v>
      </c>
      <c r="B8719" s="7">
        <v>44893</v>
      </c>
      <c r="C8719" s="8" t="s">
        <v>6168</v>
      </c>
      <c r="D8719" s="8" t="s">
        <v>1292</v>
      </c>
      <c r="E8719" s="8" t="s">
        <v>549</v>
      </c>
      <c r="F8719" s="8" t="s">
        <v>57</v>
      </c>
      <c r="G8719" s="1">
        <v>417480</v>
      </c>
      <c r="H8719" s="1">
        <v>0</v>
      </c>
      <c r="I8719" s="1">
        <v>3906907239</v>
      </c>
      <c r="J8719" s="1">
        <v>0</v>
      </c>
    </row>
    <row r="8720" spans="1:10" x14ac:dyDescent="0.25">
      <c r="A8720" s="7">
        <v>44893</v>
      </c>
      <c r="B8720" s="7">
        <v>44893</v>
      </c>
      <c r="C8720" s="8" t="s">
        <v>6168</v>
      </c>
      <c r="D8720" s="8" t="s">
        <v>1296</v>
      </c>
      <c r="E8720" s="8" t="s">
        <v>549</v>
      </c>
      <c r="F8720" s="8" t="s">
        <v>57</v>
      </c>
      <c r="G8720" s="1">
        <v>441000</v>
      </c>
      <c r="H8720" s="1">
        <v>0</v>
      </c>
      <c r="I8720" s="1">
        <v>3907348239</v>
      </c>
      <c r="J8720" s="1">
        <v>0</v>
      </c>
    </row>
    <row r="8721" spans="1:10" x14ac:dyDescent="0.25">
      <c r="A8721" s="7">
        <v>44893</v>
      </c>
      <c r="B8721" s="7">
        <v>44893</v>
      </c>
      <c r="C8721" s="8" t="s">
        <v>6169</v>
      </c>
      <c r="D8721" s="8" t="s">
        <v>340</v>
      </c>
      <c r="E8721" s="8" t="s">
        <v>549</v>
      </c>
      <c r="F8721" s="8" t="s">
        <v>57</v>
      </c>
      <c r="G8721" s="1">
        <v>21759</v>
      </c>
      <c r="H8721" s="1">
        <v>0</v>
      </c>
      <c r="I8721" s="1">
        <v>3907369998</v>
      </c>
      <c r="J8721" s="1">
        <v>0</v>
      </c>
    </row>
    <row r="8722" spans="1:10" x14ac:dyDescent="0.25">
      <c r="A8722" s="7">
        <v>44893</v>
      </c>
      <c r="B8722" s="7">
        <v>44893</v>
      </c>
      <c r="C8722" s="8" t="s">
        <v>6169</v>
      </c>
      <c r="D8722" s="8" t="s">
        <v>1292</v>
      </c>
      <c r="E8722" s="8" t="s">
        <v>549</v>
      </c>
      <c r="F8722" s="8" t="s">
        <v>57</v>
      </c>
      <c r="G8722" s="1">
        <v>417480</v>
      </c>
      <c r="H8722" s="1">
        <v>0</v>
      </c>
      <c r="I8722" s="1">
        <v>3907787478</v>
      </c>
      <c r="J8722" s="1">
        <v>0</v>
      </c>
    </row>
    <row r="8723" spans="1:10" x14ac:dyDescent="0.25">
      <c r="A8723" s="7">
        <v>44893</v>
      </c>
      <c r="B8723" s="7">
        <v>44893</v>
      </c>
      <c r="C8723" s="8" t="s">
        <v>6169</v>
      </c>
      <c r="D8723" s="8" t="s">
        <v>1296</v>
      </c>
      <c r="E8723" s="8" t="s">
        <v>549</v>
      </c>
      <c r="F8723" s="8" t="s">
        <v>57</v>
      </c>
      <c r="G8723" s="1">
        <v>588000</v>
      </c>
      <c r="H8723" s="1">
        <v>0</v>
      </c>
      <c r="I8723" s="1">
        <v>3908375478</v>
      </c>
      <c r="J8723" s="1">
        <v>0</v>
      </c>
    </row>
    <row r="8724" spans="1:10" x14ac:dyDescent="0.25">
      <c r="A8724" s="7">
        <v>44893</v>
      </c>
      <c r="B8724" s="7">
        <v>44893</v>
      </c>
      <c r="C8724" s="8" t="s">
        <v>6170</v>
      </c>
      <c r="D8724" s="8" t="s">
        <v>340</v>
      </c>
      <c r="E8724" s="8" t="s">
        <v>549</v>
      </c>
      <c r="F8724" s="8" t="s">
        <v>57</v>
      </c>
      <c r="G8724" s="1">
        <v>87036</v>
      </c>
      <c r="H8724" s="1">
        <v>0</v>
      </c>
      <c r="I8724" s="1">
        <v>3908462514</v>
      </c>
      <c r="J8724" s="1">
        <v>0</v>
      </c>
    </row>
    <row r="8725" spans="1:10" x14ac:dyDescent="0.25">
      <c r="A8725" s="7">
        <v>44893</v>
      </c>
      <c r="B8725" s="7">
        <v>44893</v>
      </c>
      <c r="C8725" s="8" t="s">
        <v>6170</v>
      </c>
      <c r="D8725" s="8" t="s">
        <v>1296</v>
      </c>
      <c r="E8725" s="8" t="s">
        <v>549</v>
      </c>
      <c r="F8725" s="8" t="s">
        <v>57</v>
      </c>
      <c r="G8725" s="1">
        <v>588000</v>
      </c>
      <c r="H8725" s="1">
        <v>0</v>
      </c>
      <c r="I8725" s="1">
        <v>3909050514</v>
      </c>
      <c r="J8725" s="1">
        <v>0</v>
      </c>
    </row>
    <row r="8726" spans="1:10" x14ac:dyDescent="0.25">
      <c r="A8726" s="7">
        <v>44893</v>
      </c>
      <c r="B8726" s="7">
        <v>44893</v>
      </c>
      <c r="C8726" s="8" t="s">
        <v>6170</v>
      </c>
      <c r="D8726" s="8" t="s">
        <v>1292</v>
      </c>
      <c r="E8726" s="8" t="s">
        <v>549</v>
      </c>
      <c r="F8726" s="8" t="s">
        <v>57</v>
      </c>
      <c r="G8726" s="1">
        <v>417480</v>
      </c>
      <c r="H8726" s="1">
        <v>0</v>
      </c>
      <c r="I8726" s="1">
        <v>3909467994</v>
      </c>
      <c r="J8726" s="1">
        <v>0</v>
      </c>
    </row>
    <row r="8727" spans="1:10" x14ac:dyDescent="0.25">
      <c r="A8727" s="7">
        <v>44893</v>
      </c>
      <c r="B8727" s="7">
        <v>44893</v>
      </c>
      <c r="C8727" s="8" t="s">
        <v>6171</v>
      </c>
      <c r="D8727" s="8" t="s">
        <v>340</v>
      </c>
      <c r="E8727" s="8" t="s">
        <v>549</v>
      </c>
      <c r="F8727" s="8" t="s">
        <v>57</v>
      </c>
      <c r="G8727" s="1">
        <v>65277</v>
      </c>
      <c r="H8727" s="1">
        <v>0</v>
      </c>
      <c r="I8727" s="1">
        <v>3909533271</v>
      </c>
      <c r="J8727" s="1">
        <v>0</v>
      </c>
    </row>
    <row r="8728" spans="1:10" x14ac:dyDescent="0.25">
      <c r="A8728" s="7">
        <v>44893</v>
      </c>
      <c r="B8728" s="7">
        <v>44893</v>
      </c>
      <c r="C8728" s="8" t="s">
        <v>6171</v>
      </c>
      <c r="D8728" s="8" t="s">
        <v>1292</v>
      </c>
      <c r="E8728" s="8" t="s">
        <v>549</v>
      </c>
      <c r="F8728" s="8" t="s">
        <v>57</v>
      </c>
      <c r="G8728" s="1">
        <v>626220</v>
      </c>
      <c r="H8728" s="1">
        <v>0</v>
      </c>
      <c r="I8728" s="1">
        <v>3910159491</v>
      </c>
      <c r="J8728" s="1">
        <v>0</v>
      </c>
    </row>
    <row r="8729" spans="1:10" x14ac:dyDescent="0.25">
      <c r="A8729" s="7">
        <v>44893</v>
      </c>
      <c r="B8729" s="7">
        <v>44893</v>
      </c>
      <c r="C8729" s="8" t="s">
        <v>6171</v>
      </c>
      <c r="D8729" s="8" t="s">
        <v>1296</v>
      </c>
      <c r="E8729" s="8" t="s">
        <v>549</v>
      </c>
      <c r="F8729" s="8" t="s">
        <v>57</v>
      </c>
      <c r="G8729" s="1">
        <v>294000</v>
      </c>
      <c r="H8729" s="1">
        <v>0</v>
      </c>
      <c r="I8729" s="1">
        <v>3910453491</v>
      </c>
      <c r="J8729" s="1">
        <v>0</v>
      </c>
    </row>
    <row r="8730" spans="1:10" x14ac:dyDescent="0.25">
      <c r="A8730" s="7">
        <v>44893</v>
      </c>
      <c r="B8730" s="7">
        <v>44893</v>
      </c>
      <c r="C8730" s="8" t="s">
        <v>6172</v>
      </c>
      <c r="D8730" s="8" t="s">
        <v>1305</v>
      </c>
      <c r="E8730" s="8" t="s">
        <v>549</v>
      </c>
      <c r="F8730" s="8" t="s">
        <v>57</v>
      </c>
      <c r="G8730" s="1">
        <v>147200</v>
      </c>
      <c r="H8730" s="1">
        <v>0</v>
      </c>
      <c r="I8730" s="1">
        <v>3910600691</v>
      </c>
      <c r="J8730" s="1">
        <v>0</v>
      </c>
    </row>
    <row r="8731" spans="1:10" x14ac:dyDescent="0.25">
      <c r="A8731" s="7">
        <v>44893</v>
      </c>
      <c r="B8731" s="7">
        <v>44893</v>
      </c>
      <c r="C8731" s="8" t="s">
        <v>6172</v>
      </c>
      <c r="D8731" s="8" t="s">
        <v>1292</v>
      </c>
      <c r="E8731" s="8" t="s">
        <v>549</v>
      </c>
      <c r="F8731" s="8" t="s">
        <v>57</v>
      </c>
      <c r="G8731" s="1">
        <v>626220</v>
      </c>
      <c r="H8731" s="1">
        <v>0</v>
      </c>
      <c r="I8731" s="1">
        <v>3911226911</v>
      </c>
      <c r="J8731" s="1">
        <v>0</v>
      </c>
    </row>
    <row r="8732" spans="1:10" x14ac:dyDescent="0.25">
      <c r="A8732" s="7">
        <v>44893</v>
      </c>
      <c r="B8732" s="7">
        <v>44893</v>
      </c>
      <c r="C8732" s="8" t="s">
        <v>6172</v>
      </c>
      <c r="D8732" s="8" t="s">
        <v>2613</v>
      </c>
      <c r="E8732" s="8" t="s">
        <v>549</v>
      </c>
      <c r="F8732" s="8" t="s">
        <v>57</v>
      </c>
      <c r="G8732" s="1">
        <v>380100</v>
      </c>
      <c r="H8732" s="1">
        <v>0</v>
      </c>
      <c r="I8732" s="1">
        <v>3911607011</v>
      </c>
      <c r="J8732" s="1">
        <v>0</v>
      </c>
    </row>
    <row r="8733" spans="1:10" x14ac:dyDescent="0.25">
      <c r="A8733" s="7">
        <v>44893</v>
      </c>
      <c r="B8733" s="7">
        <v>44893</v>
      </c>
      <c r="C8733" s="8" t="s">
        <v>6173</v>
      </c>
      <c r="D8733" s="8" t="s">
        <v>1398</v>
      </c>
      <c r="E8733" s="8" t="s">
        <v>549</v>
      </c>
      <c r="F8733" s="8" t="s">
        <v>57</v>
      </c>
      <c r="G8733" s="1">
        <v>815850</v>
      </c>
      <c r="H8733" s="1">
        <v>0</v>
      </c>
      <c r="I8733" s="1">
        <v>3912422861</v>
      </c>
      <c r="J8733" s="1">
        <v>0</v>
      </c>
    </row>
    <row r="8734" spans="1:10" x14ac:dyDescent="0.25">
      <c r="A8734" s="7">
        <v>44893</v>
      </c>
      <c r="B8734" s="7">
        <v>44893</v>
      </c>
      <c r="C8734" s="8" t="s">
        <v>6174</v>
      </c>
      <c r="D8734" s="8" t="s">
        <v>4936</v>
      </c>
      <c r="E8734" s="8" t="s">
        <v>549</v>
      </c>
      <c r="F8734" s="8" t="s">
        <v>57</v>
      </c>
      <c r="G8734" s="1">
        <v>7747</v>
      </c>
      <c r="H8734" s="1">
        <v>0</v>
      </c>
      <c r="I8734" s="1">
        <v>3912430608</v>
      </c>
      <c r="J8734" s="1">
        <v>0</v>
      </c>
    </row>
    <row r="8735" spans="1:10" x14ac:dyDescent="0.25">
      <c r="A8735" s="7">
        <v>44893</v>
      </c>
      <c r="B8735" s="7">
        <v>44893</v>
      </c>
      <c r="C8735" s="8" t="s">
        <v>6174</v>
      </c>
      <c r="D8735" s="8" t="s">
        <v>1305</v>
      </c>
      <c r="E8735" s="8" t="s">
        <v>549</v>
      </c>
      <c r="F8735" s="8" t="s">
        <v>57</v>
      </c>
      <c r="G8735" s="1">
        <v>368000</v>
      </c>
      <c r="H8735" s="1">
        <v>0</v>
      </c>
      <c r="I8735" s="1">
        <v>3912798608</v>
      </c>
      <c r="J8735" s="1">
        <v>0</v>
      </c>
    </row>
    <row r="8736" spans="1:10" x14ac:dyDescent="0.25">
      <c r="A8736" s="7">
        <v>44893</v>
      </c>
      <c r="B8736" s="7">
        <v>44893</v>
      </c>
      <c r="C8736" s="8" t="s">
        <v>6174</v>
      </c>
      <c r="D8736" s="8" t="s">
        <v>1095</v>
      </c>
      <c r="E8736" s="8" t="s">
        <v>549</v>
      </c>
      <c r="F8736" s="8" t="s">
        <v>57</v>
      </c>
      <c r="G8736" s="1">
        <v>171815</v>
      </c>
      <c r="H8736" s="1">
        <v>0</v>
      </c>
      <c r="I8736" s="1">
        <v>3912970423</v>
      </c>
      <c r="J8736" s="1">
        <v>0</v>
      </c>
    </row>
    <row r="8737" spans="1:10" x14ac:dyDescent="0.25">
      <c r="A8737" s="7">
        <v>44893</v>
      </c>
      <c r="B8737" s="7">
        <v>44893</v>
      </c>
      <c r="C8737" s="8" t="s">
        <v>6175</v>
      </c>
      <c r="D8737" s="8" t="s">
        <v>1398</v>
      </c>
      <c r="E8737" s="8" t="s">
        <v>549</v>
      </c>
      <c r="F8737" s="8" t="s">
        <v>57</v>
      </c>
      <c r="G8737" s="1">
        <v>543900</v>
      </c>
      <c r="H8737" s="1">
        <v>0</v>
      </c>
      <c r="I8737" s="1">
        <v>3913514323</v>
      </c>
      <c r="J8737" s="1">
        <v>0</v>
      </c>
    </row>
    <row r="8738" spans="1:10" x14ac:dyDescent="0.25">
      <c r="A8738" s="7">
        <v>44893</v>
      </c>
      <c r="B8738" s="7">
        <v>44893</v>
      </c>
      <c r="C8738" s="8" t="s">
        <v>6175</v>
      </c>
      <c r="D8738" s="8" t="s">
        <v>1095</v>
      </c>
      <c r="E8738" s="8" t="s">
        <v>549</v>
      </c>
      <c r="F8738" s="8" t="s">
        <v>57</v>
      </c>
      <c r="G8738" s="1">
        <v>687260</v>
      </c>
      <c r="H8738" s="1">
        <v>0</v>
      </c>
      <c r="I8738" s="1">
        <v>3914201583</v>
      </c>
      <c r="J8738" s="1">
        <v>0</v>
      </c>
    </row>
    <row r="8739" spans="1:10" x14ac:dyDescent="0.25">
      <c r="A8739" s="7">
        <v>44893</v>
      </c>
      <c r="B8739" s="7">
        <v>44893</v>
      </c>
      <c r="C8739" s="8" t="s">
        <v>6176</v>
      </c>
      <c r="D8739" s="8" t="s">
        <v>1321</v>
      </c>
      <c r="E8739" s="8" t="s">
        <v>549</v>
      </c>
      <c r="F8739" s="8" t="s">
        <v>57</v>
      </c>
      <c r="G8739" s="1">
        <v>840000</v>
      </c>
      <c r="H8739" s="1">
        <v>0</v>
      </c>
      <c r="I8739" s="1">
        <v>3915041583</v>
      </c>
      <c r="J8739" s="1">
        <v>0</v>
      </c>
    </row>
    <row r="8740" spans="1:10" x14ac:dyDescent="0.25">
      <c r="A8740" s="7">
        <v>44893</v>
      </c>
      <c r="B8740" s="7">
        <v>44893</v>
      </c>
      <c r="C8740" s="8" t="s">
        <v>6176</v>
      </c>
      <c r="D8740" s="8" t="s">
        <v>1398</v>
      </c>
      <c r="E8740" s="8" t="s">
        <v>549</v>
      </c>
      <c r="F8740" s="8" t="s">
        <v>57</v>
      </c>
      <c r="G8740" s="1">
        <v>543900</v>
      </c>
      <c r="H8740" s="1">
        <v>0</v>
      </c>
      <c r="I8740" s="1">
        <v>3915585483</v>
      </c>
      <c r="J8740" s="1">
        <v>0</v>
      </c>
    </row>
    <row r="8741" spans="1:10" x14ac:dyDescent="0.25">
      <c r="A8741" s="7">
        <v>44893</v>
      </c>
      <c r="B8741" s="7">
        <v>44893</v>
      </c>
      <c r="C8741" s="8" t="s">
        <v>6177</v>
      </c>
      <c r="D8741" s="8" t="s">
        <v>1305</v>
      </c>
      <c r="E8741" s="8" t="s">
        <v>549</v>
      </c>
      <c r="F8741" s="8" t="s">
        <v>57</v>
      </c>
      <c r="G8741" s="1">
        <v>368000</v>
      </c>
      <c r="H8741" s="1">
        <v>0</v>
      </c>
      <c r="I8741" s="1">
        <v>3915953483</v>
      </c>
      <c r="J8741" s="1">
        <v>0</v>
      </c>
    </row>
    <row r="8742" spans="1:10" x14ac:dyDescent="0.25">
      <c r="A8742" s="7">
        <v>44893</v>
      </c>
      <c r="B8742" s="7">
        <v>44893</v>
      </c>
      <c r="C8742" s="8" t="s">
        <v>6177</v>
      </c>
      <c r="D8742" s="8" t="s">
        <v>1095</v>
      </c>
      <c r="E8742" s="8" t="s">
        <v>549</v>
      </c>
      <c r="F8742" s="8" t="s">
        <v>57</v>
      </c>
      <c r="G8742" s="1">
        <v>171815</v>
      </c>
      <c r="H8742" s="1">
        <v>0</v>
      </c>
      <c r="I8742" s="1">
        <v>3916125298</v>
      </c>
      <c r="J8742" s="1">
        <v>0</v>
      </c>
    </row>
    <row r="8743" spans="1:10" x14ac:dyDescent="0.25">
      <c r="A8743" s="7">
        <v>44893</v>
      </c>
      <c r="B8743" s="7">
        <v>44893</v>
      </c>
      <c r="C8743" s="8" t="s">
        <v>6178</v>
      </c>
      <c r="D8743" s="8" t="s">
        <v>1360</v>
      </c>
      <c r="E8743" s="8" t="s">
        <v>549</v>
      </c>
      <c r="F8743" s="8" t="s">
        <v>57</v>
      </c>
      <c r="G8743" s="1">
        <v>220800</v>
      </c>
      <c r="H8743" s="1">
        <v>0</v>
      </c>
      <c r="I8743" s="1">
        <v>3916346098</v>
      </c>
      <c r="J8743" s="1">
        <v>0</v>
      </c>
    </row>
    <row r="8744" spans="1:10" x14ac:dyDescent="0.25">
      <c r="A8744" s="7">
        <v>44893</v>
      </c>
      <c r="B8744" s="7">
        <v>44893</v>
      </c>
      <c r="C8744" s="8" t="s">
        <v>6178</v>
      </c>
      <c r="D8744" s="8" t="s">
        <v>1398</v>
      </c>
      <c r="E8744" s="8" t="s">
        <v>549</v>
      </c>
      <c r="F8744" s="8" t="s">
        <v>57</v>
      </c>
      <c r="G8744" s="1">
        <v>271950</v>
      </c>
      <c r="H8744" s="1">
        <v>0</v>
      </c>
      <c r="I8744" s="1">
        <v>3916618048</v>
      </c>
      <c r="J8744" s="1">
        <v>0</v>
      </c>
    </row>
    <row r="8745" spans="1:10" x14ac:dyDescent="0.25">
      <c r="A8745" s="7">
        <v>44893</v>
      </c>
      <c r="B8745" s="7">
        <v>44893</v>
      </c>
      <c r="C8745" s="8" t="s">
        <v>6179</v>
      </c>
      <c r="D8745" s="8" t="s">
        <v>340</v>
      </c>
      <c r="E8745" s="8" t="s">
        <v>549</v>
      </c>
      <c r="F8745" s="8" t="s">
        <v>57</v>
      </c>
      <c r="G8745" s="1">
        <v>108796</v>
      </c>
      <c r="H8745" s="1">
        <v>0</v>
      </c>
      <c r="I8745" s="1">
        <v>3916726844</v>
      </c>
      <c r="J8745" s="1">
        <v>0</v>
      </c>
    </row>
    <row r="8746" spans="1:10" x14ac:dyDescent="0.25">
      <c r="A8746" s="7">
        <v>44893</v>
      </c>
      <c r="B8746" s="7">
        <v>44893</v>
      </c>
      <c r="C8746" s="8" t="s">
        <v>6179</v>
      </c>
      <c r="D8746" s="8" t="s">
        <v>1305</v>
      </c>
      <c r="E8746" s="8" t="s">
        <v>549</v>
      </c>
      <c r="F8746" s="8" t="s">
        <v>57</v>
      </c>
      <c r="G8746" s="1">
        <v>294400</v>
      </c>
      <c r="H8746" s="1">
        <v>0</v>
      </c>
      <c r="I8746" s="1">
        <v>3917021244</v>
      </c>
      <c r="J8746" s="1">
        <v>0</v>
      </c>
    </row>
    <row r="8747" spans="1:10" x14ac:dyDescent="0.25">
      <c r="A8747" s="7">
        <v>44893</v>
      </c>
      <c r="B8747" s="7">
        <v>44893</v>
      </c>
      <c r="C8747" s="8" t="s">
        <v>6179</v>
      </c>
      <c r="D8747" s="8" t="s">
        <v>1321</v>
      </c>
      <c r="E8747" s="8" t="s">
        <v>549</v>
      </c>
      <c r="F8747" s="8" t="s">
        <v>57</v>
      </c>
      <c r="G8747" s="1">
        <v>168000</v>
      </c>
      <c r="H8747" s="1">
        <v>0</v>
      </c>
      <c r="I8747" s="1">
        <v>3917189244</v>
      </c>
      <c r="J8747" s="1">
        <v>0</v>
      </c>
    </row>
    <row r="8748" spans="1:10" x14ac:dyDescent="0.25">
      <c r="A8748" s="7">
        <v>44893</v>
      </c>
      <c r="B8748" s="7">
        <v>44893</v>
      </c>
      <c r="C8748" s="8" t="s">
        <v>6180</v>
      </c>
      <c r="D8748" s="8" t="s">
        <v>340</v>
      </c>
      <c r="E8748" s="8" t="s">
        <v>549</v>
      </c>
      <c r="F8748" s="8" t="s">
        <v>57</v>
      </c>
      <c r="G8748" s="1">
        <v>87036</v>
      </c>
      <c r="H8748" s="1">
        <v>0</v>
      </c>
      <c r="I8748" s="1">
        <v>3917276280</v>
      </c>
      <c r="J8748" s="1">
        <v>0</v>
      </c>
    </row>
    <row r="8749" spans="1:10" x14ac:dyDescent="0.25">
      <c r="A8749" s="7">
        <v>44893</v>
      </c>
      <c r="B8749" s="7">
        <v>44893</v>
      </c>
      <c r="C8749" s="8" t="s">
        <v>6180</v>
      </c>
      <c r="D8749" s="8" t="s">
        <v>1398</v>
      </c>
      <c r="E8749" s="8" t="s">
        <v>549</v>
      </c>
      <c r="F8749" s="8" t="s">
        <v>57</v>
      </c>
      <c r="G8749" s="1">
        <v>271950</v>
      </c>
      <c r="H8749" s="1">
        <v>0</v>
      </c>
      <c r="I8749" s="1">
        <v>3917548230</v>
      </c>
      <c r="J8749" s="1">
        <v>0</v>
      </c>
    </row>
    <row r="8750" spans="1:10" x14ac:dyDescent="0.25">
      <c r="A8750" s="7">
        <v>44893</v>
      </c>
      <c r="B8750" s="7">
        <v>44893</v>
      </c>
      <c r="C8750" s="8" t="s">
        <v>6181</v>
      </c>
      <c r="D8750" s="8" t="s">
        <v>1292</v>
      </c>
      <c r="E8750" s="8" t="s">
        <v>549</v>
      </c>
      <c r="F8750" s="8" t="s">
        <v>57</v>
      </c>
      <c r="G8750" s="1">
        <v>417480</v>
      </c>
      <c r="H8750" s="1">
        <v>0</v>
      </c>
      <c r="I8750" s="1">
        <v>3917965710</v>
      </c>
      <c r="J8750" s="1">
        <v>0</v>
      </c>
    </row>
    <row r="8751" spans="1:10" x14ac:dyDescent="0.25">
      <c r="A8751" s="7">
        <v>44893</v>
      </c>
      <c r="B8751" s="7">
        <v>44893</v>
      </c>
      <c r="C8751" s="8" t="s">
        <v>6181</v>
      </c>
      <c r="D8751" s="8" t="s">
        <v>1296</v>
      </c>
      <c r="E8751" s="8" t="s">
        <v>549</v>
      </c>
      <c r="F8751" s="8" t="s">
        <v>57</v>
      </c>
      <c r="G8751" s="1">
        <v>588000</v>
      </c>
      <c r="H8751" s="1">
        <v>0</v>
      </c>
      <c r="I8751" s="1">
        <v>3918553710</v>
      </c>
      <c r="J8751" s="1">
        <v>0</v>
      </c>
    </row>
    <row r="8752" spans="1:10" x14ac:dyDescent="0.25">
      <c r="A8752" s="7">
        <v>44893</v>
      </c>
      <c r="B8752" s="7">
        <v>44893</v>
      </c>
      <c r="C8752" s="8" t="s">
        <v>6182</v>
      </c>
      <c r="D8752" s="8" t="s">
        <v>340</v>
      </c>
      <c r="E8752" s="8" t="s">
        <v>549</v>
      </c>
      <c r="F8752" s="8" t="s">
        <v>57</v>
      </c>
      <c r="G8752" s="1">
        <v>21759</v>
      </c>
      <c r="H8752" s="1">
        <v>0</v>
      </c>
      <c r="I8752" s="1">
        <v>3918575469</v>
      </c>
      <c r="J8752" s="1">
        <v>0</v>
      </c>
    </row>
    <row r="8753" spans="1:10" x14ac:dyDescent="0.25">
      <c r="A8753" s="7">
        <v>44893</v>
      </c>
      <c r="B8753" s="7">
        <v>44893</v>
      </c>
      <c r="C8753" s="8" t="s">
        <v>6182</v>
      </c>
      <c r="D8753" s="8" t="s">
        <v>1291</v>
      </c>
      <c r="E8753" s="8" t="s">
        <v>549</v>
      </c>
      <c r="F8753" s="8" t="s">
        <v>57</v>
      </c>
      <c r="G8753" s="1">
        <v>577500</v>
      </c>
      <c r="H8753" s="1">
        <v>0</v>
      </c>
      <c r="I8753" s="1">
        <v>3919152969</v>
      </c>
      <c r="J8753" s="1">
        <v>0</v>
      </c>
    </row>
    <row r="8754" spans="1:10" x14ac:dyDescent="0.25">
      <c r="A8754" s="7">
        <v>44893</v>
      </c>
      <c r="B8754" s="7">
        <v>44893</v>
      </c>
      <c r="C8754" s="8" t="s">
        <v>6182</v>
      </c>
      <c r="D8754" s="8" t="s">
        <v>1292</v>
      </c>
      <c r="E8754" s="8" t="s">
        <v>549</v>
      </c>
      <c r="F8754" s="8" t="s">
        <v>57</v>
      </c>
      <c r="G8754" s="1">
        <v>626220</v>
      </c>
      <c r="H8754" s="1">
        <v>0</v>
      </c>
      <c r="I8754" s="1">
        <v>3919779189</v>
      </c>
      <c r="J8754" s="1">
        <v>0</v>
      </c>
    </row>
    <row r="8755" spans="1:10" x14ac:dyDescent="0.25">
      <c r="A8755" s="7">
        <v>44893</v>
      </c>
      <c r="B8755" s="7">
        <v>44893</v>
      </c>
      <c r="C8755" s="8" t="s">
        <v>6183</v>
      </c>
      <c r="D8755" s="8" t="s">
        <v>1292</v>
      </c>
      <c r="E8755" s="8" t="s">
        <v>549</v>
      </c>
      <c r="F8755" s="8" t="s">
        <v>57</v>
      </c>
      <c r="G8755" s="1">
        <v>417480</v>
      </c>
      <c r="H8755" s="1">
        <v>0</v>
      </c>
      <c r="I8755" s="1">
        <v>3920196669</v>
      </c>
      <c r="J8755" s="1">
        <v>0</v>
      </c>
    </row>
    <row r="8756" spans="1:10" x14ac:dyDescent="0.25">
      <c r="A8756" s="7">
        <v>44893</v>
      </c>
      <c r="B8756" s="7">
        <v>44893</v>
      </c>
      <c r="C8756" s="8" t="s">
        <v>6183</v>
      </c>
      <c r="D8756" s="8" t="s">
        <v>1307</v>
      </c>
      <c r="E8756" s="8" t="s">
        <v>549</v>
      </c>
      <c r="F8756" s="8" t="s">
        <v>57</v>
      </c>
      <c r="G8756" s="1">
        <v>501200</v>
      </c>
      <c r="H8756" s="1">
        <v>0</v>
      </c>
      <c r="I8756" s="1">
        <v>3920697869</v>
      </c>
      <c r="J8756" s="1">
        <v>0</v>
      </c>
    </row>
    <row r="8757" spans="1:10" x14ac:dyDescent="0.25">
      <c r="A8757" s="7">
        <v>44893</v>
      </c>
      <c r="B8757" s="7">
        <v>44893</v>
      </c>
      <c r="C8757" s="8" t="s">
        <v>6183</v>
      </c>
      <c r="D8757" s="8" t="s">
        <v>1295</v>
      </c>
      <c r="E8757" s="8" t="s">
        <v>549</v>
      </c>
      <c r="F8757" s="8" t="s">
        <v>57</v>
      </c>
      <c r="G8757" s="1">
        <v>451500</v>
      </c>
      <c r="H8757" s="1">
        <v>0</v>
      </c>
      <c r="I8757" s="1">
        <v>3921149369</v>
      </c>
      <c r="J8757" s="1">
        <v>0</v>
      </c>
    </row>
    <row r="8758" spans="1:10" x14ac:dyDescent="0.25">
      <c r="A8758" s="7">
        <v>44893</v>
      </c>
      <c r="B8758" s="7">
        <v>44893</v>
      </c>
      <c r="C8758" s="8" t="s">
        <v>6184</v>
      </c>
      <c r="D8758" s="8" t="s">
        <v>340</v>
      </c>
      <c r="E8758" s="8" t="s">
        <v>549</v>
      </c>
      <c r="F8758" s="8" t="s">
        <v>57</v>
      </c>
      <c r="G8758" s="1">
        <v>21759</v>
      </c>
      <c r="H8758" s="1">
        <v>0</v>
      </c>
      <c r="I8758" s="1">
        <v>3921171128</v>
      </c>
      <c r="J8758" s="1">
        <v>0</v>
      </c>
    </row>
    <row r="8759" spans="1:10" x14ac:dyDescent="0.25">
      <c r="A8759" s="7">
        <v>44893</v>
      </c>
      <c r="B8759" s="7">
        <v>44893</v>
      </c>
      <c r="C8759" s="8" t="s">
        <v>6184</v>
      </c>
      <c r="D8759" s="8" t="s">
        <v>1305</v>
      </c>
      <c r="E8759" s="8" t="s">
        <v>549</v>
      </c>
      <c r="F8759" s="8" t="s">
        <v>57</v>
      </c>
      <c r="G8759" s="1">
        <v>368000</v>
      </c>
      <c r="H8759" s="1">
        <v>0</v>
      </c>
      <c r="I8759" s="1">
        <v>3921539128</v>
      </c>
      <c r="J8759" s="1">
        <v>0</v>
      </c>
    </row>
    <row r="8760" spans="1:10" x14ac:dyDescent="0.25">
      <c r="A8760" s="7">
        <v>44894</v>
      </c>
      <c r="B8760" s="7">
        <v>44894</v>
      </c>
      <c r="C8760" s="8" t="s">
        <v>6185</v>
      </c>
      <c r="D8760" s="8" t="s">
        <v>1360</v>
      </c>
      <c r="E8760" s="8" t="s">
        <v>549</v>
      </c>
      <c r="F8760" s="8" t="s">
        <v>57</v>
      </c>
      <c r="G8760" s="1">
        <v>368000</v>
      </c>
      <c r="H8760" s="1">
        <v>0</v>
      </c>
      <c r="I8760" s="1">
        <v>3921907128</v>
      </c>
      <c r="J8760" s="1">
        <v>0</v>
      </c>
    </row>
    <row r="8761" spans="1:10" x14ac:dyDescent="0.25">
      <c r="A8761" s="7">
        <v>44894</v>
      </c>
      <c r="B8761" s="7">
        <v>44894</v>
      </c>
      <c r="C8761" s="8" t="s">
        <v>6186</v>
      </c>
      <c r="D8761" s="8" t="s">
        <v>340</v>
      </c>
      <c r="E8761" s="8" t="s">
        <v>549</v>
      </c>
      <c r="F8761" s="8" t="s">
        <v>57</v>
      </c>
      <c r="G8761" s="1">
        <v>87036</v>
      </c>
      <c r="H8761" s="1">
        <v>0</v>
      </c>
      <c r="I8761" s="1">
        <v>3921994164</v>
      </c>
      <c r="J8761" s="1">
        <v>0</v>
      </c>
    </row>
    <row r="8762" spans="1:10" x14ac:dyDescent="0.25">
      <c r="A8762" s="7">
        <v>44894</v>
      </c>
      <c r="B8762" s="7">
        <v>44894</v>
      </c>
      <c r="C8762" s="8" t="s">
        <v>6187</v>
      </c>
      <c r="D8762" s="8" t="s">
        <v>340</v>
      </c>
      <c r="E8762" s="8" t="s">
        <v>549</v>
      </c>
      <c r="F8762" s="8" t="s">
        <v>57</v>
      </c>
      <c r="G8762" s="1">
        <v>87036</v>
      </c>
      <c r="H8762" s="1">
        <v>0</v>
      </c>
      <c r="I8762" s="1">
        <v>3922081200</v>
      </c>
      <c r="J8762" s="1">
        <v>0</v>
      </c>
    </row>
    <row r="8763" spans="1:10" x14ac:dyDescent="0.25">
      <c r="A8763" s="7">
        <v>44894</v>
      </c>
      <c r="B8763" s="7">
        <v>44894</v>
      </c>
      <c r="C8763" s="8" t="s">
        <v>6187</v>
      </c>
      <c r="D8763" s="8" t="s">
        <v>1305</v>
      </c>
      <c r="E8763" s="8" t="s">
        <v>549</v>
      </c>
      <c r="F8763" s="8" t="s">
        <v>57</v>
      </c>
      <c r="G8763" s="1">
        <v>147200</v>
      </c>
      <c r="H8763" s="1">
        <v>0</v>
      </c>
      <c r="I8763" s="1">
        <v>3922228400</v>
      </c>
      <c r="J8763" s="1">
        <v>0</v>
      </c>
    </row>
    <row r="8764" spans="1:10" x14ac:dyDescent="0.25">
      <c r="A8764" s="7">
        <v>44894</v>
      </c>
      <c r="B8764" s="7">
        <v>44894</v>
      </c>
      <c r="C8764" s="8" t="s">
        <v>6188</v>
      </c>
      <c r="D8764" s="8" t="s">
        <v>53</v>
      </c>
      <c r="E8764" s="8" t="s">
        <v>549</v>
      </c>
      <c r="F8764" s="8" t="s">
        <v>57</v>
      </c>
      <c r="G8764" s="1">
        <v>34593</v>
      </c>
      <c r="H8764" s="1">
        <v>0</v>
      </c>
      <c r="I8764" s="1">
        <v>3922262993</v>
      </c>
      <c r="J8764" s="1">
        <v>0</v>
      </c>
    </row>
    <row r="8765" spans="1:10" x14ac:dyDescent="0.25">
      <c r="A8765" s="7">
        <v>44894</v>
      </c>
      <c r="B8765" s="7">
        <v>44894</v>
      </c>
      <c r="C8765" s="8" t="s">
        <v>6189</v>
      </c>
      <c r="D8765" s="8" t="s">
        <v>4936</v>
      </c>
      <c r="E8765" s="8" t="s">
        <v>549</v>
      </c>
      <c r="F8765" s="8" t="s">
        <v>57</v>
      </c>
      <c r="G8765" s="1">
        <v>7747</v>
      </c>
      <c r="H8765" s="1">
        <v>0</v>
      </c>
      <c r="I8765" s="1">
        <v>3922270740</v>
      </c>
      <c r="J8765" s="1">
        <v>0</v>
      </c>
    </row>
    <row r="8766" spans="1:10" x14ac:dyDescent="0.25">
      <c r="A8766" s="7">
        <v>44894</v>
      </c>
      <c r="B8766" s="7">
        <v>44894</v>
      </c>
      <c r="C8766" s="8" t="s">
        <v>6189</v>
      </c>
      <c r="D8766" s="8" t="s">
        <v>340</v>
      </c>
      <c r="E8766" s="8" t="s">
        <v>549</v>
      </c>
      <c r="F8766" s="8" t="s">
        <v>57</v>
      </c>
      <c r="G8766" s="1">
        <v>21759</v>
      </c>
      <c r="H8766" s="1">
        <v>0</v>
      </c>
      <c r="I8766" s="1">
        <v>3922292499</v>
      </c>
      <c r="J8766" s="1">
        <v>0</v>
      </c>
    </row>
    <row r="8767" spans="1:10" x14ac:dyDescent="0.25">
      <c r="A8767" s="7">
        <v>44894</v>
      </c>
      <c r="B8767" s="7">
        <v>44894</v>
      </c>
      <c r="C8767" s="8" t="s">
        <v>6190</v>
      </c>
      <c r="D8767" s="8" t="s">
        <v>340</v>
      </c>
      <c r="E8767" s="8" t="s">
        <v>549</v>
      </c>
      <c r="F8767" s="8" t="s">
        <v>57</v>
      </c>
      <c r="G8767" s="1">
        <v>21759</v>
      </c>
      <c r="H8767" s="1">
        <v>0</v>
      </c>
      <c r="I8767" s="1">
        <v>3922314258</v>
      </c>
      <c r="J8767" s="1">
        <v>0</v>
      </c>
    </row>
    <row r="8768" spans="1:10" x14ac:dyDescent="0.25">
      <c r="A8768" s="7">
        <v>44894</v>
      </c>
      <c r="B8768" s="7">
        <v>44894</v>
      </c>
      <c r="C8768" s="8" t="s">
        <v>6191</v>
      </c>
      <c r="D8768" s="8" t="s">
        <v>340</v>
      </c>
      <c r="E8768" s="8" t="s">
        <v>549</v>
      </c>
      <c r="F8768" s="8" t="s">
        <v>57</v>
      </c>
      <c r="G8768" s="1">
        <v>21759</v>
      </c>
      <c r="H8768" s="1">
        <v>0</v>
      </c>
      <c r="I8768" s="1">
        <v>3922336017</v>
      </c>
      <c r="J8768" s="1">
        <v>0</v>
      </c>
    </row>
    <row r="8769" spans="1:10" x14ac:dyDescent="0.25">
      <c r="A8769" s="7">
        <v>44894</v>
      </c>
      <c r="B8769" s="7">
        <v>44894</v>
      </c>
      <c r="C8769" s="8" t="s">
        <v>6191</v>
      </c>
      <c r="D8769" s="8" t="s">
        <v>4902</v>
      </c>
      <c r="E8769" s="8" t="s">
        <v>549</v>
      </c>
      <c r="F8769" s="8" t="s">
        <v>57</v>
      </c>
      <c r="G8769" s="1">
        <v>400000</v>
      </c>
      <c r="H8769" s="1">
        <v>0</v>
      </c>
      <c r="I8769" s="1">
        <v>3922736017</v>
      </c>
      <c r="J8769" s="1">
        <v>0</v>
      </c>
    </row>
    <row r="8770" spans="1:10" x14ac:dyDescent="0.25">
      <c r="A8770" s="7">
        <v>44894</v>
      </c>
      <c r="B8770" s="7">
        <v>44894</v>
      </c>
      <c r="C8770" s="8" t="s">
        <v>6192</v>
      </c>
      <c r="D8770" s="8" t="s">
        <v>4902</v>
      </c>
      <c r="E8770" s="8" t="s">
        <v>549</v>
      </c>
      <c r="F8770" s="8" t="s">
        <v>57</v>
      </c>
      <c r="G8770" s="1">
        <v>400000</v>
      </c>
      <c r="H8770" s="1">
        <v>0</v>
      </c>
      <c r="I8770" s="1">
        <v>3923136017</v>
      </c>
      <c r="J8770" s="1">
        <v>0</v>
      </c>
    </row>
    <row r="8771" spans="1:10" x14ac:dyDescent="0.25">
      <c r="A8771" s="7">
        <v>44894</v>
      </c>
      <c r="B8771" s="7">
        <v>44894</v>
      </c>
      <c r="C8771" s="8" t="s">
        <v>6193</v>
      </c>
      <c r="D8771" s="8" t="s">
        <v>340</v>
      </c>
      <c r="E8771" s="8" t="s">
        <v>549</v>
      </c>
      <c r="F8771" s="8" t="s">
        <v>57</v>
      </c>
      <c r="G8771" s="1">
        <v>87036</v>
      </c>
      <c r="H8771" s="1">
        <v>0</v>
      </c>
      <c r="I8771" s="1">
        <v>3923223053</v>
      </c>
      <c r="J8771" s="1">
        <v>0</v>
      </c>
    </row>
    <row r="8772" spans="1:10" x14ac:dyDescent="0.25">
      <c r="A8772" s="7">
        <v>44894</v>
      </c>
      <c r="B8772" s="7">
        <v>44894</v>
      </c>
      <c r="C8772" s="8" t="s">
        <v>6194</v>
      </c>
      <c r="D8772" s="8" t="s">
        <v>340</v>
      </c>
      <c r="E8772" s="8" t="s">
        <v>549</v>
      </c>
      <c r="F8772" s="8" t="s">
        <v>57</v>
      </c>
      <c r="G8772" s="1">
        <v>108796</v>
      </c>
      <c r="H8772" s="1">
        <v>0</v>
      </c>
      <c r="I8772" s="1">
        <v>3923331849</v>
      </c>
      <c r="J8772" s="1">
        <v>0</v>
      </c>
    </row>
    <row r="8773" spans="1:10" x14ac:dyDescent="0.25">
      <c r="A8773" s="7">
        <v>44894</v>
      </c>
      <c r="B8773" s="7">
        <v>44894</v>
      </c>
      <c r="C8773" s="8" t="s">
        <v>6195</v>
      </c>
      <c r="D8773" s="8" t="s">
        <v>300</v>
      </c>
      <c r="E8773" s="8" t="s">
        <v>549</v>
      </c>
      <c r="F8773" s="8" t="s">
        <v>57</v>
      </c>
      <c r="G8773" s="1">
        <v>10200</v>
      </c>
      <c r="H8773" s="1">
        <v>0</v>
      </c>
      <c r="I8773" s="1">
        <v>3923342049</v>
      </c>
      <c r="J8773" s="1">
        <v>0</v>
      </c>
    </row>
    <row r="8774" spans="1:10" x14ac:dyDescent="0.25">
      <c r="A8774" s="7">
        <v>44894</v>
      </c>
      <c r="B8774" s="7">
        <v>44894</v>
      </c>
      <c r="C8774" s="8" t="s">
        <v>6195</v>
      </c>
      <c r="D8774" s="8" t="s">
        <v>1360</v>
      </c>
      <c r="E8774" s="8" t="s">
        <v>549</v>
      </c>
      <c r="F8774" s="8" t="s">
        <v>57</v>
      </c>
      <c r="G8774" s="1">
        <v>147200</v>
      </c>
      <c r="H8774" s="1">
        <v>0</v>
      </c>
      <c r="I8774" s="1">
        <v>3923489249</v>
      </c>
      <c r="J8774" s="1">
        <v>0</v>
      </c>
    </row>
    <row r="8775" spans="1:10" x14ac:dyDescent="0.25">
      <c r="A8775" s="7">
        <v>44894</v>
      </c>
      <c r="B8775" s="7">
        <v>44894</v>
      </c>
      <c r="C8775" s="8" t="s">
        <v>6196</v>
      </c>
      <c r="D8775" s="8" t="s">
        <v>4591</v>
      </c>
      <c r="E8775" s="8" t="s">
        <v>549</v>
      </c>
      <c r="F8775" s="8" t="s">
        <v>57</v>
      </c>
      <c r="G8775" s="1">
        <v>382000</v>
      </c>
      <c r="H8775" s="1">
        <v>0</v>
      </c>
      <c r="I8775" s="1">
        <v>3923871249</v>
      </c>
      <c r="J8775" s="1">
        <v>0</v>
      </c>
    </row>
    <row r="8776" spans="1:10" x14ac:dyDescent="0.25">
      <c r="A8776" s="7">
        <v>44894</v>
      </c>
      <c r="B8776" s="7">
        <v>44894</v>
      </c>
      <c r="C8776" s="8" t="s">
        <v>6197</v>
      </c>
      <c r="D8776" s="8" t="s">
        <v>340</v>
      </c>
      <c r="E8776" s="8" t="s">
        <v>549</v>
      </c>
      <c r="F8776" s="8" t="s">
        <v>57</v>
      </c>
      <c r="G8776" s="1">
        <v>21759</v>
      </c>
      <c r="H8776" s="1">
        <v>0</v>
      </c>
      <c r="I8776" s="1">
        <v>3923893008</v>
      </c>
      <c r="J8776" s="1">
        <v>0</v>
      </c>
    </row>
    <row r="8777" spans="1:10" x14ac:dyDescent="0.25">
      <c r="A8777" s="7">
        <v>44894</v>
      </c>
      <c r="B8777" s="7">
        <v>44894</v>
      </c>
      <c r="C8777" s="8" t="s">
        <v>6198</v>
      </c>
      <c r="D8777" s="8" t="s">
        <v>1360</v>
      </c>
      <c r="E8777" s="8" t="s">
        <v>549</v>
      </c>
      <c r="F8777" s="8" t="s">
        <v>57</v>
      </c>
      <c r="G8777" s="1">
        <v>368000</v>
      </c>
      <c r="H8777" s="1">
        <v>0</v>
      </c>
      <c r="I8777" s="1">
        <v>3924261008</v>
      </c>
      <c r="J8777" s="1">
        <v>0</v>
      </c>
    </row>
    <row r="8778" spans="1:10" x14ac:dyDescent="0.25">
      <c r="A8778" s="7">
        <v>44894</v>
      </c>
      <c r="B8778" s="7">
        <v>44894</v>
      </c>
      <c r="C8778" s="8" t="s">
        <v>6200</v>
      </c>
      <c r="D8778" s="8" t="s">
        <v>1305</v>
      </c>
      <c r="E8778" s="8" t="s">
        <v>549</v>
      </c>
      <c r="F8778" s="8" t="s">
        <v>57</v>
      </c>
      <c r="G8778" s="1">
        <v>294400</v>
      </c>
      <c r="H8778" s="1">
        <v>0</v>
      </c>
      <c r="I8778" s="1">
        <v>3924555408</v>
      </c>
      <c r="J8778" s="1">
        <v>0</v>
      </c>
    </row>
    <row r="8779" spans="1:10" x14ac:dyDescent="0.25">
      <c r="A8779" s="7">
        <v>44894</v>
      </c>
      <c r="B8779" s="7">
        <v>44894</v>
      </c>
      <c r="C8779" s="8" t="s">
        <v>6201</v>
      </c>
      <c r="D8779" s="8" t="s">
        <v>4936</v>
      </c>
      <c r="E8779" s="8" t="s">
        <v>549</v>
      </c>
      <c r="F8779" s="8" t="s">
        <v>57</v>
      </c>
      <c r="G8779" s="1">
        <v>15494</v>
      </c>
      <c r="H8779" s="1">
        <v>0</v>
      </c>
      <c r="I8779" s="1">
        <v>3924570902</v>
      </c>
      <c r="J8779" s="1">
        <v>0</v>
      </c>
    </row>
    <row r="8780" spans="1:10" x14ac:dyDescent="0.25">
      <c r="A8780" s="7">
        <v>44894</v>
      </c>
      <c r="B8780" s="7">
        <v>44894</v>
      </c>
      <c r="C8780" s="8" t="s">
        <v>6201</v>
      </c>
      <c r="D8780" s="8" t="s">
        <v>340</v>
      </c>
      <c r="E8780" s="8" t="s">
        <v>549</v>
      </c>
      <c r="F8780" s="8" t="s">
        <v>57</v>
      </c>
      <c r="G8780" s="1">
        <v>43518</v>
      </c>
      <c r="H8780" s="1">
        <v>0</v>
      </c>
      <c r="I8780" s="1">
        <v>3924614420</v>
      </c>
      <c r="J8780" s="1">
        <v>0</v>
      </c>
    </row>
    <row r="8781" spans="1:10" x14ac:dyDescent="0.25">
      <c r="A8781" s="7">
        <v>44894</v>
      </c>
      <c r="B8781" s="7">
        <v>44894</v>
      </c>
      <c r="C8781" s="8" t="s">
        <v>6202</v>
      </c>
      <c r="D8781" s="8" t="s">
        <v>340</v>
      </c>
      <c r="E8781" s="8" t="s">
        <v>549</v>
      </c>
      <c r="F8781" s="8" t="s">
        <v>57</v>
      </c>
      <c r="G8781" s="1">
        <v>21759</v>
      </c>
      <c r="H8781" s="1">
        <v>0</v>
      </c>
      <c r="I8781" s="1">
        <v>3924636179</v>
      </c>
      <c r="J8781" s="1">
        <v>0</v>
      </c>
    </row>
    <row r="8782" spans="1:10" x14ac:dyDescent="0.25">
      <c r="A8782" s="7">
        <v>44894</v>
      </c>
      <c r="B8782" s="7">
        <v>44894</v>
      </c>
      <c r="C8782" s="8" t="s">
        <v>6203</v>
      </c>
      <c r="D8782" s="8" t="s">
        <v>300</v>
      </c>
      <c r="E8782" s="8" t="s">
        <v>549</v>
      </c>
      <c r="F8782" s="8" t="s">
        <v>57</v>
      </c>
      <c r="G8782" s="1">
        <v>51000</v>
      </c>
      <c r="H8782" s="1">
        <v>0</v>
      </c>
      <c r="I8782" s="1">
        <v>3924687179</v>
      </c>
      <c r="J8782" s="1">
        <v>0</v>
      </c>
    </row>
    <row r="8783" spans="1:10" x14ac:dyDescent="0.25">
      <c r="A8783" s="7">
        <v>44894</v>
      </c>
      <c r="B8783" s="7">
        <v>44894</v>
      </c>
      <c r="C8783" s="8" t="s">
        <v>6203</v>
      </c>
      <c r="D8783" s="8" t="s">
        <v>1305</v>
      </c>
      <c r="E8783" s="8" t="s">
        <v>549</v>
      </c>
      <c r="F8783" s="8" t="s">
        <v>57</v>
      </c>
      <c r="G8783" s="1">
        <v>220800</v>
      </c>
      <c r="H8783" s="1">
        <v>0</v>
      </c>
      <c r="I8783" s="1">
        <v>3924907979</v>
      </c>
      <c r="J8783" s="1">
        <v>0</v>
      </c>
    </row>
    <row r="8784" spans="1:10" x14ac:dyDescent="0.25">
      <c r="A8784" s="7">
        <v>44894</v>
      </c>
      <c r="B8784" s="7">
        <v>44894</v>
      </c>
      <c r="C8784" s="8" t="s">
        <v>6204</v>
      </c>
      <c r="D8784" s="8" t="s">
        <v>4902</v>
      </c>
      <c r="E8784" s="8" t="s">
        <v>549</v>
      </c>
      <c r="F8784" s="8" t="s">
        <v>57</v>
      </c>
      <c r="G8784" s="1">
        <v>400000</v>
      </c>
      <c r="H8784" s="1">
        <v>0</v>
      </c>
      <c r="I8784" s="1">
        <v>3925307979</v>
      </c>
      <c r="J8784" s="1">
        <v>0</v>
      </c>
    </row>
    <row r="8785" spans="1:10" x14ac:dyDescent="0.25">
      <c r="A8785" s="7">
        <v>44894</v>
      </c>
      <c r="B8785" s="7">
        <v>44894</v>
      </c>
      <c r="C8785" s="8" t="s">
        <v>6205</v>
      </c>
      <c r="D8785" s="8" t="s">
        <v>340</v>
      </c>
      <c r="E8785" s="8" t="s">
        <v>549</v>
      </c>
      <c r="F8785" s="8" t="s">
        <v>57</v>
      </c>
      <c r="G8785" s="1">
        <v>108796</v>
      </c>
      <c r="H8785" s="1">
        <v>0</v>
      </c>
      <c r="I8785" s="1">
        <v>3925416775</v>
      </c>
      <c r="J8785" s="1">
        <v>0</v>
      </c>
    </row>
    <row r="8786" spans="1:10" x14ac:dyDescent="0.25">
      <c r="A8786" s="7">
        <v>44894</v>
      </c>
      <c r="B8786" s="7">
        <v>44894</v>
      </c>
      <c r="C8786" s="8" t="s">
        <v>6206</v>
      </c>
      <c r="D8786" s="8" t="s">
        <v>1360</v>
      </c>
      <c r="E8786" s="8" t="s">
        <v>549</v>
      </c>
      <c r="F8786" s="8" t="s">
        <v>57</v>
      </c>
      <c r="G8786" s="1">
        <v>368000</v>
      </c>
      <c r="H8786" s="1">
        <v>0</v>
      </c>
      <c r="I8786" s="1">
        <v>3925784775</v>
      </c>
      <c r="J8786" s="1">
        <v>0</v>
      </c>
    </row>
    <row r="8787" spans="1:10" x14ac:dyDescent="0.25">
      <c r="A8787" s="7">
        <v>44894</v>
      </c>
      <c r="B8787" s="7">
        <v>44894</v>
      </c>
      <c r="C8787" s="8" t="s">
        <v>6207</v>
      </c>
      <c r="D8787" s="8" t="s">
        <v>1305</v>
      </c>
      <c r="E8787" s="8" t="s">
        <v>549</v>
      </c>
      <c r="F8787" s="8" t="s">
        <v>57</v>
      </c>
      <c r="G8787" s="1">
        <v>294400</v>
      </c>
      <c r="H8787" s="1">
        <v>0</v>
      </c>
      <c r="I8787" s="1">
        <v>3926079175</v>
      </c>
      <c r="J8787" s="1">
        <v>0</v>
      </c>
    </row>
    <row r="8788" spans="1:10" x14ac:dyDescent="0.25">
      <c r="A8788" s="7">
        <v>44894</v>
      </c>
      <c r="B8788" s="7">
        <v>44894</v>
      </c>
      <c r="C8788" s="8" t="s">
        <v>6208</v>
      </c>
      <c r="D8788" s="8" t="s">
        <v>300</v>
      </c>
      <c r="E8788" s="8" t="s">
        <v>549</v>
      </c>
      <c r="F8788" s="8" t="s">
        <v>57</v>
      </c>
      <c r="G8788" s="1">
        <v>10200</v>
      </c>
      <c r="H8788" s="1">
        <v>0</v>
      </c>
      <c r="I8788" s="1">
        <v>3926089375</v>
      </c>
      <c r="J8788" s="1">
        <v>0</v>
      </c>
    </row>
    <row r="8789" spans="1:10" x14ac:dyDescent="0.25">
      <c r="A8789" s="7">
        <v>44894</v>
      </c>
      <c r="B8789" s="7">
        <v>44894</v>
      </c>
      <c r="C8789" s="8" t="s">
        <v>6208</v>
      </c>
      <c r="D8789" s="8" t="s">
        <v>4902</v>
      </c>
      <c r="E8789" s="8" t="s">
        <v>549</v>
      </c>
      <c r="F8789" s="8" t="s">
        <v>57</v>
      </c>
      <c r="G8789" s="1">
        <v>400000</v>
      </c>
      <c r="H8789" s="1">
        <v>0</v>
      </c>
      <c r="I8789" s="1">
        <v>3926489375</v>
      </c>
      <c r="J8789" s="1">
        <v>0</v>
      </c>
    </row>
    <row r="8790" spans="1:10" x14ac:dyDescent="0.25">
      <c r="A8790" s="7">
        <v>44894</v>
      </c>
      <c r="B8790" s="7">
        <v>44894</v>
      </c>
      <c r="C8790" s="8" t="s">
        <v>6209</v>
      </c>
      <c r="D8790" s="8" t="s">
        <v>4902</v>
      </c>
      <c r="E8790" s="8" t="s">
        <v>549</v>
      </c>
      <c r="F8790" s="8" t="s">
        <v>57</v>
      </c>
      <c r="G8790" s="1">
        <v>400000</v>
      </c>
      <c r="H8790" s="1">
        <v>0</v>
      </c>
      <c r="I8790" s="1">
        <v>3926889375</v>
      </c>
      <c r="J8790" s="1">
        <v>0</v>
      </c>
    </row>
    <row r="8791" spans="1:10" x14ac:dyDescent="0.25">
      <c r="A8791" s="7">
        <v>44894</v>
      </c>
      <c r="B8791" s="7">
        <v>44894</v>
      </c>
      <c r="C8791" s="8" t="s">
        <v>6210</v>
      </c>
      <c r="D8791" s="8" t="s">
        <v>4902</v>
      </c>
      <c r="E8791" s="8" t="s">
        <v>549</v>
      </c>
      <c r="F8791" s="8" t="s">
        <v>57</v>
      </c>
      <c r="G8791" s="1">
        <v>400000</v>
      </c>
      <c r="H8791" s="1">
        <v>0</v>
      </c>
      <c r="I8791" s="1">
        <v>3927289375</v>
      </c>
      <c r="J8791" s="1">
        <v>0</v>
      </c>
    </row>
    <row r="8792" spans="1:10" x14ac:dyDescent="0.25">
      <c r="A8792" s="7">
        <v>44894</v>
      </c>
      <c r="B8792" s="7">
        <v>44894</v>
      </c>
      <c r="C8792" s="8" t="s">
        <v>6211</v>
      </c>
      <c r="D8792" s="8" t="s">
        <v>4902</v>
      </c>
      <c r="E8792" s="8" t="s">
        <v>549</v>
      </c>
      <c r="F8792" s="8" t="s">
        <v>57</v>
      </c>
      <c r="G8792" s="1">
        <v>200000</v>
      </c>
      <c r="H8792" s="1">
        <v>0</v>
      </c>
      <c r="I8792" s="1">
        <v>3927489375</v>
      </c>
      <c r="J8792" s="1">
        <v>0</v>
      </c>
    </row>
    <row r="8793" spans="1:10" x14ac:dyDescent="0.25">
      <c r="A8793" s="7">
        <v>44894</v>
      </c>
      <c r="B8793" s="7">
        <v>44894</v>
      </c>
      <c r="C8793" s="8" t="s">
        <v>6212</v>
      </c>
      <c r="D8793" s="8" t="s">
        <v>300</v>
      </c>
      <c r="E8793" s="8" t="s">
        <v>549</v>
      </c>
      <c r="F8793" s="8" t="s">
        <v>57</v>
      </c>
      <c r="G8793" s="1">
        <v>20400</v>
      </c>
      <c r="H8793" s="1">
        <v>0</v>
      </c>
      <c r="I8793" s="1">
        <v>3927509775</v>
      </c>
      <c r="J8793" s="1">
        <v>0</v>
      </c>
    </row>
    <row r="8794" spans="1:10" x14ac:dyDescent="0.25">
      <c r="A8794" s="7">
        <v>44894</v>
      </c>
      <c r="B8794" s="7">
        <v>44894</v>
      </c>
      <c r="C8794" s="8" t="s">
        <v>6213</v>
      </c>
      <c r="D8794" s="8" t="s">
        <v>340</v>
      </c>
      <c r="E8794" s="8" t="s">
        <v>549</v>
      </c>
      <c r="F8794" s="8" t="s">
        <v>57</v>
      </c>
      <c r="G8794" s="1">
        <v>108796</v>
      </c>
      <c r="H8794" s="1">
        <v>0</v>
      </c>
      <c r="I8794" s="1">
        <v>3927618571</v>
      </c>
      <c r="J8794" s="1">
        <v>0</v>
      </c>
    </row>
    <row r="8795" spans="1:10" x14ac:dyDescent="0.25">
      <c r="A8795" s="7">
        <v>44894</v>
      </c>
      <c r="B8795" s="7">
        <v>44894</v>
      </c>
      <c r="C8795" s="8" t="s">
        <v>6213</v>
      </c>
      <c r="D8795" s="8" t="s">
        <v>4591</v>
      </c>
      <c r="E8795" s="8" t="s">
        <v>549</v>
      </c>
      <c r="F8795" s="8" t="s">
        <v>57</v>
      </c>
      <c r="G8795" s="1">
        <v>382000</v>
      </c>
      <c r="H8795" s="1">
        <v>0</v>
      </c>
      <c r="I8795" s="1">
        <v>3928000571</v>
      </c>
      <c r="J8795" s="1">
        <v>0</v>
      </c>
    </row>
    <row r="8796" spans="1:10" x14ac:dyDescent="0.25">
      <c r="A8796" s="7">
        <v>44894</v>
      </c>
      <c r="B8796" s="7">
        <v>44894</v>
      </c>
      <c r="C8796" s="8" t="s">
        <v>6214</v>
      </c>
      <c r="D8796" s="8" t="s">
        <v>4902</v>
      </c>
      <c r="E8796" s="8" t="s">
        <v>549</v>
      </c>
      <c r="F8796" s="8" t="s">
        <v>57</v>
      </c>
      <c r="G8796" s="1">
        <v>400000</v>
      </c>
      <c r="H8796" s="1">
        <v>0</v>
      </c>
      <c r="I8796" s="1">
        <v>3928400571</v>
      </c>
      <c r="J8796" s="1">
        <v>0</v>
      </c>
    </row>
    <row r="8797" spans="1:10" x14ac:dyDescent="0.25">
      <c r="A8797" s="7">
        <v>44894</v>
      </c>
      <c r="B8797" s="7">
        <v>44894</v>
      </c>
      <c r="C8797" s="8" t="s">
        <v>6215</v>
      </c>
      <c r="D8797" s="8" t="s">
        <v>340</v>
      </c>
      <c r="E8797" s="8" t="s">
        <v>549</v>
      </c>
      <c r="F8797" s="8" t="s">
        <v>57</v>
      </c>
      <c r="G8797" s="1">
        <v>108796</v>
      </c>
      <c r="H8797" s="1">
        <v>0</v>
      </c>
      <c r="I8797" s="1">
        <v>3928509367</v>
      </c>
      <c r="J8797" s="1">
        <v>0</v>
      </c>
    </row>
    <row r="8798" spans="1:10" x14ac:dyDescent="0.25">
      <c r="A8798" s="7">
        <v>44894</v>
      </c>
      <c r="B8798" s="7">
        <v>44894</v>
      </c>
      <c r="C8798" s="8" t="s">
        <v>6215</v>
      </c>
      <c r="D8798" s="8" t="s">
        <v>4936</v>
      </c>
      <c r="E8798" s="8" t="s">
        <v>549</v>
      </c>
      <c r="F8798" s="8" t="s">
        <v>57</v>
      </c>
      <c r="G8798" s="1">
        <v>7747</v>
      </c>
      <c r="H8798" s="1">
        <v>0</v>
      </c>
      <c r="I8798" s="1">
        <v>3928517114</v>
      </c>
      <c r="J8798" s="1">
        <v>0</v>
      </c>
    </row>
    <row r="8799" spans="1:10" x14ac:dyDescent="0.25">
      <c r="A8799" s="7">
        <v>44894</v>
      </c>
      <c r="B8799" s="7">
        <v>44894</v>
      </c>
      <c r="C8799" s="8" t="s">
        <v>6215</v>
      </c>
      <c r="D8799" s="8" t="s">
        <v>4591</v>
      </c>
      <c r="E8799" s="8" t="s">
        <v>549</v>
      </c>
      <c r="F8799" s="8" t="s">
        <v>57</v>
      </c>
      <c r="G8799" s="1">
        <v>229200</v>
      </c>
      <c r="H8799" s="1">
        <v>0</v>
      </c>
      <c r="I8799" s="1">
        <v>3928746314</v>
      </c>
      <c r="J8799" s="1">
        <v>0</v>
      </c>
    </row>
    <row r="8800" spans="1:10" x14ac:dyDescent="0.25">
      <c r="A8800" s="7">
        <v>44894</v>
      </c>
      <c r="B8800" s="7">
        <v>44894</v>
      </c>
      <c r="C8800" s="8" t="s">
        <v>6216</v>
      </c>
      <c r="D8800" s="8" t="s">
        <v>340</v>
      </c>
      <c r="E8800" s="8" t="s">
        <v>549</v>
      </c>
      <c r="F8800" s="8" t="s">
        <v>57</v>
      </c>
      <c r="G8800" s="1">
        <v>87036</v>
      </c>
      <c r="H8800" s="1">
        <v>0</v>
      </c>
      <c r="I8800" s="1">
        <v>3928833350</v>
      </c>
      <c r="J8800" s="1">
        <v>0</v>
      </c>
    </row>
    <row r="8801" spans="1:10" x14ac:dyDescent="0.25">
      <c r="A8801" s="7">
        <v>44894</v>
      </c>
      <c r="B8801" s="7">
        <v>44894</v>
      </c>
      <c r="C8801" s="8" t="s">
        <v>6217</v>
      </c>
      <c r="D8801" s="8" t="s">
        <v>1305</v>
      </c>
      <c r="E8801" s="8" t="s">
        <v>549</v>
      </c>
      <c r="F8801" s="8" t="s">
        <v>57</v>
      </c>
      <c r="G8801" s="1">
        <v>368000</v>
      </c>
      <c r="H8801" s="1">
        <v>0</v>
      </c>
      <c r="I8801" s="1">
        <v>3929201350</v>
      </c>
      <c r="J8801" s="1">
        <v>0</v>
      </c>
    </row>
    <row r="8802" spans="1:10" x14ac:dyDescent="0.25">
      <c r="A8802" s="7">
        <v>44894</v>
      </c>
      <c r="B8802" s="7">
        <v>44894</v>
      </c>
      <c r="C8802" s="8" t="s">
        <v>6217</v>
      </c>
      <c r="D8802" s="8" t="s">
        <v>4902</v>
      </c>
      <c r="E8802" s="8" t="s">
        <v>549</v>
      </c>
      <c r="F8802" s="8" t="s">
        <v>57</v>
      </c>
      <c r="G8802" s="1">
        <v>400000</v>
      </c>
      <c r="H8802" s="1">
        <v>0</v>
      </c>
      <c r="I8802" s="1">
        <v>3929601350</v>
      </c>
      <c r="J8802" s="1">
        <v>0</v>
      </c>
    </row>
    <row r="8803" spans="1:10" x14ac:dyDescent="0.25">
      <c r="A8803" s="7">
        <v>44894</v>
      </c>
      <c r="B8803" s="7">
        <v>44894</v>
      </c>
      <c r="C8803" s="8" t="s">
        <v>6218</v>
      </c>
      <c r="D8803" s="8" t="s">
        <v>4591</v>
      </c>
      <c r="E8803" s="8" t="s">
        <v>549</v>
      </c>
      <c r="F8803" s="8" t="s">
        <v>57</v>
      </c>
      <c r="G8803" s="1">
        <v>382000</v>
      </c>
      <c r="H8803" s="1">
        <v>0</v>
      </c>
      <c r="I8803" s="1">
        <v>3929983350</v>
      </c>
      <c r="J8803" s="1">
        <v>0</v>
      </c>
    </row>
    <row r="8804" spans="1:10" x14ac:dyDescent="0.25">
      <c r="A8804" s="7">
        <v>44894</v>
      </c>
      <c r="B8804" s="7">
        <v>44894</v>
      </c>
      <c r="C8804" s="8" t="s">
        <v>6219</v>
      </c>
      <c r="D8804" s="8" t="s">
        <v>340</v>
      </c>
      <c r="E8804" s="8" t="s">
        <v>549</v>
      </c>
      <c r="F8804" s="8" t="s">
        <v>57</v>
      </c>
      <c r="G8804" s="1">
        <v>43518</v>
      </c>
      <c r="H8804" s="1">
        <v>0</v>
      </c>
      <c r="I8804" s="1">
        <v>3930026868</v>
      </c>
      <c r="J8804" s="1">
        <v>0</v>
      </c>
    </row>
    <row r="8805" spans="1:10" x14ac:dyDescent="0.25">
      <c r="A8805" s="7">
        <v>44894</v>
      </c>
      <c r="B8805" s="7">
        <v>44894</v>
      </c>
      <c r="C8805" s="8" t="s">
        <v>6219</v>
      </c>
      <c r="D8805" s="8" t="s">
        <v>4902</v>
      </c>
      <c r="E8805" s="8" t="s">
        <v>549</v>
      </c>
      <c r="F8805" s="8" t="s">
        <v>57</v>
      </c>
      <c r="G8805" s="1">
        <v>400000</v>
      </c>
      <c r="H8805" s="1">
        <v>0</v>
      </c>
      <c r="I8805" s="1">
        <v>3930426868</v>
      </c>
      <c r="J8805" s="1">
        <v>0</v>
      </c>
    </row>
    <row r="8806" spans="1:10" x14ac:dyDescent="0.25">
      <c r="A8806" s="7">
        <v>44894</v>
      </c>
      <c r="B8806" s="7">
        <v>44894</v>
      </c>
      <c r="C8806" s="8" t="s">
        <v>6220</v>
      </c>
      <c r="D8806" s="8" t="s">
        <v>340</v>
      </c>
      <c r="E8806" s="8" t="s">
        <v>549</v>
      </c>
      <c r="F8806" s="8" t="s">
        <v>57</v>
      </c>
      <c r="G8806" s="1">
        <v>43518</v>
      </c>
      <c r="H8806" s="1">
        <v>0</v>
      </c>
      <c r="I8806" s="1">
        <v>3930470386</v>
      </c>
      <c r="J8806" s="1">
        <v>0</v>
      </c>
    </row>
    <row r="8807" spans="1:10" x14ac:dyDescent="0.25">
      <c r="A8807" s="7">
        <v>44894</v>
      </c>
      <c r="B8807" s="7">
        <v>44894</v>
      </c>
      <c r="C8807" s="8" t="s">
        <v>6220</v>
      </c>
      <c r="D8807" s="8" t="s">
        <v>4902</v>
      </c>
      <c r="E8807" s="8" t="s">
        <v>549</v>
      </c>
      <c r="F8807" s="8" t="s">
        <v>57</v>
      </c>
      <c r="G8807" s="1">
        <v>280000</v>
      </c>
      <c r="H8807" s="1">
        <v>0</v>
      </c>
      <c r="I8807" s="1">
        <v>3930750386</v>
      </c>
      <c r="J8807" s="1">
        <v>0</v>
      </c>
    </row>
    <row r="8808" spans="1:10" x14ac:dyDescent="0.25">
      <c r="A8808" s="7">
        <v>44894</v>
      </c>
      <c r="B8808" s="7">
        <v>44894</v>
      </c>
      <c r="C8808" s="8" t="s">
        <v>6221</v>
      </c>
      <c r="D8808" s="8" t="s">
        <v>1360</v>
      </c>
      <c r="E8808" s="8" t="s">
        <v>549</v>
      </c>
      <c r="F8808" s="8" t="s">
        <v>57</v>
      </c>
      <c r="G8808" s="1">
        <v>184000</v>
      </c>
      <c r="H8808" s="1">
        <v>0</v>
      </c>
      <c r="I8808" s="1">
        <v>3930934386</v>
      </c>
      <c r="J8808" s="1">
        <v>0</v>
      </c>
    </row>
    <row r="8809" spans="1:10" x14ac:dyDescent="0.25">
      <c r="A8809" s="7">
        <v>44894</v>
      </c>
      <c r="B8809" s="7">
        <v>44894</v>
      </c>
      <c r="C8809" s="8" t="s">
        <v>6222</v>
      </c>
      <c r="D8809" s="8" t="s">
        <v>4591</v>
      </c>
      <c r="E8809" s="8" t="s">
        <v>549</v>
      </c>
      <c r="F8809" s="8" t="s">
        <v>57</v>
      </c>
      <c r="G8809" s="1">
        <v>382000</v>
      </c>
      <c r="H8809" s="1">
        <v>0</v>
      </c>
      <c r="I8809" s="1">
        <v>3931316386</v>
      </c>
      <c r="J8809" s="1">
        <v>0</v>
      </c>
    </row>
    <row r="8810" spans="1:10" x14ac:dyDescent="0.25">
      <c r="A8810" s="7">
        <v>44894</v>
      </c>
      <c r="B8810" s="7">
        <v>44894</v>
      </c>
      <c r="C8810" s="8" t="s">
        <v>6223</v>
      </c>
      <c r="D8810" s="8" t="s">
        <v>340</v>
      </c>
      <c r="E8810" s="8" t="s">
        <v>549</v>
      </c>
      <c r="F8810" s="8" t="s">
        <v>57</v>
      </c>
      <c r="G8810" s="1">
        <v>21759</v>
      </c>
      <c r="H8810" s="1">
        <v>0</v>
      </c>
      <c r="I8810" s="1">
        <v>3931338145</v>
      </c>
      <c r="J8810" s="1">
        <v>0</v>
      </c>
    </row>
    <row r="8811" spans="1:10" x14ac:dyDescent="0.25">
      <c r="A8811" s="7">
        <v>44894</v>
      </c>
      <c r="B8811" s="7">
        <v>44894</v>
      </c>
      <c r="C8811" s="8" t="s">
        <v>6223</v>
      </c>
      <c r="D8811" s="8" t="s">
        <v>4591</v>
      </c>
      <c r="E8811" s="8" t="s">
        <v>549</v>
      </c>
      <c r="F8811" s="8" t="s">
        <v>57</v>
      </c>
      <c r="G8811" s="1">
        <v>382000</v>
      </c>
      <c r="H8811" s="1">
        <v>0</v>
      </c>
      <c r="I8811" s="1">
        <v>3931720145</v>
      </c>
      <c r="J8811" s="1">
        <v>0</v>
      </c>
    </row>
    <row r="8812" spans="1:10" x14ac:dyDescent="0.25">
      <c r="A8812" s="7">
        <v>44894</v>
      </c>
      <c r="B8812" s="7">
        <v>44894</v>
      </c>
      <c r="C8812" s="8" t="s">
        <v>6224</v>
      </c>
      <c r="D8812" s="8" t="s">
        <v>4902</v>
      </c>
      <c r="E8812" s="8" t="s">
        <v>549</v>
      </c>
      <c r="F8812" s="8" t="s">
        <v>57</v>
      </c>
      <c r="G8812" s="1">
        <v>400000</v>
      </c>
      <c r="H8812" s="1">
        <v>0</v>
      </c>
      <c r="I8812" s="1">
        <v>3932120145</v>
      </c>
      <c r="J8812" s="1">
        <v>0</v>
      </c>
    </row>
    <row r="8813" spans="1:10" x14ac:dyDescent="0.25">
      <c r="A8813" s="7">
        <v>44894</v>
      </c>
      <c r="B8813" s="7">
        <v>44894</v>
      </c>
      <c r="C8813" s="8" t="s">
        <v>6225</v>
      </c>
      <c r="D8813" s="8" t="s">
        <v>300</v>
      </c>
      <c r="E8813" s="8" t="s">
        <v>549</v>
      </c>
      <c r="F8813" s="8" t="s">
        <v>57</v>
      </c>
      <c r="G8813" s="1">
        <v>51000</v>
      </c>
      <c r="H8813" s="1">
        <v>0</v>
      </c>
      <c r="I8813" s="1">
        <v>3932171145</v>
      </c>
      <c r="J8813" s="1">
        <v>0</v>
      </c>
    </row>
    <row r="8814" spans="1:10" x14ac:dyDescent="0.25">
      <c r="A8814" s="7">
        <v>44894</v>
      </c>
      <c r="B8814" s="7">
        <v>44894</v>
      </c>
      <c r="C8814" s="8" t="s">
        <v>6225</v>
      </c>
      <c r="D8814" s="8" t="s">
        <v>4902</v>
      </c>
      <c r="E8814" s="8" t="s">
        <v>549</v>
      </c>
      <c r="F8814" s="8" t="s">
        <v>57</v>
      </c>
      <c r="G8814" s="1">
        <v>400000</v>
      </c>
      <c r="H8814" s="1">
        <v>0</v>
      </c>
      <c r="I8814" s="1">
        <v>3932571145</v>
      </c>
      <c r="J8814" s="1">
        <v>0</v>
      </c>
    </row>
    <row r="8815" spans="1:10" x14ac:dyDescent="0.25">
      <c r="A8815" s="7">
        <v>44894</v>
      </c>
      <c r="B8815" s="7">
        <v>44894</v>
      </c>
      <c r="C8815" s="8" t="s">
        <v>6226</v>
      </c>
      <c r="D8815" s="8" t="s">
        <v>4936</v>
      </c>
      <c r="E8815" s="8" t="s">
        <v>549</v>
      </c>
      <c r="F8815" s="8" t="s">
        <v>57</v>
      </c>
      <c r="G8815" s="1">
        <v>7747</v>
      </c>
      <c r="H8815" s="1">
        <v>0</v>
      </c>
      <c r="I8815" s="1">
        <v>3932578892</v>
      </c>
      <c r="J8815" s="1">
        <v>0</v>
      </c>
    </row>
    <row r="8816" spans="1:10" x14ac:dyDescent="0.25">
      <c r="A8816" s="7">
        <v>44894</v>
      </c>
      <c r="B8816" s="7">
        <v>44894</v>
      </c>
      <c r="C8816" s="8" t="s">
        <v>6226</v>
      </c>
      <c r="D8816" s="8" t="s">
        <v>340</v>
      </c>
      <c r="E8816" s="8" t="s">
        <v>549</v>
      </c>
      <c r="F8816" s="8" t="s">
        <v>57</v>
      </c>
      <c r="G8816" s="1">
        <v>43518</v>
      </c>
      <c r="H8816" s="1">
        <v>0</v>
      </c>
      <c r="I8816" s="1">
        <v>3932622410</v>
      </c>
      <c r="J8816" s="1">
        <v>0</v>
      </c>
    </row>
    <row r="8817" spans="1:10" x14ac:dyDescent="0.25">
      <c r="A8817" s="7">
        <v>44894</v>
      </c>
      <c r="B8817" s="7">
        <v>44894</v>
      </c>
      <c r="C8817" s="8" t="s">
        <v>6226</v>
      </c>
      <c r="D8817" s="8" t="s">
        <v>4591</v>
      </c>
      <c r="E8817" s="8" t="s">
        <v>549</v>
      </c>
      <c r="F8817" s="8" t="s">
        <v>57</v>
      </c>
      <c r="G8817" s="1">
        <v>382000</v>
      </c>
      <c r="H8817" s="1">
        <v>0</v>
      </c>
      <c r="I8817" s="1">
        <v>3933004410</v>
      </c>
      <c r="J8817" s="1">
        <v>0</v>
      </c>
    </row>
    <row r="8818" spans="1:10" x14ac:dyDescent="0.25">
      <c r="A8818" s="7">
        <v>44894</v>
      </c>
      <c r="B8818" s="7">
        <v>44894</v>
      </c>
      <c r="C8818" s="8" t="s">
        <v>6227</v>
      </c>
      <c r="D8818" s="8" t="s">
        <v>340</v>
      </c>
      <c r="E8818" s="8" t="s">
        <v>549</v>
      </c>
      <c r="F8818" s="8" t="s">
        <v>57</v>
      </c>
      <c r="G8818" s="1">
        <v>43518</v>
      </c>
      <c r="H8818" s="1">
        <v>0</v>
      </c>
      <c r="I8818" s="1">
        <v>3933047928</v>
      </c>
      <c r="J8818" s="1">
        <v>0</v>
      </c>
    </row>
    <row r="8819" spans="1:10" x14ac:dyDescent="0.25">
      <c r="A8819" s="7">
        <v>44894</v>
      </c>
      <c r="B8819" s="7">
        <v>44894</v>
      </c>
      <c r="C8819" s="8" t="s">
        <v>6227</v>
      </c>
      <c r="D8819" s="8" t="s">
        <v>4902</v>
      </c>
      <c r="E8819" s="8" t="s">
        <v>549</v>
      </c>
      <c r="F8819" s="8" t="s">
        <v>57</v>
      </c>
      <c r="G8819" s="1">
        <v>400000</v>
      </c>
      <c r="H8819" s="1">
        <v>0</v>
      </c>
      <c r="I8819" s="1">
        <v>3933447928</v>
      </c>
      <c r="J8819" s="1">
        <v>0</v>
      </c>
    </row>
    <row r="8820" spans="1:10" x14ac:dyDescent="0.25">
      <c r="A8820" s="7">
        <v>44894</v>
      </c>
      <c r="B8820" s="7">
        <v>44894</v>
      </c>
      <c r="C8820" s="8" t="s">
        <v>6228</v>
      </c>
      <c r="D8820" s="8" t="s">
        <v>4591</v>
      </c>
      <c r="E8820" s="8" t="s">
        <v>549</v>
      </c>
      <c r="F8820" s="8" t="s">
        <v>57</v>
      </c>
      <c r="G8820" s="1">
        <v>382000</v>
      </c>
      <c r="H8820" s="1">
        <v>0</v>
      </c>
      <c r="I8820" s="1">
        <v>3933829928</v>
      </c>
      <c r="J8820" s="1">
        <v>0</v>
      </c>
    </row>
    <row r="8821" spans="1:10" x14ac:dyDescent="0.25">
      <c r="A8821" s="7">
        <v>44894</v>
      </c>
      <c r="B8821" s="7">
        <v>44894</v>
      </c>
      <c r="C8821" s="8" t="s">
        <v>6228</v>
      </c>
      <c r="D8821" s="8" t="s">
        <v>1305</v>
      </c>
      <c r="E8821" s="8" t="s">
        <v>549</v>
      </c>
      <c r="F8821" s="8" t="s">
        <v>57</v>
      </c>
      <c r="G8821" s="1">
        <v>368000</v>
      </c>
      <c r="H8821" s="1">
        <v>0</v>
      </c>
      <c r="I8821" s="1">
        <v>3934197928</v>
      </c>
      <c r="J8821" s="1">
        <v>0</v>
      </c>
    </row>
    <row r="8822" spans="1:10" x14ac:dyDescent="0.25">
      <c r="A8822" s="7">
        <v>44894</v>
      </c>
      <c r="B8822" s="7">
        <v>44894</v>
      </c>
      <c r="C8822" s="8" t="s">
        <v>6229</v>
      </c>
      <c r="D8822" s="8" t="s">
        <v>340</v>
      </c>
      <c r="E8822" s="8" t="s">
        <v>549</v>
      </c>
      <c r="F8822" s="8" t="s">
        <v>57</v>
      </c>
      <c r="G8822" s="1">
        <v>108796</v>
      </c>
      <c r="H8822" s="1">
        <v>0</v>
      </c>
      <c r="I8822" s="1">
        <v>3934306724</v>
      </c>
      <c r="J8822" s="1">
        <v>0</v>
      </c>
    </row>
    <row r="8823" spans="1:10" x14ac:dyDescent="0.25">
      <c r="A8823" s="7">
        <v>44894</v>
      </c>
      <c r="B8823" s="7">
        <v>44894</v>
      </c>
      <c r="C8823" s="8" t="s">
        <v>6229</v>
      </c>
      <c r="D8823" s="8" t="s">
        <v>4902</v>
      </c>
      <c r="E8823" s="8" t="s">
        <v>549</v>
      </c>
      <c r="F8823" s="8" t="s">
        <v>57</v>
      </c>
      <c r="G8823" s="1">
        <v>240000</v>
      </c>
      <c r="H8823" s="1">
        <v>0</v>
      </c>
      <c r="I8823" s="1">
        <v>3934546724</v>
      </c>
      <c r="J8823" s="1">
        <v>0</v>
      </c>
    </row>
    <row r="8824" spans="1:10" x14ac:dyDescent="0.25">
      <c r="A8824" s="7">
        <v>44894</v>
      </c>
      <c r="B8824" s="7">
        <v>44894</v>
      </c>
      <c r="C8824" s="8" t="s">
        <v>6230</v>
      </c>
      <c r="D8824" s="8" t="s">
        <v>340</v>
      </c>
      <c r="E8824" s="8" t="s">
        <v>549</v>
      </c>
      <c r="F8824" s="8" t="s">
        <v>57</v>
      </c>
      <c r="G8824" s="1">
        <v>43518</v>
      </c>
      <c r="H8824" s="1">
        <v>0</v>
      </c>
      <c r="I8824" s="1">
        <v>3934590242</v>
      </c>
      <c r="J8824" s="1">
        <v>0</v>
      </c>
    </row>
    <row r="8825" spans="1:10" x14ac:dyDescent="0.25">
      <c r="A8825" s="7">
        <v>44894</v>
      </c>
      <c r="B8825" s="7">
        <v>44894</v>
      </c>
      <c r="C8825" s="8" t="s">
        <v>6230</v>
      </c>
      <c r="D8825" s="8" t="s">
        <v>4902</v>
      </c>
      <c r="E8825" s="8" t="s">
        <v>549</v>
      </c>
      <c r="F8825" s="8" t="s">
        <v>57</v>
      </c>
      <c r="G8825" s="1">
        <v>400000</v>
      </c>
      <c r="H8825" s="1">
        <v>0</v>
      </c>
      <c r="I8825" s="1">
        <v>3934990242</v>
      </c>
      <c r="J8825" s="1">
        <v>0</v>
      </c>
    </row>
    <row r="8826" spans="1:10" x14ac:dyDescent="0.25">
      <c r="A8826" s="7">
        <v>44894</v>
      </c>
      <c r="B8826" s="7">
        <v>44894</v>
      </c>
      <c r="C8826" s="8" t="s">
        <v>6231</v>
      </c>
      <c r="D8826" s="8" t="s">
        <v>4591</v>
      </c>
      <c r="E8826" s="8" t="s">
        <v>549</v>
      </c>
      <c r="F8826" s="8" t="s">
        <v>57</v>
      </c>
      <c r="G8826" s="1">
        <v>382000</v>
      </c>
      <c r="H8826" s="1">
        <v>0</v>
      </c>
      <c r="I8826" s="1">
        <v>3935372242</v>
      </c>
      <c r="J8826" s="1">
        <v>0</v>
      </c>
    </row>
    <row r="8827" spans="1:10" x14ac:dyDescent="0.25">
      <c r="A8827" s="7">
        <v>44895</v>
      </c>
      <c r="B8827" s="7">
        <v>44895</v>
      </c>
      <c r="C8827" s="8" t="s">
        <v>6232</v>
      </c>
      <c r="D8827" s="8" t="s">
        <v>1398</v>
      </c>
      <c r="E8827" s="8" t="s">
        <v>549</v>
      </c>
      <c r="F8827" s="8" t="s">
        <v>57</v>
      </c>
      <c r="G8827" s="1">
        <v>271950</v>
      </c>
      <c r="H8827" s="1">
        <v>0</v>
      </c>
      <c r="I8827" s="1">
        <v>3935644192</v>
      </c>
      <c r="J8827" s="1">
        <v>0</v>
      </c>
    </row>
    <row r="8828" spans="1:10" x14ac:dyDescent="0.25">
      <c r="A8828" s="7">
        <v>44895</v>
      </c>
      <c r="B8828" s="7">
        <v>44895</v>
      </c>
      <c r="C8828" s="8" t="s">
        <v>6233</v>
      </c>
      <c r="D8828" s="8" t="s">
        <v>340</v>
      </c>
      <c r="E8828" s="8" t="s">
        <v>549</v>
      </c>
      <c r="F8828" s="8" t="s">
        <v>57</v>
      </c>
      <c r="G8828" s="1">
        <v>87036</v>
      </c>
      <c r="H8828" s="1">
        <v>0</v>
      </c>
      <c r="I8828" s="1">
        <v>3935731228</v>
      </c>
      <c r="J8828" s="1">
        <v>0</v>
      </c>
    </row>
    <row r="8829" spans="1:10" x14ac:dyDescent="0.25">
      <c r="A8829" s="7">
        <v>44895</v>
      </c>
      <c r="B8829" s="7">
        <v>44895</v>
      </c>
      <c r="C8829" s="8" t="s">
        <v>6233</v>
      </c>
      <c r="D8829" s="8" t="s">
        <v>1398</v>
      </c>
      <c r="E8829" s="8" t="s">
        <v>549</v>
      </c>
      <c r="F8829" s="8" t="s">
        <v>57</v>
      </c>
      <c r="G8829" s="1">
        <v>271950</v>
      </c>
      <c r="H8829" s="1">
        <v>0</v>
      </c>
      <c r="I8829" s="1">
        <v>3936003178</v>
      </c>
      <c r="J8829" s="1">
        <v>0</v>
      </c>
    </row>
    <row r="8830" spans="1:10" x14ac:dyDescent="0.25">
      <c r="A8830" s="7">
        <v>44895</v>
      </c>
      <c r="B8830" s="7">
        <v>44895</v>
      </c>
      <c r="C8830" s="8" t="s">
        <v>6234</v>
      </c>
      <c r="D8830" s="8" t="s">
        <v>340</v>
      </c>
      <c r="E8830" s="8" t="s">
        <v>549</v>
      </c>
      <c r="F8830" s="8" t="s">
        <v>57</v>
      </c>
      <c r="G8830" s="1">
        <v>43518</v>
      </c>
      <c r="H8830" s="1">
        <v>0</v>
      </c>
      <c r="I8830" s="1">
        <v>3936046696</v>
      </c>
      <c r="J8830" s="1">
        <v>0</v>
      </c>
    </row>
    <row r="8831" spans="1:10" x14ac:dyDescent="0.25">
      <c r="A8831" s="7">
        <v>44895</v>
      </c>
      <c r="B8831" s="7">
        <v>44895</v>
      </c>
      <c r="C8831" s="8" t="s">
        <v>6234</v>
      </c>
      <c r="D8831" s="8" t="s">
        <v>4591</v>
      </c>
      <c r="E8831" s="8" t="s">
        <v>549</v>
      </c>
      <c r="F8831" s="8" t="s">
        <v>57</v>
      </c>
      <c r="G8831" s="1">
        <v>382000</v>
      </c>
      <c r="H8831" s="1">
        <v>0</v>
      </c>
      <c r="I8831" s="1">
        <v>3936428696</v>
      </c>
      <c r="J8831" s="1">
        <v>0</v>
      </c>
    </row>
    <row r="8832" spans="1:10" x14ac:dyDescent="0.25">
      <c r="A8832" s="7">
        <v>44895</v>
      </c>
      <c r="B8832" s="7">
        <v>44895</v>
      </c>
      <c r="C8832" s="8" t="s">
        <v>6234</v>
      </c>
      <c r="D8832" s="8" t="s">
        <v>1398</v>
      </c>
      <c r="E8832" s="8" t="s">
        <v>549</v>
      </c>
      <c r="F8832" s="8" t="s">
        <v>57</v>
      </c>
      <c r="G8832" s="1">
        <v>271950</v>
      </c>
      <c r="H8832" s="1">
        <v>0</v>
      </c>
      <c r="I8832" s="1">
        <v>3936700646</v>
      </c>
      <c r="J8832" s="1">
        <v>0</v>
      </c>
    </row>
    <row r="8833" spans="1:10" x14ac:dyDescent="0.25">
      <c r="A8833" s="7">
        <v>44895</v>
      </c>
      <c r="B8833" s="7">
        <v>44895</v>
      </c>
      <c r="C8833" s="8" t="s">
        <v>6235</v>
      </c>
      <c r="D8833" s="8" t="s">
        <v>4902</v>
      </c>
      <c r="E8833" s="8" t="s">
        <v>549</v>
      </c>
      <c r="F8833" s="8" t="s">
        <v>57</v>
      </c>
      <c r="G8833" s="1">
        <v>200000</v>
      </c>
      <c r="H8833" s="1">
        <v>0</v>
      </c>
      <c r="I8833" s="1">
        <v>3936900646</v>
      </c>
      <c r="J8833" s="1">
        <v>0</v>
      </c>
    </row>
    <row r="8834" spans="1:10" x14ac:dyDescent="0.25">
      <c r="A8834" s="7">
        <v>44895</v>
      </c>
      <c r="B8834" s="7">
        <v>44895</v>
      </c>
      <c r="C8834" s="8" t="s">
        <v>6236</v>
      </c>
      <c r="D8834" s="8" t="s">
        <v>300</v>
      </c>
      <c r="E8834" s="8" t="s">
        <v>549</v>
      </c>
      <c r="F8834" s="8" t="s">
        <v>57</v>
      </c>
      <c r="G8834" s="1">
        <v>30600</v>
      </c>
      <c r="H8834" s="1">
        <v>0</v>
      </c>
      <c r="I8834" s="1">
        <v>3936931246</v>
      </c>
      <c r="J8834" s="1">
        <v>0</v>
      </c>
    </row>
    <row r="8835" spans="1:10" x14ac:dyDescent="0.25">
      <c r="A8835" s="7">
        <v>44895</v>
      </c>
      <c r="B8835" s="7">
        <v>44895</v>
      </c>
      <c r="C8835" s="8" t="s">
        <v>6237</v>
      </c>
      <c r="D8835" s="8" t="s">
        <v>4591</v>
      </c>
      <c r="E8835" s="8" t="s">
        <v>549</v>
      </c>
      <c r="F8835" s="8" t="s">
        <v>57</v>
      </c>
      <c r="G8835" s="1">
        <v>382000</v>
      </c>
      <c r="H8835" s="1">
        <v>0</v>
      </c>
      <c r="I8835" s="1">
        <v>3937313246</v>
      </c>
      <c r="J8835" s="1">
        <v>0</v>
      </c>
    </row>
    <row r="8836" spans="1:10" x14ac:dyDescent="0.25">
      <c r="A8836" s="7">
        <v>44895</v>
      </c>
      <c r="B8836" s="7">
        <v>44895</v>
      </c>
      <c r="C8836" s="8" t="s">
        <v>6239</v>
      </c>
      <c r="D8836" s="8" t="s">
        <v>340</v>
      </c>
      <c r="E8836" s="8" t="s">
        <v>549</v>
      </c>
      <c r="F8836" s="8" t="s">
        <v>57</v>
      </c>
      <c r="G8836" s="1">
        <v>21759</v>
      </c>
      <c r="H8836" s="1">
        <v>0</v>
      </c>
      <c r="I8836" s="1">
        <v>3937335005</v>
      </c>
      <c r="J8836" s="1">
        <v>0</v>
      </c>
    </row>
    <row r="8837" spans="1:10" x14ac:dyDescent="0.25">
      <c r="A8837" s="7">
        <v>44895</v>
      </c>
      <c r="B8837" s="7">
        <v>44895</v>
      </c>
      <c r="C8837" s="8" t="s">
        <v>6239</v>
      </c>
      <c r="D8837" s="8" t="s">
        <v>1398</v>
      </c>
      <c r="E8837" s="8" t="s">
        <v>549</v>
      </c>
      <c r="F8837" s="8" t="s">
        <v>57</v>
      </c>
      <c r="G8837" s="1">
        <v>543900</v>
      </c>
      <c r="H8837" s="1">
        <v>0</v>
      </c>
      <c r="I8837" s="1">
        <v>3937878905</v>
      </c>
      <c r="J8837" s="1">
        <v>0</v>
      </c>
    </row>
    <row r="8838" spans="1:10" x14ac:dyDescent="0.25">
      <c r="A8838" s="7">
        <v>44895</v>
      </c>
      <c r="B8838" s="7">
        <v>44895</v>
      </c>
      <c r="C8838" s="8" t="s">
        <v>6240</v>
      </c>
      <c r="D8838" s="8" t="s">
        <v>340</v>
      </c>
      <c r="E8838" s="8" t="s">
        <v>549</v>
      </c>
      <c r="F8838" s="8" t="s">
        <v>57</v>
      </c>
      <c r="G8838" s="1">
        <v>65277</v>
      </c>
      <c r="H8838" s="1">
        <v>0</v>
      </c>
      <c r="I8838" s="1">
        <v>3937944182</v>
      </c>
      <c r="J8838" s="1">
        <v>0</v>
      </c>
    </row>
    <row r="8839" spans="1:10" x14ac:dyDescent="0.25">
      <c r="A8839" s="7">
        <v>44895</v>
      </c>
      <c r="B8839" s="7">
        <v>44895</v>
      </c>
      <c r="C8839" s="8" t="s">
        <v>6240</v>
      </c>
      <c r="D8839" s="8" t="s">
        <v>4902</v>
      </c>
      <c r="E8839" s="8" t="s">
        <v>549</v>
      </c>
      <c r="F8839" s="8" t="s">
        <v>57</v>
      </c>
      <c r="G8839" s="1">
        <v>320000</v>
      </c>
      <c r="H8839" s="1">
        <v>0</v>
      </c>
      <c r="I8839" s="1">
        <v>3938264182</v>
      </c>
      <c r="J8839" s="1">
        <v>0</v>
      </c>
    </row>
    <row r="8840" spans="1:10" x14ac:dyDescent="0.25">
      <c r="A8840" s="7">
        <v>44895</v>
      </c>
      <c r="B8840" s="7">
        <v>44895</v>
      </c>
      <c r="C8840" s="8" t="s">
        <v>6240</v>
      </c>
      <c r="D8840" s="8" t="s">
        <v>1398</v>
      </c>
      <c r="E8840" s="8" t="s">
        <v>549</v>
      </c>
      <c r="F8840" s="8" t="s">
        <v>57</v>
      </c>
      <c r="G8840" s="1">
        <v>543900</v>
      </c>
      <c r="H8840" s="1">
        <v>0</v>
      </c>
      <c r="I8840" s="1">
        <v>3938808082</v>
      </c>
      <c r="J8840" s="1">
        <v>0</v>
      </c>
    </row>
    <row r="8841" spans="1:10" x14ac:dyDescent="0.25">
      <c r="A8841" s="7">
        <v>44895</v>
      </c>
      <c r="B8841" s="7">
        <v>44895</v>
      </c>
      <c r="C8841" s="8" t="s">
        <v>6241</v>
      </c>
      <c r="D8841" s="8" t="s">
        <v>300</v>
      </c>
      <c r="E8841" s="8" t="s">
        <v>549</v>
      </c>
      <c r="F8841" s="8" t="s">
        <v>57</v>
      </c>
      <c r="G8841" s="1">
        <v>20400</v>
      </c>
      <c r="H8841" s="1">
        <v>0</v>
      </c>
      <c r="I8841" s="1">
        <v>3938828482</v>
      </c>
      <c r="J8841" s="1">
        <v>0</v>
      </c>
    </row>
    <row r="8842" spans="1:10" x14ac:dyDescent="0.25">
      <c r="A8842" s="7">
        <v>44895</v>
      </c>
      <c r="B8842" s="7">
        <v>44895</v>
      </c>
      <c r="C8842" s="8" t="s">
        <v>6242</v>
      </c>
      <c r="D8842" s="8" t="s">
        <v>4591</v>
      </c>
      <c r="E8842" s="8" t="s">
        <v>549</v>
      </c>
      <c r="F8842" s="8" t="s">
        <v>57</v>
      </c>
      <c r="G8842" s="1">
        <v>152800</v>
      </c>
      <c r="H8842" s="1">
        <v>0</v>
      </c>
      <c r="I8842" s="1">
        <v>3938981282</v>
      </c>
      <c r="J8842" s="1">
        <v>0</v>
      </c>
    </row>
    <row r="8843" spans="1:10" x14ac:dyDescent="0.25">
      <c r="A8843" s="7">
        <v>44895</v>
      </c>
      <c r="B8843" s="7">
        <v>44895</v>
      </c>
      <c r="C8843" s="8" t="s">
        <v>6243</v>
      </c>
      <c r="D8843" s="8" t="s">
        <v>4936</v>
      </c>
      <c r="E8843" s="8" t="s">
        <v>549</v>
      </c>
      <c r="F8843" s="8" t="s">
        <v>57</v>
      </c>
      <c r="G8843" s="1">
        <v>7747</v>
      </c>
      <c r="H8843" s="1">
        <v>0</v>
      </c>
      <c r="I8843" s="1">
        <v>3938989029</v>
      </c>
      <c r="J8843" s="1">
        <v>0</v>
      </c>
    </row>
    <row r="8844" spans="1:10" x14ac:dyDescent="0.25">
      <c r="A8844" s="7">
        <v>44895</v>
      </c>
      <c r="B8844" s="7">
        <v>44895</v>
      </c>
      <c r="C8844" s="8" t="s">
        <v>6243</v>
      </c>
      <c r="D8844" s="8" t="s">
        <v>340</v>
      </c>
      <c r="E8844" s="8" t="s">
        <v>549</v>
      </c>
      <c r="F8844" s="8" t="s">
        <v>57</v>
      </c>
      <c r="G8844" s="1">
        <v>108796</v>
      </c>
      <c r="H8844" s="1">
        <v>0</v>
      </c>
      <c r="I8844" s="1">
        <v>3939097825</v>
      </c>
      <c r="J8844" s="1">
        <v>0</v>
      </c>
    </row>
    <row r="8845" spans="1:10" x14ac:dyDescent="0.25">
      <c r="A8845" s="7">
        <v>44895</v>
      </c>
      <c r="B8845" s="7">
        <v>44895</v>
      </c>
      <c r="C8845" s="8" t="s">
        <v>6243</v>
      </c>
      <c r="D8845" s="8" t="s">
        <v>4902</v>
      </c>
      <c r="E8845" s="8" t="s">
        <v>549</v>
      </c>
      <c r="F8845" s="8" t="s">
        <v>57</v>
      </c>
      <c r="G8845" s="1">
        <v>240000</v>
      </c>
      <c r="H8845" s="1">
        <v>0</v>
      </c>
      <c r="I8845" s="1">
        <v>3939337825</v>
      </c>
      <c r="J8845" s="1">
        <v>0</v>
      </c>
    </row>
    <row r="8846" spans="1:10" x14ac:dyDescent="0.25">
      <c r="A8846" s="7">
        <v>44895</v>
      </c>
      <c r="B8846" s="7">
        <v>44895</v>
      </c>
      <c r="C8846" s="8" t="s">
        <v>6243</v>
      </c>
      <c r="D8846" s="8" t="s">
        <v>1398</v>
      </c>
      <c r="E8846" s="8" t="s">
        <v>549</v>
      </c>
      <c r="F8846" s="8" t="s">
        <v>57</v>
      </c>
      <c r="G8846" s="1">
        <v>271950</v>
      </c>
      <c r="H8846" s="1">
        <v>0</v>
      </c>
      <c r="I8846" s="1">
        <v>3939609775</v>
      </c>
      <c r="J8846" s="1">
        <v>0</v>
      </c>
    </row>
    <row r="8847" spans="1:10" x14ac:dyDescent="0.25">
      <c r="A8847" s="7">
        <v>44895</v>
      </c>
      <c r="B8847" s="7">
        <v>44895</v>
      </c>
      <c r="C8847" s="8" t="s">
        <v>6244</v>
      </c>
      <c r="D8847" s="8" t="s">
        <v>340</v>
      </c>
      <c r="E8847" s="8" t="s">
        <v>549</v>
      </c>
      <c r="F8847" s="8" t="s">
        <v>57</v>
      </c>
      <c r="G8847" s="1">
        <v>43518</v>
      </c>
      <c r="H8847" s="1">
        <v>0</v>
      </c>
      <c r="I8847" s="1">
        <v>3939653293</v>
      </c>
      <c r="J8847" s="1">
        <v>0</v>
      </c>
    </row>
    <row r="8848" spans="1:10" x14ac:dyDescent="0.25">
      <c r="A8848" s="7">
        <v>44895</v>
      </c>
      <c r="B8848" s="7">
        <v>44895</v>
      </c>
      <c r="C8848" s="8" t="s">
        <v>6245</v>
      </c>
      <c r="D8848" s="8" t="s">
        <v>340</v>
      </c>
      <c r="E8848" s="8" t="s">
        <v>549</v>
      </c>
      <c r="F8848" s="8" t="s">
        <v>57</v>
      </c>
      <c r="G8848" s="1">
        <v>21759</v>
      </c>
      <c r="H8848" s="1">
        <v>0</v>
      </c>
      <c r="I8848" s="1">
        <v>3939675052</v>
      </c>
      <c r="J8848" s="1">
        <v>0</v>
      </c>
    </row>
    <row r="8849" spans="1:10" x14ac:dyDescent="0.25">
      <c r="A8849" s="7">
        <v>44895</v>
      </c>
      <c r="B8849" s="7">
        <v>44895</v>
      </c>
      <c r="C8849" s="8" t="s">
        <v>6245</v>
      </c>
      <c r="D8849" s="8" t="s">
        <v>1398</v>
      </c>
      <c r="E8849" s="8" t="s">
        <v>549</v>
      </c>
      <c r="F8849" s="8" t="s">
        <v>57</v>
      </c>
      <c r="G8849" s="1">
        <v>271950</v>
      </c>
      <c r="H8849" s="1">
        <v>0</v>
      </c>
      <c r="I8849" s="1">
        <v>3939947002</v>
      </c>
      <c r="J8849" s="1">
        <v>0</v>
      </c>
    </row>
    <row r="8850" spans="1:10" x14ac:dyDescent="0.25">
      <c r="A8850" s="7">
        <v>44895</v>
      </c>
      <c r="B8850" s="7">
        <v>44895</v>
      </c>
      <c r="C8850" s="8" t="s">
        <v>6247</v>
      </c>
      <c r="D8850" s="8" t="s">
        <v>1398</v>
      </c>
      <c r="E8850" s="8" t="s">
        <v>549</v>
      </c>
      <c r="F8850" s="8" t="s">
        <v>57</v>
      </c>
      <c r="G8850" s="1">
        <v>271950</v>
      </c>
      <c r="H8850" s="1">
        <v>0</v>
      </c>
      <c r="I8850" s="1">
        <v>3940218952</v>
      </c>
      <c r="J8850" s="1">
        <v>0</v>
      </c>
    </row>
    <row r="8851" spans="1:10" x14ac:dyDescent="0.25">
      <c r="A8851" s="7">
        <v>44895</v>
      </c>
      <c r="B8851" s="7">
        <v>44895</v>
      </c>
      <c r="C8851" s="8" t="s">
        <v>6248</v>
      </c>
      <c r="D8851" s="8" t="s">
        <v>338</v>
      </c>
      <c r="E8851" s="8" t="s">
        <v>549</v>
      </c>
      <c r="F8851" s="8" t="s">
        <v>57</v>
      </c>
      <c r="G8851" s="1">
        <v>20400</v>
      </c>
      <c r="H8851" s="1">
        <v>0</v>
      </c>
      <c r="I8851" s="1">
        <v>3940239352</v>
      </c>
      <c r="J8851" s="1">
        <v>0</v>
      </c>
    </row>
    <row r="8852" spans="1:10" x14ac:dyDescent="0.25">
      <c r="A8852" s="7">
        <v>44895</v>
      </c>
      <c r="B8852" s="7">
        <v>44895</v>
      </c>
      <c r="C8852" s="8" t="s">
        <v>6249</v>
      </c>
      <c r="D8852" s="8" t="s">
        <v>338</v>
      </c>
      <c r="E8852" s="8" t="s">
        <v>549</v>
      </c>
      <c r="F8852" s="8" t="s">
        <v>57</v>
      </c>
      <c r="G8852" s="1">
        <v>20400</v>
      </c>
      <c r="H8852" s="1">
        <v>0</v>
      </c>
      <c r="I8852" s="1">
        <v>3940259752</v>
      </c>
      <c r="J8852" s="1">
        <v>0</v>
      </c>
    </row>
    <row r="8853" spans="1:10" x14ac:dyDescent="0.25">
      <c r="A8853" s="7">
        <v>44895</v>
      </c>
      <c r="B8853" s="7">
        <v>44895</v>
      </c>
      <c r="C8853" s="8" t="s">
        <v>6249</v>
      </c>
      <c r="D8853" s="8" t="s">
        <v>4902</v>
      </c>
      <c r="E8853" s="8" t="s">
        <v>549</v>
      </c>
      <c r="F8853" s="8" t="s">
        <v>57</v>
      </c>
      <c r="G8853" s="1">
        <v>400000</v>
      </c>
      <c r="H8853" s="1">
        <v>0</v>
      </c>
      <c r="I8853" s="1">
        <v>3940659752</v>
      </c>
      <c r="J8853" s="1">
        <v>0</v>
      </c>
    </row>
    <row r="8854" spans="1:10" x14ac:dyDescent="0.25">
      <c r="A8854" s="7">
        <v>44895</v>
      </c>
      <c r="B8854" s="7">
        <v>44895</v>
      </c>
      <c r="C8854" s="8" t="s">
        <v>6251</v>
      </c>
      <c r="D8854" s="8" t="s">
        <v>340</v>
      </c>
      <c r="E8854" s="8" t="s">
        <v>549</v>
      </c>
      <c r="F8854" s="8" t="s">
        <v>57</v>
      </c>
      <c r="G8854" s="1">
        <v>108796</v>
      </c>
      <c r="H8854" s="1">
        <v>0</v>
      </c>
      <c r="I8854" s="1">
        <v>3940768548</v>
      </c>
      <c r="J8854" s="1">
        <v>0</v>
      </c>
    </row>
    <row r="8855" spans="1:10" x14ac:dyDescent="0.25">
      <c r="A8855" s="7">
        <v>44895</v>
      </c>
      <c r="B8855" s="7">
        <v>44895</v>
      </c>
      <c r="C8855" s="8" t="s">
        <v>6251</v>
      </c>
      <c r="D8855" s="8" t="s">
        <v>1360</v>
      </c>
      <c r="E8855" s="8" t="s">
        <v>549</v>
      </c>
      <c r="F8855" s="8" t="s">
        <v>57</v>
      </c>
      <c r="G8855" s="1">
        <v>220800</v>
      </c>
      <c r="H8855" s="1">
        <v>0</v>
      </c>
      <c r="I8855" s="1">
        <v>3940989348</v>
      </c>
      <c r="J8855" s="1">
        <v>0</v>
      </c>
    </row>
    <row r="8856" spans="1:10" x14ac:dyDescent="0.25">
      <c r="A8856" s="7">
        <v>44895</v>
      </c>
      <c r="B8856" s="7">
        <v>44895</v>
      </c>
      <c r="C8856" s="8" t="s">
        <v>6252</v>
      </c>
      <c r="D8856" s="8" t="s">
        <v>340</v>
      </c>
      <c r="E8856" s="8" t="s">
        <v>549</v>
      </c>
      <c r="F8856" s="8" t="s">
        <v>57</v>
      </c>
      <c r="G8856" s="1">
        <v>108796</v>
      </c>
      <c r="H8856" s="1">
        <v>0</v>
      </c>
      <c r="I8856" s="1">
        <v>3941098144</v>
      </c>
      <c r="J8856" s="1">
        <v>0</v>
      </c>
    </row>
    <row r="8857" spans="1:10" x14ac:dyDescent="0.25">
      <c r="A8857" s="7">
        <v>44895</v>
      </c>
      <c r="B8857" s="7">
        <v>44895</v>
      </c>
      <c r="C8857" s="8" t="s">
        <v>6253</v>
      </c>
      <c r="D8857" s="8" t="s">
        <v>4591</v>
      </c>
      <c r="E8857" s="8" t="s">
        <v>549</v>
      </c>
      <c r="F8857" s="8" t="s">
        <v>57</v>
      </c>
      <c r="G8857" s="1">
        <v>152800</v>
      </c>
      <c r="H8857" s="1">
        <v>0</v>
      </c>
      <c r="I8857" s="1">
        <v>3941250944</v>
      </c>
      <c r="J8857" s="1">
        <v>0</v>
      </c>
    </row>
    <row r="8858" spans="1:10" x14ac:dyDescent="0.25">
      <c r="A8858" s="7">
        <v>44895</v>
      </c>
      <c r="B8858" s="7">
        <v>44895</v>
      </c>
      <c r="C8858" s="8" t="s">
        <v>6255</v>
      </c>
      <c r="D8858" s="8" t="s">
        <v>340</v>
      </c>
      <c r="E8858" s="8" t="s">
        <v>549</v>
      </c>
      <c r="F8858" s="8" t="s">
        <v>57</v>
      </c>
      <c r="G8858" s="1">
        <v>108796</v>
      </c>
      <c r="H8858" s="1">
        <v>0</v>
      </c>
      <c r="I8858" s="1">
        <v>3941359740</v>
      </c>
      <c r="J8858" s="1">
        <v>0</v>
      </c>
    </row>
    <row r="8859" spans="1:10" x14ac:dyDescent="0.25">
      <c r="A8859" s="7">
        <v>44895</v>
      </c>
      <c r="B8859" s="7">
        <v>44895</v>
      </c>
      <c r="C8859" s="8" t="s">
        <v>6255</v>
      </c>
      <c r="D8859" s="8" t="s">
        <v>4591</v>
      </c>
      <c r="E8859" s="8" t="s">
        <v>549</v>
      </c>
      <c r="F8859" s="8" t="s">
        <v>57</v>
      </c>
      <c r="G8859" s="1">
        <v>114600</v>
      </c>
      <c r="H8859" s="1">
        <v>0</v>
      </c>
      <c r="I8859" s="1">
        <v>3941474340</v>
      </c>
      <c r="J8859" s="1">
        <v>0</v>
      </c>
    </row>
    <row r="8860" spans="1:10" x14ac:dyDescent="0.25">
      <c r="A8860" s="7">
        <v>44895</v>
      </c>
      <c r="B8860" s="7">
        <v>44895</v>
      </c>
      <c r="C8860" s="8" t="s">
        <v>6255</v>
      </c>
      <c r="D8860" s="8" t="s">
        <v>1398</v>
      </c>
      <c r="E8860" s="8" t="s">
        <v>549</v>
      </c>
      <c r="F8860" s="8" t="s">
        <v>57</v>
      </c>
      <c r="G8860" s="1">
        <v>271950</v>
      </c>
      <c r="H8860" s="1">
        <v>0</v>
      </c>
      <c r="I8860" s="1">
        <v>3941746290</v>
      </c>
      <c r="J8860" s="1">
        <v>0</v>
      </c>
    </row>
    <row r="8861" spans="1:10" x14ac:dyDescent="0.25">
      <c r="A8861" s="7">
        <v>44895</v>
      </c>
      <c r="B8861" s="7">
        <v>44895</v>
      </c>
      <c r="C8861" s="8" t="s">
        <v>6256</v>
      </c>
      <c r="D8861" s="8" t="s">
        <v>340</v>
      </c>
      <c r="E8861" s="8" t="s">
        <v>549</v>
      </c>
      <c r="F8861" s="8" t="s">
        <v>57</v>
      </c>
      <c r="G8861" s="1">
        <v>108796</v>
      </c>
      <c r="H8861" s="1">
        <v>0</v>
      </c>
      <c r="I8861" s="1">
        <v>3941855086</v>
      </c>
      <c r="J8861" s="1">
        <v>0</v>
      </c>
    </row>
    <row r="8862" spans="1:10" x14ac:dyDescent="0.25">
      <c r="A8862" s="7">
        <v>44895</v>
      </c>
      <c r="B8862" s="7">
        <v>44895</v>
      </c>
      <c r="C8862" s="8" t="s">
        <v>6256</v>
      </c>
      <c r="D8862" s="8" t="s">
        <v>300</v>
      </c>
      <c r="E8862" s="8" t="s">
        <v>549</v>
      </c>
      <c r="F8862" s="8" t="s">
        <v>57</v>
      </c>
      <c r="G8862" s="1">
        <v>20400</v>
      </c>
      <c r="H8862" s="1">
        <v>0</v>
      </c>
      <c r="I8862" s="1">
        <v>3941875486</v>
      </c>
      <c r="J8862" s="1">
        <v>0</v>
      </c>
    </row>
    <row r="8863" spans="1:10" x14ac:dyDescent="0.25">
      <c r="A8863" s="7">
        <v>44895</v>
      </c>
      <c r="B8863" s="7">
        <v>44895</v>
      </c>
      <c r="C8863" s="8" t="s">
        <v>6259</v>
      </c>
      <c r="D8863" s="8" t="s">
        <v>53</v>
      </c>
      <c r="E8863" s="8" t="s">
        <v>549</v>
      </c>
      <c r="F8863" s="8" t="s">
        <v>57</v>
      </c>
      <c r="G8863" s="1">
        <v>69185</v>
      </c>
      <c r="H8863" s="1">
        <v>0</v>
      </c>
      <c r="I8863" s="1">
        <v>3941944671</v>
      </c>
      <c r="J8863" s="1">
        <v>0</v>
      </c>
    </row>
    <row r="8864" spans="1:10" x14ac:dyDescent="0.25">
      <c r="A8864" s="7">
        <v>44895</v>
      </c>
      <c r="B8864" s="7">
        <v>44895</v>
      </c>
      <c r="C8864" s="8" t="s">
        <v>6259</v>
      </c>
      <c r="D8864" s="8" t="s">
        <v>4591</v>
      </c>
      <c r="E8864" s="8" t="s">
        <v>549</v>
      </c>
      <c r="F8864" s="8" t="s">
        <v>57</v>
      </c>
      <c r="G8864" s="1">
        <v>152800</v>
      </c>
      <c r="H8864" s="1">
        <v>0</v>
      </c>
      <c r="I8864" s="1">
        <v>3942097471</v>
      </c>
      <c r="J8864" s="1">
        <v>0</v>
      </c>
    </row>
    <row r="8865" spans="1:10" x14ac:dyDescent="0.25">
      <c r="A8865" s="7">
        <v>44895</v>
      </c>
      <c r="B8865" s="7">
        <v>44895</v>
      </c>
      <c r="C8865" s="8" t="s">
        <v>6260</v>
      </c>
      <c r="D8865" s="8" t="s">
        <v>340</v>
      </c>
      <c r="E8865" s="8" t="s">
        <v>549</v>
      </c>
      <c r="F8865" s="8" t="s">
        <v>57</v>
      </c>
      <c r="G8865" s="1">
        <v>108796</v>
      </c>
      <c r="H8865" s="1">
        <v>0</v>
      </c>
      <c r="I8865" s="1">
        <v>3942206267</v>
      </c>
      <c r="J8865" s="1">
        <v>0</v>
      </c>
    </row>
    <row r="8866" spans="1:10" x14ac:dyDescent="0.25">
      <c r="A8866" s="7">
        <v>44895</v>
      </c>
      <c r="B8866" s="7">
        <v>44895</v>
      </c>
      <c r="C8866" s="8" t="s">
        <v>6260</v>
      </c>
      <c r="D8866" s="8" t="s">
        <v>338</v>
      </c>
      <c r="E8866" s="8" t="s">
        <v>549</v>
      </c>
      <c r="F8866" s="8" t="s">
        <v>57</v>
      </c>
      <c r="G8866" s="1">
        <v>30600</v>
      </c>
      <c r="H8866" s="1">
        <v>0</v>
      </c>
      <c r="I8866" s="1">
        <v>3942236867</v>
      </c>
      <c r="J8866" s="1">
        <v>0</v>
      </c>
    </row>
    <row r="8867" spans="1:10" x14ac:dyDescent="0.25">
      <c r="A8867" s="7">
        <v>44895</v>
      </c>
      <c r="B8867" s="7">
        <v>44895</v>
      </c>
      <c r="C8867" s="8" t="s">
        <v>6260</v>
      </c>
      <c r="D8867" s="8" t="s">
        <v>4591</v>
      </c>
      <c r="E8867" s="8" t="s">
        <v>549</v>
      </c>
      <c r="F8867" s="8" t="s">
        <v>57</v>
      </c>
      <c r="G8867" s="1">
        <v>229200</v>
      </c>
      <c r="H8867" s="1">
        <v>0</v>
      </c>
      <c r="I8867" s="1">
        <v>3942466067</v>
      </c>
      <c r="J8867" s="1">
        <v>0</v>
      </c>
    </row>
    <row r="8868" spans="1:10" x14ac:dyDescent="0.25">
      <c r="A8868" s="7">
        <v>44895</v>
      </c>
      <c r="B8868" s="7">
        <v>44895</v>
      </c>
      <c r="C8868" s="8" t="s">
        <v>6261</v>
      </c>
      <c r="D8868" s="8" t="s">
        <v>4902</v>
      </c>
      <c r="E8868" s="8" t="s">
        <v>549</v>
      </c>
      <c r="F8868" s="8" t="s">
        <v>57</v>
      </c>
      <c r="G8868" s="1">
        <v>200000</v>
      </c>
      <c r="H8868" s="1">
        <v>0</v>
      </c>
      <c r="I8868" s="1">
        <v>3942666067</v>
      </c>
      <c r="J8868" s="1">
        <v>0</v>
      </c>
    </row>
    <row r="8869" spans="1:10" x14ac:dyDescent="0.25">
      <c r="A8869" s="7">
        <v>44895</v>
      </c>
      <c r="B8869" s="7">
        <v>44895</v>
      </c>
      <c r="C8869" s="8" t="s">
        <v>6262</v>
      </c>
      <c r="D8869" s="8" t="s">
        <v>340</v>
      </c>
      <c r="E8869" s="8" t="s">
        <v>549</v>
      </c>
      <c r="F8869" s="8" t="s">
        <v>57</v>
      </c>
      <c r="G8869" s="1">
        <v>21759</v>
      </c>
      <c r="H8869" s="1">
        <v>0</v>
      </c>
      <c r="I8869" s="1">
        <v>3942687826</v>
      </c>
      <c r="J8869" s="1">
        <v>0</v>
      </c>
    </row>
    <row r="8870" spans="1:10" x14ac:dyDescent="0.25">
      <c r="A8870" s="7">
        <v>44895</v>
      </c>
      <c r="B8870" s="7">
        <v>44895</v>
      </c>
      <c r="C8870" s="8" t="s">
        <v>6263</v>
      </c>
      <c r="D8870" s="8" t="s">
        <v>53</v>
      </c>
      <c r="E8870" s="8" t="s">
        <v>549</v>
      </c>
      <c r="F8870" s="8" t="s">
        <v>57</v>
      </c>
      <c r="G8870" s="1">
        <v>172963</v>
      </c>
      <c r="H8870" s="1">
        <v>0</v>
      </c>
      <c r="I8870" s="1">
        <v>3942860789</v>
      </c>
      <c r="J8870" s="1">
        <v>0</v>
      </c>
    </row>
    <row r="8871" spans="1:10" x14ac:dyDescent="0.25">
      <c r="A8871" s="7">
        <v>44895</v>
      </c>
      <c r="B8871" s="7">
        <v>44895</v>
      </c>
      <c r="C8871" s="8" t="s">
        <v>6264</v>
      </c>
      <c r="D8871" s="8" t="s">
        <v>338</v>
      </c>
      <c r="E8871" s="8" t="s">
        <v>549</v>
      </c>
      <c r="F8871" s="8" t="s">
        <v>57</v>
      </c>
      <c r="G8871" s="1">
        <v>20400</v>
      </c>
      <c r="H8871" s="1">
        <v>0</v>
      </c>
      <c r="I8871" s="1">
        <v>3942881189</v>
      </c>
      <c r="J8871" s="1">
        <v>0</v>
      </c>
    </row>
    <row r="8872" spans="1:10" x14ac:dyDescent="0.25">
      <c r="A8872" s="7">
        <v>44895</v>
      </c>
      <c r="B8872" s="7">
        <v>44895</v>
      </c>
      <c r="C8872" s="8" t="s">
        <v>6264</v>
      </c>
      <c r="D8872" s="8" t="s">
        <v>300</v>
      </c>
      <c r="E8872" s="8" t="s">
        <v>549</v>
      </c>
      <c r="F8872" s="8" t="s">
        <v>57</v>
      </c>
      <c r="G8872" s="1">
        <v>20400</v>
      </c>
      <c r="H8872" s="1">
        <v>0</v>
      </c>
      <c r="I8872" s="1">
        <v>3942901589</v>
      </c>
      <c r="J8872" s="1">
        <v>0</v>
      </c>
    </row>
    <row r="8873" spans="1:10" x14ac:dyDescent="0.25">
      <c r="A8873" s="7">
        <v>44895</v>
      </c>
      <c r="B8873" s="7">
        <v>44895</v>
      </c>
      <c r="C8873" s="8" t="s">
        <v>6264</v>
      </c>
      <c r="D8873" s="8" t="s">
        <v>340</v>
      </c>
      <c r="E8873" s="8" t="s">
        <v>549</v>
      </c>
      <c r="F8873" s="8" t="s">
        <v>57</v>
      </c>
      <c r="G8873" s="1">
        <v>43518</v>
      </c>
      <c r="H8873" s="1">
        <v>0</v>
      </c>
      <c r="I8873" s="1">
        <v>3942945107</v>
      </c>
      <c r="J8873" s="1">
        <v>0</v>
      </c>
    </row>
    <row r="8874" spans="1:10" x14ac:dyDescent="0.25">
      <c r="A8874" s="7">
        <v>44895</v>
      </c>
      <c r="B8874" s="7">
        <v>44895</v>
      </c>
      <c r="C8874" s="8" t="s">
        <v>6264</v>
      </c>
      <c r="D8874" s="8" t="s">
        <v>4902</v>
      </c>
      <c r="E8874" s="8" t="s">
        <v>549</v>
      </c>
      <c r="F8874" s="8" t="s">
        <v>57</v>
      </c>
      <c r="G8874" s="1">
        <v>280000</v>
      </c>
      <c r="H8874" s="1">
        <v>0</v>
      </c>
      <c r="I8874" s="1">
        <v>3943225107</v>
      </c>
      <c r="J8874" s="1">
        <v>0</v>
      </c>
    </row>
    <row r="8875" spans="1:10" x14ac:dyDescent="0.25">
      <c r="A8875" s="7">
        <v>44895</v>
      </c>
      <c r="B8875" s="7">
        <v>44895</v>
      </c>
      <c r="C8875" s="8" t="s">
        <v>6266</v>
      </c>
      <c r="D8875" s="8" t="s">
        <v>340</v>
      </c>
      <c r="E8875" s="8" t="s">
        <v>549</v>
      </c>
      <c r="F8875" s="8" t="s">
        <v>57</v>
      </c>
      <c r="G8875" s="1">
        <v>65277</v>
      </c>
      <c r="H8875" s="1">
        <v>0</v>
      </c>
      <c r="I8875" s="1">
        <v>3943290384</v>
      </c>
      <c r="J8875" s="1">
        <v>0</v>
      </c>
    </row>
    <row r="8876" spans="1:10" x14ac:dyDescent="0.25">
      <c r="A8876" s="7">
        <v>44895</v>
      </c>
      <c r="B8876" s="7">
        <v>44895</v>
      </c>
      <c r="C8876" s="8" t="s">
        <v>6267</v>
      </c>
      <c r="D8876" s="8" t="s">
        <v>338</v>
      </c>
      <c r="E8876" s="8" t="s">
        <v>549</v>
      </c>
      <c r="F8876" s="8" t="s">
        <v>57</v>
      </c>
      <c r="G8876" s="1">
        <v>20400</v>
      </c>
      <c r="H8876" s="1">
        <v>0</v>
      </c>
      <c r="I8876" s="1">
        <v>3943310784</v>
      </c>
      <c r="J8876" s="1">
        <v>0</v>
      </c>
    </row>
    <row r="8877" spans="1:10" x14ac:dyDescent="0.25">
      <c r="A8877" s="7">
        <v>44895</v>
      </c>
      <c r="B8877" s="7">
        <v>44895</v>
      </c>
      <c r="C8877" s="8" t="s">
        <v>6267</v>
      </c>
      <c r="D8877" s="8" t="s">
        <v>300</v>
      </c>
      <c r="E8877" s="8" t="s">
        <v>549</v>
      </c>
      <c r="F8877" s="8" t="s">
        <v>57</v>
      </c>
      <c r="G8877" s="1">
        <v>20400</v>
      </c>
      <c r="H8877" s="1">
        <v>0</v>
      </c>
      <c r="I8877" s="1">
        <v>3943331184</v>
      </c>
      <c r="J8877" s="1">
        <v>0</v>
      </c>
    </row>
    <row r="8878" spans="1:10" x14ac:dyDescent="0.25">
      <c r="A8878" s="7">
        <v>44895</v>
      </c>
      <c r="B8878" s="7">
        <v>44895</v>
      </c>
      <c r="C8878" s="8" t="s">
        <v>6267</v>
      </c>
      <c r="D8878" s="8" t="s">
        <v>4591</v>
      </c>
      <c r="E8878" s="8" t="s">
        <v>549</v>
      </c>
      <c r="F8878" s="8" t="s">
        <v>57</v>
      </c>
      <c r="G8878" s="1">
        <v>382000</v>
      </c>
      <c r="H8878" s="1">
        <v>0</v>
      </c>
      <c r="I8878" s="1">
        <v>3943713184</v>
      </c>
      <c r="J8878" s="1">
        <v>0</v>
      </c>
    </row>
    <row r="8879" spans="1:10" x14ac:dyDescent="0.25">
      <c r="A8879" s="7">
        <v>44895</v>
      </c>
      <c r="B8879" s="7">
        <v>44895</v>
      </c>
      <c r="C8879" s="8" t="s">
        <v>6269</v>
      </c>
      <c r="D8879" s="8" t="s">
        <v>4902</v>
      </c>
      <c r="E8879" s="8" t="s">
        <v>549</v>
      </c>
      <c r="F8879" s="8" t="s">
        <v>57</v>
      </c>
      <c r="G8879" s="1">
        <v>320000</v>
      </c>
      <c r="H8879" s="1">
        <v>0</v>
      </c>
      <c r="I8879" s="1">
        <v>3944033184</v>
      </c>
      <c r="J8879" s="1">
        <v>0</v>
      </c>
    </row>
    <row r="8880" spans="1:10" x14ac:dyDescent="0.25">
      <c r="A8880" s="7">
        <v>44895</v>
      </c>
      <c r="B8880" s="7">
        <v>44895</v>
      </c>
      <c r="C8880" s="8" t="s">
        <v>6269</v>
      </c>
      <c r="D8880" s="8" t="s">
        <v>1398</v>
      </c>
      <c r="E8880" s="8" t="s">
        <v>549</v>
      </c>
      <c r="F8880" s="8" t="s">
        <v>57</v>
      </c>
      <c r="G8880" s="1">
        <v>271950</v>
      </c>
      <c r="H8880" s="1">
        <v>0</v>
      </c>
      <c r="I8880" s="1">
        <v>3944305134</v>
      </c>
      <c r="J8880" s="1">
        <v>0</v>
      </c>
    </row>
    <row r="8881" spans="1:10" x14ac:dyDescent="0.25">
      <c r="A8881" s="7">
        <v>44895</v>
      </c>
      <c r="B8881" s="7">
        <v>44895</v>
      </c>
      <c r="C8881" s="8" t="s">
        <v>6270</v>
      </c>
      <c r="D8881" s="8" t="s">
        <v>340</v>
      </c>
      <c r="E8881" s="8" t="s">
        <v>549</v>
      </c>
      <c r="F8881" s="8" t="s">
        <v>57</v>
      </c>
      <c r="G8881" s="1">
        <v>87036</v>
      </c>
      <c r="H8881" s="1">
        <v>0</v>
      </c>
      <c r="I8881" s="1">
        <v>3944392170</v>
      </c>
      <c r="J8881" s="1">
        <v>0</v>
      </c>
    </row>
    <row r="8882" spans="1:10" x14ac:dyDescent="0.25">
      <c r="A8882" s="7">
        <v>44895</v>
      </c>
      <c r="B8882" s="7">
        <v>44895</v>
      </c>
      <c r="C8882" s="8" t="s">
        <v>6271</v>
      </c>
      <c r="D8882" s="8" t="s">
        <v>340</v>
      </c>
      <c r="E8882" s="8" t="s">
        <v>549</v>
      </c>
      <c r="F8882" s="8" t="s">
        <v>57</v>
      </c>
      <c r="G8882" s="1">
        <v>108796</v>
      </c>
      <c r="H8882" s="1">
        <v>0</v>
      </c>
      <c r="I8882" s="1">
        <v>3944500966</v>
      </c>
      <c r="J8882" s="1">
        <v>0</v>
      </c>
    </row>
    <row r="8883" spans="1:10" x14ac:dyDescent="0.25">
      <c r="A8883" s="7">
        <v>44895</v>
      </c>
      <c r="B8883" s="7">
        <v>44895</v>
      </c>
      <c r="C8883" s="8" t="s">
        <v>6272</v>
      </c>
      <c r="D8883" s="8" t="s">
        <v>340</v>
      </c>
      <c r="E8883" s="8" t="s">
        <v>549</v>
      </c>
      <c r="F8883" s="8" t="s">
        <v>57</v>
      </c>
      <c r="G8883" s="1">
        <v>108796</v>
      </c>
      <c r="H8883" s="1">
        <v>0</v>
      </c>
      <c r="I8883" s="1">
        <v>3944609762</v>
      </c>
      <c r="J8883" s="1">
        <v>0</v>
      </c>
    </row>
    <row r="8884" spans="1:10" x14ac:dyDescent="0.25">
      <c r="A8884" s="7">
        <v>44895</v>
      </c>
      <c r="B8884" s="7">
        <v>44895</v>
      </c>
      <c r="C8884" s="8" t="s">
        <v>6272</v>
      </c>
      <c r="D8884" s="8" t="s">
        <v>4902</v>
      </c>
      <c r="E8884" s="8" t="s">
        <v>549</v>
      </c>
      <c r="F8884" s="8" t="s">
        <v>57</v>
      </c>
      <c r="G8884" s="1">
        <v>240000</v>
      </c>
      <c r="H8884" s="1">
        <v>0</v>
      </c>
      <c r="I8884" s="1">
        <v>3944849762</v>
      </c>
      <c r="J8884" s="1">
        <v>0</v>
      </c>
    </row>
    <row r="8885" spans="1:10" x14ac:dyDescent="0.25">
      <c r="A8885" s="7">
        <v>44895</v>
      </c>
      <c r="B8885" s="7">
        <v>44895</v>
      </c>
      <c r="C8885" s="8" t="s">
        <v>6273</v>
      </c>
      <c r="D8885" s="8" t="s">
        <v>340</v>
      </c>
      <c r="E8885" s="8" t="s">
        <v>549</v>
      </c>
      <c r="F8885" s="8" t="s">
        <v>57</v>
      </c>
      <c r="G8885" s="1">
        <v>108796</v>
      </c>
      <c r="H8885" s="1">
        <v>0</v>
      </c>
      <c r="I8885" s="1">
        <v>3944958558</v>
      </c>
      <c r="J8885" s="1">
        <v>0</v>
      </c>
    </row>
    <row r="8886" spans="1:10" x14ac:dyDescent="0.25">
      <c r="A8886" s="7">
        <v>44895</v>
      </c>
      <c r="B8886" s="7">
        <v>44895</v>
      </c>
      <c r="C8886" s="8" t="s">
        <v>6274</v>
      </c>
      <c r="D8886" s="8" t="s">
        <v>340</v>
      </c>
      <c r="E8886" s="8" t="s">
        <v>549</v>
      </c>
      <c r="F8886" s="8" t="s">
        <v>57</v>
      </c>
      <c r="G8886" s="1">
        <v>43518</v>
      </c>
      <c r="H8886" s="1">
        <v>0</v>
      </c>
      <c r="I8886" s="1">
        <v>3945002076</v>
      </c>
      <c r="J8886" s="1">
        <v>0</v>
      </c>
    </row>
    <row r="8887" spans="1:10" x14ac:dyDescent="0.25">
      <c r="A8887" s="7">
        <v>44895</v>
      </c>
      <c r="B8887" s="7">
        <v>44895</v>
      </c>
      <c r="C8887" s="8" t="s">
        <v>6275</v>
      </c>
      <c r="D8887" s="8" t="s">
        <v>340</v>
      </c>
      <c r="E8887" s="8" t="s">
        <v>549</v>
      </c>
      <c r="F8887" s="8" t="s">
        <v>57</v>
      </c>
      <c r="G8887" s="1">
        <v>108796</v>
      </c>
      <c r="H8887" s="1">
        <v>0</v>
      </c>
      <c r="I8887" s="1">
        <v>3945110872</v>
      </c>
      <c r="J8887" s="1">
        <v>0</v>
      </c>
    </row>
    <row r="8888" spans="1:10" x14ac:dyDescent="0.25">
      <c r="A8888" s="7">
        <v>44895</v>
      </c>
      <c r="B8888" s="7">
        <v>44895</v>
      </c>
      <c r="C8888" s="8" t="s">
        <v>6275</v>
      </c>
      <c r="D8888" s="8" t="s">
        <v>4902</v>
      </c>
      <c r="E8888" s="8" t="s">
        <v>549</v>
      </c>
      <c r="F8888" s="8" t="s">
        <v>57</v>
      </c>
      <c r="G8888" s="1">
        <v>240000</v>
      </c>
      <c r="H8888" s="1">
        <v>0</v>
      </c>
      <c r="I8888" s="1">
        <v>3945350872</v>
      </c>
      <c r="J8888" s="1">
        <v>0</v>
      </c>
    </row>
    <row r="8889" spans="1:10" x14ac:dyDescent="0.25">
      <c r="A8889" s="7">
        <v>44895</v>
      </c>
      <c r="B8889" s="7">
        <v>44895</v>
      </c>
      <c r="C8889" s="8" t="s">
        <v>6276</v>
      </c>
      <c r="D8889" s="8" t="s">
        <v>4591</v>
      </c>
      <c r="E8889" s="8" t="s">
        <v>549</v>
      </c>
      <c r="F8889" s="8" t="s">
        <v>57</v>
      </c>
      <c r="G8889" s="1">
        <v>305600</v>
      </c>
      <c r="H8889" s="1">
        <v>0</v>
      </c>
      <c r="I8889" s="1">
        <v>3945656472</v>
      </c>
      <c r="J8889" s="1">
        <v>0</v>
      </c>
    </row>
    <row r="8890" spans="1:10" x14ac:dyDescent="0.25">
      <c r="A8890" s="7">
        <v>44895</v>
      </c>
      <c r="B8890" s="7">
        <v>44895</v>
      </c>
      <c r="C8890" s="8" t="s">
        <v>6277</v>
      </c>
      <c r="D8890" s="8" t="s">
        <v>340</v>
      </c>
      <c r="E8890" s="8" t="s">
        <v>549</v>
      </c>
      <c r="F8890" s="8" t="s">
        <v>57</v>
      </c>
      <c r="G8890" s="1">
        <v>108796</v>
      </c>
      <c r="H8890" s="1">
        <v>0</v>
      </c>
      <c r="I8890" s="1">
        <v>3945765268</v>
      </c>
      <c r="J8890" s="1">
        <v>0</v>
      </c>
    </row>
    <row r="8891" spans="1:10" x14ac:dyDescent="0.25">
      <c r="A8891" s="7">
        <v>44895</v>
      </c>
      <c r="B8891" s="7">
        <v>44895</v>
      </c>
      <c r="C8891" s="8" t="s">
        <v>6277</v>
      </c>
      <c r="D8891" s="8" t="s">
        <v>1360</v>
      </c>
      <c r="E8891" s="8" t="s">
        <v>549</v>
      </c>
      <c r="F8891" s="8" t="s">
        <v>57</v>
      </c>
      <c r="G8891" s="1">
        <v>73600</v>
      </c>
      <c r="H8891" s="1">
        <v>0</v>
      </c>
      <c r="I8891" s="1">
        <v>3945838868</v>
      </c>
      <c r="J8891" s="1">
        <v>0</v>
      </c>
    </row>
    <row r="8892" spans="1:10" x14ac:dyDescent="0.25">
      <c r="A8892" s="7">
        <v>44895</v>
      </c>
      <c r="B8892" s="7">
        <v>44895</v>
      </c>
      <c r="C8892" s="8" t="s">
        <v>6278</v>
      </c>
      <c r="D8892" s="8" t="s">
        <v>340</v>
      </c>
      <c r="E8892" s="8" t="s">
        <v>549</v>
      </c>
      <c r="F8892" s="8" t="s">
        <v>57</v>
      </c>
      <c r="G8892" s="1">
        <v>87036</v>
      </c>
      <c r="H8892" s="1">
        <v>0</v>
      </c>
      <c r="I8892" s="1">
        <v>3945925904</v>
      </c>
      <c r="J8892" s="1">
        <v>0</v>
      </c>
    </row>
    <row r="8893" spans="1:10" x14ac:dyDescent="0.25">
      <c r="A8893" s="7">
        <v>44895</v>
      </c>
      <c r="B8893" s="7">
        <v>44895</v>
      </c>
      <c r="C8893" s="8" t="s">
        <v>6279</v>
      </c>
      <c r="D8893" s="8" t="s">
        <v>4591</v>
      </c>
      <c r="E8893" s="8" t="s">
        <v>549</v>
      </c>
      <c r="F8893" s="8" t="s">
        <v>57</v>
      </c>
      <c r="G8893" s="1">
        <v>229200</v>
      </c>
      <c r="H8893" s="1">
        <v>0</v>
      </c>
      <c r="I8893" s="1">
        <v>3946155104</v>
      </c>
      <c r="J8893" s="1">
        <v>0</v>
      </c>
    </row>
    <row r="8894" spans="1:10" x14ac:dyDescent="0.25">
      <c r="A8894" s="7">
        <v>44895</v>
      </c>
      <c r="B8894" s="7">
        <v>44895</v>
      </c>
      <c r="C8894" s="8" t="s">
        <v>6279</v>
      </c>
      <c r="D8894" s="8" t="s">
        <v>1305</v>
      </c>
      <c r="E8894" s="8" t="s">
        <v>549</v>
      </c>
      <c r="F8894" s="8" t="s">
        <v>57</v>
      </c>
      <c r="G8894" s="1">
        <v>147200</v>
      </c>
      <c r="H8894" s="1">
        <v>0</v>
      </c>
      <c r="I8894" s="1">
        <v>3946302304</v>
      </c>
      <c r="J8894" s="1">
        <v>0</v>
      </c>
    </row>
    <row r="8895" spans="1:10" x14ac:dyDescent="0.25">
      <c r="A8895" s="7">
        <v>44896</v>
      </c>
      <c r="B8895" s="7">
        <v>44896</v>
      </c>
      <c r="C8895" s="8" t="s">
        <v>6280</v>
      </c>
      <c r="D8895" s="8" t="s">
        <v>1622</v>
      </c>
      <c r="E8895" s="8" t="s">
        <v>549</v>
      </c>
      <c r="F8895" s="8" t="s">
        <v>57</v>
      </c>
      <c r="G8895" s="1">
        <v>66765</v>
      </c>
      <c r="H8895" s="1">
        <v>0</v>
      </c>
      <c r="I8895" s="1">
        <v>3946369069</v>
      </c>
      <c r="J8895" s="1">
        <v>0</v>
      </c>
    </row>
    <row r="8896" spans="1:10" x14ac:dyDescent="0.25">
      <c r="A8896" s="7">
        <v>44896</v>
      </c>
      <c r="B8896" s="7">
        <v>44896</v>
      </c>
      <c r="C8896" s="8" t="s">
        <v>6281</v>
      </c>
      <c r="D8896" s="8" t="s">
        <v>340</v>
      </c>
      <c r="E8896" s="8" t="s">
        <v>549</v>
      </c>
      <c r="F8896" s="8" t="s">
        <v>57</v>
      </c>
      <c r="G8896" s="1">
        <v>108796</v>
      </c>
      <c r="H8896" s="1">
        <v>0</v>
      </c>
      <c r="I8896" s="1">
        <v>3946477865</v>
      </c>
      <c r="J8896" s="1">
        <v>0</v>
      </c>
    </row>
    <row r="8897" spans="1:10" x14ac:dyDescent="0.25">
      <c r="A8897" s="7">
        <v>44896</v>
      </c>
      <c r="B8897" s="7">
        <v>44896</v>
      </c>
      <c r="C8897" s="8" t="s">
        <v>6282</v>
      </c>
      <c r="D8897" s="8" t="s">
        <v>340</v>
      </c>
      <c r="E8897" s="8" t="s">
        <v>549</v>
      </c>
      <c r="F8897" s="8" t="s">
        <v>57</v>
      </c>
      <c r="G8897" s="1">
        <v>87036</v>
      </c>
      <c r="H8897" s="1">
        <v>0</v>
      </c>
      <c r="I8897" s="1">
        <v>3946564901</v>
      </c>
      <c r="J8897" s="1">
        <v>0</v>
      </c>
    </row>
    <row r="8898" spans="1:10" x14ac:dyDescent="0.25">
      <c r="A8898" s="7">
        <v>44896</v>
      </c>
      <c r="B8898" s="7">
        <v>44896</v>
      </c>
      <c r="C8898" s="8" t="s">
        <v>6283</v>
      </c>
      <c r="D8898" s="8" t="s">
        <v>340</v>
      </c>
      <c r="E8898" s="8" t="s">
        <v>549</v>
      </c>
      <c r="F8898" s="8" t="s">
        <v>57</v>
      </c>
      <c r="G8898" s="1">
        <v>43518</v>
      </c>
      <c r="H8898" s="1">
        <v>0</v>
      </c>
      <c r="I8898" s="1">
        <v>3946608419</v>
      </c>
      <c r="J8898" s="1">
        <v>0</v>
      </c>
    </row>
    <row r="8899" spans="1:10" x14ac:dyDescent="0.25">
      <c r="A8899" s="7">
        <v>44896</v>
      </c>
      <c r="B8899" s="7">
        <v>44896</v>
      </c>
      <c r="C8899" s="8" t="s">
        <v>6283</v>
      </c>
      <c r="D8899" s="8" t="s">
        <v>1305</v>
      </c>
      <c r="E8899" s="8" t="s">
        <v>549</v>
      </c>
      <c r="F8899" s="8" t="s">
        <v>57</v>
      </c>
      <c r="G8899" s="1">
        <v>368000</v>
      </c>
      <c r="H8899" s="1">
        <v>0</v>
      </c>
      <c r="I8899" s="1">
        <v>3946976419</v>
      </c>
      <c r="J8899" s="1">
        <v>0</v>
      </c>
    </row>
    <row r="8900" spans="1:10" x14ac:dyDescent="0.25">
      <c r="A8900" s="7">
        <v>44896</v>
      </c>
      <c r="B8900" s="7">
        <v>44896</v>
      </c>
      <c r="C8900" s="8" t="s">
        <v>6284</v>
      </c>
      <c r="D8900" s="8" t="s">
        <v>340</v>
      </c>
      <c r="E8900" s="8" t="s">
        <v>549</v>
      </c>
      <c r="F8900" s="8" t="s">
        <v>57</v>
      </c>
      <c r="G8900" s="1">
        <v>87036</v>
      </c>
      <c r="H8900" s="1">
        <v>0</v>
      </c>
      <c r="I8900" s="1">
        <v>3947063455</v>
      </c>
      <c r="J8900" s="1">
        <v>0</v>
      </c>
    </row>
    <row r="8901" spans="1:10" x14ac:dyDescent="0.25">
      <c r="A8901" s="7">
        <v>44896</v>
      </c>
      <c r="B8901" s="7">
        <v>44896</v>
      </c>
      <c r="C8901" s="8" t="s">
        <v>6284</v>
      </c>
      <c r="D8901" s="8" t="s">
        <v>1305</v>
      </c>
      <c r="E8901" s="8" t="s">
        <v>549</v>
      </c>
      <c r="F8901" s="8" t="s">
        <v>57</v>
      </c>
      <c r="G8901" s="1">
        <v>147200</v>
      </c>
      <c r="H8901" s="1">
        <v>0</v>
      </c>
      <c r="I8901" s="1">
        <v>3947210655</v>
      </c>
      <c r="J8901" s="1">
        <v>0</v>
      </c>
    </row>
    <row r="8902" spans="1:10" x14ac:dyDescent="0.25">
      <c r="A8902" s="7">
        <v>44896</v>
      </c>
      <c r="B8902" s="7">
        <v>44896</v>
      </c>
      <c r="C8902" s="8" t="s">
        <v>6285</v>
      </c>
      <c r="D8902" s="8" t="s">
        <v>4591</v>
      </c>
      <c r="E8902" s="8" t="s">
        <v>549</v>
      </c>
      <c r="F8902" s="8" t="s">
        <v>57</v>
      </c>
      <c r="G8902" s="1">
        <v>240000</v>
      </c>
      <c r="H8902" s="1">
        <v>0</v>
      </c>
      <c r="I8902" s="1">
        <v>3947450655</v>
      </c>
      <c r="J8902" s="1">
        <v>0</v>
      </c>
    </row>
    <row r="8903" spans="1:10" x14ac:dyDescent="0.25">
      <c r="A8903" s="7">
        <v>44896</v>
      </c>
      <c r="B8903" s="7">
        <v>44896</v>
      </c>
      <c r="C8903" s="8" t="s">
        <v>6286</v>
      </c>
      <c r="D8903" s="8" t="s">
        <v>340</v>
      </c>
      <c r="E8903" s="8" t="s">
        <v>549</v>
      </c>
      <c r="F8903" s="8" t="s">
        <v>57</v>
      </c>
      <c r="G8903" s="1">
        <v>108796</v>
      </c>
      <c r="H8903" s="1">
        <v>0</v>
      </c>
      <c r="I8903" s="1">
        <v>3947559451</v>
      </c>
      <c r="J8903" s="1">
        <v>0</v>
      </c>
    </row>
    <row r="8904" spans="1:10" x14ac:dyDescent="0.25">
      <c r="A8904" s="7">
        <v>44896</v>
      </c>
      <c r="B8904" s="7">
        <v>44896</v>
      </c>
      <c r="C8904" s="8" t="s">
        <v>6286</v>
      </c>
      <c r="D8904" s="8" t="s">
        <v>4902</v>
      </c>
      <c r="E8904" s="8" t="s">
        <v>549</v>
      </c>
      <c r="F8904" s="8" t="s">
        <v>57</v>
      </c>
      <c r="G8904" s="1">
        <v>160000</v>
      </c>
      <c r="H8904" s="1">
        <v>0</v>
      </c>
      <c r="I8904" s="1">
        <v>3947719451</v>
      </c>
      <c r="J8904" s="1">
        <v>0</v>
      </c>
    </row>
    <row r="8905" spans="1:10" x14ac:dyDescent="0.25">
      <c r="A8905" s="7">
        <v>44896</v>
      </c>
      <c r="B8905" s="7">
        <v>44896</v>
      </c>
      <c r="C8905" s="8" t="s">
        <v>6288</v>
      </c>
      <c r="D8905" s="8" t="s">
        <v>340</v>
      </c>
      <c r="E8905" s="8" t="s">
        <v>549</v>
      </c>
      <c r="F8905" s="8" t="s">
        <v>57</v>
      </c>
      <c r="G8905" s="1">
        <v>43518</v>
      </c>
      <c r="H8905" s="1">
        <v>0</v>
      </c>
      <c r="I8905" s="1">
        <v>3947762969</v>
      </c>
      <c r="J8905" s="1">
        <v>0</v>
      </c>
    </row>
    <row r="8906" spans="1:10" x14ac:dyDescent="0.25">
      <c r="A8906" s="7">
        <v>44896</v>
      </c>
      <c r="B8906" s="7">
        <v>44896</v>
      </c>
      <c r="C8906" s="8" t="s">
        <v>6288</v>
      </c>
      <c r="D8906" s="8" t="s">
        <v>464</v>
      </c>
      <c r="E8906" s="8" t="s">
        <v>549</v>
      </c>
      <c r="F8906" s="8" t="s">
        <v>57</v>
      </c>
      <c r="G8906" s="1">
        <v>51000</v>
      </c>
      <c r="H8906" s="1">
        <v>0</v>
      </c>
      <c r="I8906" s="1">
        <v>3947813969</v>
      </c>
      <c r="J8906" s="1">
        <v>0</v>
      </c>
    </row>
    <row r="8907" spans="1:10" x14ac:dyDescent="0.25">
      <c r="A8907" s="7">
        <v>44896</v>
      </c>
      <c r="B8907" s="7">
        <v>44896</v>
      </c>
      <c r="C8907" s="8" t="s">
        <v>6289</v>
      </c>
      <c r="D8907" s="8" t="s">
        <v>340</v>
      </c>
      <c r="E8907" s="8" t="s">
        <v>549</v>
      </c>
      <c r="F8907" s="8" t="s">
        <v>57</v>
      </c>
      <c r="G8907" s="1">
        <v>43518</v>
      </c>
      <c r="H8907" s="1">
        <v>0</v>
      </c>
      <c r="I8907" s="1">
        <v>3947857487</v>
      </c>
      <c r="J8907" s="1">
        <v>0</v>
      </c>
    </row>
    <row r="8908" spans="1:10" x14ac:dyDescent="0.25">
      <c r="A8908" s="7">
        <v>44896</v>
      </c>
      <c r="B8908" s="7">
        <v>44896</v>
      </c>
      <c r="C8908" s="8" t="s">
        <v>6289</v>
      </c>
      <c r="D8908" s="8" t="s">
        <v>464</v>
      </c>
      <c r="E8908" s="8" t="s">
        <v>549</v>
      </c>
      <c r="F8908" s="8" t="s">
        <v>57</v>
      </c>
      <c r="G8908" s="1">
        <v>20400</v>
      </c>
      <c r="H8908" s="1">
        <v>0</v>
      </c>
      <c r="I8908" s="1">
        <v>3947877887</v>
      </c>
      <c r="J8908" s="1">
        <v>0</v>
      </c>
    </row>
    <row r="8909" spans="1:10" x14ac:dyDescent="0.25">
      <c r="A8909" s="7">
        <v>44896</v>
      </c>
      <c r="B8909" s="7">
        <v>44896</v>
      </c>
      <c r="C8909" s="8" t="s">
        <v>6289</v>
      </c>
      <c r="D8909" s="8" t="s">
        <v>4902</v>
      </c>
      <c r="E8909" s="8" t="s">
        <v>549</v>
      </c>
      <c r="F8909" s="8" t="s">
        <v>57</v>
      </c>
      <c r="G8909" s="1">
        <v>320000</v>
      </c>
      <c r="H8909" s="1">
        <v>0</v>
      </c>
      <c r="I8909" s="1">
        <v>3948197887</v>
      </c>
      <c r="J8909" s="1">
        <v>0</v>
      </c>
    </row>
    <row r="8910" spans="1:10" x14ac:dyDescent="0.25">
      <c r="A8910" s="7">
        <v>44896</v>
      </c>
      <c r="B8910" s="7">
        <v>44896</v>
      </c>
      <c r="C8910" s="8" t="s">
        <v>6290</v>
      </c>
      <c r="D8910" s="8" t="s">
        <v>340</v>
      </c>
      <c r="E8910" s="8" t="s">
        <v>549</v>
      </c>
      <c r="F8910" s="8" t="s">
        <v>57</v>
      </c>
      <c r="G8910" s="1">
        <v>108796</v>
      </c>
      <c r="H8910" s="1">
        <v>0</v>
      </c>
      <c r="I8910" s="1">
        <v>3948306683</v>
      </c>
      <c r="J8910" s="1">
        <v>0</v>
      </c>
    </row>
    <row r="8911" spans="1:10" x14ac:dyDescent="0.25">
      <c r="A8911" s="7">
        <v>44896</v>
      </c>
      <c r="B8911" s="7">
        <v>44896</v>
      </c>
      <c r="C8911" s="8" t="s">
        <v>6291</v>
      </c>
      <c r="D8911" s="8" t="s">
        <v>67</v>
      </c>
      <c r="E8911" s="8" t="s">
        <v>549</v>
      </c>
      <c r="F8911" s="8" t="s">
        <v>57</v>
      </c>
      <c r="G8911" s="1">
        <v>72273</v>
      </c>
      <c r="H8911" s="1">
        <v>0</v>
      </c>
      <c r="I8911" s="1">
        <v>3948378956</v>
      </c>
      <c r="J8911" s="1">
        <v>0</v>
      </c>
    </row>
    <row r="8912" spans="1:10" x14ac:dyDescent="0.25">
      <c r="A8912" s="7">
        <v>44896</v>
      </c>
      <c r="B8912" s="7">
        <v>44896</v>
      </c>
      <c r="C8912" s="8" t="s">
        <v>6292</v>
      </c>
      <c r="D8912" s="8" t="s">
        <v>340</v>
      </c>
      <c r="E8912" s="8" t="s">
        <v>549</v>
      </c>
      <c r="F8912" s="8" t="s">
        <v>57</v>
      </c>
      <c r="G8912" s="1">
        <v>43518</v>
      </c>
      <c r="H8912" s="1">
        <v>0</v>
      </c>
      <c r="I8912" s="1">
        <v>3948422474</v>
      </c>
      <c r="J8912" s="1">
        <v>0</v>
      </c>
    </row>
    <row r="8913" spans="1:10" x14ac:dyDescent="0.25">
      <c r="A8913" s="7">
        <v>44897</v>
      </c>
      <c r="B8913" s="7">
        <v>44897</v>
      </c>
      <c r="C8913" s="8" t="s">
        <v>6301</v>
      </c>
      <c r="D8913" s="8" t="s">
        <v>1622</v>
      </c>
      <c r="E8913" s="8" t="s">
        <v>549</v>
      </c>
      <c r="F8913" s="8" t="s">
        <v>57</v>
      </c>
      <c r="G8913" s="1">
        <v>556371</v>
      </c>
      <c r="H8913" s="1">
        <v>0</v>
      </c>
      <c r="I8913" s="1">
        <v>3948978845</v>
      </c>
      <c r="J8913" s="1">
        <v>0</v>
      </c>
    </row>
    <row r="8914" spans="1:10" x14ac:dyDescent="0.25">
      <c r="A8914" s="7">
        <v>44897</v>
      </c>
      <c r="B8914" s="7">
        <v>44897</v>
      </c>
      <c r="C8914" s="8" t="s">
        <v>6302</v>
      </c>
      <c r="D8914" s="8" t="s">
        <v>1296</v>
      </c>
      <c r="E8914" s="8" t="s">
        <v>549</v>
      </c>
      <c r="F8914" s="8" t="s">
        <v>57</v>
      </c>
      <c r="G8914" s="1">
        <v>154980</v>
      </c>
      <c r="H8914" s="1">
        <v>0</v>
      </c>
      <c r="I8914" s="1">
        <v>3949133825</v>
      </c>
      <c r="J8914" s="1">
        <v>0</v>
      </c>
    </row>
    <row r="8915" spans="1:10" x14ac:dyDescent="0.25">
      <c r="A8915" s="7">
        <v>44897</v>
      </c>
      <c r="B8915" s="7">
        <v>44897</v>
      </c>
      <c r="C8915" s="8" t="s">
        <v>6303</v>
      </c>
      <c r="D8915" s="8" t="s">
        <v>1445</v>
      </c>
      <c r="E8915" s="8" t="s">
        <v>549</v>
      </c>
      <c r="F8915" s="8" t="s">
        <v>57</v>
      </c>
      <c r="G8915" s="1">
        <v>167650</v>
      </c>
      <c r="H8915" s="1">
        <v>0</v>
      </c>
      <c r="I8915" s="1">
        <v>3949301475</v>
      </c>
      <c r="J8915" s="1">
        <v>0</v>
      </c>
    </row>
    <row r="8916" spans="1:10" x14ac:dyDescent="0.25">
      <c r="A8916" s="7">
        <v>44897</v>
      </c>
      <c r="B8916" s="7">
        <v>44897</v>
      </c>
      <c r="C8916" s="8" t="s">
        <v>6303</v>
      </c>
      <c r="D8916" s="8" t="s">
        <v>1307</v>
      </c>
      <c r="E8916" s="8" t="s">
        <v>549</v>
      </c>
      <c r="F8916" s="8" t="s">
        <v>57</v>
      </c>
      <c r="G8916" s="1">
        <v>1184400</v>
      </c>
      <c r="H8916" s="1">
        <v>0</v>
      </c>
      <c r="I8916" s="1">
        <v>3950485875</v>
      </c>
      <c r="J8916" s="1">
        <v>0</v>
      </c>
    </row>
    <row r="8917" spans="1:10" x14ac:dyDescent="0.25">
      <c r="A8917" s="7">
        <v>44897</v>
      </c>
      <c r="B8917" s="7">
        <v>44897</v>
      </c>
      <c r="C8917" s="8" t="s">
        <v>6304</v>
      </c>
      <c r="D8917" s="8" t="s">
        <v>1296</v>
      </c>
      <c r="E8917" s="8" t="s">
        <v>549</v>
      </c>
      <c r="F8917" s="8" t="s">
        <v>57</v>
      </c>
      <c r="G8917" s="1">
        <v>774900</v>
      </c>
      <c r="H8917" s="1">
        <v>0</v>
      </c>
      <c r="I8917" s="1">
        <v>3951260775</v>
      </c>
      <c r="J8917" s="1">
        <v>0</v>
      </c>
    </row>
    <row r="8918" spans="1:10" x14ac:dyDescent="0.25">
      <c r="A8918" s="7">
        <v>44897</v>
      </c>
      <c r="B8918" s="7">
        <v>44897</v>
      </c>
      <c r="C8918" s="8" t="s">
        <v>6304</v>
      </c>
      <c r="D8918" s="8" t="s">
        <v>1292</v>
      </c>
      <c r="E8918" s="8" t="s">
        <v>549</v>
      </c>
      <c r="F8918" s="8" t="s">
        <v>57</v>
      </c>
      <c r="G8918" s="1">
        <v>438060</v>
      </c>
      <c r="H8918" s="1">
        <v>0</v>
      </c>
      <c r="I8918" s="1">
        <v>3951698835</v>
      </c>
      <c r="J8918" s="1">
        <v>0</v>
      </c>
    </row>
    <row r="8919" spans="1:10" x14ac:dyDescent="0.25">
      <c r="A8919" s="7">
        <v>44897</v>
      </c>
      <c r="B8919" s="7">
        <v>44897</v>
      </c>
      <c r="C8919" s="8" t="s">
        <v>6304</v>
      </c>
      <c r="D8919" s="8" t="s">
        <v>1291</v>
      </c>
      <c r="E8919" s="8" t="s">
        <v>549</v>
      </c>
      <c r="F8919" s="8" t="s">
        <v>57</v>
      </c>
      <c r="G8919" s="1">
        <v>121800</v>
      </c>
      <c r="H8919" s="1">
        <v>0</v>
      </c>
      <c r="I8919" s="1">
        <v>3951820635</v>
      </c>
      <c r="J8919" s="1">
        <v>0</v>
      </c>
    </row>
    <row r="8920" spans="1:10" x14ac:dyDescent="0.25">
      <c r="A8920" s="7">
        <v>44897</v>
      </c>
      <c r="B8920" s="7">
        <v>44897</v>
      </c>
      <c r="C8920" s="8" t="s">
        <v>6305</v>
      </c>
      <c r="D8920" s="8" t="s">
        <v>1296</v>
      </c>
      <c r="E8920" s="8" t="s">
        <v>549</v>
      </c>
      <c r="F8920" s="8" t="s">
        <v>57</v>
      </c>
      <c r="G8920" s="1">
        <v>619920</v>
      </c>
      <c r="H8920" s="1">
        <v>0</v>
      </c>
      <c r="I8920" s="1">
        <v>3952440555</v>
      </c>
      <c r="J8920" s="1">
        <v>0</v>
      </c>
    </row>
    <row r="8921" spans="1:10" x14ac:dyDescent="0.25">
      <c r="A8921" s="7">
        <v>44897</v>
      </c>
      <c r="B8921" s="7">
        <v>44897</v>
      </c>
      <c r="C8921" s="8" t="s">
        <v>6306</v>
      </c>
      <c r="D8921" s="8" t="s">
        <v>1296</v>
      </c>
      <c r="E8921" s="8" t="s">
        <v>549</v>
      </c>
      <c r="F8921" s="8" t="s">
        <v>57</v>
      </c>
      <c r="G8921" s="1">
        <v>774900</v>
      </c>
      <c r="H8921" s="1">
        <v>0</v>
      </c>
      <c r="I8921" s="1">
        <v>3953215455</v>
      </c>
      <c r="J8921" s="1">
        <v>0</v>
      </c>
    </row>
    <row r="8922" spans="1:10" x14ac:dyDescent="0.25">
      <c r="A8922" s="7">
        <v>44897</v>
      </c>
      <c r="B8922" s="7">
        <v>44897</v>
      </c>
      <c r="C8922" s="8" t="s">
        <v>6307</v>
      </c>
      <c r="D8922" s="8" t="s">
        <v>340</v>
      </c>
      <c r="E8922" s="8" t="s">
        <v>549</v>
      </c>
      <c r="F8922" s="8" t="s">
        <v>57</v>
      </c>
      <c r="G8922" s="1">
        <v>108796</v>
      </c>
      <c r="H8922" s="1">
        <v>0</v>
      </c>
      <c r="I8922" s="1">
        <v>3953324251</v>
      </c>
      <c r="J8922" s="1">
        <v>0</v>
      </c>
    </row>
    <row r="8923" spans="1:10" x14ac:dyDescent="0.25">
      <c r="A8923" s="7">
        <v>44897</v>
      </c>
      <c r="B8923" s="7">
        <v>44897</v>
      </c>
      <c r="C8923" s="8" t="s">
        <v>6307</v>
      </c>
      <c r="D8923" s="8" t="s">
        <v>1296</v>
      </c>
      <c r="E8923" s="8" t="s">
        <v>549</v>
      </c>
      <c r="F8923" s="8" t="s">
        <v>57</v>
      </c>
      <c r="G8923" s="1">
        <v>774900</v>
      </c>
      <c r="H8923" s="1">
        <v>0</v>
      </c>
      <c r="I8923" s="1">
        <v>3954099151</v>
      </c>
      <c r="J8923" s="1">
        <v>0</v>
      </c>
    </row>
    <row r="8924" spans="1:10" x14ac:dyDescent="0.25">
      <c r="A8924" s="7">
        <v>44897</v>
      </c>
      <c r="B8924" s="7">
        <v>44897</v>
      </c>
      <c r="C8924" s="8" t="s">
        <v>6308</v>
      </c>
      <c r="D8924" s="8" t="s">
        <v>1307</v>
      </c>
      <c r="E8924" s="8" t="s">
        <v>549</v>
      </c>
      <c r="F8924" s="8" t="s">
        <v>57</v>
      </c>
      <c r="G8924" s="1">
        <v>723800</v>
      </c>
      <c r="H8924" s="1">
        <v>0</v>
      </c>
      <c r="I8924" s="1">
        <v>3954822951</v>
      </c>
      <c r="J8924" s="1">
        <v>0</v>
      </c>
    </row>
    <row r="8925" spans="1:10" x14ac:dyDescent="0.25">
      <c r="A8925" s="7">
        <v>44897</v>
      </c>
      <c r="B8925" s="7">
        <v>44897</v>
      </c>
      <c r="C8925" s="8" t="s">
        <v>6308</v>
      </c>
      <c r="D8925" s="8" t="s">
        <v>1296</v>
      </c>
      <c r="E8925" s="8" t="s">
        <v>549</v>
      </c>
      <c r="F8925" s="8" t="s">
        <v>57</v>
      </c>
      <c r="G8925" s="1">
        <v>464940</v>
      </c>
      <c r="H8925" s="1">
        <v>0</v>
      </c>
      <c r="I8925" s="1">
        <v>3955287891</v>
      </c>
      <c r="J8925" s="1">
        <v>0</v>
      </c>
    </row>
    <row r="8926" spans="1:10" x14ac:dyDescent="0.25">
      <c r="A8926" s="7">
        <v>44897</v>
      </c>
      <c r="B8926" s="7">
        <v>44897</v>
      </c>
      <c r="C8926" s="8" t="s">
        <v>6309</v>
      </c>
      <c r="D8926" s="8" t="s">
        <v>300</v>
      </c>
      <c r="E8926" s="8" t="s">
        <v>549</v>
      </c>
      <c r="F8926" s="8" t="s">
        <v>57</v>
      </c>
      <c r="G8926" s="1">
        <v>20400</v>
      </c>
      <c r="H8926" s="1">
        <v>0</v>
      </c>
      <c r="I8926" s="1">
        <v>3955308291</v>
      </c>
      <c r="J8926" s="1">
        <v>0</v>
      </c>
    </row>
    <row r="8927" spans="1:10" x14ac:dyDescent="0.25">
      <c r="A8927" s="7">
        <v>44897</v>
      </c>
      <c r="B8927" s="7">
        <v>44897</v>
      </c>
      <c r="C8927" s="8" t="s">
        <v>6309</v>
      </c>
      <c r="D8927" s="8" t="s">
        <v>1296</v>
      </c>
      <c r="E8927" s="8" t="s">
        <v>549</v>
      </c>
      <c r="F8927" s="8" t="s">
        <v>57</v>
      </c>
      <c r="G8927" s="1">
        <v>774900</v>
      </c>
      <c r="H8927" s="1">
        <v>0</v>
      </c>
      <c r="I8927" s="1">
        <v>3956083191</v>
      </c>
      <c r="J8927" s="1">
        <v>0</v>
      </c>
    </row>
    <row r="8928" spans="1:10" x14ac:dyDescent="0.25">
      <c r="A8928" s="7">
        <v>44897</v>
      </c>
      <c r="B8928" s="7">
        <v>44897</v>
      </c>
      <c r="C8928" s="8" t="s">
        <v>6310</v>
      </c>
      <c r="D8928" s="8" t="s">
        <v>1291</v>
      </c>
      <c r="E8928" s="8" t="s">
        <v>549</v>
      </c>
      <c r="F8928" s="8" t="s">
        <v>57</v>
      </c>
      <c r="G8928" s="1">
        <v>609000</v>
      </c>
      <c r="H8928" s="1">
        <v>0</v>
      </c>
      <c r="I8928" s="1">
        <v>3956692191</v>
      </c>
      <c r="J8928" s="1">
        <v>0</v>
      </c>
    </row>
    <row r="8929" spans="1:10" x14ac:dyDescent="0.25">
      <c r="A8929" s="7">
        <v>44897</v>
      </c>
      <c r="B8929" s="7">
        <v>44897</v>
      </c>
      <c r="C8929" s="8" t="s">
        <v>6310</v>
      </c>
      <c r="D8929" s="8" t="s">
        <v>1296</v>
      </c>
      <c r="E8929" s="8" t="s">
        <v>549</v>
      </c>
      <c r="F8929" s="8" t="s">
        <v>57</v>
      </c>
      <c r="G8929" s="1">
        <v>774900</v>
      </c>
      <c r="H8929" s="1">
        <v>0</v>
      </c>
      <c r="I8929" s="1">
        <v>3957467091</v>
      </c>
      <c r="J8929" s="1">
        <v>0</v>
      </c>
    </row>
    <row r="8930" spans="1:10" x14ac:dyDescent="0.25">
      <c r="A8930" s="7">
        <v>44898</v>
      </c>
      <c r="B8930" s="7">
        <v>44898</v>
      </c>
      <c r="C8930" s="8" t="s">
        <v>6311</v>
      </c>
      <c r="D8930" s="8" t="s">
        <v>340</v>
      </c>
      <c r="E8930" s="8" t="s">
        <v>549</v>
      </c>
      <c r="F8930" s="8" t="s">
        <v>57</v>
      </c>
      <c r="G8930" s="1">
        <v>108796</v>
      </c>
      <c r="H8930" s="1">
        <v>0</v>
      </c>
      <c r="I8930" s="1">
        <v>3957575887</v>
      </c>
      <c r="J8930" s="1">
        <v>0</v>
      </c>
    </row>
    <row r="8931" spans="1:10" x14ac:dyDescent="0.25">
      <c r="A8931" s="7">
        <v>44898</v>
      </c>
      <c r="B8931" s="7">
        <v>44898</v>
      </c>
      <c r="C8931" s="8" t="s">
        <v>6311</v>
      </c>
      <c r="D8931" s="8" t="s">
        <v>1296</v>
      </c>
      <c r="E8931" s="8" t="s">
        <v>549</v>
      </c>
      <c r="F8931" s="8" t="s">
        <v>57</v>
      </c>
      <c r="G8931" s="1">
        <v>464940</v>
      </c>
      <c r="H8931" s="1">
        <v>0</v>
      </c>
      <c r="I8931" s="1">
        <v>3958040827</v>
      </c>
      <c r="J8931" s="1">
        <v>0</v>
      </c>
    </row>
    <row r="8932" spans="1:10" x14ac:dyDescent="0.25">
      <c r="A8932" s="7">
        <v>44898</v>
      </c>
      <c r="B8932" s="7">
        <v>44898</v>
      </c>
      <c r="C8932" s="8" t="s">
        <v>6312</v>
      </c>
      <c r="D8932" s="8" t="s">
        <v>1292</v>
      </c>
      <c r="E8932" s="8" t="s">
        <v>549</v>
      </c>
      <c r="F8932" s="8" t="s">
        <v>57</v>
      </c>
      <c r="G8932" s="1">
        <v>438060</v>
      </c>
      <c r="H8932" s="1">
        <v>0</v>
      </c>
      <c r="I8932" s="1">
        <v>3958478887</v>
      </c>
      <c r="J8932" s="1">
        <v>0</v>
      </c>
    </row>
    <row r="8933" spans="1:10" x14ac:dyDescent="0.25">
      <c r="A8933" s="7">
        <v>44898</v>
      </c>
      <c r="B8933" s="7">
        <v>44898</v>
      </c>
      <c r="C8933" s="8" t="s">
        <v>6312</v>
      </c>
      <c r="D8933" s="8" t="s">
        <v>1307</v>
      </c>
      <c r="E8933" s="8" t="s">
        <v>549</v>
      </c>
      <c r="F8933" s="8" t="s">
        <v>57</v>
      </c>
      <c r="G8933" s="1">
        <v>131600</v>
      </c>
      <c r="H8933" s="1">
        <v>0</v>
      </c>
      <c r="I8933" s="1">
        <v>3958610487</v>
      </c>
      <c r="J8933" s="1">
        <v>0</v>
      </c>
    </row>
    <row r="8934" spans="1:10" x14ac:dyDescent="0.25">
      <c r="A8934" s="7">
        <v>44898</v>
      </c>
      <c r="B8934" s="7">
        <v>44898</v>
      </c>
      <c r="C8934" s="8" t="s">
        <v>6313</v>
      </c>
      <c r="D8934" s="8" t="s">
        <v>1296</v>
      </c>
      <c r="E8934" s="8" t="s">
        <v>549</v>
      </c>
      <c r="F8934" s="8" t="s">
        <v>57</v>
      </c>
      <c r="G8934" s="1">
        <v>774900</v>
      </c>
      <c r="H8934" s="1">
        <v>0</v>
      </c>
      <c r="I8934" s="1">
        <v>3959385387</v>
      </c>
      <c r="J8934" s="1">
        <v>0</v>
      </c>
    </row>
    <row r="8935" spans="1:10" x14ac:dyDescent="0.25">
      <c r="A8935" s="7">
        <v>44898</v>
      </c>
      <c r="B8935" s="7">
        <v>44898</v>
      </c>
      <c r="C8935" s="8" t="s">
        <v>6314</v>
      </c>
      <c r="D8935" s="8" t="s">
        <v>340</v>
      </c>
      <c r="E8935" s="8" t="s">
        <v>549</v>
      </c>
      <c r="F8935" s="8" t="s">
        <v>57</v>
      </c>
      <c r="G8935" s="1">
        <v>108796</v>
      </c>
      <c r="H8935" s="1">
        <v>0</v>
      </c>
      <c r="I8935" s="1">
        <v>3959494183</v>
      </c>
      <c r="J8935" s="1">
        <v>0</v>
      </c>
    </row>
    <row r="8936" spans="1:10" x14ac:dyDescent="0.25">
      <c r="A8936" s="7">
        <v>44898</v>
      </c>
      <c r="B8936" s="7">
        <v>44898</v>
      </c>
      <c r="C8936" s="8" t="s">
        <v>6314</v>
      </c>
      <c r="D8936" s="8" t="s">
        <v>1296</v>
      </c>
      <c r="E8936" s="8" t="s">
        <v>549</v>
      </c>
      <c r="F8936" s="8" t="s">
        <v>57</v>
      </c>
      <c r="G8936" s="1">
        <v>774900</v>
      </c>
      <c r="H8936" s="1">
        <v>0</v>
      </c>
      <c r="I8936" s="1">
        <v>3960269083</v>
      </c>
      <c r="J8936" s="1">
        <v>0</v>
      </c>
    </row>
    <row r="8937" spans="1:10" x14ac:dyDescent="0.25">
      <c r="A8937" s="7">
        <v>44898</v>
      </c>
      <c r="B8937" s="7">
        <v>44898</v>
      </c>
      <c r="C8937" s="8" t="s">
        <v>6315</v>
      </c>
      <c r="D8937" s="8" t="s">
        <v>1307</v>
      </c>
      <c r="E8937" s="8" t="s">
        <v>549</v>
      </c>
      <c r="F8937" s="8" t="s">
        <v>57</v>
      </c>
      <c r="G8937" s="1">
        <v>526400</v>
      </c>
      <c r="H8937" s="1">
        <v>0</v>
      </c>
      <c r="I8937" s="1">
        <v>3960795483</v>
      </c>
      <c r="J8937" s="1">
        <v>0</v>
      </c>
    </row>
    <row r="8938" spans="1:10" x14ac:dyDescent="0.25">
      <c r="A8938" s="7">
        <v>44898</v>
      </c>
      <c r="B8938" s="7">
        <v>44898</v>
      </c>
      <c r="C8938" s="8" t="s">
        <v>6315</v>
      </c>
      <c r="D8938" s="8" t="s">
        <v>1296</v>
      </c>
      <c r="E8938" s="8" t="s">
        <v>549</v>
      </c>
      <c r="F8938" s="8" t="s">
        <v>57</v>
      </c>
      <c r="G8938" s="1">
        <v>774900</v>
      </c>
      <c r="H8938" s="1">
        <v>0</v>
      </c>
      <c r="I8938" s="1">
        <v>3961570383</v>
      </c>
      <c r="J8938" s="1">
        <v>0</v>
      </c>
    </row>
    <row r="8939" spans="1:10" x14ac:dyDescent="0.25">
      <c r="A8939" s="7">
        <v>44898</v>
      </c>
      <c r="B8939" s="7">
        <v>44898</v>
      </c>
      <c r="C8939" s="8" t="s">
        <v>6316</v>
      </c>
      <c r="D8939" s="8" t="s">
        <v>1291</v>
      </c>
      <c r="E8939" s="8" t="s">
        <v>549</v>
      </c>
      <c r="F8939" s="8" t="s">
        <v>57</v>
      </c>
      <c r="G8939" s="1">
        <v>609000</v>
      </c>
      <c r="H8939" s="1">
        <v>0</v>
      </c>
      <c r="I8939" s="1">
        <v>3962179383</v>
      </c>
      <c r="J8939" s="1">
        <v>0</v>
      </c>
    </row>
    <row r="8940" spans="1:10" x14ac:dyDescent="0.25">
      <c r="A8940" s="7">
        <v>44898</v>
      </c>
      <c r="B8940" s="7">
        <v>44898</v>
      </c>
      <c r="C8940" s="8" t="s">
        <v>6316</v>
      </c>
      <c r="D8940" s="8" t="s">
        <v>1296</v>
      </c>
      <c r="E8940" s="8" t="s">
        <v>549</v>
      </c>
      <c r="F8940" s="8" t="s">
        <v>57</v>
      </c>
      <c r="G8940" s="1">
        <v>619920</v>
      </c>
      <c r="H8940" s="1">
        <v>0</v>
      </c>
      <c r="I8940" s="1">
        <v>3962799303</v>
      </c>
      <c r="J8940" s="1">
        <v>0</v>
      </c>
    </row>
    <row r="8941" spans="1:10" x14ac:dyDescent="0.25">
      <c r="A8941" s="7">
        <v>44898</v>
      </c>
      <c r="B8941" s="7">
        <v>44898</v>
      </c>
      <c r="C8941" s="8" t="s">
        <v>6317</v>
      </c>
      <c r="D8941" s="8" t="s">
        <v>464</v>
      </c>
      <c r="E8941" s="8" t="s">
        <v>549</v>
      </c>
      <c r="F8941" s="8" t="s">
        <v>57</v>
      </c>
      <c r="G8941" s="1">
        <v>40800</v>
      </c>
      <c r="H8941" s="1">
        <v>0</v>
      </c>
      <c r="I8941" s="1">
        <v>3962840103</v>
      </c>
      <c r="J8941" s="1">
        <v>0</v>
      </c>
    </row>
    <row r="8942" spans="1:10" x14ac:dyDescent="0.25">
      <c r="A8942" s="7">
        <v>44898</v>
      </c>
      <c r="B8942" s="7">
        <v>44898</v>
      </c>
      <c r="C8942" s="8" t="s">
        <v>6317</v>
      </c>
      <c r="D8942" s="8" t="s">
        <v>1292</v>
      </c>
      <c r="E8942" s="8" t="s">
        <v>549</v>
      </c>
      <c r="F8942" s="8" t="s">
        <v>57</v>
      </c>
      <c r="G8942" s="1">
        <v>438060</v>
      </c>
      <c r="H8942" s="1">
        <v>0</v>
      </c>
      <c r="I8942" s="1">
        <v>3963278163</v>
      </c>
      <c r="J8942" s="1">
        <v>0</v>
      </c>
    </row>
    <row r="8943" spans="1:10" x14ac:dyDescent="0.25">
      <c r="A8943" s="7">
        <v>44898</v>
      </c>
      <c r="B8943" s="7">
        <v>44898</v>
      </c>
      <c r="C8943" s="8" t="s">
        <v>6317</v>
      </c>
      <c r="D8943" s="8" t="s">
        <v>1296</v>
      </c>
      <c r="E8943" s="8" t="s">
        <v>549</v>
      </c>
      <c r="F8943" s="8" t="s">
        <v>57</v>
      </c>
      <c r="G8943" s="1">
        <v>774900</v>
      </c>
      <c r="H8943" s="1">
        <v>0</v>
      </c>
      <c r="I8943" s="1">
        <v>3964053063</v>
      </c>
      <c r="J8943" s="1">
        <v>0</v>
      </c>
    </row>
    <row r="8944" spans="1:10" x14ac:dyDescent="0.25">
      <c r="A8944" s="7">
        <v>44898</v>
      </c>
      <c r="B8944" s="7">
        <v>44898</v>
      </c>
      <c r="C8944" s="8" t="s">
        <v>6318</v>
      </c>
      <c r="D8944" s="8" t="s">
        <v>340</v>
      </c>
      <c r="E8944" s="8" t="s">
        <v>549</v>
      </c>
      <c r="F8944" s="8" t="s">
        <v>57</v>
      </c>
      <c r="G8944" s="1">
        <v>108796</v>
      </c>
      <c r="H8944" s="1">
        <v>0</v>
      </c>
      <c r="I8944" s="1">
        <v>3964161859</v>
      </c>
      <c r="J8944" s="1">
        <v>0</v>
      </c>
    </row>
    <row r="8945" spans="1:10" x14ac:dyDescent="0.25">
      <c r="A8945" s="7">
        <v>44898</v>
      </c>
      <c r="B8945" s="7">
        <v>44898</v>
      </c>
      <c r="C8945" s="8" t="s">
        <v>6318</v>
      </c>
      <c r="D8945" s="8" t="s">
        <v>1296</v>
      </c>
      <c r="E8945" s="8" t="s">
        <v>549</v>
      </c>
      <c r="F8945" s="8" t="s">
        <v>57</v>
      </c>
      <c r="G8945" s="1">
        <v>774900</v>
      </c>
      <c r="H8945" s="1">
        <v>0</v>
      </c>
      <c r="I8945" s="1">
        <v>3964936759</v>
      </c>
      <c r="J8945" s="1">
        <v>0</v>
      </c>
    </row>
    <row r="8946" spans="1:10" x14ac:dyDescent="0.25">
      <c r="A8946" s="7">
        <v>44898</v>
      </c>
      <c r="B8946" s="7">
        <v>44898</v>
      </c>
      <c r="C8946" s="8" t="s">
        <v>6319</v>
      </c>
      <c r="D8946" s="8" t="s">
        <v>464</v>
      </c>
      <c r="E8946" s="8" t="s">
        <v>549</v>
      </c>
      <c r="F8946" s="8" t="s">
        <v>57</v>
      </c>
      <c r="G8946" s="1">
        <v>51000</v>
      </c>
      <c r="H8946" s="1">
        <v>0</v>
      </c>
      <c r="I8946" s="1">
        <v>3964987759</v>
      </c>
      <c r="J8946" s="1">
        <v>0</v>
      </c>
    </row>
    <row r="8947" spans="1:10" x14ac:dyDescent="0.25">
      <c r="A8947" s="7">
        <v>44898</v>
      </c>
      <c r="B8947" s="7">
        <v>44898</v>
      </c>
      <c r="C8947" s="8" t="s">
        <v>6319</v>
      </c>
      <c r="D8947" s="8" t="s">
        <v>1307</v>
      </c>
      <c r="E8947" s="8" t="s">
        <v>549</v>
      </c>
      <c r="F8947" s="8" t="s">
        <v>57</v>
      </c>
      <c r="G8947" s="1">
        <v>658000</v>
      </c>
      <c r="H8947" s="1">
        <v>0</v>
      </c>
      <c r="I8947" s="1">
        <v>3965645759</v>
      </c>
      <c r="J8947" s="1">
        <v>0</v>
      </c>
    </row>
    <row r="8948" spans="1:10" x14ac:dyDescent="0.25">
      <c r="A8948" s="7">
        <v>44898</v>
      </c>
      <c r="B8948" s="7">
        <v>44898</v>
      </c>
      <c r="C8948" s="8" t="s">
        <v>6320</v>
      </c>
      <c r="D8948" s="8" t="s">
        <v>340</v>
      </c>
      <c r="E8948" s="8" t="s">
        <v>549</v>
      </c>
      <c r="F8948" s="8" t="s">
        <v>57</v>
      </c>
      <c r="G8948" s="1">
        <v>108796</v>
      </c>
      <c r="H8948" s="1">
        <v>0</v>
      </c>
      <c r="I8948" s="1">
        <v>3965754555</v>
      </c>
      <c r="J8948" s="1">
        <v>0</v>
      </c>
    </row>
    <row r="8949" spans="1:10" x14ac:dyDescent="0.25">
      <c r="A8949" s="7">
        <v>44898</v>
      </c>
      <c r="B8949" s="7">
        <v>44898</v>
      </c>
      <c r="C8949" s="8" t="s">
        <v>6320</v>
      </c>
      <c r="D8949" s="8" t="s">
        <v>1296</v>
      </c>
      <c r="E8949" s="8" t="s">
        <v>549</v>
      </c>
      <c r="F8949" s="8" t="s">
        <v>57</v>
      </c>
      <c r="G8949" s="1">
        <v>774900</v>
      </c>
      <c r="H8949" s="1">
        <v>0</v>
      </c>
      <c r="I8949" s="1">
        <v>3966529455</v>
      </c>
      <c r="J8949" s="1">
        <v>0</v>
      </c>
    </row>
    <row r="8950" spans="1:10" x14ac:dyDescent="0.25">
      <c r="A8950" s="7">
        <v>44898</v>
      </c>
      <c r="B8950" s="7">
        <v>44898</v>
      </c>
      <c r="C8950" s="8" t="s">
        <v>6321</v>
      </c>
      <c r="D8950" s="8" t="s">
        <v>1291</v>
      </c>
      <c r="E8950" s="8" t="s">
        <v>549</v>
      </c>
      <c r="F8950" s="8" t="s">
        <v>57</v>
      </c>
      <c r="G8950" s="1">
        <v>609000</v>
      </c>
      <c r="H8950" s="1">
        <v>0</v>
      </c>
      <c r="I8950" s="1">
        <v>3967138455</v>
      </c>
      <c r="J8950" s="1">
        <v>0</v>
      </c>
    </row>
    <row r="8951" spans="1:10" x14ac:dyDescent="0.25">
      <c r="A8951" s="7">
        <v>44898</v>
      </c>
      <c r="B8951" s="7">
        <v>44898</v>
      </c>
      <c r="C8951" s="8" t="s">
        <v>6321</v>
      </c>
      <c r="D8951" s="8" t="s">
        <v>1295</v>
      </c>
      <c r="E8951" s="8" t="s">
        <v>549</v>
      </c>
      <c r="F8951" s="8" t="s">
        <v>57</v>
      </c>
      <c r="G8951" s="1">
        <v>752500</v>
      </c>
      <c r="H8951" s="1">
        <v>0</v>
      </c>
      <c r="I8951" s="1">
        <v>3967890955</v>
      </c>
      <c r="J8951" s="1">
        <v>0</v>
      </c>
    </row>
    <row r="8952" spans="1:10" x14ac:dyDescent="0.25">
      <c r="A8952" s="7">
        <v>44898</v>
      </c>
      <c r="B8952" s="7">
        <v>44898</v>
      </c>
      <c r="C8952" s="8" t="s">
        <v>6322</v>
      </c>
      <c r="D8952" s="8" t="s">
        <v>340</v>
      </c>
      <c r="E8952" s="8" t="s">
        <v>549</v>
      </c>
      <c r="F8952" s="8" t="s">
        <v>57</v>
      </c>
      <c r="G8952" s="1">
        <v>108796</v>
      </c>
      <c r="H8952" s="1">
        <v>0</v>
      </c>
      <c r="I8952" s="1">
        <v>3967999751</v>
      </c>
      <c r="J8952" s="1">
        <v>0</v>
      </c>
    </row>
    <row r="8953" spans="1:10" x14ac:dyDescent="0.25">
      <c r="A8953" s="7">
        <v>44898</v>
      </c>
      <c r="B8953" s="7">
        <v>44898</v>
      </c>
      <c r="C8953" s="8" t="s">
        <v>6322</v>
      </c>
      <c r="D8953" s="8" t="s">
        <v>1292</v>
      </c>
      <c r="E8953" s="8" t="s">
        <v>549</v>
      </c>
      <c r="F8953" s="8" t="s">
        <v>57</v>
      </c>
      <c r="G8953" s="1">
        <v>438060</v>
      </c>
      <c r="H8953" s="1">
        <v>0</v>
      </c>
      <c r="I8953" s="1">
        <v>3968437811</v>
      </c>
      <c r="J8953" s="1">
        <v>0</v>
      </c>
    </row>
    <row r="8954" spans="1:10" x14ac:dyDescent="0.25">
      <c r="A8954" s="7">
        <v>44898</v>
      </c>
      <c r="B8954" s="7">
        <v>44898</v>
      </c>
      <c r="C8954" s="8" t="s">
        <v>6323</v>
      </c>
      <c r="D8954" s="8" t="s">
        <v>1296</v>
      </c>
      <c r="E8954" s="8" t="s">
        <v>549</v>
      </c>
      <c r="F8954" s="8" t="s">
        <v>57</v>
      </c>
      <c r="G8954" s="1">
        <v>774900</v>
      </c>
      <c r="H8954" s="1">
        <v>0</v>
      </c>
      <c r="I8954" s="1">
        <v>3969212711</v>
      </c>
      <c r="J8954" s="1">
        <v>0</v>
      </c>
    </row>
    <row r="8955" spans="1:10" x14ac:dyDescent="0.25">
      <c r="A8955" s="7">
        <v>44900</v>
      </c>
      <c r="B8955" s="7">
        <v>44900</v>
      </c>
      <c r="C8955" s="8" t="s">
        <v>6324</v>
      </c>
      <c r="D8955" s="8" t="s">
        <v>1296</v>
      </c>
      <c r="E8955" s="8" t="s">
        <v>549</v>
      </c>
      <c r="F8955" s="8" t="s">
        <v>57</v>
      </c>
      <c r="G8955" s="1">
        <v>542430</v>
      </c>
      <c r="H8955" s="1">
        <v>0</v>
      </c>
      <c r="I8955" s="1">
        <v>3969755141</v>
      </c>
      <c r="J8955" s="1">
        <v>0</v>
      </c>
    </row>
    <row r="8956" spans="1:10" x14ac:dyDescent="0.25">
      <c r="A8956" s="7">
        <v>44900</v>
      </c>
      <c r="B8956" s="7">
        <v>44900</v>
      </c>
      <c r="C8956" s="8" t="s">
        <v>6324</v>
      </c>
      <c r="D8956" s="8" t="s">
        <v>1307</v>
      </c>
      <c r="E8956" s="8" t="s">
        <v>549</v>
      </c>
      <c r="F8956" s="8" t="s">
        <v>57</v>
      </c>
      <c r="G8956" s="1">
        <v>789600</v>
      </c>
      <c r="H8956" s="1">
        <v>0</v>
      </c>
      <c r="I8956" s="1">
        <v>3970544741</v>
      </c>
      <c r="J8956" s="1">
        <v>0</v>
      </c>
    </row>
    <row r="8957" spans="1:10" x14ac:dyDescent="0.25">
      <c r="A8957" s="7">
        <v>44900</v>
      </c>
      <c r="B8957" s="7">
        <v>44900</v>
      </c>
      <c r="C8957" s="8" t="s">
        <v>6325</v>
      </c>
      <c r="D8957" s="8" t="s">
        <v>340</v>
      </c>
      <c r="E8957" s="8" t="s">
        <v>549</v>
      </c>
      <c r="F8957" s="8" t="s">
        <v>57</v>
      </c>
      <c r="G8957" s="1">
        <v>108796</v>
      </c>
      <c r="H8957" s="1">
        <v>0</v>
      </c>
      <c r="I8957" s="1">
        <v>3970653537</v>
      </c>
      <c r="J8957" s="1">
        <v>0</v>
      </c>
    </row>
    <row r="8958" spans="1:10" x14ac:dyDescent="0.25">
      <c r="A8958" s="7">
        <v>44900</v>
      </c>
      <c r="B8958" s="7">
        <v>44900</v>
      </c>
      <c r="C8958" s="8" t="s">
        <v>6325</v>
      </c>
      <c r="D8958" s="8" t="s">
        <v>1292</v>
      </c>
      <c r="E8958" s="8" t="s">
        <v>549</v>
      </c>
      <c r="F8958" s="8" t="s">
        <v>57</v>
      </c>
      <c r="G8958" s="1">
        <v>657090</v>
      </c>
      <c r="H8958" s="1">
        <v>0</v>
      </c>
      <c r="I8958" s="1">
        <v>3971310627</v>
      </c>
      <c r="J8958" s="1">
        <v>0</v>
      </c>
    </row>
    <row r="8959" spans="1:10" x14ac:dyDescent="0.25">
      <c r="A8959" s="7">
        <v>44900</v>
      </c>
      <c r="B8959" s="7">
        <v>44900</v>
      </c>
      <c r="C8959" s="8" t="s">
        <v>6326</v>
      </c>
      <c r="D8959" s="8" t="s">
        <v>1292</v>
      </c>
      <c r="E8959" s="8" t="s">
        <v>549</v>
      </c>
      <c r="F8959" s="8" t="s">
        <v>57</v>
      </c>
      <c r="G8959" s="1">
        <v>657090</v>
      </c>
      <c r="H8959" s="1">
        <v>0</v>
      </c>
      <c r="I8959" s="1">
        <v>3971967717</v>
      </c>
      <c r="J8959" s="1">
        <v>0</v>
      </c>
    </row>
    <row r="8960" spans="1:10" x14ac:dyDescent="0.25">
      <c r="A8960" s="7">
        <v>44900</v>
      </c>
      <c r="B8960" s="7">
        <v>44900</v>
      </c>
      <c r="C8960" s="8" t="s">
        <v>6326</v>
      </c>
      <c r="D8960" s="8" t="s">
        <v>1291</v>
      </c>
      <c r="E8960" s="8" t="s">
        <v>549</v>
      </c>
      <c r="F8960" s="8" t="s">
        <v>57</v>
      </c>
      <c r="G8960" s="1">
        <v>609000</v>
      </c>
      <c r="H8960" s="1">
        <v>0</v>
      </c>
      <c r="I8960" s="1">
        <v>3972576717</v>
      </c>
      <c r="J8960" s="1">
        <v>0</v>
      </c>
    </row>
    <row r="8961" spans="1:10" x14ac:dyDescent="0.25">
      <c r="A8961" s="7">
        <v>44900</v>
      </c>
      <c r="B8961" s="7">
        <v>44900</v>
      </c>
      <c r="C8961" s="8" t="s">
        <v>6326</v>
      </c>
      <c r="D8961" s="8" t="s">
        <v>1622</v>
      </c>
      <c r="E8961" s="8" t="s">
        <v>549</v>
      </c>
      <c r="F8961" s="8" t="s">
        <v>57</v>
      </c>
      <c r="G8961" s="1">
        <v>111274</v>
      </c>
      <c r="H8961" s="1">
        <v>0</v>
      </c>
      <c r="I8961" s="1">
        <v>3972687991</v>
      </c>
      <c r="J8961" s="1">
        <v>0</v>
      </c>
    </row>
    <row r="8962" spans="1:10" x14ac:dyDescent="0.25">
      <c r="A8962" s="7">
        <v>44900</v>
      </c>
      <c r="B8962" s="7">
        <v>44900</v>
      </c>
      <c r="C8962" s="8" t="s">
        <v>6327</v>
      </c>
      <c r="D8962" s="8" t="s">
        <v>1508</v>
      </c>
      <c r="E8962" s="8" t="s">
        <v>549</v>
      </c>
      <c r="F8962" s="8" t="s">
        <v>57</v>
      </c>
      <c r="G8962" s="1">
        <v>184000</v>
      </c>
      <c r="H8962" s="1">
        <v>0</v>
      </c>
      <c r="I8962" s="1">
        <v>3972871991</v>
      </c>
      <c r="J8962" s="1">
        <v>0</v>
      </c>
    </row>
    <row r="8963" spans="1:10" x14ac:dyDescent="0.25">
      <c r="A8963" s="7">
        <v>44900</v>
      </c>
      <c r="B8963" s="7">
        <v>44900</v>
      </c>
      <c r="C8963" s="8" t="s">
        <v>6327</v>
      </c>
      <c r="D8963" s="8" t="s">
        <v>1296</v>
      </c>
      <c r="E8963" s="8" t="s">
        <v>549</v>
      </c>
      <c r="F8963" s="8" t="s">
        <v>57</v>
      </c>
      <c r="G8963" s="1">
        <v>774900</v>
      </c>
      <c r="H8963" s="1">
        <v>0</v>
      </c>
      <c r="I8963" s="1">
        <v>3973646891</v>
      </c>
      <c r="J8963" s="1">
        <v>0</v>
      </c>
    </row>
    <row r="8964" spans="1:10" x14ac:dyDescent="0.25">
      <c r="A8964" s="7">
        <v>44900</v>
      </c>
      <c r="B8964" s="7">
        <v>44900</v>
      </c>
      <c r="C8964" s="8" t="s">
        <v>6327</v>
      </c>
      <c r="D8964" s="8" t="s">
        <v>1292</v>
      </c>
      <c r="E8964" s="8" t="s">
        <v>549</v>
      </c>
      <c r="F8964" s="8" t="s">
        <v>57</v>
      </c>
      <c r="G8964" s="1">
        <v>219030</v>
      </c>
      <c r="H8964" s="1">
        <v>0</v>
      </c>
      <c r="I8964" s="1">
        <v>3973865921</v>
      </c>
      <c r="J8964" s="1">
        <v>0</v>
      </c>
    </row>
    <row r="8965" spans="1:10" x14ac:dyDescent="0.25">
      <c r="A8965" s="7">
        <v>44900</v>
      </c>
      <c r="B8965" s="7">
        <v>44900</v>
      </c>
      <c r="C8965" s="8" t="s">
        <v>6328</v>
      </c>
      <c r="D8965" s="8" t="s">
        <v>464</v>
      </c>
      <c r="E8965" s="8" t="s">
        <v>549</v>
      </c>
      <c r="F8965" s="8" t="s">
        <v>57</v>
      </c>
      <c r="G8965" s="1">
        <v>51000</v>
      </c>
      <c r="H8965" s="1">
        <v>0</v>
      </c>
      <c r="I8965" s="1">
        <v>3973916921</v>
      </c>
      <c r="J8965" s="1">
        <v>0</v>
      </c>
    </row>
    <row r="8966" spans="1:10" x14ac:dyDescent="0.25">
      <c r="A8966" s="7">
        <v>44900</v>
      </c>
      <c r="B8966" s="7">
        <v>44900</v>
      </c>
      <c r="C8966" s="8" t="s">
        <v>6328</v>
      </c>
      <c r="D8966" s="8" t="s">
        <v>1292</v>
      </c>
      <c r="E8966" s="8" t="s">
        <v>549</v>
      </c>
      <c r="F8966" s="8" t="s">
        <v>57</v>
      </c>
      <c r="G8966" s="1">
        <v>657090</v>
      </c>
      <c r="H8966" s="1">
        <v>0</v>
      </c>
      <c r="I8966" s="1">
        <v>3974574011</v>
      </c>
      <c r="J8966" s="1">
        <v>0</v>
      </c>
    </row>
    <row r="8967" spans="1:10" x14ac:dyDescent="0.25">
      <c r="A8967" s="7">
        <v>44900</v>
      </c>
      <c r="B8967" s="7">
        <v>44900</v>
      </c>
      <c r="C8967" s="8" t="s">
        <v>6329</v>
      </c>
      <c r="D8967" s="8" t="s">
        <v>1296</v>
      </c>
      <c r="E8967" s="8" t="s">
        <v>549</v>
      </c>
      <c r="F8967" s="8" t="s">
        <v>57</v>
      </c>
      <c r="G8967" s="1">
        <v>774900</v>
      </c>
      <c r="H8967" s="1">
        <v>0</v>
      </c>
      <c r="I8967" s="1">
        <v>3975348911</v>
      </c>
      <c r="J8967" s="1">
        <v>0</v>
      </c>
    </row>
    <row r="8968" spans="1:10" x14ac:dyDescent="0.25">
      <c r="A8968" s="7">
        <v>44900</v>
      </c>
      <c r="B8968" s="7">
        <v>44900</v>
      </c>
      <c r="C8968" s="8" t="s">
        <v>6329</v>
      </c>
      <c r="D8968" s="8" t="s">
        <v>568</v>
      </c>
      <c r="E8968" s="8" t="s">
        <v>549</v>
      </c>
      <c r="F8968" s="8" t="s">
        <v>57</v>
      </c>
      <c r="G8968" s="1">
        <v>453468</v>
      </c>
      <c r="H8968" s="1">
        <v>0</v>
      </c>
      <c r="I8968" s="1">
        <v>3975802379</v>
      </c>
      <c r="J8968" s="1">
        <v>0</v>
      </c>
    </row>
    <row r="8969" spans="1:10" x14ac:dyDescent="0.25">
      <c r="A8969" s="7">
        <v>44900</v>
      </c>
      <c r="B8969" s="7">
        <v>44900</v>
      </c>
      <c r="C8969" s="8" t="s">
        <v>6329</v>
      </c>
      <c r="D8969" s="8" t="s">
        <v>1291</v>
      </c>
      <c r="E8969" s="8" t="s">
        <v>549</v>
      </c>
      <c r="F8969" s="8" t="s">
        <v>57</v>
      </c>
      <c r="G8969" s="1">
        <v>121800</v>
      </c>
      <c r="H8969" s="1">
        <v>0</v>
      </c>
      <c r="I8969" s="1">
        <v>3975924179</v>
      </c>
      <c r="J8969" s="1">
        <v>0</v>
      </c>
    </row>
    <row r="8970" spans="1:10" x14ac:dyDescent="0.25">
      <c r="A8970" s="7">
        <v>44900</v>
      </c>
      <c r="B8970" s="7">
        <v>44900</v>
      </c>
      <c r="C8970" s="8" t="s">
        <v>6330</v>
      </c>
      <c r="D8970" s="8" t="s">
        <v>300</v>
      </c>
      <c r="E8970" s="8" t="s">
        <v>549</v>
      </c>
      <c r="F8970" s="8" t="s">
        <v>57</v>
      </c>
      <c r="G8970" s="1">
        <v>10200</v>
      </c>
      <c r="H8970" s="1">
        <v>0</v>
      </c>
      <c r="I8970" s="1">
        <v>3975934379</v>
      </c>
      <c r="J8970" s="1">
        <v>0</v>
      </c>
    </row>
    <row r="8971" spans="1:10" x14ac:dyDescent="0.25">
      <c r="A8971" s="7">
        <v>44900</v>
      </c>
      <c r="B8971" s="7">
        <v>44900</v>
      </c>
      <c r="C8971" s="8" t="s">
        <v>6330</v>
      </c>
      <c r="D8971" s="8" t="s">
        <v>1292</v>
      </c>
      <c r="E8971" s="8" t="s">
        <v>549</v>
      </c>
      <c r="F8971" s="8" t="s">
        <v>57</v>
      </c>
      <c r="G8971" s="1">
        <v>438060</v>
      </c>
      <c r="H8971" s="1">
        <v>0</v>
      </c>
      <c r="I8971" s="1">
        <v>3976372439</v>
      </c>
      <c r="J8971" s="1">
        <v>0</v>
      </c>
    </row>
    <row r="8972" spans="1:10" x14ac:dyDescent="0.25">
      <c r="A8972" s="7">
        <v>44900</v>
      </c>
      <c r="B8972" s="7">
        <v>44900</v>
      </c>
      <c r="C8972" s="8" t="s">
        <v>6330</v>
      </c>
      <c r="D8972" s="8" t="s">
        <v>1296</v>
      </c>
      <c r="E8972" s="8" t="s">
        <v>549</v>
      </c>
      <c r="F8972" s="8" t="s">
        <v>57</v>
      </c>
      <c r="G8972" s="1">
        <v>542430</v>
      </c>
      <c r="H8972" s="1">
        <v>0</v>
      </c>
      <c r="I8972" s="1">
        <v>3976914869</v>
      </c>
      <c r="J8972" s="1">
        <v>0</v>
      </c>
    </row>
    <row r="8973" spans="1:10" x14ac:dyDescent="0.25">
      <c r="A8973" s="7">
        <v>44900</v>
      </c>
      <c r="B8973" s="7">
        <v>44900</v>
      </c>
      <c r="C8973" s="8" t="s">
        <v>6330</v>
      </c>
      <c r="D8973" s="8" t="s">
        <v>1291</v>
      </c>
      <c r="E8973" s="8" t="s">
        <v>549</v>
      </c>
      <c r="F8973" s="8" t="s">
        <v>57</v>
      </c>
      <c r="G8973" s="1">
        <v>365400</v>
      </c>
      <c r="H8973" s="1">
        <v>0</v>
      </c>
      <c r="I8973" s="1">
        <v>3977280269</v>
      </c>
      <c r="J8973" s="1">
        <v>0</v>
      </c>
    </row>
    <row r="8974" spans="1:10" x14ac:dyDescent="0.25">
      <c r="A8974" s="7">
        <v>44900</v>
      </c>
      <c r="B8974" s="7">
        <v>44900</v>
      </c>
      <c r="C8974" s="8" t="s">
        <v>6331</v>
      </c>
      <c r="D8974" s="8" t="s">
        <v>1296</v>
      </c>
      <c r="E8974" s="8" t="s">
        <v>549</v>
      </c>
      <c r="F8974" s="8" t="s">
        <v>57</v>
      </c>
      <c r="G8974" s="1">
        <v>774900</v>
      </c>
      <c r="H8974" s="1">
        <v>0</v>
      </c>
      <c r="I8974" s="1">
        <v>3978055169</v>
      </c>
      <c r="J8974" s="1">
        <v>0</v>
      </c>
    </row>
    <row r="8975" spans="1:10" x14ac:dyDescent="0.25">
      <c r="A8975" s="7">
        <v>44900</v>
      </c>
      <c r="B8975" s="7">
        <v>44900</v>
      </c>
      <c r="C8975" s="8" t="s">
        <v>6332</v>
      </c>
      <c r="D8975" s="8" t="s">
        <v>340</v>
      </c>
      <c r="E8975" s="8" t="s">
        <v>549</v>
      </c>
      <c r="F8975" s="8" t="s">
        <v>57</v>
      </c>
      <c r="G8975" s="1">
        <v>108796</v>
      </c>
      <c r="H8975" s="1">
        <v>0</v>
      </c>
      <c r="I8975" s="1">
        <v>3978163965</v>
      </c>
      <c r="J8975" s="1">
        <v>0</v>
      </c>
    </row>
    <row r="8976" spans="1:10" x14ac:dyDescent="0.25">
      <c r="A8976" s="7">
        <v>44900</v>
      </c>
      <c r="B8976" s="7">
        <v>44900</v>
      </c>
      <c r="C8976" s="8" t="s">
        <v>6332</v>
      </c>
      <c r="D8976" s="8" t="s">
        <v>1296</v>
      </c>
      <c r="E8976" s="8" t="s">
        <v>549</v>
      </c>
      <c r="F8976" s="8" t="s">
        <v>57</v>
      </c>
      <c r="G8976" s="1">
        <v>464940</v>
      </c>
      <c r="H8976" s="1">
        <v>0</v>
      </c>
      <c r="I8976" s="1">
        <v>3978628905</v>
      </c>
      <c r="J8976" s="1">
        <v>0</v>
      </c>
    </row>
    <row r="8977" spans="1:10" x14ac:dyDescent="0.25">
      <c r="A8977" s="7">
        <v>44900</v>
      </c>
      <c r="B8977" s="7">
        <v>44900</v>
      </c>
      <c r="C8977" s="8" t="s">
        <v>6333</v>
      </c>
      <c r="D8977" s="8" t="s">
        <v>1296</v>
      </c>
      <c r="E8977" s="8" t="s">
        <v>549</v>
      </c>
      <c r="F8977" s="8" t="s">
        <v>57</v>
      </c>
      <c r="G8977" s="1">
        <v>774900</v>
      </c>
      <c r="H8977" s="1">
        <v>0</v>
      </c>
      <c r="I8977" s="1">
        <v>3979403805</v>
      </c>
      <c r="J8977" s="1">
        <v>0</v>
      </c>
    </row>
    <row r="8978" spans="1:10" x14ac:dyDescent="0.25">
      <c r="A8978" s="7">
        <v>44900</v>
      </c>
      <c r="B8978" s="7">
        <v>44900</v>
      </c>
      <c r="C8978" s="8" t="s">
        <v>6333</v>
      </c>
      <c r="D8978" s="8" t="s">
        <v>1292</v>
      </c>
      <c r="E8978" s="8" t="s">
        <v>549</v>
      </c>
      <c r="F8978" s="8" t="s">
        <v>57</v>
      </c>
      <c r="G8978" s="1">
        <v>438060</v>
      </c>
      <c r="H8978" s="1">
        <v>0</v>
      </c>
      <c r="I8978" s="1">
        <v>3979841865</v>
      </c>
      <c r="J8978" s="1">
        <v>0</v>
      </c>
    </row>
    <row r="8979" spans="1:10" x14ac:dyDescent="0.25">
      <c r="A8979" s="7">
        <v>44900</v>
      </c>
      <c r="B8979" s="7">
        <v>44900</v>
      </c>
      <c r="C8979" s="8" t="s">
        <v>6334</v>
      </c>
      <c r="D8979" s="8" t="s">
        <v>1296</v>
      </c>
      <c r="E8979" s="8" t="s">
        <v>549</v>
      </c>
      <c r="F8979" s="8" t="s">
        <v>57</v>
      </c>
      <c r="G8979" s="1">
        <v>774900</v>
      </c>
      <c r="H8979" s="1">
        <v>0</v>
      </c>
      <c r="I8979" s="1">
        <v>3980616765</v>
      </c>
      <c r="J8979" s="1">
        <v>0</v>
      </c>
    </row>
    <row r="8980" spans="1:10" x14ac:dyDescent="0.25">
      <c r="A8980" s="7">
        <v>44900</v>
      </c>
      <c r="B8980" s="7">
        <v>44900</v>
      </c>
      <c r="C8980" s="8" t="s">
        <v>6334</v>
      </c>
      <c r="D8980" s="8" t="s">
        <v>1622</v>
      </c>
      <c r="E8980" s="8" t="s">
        <v>549</v>
      </c>
      <c r="F8980" s="8" t="s">
        <v>57</v>
      </c>
      <c r="G8980" s="1">
        <v>111274</v>
      </c>
      <c r="H8980" s="1">
        <v>0</v>
      </c>
      <c r="I8980" s="1">
        <v>3980728039</v>
      </c>
      <c r="J8980" s="1">
        <v>0</v>
      </c>
    </row>
    <row r="8981" spans="1:10" x14ac:dyDescent="0.25">
      <c r="A8981" s="7">
        <v>44900</v>
      </c>
      <c r="B8981" s="7">
        <v>44900</v>
      </c>
      <c r="C8981" s="8" t="s">
        <v>6335</v>
      </c>
      <c r="D8981" s="8" t="s">
        <v>340</v>
      </c>
      <c r="E8981" s="8" t="s">
        <v>549</v>
      </c>
      <c r="F8981" s="8" t="s">
        <v>57</v>
      </c>
      <c r="G8981" s="1">
        <v>108796</v>
      </c>
      <c r="H8981" s="1">
        <v>0</v>
      </c>
      <c r="I8981" s="1">
        <v>3980836835</v>
      </c>
      <c r="J8981" s="1">
        <v>0</v>
      </c>
    </row>
    <row r="8982" spans="1:10" x14ac:dyDescent="0.25">
      <c r="A8982" s="7">
        <v>44900</v>
      </c>
      <c r="B8982" s="7">
        <v>44900</v>
      </c>
      <c r="C8982" s="8" t="s">
        <v>6335</v>
      </c>
      <c r="D8982" s="8" t="s">
        <v>55</v>
      </c>
      <c r="E8982" s="8" t="s">
        <v>549</v>
      </c>
      <c r="F8982" s="8" t="s">
        <v>57</v>
      </c>
      <c r="G8982" s="1">
        <v>207000</v>
      </c>
      <c r="H8982" s="1">
        <v>0</v>
      </c>
      <c r="I8982" s="1">
        <v>3981043835</v>
      </c>
      <c r="J8982" s="1">
        <v>0</v>
      </c>
    </row>
    <row r="8983" spans="1:10" x14ac:dyDescent="0.25">
      <c r="A8983" s="7">
        <v>44901</v>
      </c>
      <c r="B8983" s="7">
        <v>44901</v>
      </c>
      <c r="C8983" s="8" t="s">
        <v>6338</v>
      </c>
      <c r="D8983" s="8" t="s">
        <v>340</v>
      </c>
      <c r="E8983" s="8" t="s">
        <v>549</v>
      </c>
      <c r="F8983" s="8" t="s">
        <v>57</v>
      </c>
      <c r="G8983" s="1">
        <v>108796</v>
      </c>
      <c r="H8983" s="1">
        <v>0</v>
      </c>
      <c r="I8983" s="1">
        <v>3981152631</v>
      </c>
      <c r="J8983" s="1">
        <v>0</v>
      </c>
    </row>
    <row r="8984" spans="1:10" x14ac:dyDescent="0.25">
      <c r="A8984" s="7">
        <v>44901</v>
      </c>
      <c r="B8984" s="7">
        <v>44901</v>
      </c>
      <c r="C8984" s="8" t="s">
        <v>6338</v>
      </c>
      <c r="D8984" s="8" t="s">
        <v>1292</v>
      </c>
      <c r="E8984" s="8" t="s">
        <v>549</v>
      </c>
      <c r="F8984" s="8" t="s">
        <v>57</v>
      </c>
      <c r="G8984" s="1">
        <v>438060</v>
      </c>
      <c r="H8984" s="1">
        <v>0</v>
      </c>
      <c r="I8984" s="1">
        <v>3981590691</v>
      </c>
      <c r="J8984" s="1">
        <v>0</v>
      </c>
    </row>
    <row r="8985" spans="1:10" x14ac:dyDescent="0.25">
      <c r="A8985" s="7">
        <v>44901</v>
      </c>
      <c r="B8985" s="7">
        <v>44901</v>
      </c>
      <c r="C8985" s="8" t="s">
        <v>6339</v>
      </c>
      <c r="D8985" s="8" t="s">
        <v>647</v>
      </c>
      <c r="E8985" s="8" t="s">
        <v>549</v>
      </c>
      <c r="F8985" s="8" t="s">
        <v>57</v>
      </c>
      <c r="G8985" s="1">
        <v>224000</v>
      </c>
      <c r="H8985" s="1">
        <v>0</v>
      </c>
      <c r="I8985" s="1">
        <v>3981814691</v>
      </c>
      <c r="J8985" s="1">
        <v>0</v>
      </c>
    </row>
    <row r="8986" spans="1:10" x14ac:dyDescent="0.25">
      <c r="A8986" s="7">
        <v>44901</v>
      </c>
      <c r="B8986" s="7">
        <v>44901</v>
      </c>
      <c r="C8986" s="8" t="s">
        <v>6339</v>
      </c>
      <c r="D8986" s="8" t="s">
        <v>1292</v>
      </c>
      <c r="E8986" s="8" t="s">
        <v>549</v>
      </c>
      <c r="F8986" s="8" t="s">
        <v>57</v>
      </c>
      <c r="G8986" s="1">
        <v>438060</v>
      </c>
      <c r="H8986" s="1">
        <v>0</v>
      </c>
      <c r="I8986" s="1">
        <v>3982252751</v>
      </c>
      <c r="J8986" s="1">
        <v>0</v>
      </c>
    </row>
    <row r="8987" spans="1:10" x14ac:dyDescent="0.25">
      <c r="A8987" s="7">
        <v>44901</v>
      </c>
      <c r="B8987" s="7">
        <v>44901</v>
      </c>
      <c r="C8987" s="8" t="s">
        <v>6340</v>
      </c>
      <c r="D8987" s="8" t="s">
        <v>1720</v>
      </c>
      <c r="E8987" s="8" t="s">
        <v>549</v>
      </c>
      <c r="F8987" s="8" t="s">
        <v>57</v>
      </c>
      <c r="G8987" s="1">
        <v>320000</v>
      </c>
      <c r="H8987" s="1">
        <v>0</v>
      </c>
      <c r="I8987" s="1">
        <v>3982572751</v>
      </c>
      <c r="J8987" s="1">
        <v>0</v>
      </c>
    </row>
    <row r="8988" spans="1:10" x14ac:dyDescent="0.25">
      <c r="A8988" s="7">
        <v>44901</v>
      </c>
      <c r="B8988" s="7">
        <v>44901</v>
      </c>
      <c r="C8988" s="8" t="s">
        <v>6340</v>
      </c>
      <c r="D8988" s="8" t="s">
        <v>295</v>
      </c>
      <c r="E8988" s="8" t="s">
        <v>549</v>
      </c>
      <c r="F8988" s="8" t="s">
        <v>57</v>
      </c>
      <c r="G8988" s="1">
        <v>264000</v>
      </c>
      <c r="H8988" s="1">
        <v>0</v>
      </c>
      <c r="I8988" s="1">
        <v>3982836751</v>
      </c>
      <c r="J8988" s="1">
        <v>0</v>
      </c>
    </row>
    <row r="8989" spans="1:10" x14ac:dyDescent="0.25">
      <c r="A8989" s="7">
        <v>44901</v>
      </c>
      <c r="B8989" s="7">
        <v>44901</v>
      </c>
      <c r="C8989" s="8" t="s">
        <v>6340</v>
      </c>
      <c r="D8989" s="8" t="s">
        <v>1295</v>
      </c>
      <c r="E8989" s="8" t="s">
        <v>549</v>
      </c>
      <c r="F8989" s="8" t="s">
        <v>57</v>
      </c>
      <c r="G8989" s="1">
        <v>301000</v>
      </c>
      <c r="H8989" s="1">
        <v>0</v>
      </c>
      <c r="I8989" s="1">
        <v>3983137751</v>
      </c>
      <c r="J8989" s="1">
        <v>0</v>
      </c>
    </row>
    <row r="8990" spans="1:10" x14ac:dyDescent="0.25">
      <c r="A8990" s="7">
        <v>44901</v>
      </c>
      <c r="B8990" s="7">
        <v>44901</v>
      </c>
      <c r="C8990" s="8" t="s">
        <v>6341</v>
      </c>
      <c r="D8990" s="8" t="s">
        <v>464</v>
      </c>
      <c r="E8990" s="8" t="s">
        <v>549</v>
      </c>
      <c r="F8990" s="8" t="s">
        <v>57</v>
      </c>
      <c r="G8990" s="1">
        <v>51000</v>
      </c>
      <c r="H8990" s="1">
        <v>0</v>
      </c>
      <c r="I8990" s="1">
        <v>3983188751</v>
      </c>
      <c r="J8990" s="1">
        <v>0</v>
      </c>
    </row>
    <row r="8991" spans="1:10" x14ac:dyDescent="0.25">
      <c r="A8991" s="7">
        <v>44901</v>
      </c>
      <c r="B8991" s="7">
        <v>44901</v>
      </c>
      <c r="C8991" s="8" t="s">
        <v>6341</v>
      </c>
      <c r="D8991" s="8" t="s">
        <v>1720</v>
      </c>
      <c r="E8991" s="8" t="s">
        <v>549</v>
      </c>
      <c r="F8991" s="8" t="s">
        <v>57</v>
      </c>
      <c r="G8991" s="1">
        <v>352000</v>
      </c>
      <c r="H8991" s="1">
        <v>0</v>
      </c>
      <c r="I8991" s="1">
        <v>3983540751</v>
      </c>
      <c r="J8991" s="1">
        <v>0</v>
      </c>
    </row>
    <row r="8992" spans="1:10" x14ac:dyDescent="0.25">
      <c r="A8992" s="7">
        <v>44901</v>
      </c>
      <c r="B8992" s="7">
        <v>44901</v>
      </c>
      <c r="C8992" s="8" t="s">
        <v>6342</v>
      </c>
      <c r="D8992" s="8" t="s">
        <v>340</v>
      </c>
      <c r="E8992" s="8" t="s">
        <v>549</v>
      </c>
      <c r="F8992" s="8" t="s">
        <v>57</v>
      </c>
      <c r="G8992" s="1">
        <v>108796</v>
      </c>
      <c r="H8992" s="1">
        <v>0</v>
      </c>
      <c r="I8992" s="1">
        <v>3983649547</v>
      </c>
      <c r="J8992" s="1">
        <v>0</v>
      </c>
    </row>
    <row r="8993" spans="1:10" x14ac:dyDescent="0.25">
      <c r="A8993" s="7">
        <v>44901</v>
      </c>
      <c r="B8993" s="7">
        <v>44901</v>
      </c>
      <c r="C8993" s="8" t="s">
        <v>6342</v>
      </c>
      <c r="D8993" s="8" t="s">
        <v>1295</v>
      </c>
      <c r="E8993" s="8" t="s">
        <v>549</v>
      </c>
      <c r="F8993" s="8" t="s">
        <v>57</v>
      </c>
      <c r="G8993" s="1">
        <v>451500</v>
      </c>
      <c r="H8993" s="1">
        <v>0</v>
      </c>
      <c r="I8993" s="1">
        <v>3984101047</v>
      </c>
      <c r="J8993" s="1">
        <v>0</v>
      </c>
    </row>
    <row r="8994" spans="1:10" x14ac:dyDescent="0.25">
      <c r="A8994" s="7">
        <v>44901</v>
      </c>
      <c r="B8994" s="7">
        <v>44901</v>
      </c>
      <c r="C8994" s="8" t="s">
        <v>6343</v>
      </c>
      <c r="D8994" s="8" t="s">
        <v>1720</v>
      </c>
      <c r="E8994" s="8" t="s">
        <v>549</v>
      </c>
      <c r="F8994" s="8" t="s">
        <v>57</v>
      </c>
      <c r="G8994" s="1">
        <v>320000</v>
      </c>
      <c r="H8994" s="1">
        <v>0</v>
      </c>
      <c r="I8994" s="1">
        <v>3984421047</v>
      </c>
      <c r="J8994" s="1">
        <v>0</v>
      </c>
    </row>
    <row r="8995" spans="1:10" x14ac:dyDescent="0.25">
      <c r="A8995" s="7">
        <v>44901</v>
      </c>
      <c r="B8995" s="7">
        <v>44901</v>
      </c>
      <c r="C8995" s="8" t="s">
        <v>6343</v>
      </c>
      <c r="D8995" s="8" t="s">
        <v>1295</v>
      </c>
      <c r="E8995" s="8" t="s">
        <v>549</v>
      </c>
      <c r="F8995" s="8" t="s">
        <v>57</v>
      </c>
      <c r="G8995" s="1">
        <v>240800</v>
      </c>
      <c r="H8995" s="1">
        <v>0</v>
      </c>
      <c r="I8995" s="1">
        <v>3984661847</v>
      </c>
      <c r="J8995" s="1">
        <v>0</v>
      </c>
    </row>
    <row r="8996" spans="1:10" x14ac:dyDescent="0.25">
      <c r="A8996" s="7">
        <v>44901</v>
      </c>
      <c r="B8996" s="7">
        <v>44901</v>
      </c>
      <c r="C8996" s="8" t="s">
        <v>6344</v>
      </c>
      <c r="D8996" s="8" t="s">
        <v>1292</v>
      </c>
      <c r="E8996" s="8" t="s">
        <v>549</v>
      </c>
      <c r="F8996" s="8" t="s">
        <v>57</v>
      </c>
      <c r="G8996" s="1">
        <v>438060</v>
      </c>
      <c r="H8996" s="1">
        <v>0</v>
      </c>
      <c r="I8996" s="1">
        <v>3985099907</v>
      </c>
      <c r="J8996" s="1">
        <v>0</v>
      </c>
    </row>
    <row r="8997" spans="1:10" x14ac:dyDescent="0.25">
      <c r="A8997" s="7">
        <v>44901</v>
      </c>
      <c r="B8997" s="7">
        <v>44901</v>
      </c>
      <c r="C8997" s="8" t="s">
        <v>6344</v>
      </c>
      <c r="D8997" s="8" t="s">
        <v>1291</v>
      </c>
      <c r="E8997" s="8" t="s">
        <v>549</v>
      </c>
      <c r="F8997" s="8" t="s">
        <v>57</v>
      </c>
      <c r="G8997" s="1">
        <v>365400</v>
      </c>
      <c r="H8997" s="1">
        <v>0</v>
      </c>
      <c r="I8997" s="1">
        <v>3985465307</v>
      </c>
      <c r="J8997" s="1">
        <v>0</v>
      </c>
    </row>
    <row r="8998" spans="1:10" x14ac:dyDescent="0.25">
      <c r="A8998" s="7">
        <v>44901</v>
      </c>
      <c r="B8998" s="7">
        <v>44901</v>
      </c>
      <c r="C8998" s="8" t="s">
        <v>6345</v>
      </c>
      <c r="D8998" s="8" t="s">
        <v>340</v>
      </c>
      <c r="E8998" s="8" t="s">
        <v>549</v>
      </c>
      <c r="F8998" s="8" t="s">
        <v>57</v>
      </c>
      <c r="G8998" s="1">
        <v>108796</v>
      </c>
      <c r="H8998" s="1">
        <v>0</v>
      </c>
      <c r="I8998" s="1">
        <v>3985574103</v>
      </c>
      <c r="J8998" s="1">
        <v>0</v>
      </c>
    </row>
    <row r="8999" spans="1:10" x14ac:dyDescent="0.25">
      <c r="A8999" s="7">
        <v>44901</v>
      </c>
      <c r="B8999" s="7">
        <v>44901</v>
      </c>
      <c r="C8999" s="8" t="s">
        <v>6345</v>
      </c>
      <c r="D8999" s="8" t="s">
        <v>1292</v>
      </c>
      <c r="E8999" s="8" t="s">
        <v>549</v>
      </c>
      <c r="F8999" s="8" t="s">
        <v>57</v>
      </c>
      <c r="G8999" s="1">
        <v>438060</v>
      </c>
      <c r="H8999" s="1">
        <v>0</v>
      </c>
      <c r="I8999" s="1">
        <v>3986012163</v>
      </c>
      <c r="J8999" s="1">
        <v>0</v>
      </c>
    </row>
    <row r="9000" spans="1:10" x14ac:dyDescent="0.25">
      <c r="A9000" s="7">
        <v>44901</v>
      </c>
      <c r="B9000" s="7">
        <v>44901</v>
      </c>
      <c r="C9000" s="8" t="s">
        <v>6346</v>
      </c>
      <c r="D9000" s="8" t="s">
        <v>464</v>
      </c>
      <c r="E9000" s="8" t="s">
        <v>549</v>
      </c>
      <c r="F9000" s="8" t="s">
        <v>57</v>
      </c>
      <c r="G9000" s="1">
        <v>51000</v>
      </c>
      <c r="H9000" s="1">
        <v>0</v>
      </c>
      <c r="I9000" s="1">
        <v>3986063163</v>
      </c>
      <c r="J9000" s="1">
        <v>0</v>
      </c>
    </row>
    <row r="9001" spans="1:10" x14ac:dyDescent="0.25">
      <c r="A9001" s="7">
        <v>44901</v>
      </c>
      <c r="B9001" s="7">
        <v>44901</v>
      </c>
      <c r="C9001" s="8" t="s">
        <v>6346</v>
      </c>
      <c r="D9001" s="8" t="s">
        <v>1292</v>
      </c>
      <c r="E9001" s="8" t="s">
        <v>549</v>
      </c>
      <c r="F9001" s="8" t="s">
        <v>57</v>
      </c>
      <c r="G9001" s="1">
        <v>657090</v>
      </c>
      <c r="H9001" s="1">
        <v>0</v>
      </c>
      <c r="I9001" s="1">
        <v>3986720253</v>
      </c>
      <c r="J9001" s="1">
        <v>0</v>
      </c>
    </row>
    <row r="9002" spans="1:10" x14ac:dyDescent="0.25">
      <c r="A9002" s="7">
        <v>44901</v>
      </c>
      <c r="B9002" s="7">
        <v>44901</v>
      </c>
      <c r="C9002" s="8" t="s">
        <v>6347</v>
      </c>
      <c r="D9002" s="8" t="s">
        <v>1305</v>
      </c>
      <c r="E9002" s="8" t="s">
        <v>549</v>
      </c>
      <c r="F9002" s="8" t="s">
        <v>57</v>
      </c>
      <c r="G9002" s="1">
        <v>73600</v>
      </c>
      <c r="H9002" s="1">
        <v>0</v>
      </c>
      <c r="I9002" s="1">
        <v>3986793853</v>
      </c>
      <c r="J9002" s="1">
        <v>0</v>
      </c>
    </row>
    <row r="9003" spans="1:10" x14ac:dyDescent="0.25">
      <c r="A9003" s="7">
        <v>44901</v>
      </c>
      <c r="B9003" s="7">
        <v>44901</v>
      </c>
      <c r="C9003" s="8" t="s">
        <v>6347</v>
      </c>
      <c r="D9003" s="8" t="s">
        <v>4902</v>
      </c>
      <c r="E9003" s="8" t="s">
        <v>549</v>
      </c>
      <c r="F9003" s="8" t="s">
        <v>57</v>
      </c>
      <c r="G9003" s="1">
        <v>80000</v>
      </c>
      <c r="H9003" s="1">
        <v>0</v>
      </c>
      <c r="I9003" s="1">
        <v>3986873853</v>
      </c>
      <c r="J9003" s="1">
        <v>0</v>
      </c>
    </row>
    <row r="9004" spans="1:10" x14ac:dyDescent="0.25">
      <c r="A9004" s="7">
        <v>44901</v>
      </c>
      <c r="B9004" s="7">
        <v>44901</v>
      </c>
      <c r="C9004" s="8" t="s">
        <v>6347</v>
      </c>
      <c r="D9004" s="8" t="s">
        <v>4591</v>
      </c>
      <c r="E9004" s="8" t="s">
        <v>549</v>
      </c>
      <c r="F9004" s="8" t="s">
        <v>57</v>
      </c>
      <c r="G9004" s="1">
        <v>76400</v>
      </c>
      <c r="H9004" s="1">
        <v>0</v>
      </c>
      <c r="I9004" s="1">
        <v>3986950253</v>
      </c>
      <c r="J9004" s="1">
        <v>0</v>
      </c>
    </row>
    <row r="9005" spans="1:10" x14ac:dyDescent="0.25">
      <c r="A9005" s="7">
        <v>44902</v>
      </c>
      <c r="B9005" s="7">
        <v>44902</v>
      </c>
      <c r="C9005" s="8" t="s">
        <v>6348</v>
      </c>
      <c r="D9005" s="8" t="s">
        <v>340</v>
      </c>
      <c r="E9005" s="8" t="s">
        <v>549</v>
      </c>
      <c r="F9005" s="8" t="s">
        <v>57</v>
      </c>
      <c r="G9005" s="1">
        <v>108796</v>
      </c>
      <c r="H9005" s="1">
        <v>0</v>
      </c>
      <c r="I9005" s="1">
        <v>3987059049</v>
      </c>
      <c r="J9005" s="1">
        <v>0</v>
      </c>
    </row>
    <row r="9006" spans="1:10" x14ac:dyDescent="0.25">
      <c r="A9006" s="7">
        <v>44902</v>
      </c>
      <c r="B9006" s="7">
        <v>44902</v>
      </c>
      <c r="C9006" s="8" t="s">
        <v>6348</v>
      </c>
      <c r="D9006" s="8" t="s">
        <v>1407</v>
      </c>
      <c r="E9006" s="8" t="s">
        <v>549</v>
      </c>
      <c r="F9006" s="8" t="s">
        <v>57</v>
      </c>
      <c r="G9006" s="1">
        <v>467200</v>
      </c>
      <c r="H9006" s="1">
        <v>0</v>
      </c>
      <c r="I9006" s="1">
        <v>3987526249</v>
      </c>
      <c r="J9006" s="1">
        <v>0</v>
      </c>
    </row>
    <row r="9007" spans="1:10" x14ac:dyDescent="0.25">
      <c r="A9007" s="7">
        <v>44902</v>
      </c>
      <c r="B9007" s="7">
        <v>44902</v>
      </c>
      <c r="C9007" s="8" t="s">
        <v>6349</v>
      </c>
      <c r="D9007" s="8" t="s">
        <v>340</v>
      </c>
      <c r="E9007" s="8" t="s">
        <v>549</v>
      </c>
      <c r="F9007" s="8" t="s">
        <v>57</v>
      </c>
      <c r="G9007" s="1">
        <v>108796</v>
      </c>
      <c r="H9007" s="1">
        <v>0</v>
      </c>
      <c r="I9007" s="1">
        <v>3987635045</v>
      </c>
      <c r="J9007" s="1">
        <v>0</v>
      </c>
    </row>
    <row r="9008" spans="1:10" x14ac:dyDescent="0.25">
      <c r="A9008" s="7">
        <v>44902</v>
      </c>
      <c r="B9008" s="7">
        <v>44902</v>
      </c>
      <c r="C9008" s="8" t="s">
        <v>6349</v>
      </c>
      <c r="D9008" s="8" t="s">
        <v>1292</v>
      </c>
      <c r="E9008" s="8" t="s">
        <v>549</v>
      </c>
      <c r="F9008" s="8" t="s">
        <v>57</v>
      </c>
      <c r="G9008" s="1">
        <v>438060</v>
      </c>
      <c r="H9008" s="1">
        <v>0</v>
      </c>
      <c r="I9008" s="1">
        <v>3988073105</v>
      </c>
      <c r="J9008" s="1">
        <v>0</v>
      </c>
    </row>
    <row r="9009" spans="1:10" x14ac:dyDescent="0.25">
      <c r="A9009" s="7">
        <v>44902</v>
      </c>
      <c r="B9009" s="7">
        <v>44902</v>
      </c>
      <c r="C9009" s="8" t="s">
        <v>6350</v>
      </c>
      <c r="D9009" s="8" t="s">
        <v>1292</v>
      </c>
      <c r="E9009" s="8" t="s">
        <v>549</v>
      </c>
      <c r="F9009" s="8" t="s">
        <v>57</v>
      </c>
      <c r="G9009" s="1">
        <v>657090</v>
      </c>
      <c r="H9009" s="1">
        <v>0</v>
      </c>
      <c r="I9009" s="1">
        <v>3988730195</v>
      </c>
      <c r="J9009" s="1">
        <v>0</v>
      </c>
    </row>
    <row r="9010" spans="1:10" x14ac:dyDescent="0.25">
      <c r="A9010" s="7">
        <v>44902</v>
      </c>
      <c r="B9010" s="7">
        <v>44902</v>
      </c>
      <c r="C9010" s="8" t="s">
        <v>6350</v>
      </c>
      <c r="D9010" s="8" t="s">
        <v>1291</v>
      </c>
      <c r="E9010" s="8" t="s">
        <v>549</v>
      </c>
      <c r="F9010" s="8" t="s">
        <v>57</v>
      </c>
      <c r="G9010" s="1">
        <v>487200</v>
      </c>
      <c r="H9010" s="1">
        <v>0</v>
      </c>
      <c r="I9010" s="1">
        <v>3989217395</v>
      </c>
      <c r="J9010" s="1">
        <v>0</v>
      </c>
    </row>
    <row r="9011" spans="1:10" x14ac:dyDescent="0.25">
      <c r="A9011" s="7">
        <v>44902</v>
      </c>
      <c r="B9011" s="7">
        <v>44902</v>
      </c>
      <c r="C9011" s="8" t="s">
        <v>6351</v>
      </c>
      <c r="D9011" s="8" t="s">
        <v>1292</v>
      </c>
      <c r="E9011" s="8" t="s">
        <v>549</v>
      </c>
      <c r="F9011" s="8" t="s">
        <v>57</v>
      </c>
      <c r="G9011" s="1">
        <v>657090</v>
      </c>
      <c r="H9011" s="1">
        <v>0</v>
      </c>
      <c r="I9011" s="1">
        <v>3989874485</v>
      </c>
      <c r="J9011" s="1">
        <v>0</v>
      </c>
    </row>
    <row r="9012" spans="1:10" x14ac:dyDescent="0.25">
      <c r="A9012" s="7">
        <v>44902</v>
      </c>
      <c r="B9012" s="7">
        <v>44902</v>
      </c>
      <c r="C9012" s="8" t="s">
        <v>6352</v>
      </c>
      <c r="D9012" s="8" t="s">
        <v>464</v>
      </c>
      <c r="E9012" s="8" t="s">
        <v>549</v>
      </c>
      <c r="F9012" s="8" t="s">
        <v>57</v>
      </c>
      <c r="G9012" s="1">
        <v>61200</v>
      </c>
      <c r="H9012" s="1">
        <v>0</v>
      </c>
      <c r="I9012" s="1">
        <v>3989935685</v>
      </c>
      <c r="J9012" s="1">
        <v>0</v>
      </c>
    </row>
    <row r="9013" spans="1:10" x14ac:dyDescent="0.25">
      <c r="A9013" s="7">
        <v>44902</v>
      </c>
      <c r="B9013" s="7">
        <v>44902</v>
      </c>
      <c r="C9013" s="8" t="s">
        <v>6352</v>
      </c>
      <c r="D9013" s="8" t="s">
        <v>1296</v>
      </c>
      <c r="E9013" s="8" t="s">
        <v>549</v>
      </c>
      <c r="F9013" s="8" t="s">
        <v>57</v>
      </c>
      <c r="G9013" s="1">
        <v>774900</v>
      </c>
      <c r="H9013" s="1">
        <v>0</v>
      </c>
      <c r="I9013" s="1">
        <v>3990710585</v>
      </c>
      <c r="J9013" s="1">
        <v>0</v>
      </c>
    </row>
    <row r="9014" spans="1:10" x14ac:dyDescent="0.25">
      <c r="A9014" s="7">
        <v>44902</v>
      </c>
      <c r="B9014" s="7">
        <v>44902</v>
      </c>
      <c r="C9014" s="8" t="s">
        <v>6353</v>
      </c>
      <c r="D9014" s="8" t="s">
        <v>1291</v>
      </c>
      <c r="E9014" s="8" t="s">
        <v>549</v>
      </c>
      <c r="F9014" s="8" t="s">
        <v>57</v>
      </c>
      <c r="G9014" s="1">
        <v>609000</v>
      </c>
      <c r="H9014" s="1">
        <v>0</v>
      </c>
      <c r="I9014" s="1">
        <v>3991319585</v>
      </c>
      <c r="J9014" s="1">
        <v>0</v>
      </c>
    </row>
    <row r="9015" spans="1:10" x14ac:dyDescent="0.25">
      <c r="A9015" s="7">
        <v>44902</v>
      </c>
      <c r="B9015" s="7">
        <v>44902</v>
      </c>
      <c r="C9015" s="8" t="s">
        <v>6353</v>
      </c>
      <c r="D9015" s="8" t="s">
        <v>1292</v>
      </c>
      <c r="E9015" s="8" t="s">
        <v>549</v>
      </c>
      <c r="F9015" s="8" t="s">
        <v>57</v>
      </c>
      <c r="G9015" s="1">
        <v>584080</v>
      </c>
      <c r="H9015" s="1">
        <v>0</v>
      </c>
      <c r="I9015" s="1">
        <v>3991903665</v>
      </c>
      <c r="J9015" s="1">
        <v>0</v>
      </c>
    </row>
    <row r="9016" spans="1:10" x14ac:dyDescent="0.25">
      <c r="A9016" s="7">
        <v>44902</v>
      </c>
      <c r="B9016" s="7">
        <v>44902</v>
      </c>
      <c r="C9016" s="8" t="s">
        <v>6354</v>
      </c>
      <c r="D9016" s="8" t="s">
        <v>1291</v>
      </c>
      <c r="E9016" s="8" t="s">
        <v>549</v>
      </c>
      <c r="F9016" s="8" t="s">
        <v>57</v>
      </c>
      <c r="G9016" s="1">
        <v>121800</v>
      </c>
      <c r="H9016" s="1">
        <v>0</v>
      </c>
      <c r="I9016" s="1">
        <v>3992025465</v>
      </c>
      <c r="J9016" s="1">
        <v>0</v>
      </c>
    </row>
    <row r="9017" spans="1:10" x14ac:dyDescent="0.25">
      <c r="A9017" s="7">
        <v>44902</v>
      </c>
      <c r="B9017" s="7">
        <v>44902</v>
      </c>
      <c r="C9017" s="8" t="s">
        <v>6354</v>
      </c>
      <c r="D9017" s="8" t="s">
        <v>1296</v>
      </c>
      <c r="E9017" s="8" t="s">
        <v>549</v>
      </c>
      <c r="F9017" s="8" t="s">
        <v>57</v>
      </c>
      <c r="G9017" s="1">
        <v>774900</v>
      </c>
      <c r="H9017" s="1">
        <v>0</v>
      </c>
      <c r="I9017" s="1">
        <v>3992800365</v>
      </c>
      <c r="J9017" s="1">
        <v>0</v>
      </c>
    </row>
    <row r="9018" spans="1:10" x14ac:dyDescent="0.25">
      <c r="A9018" s="7">
        <v>44902</v>
      </c>
      <c r="B9018" s="7">
        <v>44902</v>
      </c>
      <c r="C9018" s="8" t="s">
        <v>6354</v>
      </c>
      <c r="D9018" s="8" t="s">
        <v>1292</v>
      </c>
      <c r="E9018" s="8" t="s">
        <v>549</v>
      </c>
      <c r="F9018" s="8" t="s">
        <v>57</v>
      </c>
      <c r="G9018" s="1">
        <v>438060</v>
      </c>
      <c r="H9018" s="1">
        <v>0</v>
      </c>
      <c r="I9018" s="1">
        <v>3993238425</v>
      </c>
      <c r="J9018" s="1">
        <v>0</v>
      </c>
    </row>
    <row r="9019" spans="1:10" x14ac:dyDescent="0.25">
      <c r="A9019" s="7">
        <v>44902</v>
      </c>
      <c r="B9019" s="7">
        <v>44902</v>
      </c>
      <c r="C9019" s="8" t="s">
        <v>6355</v>
      </c>
      <c r="D9019" s="8" t="s">
        <v>1291</v>
      </c>
      <c r="E9019" s="8" t="s">
        <v>549</v>
      </c>
      <c r="F9019" s="8" t="s">
        <v>57</v>
      </c>
      <c r="G9019" s="1">
        <v>365400</v>
      </c>
      <c r="H9019" s="1">
        <v>0</v>
      </c>
      <c r="I9019" s="1">
        <v>3993603825</v>
      </c>
      <c r="J9019" s="1">
        <v>0</v>
      </c>
    </row>
    <row r="9020" spans="1:10" x14ac:dyDescent="0.25">
      <c r="A9020" s="7">
        <v>44902</v>
      </c>
      <c r="B9020" s="7">
        <v>44902</v>
      </c>
      <c r="C9020" s="8" t="s">
        <v>6355</v>
      </c>
      <c r="D9020" s="8" t="s">
        <v>1292</v>
      </c>
      <c r="E9020" s="8" t="s">
        <v>549</v>
      </c>
      <c r="F9020" s="8" t="s">
        <v>57</v>
      </c>
      <c r="G9020" s="1">
        <v>438060</v>
      </c>
      <c r="H9020" s="1">
        <v>0</v>
      </c>
      <c r="I9020" s="1">
        <v>3994041885</v>
      </c>
      <c r="J9020" s="1">
        <v>0</v>
      </c>
    </row>
    <row r="9021" spans="1:10" x14ac:dyDescent="0.25">
      <c r="A9021" s="7">
        <v>44902</v>
      </c>
      <c r="B9021" s="7">
        <v>44902</v>
      </c>
      <c r="C9021" s="8" t="s">
        <v>6356</v>
      </c>
      <c r="D9021" s="8" t="s">
        <v>1291</v>
      </c>
      <c r="E9021" s="8" t="s">
        <v>549</v>
      </c>
      <c r="F9021" s="8" t="s">
        <v>57</v>
      </c>
      <c r="G9021" s="1">
        <v>487200</v>
      </c>
      <c r="H9021" s="1">
        <v>0</v>
      </c>
      <c r="I9021" s="1">
        <v>3994529085</v>
      </c>
      <c r="J9021" s="1">
        <v>0</v>
      </c>
    </row>
    <row r="9022" spans="1:10" x14ac:dyDescent="0.25">
      <c r="A9022" s="7">
        <v>44902</v>
      </c>
      <c r="B9022" s="7">
        <v>44902</v>
      </c>
      <c r="C9022" s="8" t="s">
        <v>6356</v>
      </c>
      <c r="D9022" s="8" t="s">
        <v>1321</v>
      </c>
      <c r="E9022" s="8" t="s">
        <v>549</v>
      </c>
      <c r="F9022" s="8" t="s">
        <v>57</v>
      </c>
      <c r="G9022" s="1">
        <v>336000</v>
      </c>
      <c r="H9022" s="1">
        <v>0</v>
      </c>
      <c r="I9022" s="1">
        <v>3994865085</v>
      </c>
      <c r="J9022" s="1">
        <v>0</v>
      </c>
    </row>
    <row r="9023" spans="1:10" x14ac:dyDescent="0.25">
      <c r="A9023" s="7">
        <v>44902</v>
      </c>
      <c r="B9023" s="7">
        <v>44902</v>
      </c>
      <c r="C9023" s="8" t="s">
        <v>6356</v>
      </c>
      <c r="D9023" s="8" t="s">
        <v>2613</v>
      </c>
      <c r="E9023" s="8" t="s">
        <v>549</v>
      </c>
      <c r="F9023" s="8" t="s">
        <v>57</v>
      </c>
      <c r="G9023" s="1">
        <v>465500</v>
      </c>
      <c r="H9023" s="1">
        <v>0</v>
      </c>
      <c r="I9023" s="1">
        <v>3995330585</v>
      </c>
      <c r="J9023" s="1">
        <v>0</v>
      </c>
    </row>
    <row r="9024" spans="1:10" x14ac:dyDescent="0.25">
      <c r="A9024" s="7">
        <v>44902</v>
      </c>
      <c r="B9024" s="7">
        <v>44902</v>
      </c>
      <c r="C9024" s="8" t="s">
        <v>6357</v>
      </c>
      <c r="D9024" s="8" t="s">
        <v>1291</v>
      </c>
      <c r="E9024" s="8" t="s">
        <v>549</v>
      </c>
      <c r="F9024" s="8" t="s">
        <v>57</v>
      </c>
      <c r="G9024" s="1">
        <v>203000</v>
      </c>
      <c r="H9024" s="1">
        <v>0</v>
      </c>
      <c r="I9024" s="1">
        <v>3995533585</v>
      </c>
      <c r="J9024" s="1">
        <v>0</v>
      </c>
    </row>
    <row r="9025" spans="1:10" x14ac:dyDescent="0.25">
      <c r="A9025" s="7">
        <v>44902</v>
      </c>
      <c r="B9025" s="7">
        <v>44902</v>
      </c>
      <c r="C9025" s="8" t="s">
        <v>6357</v>
      </c>
      <c r="D9025" s="8" t="s">
        <v>1296</v>
      </c>
      <c r="E9025" s="8" t="s">
        <v>549</v>
      </c>
      <c r="F9025" s="8" t="s">
        <v>57</v>
      </c>
      <c r="G9025" s="1">
        <v>697410</v>
      </c>
      <c r="H9025" s="1">
        <v>0</v>
      </c>
      <c r="I9025" s="1">
        <v>3996230995</v>
      </c>
      <c r="J9025" s="1">
        <v>0</v>
      </c>
    </row>
    <row r="9026" spans="1:10" x14ac:dyDescent="0.25">
      <c r="A9026" s="7">
        <v>44902</v>
      </c>
      <c r="B9026" s="7">
        <v>44902</v>
      </c>
      <c r="C9026" s="8" t="s">
        <v>6357</v>
      </c>
      <c r="D9026" s="8" t="s">
        <v>1292</v>
      </c>
      <c r="E9026" s="8" t="s">
        <v>549</v>
      </c>
      <c r="F9026" s="8" t="s">
        <v>57</v>
      </c>
      <c r="G9026" s="1">
        <v>438060</v>
      </c>
      <c r="H9026" s="1">
        <v>0</v>
      </c>
      <c r="I9026" s="1">
        <v>3996669055</v>
      </c>
      <c r="J9026" s="1">
        <v>0</v>
      </c>
    </row>
    <row r="9027" spans="1:10" x14ac:dyDescent="0.25">
      <c r="A9027" s="7">
        <v>44902</v>
      </c>
      <c r="B9027" s="7">
        <v>44902</v>
      </c>
      <c r="C9027" s="8" t="s">
        <v>6358</v>
      </c>
      <c r="D9027" s="8" t="s">
        <v>340</v>
      </c>
      <c r="E9027" s="8" t="s">
        <v>549</v>
      </c>
      <c r="F9027" s="8" t="s">
        <v>57</v>
      </c>
      <c r="G9027" s="1">
        <v>108796</v>
      </c>
      <c r="H9027" s="1">
        <v>0</v>
      </c>
      <c r="I9027" s="1">
        <v>3996777851</v>
      </c>
      <c r="J9027" s="1">
        <v>0</v>
      </c>
    </row>
    <row r="9028" spans="1:10" x14ac:dyDescent="0.25">
      <c r="A9028" s="7">
        <v>44902</v>
      </c>
      <c r="B9028" s="7">
        <v>44902</v>
      </c>
      <c r="C9028" s="8" t="s">
        <v>6359</v>
      </c>
      <c r="D9028" s="8" t="s">
        <v>464</v>
      </c>
      <c r="E9028" s="8" t="s">
        <v>549</v>
      </c>
      <c r="F9028" s="8" t="s">
        <v>57</v>
      </c>
      <c r="G9028" s="1">
        <v>30600</v>
      </c>
      <c r="H9028" s="1">
        <v>0</v>
      </c>
      <c r="I9028" s="1">
        <v>3996808451</v>
      </c>
      <c r="J9028" s="1">
        <v>0</v>
      </c>
    </row>
    <row r="9029" spans="1:10" x14ac:dyDescent="0.25">
      <c r="A9029" s="7">
        <v>44902</v>
      </c>
      <c r="B9029" s="7">
        <v>44902</v>
      </c>
      <c r="C9029" s="8" t="s">
        <v>6359</v>
      </c>
      <c r="D9029" s="8" t="s">
        <v>1407</v>
      </c>
      <c r="E9029" s="8" t="s">
        <v>549</v>
      </c>
      <c r="F9029" s="8" t="s">
        <v>57</v>
      </c>
      <c r="G9029" s="1">
        <v>584000</v>
      </c>
      <c r="H9029" s="1">
        <v>0</v>
      </c>
      <c r="I9029" s="1">
        <v>3997392451</v>
      </c>
      <c r="J9029" s="1">
        <v>0</v>
      </c>
    </row>
    <row r="9030" spans="1:10" x14ac:dyDescent="0.25">
      <c r="A9030" s="7">
        <v>44903</v>
      </c>
      <c r="B9030" s="7">
        <v>44903</v>
      </c>
      <c r="C9030" s="8" t="s">
        <v>6361</v>
      </c>
      <c r="D9030" s="8" t="s">
        <v>340</v>
      </c>
      <c r="E9030" s="8" t="s">
        <v>549</v>
      </c>
      <c r="F9030" s="8" t="s">
        <v>57</v>
      </c>
      <c r="G9030" s="1">
        <v>108796</v>
      </c>
      <c r="H9030" s="1">
        <v>0</v>
      </c>
      <c r="I9030" s="1">
        <v>3997501247</v>
      </c>
      <c r="J9030" s="1">
        <v>0</v>
      </c>
    </row>
    <row r="9031" spans="1:10" x14ac:dyDescent="0.25">
      <c r="A9031" s="7">
        <v>44903</v>
      </c>
      <c r="B9031" s="7">
        <v>44903</v>
      </c>
      <c r="C9031" s="8" t="s">
        <v>6361</v>
      </c>
      <c r="D9031" s="8" t="s">
        <v>1296</v>
      </c>
      <c r="E9031" s="8" t="s">
        <v>549</v>
      </c>
      <c r="F9031" s="8" t="s">
        <v>57</v>
      </c>
      <c r="G9031" s="1">
        <v>154980</v>
      </c>
      <c r="H9031" s="1">
        <v>0</v>
      </c>
      <c r="I9031" s="1">
        <v>3997656227</v>
      </c>
      <c r="J9031" s="1">
        <v>0</v>
      </c>
    </row>
    <row r="9032" spans="1:10" x14ac:dyDescent="0.25">
      <c r="A9032" s="7">
        <v>44903</v>
      </c>
      <c r="B9032" s="7">
        <v>44903</v>
      </c>
      <c r="C9032" s="8" t="s">
        <v>6362</v>
      </c>
      <c r="D9032" s="8" t="s">
        <v>1292</v>
      </c>
      <c r="E9032" s="8" t="s">
        <v>549</v>
      </c>
      <c r="F9032" s="8" t="s">
        <v>57</v>
      </c>
      <c r="G9032" s="1">
        <v>438060</v>
      </c>
      <c r="H9032" s="1">
        <v>0</v>
      </c>
      <c r="I9032" s="1">
        <v>3998094287</v>
      </c>
      <c r="J9032" s="1">
        <v>0</v>
      </c>
    </row>
    <row r="9033" spans="1:10" x14ac:dyDescent="0.25">
      <c r="A9033" s="7">
        <v>44903</v>
      </c>
      <c r="B9033" s="7">
        <v>44903</v>
      </c>
      <c r="C9033" s="8" t="s">
        <v>6362</v>
      </c>
      <c r="D9033" s="8" t="s">
        <v>1296</v>
      </c>
      <c r="E9033" s="8" t="s">
        <v>549</v>
      </c>
      <c r="F9033" s="8" t="s">
        <v>57</v>
      </c>
      <c r="G9033" s="1">
        <v>387450</v>
      </c>
      <c r="H9033" s="1">
        <v>0</v>
      </c>
      <c r="I9033" s="1">
        <v>3998481737</v>
      </c>
      <c r="J9033" s="1">
        <v>0</v>
      </c>
    </row>
    <row r="9034" spans="1:10" x14ac:dyDescent="0.25">
      <c r="A9034" s="7">
        <v>44903</v>
      </c>
      <c r="B9034" s="7">
        <v>44903</v>
      </c>
      <c r="C9034" s="8" t="s">
        <v>6363</v>
      </c>
      <c r="D9034" s="8" t="s">
        <v>340</v>
      </c>
      <c r="E9034" s="8" t="s">
        <v>549</v>
      </c>
      <c r="F9034" s="8" t="s">
        <v>57</v>
      </c>
      <c r="G9034" s="1">
        <v>108796</v>
      </c>
      <c r="H9034" s="1">
        <v>0</v>
      </c>
      <c r="I9034" s="1">
        <v>3998590533</v>
      </c>
      <c r="J9034" s="1">
        <v>0</v>
      </c>
    </row>
    <row r="9035" spans="1:10" x14ac:dyDescent="0.25">
      <c r="A9035" s="7">
        <v>44903</v>
      </c>
      <c r="B9035" s="7">
        <v>44903</v>
      </c>
      <c r="C9035" s="8" t="s">
        <v>6363</v>
      </c>
      <c r="D9035" s="8" t="s">
        <v>1292</v>
      </c>
      <c r="E9035" s="8" t="s">
        <v>549</v>
      </c>
      <c r="F9035" s="8" t="s">
        <v>57</v>
      </c>
      <c r="G9035" s="1">
        <v>219030</v>
      </c>
      <c r="H9035" s="1">
        <v>0</v>
      </c>
      <c r="I9035" s="1">
        <v>3998809563</v>
      </c>
      <c r="J9035" s="1">
        <v>0</v>
      </c>
    </row>
    <row r="9036" spans="1:10" x14ac:dyDescent="0.25">
      <c r="A9036" s="7">
        <v>44903</v>
      </c>
      <c r="B9036" s="7">
        <v>44903</v>
      </c>
      <c r="C9036" s="8" t="s">
        <v>6364</v>
      </c>
      <c r="D9036" s="8" t="s">
        <v>1292</v>
      </c>
      <c r="E9036" s="8" t="s">
        <v>549</v>
      </c>
      <c r="F9036" s="8" t="s">
        <v>57</v>
      </c>
      <c r="G9036" s="1">
        <v>438060</v>
      </c>
      <c r="H9036" s="1">
        <v>0</v>
      </c>
      <c r="I9036" s="1">
        <v>3999247623</v>
      </c>
      <c r="J9036" s="1">
        <v>0</v>
      </c>
    </row>
    <row r="9037" spans="1:10" x14ac:dyDescent="0.25">
      <c r="A9037" s="7">
        <v>44903</v>
      </c>
      <c r="B9037" s="7">
        <v>44903</v>
      </c>
      <c r="C9037" s="8" t="s">
        <v>6364</v>
      </c>
      <c r="D9037" s="8" t="s">
        <v>1296</v>
      </c>
      <c r="E9037" s="8" t="s">
        <v>549</v>
      </c>
      <c r="F9037" s="8" t="s">
        <v>57</v>
      </c>
      <c r="G9037" s="1">
        <v>154980</v>
      </c>
      <c r="H9037" s="1">
        <v>0</v>
      </c>
      <c r="I9037" s="1">
        <v>3999402603</v>
      </c>
      <c r="J9037" s="1">
        <v>0</v>
      </c>
    </row>
    <row r="9038" spans="1:10" x14ac:dyDescent="0.25">
      <c r="A9038" s="7">
        <v>44903</v>
      </c>
      <c r="B9038" s="7">
        <v>44903</v>
      </c>
      <c r="C9038" s="8" t="s">
        <v>6365</v>
      </c>
      <c r="D9038" s="8" t="s">
        <v>1292</v>
      </c>
      <c r="E9038" s="8" t="s">
        <v>549</v>
      </c>
      <c r="F9038" s="8" t="s">
        <v>57</v>
      </c>
      <c r="G9038" s="1">
        <v>438060</v>
      </c>
      <c r="H9038" s="1">
        <v>0</v>
      </c>
      <c r="I9038" s="1">
        <v>3999840663</v>
      </c>
      <c r="J9038" s="1">
        <v>0</v>
      </c>
    </row>
    <row r="9039" spans="1:10" x14ac:dyDescent="0.25">
      <c r="A9039" s="7">
        <v>44903</v>
      </c>
      <c r="B9039" s="7">
        <v>44903</v>
      </c>
      <c r="C9039" s="8" t="s">
        <v>6365</v>
      </c>
      <c r="D9039" s="8" t="s">
        <v>1296</v>
      </c>
      <c r="E9039" s="8" t="s">
        <v>549</v>
      </c>
      <c r="F9039" s="8" t="s">
        <v>57</v>
      </c>
      <c r="G9039" s="1">
        <v>108486</v>
      </c>
      <c r="H9039" s="1">
        <v>0</v>
      </c>
      <c r="I9039" s="1">
        <v>3999949149</v>
      </c>
      <c r="J9039" s="1">
        <v>0</v>
      </c>
    </row>
    <row r="9040" spans="1:10" x14ac:dyDescent="0.25">
      <c r="A9040" s="7">
        <v>44903</v>
      </c>
      <c r="B9040" s="7">
        <v>44903</v>
      </c>
      <c r="C9040" s="8" t="s">
        <v>6366</v>
      </c>
      <c r="D9040" s="8" t="s">
        <v>340</v>
      </c>
      <c r="E9040" s="8" t="s">
        <v>549</v>
      </c>
      <c r="F9040" s="8" t="s">
        <v>57</v>
      </c>
      <c r="G9040" s="1">
        <v>108796</v>
      </c>
      <c r="H9040" s="1">
        <v>0</v>
      </c>
      <c r="I9040" s="1">
        <v>4000057945</v>
      </c>
      <c r="J9040" s="1">
        <v>0</v>
      </c>
    </row>
    <row r="9041" spans="1:10" x14ac:dyDescent="0.25">
      <c r="A9041" s="7">
        <v>44903</v>
      </c>
      <c r="B9041" s="7">
        <v>44903</v>
      </c>
      <c r="C9041" s="8" t="s">
        <v>6366</v>
      </c>
      <c r="D9041" s="8" t="s">
        <v>1292</v>
      </c>
      <c r="E9041" s="8" t="s">
        <v>549</v>
      </c>
      <c r="F9041" s="8" t="s">
        <v>57</v>
      </c>
      <c r="G9041" s="1">
        <v>438060</v>
      </c>
      <c r="H9041" s="1">
        <v>0</v>
      </c>
      <c r="I9041" s="1">
        <v>4000496005</v>
      </c>
      <c r="J9041" s="1">
        <v>0</v>
      </c>
    </row>
    <row r="9042" spans="1:10" x14ac:dyDescent="0.25">
      <c r="A9042" s="7">
        <v>44903</v>
      </c>
      <c r="B9042" s="7">
        <v>44903</v>
      </c>
      <c r="C9042" s="8" t="s">
        <v>6367</v>
      </c>
      <c r="D9042" s="8" t="s">
        <v>1296</v>
      </c>
      <c r="E9042" s="8" t="s">
        <v>549</v>
      </c>
      <c r="F9042" s="8" t="s">
        <v>57</v>
      </c>
      <c r="G9042" s="1">
        <v>542430</v>
      </c>
      <c r="H9042" s="1">
        <v>0</v>
      </c>
      <c r="I9042" s="1">
        <v>4001038435</v>
      </c>
      <c r="J9042" s="1">
        <v>0</v>
      </c>
    </row>
    <row r="9043" spans="1:10" x14ac:dyDescent="0.25">
      <c r="A9043" s="7">
        <v>44903</v>
      </c>
      <c r="B9043" s="7">
        <v>44903</v>
      </c>
      <c r="C9043" s="8" t="s">
        <v>6368</v>
      </c>
      <c r="D9043" s="8" t="s">
        <v>340</v>
      </c>
      <c r="E9043" s="8" t="s">
        <v>549</v>
      </c>
      <c r="F9043" s="8" t="s">
        <v>57</v>
      </c>
      <c r="G9043" s="1">
        <v>108796</v>
      </c>
      <c r="H9043" s="1">
        <v>0</v>
      </c>
      <c r="I9043" s="1">
        <v>4001147231</v>
      </c>
      <c r="J9043" s="1">
        <v>0</v>
      </c>
    </row>
    <row r="9044" spans="1:10" x14ac:dyDescent="0.25">
      <c r="A9044" s="7">
        <v>44903</v>
      </c>
      <c r="B9044" s="7">
        <v>44903</v>
      </c>
      <c r="C9044" s="8" t="s">
        <v>6368</v>
      </c>
      <c r="D9044" s="8" t="s">
        <v>1292</v>
      </c>
      <c r="E9044" s="8" t="s">
        <v>549</v>
      </c>
      <c r="F9044" s="8" t="s">
        <v>57</v>
      </c>
      <c r="G9044" s="1">
        <v>219030</v>
      </c>
      <c r="H9044" s="1">
        <v>0</v>
      </c>
      <c r="I9044" s="1">
        <v>4001366261</v>
      </c>
      <c r="J9044" s="1">
        <v>0</v>
      </c>
    </row>
    <row r="9045" spans="1:10" x14ac:dyDescent="0.25">
      <c r="A9045" s="7">
        <v>44903</v>
      </c>
      <c r="B9045" s="7">
        <v>44903</v>
      </c>
      <c r="C9045" s="8" t="s">
        <v>6369</v>
      </c>
      <c r="D9045" s="8" t="s">
        <v>340</v>
      </c>
      <c r="E9045" s="8" t="s">
        <v>549</v>
      </c>
      <c r="F9045" s="8" t="s">
        <v>57</v>
      </c>
      <c r="G9045" s="1">
        <v>108796</v>
      </c>
      <c r="H9045" s="1">
        <v>0</v>
      </c>
      <c r="I9045" s="1">
        <v>4001475057</v>
      </c>
      <c r="J9045" s="1">
        <v>0</v>
      </c>
    </row>
    <row r="9046" spans="1:10" x14ac:dyDescent="0.25">
      <c r="A9046" s="7">
        <v>44903</v>
      </c>
      <c r="B9046" s="7">
        <v>44903</v>
      </c>
      <c r="C9046" s="8" t="s">
        <v>6369</v>
      </c>
      <c r="D9046" s="8" t="s">
        <v>1296</v>
      </c>
      <c r="E9046" s="8" t="s">
        <v>549</v>
      </c>
      <c r="F9046" s="8" t="s">
        <v>57</v>
      </c>
      <c r="G9046" s="1">
        <v>154980</v>
      </c>
      <c r="H9046" s="1">
        <v>0</v>
      </c>
      <c r="I9046" s="1">
        <v>4001630037</v>
      </c>
      <c r="J9046" s="1">
        <v>0</v>
      </c>
    </row>
    <row r="9047" spans="1:10" x14ac:dyDescent="0.25">
      <c r="A9047" s="7">
        <v>44903</v>
      </c>
      <c r="B9047" s="7">
        <v>44903</v>
      </c>
      <c r="C9047" s="8" t="s">
        <v>6370</v>
      </c>
      <c r="D9047" s="8" t="s">
        <v>464</v>
      </c>
      <c r="E9047" s="8" t="s">
        <v>549</v>
      </c>
      <c r="F9047" s="8" t="s">
        <v>57</v>
      </c>
      <c r="G9047" s="1">
        <v>51000</v>
      </c>
      <c r="H9047" s="1">
        <v>0</v>
      </c>
      <c r="I9047" s="1">
        <v>4001681037</v>
      </c>
      <c r="J9047" s="1">
        <v>0</v>
      </c>
    </row>
    <row r="9048" spans="1:10" x14ac:dyDescent="0.25">
      <c r="A9048" s="7">
        <v>44903</v>
      </c>
      <c r="B9048" s="7">
        <v>44903</v>
      </c>
      <c r="C9048" s="8" t="s">
        <v>6370</v>
      </c>
      <c r="D9048" s="8" t="s">
        <v>1296</v>
      </c>
      <c r="E9048" s="8" t="s">
        <v>549</v>
      </c>
      <c r="F9048" s="8" t="s">
        <v>57</v>
      </c>
      <c r="G9048" s="1">
        <v>232470</v>
      </c>
      <c r="H9048" s="1">
        <v>0</v>
      </c>
      <c r="I9048" s="1">
        <v>4001913507</v>
      </c>
      <c r="J9048" s="1">
        <v>0</v>
      </c>
    </row>
    <row r="9049" spans="1:10" x14ac:dyDescent="0.25">
      <c r="A9049" s="7">
        <v>44903</v>
      </c>
      <c r="B9049" s="7">
        <v>44903</v>
      </c>
      <c r="C9049" s="8" t="s">
        <v>6370</v>
      </c>
      <c r="D9049" s="8" t="s">
        <v>1292</v>
      </c>
      <c r="E9049" s="8" t="s">
        <v>549</v>
      </c>
      <c r="F9049" s="8" t="s">
        <v>57</v>
      </c>
      <c r="G9049" s="1">
        <v>438060</v>
      </c>
      <c r="H9049" s="1">
        <v>0</v>
      </c>
      <c r="I9049" s="1">
        <v>4002351567</v>
      </c>
      <c r="J9049" s="1">
        <v>0</v>
      </c>
    </row>
    <row r="9050" spans="1:10" x14ac:dyDescent="0.25">
      <c r="A9050" s="7">
        <v>44903</v>
      </c>
      <c r="B9050" s="7">
        <v>44903</v>
      </c>
      <c r="C9050" s="8" t="s">
        <v>6371</v>
      </c>
      <c r="D9050" s="8" t="s">
        <v>1292</v>
      </c>
      <c r="E9050" s="8" t="s">
        <v>549</v>
      </c>
      <c r="F9050" s="8" t="s">
        <v>57</v>
      </c>
      <c r="G9050" s="1">
        <v>438060</v>
      </c>
      <c r="H9050" s="1">
        <v>0</v>
      </c>
      <c r="I9050" s="1">
        <v>4002789627</v>
      </c>
      <c r="J9050" s="1">
        <v>0</v>
      </c>
    </row>
    <row r="9051" spans="1:10" x14ac:dyDescent="0.25">
      <c r="A9051" s="7">
        <v>44903</v>
      </c>
      <c r="B9051" s="7">
        <v>44903</v>
      </c>
      <c r="C9051" s="8" t="s">
        <v>6372</v>
      </c>
      <c r="D9051" s="8" t="s">
        <v>464</v>
      </c>
      <c r="E9051" s="8" t="s">
        <v>549</v>
      </c>
      <c r="F9051" s="8" t="s">
        <v>57</v>
      </c>
      <c r="G9051" s="1">
        <v>51000</v>
      </c>
      <c r="H9051" s="1">
        <v>0</v>
      </c>
      <c r="I9051" s="1">
        <v>4002840627</v>
      </c>
      <c r="J9051" s="1">
        <v>0</v>
      </c>
    </row>
    <row r="9052" spans="1:10" x14ac:dyDescent="0.25">
      <c r="A9052" s="7">
        <v>44903</v>
      </c>
      <c r="B9052" s="7">
        <v>44903</v>
      </c>
      <c r="C9052" s="8" t="s">
        <v>6372</v>
      </c>
      <c r="D9052" s="8" t="s">
        <v>1292</v>
      </c>
      <c r="E9052" s="8" t="s">
        <v>549</v>
      </c>
      <c r="F9052" s="8" t="s">
        <v>57</v>
      </c>
      <c r="G9052" s="1">
        <v>657090</v>
      </c>
      <c r="H9052" s="1">
        <v>0</v>
      </c>
      <c r="I9052" s="1">
        <v>4003497717</v>
      </c>
      <c r="J9052" s="1">
        <v>0</v>
      </c>
    </row>
    <row r="9053" spans="1:10" x14ac:dyDescent="0.25">
      <c r="A9053" s="7">
        <v>44903</v>
      </c>
      <c r="B9053" s="7">
        <v>44903</v>
      </c>
      <c r="C9053" s="8" t="s">
        <v>6373</v>
      </c>
      <c r="D9053" s="8" t="s">
        <v>1305</v>
      </c>
      <c r="E9053" s="8" t="s">
        <v>549</v>
      </c>
      <c r="F9053" s="8" t="s">
        <v>57</v>
      </c>
      <c r="G9053" s="1">
        <v>184000</v>
      </c>
      <c r="H9053" s="1">
        <v>0</v>
      </c>
      <c r="I9053" s="1">
        <v>4003681717</v>
      </c>
      <c r="J9053" s="1">
        <v>0</v>
      </c>
    </row>
    <row r="9054" spans="1:10" x14ac:dyDescent="0.25">
      <c r="A9054" s="7">
        <v>44903</v>
      </c>
      <c r="B9054" s="7">
        <v>44903</v>
      </c>
      <c r="C9054" s="8" t="s">
        <v>6373</v>
      </c>
      <c r="D9054" s="8" t="s">
        <v>375</v>
      </c>
      <c r="E9054" s="8" t="s">
        <v>549</v>
      </c>
      <c r="F9054" s="8" t="s">
        <v>57</v>
      </c>
      <c r="G9054" s="1">
        <v>264000</v>
      </c>
      <c r="H9054" s="1">
        <v>0</v>
      </c>
      <c r="I9054" s="1">
        <v>4003945717</v>
      </c>
      <c r="J9054" s="1">
        <v>0</v>
      </c>
    </row>
    <row r="9055" spans="1:10" x14ac:dyDescent="0.25">
      <c r="A9055" s="7">
        <v>44903</v>
      </c>
      <c r="B9055" s="7">
        <v>44903</v>
      </c>
      <c r="C9055" s="8" t="s">
        <v>6374</v>
      </c>
      <c r="D9055" s="8" t="s">
        <v>4591</v>
      </c>
      <c r="E9055" s="8" t="s">
        <v>549</v>
      </c>
      <c r="F9055" s="8" t="s">
        <v>57</v>
      </c>
      <c r="G9055" s="1">
        <v>160000</v>
      </c>
      <c r="H9055" s="1">
        <v>0</v>
      </c>
      <c r="I9055" s="1">
        <v>4004105717</v>
      </c>
      <c r="J9055" s="1">
        <v>0</v>
      </c>
    </row>
    <row r="9056" spans="1:10" x14ac:dyDescent="0.25">
      <c r="A9056" s="7">
        <v>44903</v>
      </c>
      <c r="B9056" s="7">
        <v>44903</v>
      </c>
      <c r="C9056" s="8" t="s">
        <v>6374</v>
      </c>
      <c r="D9056" s="8" t="s">
        <v>1305</v>
      </c>
      <c r="E9056" s="8" t="s">
        <v>549</v>
      </c>
      <c r="F9056" s="8" t="s">
        <v>57</v>
      </c>
      <c r="G9056" s="1">
        <v>147200</v>
      </c>
      <c r="H9056" s="1">
        <v>0</v>
      </c>
      <c r="I9056" s="1">
        <v>4004252917</v>
      </c>
      <c r="J9056" s="1">
        <v>0</v>
      </c>
    </row>
    <row r="9057" spans="1:10" x14ac:dyDescent="0.25">
      <c r="A9057" s="7">
        <v>44903</v>
      </c>
      <c r="B9057" s="7">
        <v>44903</v>
      </c>
      <c r="C9057" s="8" t="s">
        <v>6374</v>
      </c>
      <c r="D9057" s="8" t="s">
        <v>2526</v>
      </c>
      <c r="E9057" s="8" t="s">
        <v>549</v>
      </c>
      <c r="F9057" s="8" t="s">
        <v>57</v>
      </c>
      <c r="G9057" s="1">
        <v>64000</v>
      </c>
      <c r="H9057" s="1">
        <v>0</v>
      </c>
      <c r="I9057" s="1">
        <v>4004316917</v>
      </c>
      <c r="J9057" s="1">
        <v>0</v>
      </c>
    </row>
    <row r="9058" spans="1:10" x14ac:dyDescent="0.25">
      <c r="A9058" s="7">
        <v>44904</v>
      </c>
      <c r="B9058" s="7">
        <v>44904</v>
      </c>
      <c r="C9058" s="8" t="s">
        <v>6375</v>
      </c>
      <c r="D9058" s="8" t="s">
        <v>1296</v>
      </c>
      <c r="E9058" s="8" t="s">
        <v>549</v>
      </c>
      <c r="F9058" s="8" t="s">
        <v>57</v>
      </c>
      <c r="G9058" s="1">
        <v>774900</v>
      </c>
      <c r="H9058" s="1">
        <v>0</v>
      </c>
      <c r="I9058" s="1">
        <v>4005091817</v>
      </c>
      <c r="J9058" s="1">
        <v>0</v>
      </c>
    </row>
    <row r="9059" spans="1:10" x14ac:dyDescent="0.25">
      <c r="A9059" s="7">
        <v>44904</v>
      </c>
      <c r="B9059" s="7">
        <v>44904</v>
      </c>
      <c r="C9059" s="8" t="s">
        <v>6376</v>
      </c>
      <c r="D9059" s="8" t="s">
        <v>464</v>
      </c>
      <c r="E9059" s="8" t="s">
        <v>549</v>
      </c>
      <c r="F9059" s="8" t="s">
        <v>57</v>
      </c>
      <c r="G9059" s="1">
        <v>51000</v>
      </c>
      <c r="H9059" s="1">
        <v>0</v>
      </c>
      <c r="I9059" s="1">
        <v>4005142817</v>
      </c>
      <c r="J9059" s="1">
        <v>0</v>
      </c>
    </row>
    <row r="9060" spans="1:10" x14ac:dyDescent="0.25">
      <c r="A9060" s="7">
        <v>44904</v>
      </c>
      <c r="B9060" s="7">
        <v>44904</v>
      </c>
      <c r="C9060" s="8" t="s">
        <v>6376</v>
      </c>
      <c r="D9060" s="8" t="s">
        <v>1292</v>
      </c>
      <c r="E9060" s="8" t="s">
        <v>549</v>
      </c>
      <c r="F9060" s="8" t="s">
        <v>57</v>
      </c>
      <c r="G9060" s="1">
        <v>438060</v>
      </c>
      <c r="H9060" s="1">
        <v>0</v>
      </c>
      <c r="I9060" s="1">
        <v>4005580877</v>
      </c>
      <c r="J9060" s="1">
        <v>0</v>
      </c>
    </row>
    <row r="9061" spans="1:10" x14ac:dyDescent="0.25">
      <c r="A9061" s="7">
        <v>44904</v>
      </c>
      <c r="B9061" s="7">
        <v>44904</v>
      </c>
      <c r="C9061" s="8" t="s">
        <v>6377</v>
      </c>
      <c r="D9061" s="8" t="s">
        <v>464</v>
      </c>
      <c r="E9061" s="8" t="s">
        <v>549</v>
      </c>
      <c r="F9061" s="8" t="s">
        <v>57</v>
      </c>
      <c r="G9061" s="1">
        <v>51000</v>
      </c>
      <c r="H9061" s="1">
        <v>0</v>
      </c>
      <c r="I9061" s="1">
        <v>4005631877</v>
      </c>
      <c r="J9061" s="1">
        <v>0</v>
      </c>
    </row>
    <row r="9062" spans="1:10" x14ac:dyDescent="0.25">
      <c r="A9062" s="7">
        <v>44904</v>
      </c>
      <c r="B9062" s="7">
        <v>44904</v>
      </c>
      <c r="C9062" s="8" t="s">
        <v>6377</v>
      </c>
      <c r="D9062" s="8" t="s">
        <v>1292</v>
      </c>
      <c r="E9062" s="8" t="s">
        <v>549</v>
      </c>
      <c r="F9062" s="8" t="s">
        <v>57</v>
      </c>
      <c r="G9062" s="1">
        <v>438060</v>
      </c>
      <c r="H9062" s="1">
        <v>0</v>
      </c>
      <c r="I9062" s="1">
        <v>4006069937</v>
      </c>
      <c r="J9062" s="1">
        <v>0</v>
      </c>
    </row>
    <row r="9063" spans="1:10" x14ac:dyDescent="0.25">
      <c r="A9063" s="7">
        <v>44904</v>
      </c>
      <c r="B9063" s="7">
        <v>44904</v>
      </c>
      <c r="C9063" s="8" t="s">
        <v>6378</v>
      </c>
      <c r="D9063" s="8" t="s">
        <v>1292</v>
      </c>
      <c r="E9063" s="8" t="s">
        <v>549</v>
      </c>
      <c r="F9063" s="8" t="s">
        <v>57</v>
      </c>
      <c r="G9063" s="1">
        <v>438060</v>
      </c>
      <c r="H9063" s="1">
        <v>0</v>
      </c>
      <c r="I9063" s="1">
        <v>4006507997</v>
      </c>
      <c r="J9063" s="1">
        <v>0</v>
      </c>
    </row>
    <row r="9064" spans="1:10" x14ac:dyDescent="0.25">
      <c r="A9064" s="7">
        <v>44904</v>
      </c>
      <c r="B9064" s="7">
        <v>44904</v>
      </c>
      <c r="C9064" s="8" t="s">
        <v>6378</v>
      </c>
      <c r="D9064" s="8" t="s">
        <v>1296</v>
      </c>
      <c r="E9064" s="8" t="s">
        <v>549</v>
      </c>
      <c r="F9064" s="8" t="s">
        <v>57</v>
      </c>
      <c r="G9064" s="1">
        <v>774900</v>
      </c>
      <c r="H9064" s="1">
        <v>0</v>
      </c>
      <c r="I9064" s="1">
        <v>4007282897</v>
      </c>
      <c r="J9064" s="1">
        <v>0</v>
      </c>
    </row>
    <row r="9065" spans="1:10" x14ac:dyDescent="0.25">
      <c r="A9065" s="7">
        <v>44904</v>
      </c>
      <c r="B9065" s="7">
        <v>44904</v>
      </c>
      <c r="C9065" s="8" t="s">
        <v>6379</v>
      </c>
      <c r="D9065" s="8" t="s">
        <v>464</v>
      </c>
      <c r="E9065" s="8" t="s">
        <v>549</v>
      </c>
      <c r="F9065" s="8" t="s">
        <v>57</v>
      </c>
      <c r="G9065" s="1">
        <v>40800</v>
      </c>
      <c r="H9065" s="1">
        <v>0</v>
      </c>
      <c r="I9065" s="1">
        <v>4007323697</v>
      </c>
      <c r="J9065" s="1">
        <v>0</v>
      </c>
    </row>
    <row r="9066" spans="1:10" x14ac:dyDescent="0.25">
      <c r="A9066" s="7">
        <v>44904</v>
      </c>
      <c r="B9066" s="7">
        <v>44904</v>
      </c>
      <c r="C9066" s="8" t="s">
        <v>6379</v>
      </c>
      <c r="D9066" s="8" t="s">
        <v>1296</v>
      </c>
      <c r="E9066" s="8" t="s">
        <v>549</v>
      </c>
      <c r="F9066" s="8" t="s">
        <v>57</v>
      </c>
      <c r="G9066" s="1">
        <v>464940</v>
      </c>
      <c r="H9066" s="1">
        <v>0</v>
      </c>
      <c r="I9066" s="1">
        <v>4007788637</v>
      </c>
      <c r="J9066" s="1">
        <v>0</v>
      </c>
    </row>
    <row r="9067" spans="1:10" x14ac:dyDescent="0.25">
      <c r="A9067" s="7">
        <v>44904</v>
      </c>
      <c r="B9067" s="7">
        <v>44904</v>
      </c>
      <c r="C9067" s="8" t="s">
        <v>6379</v>
      </c>
      <c r="D9067" s="8" t="s">
        <v>1292</v>
      </c>
      <c r="E9067" s="8" t="s">
        <v>549</v>
      </c>
      <c r="F9067" s="8" t="s">
        <v>57</v>
      </c>
      <c r="G9067" s="1">
        <v>438060</v>
      </c>
      <c r="H9067" s="1">
        <v>0</v>
      </c>
      <c r="I9067" s="1">
        <v>4008226697</v>
      </c>
      <c r="J9067" s="1">
        <v>0</v>
      </c>
    </row>
    <row r="9068" spans="1:10" x14ac:dyDescent="0.25">
      <c r="A9068" s="7">
        <v>44904</v>
      </c>
      <c r="B9068" s="7">
        <v>44904</v>
      </c>
      <c r="C9068" s="8" t="s">
        <v>6380</v>
      </c>
      <c r="D9068" s="8" t="s">
        <v>464</v>
      </c>
      <c r="E9068" s="8" t="s">
        <v>549</v>
      </c>
      <c r="F9068" s="8" t="s">
        <v>57</v>
      </c>
      <c r="G9068" s="1">
        <v>51000</v>
      </c>
      <c r="H9068" s="1">
        <v>0</v>
      </c>
      <c r="I9068" s="1">
        <v>4008277697</v>
      </c>
      <c r="J9068" s="1">
        <v>0</v>
      </c>
    </row>
    <row r="9069" spans="1:10" x14ac:dyDescent="0.25">
      <c r="A9069" s="7">
        <v>44904</v>
      </c>
      <c r="B9069" s="7">
        <v>44904</v>
      </c>
      <c r="C9069" s="8" t="s">
        <v>6380</v>
      </c>
      <c r="D9069" s="8" t="s">
        <v>1292</v>
      </c>
      <c r="E9069" s="8" t="s">
        <v>549</v>
      </c>
      <c r="F9069" s="8" t="s">
        <v>57</v>
      </c>
      <c r="G9069" s="1">
        <v>219030</v>
      </c>
      <c r="H9069" s="1">
        <v>0</v>
      </c>
      <c r="I9069" s="1">
        <v>4008496727</v>
      </c>
      <c r="J9069" s="1">
        <v>0</v>
      </c>
    </row>
    <row r="9070" spans="1:10" x14ac:dyDescent="0.25">
      <c r="A9070" s="7">
        <v>44904</v>
      </c>
      <c r="B9070" s="7">
        <v>44904</v>
      </c>
      <c r="C9070" s="8" t="s">
        <v>6380</v>
      </c>
      <c r="D9070" s="8" t="s">
        <v>1296</v>
      </c>
      <c r="E9070" s="8" t="s">
        <v>549</v>
      </c>
      <c r="F9070" s="8" t="s">
        <v>57</v>
      </c>
      <c r="G9070" s="1">
        <v>774900</v>
      </c>
      <c r="H9070" s="1">
        <v>0</v>
      </c>
      <c r="I9070" s="1">
        <v>4009271627</v>
      </c>
      <c r="J9070" s="1">
        <v>0</v>
      </c>
    </row>
    <row r="9071" spans="1:10" x14ac:dyDescent="0.25">
      <c r="A9071" s="7">
        <v>44904</v>
      </c>
      <c r="B9071" s="7">
        <v>44904</v>
      </c>
      <c r="C9071" s="8" t="s">
        <v>6381</v>
      </c>
      <c r="D9071" s="8" t="s">
        <v>464</v>
      </c>
      <c r="E9071" s="8" t="s">
        <v>549</v>
      </c>
      <c r="F9071" s="8" t="s">
        <v>57</v>
      </c>
      <c r="G9071" s="1">
        <v>51000</v>
      </c>
      <c r="H9071" s="1">
        <v>0</v>
      </c>
      <c r="I9071" s="1">
        <v>4009322627</v>
      </c>
      <c r="J9071" s="1">
        <v>0</v>
      </c>
    </row>
    <row r="9072" spans="1:10" x14ac:dyDescent="0.25">
      <c r="A9072" s="7">
        <v>44904</v>
      </c>
      <c r="B9072" s="7">
        <v>44904</v>
      </c>
      <c r="C9072" s="8" t="s">
        <v>6381</v>
      </c>
      <c r="D9072" s="8" t="s">
        <v>1292</v>
      </c>
      <c r="E9072" s="8" t="s">
        <v>549</v>
      </c>
      <c r="F9072" s="8" t="s">
        <v>57</v>
      </c>
      <c r="G9072" s="1">
        <v>438060</v>
      </c>
      <c r="H9072" s="1">
        <v>0</v>
      </c>
      <c r="I9072" s="1">
        <v>4009760687</v>
      </c>
      <c r="J9072" s="1">
        <v>0</v>
      </c>
    </row>
    <row r="9073" spans="1:10" x14ac:dyDescent="0.25">
      <c r="A9073" s="7">
        <v>44904</v>
      </c>
      <c r="B9073" s="7">
        <v>44904</v>
      </c>
      <c r="C9073" s="8" t="s">
        <v>6381</v>
      </c>
      <c r="D9073" s="8" t="s">
        <v>1296</v>
      </c>
      <c r="E9073" s="8" t="s">
        <v>549</v>
      </c>
      <c r="F9073" s="8" t="s">
        <v>57</v>
      </c>
      <c r="G9073" s="1">
        <v>619920</v>
      </c>
      <c r="H9073" s="1">
        <v>0</v>
      </c>
      <c r="I9073" s="1">
        <v>4010380607</v>
      </c>
      <c r="J9073" s="1">
        <v>0</v>
      </c>
    </row>
    <row r="9074" spans="1:10" x14ac:dyDescent="0.25">
      <c r="A9074" s="7">
        <v>44904</v>
      </c>
      <c r="B9074" s="7">
        <v>44904</v>
      </c>
      <c r="C9074" s="8" t="s">
        <v>6382</v>
      </c>
      <c r="D9074" s="8" t="s">
        <v>1296</v>
      </c>
      <c r="E9074" s="8" t="s">
        <v>549</v>
      </c>
      <c r="F9074" s="8" t="s">
        <v>57</v>
      </c>
      <c r="G9074" s="1">
        <v>619920</v>
      </c>
      <c r="H9074" s="1">
        <v>0</v>
      </c>
      <c r="I9074" s="1">
        <v>4011000527</v>
      </c>
      <c r="J9074" s="1">
        <v>0</v>
      </c>
    </row>
    <row r="9075" spans="1:10" x14ac:dyDescent="0.25">
      <c r="A9075" s="7">
        <v>44904</v>
      </c>
      <c r="B9075" s="7">
        <v>44904</v>
      </c>
      <c r="C9075" s="8" t="s">
        <v>6383</v>
      </c>
      <c r="D9075" s="8" t="s">
        <v>464</v>
      </c>
      <c r="E9075" s="8" t="s">
        <v>549</v>
      </c>
      <c r="F9075" s="8" t="s">
        <v>57</v>
      </c>
      <c r="G9075" s="1">
        <v>51000</v>
      </c>
      <c r="H9075" s="1">
        <v>0</v>
      </c>
      <c r="I9075" s="1">
        <v>4011051527</v>
      </c>
      <c r="J9075" s="1">
        <v>0</v>
      </c>
    </row>
    <row r="9076" spans="1:10" x14ac:dyDescent="0.25">
      <c r="A9076" s="7">
        <v>44904</v>
      </c>
      <c r="B9076" s="7">
        <v>44904</v>
      </c>
      <c r="C9076" s="8" t="s">
        <v>6383</v>
      </c>
      <c r="D9076" s="8" t="s">
        <v>1292</v>
      </c>
      <c r="E9076" s="8" t="s">
        <v>549</v>
      </c>
      <c r="F9076" s="8" t="s">
        <v>57</v>
      </c>
      <c r="G9076" s="1">
        <v>657090</v>
      </c>
      <c r="H9076" s="1">
        <v>0</v>
      </c>
      <c r="I9076" s="1">
        <v>4011708617</v>
      </c>
      <c r="J9076" s="1">
        <v>0</v>
      </c>
    </row>
    <row r="9077" spans="1:10" x14ac:dyDescent="0.25">
      <c r="A9077" s="7">
        <v>44904</v>
      </c>
      <c r="B9077" s="7">
        <v>44904</v>
      </c>
      <c r="C9077" s="8" t="s">
        <v>6383</v>
      </c>
      <c r="D9077" s="8" t="s">
        <v>1296</v>
      </c>
      <c r="E9077" s="8" t="s">
        <v>549</v>
      </c>
      <c r="F9077" s="8" t="s">
        <v>57</v>
      </c>
      <c r="G9077" s="1">
        <v>309960</v>
      </c>
      <c r="H9077" s="1">
        <v>0</v>
      </c>
      <c r="I9077" s="1">
        <v>4012018577</v>
      </c>
      <c r="J9077" s="1">
        <v>0</v>
      </c>
    </row>
    <row r="9078" spans="1:10" x14ac:dyDescent="0.25">
      <c r="A9078" s="7">
        <v>44904</v>
      </c>
      <c r="B9078" s="7">
        <v>44904</v>
      </c>
      <c r="C9078" s="8" t="s">
        <v>6384</v>
      </c>
      <c r="D9078" s="8" t="s">
        <v>1292</v>
      </c>
      <c r="E9078" s="8" t="s">
        <v>549</v>
      </c>
      <c r="F9078" s="8" t="s">
        <v>57</v>
      </c>
      <c r="G9078" s="1">
        <v>219030</v>
      </c>
      <c r="H9078" s="1">
        <v>0</v>
      </c>
      <c r="I9078" s="1">
        <v>4012237607</v>
      </c>
      <c r="J9078" s="1">
        <v>0</v>
      </c>
    </row>
    <row r="9079" spans="1:10" x14ac:dyDescent="0.25">
      <c r="A9079" s="7">
        <v>44904</v>
      </c>
      <c r="B9079" s="7">
        <v>44904</v>
      </c>
      <c r="C9079" s="8" t="s">
        <v>6384</v>
      </c>
      <c r="D9079" s="8" t="s">
        <v>1296</v>
      </c>
      <c r="E9079" s="8" t="s">
        <v>549</v>
      </c>
      <c r="F9079" s="8" t="s">
        <v>57</v>
      </c>
      <c r="G9079" s="1">
        <v>77490</v>
      </c>
      <c r="H9079" s="1">
        <v>0</v>
      </c>
      <c r="I9079" s="1">
        <v>4012315097</v>
      </c>
      <c r="J9079" s="1">
        <v>0</v>
      </c>
    </row>
    <row r="9080" spans="1:10" x14ac:dyDescent="0.25">
      <c r="A9080" s="7">
        <v>44904</v>
      </c>
      <c r="B9080" s="7">
        <v>44904</v>
      </c>
      <c r="C9080" s="8" t="s">
        <v>6385</v>
      </c>
      <c r="D9080" s="8" t="s">
        <v>1292</v>
      </c>
      <c r="E9080" s="8" t="s">
        <v>549</v>
      </c>
      <c r="F9080" s="8" t="s">
        <v>57</v>
      </c>
      <c r="G9080" s="1">
        <v>657090</v>
      </c>
      <c r="H9080" s="1">
        <v>0</v>
      </c>
      <c r="I9080" s="1">
        <v>4012972187</v>
      </c>
      <c r="J9080" s="1">
        <v>0</v>
      </c>
    </row>
    <row r="9081" spans="1:10" x14ac:dyDescent="0.25">
      <c r="A9081" s="7">
        <v>44904</v>
      </c>
      <c r="B9081" s="7">
        <v>44904</v>
      </c>
      <c r="C9081" s="8" t="s">
        <v>6385</v>
      </c>
      <c r="D9081" s="8" t="s">
        <v>1296</v>
      </c>
      <c r="E9081" s="8" t="s">
        <v>549</v>
      </c>
      <c r="F9081" s="8" t="s">
        <v>57</v>
      </c>
      <c r="G9081" s="1">
        <v>619920</v>
      </c>
      <c r="H9081" s="1">
        <v>0</v>
      </c>
      <c r="I9081" s="1">
        <v>4013592107</v>
      </c>
      <c r="J9081" s="1">
        <v>0</v>
      </c>
    </row>
    <row r="9082" spans="1:10" x14ac:dyDescent="0.25">
      <c r="A9082" s="7">
        <v>44904</v>
      </c>
      <c r="B9082" s="7">
        <v>44904</v>
      </c>
      <c r="C9082" s="8" t="s">
        <v>6386</v>
      </c>
      <c r="D9082" s="8" t="s">
        <v>1296</v>
      </c>
      <c r="E9082" s="8" t="s">
        <v>549</v>
      </c>
      <c r="F9082" s="8" t="s">
        <v>57</v>
      </c>
      <c r="G9082" s="1">
        <v>774900</v>
      </c>
      <c r="H9082" s="1">
        <v>0</v>
      </c>
      <c r="I9082" s="1">
        <v>4014367007</v>
      </c>
      <c r="J9082" s="1">
        <v>0</v>
      </c>
    </row>
    <row r="9083" spans="1:10" x14ac:dyDescent="0.25">
      <c r="A9083" s="7">
        <v>44904</v>
      </c>
      <c r="B9083" s="7">
        <v>44904</v>
      </c>
      <c r="C9083" s="8" t="s">
        <v>6387</v>
      </c>
      <c r="D9083" s="8" t="s">
        <v>1292</v>
      </c>
      <c r="E9083" s="8" t="s">
        <v>549</v>
      </c>
      <c r="F9083" s="8" t="s">
        <v>57</v>
      </c>
      <c r="G9083" s="1">
        <v>438060</v>
      </c>
      <c r="H9083" s="1">
        <v>0</v>
      </c>
      <c r="I9083" s="1">
        <v>4014805067</v>
      </c>
      <c r="J9083" s="1">
        <v>0</v>
      </c>
    </row>
    <row r="9084" spans="1:10" x14ac:dyDescent="0.25">
      <c r="A9084" s="7">
        <v>44904</v>
      </c>
      <c r="B9084" s="7">
        <v>44904</v>
      </c>
      <c r="C9084" s="8" t="s">
        <v>6387</v>
      </c>
      <c r="D9084" s="8" t="s">
        <v>1296</v>
      </c>
      <c r="E9084" s="8" t="s">
        <v>549</v>
      </c>
      <c r="F9084" s="8" t="s">
        <v>57</v>
      </c>
      <c r="G9084" s="1">
        <v>697410</v>
      </c>
      <c r="H9084" s="1">
        <v>0</v>
      </c>
      <c r="I9084" s="1">
        <v>4015502477</v>
      </c>
      <c r="J9084" s="1">
        <v>0</v>
      </c>
    </row>
    <row r="9085" spans="1:10" x14ac:dyDescent="0.25">
      <c r="A9085" s="7">
        <v>44904</v>
      </c>
      <c r="B9085" s="7">
        <v>44904</v>
      </c>
      <c r="C9085" s="8" t="s">
        <v>6388</v>
      </c>
      <c r="D9085" s="8" t="s">
        <v>464</v>
      </c>
      <c r="E9085" s="8" t="s">
        <v>549</v>
      </c>
      <c r="F9085" s="8" t="s">
        <v>57</v>
      </c>
      <c r="G9085" s="1">
        <v>40800</v>
      </c>
      <c r="H9085" s="1">
        <v>0</v>
      </c>
      <c r="I9085" s="1">
        <v>4015543277</v>
      </c>
      <c r="J9085" s="1">
        <v>0</v>
      </c>
    </row>
    <row r="9086" spans="1:10" x14ac:dyDescent="0.25">
      <c r="A9086" s="7">
        <v>44904</v>
      </c>
      <c r="B9086" s="7">
        <v>44904</v>
      </c>
      <c r="C9086" s="8" t="s">
        <v>6388</v>
      </c>
      <c r="D9086" s="8" t="s">
        <v>1292</v>
      </c>
      <c r="E9086" s="8" t="s">
        <v>549</v>
      </c>
      <c r="F9086" s="8" t="s">
        <v>57</v>
      </c>
      <c r="G9086" s="1">
        <v>438060</v>
      </c>
      <c r="H9086" s="1">
        <v>0</v>
      </c>
      <c r="I9086" s="1">
        <v>4015981337</v>
      </c>
      <c r="J9086" s="1">
        <v>0</v>
      </c>
    </row>
    <row r="9087" spans="1:10" x14ac:dyDescent="0.25">
      <c r="A9087" s="7">
        <v>44904</v>
      </c>
      <c r="B9087" s="7">
        <v>44904</v>
      </c>
      <c r="C9087" s="8" t="s">
        <v>6388</v>
      </c>
      <c r="D9087" s="8" t="s">
        <v>1296</v>
      </c>
      <c r="E9087" s="8" t="s">
        <v>549</v>
      </c>
      <c r="F9087" s="8" t="s">
        <v>57</v>
      </c>
      <c r="G9087" s="1">
        <v>774900</v>
      </c>
      <c r="H9087" s="1">
        <v>0</v>
      </c>
      <c r="I9087" s="1">
        <v>4016756237</v>
      </c>
      <c r="J9087" s="1">
        <v>0</v>
      </c>
    </row>
    <row r="9088" spans="1:10" x14ac:dyDescent="0.25">
      <c r="A9088" s="7">
        <v>44904</v>
      </c>
      <c r="B9088" s="7">
        <v>44904</v>
      </c>
      <c r="C9088" s="8" t="s">
        <v>6390</v>
      </c>
      <c r="D9088" s="8" t="s">
        <v>1296</v>
      </c>
      <c r="E9088" s="8" t="s">
        <v>549</v>
      </c>
      <c r="F9088" s="8" t="s">
        <v>57</v>
      </c>
      <c r="G9088" s="1">
        <v>619920</v>
      </c>
      <c r="H9088" s="1">
        <v>0</v>
      </c>
      <c r="I9088" s="1">
        <v>4017376157</v>
      </c>
      <c r="J9088" s="1">
        <v>0</v>
      </c>
    </row>
    <row r="9089" spans="1:10" x14ac:dyDescent="0.25">
      <c r="A9089" s="7">
        <v>44904</v>
      </c>
      <c r="B9089" s="7">
        <v>44904</v>
      </c>
      <c r="C9089" s="8" t="s">
        <v>6390</v>
      </c>
      <c r="D9089" s="8" t="s">
        <v>1292</v>
      </c>
      <c r="E9089" s="8" t="s">
        <v>549</v>
      </c>
      <c r="F9089" s="8" t="s">
        <v>57</v>
      </c>
      <c r="G9089" s="1">
        <v>657090</v>
      </c>
      <c r="H9089" s="1">
        <v>0</v>
      </c>
      <c r="I9089" s="1">
        <v>4018033247</v>
      </c>
      <c r="J9089" s="1">
        <v>0</v>
      </c>
    </row>
    <row r="9090" spans="1:10" x14ac:dyDescent="0.25">
      <c r="A9090" s="7">
        <v>44904</v>
      </c>
      <c r="B9090" s="7">
        <v>44904</v>
      </c>
      <c r="C9090" s="8" t="s">
        <v>6391</v>
      </c>
      <c r="D9090" s="8" t="s">
        <v>1296</v>
      </c>
      <c r="E9090" s="8" t="s">
        <v>549</v>
      </c>
      <c r="F9090" s="8" t="s">
        <v>57</v>
      </c>
      <c r="G9090" s="1">
        <v>619920</v>
      </c>
      <c r="H9090" s="1">
        <v>0</v>
      </c>
      <c r="I9090" s="1">
        <v>4018653167</v>
      </c>
      <c r="J9090" s="1">
        <v>0</v>
      </c>
    </row>
    <row r="9091" spans="1:10" x14ac:dyDescent="0.25">
      <c r="A9091" s="7">
        <v>44904</v>
      </c>
      <c r="B9091" s="7">
        <v>44904</v>
      </c>
      <c r="C9091" s="8" t="s">
        <v>6392</v>
      </c>
      <c r="D9091" s="8" t="s">
        <v>464</v>
      </c>
      <c r="E9091" s="8" t="s">
        <v>549</v>
      </c>
      <c r="F9091" s="8" t="s">
        <v>57</v>
      </c>
      <c r="G9091" s="1">
        <v>51000</v>
      </c>
      <c r="H9091" s="1">
        <v>0</v>
      </c>
      <c r="I9091" s="1">
        <v>4018704167</v>
      </c>
      <c r="J9091" s="1">
        <v>0</v>
      </c>
    </row>
    <row r="9092" spans="1:10" x14ac:dyDescent="0.25">
      <c r="A9092" s="7">
        <v>44904</v>
      </c>
      <c r="B9092" s="7">
        <v>44904</v>
      </c>
      <c r="C9092" s="8" t="s">
        <v>6392</v>
      </c>
      <c r="D9092" s="8" t="s">
        <v>1292</v>
      </c>
      <c r="E9092" s="8" t="s">
        <v>549</v>
      </c>
      <c r="F9092" s="8" t="s">
        <v>57</v>
      </c>
      <c r="G9092" s="1">
        <v>657090</v>
      </c>
      <c r="H9092" s="1">
        <v>0</v>
      </c>
      <c r="I9092" s="1">
        <v>4019361257</v>
      </c>
      <c r="J9092" s="1">
        <v>0</v>
      </c>
    </row>
    <row r="9093" spans="1:10" x14ac:dyDescent="0.25">
      <c r="A9093" s="7">
        <v>44904</v>
      </c>
      <c r="B9093" s="7">
        <v>44904</v>
      </c>
      <c r="C9093" s="8" t="s">
        <v>6392</v>
      </c>
      <c r="D9093" s="8" t="s">
        <v>1296</v>
      </c>
      <c r="E9093" s="8" t="s">
        <v>549</v>
      </c>
      <c r="F9093" s="8" t="s">
        <v>57</v>
      </c>
      <c r="G9093" s="1">
        <v>309960</v>
      </c>
      <c r="H9093" s="1">
        <v>0</v>
      </c>
      <c r="I9093" s="1">
        <v>4019671217</v>
      </c>
      <c r="J9093" s="1">
        <v>0</v>
      </c>
    </row>
    <row r="9094" spans="1:10" x14ac:dyDescent="0.25">
      <c r="A9094" s="7">
        <v>44904</v>
      </c>
      <c r="B9094" s="7">
        <v>44904</v>
      </c>
      <c r="C9094" s="8" t="s">
        <v>6393</v>
      </c>
      <c r="D9094" s="8" t="s">
        <v>464</v>
      </c>
      <c r="E9094" s="8" t="s">
        <v>549</v>
      </c>
      <c r="F9094" s="8" t="s">
        <v>57</v>
      </c>
      <c r="G9094" s="1">
        <v>51000</v>
      </c>
      <c r="H9094" s="1">
        <v>0</v>
      </c>
      <c r="I9094" s="1">
        <v>4019722217</v>
      </c>
      <c r="J9094" s="1">
        <v>0</v>
      </c>
    </row>
    <row r="9095" spans="1:10" x14ac:dyDescent="0.25">
      <c r="A9095" s="7">
        <v>44904</v>
      </c>
      <c r="B9095" s="7">
        <v>44904</v>
      </c>
      <c r="C9095" s="8" t="s">
        <v>6393</v>
      </c>
      <c r="D9095" s="8" t="s">
        <v>1292</v>
      </c>
      <c r="E9095" s="8" t="s">
        <v>549</v>
      </c>
      <c r="F9095" s="8" t="s">
        <v>57</v>
      </c>
      <c r="G9095" s="1">
        <v>438060</v>
      </c>
      <c r="H9095" s="1">
        <v>0</v>
      </c>
      <c r="I9095" s="1">
        <v>4020160277</v>
      </c>
      <c r="J9095" s="1">
        <v>0</v>
      </c>
    </row>
    <row r="9096" spans="1:10" x14ac:dyDescent="0.25">
      <c r="A9096" s="7">
        <v>44904</v>
      </c>
      <c r="B9096" s="7">
        <v>44904</v>
      </c>
      <c r="C9096" s="8" t="s">
        <v>6393</v>
      </c>
      <c r="D9096" s="8" t="s">
        <v>1296</v>
      </c>
      <c r="E9096" s="8" t="s">
        <v>549</v>
      </c>
      <c r="F9096" s="8" t="s">
        <v>57</v>
      </c>
      <c r="G9096" s="1">
        <v>619920</v>
      </c>
      <c r="H9096" s="1">
        <v>0</v>
      </c>
      <c r="I9096" s="1">
        <v>4020780197</v>
      </c>
      <c r="J9096" s="1">
        <v>0</v>
      </c>
    </row>
    <row r="9097" spans="1:10" x14ac:dyDescent="0.25">
      <c r="A9097" s="7">
        <v>44904</v>
      </c>
      <c r="B9097" s="7">
        <v>44904</v>
      </c>
      <c r="C9097" s="8" t="s">
        <v>6394</v>
      </c>
      <c r="D9097" s="8" t="s">
        <v>464</v>
      </c>
      <c r="E9097" s="8" t="s">
        <v>549</v>
      </c>
      <c r="F9097" s="8" t="s">
        <v>57</v>
      </c>
      <c r="G9097" s="1">
        <v>51000</v>
      </c>
      <c r="H9097" s="1">
        <v>0</v>
      </c>
      <c r="I9097" s="1">
        <v>4020831197</v>
      </c>
      <c r="J9097" s="1">
        <v>0</v>
      </c>
    </row>
    <row r="9098" spans="1:10" x14ac:dyDescent="0.25">
      <c r="A9098" s="7">
        <v>44904</v>
      </c>
      <c r="B9098" s="7">
        <v>44904</v>
      </c>
      <c r="C9098" s="8" t="s">
        <v>6394</v>
      </c>
      <c r="D9098" s="8" t="s">
        <v>1296</v>
      </c>
      <c r="E9098" s="8" t="s">
        <v>549</v>
      </c>
      <c r="F9098" s="8" t="s">
        <v>57</v>
      </c>
      <c r="G9098" s="1">
        <v>309960</v>
      </c>
      <c r="H9098" s="1">
        <v>0</v>
      </c>
      <c r="I9098" s="1">
        <v>4021141157</v>
      </c>
      <c r="J9098" s="1">
        <v>0</v>
      </c>
    </row>
    <row r="9099" spans="1:10" x14ac:dyDescent="0.25">
      <c r="A9099" s="7">
        <v>44904</v>
      </c>
      <c r="B9099" s="7">
        <v>44904</v>
      </c>
      <c r="C9099" s="8" t="s">
        <v>6394</v>
      </c>
      <c r="D9099" s="8" t="s">
        <v>1292</v>
      </c>
      <c r="E9099" s="8" t="s">
        <v>549</v>
      </c>
      <c r="F9099" s="8" t="s">
        <v>57</v>
      </c>
      <c r="G9099" s="1">
        <v>657090</v>
      </c>
      <c r="H9099" s="1">
        <v>0</v>
      </c>
      <c r="I9099" s="1">
        <v>4021798247</v>
      </c>
      <c r="J9099" s="1">
        <v>0</v>
      </c>
    </row>
    <row r="9100" spans="1:10" x14ac:dyDescent="0.25">
      <c r="A9100" s="7">
        <v>44904</v>
      </c>
      <c r="B9100" s="7">
        <v>44904</v>
      </c>
      <c r="C9100" s="8" t="s">
        <v>6395</v>
      </c>
      <c r="D9100" s="8" t="s">
        <v>4591</v>
      </c>
      <c r="E9100" s="8" t="s">
        <v>549</v>
      </c>
      <c r="F9100" s="8" t="s">
        <v>57</v>
      </c>
      <c r="G9100" s="1">
        <v>152800</v>
      </c>
      <c r="H9100" s="1">
        <v>0</v>
      </c>
      <c r="I9100" s="1">
        <v>4021951047</v>
      </c>
      <c r="J9100" s="1">
        <v>0</v>
      </c>
    </row>
    <row r="9101" spans="1:10" x14ac:dyDescent="0.25">
      <c r="A9101" s="7">
        <v>44904</v>
      </c>
      <c r="B9101" s="7">
        <v>44904</v>
      </c>
      <c r="C9101" s="8" t="s">
        <v>6395</v>
      </c>
      <c r="D9101" s="8" t="s">
        <v>4902</v>
      </c>
      <c r="E9101" s="8" t="s">
        <v>549</v>
      </c>
      <c r="F9101" s="8" t="s">
        <v>57</v>
      </c>
      <c r="G9101" s="1">
        <v>160000</v>
      </c>
      <c r="H9101" s="1">
        <v>0</v>
      </c>
      <c r="I9101" s="1">
        <v>4022111047</v>
      </c>
      <c r="J9101" s="1">
        <v>0</v>
      </c>
    </row>
    <row r="9102" spans="1:10" x14ac:dyDescent="0.25">
      <c r="A9102" s="7">
        <v>44904</v>
      </c>
      <c r="B9102" s="7">
        <v>44904</v>
      </c>
      <c r="C9102" s="8" t="s">
        <v>6395</v>
      </c>
      <c r="D9102" s="8" t="s">
        <v>1305</v>
      </c>
      <c r="E9102" s="8" t="s">
        <v>549</v>
      </c>
      <c r="F9102" s="8" t="s">
        <v>57</v>
      </c>
      <c r="G9102" s="1">
        <v>147200</v>
      </c>
      <c r="H9102" s="1">
        <v>0</v>
      </c>
      <c r="I9102" s="1">
        <v>4022258247</v>
      </c>
      <c r="J9102" s="1">
        <v>0</v>
      </c>
    </row>
    <row r="9103" spans="1:10" x14ac:dyDescent="0.25">
      <c r="A9103" s="7">
        <v>44905</v>
      </c>
      <c r="B9103" s="7">
        <v>44905</v>
      </c>
      <c r="C9103" s="8" t="s">
        <v>6396</v>
      </c>
      <c r="D9103" s="8" t="s">
        <v>338</v>
      </c>
      <c r="E9103" s="8" t="s">
        <v>549</v>
      </c>
      <c r="F9103" s="8" t="s">
        <v>57</v>
      </c>
      <c r="G9103" s="1">
        <v>102000</v>
      </c>
      <c r="H9103" s="1">
        <v>0</v>
      </c>
      <c r="I9103" s="1">
        <v>4022360247</v>
      </c>
      <c r="J9103" s="1">
        <v>0</v>
      </c>
    </row>
    <row r="9104" spans="1:10" x14ac:dyDescent="0.25">
      <c r="A9104" s="7">
        <v>44905</v>
      </c>
      <c r="B9104" s="7">
        <v>44905</v>
      </c>
      <c r="C9104" s="8" t="s">
        <v>6396</v>
      </c>
      <c r="D9104" s="8" t="s">
        <v>300</v>
      </c>
      <c r="E9104" s="8" t="s">
        <v>549</v>
      </c>
      <c r="F9104" s="8" t="s">
        <v>57</v>
      </c>
      <c r="G9104" s="1">
        <v>102000</v>
      </c>
      <c r="H9104" s="1">
        <v>0</v>
      </c>
      <c r="I9104" s="1">
        <v>4022462247</v>
      </c>
      <c r="J9104" s="1">
        <v>0</v>
      </c>
    </row>
    <row r="9105" spans="1:10" x14ac:dyDescent="0.25">
      <c r="A9105" s="7">
        <v>44905</v>
      </c>
      <c r="B9105" s="7">
        <v>44905</v>
      </c>
      <c r="C9105" s="8" t="s">
        <v>6397</v>
      </c>
      <c r="D9105" s="8" t="s">
        <v>1292</v>
      </c>
      <c r="E9105" s="8" t="s">
        <v>549</v>
      </c>
      <c r="F9105" s="8" t="s">
        <v>57</v>
      </c>
      <c r="G9105" s="1">
        <v>219030</v>
      </c>
      <c r="H9105" s="1">
        <v>0</v>
      </c>
      <c r="I9105" s="1">
        <v>4022681277</v>
      </c>
      <c r="J9105" s="1">
        <v>0</v>
      </c>
    </row>
    <row r="9106" spans="1:10" x14ac:dyDescent="0.25">
      <c r="A9106" s="7">
        <v>44905</v>
      </c>
      <c r="B9106" s="7">
        <v>44905</v>
      </c>
      <c r="C9106" s="8" t="s">
        <v>6398</v>
      </c>
      <c r="D9106" s="8" t="s">
        <v>1296</v>
      </c>
      <c r="E9106" s="8" t="s">
        <v>549</v>
      </c>
      <c r="F9106" s="8" t="s">
        <v>57</v>
      </c>
      <c r="G9106" s="1">
        <v>619920</v>
      </c>
      <c r="H9106" s="1">
        <v>0</v>
      </c>
      <c r="I9106" s="1">
        <v>4023301197</v>
      </c>
      <c r="J9106" s="1">
        <v>0</v>
      </c>
    </row>
    <row r="9107" spans="1:10" x14ac:dyDescent="0.25">
      <c r="A9107" s="7">
        <v>44905</v>
      </c>
      <c r="B9107" s="7">
        <v>44905</v>
      </c>
      <c r="C9107" s="8" t="s">
        <v>6399</v>
      </c>
      <c r="D9107" s="8" t="s">
        <v>1296</v>
      </c>
      <c r="E9107" s="8" t="s">
        <v>549</v>
      </c>
      <c r="F9107" s="8" t="s">
        <v>57</v>
      </c>
      <c r="G9107" s="1">
        <v>232470</v>
      </c>
      <c r="H9107" s="1">
        <v>0</v>
      </c>
      <c r="I9107" s="1">
        <v>4023533667</v>
      </c>
      <c r="J9107" s="1">
        <v>0</v>
      </c>
    </row>
    <row r="9108" spans="1:10" x14ac:dyDescent="0.25">
      <c r="A9108" s="7">
        <v>44905</v>
      </c>
      <c r="B9108" s="7">
        <v>44905</v>
      </c>
      <c r="C9108" s="8" t="s">
        <v>6399</v>
      </c>
      <c r="D9108" s="8" t="s">
        <v>1292</v>
      </c>
      <c r="E9108" s="8" t="s">
        <v>549</v>
      </c>
      <c r="F9108" s="8" t="s">
        <v>57</v>
      </c>
      <c r="G9108" s="1">
        <v>1095150</v>
      </c>
      <c r="H9108" s="1">
        <v>0</v>
      </c>
      <c r="I9108" s="1">
        <v>4024628817</v>
      </c>
      <c r="J9108" s="1">
        <v>0</v>
      </c>
    </row>
    <row r="9109" spans="1:10" x14ac:dyDescent="0.25">
      <c r="A9109" s="7">
        <v>44905</v>
      </c>
      <c r="B9109" s="7">
        <v>44905</v>
      </c>
      <c r="C9109" s="8" t="s">
        <v>6400</v>
      </c>
      <c r="D9109" s="8" t="s">
        <v>1292</v>
      </c>
      <c r="E9109" s="8" t="s">
        <v>549</v>
      </c>
      <c r="F9109" s="8" t="s">
        <v>57</v>
      </c>
      <c r="G9109" s="1">
        <v>657090</v>
      </c>
      <c r="H9109" s="1">
        <v>0</v>
      </c>
      <c r="I9109" s="1">
        <v>4025285907</v>
      </c>
      <c r="J9109" s="1">
        <v>0</v>
      </c>
    </row>
    <row r="9110" spans="1:10" x14ac:dyDescent="0.25">
      <c r="A9110" s="7">
        <v>44905</v>
      </c>
      <c r="B9110" s="7">
        <v>44905</v>
      </c>
      <c r="C9110" s="8" t="s">
        <v>6400</v>
      </c>
      <c r="D9110" s="8" t="s">
        <v>1296</v>
      </c>
      <c r="E9110" s="8" t="s">
        <v>549</v>
      </c>
      <c r="F9110" s="8" t="s">
        <v>57</v>
      </c>
      <c r="G9110" s="1">
        <v>619920</v>
      </c>
      <c r="H9110" s="1">
        <v>0</v>
      </c>
      <c r="I9110" s="1">
        <v>4025905827</v>
      </c>
      <c r="J9110" s="1">
        <v>0</v>
      </c>
    </row>
    <row r="9111" spans="1:10" x14ac:dyDescent="0.25">
      <c r="A9111" s="7">
        <v>44905</v>
      </c>
      <c r="B9111" s="7">
        <v>44905</v>
      </c>
      <c r="C9111" s="8" t="s">
        <v>6401</v>
      </c>
      <c r="D9111" s="8" t="s">
        <v>53</v>
      </c>
      <c r="E9111" s="8" t="s">
        <v>549</v>
      </c>
      <c r="F9111" s="8" t="s">
        <v>57</v>
      </c>
      <c r="G9111" s="1">
        <v>69185</v>
      </c>
      <c r="H9111" s="1">
        <v>0</v>
      </c>
      <c r="I9111" s="1">
        <v>4025975012</v>
      </c>
      <c r="J9111" s="1">
        <v>0</v>
      </c>
    </row>
    <row r="9112" spans="1:10" x14ac:dyDescent="0.25">
      <c r="A9112" s="7">
        <v>44905</v>
      </c>
      <c r="B9112" s="7">
        <v>44905</v>
      </c>
      <c r="C9112" s="8" t="s">
        <v>6401</v>
      </c>
      <c r="D9112" s="8" t="s">
        <v>1296</v>
      </c>
      <c r="E9112" s="8" t="s">
        <v>549</v>
      </c>
      <c r="F9112" s="8" t="s">
        <v>57</v>
      </c>
      <c r="G9112" s="1">
        <v>774900</v>
      </c>
      <c r="H9112" s="1">
        <v>0</v>
      </c>
      <c r="I9112" s="1">
        <v>4026749912</v>
      </c>
      <c r="J9112" s="1">
        <v>0</v>
      </c>
    </row>
    <row r="9113" spans="1:10" x14ac:dyDescent="0.25">
      <c r="A9113" s="7">
        <v>44905</v>
      </c>
      <c r="B9113" s="7">
        <v>44905</v>
      </c>
      <c r="C9113" s="8" t="s">
        <v>6402</v>
      </c>
      <c r="D9113" s="8" t="s">
        <v>1296</v>
      </c>
      <c r="E9113" s="8" t="s">
        <v>549</v>
      </c>
      <c r="F9113" s="8" t="s">
        <v>57</v>
      </c>
      <c r="G9113" s="1">
        <v>216972</v>
      </c>
      <c r="H9113" s="1">
        <v>0</v>
      </c>
      <c r="I9113" s="1">
        <v>4026966884</v>
      </c>
      <c r="J9113" s="1">
        <v>0</v>
      </c>
    </row>
    <row r="9114" spans="1:10" x14ac:dyDescent="0.25">
      <c r="A9114" s="7">
        <v>44905</v>
      </c>
      <c r="B9114" s="7">
        <v>44905</v>
      </c>
      <c r="C9114" s="8" t="s">
        <v>6402</v>
      </c>
      <c r="D9114" s="8" t="s">
        <v>1292</v>
      </c>
      <c r="E9114" s="8" t="s">
        <v>549</v>
      </c>
      <c r="F9114" s="8" t="s">
        <v>57</v>
      </c>
      <c r="G9114" s="1">
        <v>1095150</v>
      </c>
      <c r="H9114" s="1">
        <v>0</v>
      </c>
      <c r="I9114" s="1">
        <v>4028062034</v>
      </c>
      <c r="J9114" s="1">
        <v>0</v>
      </c>
    </row>
    <row r="9115" spans="1:10" x14ac:dyDescent="0.25">
      <c r="A9115" s="7">
        <v>44905</v>
      </c>
      <c r="B9115" s="7">
        <v>44905</v>
      </c>
      <c r="C9115" s="8" t="s">
        <v>6403</v>
      </c>
      <c r="D9115" s="8" t="s">
        <v>1292</v>
      </c>
      <c r="E9115" s="8" t="s">
        <v>549</v>
      </c>
      <c r="F9115" s="8" t="s">
        <v>57</v>
      </c>
      <c r="G9115" s="1">
        <v>657090</v>
      </c>
      <c r="H9115" s="1">
        <v>0</v>
      </c>
      <c r="I9115" s="1">
        <v>4028719124</v>
      </c>
      <c r="J9115" s="1">
        <v>0</v>
      </c>
    </row>
    <row r="9116" spans="1:10" x14ac:dyDescent="0.25">
      <c r="A9116" s="7">
        <v>44905</v>
      </c>
      <c r="B9116" s="7">
        <v>44905</v>
      </c>
      <c r="C9116" s="8" t="s">
        <v>6403</v>
      </c>
      <c r="D9116" s="8" t="s">
        <v>1296</v>
      </c>
      <c r="E9116" s="8" t="s">
        <v>549</v>
      </c>
      <c r="F9116" s="8" t="s">
        <v>57</v>
      </c>
      <c r="G9116" s="1">
        <v>619920</v>
      </c>
      <c r="H9116" s="1">
        <v>0</v>
      </c>
      <c r="I9116" s="1">
        <v>4029339044</v>
      </c>
      <c r="J9116" s="1">
        <v>0</v>
      </c>
    </row>
    <row r="9117" spans="1:10" x14ac:dyDescent="0.25">
      <c r="A9117" s="7">
        <v>44905</v>
      </c>
      <c r="B9117" s="7">
        <v>44905</v>
      </c>
      <c r="C9117" s="8" t="s">
        <v>6404</v>
      </c>
      <c r="D9117" s="8" t="s">
        <v>1296</v>
      </c>
      <c r="E9117" s="8" t="s">
        <v>549</v>
      </c>
      <c r="F9117" s="8" t="s">
        <v>57</v>
      </c>
      <c r="G9117" s="1">
        <v>619920</v>
      </c>
      <c r="H9117" s="1">
        <v>0</v>
      </c>
      <c r="I9117" s="1">
        <v>4029958964</v>
      </c>
      <c r="J9117" s="1">
        <v>0</v>
      </c>
    </row>
    <row r="9118" spans="1:10" x14ac:dyDescent="0.25">
      <c r="A9118" s="7">
        <v>44905</v>
      </c>
      <c r="B9118" s="7">
        <v>44905</v>
      </c>
      <c r="C9118" s="8" t="s">
        <v>6404</v>
      </c>
      <c r="D9118" s="8" t="s">
        <v>1292</v>
      </c>
      <c r="E9118" s="8" t="s">
        <v>549</v>
      </c>
      <c r="F9118" s="8" t="s">
        <v>57</v>
      </c>
      <c r="G9118" s="1">
        <v>657090</v>
      </c>
      <c r="H9118" s="1">
        <v>0</v>
      </c>
      <c r="I9118" s="1">
        <v>4030616054</v>
      </c>
      <c r="J9118" s="1">
        <v>0</v>
      </c>
    </row>
    <row r="9119" spans="1:10" x14ac:dyDescent="0.25">
      <c r="A9119" s="7">
        <v>44905</v>
      </c>
      <c r="B9119" s="7">
        <v>44905</v>
      </c>
      <c r="C9119" s="8" t="s">
        <v>6405</v>
      </c>
      <c r="D9119" s="8" t="s">
        <v>1296</v>
      </c>
      <c r="E9119" s="8" t="s">
        <v>549</v>
      </c>
      <c r="F9119" s="8" t="s">
        <v>57</v>
      </c>
      <c r="G9119" s="1">
        <v>619920</v>
      </c>
      <c r="H9119" s="1">
        <v>0</v>
      </c>
      <c r="I9119" s="1">
        <v>4031235974</v>
      </c>
      <c r="J9119" s="1">
        <v>0</v>
      </c>
    </row>
    <row r="9120" spans="1:10" x14ac:dyDescent="0.25">
      <c r="A9120" s="7">
        <v>44905</v>
      </c>
      <c r="B9120" s="7">
        <v>44905</v>
      </c>
      <c r="C9120" s="8" t="s">
        <v>6405</v>
      </c>
      <c r="D9120" s="8" t="s">
        <v>1292</v>
      </c>
      <c r="E9120" s="8" t="s">
        <v>549</v>
      </c>
      <c r="F9120" s="8" t="s">
        <v>57</v>
      </c>
      <c r="G9120" s="1">
        <v>657090</v>
      </c>
      <c r="H9120" s="1">
        <v>0</v>
      </c>
      <c r="I9120" s="1">
        <v>4031893064</v>
      </c>
      <c r="J9120" s="1">
        <v>0</v>
      </c>
    </row>
    <row r="9121" spans="1:10" x14ac:dyDescent="0.25">
      <c r="A9121" s="7">
        <v>44905</v>
      </c>
      <c r="B9121" s="7">
        <v>44905</v>
      </c>
      <c r="C9121" s="8" t="s">
        <v>6406</v>
      </c>
      <c r="D9121" s="8" t="s">
        <v>1292</v>
      </c>
      <c r="E9121" s="8" t="s">
        <v>549</v>
      </c>
      <c r="F9121" s="8" t="s">
        <v>57</v>
      </c>
      <c r="G9121" s="1">
        <v>219030</v>
      </c>
      <c r="H9121" s="1">
        <v>0</v>
      </c>
      <c r="I9121" s="1">
        <v>4032112094</v>
      </c>
      <c r="J9121" s="1">
        <v>0</v>
      </c>
    </row>
    <row r="9122" spans="1:10" x14ac:dyDescent="0.25">
      <c r="A9122" s="7">
        <v>44905</v>
      </c>
      <c r="B9122" s="7">
        <v>44905</v>
      </c>
      <c r="C9122" s="8" t="s">
        <v>6407</v>
      </c>
      <c r="D9122" s="8" t="s">
        <v>53</v>
      </c>
      <c r="E9122" s="8" t="s">
        <v>549</v>
      </c>
      <c r="F9122" s="8" t="s">
        <v>57</v>
      </c>
      <c r="G9122" s="1">
        <v>69185</v>
      </c>
      <c r="H9122" s="1">
        <v>0</v>
      </c>
      <c r="I9122" s="1">
        <v>4032181279</v>
      </c>
      <c r="J9122" s="1">
        <v>0</v>
      </c>
    </row>
    <row r="9123" spans="1:10" x14ac:dyDescent="0.25">
      <c r="A9123" s="7">
        <v>44905</v>
      </c>
      <c r="B9123" s="7">
        <v>44905</v>
      </c>
      <c r="C9123" s="8" t="s">
        <v>6407</v>
      </c>
      <c r="D9123" s="8" t="s">
        <v>1296</v>
      </c>
      <c r="E9123" s="8" t="s">
        <v>549</v>
      </c>
      <c r="F9123" s="8" t="s">
        <v>57</v>
      </c>
      <c r="G9123" s="1">
        <v>464940</v>
      </c>
      <c r="H9123" s="1">
        <v>0</v>
      </c>
      <c r="I9123" s="1">
        <v>4032646219</v>
      </c>
      <c r="J9123" s="1">
        <v>0</v>
      </c>
    </row>
    <row r="9124" spans="1:10" x14ac:dyDescent="0.25">
      <c r="A9124" s="7">
        <v>44905</v>
      </c>
      <c r="B9124" s="7">
        <v>44905</v>
      </c>
      <c r="C9124" s="8" t="s">
        <v>6408</v>
      </c>
      <c r="D9124" s="8" t="s">
        <v>464</v>
      </c>
      <c r="E9124" s="8" t="s">
        <v>549</v>
      </c>
      <c r="F9124" s="8" t="s">
        <v>57</v>
      </c>
      <c r="G9124" s="1">
        <v>20400</v>
      </c>
      <c r="H9124" s="1">
        <v>0</v>
      </c>
      <c r="I9124" s="1">
        <v>4032666619</v>
      </c>
      <c r="J9124" s="1">
        <v>0</v>
      </c>
    </row>
    <row r="9125" spans="1:10" x14ac:dyDescent="0.25">
      <c r="A9125" s="7">
        <v>44905</v>
      </c>
      <c r="B9125" s="7">
        <v>44905</v>
      </c>
      <c r="C9125" s="8" t="s">
        <v>6408</v>
      </c>
      <c r="D9125" s="8" t="s">
        <v>1292</v>
      </c>
      <c r="E9125" s="8" t="s">
        <v>549</v>
      </c>
      <c r="F9125" s="8" t="s">
        <v>57</v>
      </c>
      <c r="G9125" s="1">
        <v>657090</v>
      </c>
      <c r="H9125" s="1">
        <v>0</v>
      </c>
      <c r="I9125" s="1">
        <v>4033323709</v>
      </c>
      <c r="J9125" s="1">
        <v>0</v>
      </c>
    </row>
    <row r="9126" spans="1:10" x14ac:dyDescent="0.25">
      <c r="A9126" s="7">
        <v>44905</v>
      </c>
      <c r="B9126" s="7">
        <v>44905</v>
      </c>
      <c r="C9126" s="8" t="s">
        <v>6409</v>
      </c>
      <c r="D9126" s="8" t="s">
        <v>338</v>
      </c>
      <c r="E9126" s="8" t="s">
        <v>549</v>
      </c>
      <c r="F9126" s="8" t="s">
        <v>57</v>
      </c>
      <c r="G9126" s="1">
        <v>20400</v>
      </c>
      <c r="H9126" s="1">
        <v>0</v>
      </c>
      <c r="I9126" s="1">
        <v>4033344109</v>
      </c>
      <c r="J9126" s="1">
        <v>0</v>
      </c>
    </row>
    <row r="9127" spans="1:10" x14ac:dyDescent="0.25">
      <c r="A9127" s="7">
        <v>44905</v>
      </c>
      <c r="B9127" s="7">
        <v>44905</v>
      </c>
      <c r="C9127" s="8" t="s">
        <v>6409</v>
      </c>
      <c r="D9127" s="8" t="s">
        <v>464</v>
      </c>
      <c r="E9127" s="8" t="s">
        <v>549</v>
      </c>
      <c r="F9127" s="8" t="s">
        <v>57</v>
      </c>
      <c r="G9127" s="1">
        <v>20400</v>
      </c>
      <c r="H9127" s="1">
        <v>0</v>
      </c>
      <c r="I9127" s="1">
        <v>4033364509</v>
      </c>
      <c r="J9127" s="1">
        <v>0</v>
      </c>
    </row>
    <row r="9128" spans="1:10" x14ac:dyDescent="0.25">
      <c r="A9128" s="7">
        <v>44905</v>
      </c>
      <c r="B9128" s="7">
        <v>44905</v>
      </c>
      <c r="C9128" s="8" t="s">
        <v>6409</v>
      </c>
      <c r="D9128" s="8" t="s">
        <v>1292</v>
      </c>
      <c r="E9128" s="8" t="s">
        <v>549</v>
      </c>
      <c r="F9128" s="8" t="s">
        <v>57</v>
      </c>
      <c r="G9128" s="1">
        <v>657090</v>
      </c>
      <c r="H9128" s="1">
        <v>0</v>
      </c>
      <c r="I9128" s="1">
        <v>4034021599</v>
      </c>
      <c r="J9128" s="1">
        <v>0</v>
      </c>
    </row>
    <row r="9129" spans="1:10" x14ac:dyDescent="0.25">
      <c r="A9129" s="7">
        <v>44907</v>
      </c>
      <c r="B9129" s="7">
        <v>44907</v>
      </c>
      <c r="C9129" s="8" t="s">
        <v>6411</v>
      </c>
      <c r="D9129" s="8" t="s">
        <v>1292</v>
      </c>
      <c r="E9129" s="8" t="s">
        <v>549</v>
      </c>
      <c r="F9129" s="8" t="s">
        <v>57</v>
      </c>
      <c r="G9129" s="1">
        <v>657090</v>
      </c>
      <c r="H9129" s="1">
        <v>0</v>
      </c>
      <c r="I9129" s="1">
        <v>4034678689</v>
      </c>
      <c r="J9129" s="1">
        <v>0</v>
      </c>
    </row>
    <row r="9130" spans="1:10" x14ac:dyDescent="0.25">
      <c r="A9130" s="7">
        <v>44907</v>
      </c>
      <c r="B9130" s="7">
        <v>44907</v>
      </c>
      <c r="C9130" s="8" t="s">
        <v>6411</v>
      </c>
      <c r="D9130" s="8" t="s">
        <v>1295</v>
      </c>
      <c r="E9130" s="8" t="s">
        <v>549</v>
      </c>
      <c r="F9130" s="8" t="s">
        <v>57</v>
      </c>
      <c r="G9130" s="1">
        <v>602000</v>
      </c>
      <c r="H9130" s="1">
        <v>0</v>
      </c>
      <c r="I9130" s="1">
        <v>4035280689</v>
      </c>
      <c r="J9130" s="1">
        <v>0</v>
      </c>
    </row>
    <row r="9131" spans="1:10" x14ac:dyDescent="0.25">
      <c r="A9131" s="7">
        <v>44907</v>
      </c>
      <c r="B9131" s="7">
        <v>44907</v>
      </c>
      <c r="C9131" s="8" t="s">
        <v>6412</v>
      </c>
      <c r="D9131" s="8" t="s">
        <v>1296</v>
      </c>
      <c r="E9131" s="8" t="s">
        <v>549</v>
      </c>
      <c r="F9131" s="8" t="s">
        <v>57</v>
      </c>
      <c r="G9131" s="1">
        <v>309960</v>
      </c>
      <c r="H9131" s="1">
        <v>0</v>
      </c>
      <c r="I9131" s="1">
        <v>4035590649</v>
      </c>
      <c r="J9131" s="1">
        <v>0</v>
      </c>
    </row>
    <row r="9132" spans="1:10" x14ac:dyDescent="0.25">
      <c r="A9132" s="7">
        <v>44907</v>
      </c>
      <c r="B9132" s="7">
        <v>44907</v>
      </c>
      <c r="C9132" s="8" t="s">
        <v>6412</v>
      </c>
      <c r="D9132" s="8" t="s">
        <v>1295</v>
      </c>
      <c r="E9132" s="8" t="s">
        <v>549</v>
      </c>
      <c r="F9132" s="8" t="s">
        <v>57</v>
      </c>
      <c r="G9132" s="1">
        <v>318500</v>
      </c>
      <c r="H9132" s="1">
        <v>0</v>
      </c>
      <c r="I9132" s="1">
        <v>4035909149</v>
      </c>
      <c r="J9132" s="1">
        <v>0</v>
      </c>
    </row>
    <row r="9133" spans="1:10" x14ac:dyDescent="0.25">
      <c r="A9133" s="7">
        <v>44907</v>
      </c>
      <c r="B9133" s="7">
        <v>44907</v>
      </c>
      <c r="C9133" s="8" t="s">
        <v>6412</v>
      </c>
      <c r="D9133" s="8" t="s">
        <v>1292</v>
      </c>
      <c r="E9133" s="8" t="s">
        <v>549</v>
      </c>
      <c r="F9133" s="8" t="s">
        <v>57</v>
      </c>
      <c r="G9133" s="1">
        <v>657090</v>
      </c>
      <c r="H9133" s="1">
        <v>0</v>
      </c>
      <c r="I9133" s="1">
        <v>4036566239</v>
      </c>
      <c r="J9133" s="1">
        <v>0</v>
      </c>
    </row>
    <row r="9134" spans="1:10" x14ac:dyDescent="0.25">
      <c r="A9134" s="7">
        <v>44907</v>
      </c>
      <c r="B9134" s="7">
        <v>44907</v>
      </c>
      <c r="C9134" s="8" t="s">
        <v>6413</v>
      </c>
      <c r="D9134" s="8" t="s">
        <v>340</v>
      </c>
      <c r="E9134" s="8" t="s">
        <v>549</v>
      </c>
      <c r="F9134" s="8" t="s">
        <v>57</v>
      </c>
      <c r="G9134" s="1">
        <v>87036</v>
      </c>
      <c r="H9134" s="1">
        <v>0</v>
      </c>
      <c r="I9134" s="1">
        <v>4036653275</v>
      </c>
      <c r="J9134" s="1">
        <v>0</v>
      </c>
    </row>
    <row r="9135" spans="1:10" x14ac:dyDescent="0.25">
      <c r="A9135" s="7">
        <v>44907</v>
      </c>
      <c r="B9135" s="7">
        <v>44907</v>
      </c>
      <c r="C9135" s="8" t="s">
        <v>6413</v>
      </c>
      <c r="D9135" s="8" t="s">
        <v>1292</v>
      </c>
      <c r="E9135" s="8" t="s">
        <v>549</v>
      </c>
      <c r="F9135" s="8" t="s">
        <v>57</v>
      </c>
      <c r="G9135" s="1">
        <v>438060</v>
      </c>
      <c r="H9135" s="1">
        <v>0</v>
      </c>
      <c r="I9135" s="1">
        <v>4037091335</v>
      </c>
      <c r="J9135" s="1">
        <v>0</v>
      </c>
    </row>
    <row r="9136" spans="1:10" x14ac:dyDescent="0.25">
      <c r="A9136" s="7">
        <v>44907</v>
      </c>
      <c r="B9136" s="7">
        <v>44907</v>
      </c>
      <c r="C9136" s="8" t="s">
        <v>6413</v>
      </c>
      <c r="D9136" s="8" t="s">
        <v>1291</v>
      </c>
      <c r="E9136" s="8" t="s">
        <v>549</v>
      </c>
      <c r="F9136" s="8" t="s">
        <v>57</v>
      </c>
      <c r="G9136" s="1">
        <v>609000</v>
      </c>
      <c r="H9136" s="1">
        <v>0</v>
      </c>
      <c r="I9136" s="1">
        <v>4037700335</v>
      </c>
      <c r="J9136" s="1">
        <v>0</v>
      </c>
    </row>
    <row r="9137" spans="1:10" x14ac:dyDescent="0.25">
      <c r="A9137" s="7">
        <v>44907</v>
      </c>
      <c r="B9137" s="7">
        <v>44907</v>
      </c>
      <c r="C9137" s="8" t="s">
        <v>6414</v>
      </c>
      <c r="D9137" s="8" t="s">
        <v>464</v>
      </c>
      <c r="E9137" s="8" t="s">
        <v>549</v>
      </c>
      <c r="F9137" s="8" t="s">
        <v>57</v>
      </c>
      <c r="G9137" s="1">
        <v>51000</v>
      </c>
      <c r="H9137" s="1">
        <v>0</v>
      </c>
      <c r="I9137" s="1">
        <v>4037751335</v>
      </c>
      <c r="J9137" s="1">
        <v>0</v>
      </c>
    </row>
    <row r="9138" spans="1:10" x14ac:dyDescent="0.25">
      <c r="A9138" s="7">
        <v>44907</v>
      </c>
      <c r="B9138" s="7">
        <v>44907</v>
      </c>
      <c r="C9138" s="8" t="s">
        <v>6414</v>
      </c>
      <c r="D9138" s="8" t="s">
        <v>1291</v>
      </c>
      <c r="E9138" s="8" t="s">
        <v>549</v>
      </c>
      <c r="F9138" s="8" t="s">
        <v>57</v>
      </c>
      <c r="G9138" s="1">
        <v>243600</v>
      </c>
      <c r="H9138" s="1">
        <v>0</v>
      </c>
      <c r="I9138" s="1">
        <v>4037994935</v>
      </c>
      <c r="J9138" s="1">
        <v>0</v>
      </c>
    </row>
    <row r="9139" spans="1:10" x14ac:dyDescent="0.25">
      <c r="A9139" s="7">
        <v>44907</v>
      </c>
      <c r="B9139" s="7">
        <v>44907</v>
      </c>
      <c r="C9139" s="8" t="s">
        <v>6414</v>
      </c>
      <c r="D9139" s="8" t="s">
        <v>1292</v>
      </c>
      <c r="E9139" s="8" t="s">
        <v>549</v>
      </c>
      <c r="F9139" s="8" t="s">
        <v>57</v>
      </c>
      <c r="G9139" s="1">
        <v>438060</v>
      </c>
      <c r="H9139" s="1">
        <v>0</v>
      </c>
      <c r="I9139" s="1">
        <v>4038432995</v>
      </c>
      <c r="J9139" s="1">
        <v>0</v>
      </c>
    </row>
    <row r="9140" spans="1:10" x14ac:dyDescent="0.25">
      <c r="A9140" s="7">
        <v>44907</v>
      </c>
      <c r="B9140" s="7">
        <v>44907</v>
      </c>
      <c r="C9140" s="8" t="s">
        <v>6415</v>
      </c>
      <c r="D9140" s="8" t="s">
        <v>340</v>
      </c>
      <c r="E9140" s="8" t="s">
        <v>549</v>
      </c>
      <c r="F9140" s="8" t="s">
        <v>57</v>
      </c>
      <c r="G9140" s="1">
        <v>21759</v>
      </c>
      <c r="H9140" s="1">
        <v>0</v>
      </c>
      <c r="I9140" s="1">
        <v>4038454754</v>
      </c>
      <c r="J9140" s="1">
        <v>0</v>
      </c>
    </row>
    <row r="9141" spans="1:10" x14ac:dyDescent="0.25">
      <c r="A9141" s="7">
        <v>44907</v>
      </c>
      <c r="B9141" s="7">
        <v>44907</v>
      </c>
      <c r="C9141" s="8" t="s">
        <v>6415</v>
      </c>
      <c r="D9141" s="8" t="s">
        <v>1292</v>
      </c>
      <c r="E9141" s="8" t="s">
        <v>549</v>
      </c>
      <c r="F9141" s="8" t="s">
        <v>57</v>
      </c>
      <c r="G9141" s="1">
        <v>438060</v>
      </c>
      <c r="H9141" s="1">
        <v>0</v>
      </c>
      <c r="I9141" s="1">
        <v>4038892814</v>
      </c>
      <c r="J9141" s="1">
        <v>0</v>
      </c>
    </row>
    <row r="9142" spans="1:10" x14ac:dyDescent="0.25">
      <c r="A9142" s="7">
        <v>44907</v>
      </c>
      <c r="B9142" s="7">
        <v>44907</v>
      </c>
      <c r="C9142" s="8" t="s">
        <v>6415</v>
      </c>
      <c r="D9142" s="8" t="s">
        <v>1291</v>
      </c>
      <c r="E9142" s="8" t="s">
        <v>549</v>
      </c>
      <c r="F9142" s="8" t="s">
        <v>57</v>
      </c>
      <c r="G9142" s="1">
        <v>609000</v>
      </c>
      <c r="H9142" s="1">
        <v>0</v>
      </c>
      <c r="I9142" s="1">
        <v>4039501814</v>
      </c>
      <c r="J9142" s="1">
        <v>0</v>
      </c>
    </row>
    <row r="9143" spans="1:10" x14ac:dyDescent="0.25">
      <c r="A9143" s="7">
        <v>44907</v>
      </c>
      <c r="B9143" s="7">
        <v>44907</v>
      </c>
      <c r="C9143" s="8" t="s">
        <v>6416</v>
      </c>
      <c r="D9143" s="8" t="s">
        <v>340</v>
      </c>
      <c r="E9143" s="8" t="s">
        <v>549</v>
      </c>
      <c r="F9143" s="8" t="s">
        <v>57</v>
      </c>
      <c r="G9143" s="1">
        <v>21759</v>
      </c>
      <c r="H9143" s="1">
        <v>0</v>
      </c>
      <c r="I9143" s="1">
        <v>4039523573</v>
      </c>
      <c r="J9143" s="1">
        <v>0</v>
      </c>
    </row>
    <row r="9144" spans="1:10" x14ac:dyDescent="0.25">
      <c r="A9144" s="7">
        <v>44907</v>
      </c>
      <c r="B9144" s="7">
        <v>44907</v>
      </c>
      <c r="C9144" s="8" t="s">
        <v>6416</v>
      </c>
      <c r="D9144" s="8" t="s">
        <v>1295</v>
      </c>
      <c r="E9144" s="8" t="s">
        <v>549</v>
      </c>
      <c r="F9144" s="8" t="s">
        <v>57</v>
      </c>
      <c r="G9144" s="1">
        <v>602000</v>
      </c>
      <c r="H9144" s="1">
        <v>0</v>
      </c>
      <c r="I9144" s="1">
        <v>4040125573</v>
      </c>
      <c r="J9144" s="1">
        <v>0</v>
      </c>
    </row>
    <row r="9145" spans="1:10" x14ac:dyDescent="0.25">
      <c r="A9145" s="7">
        <v>44907</v>
      </c>
      <c r="B9145" s="7">
        <v>44907</v>
      </c>
      <c r="C9145" s="8" t="s">
        <v>6416</v>
      </c>
      <c r="D9145" s="8" t="s">
        <v>1291</v>
      </c>
      <c r="E9145" s="8" t="s">
        <v>549</v>
      </c>
      <c r="F9145" s="8" t="s">
        <v>57</v>
      </c>
      <c r="G9145" s="1">
        <v>243600</v>
      </c>
      <c r="H9145" s="1">
        <v>0</v>
      </c>
      <c r="I9145" s="1">
        <v>4040369173</v>
      </c>
      <c r="J9145" s="1">
        <v>0</v>
      </c>
    </row>
    <row r="9146" spans="1:10" x14ac:dyDescent="0.25">
      <c r="A9146" s="7">
        <v>44907</v>
      </c>
      <c r="B9146" s="7">
        <v>44907</v>
      </c>
      <c r="C9146" s="8" t="s">
        <v>6416</v>
      </c>
      <c r="D9146" s="8" t="s">
        <v>1292</v>
      </c>
      <c r="E9146" s="8" t="s">
        <v>549</v>
      </c>
      <c r="F9146" s="8" t="s">
        <v>57</v>
      </c>
      <c r="G9146" s="1">
        <v>438060</v>
      </c>
      <c r="H9146" s="1">
        <v>0</v>
      </c>
      <c r="I9146" s="1">
        <v>4040807233</v>
      </c>
      <c r="J9146" s="1">
        <v>0</v>
      </c>
    </row>
    <row r="9147" spans="1:10" x14ac:dyDescent="0.25">
      <c r="A9147" s="7">
        <v>44907</v>
      </c>
      <c r="B9147" s="7">
        <v>44907</v>
      </c>
      <c r="C9147" s="8" t="s">
        <v>6417</v>
      </c>
      <c r="D9147" s="8" t="s">
        <v>464</v>
      </c>
      <c r="E9147" s="8" t="s">
        <v>549</v>
      </c>
      <c r="F9147" s="8" t="s">
        <v>57</v>
      </c>
      <c r="G9147" s="1">
        <v>51000</v>
      </c>
      <c r="H9147" s="1">
        <v>0</v>
      </c>
      <c r="I9147" s="1">
        <v>4040858233</v>
      </c>
      <c r="J9147" s="1">
        <v>0</v>
      </c>
    </row>
    <row r="9148" spans="1:10" x14ac:dyDescent="0.25">
      <c r="A9148" s="7">
        <v>44907</v>
      </c>
      <c r="B9148" s="7">
        <v>44907</v>
      </c>
      <c r="C9148" s="8" t="s">
        <v>6417</v>
      </c>
      <c r="D9148" s="8" t="s">
        <v>1292</v>
      </c>
      <c r="E9148" s="8" t="s">
        <v>549</v>
      </c>
      <c r="F9148" s="8" t="s">
        <v>57</v>
      </c>
      <c r="G9148" s="1">
        <v>438060</v>
      </c>
      <c r="H9148" s="1">
        <v>0</v>
      </c>
      <c r="I9148" s="1">
        <v>4041296293</v>
      </c>
      <c r="J9148" s="1">
        <v>0</v>
      </c>
    </row>
    <row r="9149" spans="1:10" x14ac:dyDescent="0.25">
      <c r="A9149" s="7">
        <v>44907</v>
      </c>
      <c r="B9149" s="7">
        <v>44907</v>
      </c>
      <c r="C9149" s="8" t="s">
        <v>6417</v>
      </c>
      <c r="D9149" s="8" t="s">
        <v>1291</v>
      </c>
      <c r="E9149" s="8" t="s">
        <v>549</v>
      </c>
      <c r="F9149" s="8" t="s">
        <v>57</v>
      </c>
      <c r="G9149" s="1">
        <v>243600</v>
      </c>
      <c r="H9149" s="1">
        <v>0</v>
      </c>
      <c r="I9149" s="1">
        <v>4041539893</v>
      </c>
      <c r="J9149" s="1">
        <v>0</v>
      </c>
    </row>
    <row r="9150" spans="1:10" x14ac:dyDescent="0.25">
      <c r="A9150" s="7">
        <v>44907</v>
      </c>
      <c r="B9150" s="7">
        <v>44907</v>
      </c>
      <c r="C9150" s="8" t="s">
        <v>6418</v>
      </c>
      <c r="D9150" s="8" t="s">
        <v>53</v>
      </c>
      <c r="E9150" s="8" t="s">
        <v>549</v>
      </c>
      <c r="F9150" s="8" t="s">
        <v>57</v>
      </c>
      <c r="G9150" s="1">
        <v>172963</v>
      </c>
      <c r="H9150" s="1">
        <v>0</v>
      </c>
      <c r="I9150" s="1">
        <v>4041712856</v>
      </c>
      <c r="J9150" s="1">
        <v>0</v>
      </c>
    </row>
    <row r="9151" spans="1:10" x14ac:dyDescent="0.25">
      <c r="A9151" s="7">
        <v>44907</v>
      </c>
      <c r="B9151" s="7">
        <v>44907</v>
      </c>
      <c r="C9151" s="8" t="s">
        <v>6418</v>
      </c>
      <c r="D9151" s="8" t="s">
        <v>1292</v>
      </c>
      <c r="E9151" s="8" t="s">
        <v>549</v>
      </c>
      <c r="F9151" s="8" t="s">
        <v>57</v>
      </c>
      <c r="G9151" s="1">
        <v>438060</v>
      </c>
      <c r="H9151" s="1">
        <v>0</v>
      </c>
      <c r="I9151" s="1">
        <v>4042150916</v>
      </c>
      <c r="J9151" s="1">
        <v>0</v>
      </c>
    </row>
    <row r="9152" spans="1:10" x14ac:dyDescent="0.25">
      <c r="A9152" s="7">
        <v>44907</v>
      </c>
      <c r="B9152" s="7">
        <v>44907</v>
      </c>
      <c r="C9152" s="8" t="s">
        <v>6418</v>
      </c>
      <c r="D9152" s="8" t="s">
        <v>1295</v>
      </c>
      <c r="E9152" s="8" t="s">
        <v>549</v>
      </c>
      <c r="F9152" s="8" t="s">
        <v>57</v>
      </c>
      <c r="G9152" s="1">
        <v>301000</v>
      </c>
      <c r="H9152" s="1">
        <v>0</v>
      </c>
      <c r="I9152" s="1">
        <v>4042451916</v>
      </c>
      <c r="J9152" s="1">
        <v>0</v>
      </c>
    </row>
    <row r="9153" spans="1:10" x14ac:dyDescent="0.25">
      <c r="A9153" s="7">
        <v>44907</v>
      </c>
      <c r="B9153" s="7">
        <v>44907</v>
      </c>
      <c r="C9153" s="8" t="s">
        <v>6419</v>
      </c>
      <c r="D9153" s="8" t="s">
        <v>53</v>
      </c>
      <c r="E9153" s="8" t="s">
        <v>549</v>
      </c>
      <c r="F9153" s="8" t="s">
        <v>57</v>
      </c>
      <c r="G9153" s="1">
        <v>69185</v>
      </c>
      <c r="H9153" s="1">
        <v>0</v>
      </c>
      <c r="I9153" s="1">
        <v>4042521101</v>
      </c>
      <c r="J9153" s="1">
        <v>0</v>
      </c>
    </row>
    <row r="9154" spans="1:10" x14ac:dyDescent="0.25">
      <c r="A9154" s="7">
        <v>44907</v>
      </c>
      <c r="B9154" s="7">
        <v>44907</v>
      </c>
      <c r="C9154" s="8" t="s">
        <v>6419</v>
      </c>
      <c r="D9154" s="8" t="s">
        <v>1291</v>
      </c>
      <c r="E9154" s="8" t="s">
        <v>549</v>
      </c>
      <c r="F9154" s="8" t="s">
        <v>57</v>
      </c>
      <c r="G9154" s="1">
        <v>609000</v>
      </c>
      <c r="H9154" s="1">
        <v>0</v>
      </c>
      <c r="I9154" s="1">
        <v>4043130101</v>
      </c>
      <c r="J9154" s="1">
        <v>0</v>
      </c>
    </row>
    <row r="9155" spans="1:10" x14ac:dyDescent="0.25">
      <c r="A9155" s="7">
        <v>44907</v>
      </c>
      <c r="B9155" s="7">
        <v>44907</v>
      </c>
      <c r="C9155" s="8" t="s">
        <v>6419</v>
      </c>
      <c r="D9155" s="8" t="s">
        <v>1292</v>
      </c>
      <c r="E9155" s="8" t="s">
        <v>549</v>
      </c>
      <c r="F9155" s="8" t="s">
        <v>57</v>
      </c>
      <c r="G9155" s="1">
        <v>438060</v>
      </c>
      <c r="H9155" s="1">
        <v>0</v>
      </c>
      <c r="I9155" s="1">
        <v>4043568161</v>
      </c>
      <c r="J9155" s="1">
        <v>0</v>
      </c>
    </row>
    <row r="9156" spans="1:10" x14ac:dyDescent="0.25">
      <c r="A9156" s="7">
        <v>44907</v>
      </c>
      <c r="B9156" s="7">
        <v>44907</v>
      </c>
      <c r="C9156" s="8" t="s">
        <v>6420</v>
      </c>
      <c r="D9156" s="8" t="s">
        <v>1292</v>
      </c>
      <c r="E9156" s="8" t="s">
        <v>549</v>
      </c>
      <c r="F9156" s="8" t="s">
        <v>57</v>
      </c>
      <c r="G9156" s="1">
        <v>657090</v>
      </c>
      <c r="H9156" s="1">
        <v>0</v>
      </c>
      <c r="I9156" s="1">
        <v>4044225251</v>
      </c>
      <c r="J9156" s="1">
        <v>0</v>
      </c>
    </row>
    <row r="9157" spans="1:10" x14ac:dyDescent="0.25">
      <c r="A9157" s="7">
        <v>44907</v>
      </c>
      <c r="B9157" s="7">
        <v>44907</v>
      </c>
      <c r="C9157" s="8" t="s">
        <v>6420</v>
      </c>
      <c r="D9157" s="8" t="s">
        <v>1296</v>
      </c>
      <c r="E9157" s="8" t="s">
        <v>549</v>
      </c>
      <c r="F9157" s="8" t="s">
        <v>57</v>
      </c>
      <c r="G9157" s="1">
        <v>154980</v>
      </c>
      <c r="H9157" s="1">
        <v>0</v>
      </c>
      <c r="I9157" s="1">
        <v>4044380231</v>
      </c>
      <c r="J9157" s="1">
        <v>0</v>
      </c>
    </row>
    <row r="9158" spans="1:10" x14ac:dyDescent="0.25">
      <c r="A9158" s="7">
        <v>44907</v>
      </c>
      <c r="B9158" s="7">
        <v>44907</v>
      </c>
      <c r="C9158" s="8" t="s">
        <v>6421</v>
      </c>
      <c r="D9158" s="8" t="s">
        <v>1291</v>
      </c>
      <c r="E9158" s="8" t="s">
        <v>549</v>
      </c>
      <c r="F9158" s="8" t="s">
        <v>57</v>
      </c>
      <c r="G9158" s="1">
        <v>609000</v>
      </c>
      <c r="H9158" s="1">
        <v>0</v>
      </c>
      <c r="I9158" s="1">
        <v>4044989231</v>
      </c>
      <c r="J9158" s="1">
        <v>0</v>
      </c>
    </row>
    <row r="9159" spans="1:10" x14ac:dyDescent="0.25">
      <c r="A9159" s="7">
        <v>44907</v>
      </c>
      <c r="B9159" s="7">
        <v>44907</v>
      </c>
      <c r="C9159" s="8" t="s">
        <v>6421</v>
      </c>
      <c r="D9159" s="8" t="s">
        <v>1296</v>
      </c>
      <c r="E9159" s="8" t="s">
        <v>549</v>
      </c>
      <c r="F9159" s="8" t="s">
        <v>57</v>
      </c>
      <c r="G9159" s="1">
        <v>309960</v>
      </c>
      <c r="H9159" s="1">
        <v>0</v>
      </c>
      <c r="I9159" s="1">
        <v>4045299191</v>
      </c>
      <c r="J9159" s="1">
        <v>0</v>
      </c>
    </row>
    <row r="9160" spans="1:10" x14ac:dyDescent="0.25">
      <c r="A9160" s="7">
        <v>44907</v>
      </c>
      <c r="B9160" s="7">
        <v>44907</v>
      </c>
      <c r="C9160" s="8" t="s">
        <v>6421</v>
      </c>
      <c r="D9160" s="8" t="s">
        <v>1292</v>
      </c>
      <c r="E9160" s="8" t="s">
        <v>549</v>
      </c>
      <c r="F9160" s="8" t="s">
        <v>57</v>
      </c>
      <c r="G9160" s="1">
        <v>438060</v>
      </c>
      <c r="H9160" s="1">
        <v>0</v>
      </c>
      <c r="I9160" s="1">
        <v>4045737251</v>
      </c>
      <c r="J9160" s="1">
        <v>0</v>
      </c>
    </row>
    <row r="9161" spans="1:10" x14ac:dyDescent="0.25">
      <c r="A9161" s="7">
        <v>44907</v>
      </c>
      <c r="B9161" s="7">
        <v>44907</v>
      </c>
      <c r="C9161" s="8" t="s">
        <v>6422</v>
      </c>
      <c r="D9161" s="8" t="s">
        <v>1292</v>
      </c>
      <c r="E9161" s="8" t="s">
        <v>549</v>
      </c>
      <c r="F9161" s="8" t="s">
        <v>57</v>
      </c>
      <c r="G9161" s="1">
        <v>438060</v>
      </c>
      <c r="H9161" s="1">
        <v>0</v>
      </c>
      <c r="I9161" s="1">
        <v>4046175311</v>
      </c>
      <c r="J9161" s="1">
        <v>0</v>
      </c>
    </row>
    <row r="9162" spans="1:10" x14ac:dyDescent="0.25">
      <c r="A9162" s="7">
        <v>44907</v>
      </c>
      <c r="B9162" s="7">
        <v>44907</v>
      </c>
      <c r="C9162" s="8" t="s">
        <v>6422</v>
      </c>
      <c r="D9162" s="8" t="s">
        <v>1291</v>
      </c>
      <c r="E9162" s="8" t="s">
        <v>549</v>
      </c>
      <c r="F9162" s="8" t="s">
        <v>57</v>
      </c>
      <c r="G9162" s="1">
        <v>609000</v>
      </c>
      <c r="H9162" s="1">
        <v>0</v>
      </c>
      <c r="I9162" s="1">
        <v>4046784311</v>
      </c>
      <c r="J9162" s="1">
        <v>0</v>
      </c>
    </row>
    <row r="9163" spans="1:10" x14ac:dyDescent="0.25">
      <c r="A9163" s="7">
        <v>44907</v>
      </c>
      <c r="B9163" s="7">
        <v>44907</v>
      </c>
      <c r="C9163" s="8" t="s">
        <v>6422</v>
      </c>
      <c r="D9163" s="8" t="s">
        <v>1296</v>
      </c>
      <c r="E9163" s="8" t="s">
        <v>549</v>
      </c>
      <c r="F9163" s="8" t="s">
        <v>57</v>
      </c>
      <c r="G9163" s="1">
        <v>309960</v>
      </c>
      <c r="H9163" s="1">
        <v>0</v>
      </c>
      <c r="I9163" s="1">
        <v>4047094271</v>
      </c>
      <c r="J9163" s="1">
        <v>0</v>
      </c>
    </row>
    <row r="9164" spans="1:10" x14ac:dyDescent="0.25">
      <c r="A9164" s="7">
        <v>44907</v>
      </c>
      <c r="B9164" s="7">
        <v>44907</v>
      </c>
      <c r="C9164" s="8" t="s">
        <v>6423</v>
      </c>
      <c r="D9164" s="8" t="s">
        <v>340</v>
      </c>
      <c r="E9164" s="8" t="s">
        <v>549</v>
      </c>
      <c r="F9164" s="8" t="s">
        <v>57</v>
      </c>
      <c r="G9164" s="1">
        <v>108796</v>
      </c>
      <c r="H9164" s="1">
        <v>0</v>
      </c>
      <c r="I9164" s="1">
        <v>4047203067</v>
      </c>
      <c r="J9164" s="1">
        <v>0</v>
      </c>
    </row>
    <row r="9165" spans="1:10" x14ac:dyDescent="0.25">
      <c r="A9165" s="7">
        <v>44907</v>
      </c>
      <c r="B9165" s="7">
        <v>44907</v>
      </c>
      <c r="C9165" s="8" t="s">
        <v>6423</v>
      </c>
      <c r="D9165" s="8" t="s">
        <v>1292</v>
      </c>
      <c r="E9165" s="8" t="s">
        <v>549</v>
      </c>
      <c r="F9165" s="8" t="s">
        <v>57</v>
      </c>
      <c r="G9165" s="1">
        <v>438060</v>
      </c>
      <c r="H9165" s="1">
        <v>0</v>
      </c>
      <c r="I9165" s="1">
        <v>4047641127</v>
      </c>
      <c r="J9165" s="1">
        <v>0</v>
      </c>
    </row>
    <row r="9166" spans="1:10" x14ac:dyDescent="0.25">
      <c r="A9166" s="7">
        <v>44907</v>
      </c>
      <c r="B9166" s="7">
        <v>44907</v>
      </c>
      <c r="C9166" s="8" t="s">
        <v>6424</v>
      </c>
      <c r="D9166" s="8" t="s">
        <v>1292</v>
      </c>
      <c r="E9166" s="8" t="s">
        <v>549</v>
      </c>
      <c r="F9166" s="8" t="s">
        <v>57</v>
      </c>
      <c r="G9166" s="1">
        <v>438060</v>
      </c>
      <c r="H9166" s="1">
        <v>0</v>
      </c>
      <c r="I9166" s="1">
        <v>4048079187</v>
      </c>
      <c r="J9166" s="1">
        <v>0</v>
      </c>
    </row>
    <row r="9167" spans="1:10" x14ac:dyDescent="0.25">
      <c r="A9167" s="7">
        <v>44907</v>
      </c>
      <c r="B9167" s="7">
        <v>44907</v>
      </c>
      <c r="C9167" s="8" t="s">
        <v>6424</v>
      </c>
      <c r="D9167" s="8" t="s">
        <v>1291</v>
      </c>
      <c r="E9167" s="8" t="s">
        <v>549</v>
      </c>
      <c r="F9167" s="8" t="s">
        <v>57</v>
      </c>
      <c r="G9167" s="1">
        <v>609000</v>
      </c>
      <c r="H9167" s="1">
        <v>0</v>
      </c>
      <c r="I9167" s="1">
        <v>4048688187</v>
      </c>
      <c r="J9167" s="1">
        <v>0</v>
      </c>
    </row>
    <row r="9168" spans="1:10" x14ac:dyDescent="0.25">
      <c r="A9168" s="7">
        <v>44907</v>
      </c>
      <c r="B9168" s="7">
        <v>44907</v>
      </c>
      <c r="C9168" s="8" t="s">
        <v>6424</v>
      </c>
      <c r="D9168" s="8" t="s">
        <v>1296</v>
      </c>
      <c r="E9168" s="8" t="s">
        <v>549</v>
      </c>
      <c r="F9168" s="8" t="s">
        <v>57</v>
      </c>
      <c r="G9168" s="1">
        <v>309960</v>
      </c>
      <c r="H9168" s="1">
        <v>0</v>
      </c>
      <c r="I9168" s="1">
        <v>4048998147</v>
      </c>
      <c r="J9168" s="1">
        <v>0</v>
      </c>
    </row>
    <row r="9169" spans="1:10" x14ac:dyDescent="0.25">
      <c r="A9169" s="7">
        <v>44907</v>
      </c>
      <c r="B9169" s="7">
        <v>44907</v>
      </c>
      <c r="C9169" s="8" t="s">
        <v>6425</v>
      </c>
      <c r="D9169" s="8" t="s">
        <v>340</v>
      </c>
      <c r="E9169" s="8" t="s">
        <v>549</v>
      </c>
      <c r="F9169" s="8" t="s">
        <v>57</v>
      </c>
      <c r="G9169" s="1">
        <v>108796</v>
      </c>
      <c r="H9169" s="1">
        <v>0</v>
      </c>
      <c r="I9169" s="1">
        <v>4049106943</v>
      </c>
      <c r="J9169" s="1">
        <v>0</v>
      </c>
    </row>
    <row r="9170" spans="1:10" x14ac:dyDescent="0.25">
      <c r="A9170" s="7">
        <v>44907</v>
      </c>
      <c r="B9170" s="7">
        <v>44907</v>
      </c>
      <c r="C9170" s="8" t="s">
        <v>6425</v>
      </c>
      <c r="D9170" s="8" t="s">
        <v>1292</v>
      </c>
      <c r="E9170" s="8" t="s">
        <v>549</v>
      </c>
      <c r="F9170" s="8" t="s">
        <v>57</v>
      </c>
      <c r="G9170" s="1">
        <v>438060</v>
      </c>
      <c r="H9170" s="1">
        <v>0</v>
      </c>
      <c r="I9170" s="1">
        <v>4049545003</v>
      </c>
      <c r="J9170" s="1">
        <v>0</v>
      </c>
    </row>
    <row r="9171" spans="1:10" x14ac:dyDescent="0.25">
      <c r="A9171" s="7">
        <v>44907</v>
      </c>
      <c r="B9171" s="7">
        <v>44907</v>
      </c>
      <c r="C9171" s="8" t="s">
        <v>6426</v>
      </c>
      <c r="D9171" s="8" t="s">
        <v>1292</v>
      </c>
      <c r="E9171" s="8" t="s">
        <v>549</v>
      </c>
      <c r="F9171" s="8" t="s">
        <v>57</v>
      </c>
      <c r="G9171" s="1">
        <v>438060</v>
      </c>
      <c r="H9171" s="1">
        <v>0</v>
      </c>
      <c r="I9171" s="1">
        <v>4049983063</v>
      </c>
      <c r="J9171" s="1">
        <v>0</v>
      </c>
    </row>
    <row r="9172" spans="1:10" x14ac:dyDescent="0.25">
      <c r="A9172" s="7">
        <v>44907</v>
      </c>
      <c r="B9172" s="7">
        <v>44907</v>
      </c>
      <c r="C9172" s="8" t="s">
        <v>6426</v>
      </c>
      <c r="D9172" s="8" t="s">
        <v>1295</v>
      </c>
      <c r="E9172" s="8" t="s">
        <v>549</v>
      </c>
      <c r="F9172" s="8" t="s">
        <v>57</v>
      </c>
      <c r="G9172" s="1">
        <v>318500</v>
      </c>
      <c r="H9172" s="1">
        <v>0</v>
      </c>
      <c r="I9172" s="1">
        <v>4050301563</v>
      </c>
      <c r="J9172" s="1">
        <v>0</v>
      </c>
    </row>
    <row r="9173" spans="1:10" x14ac:dyDescent="0.25">
      <c r="A9173" s="7">
        <v>44907</v>
      </c>
      <c r="B9173" s="7">
        <v>44907</v>
      </c>
      <c r="C9173" s="8" t="s">
        <v>6427</v>
      </c>
      <c r="D9173" s="8" t="s">
        <v>340</v>
      </c>
      <c r="E9173" s="8" t="s">
        <v>549</v>
      </c>
      <c r="F9173" s="8" t="s">
        <v>57</v>
      </c>
      <c r="G9173" s="1">
        <v>108796</v>
      </c>
      <c r="H9173" s="1">
        <v>0</v>
      </c>
      <c r="I9173" s="1">
        <v>4050410359</v>
      </c>
      <c r="J9173" s="1">
        <v>0</v>
      </c>
    </row>
    <row r="9174" spans="1:10" x14ac:dyDescent="0.25">
      <c r="A9174" s="7">
        <v>44907</v>
      </c>
      <c r="B9174" s="7">
        <v>44907</v>
      </c>
      <c r="C9174" s="8" t="s">
        <v>6427</v>
      </c>
      <c r="D9174" s="8" t="s">
        <v>1292</v>
      </c>
      <c r="E9174" s="8" t="s">
        <v>549</v>
      </c>
      <c r="F9174" s="8" t="s">
        <v>57</v>
      </c>
      <c r="G9174" s="1">
        <v>438060</v>
      </c>
      <c r="H9174" s="1">
        <v>0</v>
      </c>
      <c r="I9174" s="1">
        <v>4050848419</v>
      </c>
      <c r="J9174" s="1">
        <v>0</v>
      </c>
    </row>
    <row r="9175" spans="1:10" x14ac:dyDescent="0.25">
      <c r="A9175" s="7">
        <v>44907</v>
      </c>
      <c r="B9175" s="7">
        <v>44907</v>
      </c>
      <c r="C9175" s="8" t="s">
        <v>6427</v>
      </c>
      <c r="D9175" s="8" t="s">
        <v>1291</v>
      </c>
      <c r="E9175" s="8" t="s">
        <v>549</v>
      </c>
      <c r="F9175" s="8" t="s">
        <v>57</v>
      </c>
      <c r="G9175" s="1">
        <v>243600</v>
      </c>
      <c r="H9175" s="1">
        <v>0</v>
      </c>
      <c r="I9175" s="1">
        <v>4051092019</v>
      </c>
      <c r="J9175" s="1">
        <v>0</v>
      </c>
    </row>
    <row r="9176" spans="1:10" x14ac:dyDescent="0.25">
      <c r="A9176" s="7">
        <v>44907</v>
      </c>
      <c r="B9176" s="7">
        <v>44907</v>
      </c>
      <c r="C9176" s="8" t="s">
        <v>6427</v>
      </c>
      <c r="D9176" s="8" t="s">
        <v>1295</v>
      </c>
      <c r="E9176" s="8" t="s">
        <v>549</v>
      </c>
      <c r="F9176" s="8" t="s">
        <v>57</v>
      </c>
      <c r="G9176" s="1">
        <v>301000</v>
      </c>
      <c r="H9176" s="1">
        <v>0</v>
      </c>
      <c r="I9176" s="1">
        <v>4051393019</v>
      </c>
      <c r="J9176" s="1">
        <v>0</v>
      </c>
    </row>
    <row r="9177" spans="1:10" x14ac:dyDescent="0.25">
      <c r="A9177" s="7">
        <v>44907</v>
      </c>
      <c r="B9177" s="7">
        <v>44907</v>
      </c>
      <c r="C9177" s="8" t="s">
        <v>6428</v>
      </c>
      <c r="D9177" s="8" t="s">
        <v>464</v>
      </c>
      <c r="E9177" s="8" t="s">
        <v>549</v>
      </c>
      <c r="F9177" s="8" t="s">
        <v>57</v>
      </c>
      <c r="G9177" s="1">
        <v>51000</v>
      </c>
      <c r="H9177" s="1">
        <v>0</v>
      </c>
      <c r="I9177" s="1">
        <v>4051444019</v>
      </c>
      <c r="J9177" s="1">
        <v>0</v>
      </c>
    </row>
    <row r="9178" spans="1:10" x14ac:dyDescent="0.25">
      <c r="A9178" s="7">
        <v>44907</v>
      </c>
      <c r="B9178" s="7">
        <v>44907</v>
      </c>
      <c r="C9178" s="8" t="s">
        <v>6428</v>
      </c>
      <c r="D9178" s="8" t="s">
        <v>1291</v>
      </c>
      <c r="E9178" s="8" t="s">
        <v>549</v>
      </c>
      <c r="F9178" s="8" t="s">
        <v>57</v>
      </c>
      <c r="G9178" s="1">
        <v>609000</v>
      </c>
      <c r="H9178" s="1">
        <v>0</v>
      </c>
      <c r="I9178" s="1">
        <v>4052053019</v>
      </c>
      <c r="J9178" s="1">
        <v>0</v>
      </c>
    </row>
    <row r="9179" spans="1:10" x14ac:dyDescent="0.25">
      <c r="A9179" s="7">
        <v>44907</v>
      </c>
      <c r="B9179" s="7">
        <v>44907</v>
      </c>
      <c r="C9179" s="8" t="s">
        <v>6428</v>
      </c>
      <c r="D9179" s="8" t="s">
        <v>1292</v>
      </c>
      <c r="E9179" s="8" t="s">
        <v>549</v>
      </c>
      <c r="F9179" s="8" t="s">
        <v>57</v>
      </c>
      <c r="G9179" s="1">
        <v>438060</v>
      </c>
      <c r="H9179" s="1">
        <v>0</v>
      </c>
      <c r="I9179" s="1">
        <v>4052491079</v>
      </c>
      <c r="J9179" s="1">
        <v>0</v>
      </c>
    </row>
    <row r="9180" spans="1:10" x14ac:dyDescent="0.25">
      <c r="A9180" s="7">
        <v>44907</v>
      </c>
      <c r="B9180" s="7">
        <v>44907</v>
      </c>
      <c r="C9180" s="8" t="s">
        <v>6429</v>
      </c>
      <c r="D9180" s="8" t="s">
        <v>1292</v>
      </c>
      <c r="E9180" s="8" t="s">
        <v>549</v>
      </c>
      <c r="F9180" s="8" t="s">
        <v>57</v>
      </c>
      <c r="G9180" s="1">
        <v>438060</v>
      </c>
      <c r="H9180" s="1">
        <v>0</v>
      </c>
      <c r="I9180" s="1">
        <v>4052929139</v>
      </c>
      <c r="J9180" s="1">
        <v>0</v>
      </c>
    </row>
    <row r="9181" spans="1:10" x14ac:dyDescent="0.25">
      <c r="A9181" s="7">
        <v>44907</v>
      </c>
      <c r="B9181" s="7">
        <v>44907</v>
      </c>
      <c r="C9181" s="8" t="s">
        <v>6429</v>
      </c>
      <c r="D9181" s="8" t="s">
        <v>1296</v>
      </c>
      <c r="E9181" s="8" t="s">
        <v>549</v>
      </c>
      <c r="F9181" s="8" t="s">
        <v>57</v>
      </c>
      <c r="G9181" s="1">
        <v>309960</v>
      </c>
      <c r="H9181" s="1">
        <v>0</v>
      </c>
      <c r="I9181" s="1">
        <v>4053239099</v>
      </c>
      <c r="J9181" s="1">
        <v>0</v>
      </c>
    </row>
    <row r="9182" spans="1:10" x14ac:dyDescent="0.25">
      <c r="A9182" s="7">
        <v>44907</v>
      </c>
      <c r="B9182" s="7">
        <v>44907</v>
      </c>
      <c r="C9182" s="8" t="s">
        <v>6429</v>
      </c>
      <c r="D9182" s="8" t="s">
        <v>1291</v>
      </c>
      <c r="E9182" s="8" t="s">
        <v>549</v>
      </c>
      <c r="F9182" s="8" t="s">
        <v>57</v>
      </c>
      <c r="G9182" s="1">
        <v>609000</v>
      </c>
      <c r="H9182" s="1">
        <v>0</v>
      </c>
      <c r="I9182" s="1">
        <v>4053848099</v>
      </c>
      <c r="J9182" s="1">
        <v>0</v>
      </c>
    </row>
    <row r="9183" spans="1:10" x14ac:dyDescent="0.25">
      <c r="A9183" s="7">
        <v>44907</v>
      </c>
      <c r="B9183" s="7">
        <v>44907</v>
      </c>
      <c r="C9183" s="8" t="s">
        <v>6430</v>
      </c>
      <c r="D9183" s="8" t="s">
        <v>1291</v>
      </c>
      <c r="E9183" s="8" t="s">
        <v>549</v>
      </c>
      <c r="F9183" s="8" t="s">
        <v>57</v>
      </c>
      <c r="G9183" s="1">
        <v>609000</v>
      </c>
      <c r="H9183" s="1">
        <v>0</v>
      </c>
      <c r="I9183" s="1">
        <v>4054457099</v>
      </c>
      <c r="J9183" s="1">
        <v>0</v>
      </c>
    </row>
    <row r="9184" spans="1:10" x14ac:dyDescent="0.25">
      <c r="A9184" s="7">
        <v>44907</v>
      </c>
      <c r="B9184" s="7">
        <v>44907</v>
      </c>
      <c r="C9184" s="8" t="s">
        <v>6431</v>
      </c>
      <c r="D9184" s="8" t="s">
        <v>340</v>
      </c>
      <c r="E9184" s="8" t="s">
        <v>549</v>
      </c>
      <c r="F9184" s="8" t="s">
        <v>57</v>
      </c>
      <c r="G9184" s="1">
        <v>108796</v>
      </c>
      <c r="H9184" s="1">
        <v>0</v>
      </c>
      <c r="I9184" s="1">
        <v>4054565895</v>
      </c>
      <c r="J9184" s="1">
        <v>0</v>
      </c>
    </row>
    <row r="9185" spans="1:10" x14ac:dyDescent="0.25">
      <c r="A9185" s="7">
        <v>44907</v>
      </c>
      <c r="B9185" s="7">
        <v>44907</v>
      </c>
      <c r="C9185" s="8" t="s">
        <v>6431</v>
      </c>
      <c r="D9185" s="8" t="s">
        <v>53</v>
      </c>
      <c r="E9185" s="8" t="s">
        <v>549</v>
      </c>
      <c r="F9185" s="8" t="s">
        <v>57</v>
      </c>
      <c r="G9185" s="1">
        <v>172963</v>
      </c>
      <c r="H9185" s="1">
        <v>0</v>
      </c>
      <c r="I9185" s="1">
        <v>4054738858</v>
      </c>
      <c r="J9185" s="1">
        <v>0</v>
      </c>
    </row>
    <row r="9186" spans="1:10" x14ac:dyDescent="0.25">
      <c r="A9186" s="7">
        <v>44908</v>
      </c>
      <c r="B9186" s="7">
        <v>44908</v>
      </c>
      <c r="C9186" s="8" t="s">
        <v>8298</v>
      </c>
      <c r="D9186" s="8" t="s">
        <v>1586</v>
      </c>
      <c r="E9186" s="8" t="s">
        <v>549</v>
      </c>
      <c r="F9186" s="8" t="s">
        <v>285</v>
      </c>
      <c r="G9186" s="1">
        <v>278186</v>
      </c>
      <c r="H9186" s="1">
        <v>0</v>
      </c>
      <c r="I9186" s="1">
        <v>4055017044</v>
      </c>
      <c r="J9186" s="1">
        <v>0</v>
      </c>
    </row>
    <row r="9187" spans="1:10" x14ac:dyDescent="0.25">
      <c r="A9187" s="7">
        <v>44908</v>
      </c>
      <c r="B9187" s="7">
        <v>44908</v>
      </c>
      <c r="C9187" s="8" t="s">
        <v>6432</v>
      </c>
      <c r="D9187" s="8" t="s">
        <v>53</v>
      </c>
      <c r="E9187" s="8" t="s">
        <v>549</v>
      </c>
      <c r="F9187" s="8" t="s">
        <v>57</v>
      </c>
      <c r="G9187" s="1">
        <v>172963</v>
      </c>
      <c r="H9187" s="1">
        <v>0</v>
      </c>
      <c r="I9187" s="1">
        <v>4055190007</v>
      </c>
      <c r="J9187" s="1">
        <v>0</v>
      </c>
    </row>
    <row r="9188" spans="1:10" x14ac:dyDescent="0.25">
      <c r="A9188" s="7">
        <v>44908</v>
      </c>
      <c r="B9188" s="7">
        <v>44908</v>
      </c>
      <c r="C9188" s="8" t="s">
        <v>6432</v>
      </c>
      <c r="D9188" s="8" t="s">
        <v>1291</v>
      </c>
      <c r="E9188" s="8" t="s">
        <v>549</v>
      </c>
      <c r="F9188" s="8" t="s">
        <v>57</v>
      </c>
      <c r="G9188" s="1">
        <v>609000</v>
      </c>
      <c r="H9188" s="1">
        <v>0</v>
      </c>
      <c r="I9188" s="1">
        <v>4055799007</v>
      </c>
      <c r="J9188" s="1">
        <v>0</v>
      </c>
    </row>
    <row r="9189" spans="1:10" x14ac:dyDescent="0.25">
      <c r="A9189" s="7">
        <v>44908</v>
      </c>
      <c r="B9189" s="7">
        <v>44908</v>
      </c>
      <c r="C9189" s="8" t="s">
        <v>6433</v>
      </c>
      <c r="D9189" s="8" t="s">
        <v>53</v>
      </c>
      <c r="E9189" s="8" t="s">
        <v>549</v>
      </c>
      <c r="F9189" s="8" t="s">
        <v>57</v>
      </c>
      <c r="G9189" s="1">
        <v>69185</v>
      </c>
      <c r="H9189" s="1">
        <v>0</v>
      </c>
      <c r="I9189" s="1">
        <v>4055868192</v>
      </c>
      <c r="J9189" s="1">
        <v>0</v>
      </c>
    </row>
    <row r="9190" spans="1:10" x14ac:dyDescent="0.25">
      <c r="A9190" s="7">
        <v>44908</v>
      </c>
      <c r="B9190" s="7">
        <v>44908</v>
      </c>
      <c r="C9190" s="8" t="s">
        <v>6433</v>
      </c>
      <c r="D9190" s="8" t="s">
        <v>1291</v>
      </c>
      <c r="E9190" s="8" t="s">
        <v>549</v>
      </c>
      <c r="F9190" s="8" t="s">
        <v>57</v>
      </c>
      <c r="G9190" s="1">
        <v>609000</v>
      </c>
      <c r="H9190" s="1">
        <v>0</v>
      </c>
      <c r="I9190" s="1">
        <v>4056477192</v>
      </c>
      <c r="J9190" s="1">
        <v>0</v>
      </c>
    </row>
    <row r="9191" spans="1:10" x14ac:dyDescent="0.25">
      <c r="A9191" s="7">
        <v>44908</v>
      </c>
      <c r="B9191" s="7">
        <v>44908</v>
      </c>
      <c r="C9191" s="8" t="s">
        <v>6433</v>
      </c>
      <c r="D9191" s="8" t="s">
        <v>1292</v>
      </c>
      <c r="E9191" s="8" t="s">
        <v>549</v>
      </c>
      <c r="F9191" s="8" t="s">
        <v>57</v>
      </c>
      <c r="G9191" s="1">
        <v>438060</v>
      </c>
      <c r="H9191" s="1">
        <v>0</v>
      </c>
      <c r="I9191" s="1">
        <v>4056915252</v>
      </c>
      <c r="J9191" s="1">
        <v>0</v>
      </c>
    </row>
    <row r="9192" spans="1:10" x14ac:dyDescent="0.25">
      <c r="A9192" s="7">
        <v>44908</v>
      </c>
      <c r="B9192" s="7">
        <v>44908</v>
      </c>
      <c r="C9192" s="8" t="s">
        <v>6434</v>
      </c>
      <c r="D9192" s="8" t="s">
        <v>2526</v>
      </c>
      <c r="E9192" s="8" t="s">
        <v>549</v>
      </c>
      <c r="F9192" s="8" t="s">
        <v>57</v>
      </c>
      <c r="G9192" s="1">
        <v>128000</v>
      </c>
      <c r="H9192" s="1">
        <v>0</v>
      </c>
      <c r="I9192" s="1">
        <v>4057043252</v>
      </c>
      <c r="J9192" s="1">
        <v>0</v>
      </c>
    </row>
    <row r="9193" spans="1:10" x14ac:dyDescent="0.25">
      <c r="A9193" s="7">
        <v>44908</v>
      </c>
      <c r="B9193" s="7">
        <v>44908</v>
      </c>
      <c r="C9193" s="8" t="s">
        <v>6434</v>
      </c>
      <c r="D9193" s="8" t="s">
        <v>1291</v>
      </c>
      <c r="E9193" s="8" t="s">
        <v>549</v>
      </c>
      <c r="F9193" s="8" t="s">
        <v>57</v>
      </c>
      <c r="G9193" s="1">
        <v>609000</v>
      </c>
      <c r="H9193" s="1">
        <v>0</v>
      </c>
      <c r="I9193" s="1">
        <v>4057652252</v>
      </c>
      <c r="J9193" s="1">
        <v>0</v>
      </c>
    </row>
    <row r="9194" spans="1:10" x14ac:dyDescent="0.25">
      <c r="A9194" s="7">
        <v>44908</v>
      </c>
      <c r="B9194" s="7">
        <v>44908</v>
      </c>
      <c r="C9194" s="8" t="s">
        <v>6435</v>
      </c>
      <c r="D9194" s="8" t="s">
        <v>53</v>
      </c>
      <c r="E9194" s="8" t="s">
        <v>549</v>
      </c>
      <c r="F9194" s="8" t="s">
        <v>57</v>
      </c>
      <c r="G9194" s="1">
        <v>69185</v>
      </c>
      <c r="H9194" s="1">
        <v>0</v>
      </c>
      <c r="I9194" s="1">
        <v>4057721437</v>
      </c>
      <c r="J9194" s="1">
        <v>0</v>
      </c>
    </row>
    <row r="9195" spans="1:10" x14ac:dyDescent="0.25">
      <c r="A9195" s="7">
        <v>44908</v>
      </c>
      <c r="B9195" s="7">
        <v>44908</v>
      </c>
      <c r="C9195" s="8" t="s">
        <v>6435</v>
      </c>
      <c r="D9195" s="8" t="s">
        <v>1292</v>
      </c>
      <c r="E9195" s="8" t="s">
        <v>549</v>
      </c>
      <c r="F9195" s="8" t="s">
        <v>57</v>
      </c>
      <c r="G9195" s="1">
        <v>438060</v>
      </c>
      <c r="H9195" s="1">
        <v>0</v>
      </c>
      <c r="I9195" s="1">
        <v>4058159497</v>
      </c>
      <c r="J9195" s="1">
        <v>0</v>
      </c>
    </row>
    <row r="9196" spans="1:10" x14ac:dyDescent="0.25">
      <c r="A9196" s="7">
        <v>44908</v>
      </c>
      <c r="B9196" s="7">
        <v>44908</v>
      </c>
      <c r="C9196" s="8" t="s">
        <v>6435</v>
      </c>
      <c r="D9196" s="8" t="s">
        <v>1291</v>
      </c>
      <c r="E9196" s="8" t="s">
        <v>549</v>
      </c>
      <c r="F9196" s="8" t="s">
        <v>57</v>
      </c>
      <c r="G9196" s="1">
        <v>609000</v>
      </c>
      <c r="H9196" s="1">
        <v>0</v>
      </c>
      <c r="I9196" s="1">
        <v>4058768497</v>
      </c>
      <c r="J9196" s="1">
        <v>0</v>
      </c>
    </row>
    <row r="9197" spans="1:10" x14ac:dyDescent="0.25">
      <c r="A9197" s="7">
        <v>44908</v>
      </c>
      <c r="B9197" s="7">
        <v>44908</v>
      </c>
      <c r="C9197" s="8" t="s">
        <v>6436</v>
      </c>
      <c r="D9197" s="8" t="s">
        <v>1296</v>
      </c>
      <c r="E9197" s="8" t="s">
        <v>549</v>
      </c>
      <c r="F9197" s="8" t="s">
        <v>57</v>
      </c>
      <c r="G9197" s="1">
        <v>309960</v>
      </c>
      <c r="H9197" s="1">
        <v>0</v>
      </c>
      <c r="I9197" s="1">
        <v>4059078457</v>
      </c>
      <c r="J9197" s="1">
        <v>0</v>
      </c>
    </row>
    <row r="9198" spans="1:10" x14ac:dyDescent="0.25">
      <c r="A9198" s="7">
        <v>44908</v>
      </c>
      <c r="B9198" s="7">
        <v>44908</v>
      </c>
      <c r="C9198" s="8" t="s">
        <v>6436</v>
      </c>
      <c r="D9198" s="8" t="s">
        <v>1292</v>
      </c>
      <c r="E9198" s="8" t="s">
        <v>549</v>
      </c>
      <c r="F9198" s="8" t="s">
        <v>57</v>
      </c>
      <c r="G9198" s="1">
        <v>438060</v>
      </c>
      <c r="H9198" s="1">
        <v>0</v>
      </c>
      <c r="I9198" s="1">
        <v>4059516517</v>
      </c>
      <c r="J9198" s="1">
        <v>0</v>
      </c>
    </row>
    <row r="9199" spans="1:10" x14ac:dyDescent="0.25">
      <c r="A9199" s="7">
        <v>44908</v>
      </c>
      <c r="B9199" s="7">
        <v>44908</v>
      </c>
      <c r="C9199" s="8" t="s">
        <v>6436</v>
      </c>
      <c r="D9199" s="8" t="s">
        <v>1291</v>
      </c>
      <c r="E9199" s="8" t="s">
        <v>549</v>
      </c>
      <c r="F9199" s="8" t="s">
        <v>57</v>
      </c>
      <c r="G9199" s="1">
        <v>609000</v>
      </c>
      <c r="H9199" s="1">
        <v>0</v>
      </c>
      <c r="I9199" s="1">
        <v>4060125517</v>
      </c>
      <c r="J9199" s="1">
        <v>0</v>
      </c>
    </row>
    <row r="9200" spans="1:10" x14ac:dyDescent="0.25">
      <c r="A9200" s="7">
        <v>44908</v>
      </c>
      <c r="B9200" s="7">
        <v>44908</v>
      </c>
      <c r="C9200" s="8" t="s">
        <v>6437</v>
      </c>
      <c r="D9200" s="8" t="s">
        <v>1296</v>
      </c>
      <c r="E9200" s="8" t="s">
        <v>549</v>
      </c>
      <c r="F9200" s="8" t="s">
        <v>57</v>
      </c>
      <c r="G9200" s="1">
        <v>619920</v>
      </c>
      <c r="H9200" s="1">
        <v>0</v>
      </c>
      <c r="I9200" s="1">
        <v>4060745437</v>
      </c>
      <c r="J9200" s="1">
        <v>0</v>
      </c>
    </row>
    <row r="9201" spans="1:10" x14ac:dyDescent="0.25">
      <c r="A9201" s="7">
        <v>44908</v>
      </c>
      <c r="B9201" s="7">
        <v>44908</v>
      </c>
      <c r="C9201" s="8" t="s">
        <v>6437</v>
      </c>
      <c r="D9201" s="8" t="s">
        <v>1307</v>
      </c>
      <c r="E9201" s="8" t="s">
        <v>549</v>
      </c>
      <c r="F9201" s="8" t="s">
        <v>57</v>
      </c>
      <c r="G9201" s="1">
        <v>526400</v>
      </c>
      <c r="H9201" s="1">
        <v>0</v>
      </c>
      <c r="I9201" s="1">
        <v>4061271837</v>
      </c>
      <c r="J9201" s="1">
        <v>0</v>
      </c>
    </row>
    <row r="9202" spans="1:10" x14ac:dyDescent="0.25">
      <c r="A9202" s="7">
        <v>44908</v>
      </c>
      <c r="B9202" s="7">
        <v>44908</v>
      </c>
      <c r="C9202" s="8" t="s">
        <v>6437</v>
      </c>
      <c r="D9202" s="8" t="s">
        <v>1291</v>
      </c>
      <c r="E9202" s="8" t="s">
        <v>549</v>
      </c>
      <c r="F9202" s="8" t="s">
        <v>57</v>
      </c>
      <c r="G9202" s="1">
        <v>121800</v>
      </c>
      <c r="H9202" s="1">
        <v>0</v>
      </c>
      <c r="I9202" s="1">
        <v>4061393637</v>
      </c>
      <c r="J9202" s="1">
        <v>0</v>
      </c>
    </row>
    <row r="9203" spans="1:10" x14ac:dyDescent="0.25">
      <c r="A9203" s="7">
        <v>44908</v>
      </c>
      <c r="B9203" s="7">
        <v>44908</v>
      </c>
      <c r="C9203" s="8" t="s">
        <v>6438</v>
      </c>
      <c r="D9203" s="8" t="s">
        <v>1307</v>
      </c>
      <c r="E9203" s="8" t="s">
        <v>549</v>
      </c>
      <c r="F9203" s="8" t="s">
        <v>57</v>
      </c>
      <c r="G9203" s="1">
        <v>131600</v>
      </c>
      <c r="H9203" s="1">
        <v>0</v>
      </c>
      <c r="I9203" s="1">
        <v>4061525237</v>
      </c>
      <c r="J9203" s="1">
        <v>0</v>
      </c>
    </row>
    <row r="9204" spans="1:10" x14ac:dyDescent="0.25">
      <c r="A9204" s="7">
        <v>44908</v>
      </c>
      <c r="B9204" s="7">
        <v>44908</v>
      </c>
      <c r="C9204" s="8" t="s">
        <v>6438</v>
      </c>
      <c r="D9204" s="8" t="s">
        <v>1296</v>
      </c>
      <c r="E9204" s="8" t="s">
        <v>549</v>
      </c>
      <c r="F9204" s="8" t="s">
        <v>57</v>
      </c>
      <c r="G9204" s="1">
        <v>619920</v>
      </c>
      <c r="H9204" s="1">
        <v>0</v>
      </c>
      <c r="I9204" s="1">
        <v>4062145157</v>
      </c>
      <c r="J9204" s="1">
        <v>0</v>
      </c>
    </row>
    <row r="9205" spans="1:10" x14ac:dyDescent="0.25">
      <c r="A9205" s="7">
        <v>44908</v>
      </c>
      <c r="B9205" s="7">
        <v>44908</v>
      </c>
      <c r="C9205" s="8" t="s">
        <v>6438</v>
      </c>
      <c r="D9205" s="8" t="s">
        <v>1291</v>
      </c>
      <c r="E9205" s="8" t="s">
        <v>549</v>
      </c>
      <c r="F9205" s="8" t="s">
        <v>57</v>
      </c>
      <c r="G9205" s="1">
        <v>609000</v>
      </c>
      <c r="H9205" s="1">
        <v>0</v>
      </c>
      <c r="I9205" s="1">
        <v>4062754157</v>
      </c>
      <c r="J9205" s="1">
        <v>0</v>
      </c>
    </row>
    <row r="9206" spans="1:10" x14ac:dyDescent="0.25">
      <c r="A9206" s="7">
        <v>44908</v>
      </c>
      <c r="B9206" s="7">
        <v>44908</v>
      </c>
      <c r="C9206" s="8" t="s">
        <v>6439</v>
      </c>
      <c r="D9206" s="8" t="s">
        <v>53</v>
      </c>
      <c r="E9206" s="8" t="s">
        <v>549</v>
      </c>
      <c r="F9206" s="8" t="s">
        <v>57</v>
      </c>
      <c r="G9206" s="1">
        <v>172963</v>
      </c>
      <c r="H9206" s="1">
        <v>0</v>
      </c>
      <c r="I9206" s="1">
        <v>4062927120</v>
      </c>
      <c r="J9206" s="1">
        <v>0</v>
      </c>
    </row>
    <row r="9207" spans="1:10" x14ac:dyDescent="0.25">
      <c r="A9207" s="7">
        <v>44908</v>
      </c>
      <c r="B9207" s="7">
        <v>44908</v>
      </c>
      <c r="C9207" s="8" t="s">
        <v>6439</v>
      </c>
      <c r="D9207" s="8" t="s">
        <v>1291</v>
      </c>
      <c r="E9207" s="8" t="s">
        <v>549</v>
      </c>
      <c r="F9207" s="8" t="s">
        <v>57</v>
      </c>
      <c r="G9207" s="1">
        <v>121800</v>
      </c>
      <c r="H9207" s="1">
        <v>0</v>
      </c>
      <c r="I9207" s="1">
        <v>4063048920</v>
      </c>
      <c r="J9207" s="1">
        <v>0</v>
      </c>
    </row>
    <row r="9208" spans="1:10" x14ac:dyDescent="0.25">
      <c r="A9208" s="7">
        <v>44908</v>
      </c>
      <c r="B9208" s="7">
        <v>44908</v>
      </c>
      <c r="C9208" s="8" t="s">
        <v>6439</v>
      </c>
      <c r="D9208" s="8" t="s">
        <v>1296</v>
      </c>
      <c r="E9208" s="8" t="s">
        <v>549</v>
      </c>
      <c r="F9208" s="8" t="s">
        <v>57</v>
      </c>
      <c r="G9208" s="1">
        <v>77490</v>
      </c>
      <c r="H9208" s="1">
        <v>0</v>
      </c>
      <c r="I9208" s="1">
        <v>4063126410</v>
      </c>
      <c r="J9208" s="1">
        <v>0</v>
      </c>
    </row>
    <row r="9209" spans="1:10" x14ac:dyDescent="0.25">
      <c r="A9209" s="7">
        <v>44908</v>
      </c>
      <c r="B9209" s="7">
        <v>44908</v>
      </c>
      <c r="C9209" s="8" t="s">
        <v>6440</v>
      </c>
      <c r="D9209" s="8" t="s">
        <v>340</v>
      </c>
      <c r="E9209" s="8" t="s">
        <v>549</v>
      </c>
      <c r="F9209" s="8" t="s">
        <v>57</v>
      </c>
      <c r="G9209" s="1">
        <v>108796</v>
      </c>
      <c r="H9209" s="1">
        <v>0</v>
      </c>
      <c r="I9209" s="1">
        <v>4063235206</v>
      </c>
      <c r="J9209" s="1">
        <v>0</v>
      </c>
    </row>
    <row r="9210" spans="1:10" x14ac:dyDescent="0.25">
      <c r="A9210" s="7">
        <v>44908</v>
      </c>
      <c r="B9210" s="7">
        <v>44908</v>
      </c>
      <c r="C9210" s="8" t="s">
        <v>6440</v>
      </c>
      <c r="D9210" s="8" t="s">
        <v>1307</v>
      </c>
      <c r="E9210" s="8" t="s">
        <v>549</v>
      </c>
      <c r="F9210" s="8" t="s">
        <v>57</v>
      </c>
      <c r="G9210" s="1">
        <v>658000</v>
      </c>
      <c r="H9210" s="1">
        <v>0</v>
      </c>
      <c r="I9210" s="1">
        <v>4063893206</v>
      </c>
      <c r="J9210" s="1">
        <v>0</v>
      </c>
    </row>
    <row r="9211" spans="1:10" x14ac:dyDescent="0.25">
      <c r="A9211" s="7">
        <v>44908</v>
      </c>
      <c r="B9211" s="7">
        <v>44908</v>
      </c>
      <c r="C9211" s="8" t="s">
        <v>6440</v>
      </c>
      <c r="D9211" s="8" t="s">
        <v>1291</v>
      </c>
      <c r="E9211" s="8" t="s">
        <v>549</v>
      </c>
      <c r="F9211" s="8" t="s">
        <v>57</v>
      </c>
      <c r="G9211" s="1">
        <v>243600</v>
      </c>
      <c r="H9211" s="1">
        <v>0</v>
      </c>
      <c r="I9211" s="1">
        <v>4064136806</v>
      </c>
      <c r="J9211" s="1">
        <v>0</v>
      </c>
    </row>
    <row r="9212" spans="1:10" x14ac:dyDescent="0.25">
      <c r="A9212" s="7">
        <v>44908</v>
      </c>
      <c r="B9212" s="7">
        <v>44908</v>
      </c>
      <c r="C9212" s="8" t="s">
        <v>6441</v>
      </c>
      <c r="D9212" s="8" t="s">
        <v>2526</v>
      </c>
      <c r="E9212" s="8" t="s">
        <v>549</v>
      </c>
      <c r="F9212" s="8" t="s">
        <v>57</v>
      </c>
      <c r="G9212" s="1">
        <v>76800</v>
      </c>
      <c r="H9212" s="1">
        <v>0</v>
      </c>
      <c r="I9212" s="1">
        <v>4064213606</v>
      </c>
      <c r="J9212" s="1">
        <v>0</v>
      </c>
    </row>
    <row r="9213" spans="1:10" x14ac:dyDescent="0.25">
      <c r="A9213" s="7">
        <v>44908</v>
      </c>
      <c r="B9213" s="7">
        <v>44908</v>
      </c>
      <c r="C9213" s="8" t="s">
        <v>6441</v>
      </c>
      <c r="D9213" s="8" t="s">
        <v>1307</v>
      </c>
      <c r="E9213" s="8" t="s">
        <v>549</v>
      </c>
      <c r="F9213" s="8" t="s">
        <v>57</v>
      </c>
      <c r="G9213" s="1">
        <v>723800</v>
      </c>
      <c r="H9213" s="1">
        <v>0</v>
      </c>
      <c r="I9213" s="1">
        <v>4064937406</v>
      </c>
      <c r="J9213" s="1">
        <v>0</v>
      </c>
    </row>
    <row r="9214" spans="1:10" x14ac:dyDescent="0.25">
      <c r="A9214" s="7">
        <v>44908</v>
      </c>
      <c r="B9214" s="7">
        <v>44908</v>
      </c>
      <c r="C9214" s="8" t="s">
        <v>6441</v>
      </c>
      <c r="D9214" s="8" t="s">
        <v>1291</v>
      </c>
      <c r="E9214" s="8" t="s">
        <v>549</v>
      </c>
      <c r="F9214" s="8" t="s">
        <v>57</v>
      </c>
      <c r="G9214" s="1">
        <v>487200</v>
      </c>
      <c r="H9214" s="1">
        <v>0</v>
      </c>
      <c r="I9214" s="1">
        <v>4065424606</v>
      </c>
      <c r="J9214" s="1">
        <v>0</v>
      </c>
    </row>
    <row r="9215" spans="1:10" x14ac:dyDescent="0.25">
      <c r="A9215" s="7">
        <v>44908</v>
      </c>
      <c r="B9215" s="7">
        <v>44908</v>
      </c>
      <c r="C9215" s="8" t="s">
        <v>6442</v>
      </c>
      <c r="D9215" s="8" t="s">
        <v>2526</v>
      </c>
      <c r="E9215" s="8" t="s">
        <v>549</v>
      </c>
      <c r="F9215" s="8" t="s">
        <v>57</v>
      </c>
      <c r="G9215" s="1">
        <v>140800</v>
      </c>
      <c r="H9215" s="1">
        <v>0</v>
      </c>
      <c r="I9215" s="1">
        <v>4065565406</v>
      </c>
      <c r="J9215" s="1">
        <v>0</v>
      </c>
    </row>
    <row r="9216" spans="1:10" x14ac:dyDescent="0.25">
      <c r="A9216" s="7">
        <v>44908</v>
      </c>
      <c r="B9216" s="7">
        <v>44908</v>
      </c>
      <c r="C9216" s="8" t="s">
        <v>6442</v>
      </c>
      <c r="D9216" s="8" t="s">
        <v>1291</v>
      </c>
      <c r="E9216" s="8" t="s">
        <v>549</v>
      </c>
      <c r="F9216" s="8" t="s">
        <v>57</v>
      </c>
      <c r="G9216" s="1">
        <v>609000</v>
      </c>
      <c r="H9216" s="1">
        <v>0</v>
      </c>
      <c r="I9216" s="1">
        <v>4066174406</v>
      </c>
      <c r="J9216" s="1">
        <v>0</v>
      </c>
    </row>
    <row r="9217" spans="1:10" x14ac:dyDescent="0.25">
      <c r="A9217" s="7">
        <v>44908</v>
      </c>
      <c r="B9217" s="7">
        <v>44908</v>
      </c>
      <c r="C9217" s="8" t="s">
        <v>6442</v>
      </c>
      <c r="D9217" s="8" t="s">
        <v>1295</v>
      </c>
      <c r="E9217" s="8" t="s">
        <v>549</v>
      </c>
      <c r="F9217" s="8" t="s">
        <v>57</v>
      </c>
      <c r="G9217" s="1">
        <v>60200</v>
      </c>
      <c r="H9217" s="1">
        <v>0</v>
      </c>
      <c r="I9217" s="1">
        <v>4066234606</v>
      </c>
      <c r="J9217" s="1">
        <v>0</v>
      </c>
    </row>
    <row r="9218" spans="1:10" x14ac:dyDescent="0.25">
      <c r="A9218" s="7">
        <v>44908</v>
      </c>
      <c r="B9218" s="7">
        <v>44908</v>
      </c>
      <c r="C9218" s="8" t="s">
        <v>6442</v>
      </c>
      <c r="D9218" s="8" t="s">
        <v>1292</v>
      </c>
      <c r="E9218" s="8" t="s">
        <v>549</v>
      </c>
      <c r="F9218" s="8" t="s">
        <v>57</v>
      </c>
      <c r="G9218" s="1">
        <v>438060</v>
      </c>
      <c r="H9218" s="1">
        <v>0</v>
      </c>
      <c r="I9218" s="1">
        <v>4066672666</v>
      </c>
      <c r="J9218" s="1">
        <v>0</v>
      </c>
    </row>
    <row r="9219" spans="1:10" x14ac:dyDescent="0.25">
      <c r="A9219" s="7">
        <v>44908</v>
      </c>
      <c r="B9219" s="7">
        <v>44908</v>
      </c>
      <c r="C9219" s="8" t="s">
        <v>6443</v>
      </c>
      <c r="D9219" s="8" t="s">
        <v>1292</v>
      </c>
      <c r="E9219" s="8" t="s">
        <v>549</v>
      </c>
      <c r="F9219" s="8" t="s">
        <v>57</v>
      </c>
      <c r="G9219" s="1">
        <v>438060</v>
      </c>
      <c r="H9219" s="1">
        <v>0</v>
      </c>
      <c r="I9219" s="1">
        <v>4067110726</v>
      </c>
      <c r="J9219" s="1">
        <v>0</v>
      </c>
    </row>
    <row r="9220" spans="1:10" x14ac:dyDescent="0.25">
      <c r="A9220" s="7">
        <v>44908</v>
      </c>
      <c r="B9220" s="7">
        <v>44908</v>
      </c>
      <c r="C9220" s="8" t="s">
        <v>6443</v>
      </c>
      <c r="D9220" s="8" t="s">
        <v>1291</v>
      </c>
      <c r="E9220" s="8" t="s">
        <v>549</v>
      </c>
      <c r="F9220" s="8" t="s">
        <v>57</v>
      </c>
      <c r="G9220" s="1">
        <v>609000</v>
      </c>
      <c r="H9220" s="1">
        <v>0</v>
      </c>
      <c r="I9220" s="1">
        <v>4067719726</v>
      </c>
      <c r="J9220" s="1">
        <v>0</v>
      </c>
    </row>
    <row r="9221" spans="1:10" x14ac:dyDescent="0.25">
      <c r="A9221" s="7">
        <v>44908</v>
      </c>
      <c r="B9221" s="7">
        <v>44908</v>
      </c>
      <c r="C9221" s="8" t="s">
        <v>6444</v>
      </c>
      <c r="D9221" s="8" t="s">
        <v>1292</v>
      </c>
      <c r="E9221" s="8" t="s">
        <v>549</v>
      </c>
      <c r="F9221" s="8" t="s">
        <v>57</v>
      </c>
      <c r="G9221" s="1">
        <v>438060</v>
      </c>
      <c r="H9221" s="1">
        <v>0</v>
      </c>
      <c r="I9221" s="1">
        <v>4068157786</v>
      </c>
      <c r="J9221" s="1">
        <v>0</v>
      </c>
    </row>
    <row r="9222" spans="1:10" x14ac:dyDescent="0.25">
      <c r="A9222" s="7">
        <v>44908</v>
      </c>
      <c r="B9222" s="7">
        <v>44908</v>
      </c>
      <c r="C9222" s="8" t="s">
        <v>6444</v>
      </c>
      <c r="D9222" s="8" t="s">
        <v>1291</v>
      </c>
      <c r="E9222" s="8" t="s">
        <v>549</v>
      </c>
      <c r="F9222" s="8" t="s">
        <v>57</v>
      </c>
      <c r="G9222" s="1">
        <v>609000</v>
      </c>
      <c r="H9222" s="1">
        <v>0</v>
      </c>
      <c r="I9222" s="1">
        <v>4068766786</v>
      </c>
      <c r="J9222" s="1">
        <v>0</v>
      </c>
    </row>
    <row r="9223" spans="1:10" x14ac:dyDescent="0.25">
      <c r="A9223" s="7">
        <v>44908</v>
      </c>
      <c r="B9223" s="7">
        <v>44908</v>
      </c>
      <c r="C9223" s="8" t="s">
        <v>6445</v>
      </c>
      <c r="D9223" s="8" t="s">
        <v>53</v>
      </c>
      <c r="E9223" s="8" t="s">
        <v>549</v>
      </c>
      <c r="F9223" s="8" t="s">
        <v>57</v>
      </c>
      <c r="G9223" s="1">
        <v>172963</v>
      </c>
      <c r="H9223" s="1">
        <v>0</v>
      </c>
      <c r="I9223" s="1">
        <v>4068939749</v>
      </c>
      <c r="J9223" s="1">
        <v>0</v>
      </c>
    </row>
    <row r="9224" spans="1:10" x14ac:dyDescent="0.25">
      <c r="A9224" s="7">
        <v>44908</v>
      </c>
      <c r="B9224" s="7">
        <v>44908</v>
      </c>
      <c r="C9224" s="8" t="s">
        <v>6445</v>
      </c>
      <c r="D9224" s="8" t="s">
        <v>1292</v>
      </c>
      <c r="E9224" s="8" t="s">
        <v>549</v>
      </c>
      <c r="F9224" s="8" t="s">
        <v>57</v>
      </c>
      <c r="G9224" s="1">
        <v>219030</v>
      </c>
      <c r="H9224" s="1">
        <v>0</v>
      </c>
      <c r="I9224" s="1">
        <v>4069158779</v>
      </c>
      <c r="J9224" s="1">
        <v>0</v>
      </c>
    </row>
    <row r="9225" spans="1:10" x14ac:dyDescent="0.25">
      <c r="A9225" s="7">
        <v>44908</v>
      </c>
      <c r="B9225" s="7">
        <v>44908</v>
      </c>
      <c r="C9225" s="8" t="s">
        <v>6446</v>
      </c>
      <c r="D9225" s="8" t="s">
        <v>53</v>
      </c>
      <c r="E9225" s="8" t="s">
        <v>549</v>
      </c>
      <c r="F9225" s="8" t="s">
        <v>57</v>
      </c>
      <c r="G9225" s="1">
        <v>69185</v>
      </c>
      <c r="H9225" s="1">
        <v>0</v>
      </c>
      <c r="I9225" s="1">
        <v>4069227964</v>
      </c>
      <c r="J9225" s="1">
        <v>0</v>
      </c>
    </row>
    <row r="9226" spans="1:10" x14ac:dyDescent="0.25">
      <c r="A9226" s="7">
        <v>44908</v>
      </c>
      <c r="B9226" s="7">
        <v>44908</v>
      </c>
      <c r="C9226" s="8" t="s">
        <v>6446</v>
      </c>
      <c r="D9226" s="8" t="s">
        <v>1291</v>
      </c>
      <c r="E9226" s="8" t="s">
        <v>549</v>
      </c>
      <c r="F9226" s="8" t="s">
        <v>57</v>
      </c>
      <c r="G9226" s="1">
        <v>609000</v>
      </c>
      <c r="H9226" s="1">
        <v>0</v>
      </c>
      <c r="I9226" s="1">
        <v>4069836964</v>
      </c>
      <c r="J9226" s="1">
        <v>0</v>
      </c>
    </row>
    <row r="9227" spans="1:10" x14ac:dyDescent="0.25">
      <c r="A9227" s="7">
        <v>44908</v>
      </c>
      <c r="B9227" s="7">
        <v>44908</v>
      </c>
      <c r="C9227" s="8" t="s">
        <v>6446</v>
      </c>
      <c r="D9227" s="8" t="s">
        <v>1292</v>
      </c>
      <c r="E9227" s="8" t="s">
        <v>549</v>
      </c>
      <c r="F9227" s="8" t="s">
        <v>57</v>
      </c>
      <c r="G9227" s="1">
        <v>438060</v>
      </c>
      <c r="H9227" s="1">
        <v>0</v>
      </c>
      <c r="I9227" s="1">
        <v>4070275024</v>
      </c>
      <c r="J9227" s="1">
        <v>0</v>
      </c>
    </row>
    <row r="9228" spans="1:10" x14ac:dyDescent="0.25">
      <c r="A9228" s="7">
        <v>44908</v>
      </c>
      <c r="B9228" s="7">
        <v>44908</v>
      </c>
      <c r="C9228" s="8" t="s">
        <v>6447</v>
      </c>
      <c r="D9228" s="8" t="s">
        <v>53</v>
      </c>
      <c r="E9228" s="8" t="s">
        <v>549</v>
      </c>
      <c r="F9228" s="8" t="s">
        <v>57</v>
      </c>
      <c r="G9228" s="1">
        <v>34593</v>
      </c>
      <c r="H9228" s="1">
        <v>0</v>
      </c>
      <c r="I9228" s="1">
        <v>4070309617</v>
      </c>
      <c r="J9228" s="1">
        <v>0</v>
      </c>
    </row>
    <row r="9229" spans="1:10" x14ac:dyDescent="0.25">
      <c r="A9229" s="7">
        <v>44908</v>
      </c>
      <c r="B9229" s="7">
        <v>44908</v>
      </c>
      <c r="C9229" s="8" t="s">
        <v>6447</v>
      </c>
      <c r="D9229" s="8" t="s">
        <v>2526</v>
      </c>
      <c r="E9229" s="8" t="s">
        <v>549</v>
      </c>
      <c r="F9229" s="8" t="s">
        <v>57</v>
      </c>
      <c r="G9229" s="1">
        <v>96000</v>
      </c>
      <c r="H9229" s="1">
        <v>0</v>
      </c>
      <c r="I9229" s="1">
        <v>4070405617</v>
      </c>
      <c r="J9229" s="1">
        <v>0</v>
      </c>
    </row>
    <row r="9230" spans="1:10" x14ac:dyDescent="0.25">
      <c r="A9230" s="7">
        <v>44908</v>
      </c>
      <c r="B9230" s="7">
        <v>44908</v>
      </c>
      <c r="C9230" s="8" t="s">
        <v>6447</v>
      </c>
      <c r="D9230" s="8" t="s">
        <v>1291</v>
      </c>
      <c r="E9230" s="8" t="s">
        <v>549</v>
      </c>
      <c r="F9230" s="8" t="s">
        <v>57</v>
      </c>
      <c r="G9230" s="1">
        <v>609000</v>
      </c>
      <c r="H9230" s="1">
        <v>0</v>
      </c>
      <c r="I9230" s="1">
        <v>4071014617</v>
      </c>
      <c r="J9230" s="1">
        <v>0</v>
      </c>
    </row>
    <row r="9231" spans="1:10" x14ac:dyDescent="0.25">
      <c r="A9231" s="7">
        <v>44908</v>
      </c>
      <c r="B9231" s="7">
        <v>44908</v>
      </c>
      <c r="C9231" s="8" t="s">
        <v>6447</v>
      </c>
      <c r="D9231" s="8" t="s">
        <v>1292</v>
      </c>
      <c r="E9231" s="8" t="s">
        <v>549</v>
      </c>
      <c r="F9231" s="8" t="s">
        <v>57</v>
      </c>
      <c r="G9231" s="1">
        <v>438060</v>
      </c>
      <c r="H9231" s="1">
        <v>0</v>
      </c>
      <c r="I9231" s="1">
        <v>4071452677</v>
      </c>
      <c r="J9231" s="1">
        <v>0</v>
      </c>
    </row>
    <row r="9232" spans="1:10" x14ac:dyDescent="0.25">
      <c r="A9232" s="7">
        <v>44908</v>
      </c>
      <c r="B9232" s="7">
        <v>44908</v>
      </c>
      <c r="C9232" s="8" t="s">
        <v>6448</v>
      </c>
      <c r="D9232" s="8" t="s">
        <v>53</v>
      </c>
      <c r="E9232" s="8" t="s">
        <v>549</v>
      </c>
      <c r="F9232" s="8" t="s">
        <v>57</v>
      </c>
      <c r="G9232" s="1">
        <v>69185</v>
      </c>
      <c r="H9232" s="1">
        <v>0</v>
      </c>
      <c r="I9232" s="1">
        <v>4071521862</v>
      </c>
      <c r="J9232" s="1">
        <v>0</v>
      </c>
    </row>
    <row r="9233" spans="1:10" x14ac:dyDescent="0.25">
      <c r="A9233" s="7">
        <v>44908</v>
      </c>
      <c r="B9233" s="7">
        <v>44908</v>
      </c>
      <c r="C9233" s="8" t="s">
        <v>6448</v>
      </c>
      <c r="D9233" s="8" t="s">
        <v>1291</v>
      </c>
      <c r="E9233" s="8" t="s">
        <v>549</v>
      </c>
      <c r="F9233" s="8" t="s">
        <v>57</v>
      </c>
      <c r="G9233" s="1">
        <v>609000</v>
      </c>
      <c r="H9233" s="1">
        <v>0</v>
      </c>
      <c r="I9233" s="1">
        <v>4072130862</v>
      </c>
      <c r="J9233" s="1">
        <v>0</v>
      </c>
    </row>
    <row r="9234" spans="1:10" x14ac:dyDescent="0.25">
      <c r="A9234" s="7">
        <v>44908</v>
      </c>
      <c r="B9234" s="7">
        <v>44908</v>
      </c>
      <c r="C9234" s="8" t="s">
        <v>6449</v>
      </c>
      <c r="D9234" s="8" t="s">
        <v>464</v>
      </c>
      <c r="E9234" s="8" t="s">
        <v>549</v>
      </c>
      <c r="F9234" s="8" t="s">
        <v>57</v>
      </c>
      <c r="G9234" s="1">
        <v>51000</v>
      </c>
      <c r="H9234" s="1">
        <v>0</v>
      </c>
      <c r="I9234" s="1">
        <v>4072181862</v>
      </c>
      <c r="J9234" s="1">
        <v>0</v>
      </c>
    </row>
    <row r="9235" spans="1:10" x14ac:dyDescent="0.25">
      <c r="A9235" s="7">
        <v>44908</v>
      </c>
      <c r="B9235" s="7">
        <v>44908</v>
      </c>
      <c r="C9235" s="8" t="s">
        <v>6449</v>
      </c>
      <c r="D9235" s="8" t="s">
        <v>1291</v>
      </c>
      <c r="E9235" s="8" t="s">
        <v>549</v>
      </c>
      <c r="F9235" s="8" t="s">
        <v>57</v>
      </c>
      <c r="G9235" s="1">
        <v>609000</v>
      </c>
      <c r="H9235" s="1">
        <v>0</v>
      </c>
      <c r="I9235" s="1">
        <v>4072790862</v>
      </c>
      <c r="J9235" s="1">
        <v>0</v>
      </c>
    </row>
    <row r="9236" spans="1:10" x14ac:dyDescent="0.25">
      <c r="A9236" s="7">
        <v>44908</v>
      </c>
      <c r="B9236" s="7">
        <v>44908</v>
      </c>
      <c r="C9236" s="8" t="s">
        <v>6449</v>
      </c>
      <c r="D9236" s="8" t="s">
        <v>1292</v>
      </c>
      <c r="E9236" s="8" t="s">
        <v>549</v>
      </c>
      <c r="F9236" s="8" t="s">
        <v>57</v>
      </c>
      <c r="G9236" s="1">
        <v>438060</v>
      </c>
      <c r="H9236" s="1">
        <v>0</v>
      </c>
      <c r="I9236" s="1">
        <v>4073228922</v>
      </c>
      <c r="J9236" s="1">
        <v>0</v>
      </c>
    </row>
    <row r="9237" spans="1:10" x14ac:dyDescent="0.25">
      <c r="A9237" s="7">
        <v>44908</v>
      </c>
      <c r="B9237" s="7">
        <v>44908</v>
      </c>
      <c r="C9237" s="8" t="s">
        <v>6450</v>
      </c>
      <c r="D9237" s="8" t="s">
        <v>53</v>
      </c>
      <c r="E9237" s="8" t="s">
        <v>549</v>
      </c>
      <c r="F9237" s="8" t="s">
        <v>57</v>
      </c>
      <c r="G9237" s="1">
        <v>172963</v>
      </c>
      <c r="H9237" s="1">
        <v>0</v>
      </c>
      <c r="I9237" s="1">
        <v>4073401885</v>
      </c>
      <c r="J9237" s="1">
        <v>0</v>
      </c>
    </row>
    <row r="9238" spans="1:10" x14ac:dyDescent="0.25">
      <c r="A9238" s="7">
        <v>44908</v>
      </c>
      <c r="B9238" s="7">
        <v>44908</v>
      </c>
      <c r="C9238" s="8" t="s">
        <v>6450</v>
      </c>
      <c r="D9238" s="8" t="s">
        <v>1291</v>
      </c>
      <c r="E9238" s="8" t="s">
        <v>549</v>
      </c>
      <c r="F9238" s="8" t="s">
        <v>57</v>
      </c>
      <c r="G9238" s="1">
        <v>121800</v>
      </c>
      <c r="H9238" s="1">
        <v>0</v>
      </c>
      <c r="I9238" s="1">
        <v>4073523685</v>
      </c>
      <c r="J9238" s="1">
        <v>0</v>
      </c>
    </row>
    <row r="9239" spans="1:10" x14ac:dyDescent="0.25">
      <c r="A9239" s="7">
        <v>44908</v>
      </c>
      <c r="B9239" s="7">
        <v>44908</v>
      </c>
      <c r="C9239" s="8" t="s">
        <v>6451</v>
      </c>
      <c r="D9239" s="8" t="s">
        <v>1291</v>
      </c>
      <c r="E9239" s="8" t="s">
        <v>549</v>
      </c>
      <c r="F9239" s="8" t="s">
        <v>57</v>
      </c>
      <c r="G9239" s="1">
        <v>243600</v>
      </c>
      <c r="H9239" s="1">
        <v>0</v>
      </c>
      <c r="I9239" s="1">
        <v>4073767285</v>
      </c>
      <c r="J9239" s="1">
        <v>0</v>
      </c>
    </row>
    <row r="9240" spans="1:10" x14ac:dyDescent="0.25">
      <c r="A9240" s="7">
        <v>44908</v>
      </c>
      <c r="B9240" s="7">
        <v>44908</v>
      </c>
      <c r="C9240" s="8" t="s">
        <v>6451</v>
      </c>
      <c r="D9240" s="8" t="s">
        <v>1292</v>
      </c>
      <c r="E9240" s="8" t="s">
        <v>549</v>
      </c>
      <c r="F9240" s="8" t="s">
        <v>57</v>
      </c>
      <c r="G9240" s="1">
        <v>438060</v>
      </c>
      <c r="H9240" s="1">
        <v>0</v>
      </c>
      <c r="I9240" s="1">
        <v>4074205345</v>
      </c>
      <c r="J9240" s="1">
        <v>0</v>
      </c>
    </row>
    <row r="9241" spans="1:10" x14ac:dyDescent="0.25">
      <c r="A9241" s="7">
        <v>44908</v>
      </c>
      <c r="B9241" s="7">
        <v>44908</v>
      </c>
      <c r="C9241" s="8" t="s">
        <v>6451</v>
      </c>
      <c r="D9241" s="8" t="s">
        <v>1307</v>
      </c>
      <c r="E9241" s="8" t="s">
        <v>549</v>
      </c>
      <c r="F9241" s="8" t="s">
        <v>57</v>
      </c>
      <c r="G9241" s="1">
        <v>658000</v>
      </c>
      <c r="H9241" s="1">
        <v>0</v>
      </c>
      <c r="I9241" s="1">
        <v>4074863345</v>
      </c>
      <c r="J9241" s="1">
        <v>0</v>
      </c>
    </row>
    <row r="9242" spans="1:10" x14ac:dyDescent="0.25">
      <c r="A9242" s="7">
        <v>44908</v>
      </c>
      <c r="B9242" s="7">
        <v>44908</v>
      </c>
      <c r="C9242" s="8" t="s">
        <v>6452</v>
      </c>
      <c r="D9242" s="8" t="s">
        <v>340</v>
      </c>
      <c r="E9242" s="8" t="s">
        <v>549</v>
      </c>
      <c r="F9242" s="8" t="s">
        <v>57</v>
      </c>
      <c r="G9242" s="1">
        <v>43518</v>
      </c>
      <c r="H9242" s="1">
        <v>0</v>
      </c>
      <c r="I9242" s="1">
        <v>4074906863</v>
      </c>
      <c r="J9242" s="1">
        <v>0</v>
      </c>
    </row>
    <row r="9243" spans="1:10" x14ac:dyDescent="0.25">
      <c r="A9243" s="7">
        <v>44908</v>
      </c>
      <c r="B9243" s="7">
        <v>44908</v>
      </c>
      <c r="C9243" s="8" t="s">
        <v>6452</v>
      </c>
      <c r="D9243" s="8" t="s">
        <v>2526</v>
      </c>
      <c r="E9243" s="8" t="s">
        <v>549</v>
      </c>
      <c r="F9243" s="8" t="s">
        <v>57</v>
      </c>
      <c r="G9243" s="1">
        <v>64000</v>
      </c>
      <c r="H9243" s="1">
        <v>0</v>
      </c>
      <c r="I9243" s="1">
        <v>4074970863</v>
      </c>
      <c r="J9243" s="1">
        <v>0</v>
      </c>
    </row>
    <row r="9244" spans="1:10" x14ac:dyDescent="0.25">
      <c r="A9244" s="7">
        <v>44908</v>
      </c>
      <c r="B9244" s="7">
        <v>44908</v>
      </c>
      <c r="C9244" s="8" t="s">
        <v>6452</v>
      </c>
      <c r="D9244" s="8" t="s">
        <v>1291</v>
      </c>
      <c r="E9244" s="8" t="s">
        <v>549</v>
      </c>
      <c r="F9244" s="8" t="s">
        <v>57</v>
      </c>
      <c r="G9244" s="1">
        <v>243600</v>
      </c>
      <c r="H9244" s="1">
        <v>0</v>
      </c>
      <c r="I9244" s="1">
        <v>4075214463</v>
      </c>
      <c r="J9244" s="1">
        <v>0</v>
      </c>
    </row>
    <row r="9245" spans="1:10" x14ac:dyDescent="0.25">
      <c r="A9245" s="7">
        <v>44908</v>
      </c>
      <c r="B9245" s="7">
        <v>44908</v>
      </c>
      <c r="C9245" s="8" t="s">
        <v>6452</v>
      </c>
      <c r="D9245" s="8" t="s">
        <v>1307</v>
      </c>
      <c r="E9245" s="8" t="s">
        <v>549</v>
      </c>
      <c r="F9245" s="8" t="s">
        <v>57</v>
      </c>
      <c r="G9245" s="1">
        <v>329000</v>
      </c>
      <c r="H9245" s="1">
        <v>0</v>
      </c>
      <c r="I9245" s="1">
        <v>4075543463</v>
      </c>
      <c r="J9245" s="1">
        <v>0</v>
      </c>
    </row>
    <row r="9246" spans="1:10" x14ac:dyDescent="0.25">
      <c r="A9246" s="7">
        <v>44909</v>
      </c>
      <c r="B9246" s="7">
        <v>44909</v>
      </c>
      <c r="C9246" s="8" t="s">
        <v>6453</v>
      </c>
      <c r="D9246" s="8" t="s">
        <v>6454</v>
      </c>
      <c r="E9246" s="8" t="s">
        <v>549</v>
      </c>
      <c r="F9246" s="8" t="s">
        <v>57</v>
      </c>
      <c r="G9246" s="1">
        <v>13208</v>
      </c>
      <c r="H9246" s="1">
        <v>0</v>
      </c>
      <c r="I9246" s="1">
        <v>4075556671</v>
      </c>
      <c r="J9246" s="1">
        <v>0</v>
      </c>
    </row>
    <row r="9247" spans="1:10" x14ac:dyDescent="0.25">
      <c r="A9247" s="7">
        <v>44909</v>
      </c>
      <c r="B9247" s="7">
        <v>44909</v>
      </c>
      <c r="C9247" s="8" t="s">
        <v>6453</v>
      </c>
      <c r="D9247" s="8" t="s">
        <v>4902</v>
      </c>
      <c r="E9247" s="8" t="s">
        <v>549</v>
      </c>
      <c r="F9247" s="8" t="s">
        <v>57</v>
      </c>
      <c r="G9247" s="1">
        <v>40000</v>
      </c>
      <c r="H9247" s="1">
        <v>0</v>
      </c>
      <c r="I9247" s="1">
        <v>4075596671</v>
      </c>
      <c r="J9247" s="1">
        <v>0</v>
      </c>
    </row>
    <row r="9248" spans="1:10" x14ac:dyDescent="0.25">
      <c r="A9248" s="7">
        <v>44909</v>
      </c>
      <c r="B9248" s="7">
        <v>44909</v>
      </c>
      <c r="C9248" s="8" t="s">
        <v>6453</v>
      </c>
      <c r="D9248" s="8" t="s">
        <v>1307</v>
      </c>
      <c r="E9248" s="8" t="s">
        <v>549</v>
      </c>
      <c r="F9248" s="8" t="s">
        <v>57</v>
      </c>
      <c r="G9248" s="1">
        <v>65800</v>
      </c>
      <c r="H9248" s="1">
        <v>0</v>
      </c>
      <c r="I9248" s="1">
        <v>4075662471</v>
      </c>
      <c r="J9248" s="1">
        <v>0</v>
      </c>
    </row>
    <row r="9249" spans="1:10" x14ac:dyDescent="0.25">
      <c r="A9249" s="7">
        <v>44909</v>
      </c>
      <c r="B9249" s="7">
        <v>44909</v>
      </c>
      <c r="C9249" s="8" t="s">
        <v>6453</v>
      </c>
      <c r="D9249" s="8" t="s">
        <v>1296</v>
      </c>
      <c r="E9249" s="8" t="s">
        <v>549</v>
      </c>
      <c r="F9249" s="8" t="s">
        <v>57</v>
      </c>
      <c r="G9249" s="1">
        <v>154980</v>
      </c>
      <c r="H9249" s="1">
        <v>0</v>
      </c>
      <c r="I9249" s="1">
        <v>4075817451</v>
      </c>
      <c r="J9249" s="1">
        <v>0</v>
      </c>
    </row>
    <row r="9250" spans="1:10" x14ac:dyDescent="0.25">
      <c r="A9250" s="7">
        <v>44909</v>
      </c>
      <c r="B9250" s="7">
        <v>44909</v>
      </c>
      <c r="C9250" s="8" t="s">
        <v>6453</v>
      </c>
      <c r="D9250" s="8" t="s">
        <v>1586</v>
      </c>
      <c r="E9250" s="8" t="s">
        <v>549</v>
      </c>
      <c r="F9250" s="8" t="s">
        <v>57</v>
      </c>
      <c r="G9250" s="1">
        <v>55637</v>
      </c>
      <c r="H9250" s="1">
        <v>0</v>
      </c>
      <c r="I9250" s="1">
        <v>4075873088</v>
      </c>
      <c r="J9250" s="1">
        <v>0</v>
      </c>
    </row>
    <row r="9251" spans="1:10" x14ac:dyDescent="0.25">
      <c r="A9251" s="7">
        <v>44909</v>
      </c>
      <c r="B9251" s="7">
        <v>44909</v>
      </c>
      <c r="C9251" s="8" t="s">
        <v>6455</v>
      </c>
      <c r="D9251" s="8" t="s">
        <v>1307</v>
      </c>
      <c r="E9251" s="8" t="s">
        <v>549</v>
      </c>
      <c r="F9251" s="8" t="s">
        <v>57</v>
      </c>
      <c r="G9251" s="1">
        <v>658000</v>
      </c>
      <c r="H9251" s="1">
        <v>0</v>
      </c>
      <c r="I9251" s="1">
        <v>4076531088</v>
      </c>
      <c r="J9251" s="1">
        <v>0</v>
      </c>
    </row>
    <row r="9252" spans="1:10" x14ac:dyDescent="0.25">
      <c r="A9252" s="7">
        <v>44909</v>
      </c>
      <c r="B9252" s="7">
        <v>44909</v>
      </c>
      <c r="C9252" s="8" t="s">
        <v>6455</v>
      </c>
      <c r="D9252" s="8" t="s">
        <v>1291</v>
      </c>
      <c r="E9252" s="8" t="s">
        <v>549</v>
      </c>
      <c r="F9252" s="8" t="s">
        <v>57</v>
      </c>
      <c r="G9252" s="1">
        <v>609000</v>
      </c>
      <c r="H9252" s="1">
        <v>0</v>
      </c>
      <c r="I9252" s="1">
        <v>4077140088</v>
      </c>
      <c r="J9252" s="1">
        <v>0</v>
      </c>
    </row>
    <row r="9253" spans="1:10" x14ac:dyDescent="0.25">
      <c r="A9253" s="7">
        <v>44909</v>
      </c>
      <c r="B9253" s="7">
        <v>44909</v>
      </c>
      <c r="C9253" s="8" t="s">
        <v>6456</v>
      </c>
      <c r="D9253" s="8" t="s">
        <v>1307</v>
      </c>
      <c r="E9253" s="8" t="s">
        <v>549</v>
      </c>
      <c r="F9253" s="8" t="s">
        <v>57</v>
      </c>
      <c r="G9253" s="1">
        <v>658000</v>
      </c>
      <c r="H9253" s="1">
        <v>0</v>
      </c>
      <c r="I9253" s="1">
        <v>4077798088</v>
      </c>
      <c r="J9253" s="1">
        <v>0</v>
      </c>
    </row>
    <row r="9254" spans="1:10" x14ac:dyDescent="0.25">
      <c r="A9254" s="7">
        <v>44909</v>
      </c>
      <c r="B9254" s="7">
        <v>44909</v>
      </c>
      <c r="C9254" s="8" t="s">
        <v>6456</v>
      </c>
      <c r="D9254" s="8" t="s">
        <v>1292</v>
      </c>
      <c r="E9254" s="8" t="s">
        <v>549</v>
      </c>
      <c r="F9254" s="8" t="s">
        <v>57</v>
      </c>
      <c r="G9254" s="1">
        <v>438060</v>
      </c>
      <c r="H9254" s="1">
        <v>0</v>
      </c>
      <c r="I9254" s="1">
        <v>4078236148</v>
      </c>
      <c r="J9254" s="1">
        <v>0</v>
      </c>
    </row>
    <row r="9255" spans="1:10" x14ac:dyDescent="0.25">
      <c r="A9255" s="7">
        <v>44909</v>
      </c>
      <c r="B9255" s="7">
        <v>44909</v>
      </c>
      <c r="C9255" s="8" t="s">
        <v>6456</v>
      </c>
      <c r="D9255" s="8" t="s">
        <v>1291</v>
      </c>
      <c r="E9255" s="8" t="s">
        <v>549</v>
      </c>
      <c r="F9255" s="8" t="s">
        <v>57</v>
      </c>
      <c r="G9255" s="1">
        <v>243600</v>
      </c>
      <c r="H9255" s="1">
        <v>0</v>
      </c>
      <c r="I9255" s="1">
        <v>4078479748</v>
      </c>
      <c r="J9255" s="1">
        <v>0</v>
      </c>
    </row>
    <row r="9256" spans="1:10" x14ac:dyDescent="0.25">
      <c r="A9256" s="7">
        <v>44909</v>
      </c>
      <c r="B9256" s="7">
        <v>44909</v>
      </c>
      <c r="C9256" s="8" t="s">
        <v>6457</v>
      </c>
      <c r="D9256" s="8" t="s">
        <v>4936</v>
      </c>
      <c r="E9256" s="8" t="s">
        <v>549</v>
      </c>
      <c r="F9256" s="8" t="s">
        <v>57</v>
      </c>
      <c r="G9256" s="1">
        <v>7747</v>
      </c>
      <c r="H9256" s="1">
        <v>0</v>
      </c>
      <c r="I9256" s="1">
        <v>4078487495</v>
      </c>
      <c r="J9256" s="1">
        <v>0</v>
      </c>
    </row>
    <row r="9257" spans="1:10" x14ac:dyDescent="0.25">
      <c r="A9257" s="7">
        <v>44909</v>
      </c>
      <c r="B9257" s="7">
        <v>44909</v>
      </c>
      <c r="C9257" s="8" t="s">
        <v>6457</v>
      </c>
      <c r="D9257" s="8" t="s">
        <v>53</v>
      </c>
      <c r="E9257" s="8" t="s">
        <v>549</v>
      </c>
      <c r="F9257" s="8" t="s">
        <v>57</v>
      </c>
      <c r="G9257" s="1">
        <v>172963</v>
      </c>
      <c r="H9257" s="1">
        <v>0</v>
      </c>
      <c r="I9257" s="1">
        <v>4078660458</v>
      </c>
      <c r="J9257" s="1">
        <v>0</v>
      </c>
    </row>
    <row r="9258" spans="1:10" x14ac:dyDescent="0.25">
      <c r="A9258" s="7">
        <v>44909</v>
      </c>
      <c r="B9258" s="7">
        <v>44909</v>
      </c>
      <c r="C9258" s="8" t="s">
        <v>6457</v>
      </c>
      <c r="D9258" s="8" t="s">
        <v>1307</v>
      </c>
      <c r="E9258" s="8" t="s">
        <v>549</v>
      </c>
      <c r="F9258" s="8" t="s">
        <v>57</v>
      </c>
      <c r="G9258" s="1">
        <v>460600</v>
      </c>
      <c r="H9258" s="1">
        <v>0</v>
      </c>
      <c r="I9258" s="1">
        <v>4079121058</v>
      </c>
      <c r="J9258" s="1">
        <v>0</v>
      </c>
    </row>
    <row r="9259" spans="1:10" x14ac:dyDescent="0.25">
      <c r="A9259" s="7">
        <v>44909</v>
      </c>
      <c r="B9259" s="7">
        <v>44909</v>
      </c>
      <c r="C9259" s="8" t="s">
        <v>6458</v>
      </c>
      <c r="D9259" s="8" t="s">
        <v>1292</v>
      </c>
      <c r="E9259" s="8" t="s">
        <v>549</v>
      </c>
      <c r="F9259" s="8" t="s">
        <v>57</v>
      </c>
      <c r="G9259" s="1">
        <v>438060</v>
      </c>
      <c r="H9259" s="1">
        <v>0</v>
      </c>
      <c r="I9259" s="1">
        <v>4079559118</v>
      </c>
      <c r="J9259" s="1">
        <v>0</v>
      </c>
    </row>
    <row r="9260" spans="1:10" x14ac:dyDescent="0.25">
      <c r="A9260" s="7">
        <v>44909</v>
      </c>
      <c r="B9260" s="7">
        <v>44909</v>
      </c>
      <c r="C9260" s="8" t="s">
        <v>6458</v>
      </c>
      <c r="D9260" s="8" t="s">
        <v>1291</v>
      </c>
      <c r="E9260" s="8" t="s">
        <v>549</v>
      </c>
      <c r="F9260" s="8" t="s">
        <v>57</v>
      </c>
      <c r="G9260" s="1">
        <v>365400</v>
      </c>
      <c r="H9260" s="1">
        <v>0</v>
      </c>
      <c r="I9260" s="1">
        <v>4079924518</v>
      </c>
      <c r="J9260" s="1">
        <v>0</v>
      </c>
    </row>
    <row r="9261" spans="1:10" x14ac:dyDescent="0.25">
      <c r="A9261" s="7">
        <v>44909</v>
      </c>
      <c r="B9261" s="7">
        <v>44909</v>
      </c>
      <c r="C9261" s="8" t="s">
        <v>6459</v>
      </c>
      <c r="D9261" s="8" t="s">
        <v>464</v>
      </c>
      <c r="E9261" s="8" t="s">
        <v>549</v>
      </c>
      <c r="F9261" s="8" t="s">
        <v>57</v>
      </c>
      <c r="G9261" s="1">
        <v>20400</v>
      </c>
      <c r="H9261" s="1">
        <v>0</v>
      </c>
      <c r="I9261" s="1">
        <v>4079944918</v>
      </c>
      <c r="J9261" s="1">
        <v>0</v>
      </c>
    </row>
    <row r="9262" spans="1:10" x14ac:dyDescent="0.25">
      <c r="A9262" s="7">
        <v>44909</v>
      </c>
      <c r="B9262" s="7">
        <v>44909</v>
      </c>
      <c r="C9262" s="8" t="s">
        <v>6459</v>
      </c>
      <c r="D9262" s="8" t="s">
        <v>1296</v>
      </c>
      <c r="E9262" s="8" t="s">
        <v>549</v>
      </c>
      <c r="F9262" s="8" t="s">
        <v>57</v>
      </c>
      <c r="G9262" s="1">
        <v>619920</v>
      </c>
      <c r="H9262" s="1">
        <v>0</v>
      </c>
      <c r="I9262" s="1">
        <v>4080564838</v>
      </c>
      <c r="J9262" s="1">
        <v>0</v>
      </c>
    </row>
    <row r="9263" spans="1:10" x14ac:dyDescent="0.25">
      <c r="A9263" s="7">
        <v>44909</v>
      </c>
      <c r="B9263" s="7">
        <v>44909</v>
      </c>
      <c r="C9263" s="8" t="s">
        <v>6459</v>
      </c>
      <c r="D9263" s="8" t="s">
        <v>1307</v>
      </c>
      <c r="E9263" s="8" t="s">
        <v>549</v>
      </c>
      <c r="F9263" s="8" t="s">
        <v>57</v>
      </c>
      <c r="G9263" s="1">
        <v>658000</v>
      </c>
      <c r="H9263" s="1">
        <v>0</v>
      </c>
      <c r="I9263" s="1">
        <v>4081222838</v>
      </c>
      <c r="J9263" s="1">
        <v>0</v>
      </c>
    </row>
    <row r="9264" spans="1:10" x14ac:dyDescent="0.25">
      <c r="A9264" s="7">
        <v>44909</v>
      </c>
      <c r="B9264" s="7">
        <v>44909</v>
      </c>
      <c r="C9264" s="8" t="s">
        <v>6460</v>
      </c>
      <c r="D9264" s="8" t="s">
        <v>1307</v>
      </c>
      <c r="E9264" s="8" t="s">
        <v>549</v>
      </c>
      <c r="F9264" s="8" t="s">
        <v>57</v>
      </c>
      <c r="G9264" s="1">
        <v>658000</v>
      </c>
      <c r="H9264" s="1">
        <v>0</v>
      </c>
      <c r="I9264" s="1">
        <v>4081880838</v>
      </c>
      <c r="J9264" s="1">
        <v>0</v>
      </c>
    </row>
    <row r="9265" spans="1:10" x14ac:dyDescent="0.25">
      <c r="A9265" s="7">
        <v>44909</v>
      </c>
      <c r="B9265" s="7">
        <v>44909</v>
      </c>
      <c r="C9265" s="8" t="s">
        <v>6460</v>
      </c>
      <c r="D9265" s="8" t="s">
        <v>1296</v>
      </c>
      <c r="E9265" s="8" t="s">
        <v>549</v>
      </c>
      <c r="F9265" s="8" t="s">
        <v>57</v>
      </c>
      <c r="G9265" s="1">
        <v>232470</v>
      </c>
      <c r="H9265" s="1">
        <v>0</v>
      </c>
      <c r="I9265" s="1">
        <v>4082113308</v>
      </c>
      <c r="J9265" s="1">
        <v>0</v>
      </c>
    </row>
    <row r="9266" spans="1:10" x14ac:dyDescent="0.25">
      <c r="A9266" s="7">
        <v>44909</v>
      </c>
      <c r="B9266" s="7">
        <v>44909</v>
      </c>
      <c r="C9266" s="8" t="s">
        <v>6460</v>
      </c>
      <c r="D9266" s="8" t="s">
        <v>1292</v>
      </c>
      <c r="E9266" s="8" t="s">
        <v>549</v>
      </c>
      <c r="F9266" s="8" t="s">
        <v>57</v>
      </c>
      <c r="G9266" s="1">
        <v>438060</v>
      </c>
      <c r="H9266" s="1">
        <v>0</v>
      </c>
      <c r="I9266" s="1">
        <v>4082551368</v>
      </c>
      <c r="J9266" s="1">
        <v>0</v>
      </c>
    </row>
    <row r="9267" spans="1:10" x14ac:dyDescent="0.25">
      <c r="A9267" s="7">
        <v>44909</v>
      </c>
      <c r="B9267" s="7">
        <v>44909</v>
      </c>
      <c r="C9267" s="8" t="s">
        <v>6461</v>
      </c>
      <c r="D9267" s="8" t="s">
        <v>464</v>
      </c>
      <c r="E9267" s="8" t="s">
        <v>549</v>
      </c>
      <c r="F9267" s="8" t="s">
        <v>57</v>
      </c>
      <c r="G9267" s="1">
        <v>10200</v>
      </c>
      <c r="H9267" s="1">
        <v>0</v>
      </c>
      <c r="I9267" s="1">
        <v>4082561568</v>
      </c>
      <c r="J9267" s="1">
        <v>0</v>
      </c>
    </row>
    <row r="9268" spans="1:10" x14ac:dyDescent="0.25">
      <c r="A9268" s="7">
        <v>44909</v>
      </c>
      <c r="B9268" s="7">
        <v>44909</v>
      </c>
      <c r="C9268" s="8" t="s">
        <v>6461</v>
      </c>
      <c r="D9268" s="8" t="s">
        <v>53</v>
      </c>
      <c r="E9268" s="8" t="s">
        <v>549</v>
      </c>
      <c r="F9268" s="8" t="s">
        <v>57</v>
      </c>
      <c r="G9268" s="1">
        <v>69185</v>
      </c>
      <c r="H9268" s="1">
        <v>0</v>
      </c>
      <c r="I9268" s="1">
        <v>4082630753</v>
      </c>
      <c r="J9268" s="1">
        <v>0</v>
      </c>
    </row>
    <row r="9269" spans="1:10" x14ac:dyDescent="0.25">
      <c r="A9269" s="7">
        <v>44909</v>
      </c>
      <c r="B9269" s="7">
        <v>44909</v>
      </c>
      <c r="C9269" s="8" t="s">
        <v>6461</v>
      </c>
      <c r="D9269" s="8" t="s">
        <v>1292</v>
      </c>
      <c r="E9269" s="8" t="s">
        <v>549</v>
      </c>
      <c r="F9269" s="8" t="s">
        <v>57</v>
      </c>
      <c r="G9269" s="1">
        <v>438060</v>
      </c>
      <c r="H9269" s="1">
        <v>0</v>
      </c>
      <c r="I9269" s="1">
        <v>4083068813</v>
      </c>
      <c r="J9269" s="1">
        <v>0</v>
      </c>
    </row>
    <row r="9270" spans="1:10" x14ac:dyDescent="0.25">
      <c r="A9270" s="7">
        <v>44909</v>
      </c>
      <c r="B9270" s="7">
        <v>44909</v>
      </c>
      <c r="C9270" s="8" t="s">
        <v>6461</v>
      </c>
      <c r="D9270" s="8" t="s">
        <v>1307</v>
      </c>
      <c r="E9270" s="8" t="s">
        <v>549</v>
      </c>
      <c r="F9270" s="8" t="s">
        <v>57</v>
      </c>
      <c r="G9270" s="1">
        <v>658000</v>
      </c>
      <c r="H9270" s="1">
        <v>0</v>
      </c>
      <c r="I9270" s="1">
        <v>4083726813</v>
      </c>
      <c r="J9270" s="1">
        <v>0</v>
      </c>
    </row>
    <row r="9271" spans="1:10" x14ac:dyDescent="0.25">
      <c r="A9271" s="7">
        <v>44909</v>
      </c>
      <c r="B9271" s="7">
        <v>44909</v>
      </c>
      <c r="C9271" s="8" t="s">
        <v>6462</v>
      </c>
      <c r="D9271" s="8" t="s">
        <v>1291</v>
      </c>
      <c r="E9271" s="8" t="s">
        <v>549</v>
      </c>
      <c r="F9271" s="8" t="s">
        <v>57</v>
      </c>
      <c r="G9271" s="1">
        <v>609000</v>
      </c>
      <c r="H9271" s="1">
        <v>0</v>
      </c>
      <c r="I9271" s="1">
        <v>4084335813</v>
      </c>
      <c r="J9271" s="1">
        <v>0</v>
      </c>
    </row>
    <row r="9272" spans="1:10" x14ac:dyDescent="0.25">
      <c r="A9272" s="7">
        <v>44909</v>
      </c>
      <c r="B9272" s="7">
        <v>44909</v>
      </c>
      <c r="C9272" s="8" t="s">
        <v>6462</v>
      </c>
      <c r="D9272" s="8" t="s">
        <v>1296</v>
      </c>
      <c r="E9272" s="8" t="s">
        <v>549</v>
      </c>
      <c r="F9272" s="8" t="s">
        <v>57</v>
      </c>
      <c r="G9272" s="1">
        <v>77490</v>
      </c>
      <c r="H9272" s="1">
        <v>0</v>
      </c>
      <c r="I9272" s="1">
        <v>4084413303</v>
      </c>
      <c r="J9272" s="1">
        <v>0</v>
      </c>
    </row>
    <row r="9273" spans="1:10" x14ac:dyDescent="0.25">
      <c r="A9273" s="7">
        <v>44909</v>
      </c>
      <c r="B9273" s="7">
        <v>44909</v>
      </c>
      <c r="C9273" s="8" t="s">
        <v>6462</v>
      </c>
      <c r="D9273" s="8" t="s">
        <v>1307</v>
      </c>
      <c r="E9273" s="8" t="s">
        <v>549</v>
      </c>
      <c r="F9273" s="8" t="s">
        <v>57</v>
      </c>
      <c r="G9273" s="1">
        <v>658000</v>
      </c>
      <c r="H9273" s="1">
        <v>0</v>
      </c>
      <c r="I9273" s="1">
        <v>4085071303</v>
      </c>
      <c r="J9273" s="1">
        <v>0</v>
      </c>
    </row>
    <row r="9274" spans="1:10" x14ac:dyDescent="0.25">
      <c r="A9274" s="7">
        <v>44909</v>
      </c>
      <c r="B9274" s="7">
        <v>44909</v>
      </c>
      <c r="C9274" s="8" t="s">
        <v>6463</v>
      </c>
      <c r="D9274" s="8" t="s">
        <v>1291</v>
      </c>
      <c r="E9274" s="8" t="s">
        <v>549</v>
      </c>
      <c r="F9274" s="8" t="s">
        <v>57</v>
      </c>
      <c r="G9274" s="1">
        <v>365400</v>
      </c>
      <c r="H9274" s="1">
        <v>0</v>
      </c>
      <c r="I9274" s="1">
        <v>4085436703</v>
      </c>
      <c r="J9274" s="1">
        <v>0</v>
      </c>
    </row>
    <row r="9275" spans="1:10" x14ac:dyDescent="0.25">
      <c r="A9275" s="7">
        <v>44909</v>
      </c>
      <c r="B9275" s="7">
        <v>44909</v>
      </c>
      <c r="C9275" s="8" t="s">
        <v>6463</v>
      </c>
      <c r="D9275" s="8" t="s">
        <v>1292</v>
      </c>
      <c r="E9275" s="8" t="s">
        <v>549</v>
      </c>
      <c r="F9275" s="8" t="s">
        <v>57</v>
      </c>
      <c r="G9275" s="1">
        <v>219030</v>
      </c>
      <c r="H9275" s="1">
        <v>0</v>
      </c>
      <c r="I9275" s="1">
        <v>4085655733</v>
      </c>
      <c r="J9275" s="1">
        <v>0</v>
      </c>
    </row>
    <row r="9276" spans="1:10" x14ac:dyDescent="0.25">
      <c r="A9276" s="7">
        <v>44909</v>
      </c>
      <c r="B9276" s="7">
        <v>44909</v>
      </c>
      <c r="C9276" s="8" t="s">
        <v>6463</v>
      </c>
      <c r="D9276" s="8" t="s">
        <v>1307</v>
      </c>
      <c r="E9276" s="8" t="s">
        <v>549</v>
      </c>
      <c r="F9276" s="8" t="s">
        <v>57</v>
      </c>
      <c r="G9276" s="1">
        <v>658000</v>
      </c>
      <c r="H9276" s="1">
        <v>0</v>
      </c>
      <c r="I9276" s="1">
        <v>4086313733</v>
      </c>
      <c r="J9276" s="1">
        <v>0</v>
      </c>
    </row>
    <row r="9277" spans="1:10" x14ac:dyDescent="0.25">
      <c r="A9277" s="7">
        <v>44909</v>
      </c>
      <c r="B9277" s="7">
        <v>44909</v>
      </c>
      <c r="C9277" s="8" t="s">
        <v>6464</v>
      </c>
      <c r="D9277" s="8" t="s">
        <v>53</v>
      </c>
      <c r="E9277" s="8" t="s">
        <v>549</v>
      </c>
      <c r="F9277" s="8" t="s">
        <v>57</v>
      </c>
      <c r="G9277" s="1">
        <v>34593</v>
      </c>
      <c r="H9277" s="1">
        <v>0</v>
      </c>
      <c r="I9277" s="1">
        <v>4086348326</v>
      </c>
      <c r="J9277" s="1">
        <v>0</v>
      </c>
    </row>
    <row r="9278" spans="1:10" x14ac:dyDescent="0.25">
      <c r="A9278" s="7">
        <v>44909</v>
      </c>
      <c r="B9278" s="7">
        <v>44909</v>
      </c>
      <c r="C9278" s="8" t="s">
        <v>6464</v>
      </c>
      <c r="D9278" s="8" t="s">
        <v>1307</v>
      </c>
      <c r="E9278" s="8" t="s">
        <v>549</v>
      </c>
      <c r="F9278" s="8" t="s">
        <v>57</v>
      </c>
      <c r="G9278" s="1">
        <v>658000</v>
      </c>
      <c r="H9278" s="1">
        <v>0</v>
      </c>
      <c r="I9278" s="1">
        <v>4087006326</v>
      </c>
      <c r="J9278" s="1">
        <v>0</v>
      </c>
    </row>
    <row r="9279" spans="1:10" x14ac:dyDescent="0.25">
      <c r="A9279" s="7">
        <v>44909</v>
      </c>
      <c r="B9279" s="7">
        <v>44909</v>
      </c>
      <c r="C9279" s="8" t="s">
        <v>6465</v>
      </c>
      <c r="D9279" s="8" t="s">
        <v>53</v>
      </c>
      <c r="E9279" s="8" t="s">
        <v>549</v>
      </c>
      <c r="F9279" s="8" t="s">
        <v>57</v>
      </c>
      <c r="G9279" s="1">
        <v>69185</v>
      </c>
      <c r="H9279" s="1">
        <v>0</v>
      </c>
      <c r="I9279" s="1">
        <v>4087075511</v>
      </c>
      <c r="J9279" s="1">
        <v>0</v>
      </c>
    </row>
    <row r="9280" spans="1:10" x14ac:dyDescent="0.25">
      <c r="A9280" s="7">
        <v>44909</v>
      </c>
      <c r="B9280" s="7">
        <v>44909</v>
      </c>
      <c r="C9280" s="8" t="s">
        <v>6465</v>
      </c>
      <c r="D9280" s="8" t="s">
        <v>1291</v>
      </c>
      <c r="E9280" s="8" t="s">
        <v>549</v>
      </c>
      <c r="F9280" s="8" t="s">
        <v>57</v>
      </c>
      <c r="G9280" s="1">
        <v>609000</v>
      </c>
      <c r="H9280" s="1">
        <v>0</v>
      </c>
      <c r="I9280" s="1">
        <v>4087684511</v>
      </c>
      <c r="J9280" s="1">
        <v>0</v>
      </c>
    </row>
    <row r="9281" spans="1:10" x14ac:dyDescent="0.25">
      <c r="A9281" s="7">
        <v>44909</v>
      </c>
      <c r="B9281" s="7">
        <v>44909</v>
      </c>
      <c r="C9281" s="8" t="s">
        <v>6465</v>
      </c>
      <c r="D9281" s="8" t="s">
        <v>1292</v>
      </c>
      <c r="E9281" s="8" t="s">
        <v>549</v>
      </c>
      <c r="F9281" s="8" t="s">
        <v>57</v>
      </c>
      <c r="G9281" s="1">
        <v>438060</v>
      </c>
      <c r="H9281" s="1">
        <v>0</v>
      </c>
      <c r="I9281" s="1">
        <v>4088122571</v>
      </c>
      <c r="J9281" s="1">
        <v>0</v>
      </c>
    </row>
    <row r="9282" spans="1:10" x14ac:dyDescent="0.25">
      <c r="A9282" s="7">
        <v>44909</v>
      </c>
      <c r="B9282" s="7">
        <v>44909</v>
      </c>
      <c r="C9282" s="8" t="s">
        <v>6466</v>
      </c>
      <c r="D9282" s="8" t="s">
        <v>340</v>
      </c>
      <c r="E9282" s="8" t="s">
        <v>549</v>
      </c>
      <c r="F9282" s="8" t="s">
        <v>57</v>
      </c>
      <c r="G9282" s="1">
        <v>21759</v>
      </c>
      <c r="H9282" s="1">
        <v>0</v>
      </c>
      <c r="I9282" s="1">
        <v>4088144330</v>
      </c>
      <c r="J9282" s="1">
        <v>0</v>
      </c>
    </row>
    <row r="9283" spans="1:10" x14ac:dyDescent="0.25">
      <c r="A9283" s="7">
        <v>44909</v>
      </c>
      <c r="B9283" s="7">
        <v>44909</v>
      </c>
      <c r="C9283" s="8" t="s">
        <v>6466</v>
      </c>
      <c r="D9283" s="8" t="s">
        <v>1292</v>
      </c>
      <c r="E9283" s="8" t="s">
        <v>549</v>
      </c>
      <c r="F9283" s="8" t="s">
        <v>57</v>
      </c>
      <c r="G9283" s="1">
        <v>438060</v>
      </c>
      <c r="H9283" s="1">
        <v>0</v>
      </c>
      <c r="I9283" s="1">
        <v>4088582390</v>
      </c>
      <c r="J9283" s="1">
        <v>0</v>
      </c>
    </row>
    <row r="9284" spans="1:10" x14ac:dyDescent="0.25">
      <c r="A9284" s="7">
        <v>44909</v>
      </c>
      <c r="B9284" s="7">
        <v>44909</v>
      </c>
      <c r="C9284" s="8" t="s">
        <v>6466</v>
      </c>
      <c r="D9284" s="8" t="s">
        <v>1291</v>
      </c>
      <c r="E9284" s="8" t="s">
        <v>549</v>
      </c>
      <c r="F9284" s="8" t="s">
        <v>57</v>
      </c>
      <c r="G9284" s="1">
        <v>243600</v>
      </c>
      <c r="H9284" s="1">
        <v>0</v>
      </c>
      <c r="I9284" s="1">
        <v>4088825990</v>
      </c>
      <c r="J9284" s="1">
        <v>0</v>
      </c>
    </row>
    <row r="9285" spans="1:10" x14ac:dyDescent="0.25">
      <c r="A9285" s="7">
        <v>44909</v>
      </c>
      <c r="B9285" s="7">
        <v>44909</v>
      </c>
      <c r="C9285" s="8" t="s">
        <v>6466</v>
      </c>
      <c r="D9285" s="8" t="s">
        <v>1295</v>
      </c>
      <c r="E9285" s="8" t="s">
        <v>549</v>
      </c>
      <c r="F9285" s="8" t="s">
        <v>57</v>
      </c>
      <c r="G9285" s="1">
        <v>602000</v>
      </c>
      <c r="H9285" s="1">
        <v>0</v>
      </c>
      <c r="I9285" s="1">
        <v>4089427990</v>
      </c>
      <c r="J9285" s="1">
        <v>0</v>
      </c>
    </row>
    <row r="9286" spans="1:10" x14ac:dyDescent="0.25">
      <c r="A9286" s="7">
        <v>44909</v>
      </c>
      <c r="B9286" s="7">
        <v>44909</v>
      </c>
      <c r="C9286" s="8" t="s">
        <v>6467</v>
      </c>
      <c r="D9286" s="8" t="s">
        <v>1307</v>
      </c>
      <c r="E9286" s="8" t="s">
        <v>549</v>
      </c>
      <c r="F9286" s="8" t="s">
        <v>57</v>
      </c>
      <c r="G9286" s="1">
        <v>658000</v>
      </c>
      <c r="H9286" s="1">
        <v>0</v>
      </c>
      <c r="I9286" s="1">
        <v>4090085990</v>
      </c>
      <c r="J9286" s="1">
        <v>0</v>
      </c>
    </row>
    <row r="9287" spans="1:10" x14ac:dyDescent="0.25">
      <c r="A9287" s="7">
        <v>44909</v>
      </c>
      <c r="B9287" s="7">
        <v>44909</v>
      </c>
      <c r="C9287" s="8" t="s">
        <v>6467</v>
      </c>
      <c r="D9287" s="8" t="s">
        <v>1291</v>
      </c>
      <c r="E9287" s="8" t="s">
        <v>549</v>
      </c>
      <c r="F9287" s="8" t="s">
        <v>57</v>
      </c>
      <c r="G9287" s="1">
        <v>365400</v>
      </c>
      <c r="H9287" s="1">
        <v>0</v>
      </c>
      <c r="I9287" s="1">
        <v>4090451390</v>
      </c>
      <c r="J9287" s="1">
        <v>0</v>
      </c>
    </row>
    <row r="9288" spans="1:10" x14ac:dyDescent="0.25">
      <c r="A9288" s="7">
        <v>44909</v>
      </c>
      <c r="B9288" s="7">
        <v>44909</v>
      </c>
      <c r="C9288" s="8" t="s">
        <v>6468</v>
      </c>
      <c r="D9288" s="8" t="s">
        <v>53</v>
      </c>
      <c r="E9288" s="8" t="s">
        <v>549</v>
      </c>
      <c r="F9288" s="8" t="s">
        <v>57</v>
      </c>
      <c r="G9288" s="1">
        <v>69185</v>
      </c>
      <c r="H9288" s="1">
        <v>0</v>
      </c>
      <c r="I9288" s="1">
        <v>4090520575</v>
      </c>
      <c r="J9288" s="1">
        <v>0</v>
      </c>
    </row>
    <row r="9289" spans="1:10" x14ac:dyDescent="0.25">
      <c r="A9289" s="7">
        <v>44909</v>
      </c>
      <c r="B9289" s="7">
        <v>44909</v>
      </c>
      <c r="C9289" s="8" t="s">
        <v>6468</v>
      </c>
      <c r="D9289" s="8" t="s">
        <v>1292</v>
      </c>
      <c r="E9289" s="8" t="s">
        <v>549</v>
      </c>
      <c r="F9289" s="8" t="s">
        <v>57</v>
      </c>
      <c r="G9289" s="1">
        <v>438060</v>
      </c>
      <c r="H9289" s="1">
        <v>0</v>
      </c>
      <c r="I9289" s="1">
        <v>4090958635</v>
      </c>
      <c r="J9289" s="1">
        <v>0</v>
      </c>
    </row>
    <row r="9290" spans="1:10" x14ac:dyDescent="0.25">
      <c r="A9290" s="7">
        <v>44909</v>
      </c>
      <c r="B9290" s="7">
        <v>44909</v>
      </c>
      <c r="C9290" s="8" t="s">
        <v>6468</v>
      </c>
      <c r="D9290" s="8" t="s">
        <v>1307</v>
      </c>
      <c r="E9290" s="8" t="s">
        <v>549</v>
      </c>
      <c r="F9290" s="8" t="s">
        <v>57</v>
      </c>
      <c r="G9290" s="1">
        <v>658000</v>
      </c>
      <c r="H9290" s="1">
        <v>0</v>
      </c>
      <c r="I9290" s="1">
        <v>4091616635</v>
      </c>
      <c r="J9290" s="1">
        <v>0</v>
      </c>
    </row>
    <row r="9291" spans="1:10" x14ac:dyDescent="0.25">
      <c r="A9291" s="7">
        <v>44909</v>
      </c>
      <c r="B9291" s="7">
        <v>44909</v>
      </c>
      <c r="C9291" s="8" t="s">
        <v>6469</v>
      </c>
      <c r="D9291" s="8" t="s">
        <v>1292</v>
      </c>
      <c r="E9291" s="8" t="s">
        <v>549</v>
      </c>
      <c r="F9291" s="8" t="s">
        <v>57</v>
      </c>
      <c r="G9291" s="1">
        <v>219030</v>
      </c>
      <c r="H9291" s="1">
        <v>0</v>
      </c>
      <c r="I9291" s="1">
        <v>4091835665</v>
      </c>
      <c r="J9291" s="1">
        <v>0</v>
      </c>
    </row>
    <row r="9292" spans="1:10" x14ac:dyDescent="0.25">
      <c r="A9292" s="7">
        <v>44909</v>
      </c>
      <c r="B9292" s="7">
        <v>44909</v>
      </c>
      <c r="C9292" s="8" t="s">
        <v>6469</v>
      </c>
      <c r="D9292" s="8" t="s">
        <v>1307</v>
      </c>
      <c r="E9292" s="8" t="s">
        <v>549</v>
      </c>
      <c r="F9292" s="8" t="s">
        <v>57</v>
      </c>
      <c r="G9292" s="1">
        <v>658000</v>
      </c>
      <c r="H9292" s="1">
        <v>0</v>
      </c>
      <c r="I9292" s="1">
        <v>4092493665</v>
      </c>
      <c r="J9292" s="1">
        <v>0</v>
      </c>
    </row>
    <row r="9293" spans="1:10" x14ac:dyDescent="0.25">
      <c r="A9293" s="7">
        <v>44909</v>
      </c>
      <c r="B9293" s="7">
        <v>44909</v>
      </c>
      <c r="C9293" s="8" t="s">
        <v>6469</v>
      </c>
      <c r="D9293" s="8" t="s">
        <v>1291</v>
      </c>
      <c r="E9293" s="8" t="s">
        <v>549</v>
      </c>
      <c r="F9293" s="8" t="s">
        <v>57</v>
      </c>
      <c r="G9293" s="1">
        <v>487200</v>
      </c>
      <c r="H9293" s="1">
        <v>0</v>
      </c>
      <c r="I9293" s="1">
        <v>4092980865</v>
      </c>
      <c r="J9293" s="1">
        <v>0</v>
      </c>
    </row>
    <row r="9294" spans="1:10" x14ac:dyDescent="0.25">
      <c r="A9294" s="7">
        <v>44909</v>
      </c>
      <c r="B9294" s="7">
        <v>44909</v>
      </c>
      <c r="C9294" s="8" t="s">
        <v>6470</v>
      </c>
      <c r="D9294" s="8" t="s">
        <v>1296</v>
      </c>
      <c r="E9294" s="8" t="s">
        <v>549</v>
      </c>
      <c r="F9294" s="8" t="s">
        <v>57</v>
      </c>
      <c r="G9294" s="1">
        <v>77490</v>
      </c>
      <c r="H9294" s="1">
        <v>0</v>
      </c>
      <c r="I9294" s="1">
        <v>4093058355</v>
      </c>
      <c r="J9294" s="1">
        <v>0</v>
      </c>
    </row>
    <row r="9295" spans="1:10" x14ac:dyDescent="0.25">
      <c r="A9295" s="7">
        <v>44909</v>
      </c>
      <c r="B9295" s="7">
        <v>44909</v>
      </c>
      <c r="C9295" s="8" t="s">
        <v>6470</v>
      </c>
      <c r="D9295" s="8" t="s">
        <v>1295</v>
      </c>
      <c r="E9295" s="8" t="s">
        <v>549</v>
      </c>
      <c r="F9295" s="8" t="s">
        <v>57</v>
      </c>
      <c r="G9295" s="1">
        <v>150500</v>
      </c>
      <c r="H9295" s="1">
        <v>0</v>
      </c>
      <c r="I9295" s="1">
        <v>4093208855</v>
      </c>
      <c r="J9295" s="1">
        <v>0</v>
      </c>
    </row>
    <row r="9296" spans="1:10" x14ac:dyDescent="0.25">
      <c r="A9296" s="7">
        <v>44909</v>
      </c>
      <c r="B9296" s="7">
        <v>44909</v>
      </c>
      <c r="C9296" s="8" t="s">
        <v>6470</v>
      </c>
      <c r="D9296" s="8" t="s">
        <v>1307</v>
      </c>
      <c r="E9296" s="8" t="s">
        <v>549</v>
      </c>
      <c r="F9296" s="8" t="s">
        <v>57</v>
      </c>
      <c r="G9296" s="1">
        <v>658000</v>
      </c>
      <c r="H9296" s="1">
        <v>0</v>
      </c>
      <c r="I9296" s="1">
        <v>4093866855</v>
      </c>
      <c r="J9296" s="1">
        <v>0</v>
      </c>
    </row>
    <row r="9297" spans="1:10" x14ac:dyDescent="0.25">
      <c r="A9297" s="7">
        <v>44909</v>
      </c>
      <c r="B9297" s="7">
        <v>44909</v>
      </c>
      <c r="C9297" s="8" t="s">
        <v>6471</v>
      </c>
      <c r="D9297" s="8" t="s">
        <v>464</v>
      </c>
      <c r="E9297" s="8" t="s">
        <v>549</v>
      </c>
      <c r="F9297" s="8" t="s">
        <v>57</v>
      </c>
      <c r="G9297" s="1">
        <v>51000</v>
      </c>
      <c r="H9297" s="1">
        <v>0</v>
      </c>
      <c r="I9297" s="1">
        <v>4093917855</v>
      </c>
      <c r="J9297" s="1">
        <v>0</v>
      </c>
    </row>
    <row r="9298" spans="1:10" x14ac:dyDescent="0.25">
      <c r="A9298" s="7">
        <v>44909</v>
      </c>
      <c r="B9298" s="7">
        <v>44909</v>
      </c>
      <c r="C9298" s="8" t="s">
        <v>6471</v>
      </c>
      <c r="D9298" s="8" t="s">
        <v>53</v>
      </c>
      <c r="E9298" s="8" t="s">
        <v>549</v>
      </c>
      <c r="F9298" s="8" t="s">
        <v>57</v>
      </c>
      <c r="G9298" s="1">
        <v>34593</v>
      </c>
      <c r="H9298" s="1">
        <v>0</v>
      </c>
      <c r="I9298" s="1">
        <v>4093952448</v>
      </c>
      <c r="J9298" s="1">
        <v>0</v>
      </c>
    </row>
    <row r="9299" spans="1:10" x14ac:dyDescent="0.25">
      <c r="A9299" s="7">
        <v>44909</v>
      </c>
      <c r="B9299" s="7">
        <v>44909</v>
      </c>
      <c r="C9299" s="8" t="s">
        <v>6471</v>
      </c>
      <c r="D9299" s="8" t="s">
        <v>1307</v>
      </c>
      <c r="E9299" s="8" t="s">
        <v>549</v>
      </c>
      <c r="F9299" s="8" t="s">
        <v>57</v>
      </c>
      <c r="G9299" s="1">
        <v>460600</v>
      </c>
      <c r="H9299" s="1">
        <v>0</v>
      </c>
      <c r="I9299" s="1">
        <v>4094413048</v>
      </c>
      <c r="J9299" s="1">
        <v>0</v>
      </c>
    </row>
    <row r="9300" spans="1:10" x14ac:dyDescent="0.25">
      <c r="A9300" s="7">
        <v>44909</v>
      </c>
      <c r="B9300" s="7">
        <v>44909</v>
      </c>
      <c r="C9300" s="8" t="s">
        <v>6471</v>
      </c>
      <c r="D9300" s="8" t="s">
        <v>1291</v>
      </c>
      <c r="E9300" s="8" t="s">
        <v>549</v>
      </c>
      <c r="F9300" s="8" t="s">
        <v>57</v>
      </c>
      <c r="G9300" s="1">
        <v>609000</v>
      </c>
      <c r="H9300" s="1">
        <v>0</v>
      </c>
      <c r="I9300" s="1">
        <v>4095022048</v>
      </c>
      <c r="J9300" s="1">
        <v>0</v>
      </c>
    </row>
    <row r="9301" spans="1:10" x14ac:dyDescent="0.25">
      <c r="A9301" s="7">
        <v>44909</v>
      </c>
      <c r="B9301" s="7">
        <v>44909</v>
      </c>
      <c r="C9301" s="8" t="s">
        <v>6472</v>
      </c>
      <c r="D9301" s="8" t="s">
        <v>340</v>
      </c>
      <c r="E9301" s="8" t="s">
        <v>549</v>
      </c>
      <c r="F9301" s="8" t="s">
        <v>57</v>
      </c>
      <c r="G9301" s="1">
        <v>87036</v>
      </c>
      <c r="H9301" s="1">
        <v>0</v>
      </c>
      <c r="I9301" s="1">
        <v>4095109084</v>
      </c>
      <c r="J9301" s="1">
        <v>0</v>
      </c>
    </row>
    <row r="9302" spans="1:10" x14ac:dyDescent="0.25">
      <c r="A9302" s="7">
        <v>44909</v>
      </c>
      <c r="B9302" s="7">
        <v>44909</v>
      </c>
      <c r="C9302" s="8" t="s">
        <v>6472</v>
      </c>
      <c r="D9302" s="8" t="s">
        <v>1291</v>
      </c>
      <c r="E9302" s="8" t="s">
        <v>549</v>
      </c>
      <c r="F9302" s="8" t="s">
        <v>57</v>
      </c>
      <c r="G9302" s="1">
        <v>609000</v>
      </c>
      <c r="H9302" s="1">
        <v>0</v>
      </c>
      <c r="I9302" s="1">
        <v>4095718084</v>
      </c>
      <c r="J9302" s="1">
        <v>0</v>
      </c>
    </row>
    <row r="9303" spans="1:10" x14ac:dyDescent="0.25">
      <c r="A9303" s="7">
        <v>44909</v>
      </c>
      <c r="B9303" s="7">
        <v>44909</v>
      </c>
      <c r="C9303" s="8" t="s">
        <v>6472</v>
      </c>
      <c r="D9303" s="8" t="s">
        <v>1292</v>
      </c>
      <c r="E9303" s="8" t="s">
        <v>549</v>
      </c>
      <c r="F9303" s="8" t="s">
        <v>57</v>
      </c>
      <c r="G9303" s="1">
        <v>438060</v>
      </c>
      <c r="H9303" s="1">
        <v>0</v>
      </c>
      <c r="I9303" s="1">
        <v>4096156144</v>
      </c>
      <c r="J9303" s="1">
        <v>0</v>
      </c>
    </row>
    <row r="9304" spans="1:10" x14ac:dyDescent="0.25">
      <c r="A9304" s="7">
        <v>44909</v>
      </c>
      <c r="B9304" s="7">
        <v>44909</v>
      </c>
      <c r="C9304" s="8" t="s">
        <v>6473</v>
      </c>
      <c r="D9304" s="8" t="s">
        <v>464</v>
      </c>
      <c r="E9304" s="8" t="s">
        <v>549</v>
      </c>
      <c r="F9304" s="8" t="s">
        <v>57</v>
      </c>
      <c r="G9304" s="1">
        <v>10200</v>
      </c>
      <c r="H9304" s="1">
        <v>0</v>
      </c>
      <c r="I9304" s="1">
        <v>4096166344</v>
      </c>
      <c r="J9304" s="1">
        <v>0</v>
      </c>
    </row>
    <row r="9305" spans="1:10" x14ac:dyDescent="0.25">
      <c r="A9305" s="7">
        <v>44909</v>
      </c>
      <c r="B9305" s="7">
        <v>44909</v>
      </c>
      <c r="C9305" s="8" t="s">
        <v>6473</v>
      </c>
      <c r="D9305" s="8" t="s">
        <v>1292</v>
      </c>
      <c r="E9305" s="8" t="s">
        <v>549</v>
      </c>
      <c r="F9305" s="8" t="s">
        <v>57</v>
      </c>
      <c r="G9305" s="1">
        <v>438060</v>
      </c>
      <c r="H9305" s="1">
        <v>0</v>
      </c>
      <c r="I9305" s="1">
        <v>4096604404</v>
      </c>
      <c r="J9305" s="1">
        <v>0</v>
      </c>
    </row>
    <row r="9306" spans="1:10" x14ac:dyDescent="0.25">
      <c r="A9306" s="7">
        <v>44909</v>
      </c>
      <c r="B9306" s="7">
        <v>44909</v>
      </c>
      <c r="C9306" s="8" t="s">
        <v>6473</v>
      </c>
      <c r="D9306" s="8" t="s">
        <v>1295</v>
      </c>
      <c r="E9306" s="8" t="s">
        <v>549</v>
      </c>
      <c r="F9306" s="8" t="s">
        <v>57</v>
      </c>
      <c r="G9306" s="1">
        <v>150500</v>
      </c>
      <c r="H9306" s="1">
        <v>0</v>
      </c>
      <c r="I9306" s="1">
        <v>4096754904</v>
      </c>
      <c r="J9306" s="1">
        <v>0</v>
      </c>
    </row>
    <row r="9307" spans="1:10" x14ac:dyDescent="0.25">
      <c r="A9307" s="7">
        <v>44909</v>
      </c>
      <c r="B9307" s="7">
        <v>44909</v>
      </c>
      <c r="C9307" s="8" t="s">
        <v>6473</v>
      </c>
      <c r="D9307" s="8" t="s">
        <v>1307</v>
      </c>
      <c r="E9307" s="8" t="s">
        <v>549</v>
      </c>
      <c r="F9307" s="8" t="s">
        <v>57</v>
      </c>
      <c r="G9307" s="1">
        <v>658000</v>
      </c>
      <c r="H9307" s="1">
        <v>0</v>
      </c>
      <c r="I9307" s="1">
        <v>4097412904</v>
      </c>
      <c r="J9307" s="1">
        <v>0</v>
      </c>
    </row>
    <row r="9308" spans="1:10" x14ac:dyDescent="0.25">
      <c r="A9308" s="7">
        <v>44909</v>
      </c>
      <c r="B9308" s="7">
        <v>44909</v>
      </c>
      <c r="C9308" s="8" t="s">
        <v>6473</v>
      </c>
      <c r="D9308" s="8" t="s">
        <v>1296</v>
      </c>
      <c r="E9308" s="8" t="s">
        <v>549</v>
      </c>
      <c r="F9308" s="8" t="s">
        <v>57</v>
      </c>
      <c r="G9308" s="1">
        <v>77490</v>
      </c>
      <c r="H9308" s="1">
        <v>0</v>
      </c>
      <c r="I9308" s="1">
        <v>4097490394</v>
      </c>
      <c r="J9308" s="1">
        <v>0</v>
      </c>
    </row>
    <row r="9309" spans="1:10" x14ac:dyDescent="0.25">
      <c r="A9309" s="7">
        <v>44909</v>
      </c>
      <c r="B9309" s="7">
        <v>44909</v>
      </c>
      <c r="C9309" s="8" t="s">
        <v>6474</v>
      </c>
      <c r="D9309" s="8" t="s">
        <v>340</v>
      </c>
      <c r="E9309" s="8" t="s">
        <v>549</v>
      </c>
      <c r="F9309" s="8" t="s">
        <v>57</v>
      </c>
      <c r="G9309" s="1">
        <v>108796</v>
      </c>
      <c r="H9309" s="1">
        <v>0</v>
      </c>
      <c r="I9309" s="1">
        <v>4097599190</v>
      </c>
      <c r="J9309" s="1">
        <v>0</v>
      </c>
    </row>
    <row r="9310" spans="1:10" x14ac:dyDescent="0.25">
      <c r="A9310" s="7">
        <v>44909</v>
      </c>
      <c r="B9310" s="7">
        <v>44909</v>
      </c>
      <c r="C9310" s="8" t="s">
        <v>6474</v>
      </c>
      <c r="D9310" s="8" t="s">
        <v>1292</v>
      </c>
      <c r="E9310" s="8" t="s">
        <v>549</v>
      </c>
      <c r="F9310" s="8" t="s">
        <v>57</v>
      </c>
      <c r="G9310" s="1">
        <v>219030</v>
      </c>
      <c r="H9310" s="1">
        <v>0</v>
      </c>
      <c r="I9310" s="1">
        <v>4097818220</v>
      </c>
      <c r="J9310" s="1">
        <v>0</v>
      </c>
    </row>
    <row r="9311" spans="1:10" x14ac:dyDescent="0.25">
      <c r="A9311" s="7">
        <v>44909</v>
      </c>
      <c r="B9311" s="7">
        <v>44909</v>
      </c>
      <c r="C9311" s="8" t="s">
        <v>6474</v>
      </c>
      <c r="D9311" s="8" t="s">
        <v>1291</v>
      </c>
      <c r="E9311" s="8" t="s">
        <v>549</v>
      </c>
      <c r="F9311" s="8" t="s">
        <v>57</v>
      </c>
      <c r="G9311" s="1">
        <v>243600</v>
      </c>
      <c r="H9311" s="1">
        <v>0</v>
      </c>
      <c r="I9311" s="1">
        <v>4098061820</v>
      </c>
      <c r="J9311" s="1">
        <v>0</v>
      </c>
    </row>
    <row r="9312" spans="1:10" x14ac:dyDescent="0.25">
      <c r="A9312" s="7">
        <v>44909</v>
      </c>
      <c r="B9312" s="7">
        <v>44909</v>
      </c>
      <c r="C9312" s="8" t="s">
        <v>6475</v>
      </c>
      <c r="D9312" s="8" t="s">
        <v>67</v>
      </c>
      <c r="E9312" s="8" t="s">
        <v>549</v>
      </c>
      <c r="F9312" s="8" t="s">
        <v>57</v>
      </c>
      <c r="G9312" s="1">
        <v>72273</v>
      </c>
      <c r="H9312" s="1">
        <v>0</v>
      </c>
      <c r="I9312" s="1">
        <v>4098134093</v>
      </c>
      <c r="J9312" s="1">
        <v>0</v>
      </c>
    </row>
    <row r="9313" spans="1:10" x14ac:dyDescent="0.25">
      <c r="A9313" s="7">
        <v>44909</v>
      </c>
      <c r="B9313" s="7">
        <v>44909</v>
      </c>
      <c r="C9313" s="8" t="s">
        <v>6475</v>
      </c>
      <c r="D9313" s="8" t="s">
        <v>1292</v>
      </c>
      <c r="E9313" s="8" t="s">
        <v>549</v>
      </c>
      <c r="F9313" s="8" t="s">
        <v>57</v>
      </c>
      <c r="G9313" s="1">
        <v>219030</v>
      </c>
      <c r="H9313" s="1">
        <v>0</v>
      </c>
      <c r="I9313" s="1">
        <v>4098353123</v>
      </c>
      <c r="J9313" s="1">
        <v>0</v>
      </c>
    </row>
    <row r="9314" spans="1:10" x14ac:dyDescent="0.25">
      <c r="A9314" s="7">
        <v>44909</v>
      </c>
      <c r="B9314" s="7">
        <v>44909</v>
      </c>
      <c r="C9314" s="8" t="s">
        <v>6475</v>
      </c>
      <c r="D9314" s="8" t="s">
        <v>1291</v>
      </c>
      <c r="E9314" s="8" t="s">
        <v>549</v>
      </c>
      <c r="F9314" s="8" t="s">
        <v>57</v>
      </c>
      <c r="G9314" s="1">
        <v>365400</v>
      </c>
      <c r="H9314" s="1">
        <v>0</v>
      </c>
      <c r="I9314" s="1">
        <v>4098718523</v>
      </c>
      <c r="J9314" s="1">
        <v>0</v>
      </c>
    </row>
    <row r="9315" spans="1:10" x14ac:dyDescent="0.25">
      <c r="A9315" s="7">
        <v>44909</v>
      </c>
      <c r="B9315" s="7">
        <v>44909</v>
      </c>
      <c r="C9315" s="8" t="s">
        <v>6476</v>
      </c>
      <c r="D9315" s="8" t="s">
        <v>53</v>
      </c>
      <c r="E9315" s="8" t="s">
        <v>549</v>
      </c>
      <c r="F9315" s="8" t="s">
        <v>57</v>
      </c>
      <c r="G9315" s="1">
        <v>138371</v>
      </c>
      <c r="H9315" s="1">
        <v>0</v>
      </c>
      <c r="I9315" s="1">
        <v>4098856894</v>
      </c>
      <c r="J9315" s="1">
        <v>0</v>
      </c>
    </row>
    <row r="9316" spans="1:10" x14ac:dyDescent="0.25">
      <c r="A9316" s="7">
        <v>44909</v>
      </c>
      <c r="B9316" s="7">
        <v>44909</v>
      </c>
      <c r="C9316" s="8" t="s">
        <v>6476</v>
      </c>
      <c r="D9316" s="8" t="s">
        <v>1291</v>
      </c>
      <c r="E9316" s="8" t="s">
        <v>549</v>
      </c>
      <c r="F9316" s="8" t="s">
        <v>57</v>
      </c>
      <c r="G9316" s="1">
        <v>365400</v>
      </c>
      <c r="H9316" s="1">
        <v>0</v>
      </c>
      <c r="I9316" s="1">
        <v>4099222294</v>
      </c>
      <c r="J9316" s="1">
        <v>0</v>
      </c>
    </row>
    <row r="9317" spans="1:10" x14ac:dyDescent="0.25">
      <c r="A9317" s="7">
        <v>44909</v>
      </c>
      <c r="B9317" s="7">
        <v>44909</v>
      </c>
      <c r="C9317" s="8" t="s">
        <v>6477</v>
      </c>
      <c r="D9317" s="8" t="s">
        <v>53</v>
      </c>
      <c r="E9317" s="8" t="s">
        <v>549</v>
      </c>
      <c r="F9317" s="8" t="s">
        <v>57</v>
      </c>
      <c r="G9317" s="1">
        <v>69185</v>
      </c>
      <c r="H9317" s="1">
        <v>0</v>
      </c>
      <c r="I9317" s="1">
        <v>4099291479</v>
      </c>
      <c r="J9317" s="1">
        <v>0</v>
      </c>
    </row>
    <row r="9318" spans="1:10" x14ac:dyDescent="0.25">
      <c r="A9318" s="7">
        <v>44909</v>
      </c>
      <c r="B9318" s="7">
        <v>44909</v>
      </c>
      <c r="C9318" s="8" t="s">
        <v>6477</v>
      </c>
      <c r="D9318" s="8" t="s">
        <v>1307</v>
      </c>
      <c r="E9318" s="8" t="s">
        <v>549</v>
      </c>
      <c r="F9318" s="8" t="s">
        <v>57</v>
      </c>
      <c r="G9318" s="1">
        <v>658000</v>
      </c>
      <c r="H9318" s="1">
        <v>0</v>
      </c>
      <c r="I9318" s="1">
        <v>4099949479</v>
      </c>
      <c r="J9318" s="1">
        <v>0</v>
      </c>
    </row>
    <row r="9319" spans="1:10" x14ac:dyDescent="0.25">
      <c r="A9319" s="7">
        <v>44909</v>
      </c>
      <c r="B9319" s="7">
        <v>44909</v>
      </c>
      <c r="C9319" s="8" t="s">
        <v>6477</v>
      </c>
      <c r="D9319" s="8" t="s">
        <v>1292</v>
      </c>
      <c r="E9319" s="8" t="s">
        <v>549</v>
      </c>
      <c r="F9319" s="8" t="s">
        <v>57</v>
      </c>
      <c r="G9319" s="1">
        <v>438060</v>
      </c>
      <c r="H9319" s="1">
        <v>0</v>
      </c>
      <c r="I9319" s="1">
        <v>4100387539</v>
      </c>
      <c r="J9319" s="1">
        <v>0</v>
      </c>
    </row>
    <row r="9320" spans="1:10" x14ac:dyDescent="0.25">
      <c r="A9320" s="7">
        <v>44909</v>
      </c>
      <c r="B9320" s="7">
        <v>44909</v>
      </c>
      <c r="C9320" s="8" t="s">
        <v>6478</v>
      </c>
      <c r="D9320" s="8" t="s">
        <v>1296</v>
      </c>
      <c r="E9320" s="8" t="s">
        <v>549</v>
      </c>
      <c r="F9320" s="8" t="s">
        <v>57</v>
      </c>
      <c r="G9320" s="1">
        <v>619920</v>
      </c>
      <c r="H9320" s="1">
        <v>0</v>
      </c>
      <c r="I9320" s="1">
        <v>4101007459</v>
      </c>
      <c r="J9320" s="1">
        <v>0</v>
      </c>
    </row>
    <row r="9321" spans="1:10" x14ac:dyDescent="0.25">
      <c r="A9321" s="7">
        <v>44909</v>
      </c>
      <c r="B9321" s="7">
        <v>44909</v>
      </c>
      <c r="C9321" s="8" t="s">
        <v>6478</v>
      </c>
      <c r="D9321" s="8" t="s">
        <v>1292</v>
      </c>
      <c r="E9321" s="8" t="s">
        <v>549</v>
      </c>
      <c r="F9321" s="8" t="s">
        <v>57</v>
      </c>
      <c r="G9321" s="1">
        <v>219030</v>
      </c>
      <c r="H9321" s="1">
        <v>0</v>
      </c>
      <c r="I9321" s="1">
        <v>4101226489</v>
      </c>
      <c r="J9321" s="1">
        <v>0</v>
      </c>
    </row>
    <row r="9322" spans="1:10" x14ac:dyDescent="0.25">
      <c r="A9322" s="7">
        <v>44910</v>
      </c>
      <c r="B9322" s="7">
        <v>44910</v>
      </c>
      <c r="C9322" s="8" t="s">
        <v>6483</v>
      </c>
      <c r="D9322" s="8" t="s">
        <v>53</v>
      </c>
      <c r="E9322" s="8" t="s">
        <v>549</v>
      </c>
      <c r="F9322" s="8" t="s">
        <v>57</v>
      </c>
      <c r="G9322" s="1">
        <v>69185</v>
      </c>
      <c r="H9322" s="1">
        <v>0</v>
      </c>
      <c r="I9322" s="1">
        <v>4101295674</v>
      </c>
      <c r="J9322" s="1">
        <v>0</v>
      </c>
    </row>
    <row r="9323" spans="1:10" x14ac:dyDescent="0.25">
      <c r="A9323" s="7">
        <v>44910</v>
      </c>
      <c r="B9323" s="7">
        <v>44910</v>
      </c>
      <c r="C9323" s="8" t="s">
        <v>6483</v>
      </c>
      <c r="D9323" s="8" t="s">
        <v>4936</v>
      </c>
      <c r="E9323" s="8" t="s">
        <v>549</v>
      </c>
      <c r="F9323" s="8" t="s">
        <v>57</v>
      </c>
      <c r="G9323" s="1">
        <v>16140</v>
      </c>
      <c r="H9323" s="1">
        <v>0</v>
      </c>
      <c r="I9323" s="1">
        <v>4101311814</v>
      </c>
      <c r="J9323" s="1">
        <v>0</v>
      </c>
    </row>
    <row r="9324" spans="1:10" x14ac:dyDescent="0.25">
      <c r="A9324" s="7">
        <v>44910</v>
      </c>
      <c r="B9324" s="7">
        <v>44910</v>
      </c>
      <c r="C9324" s="8" t="s">
        <v>6483</v>
      </c>
      <c r="D9324" s="8" t="s">
        <v>1292</v>
      </c>
      <c r="E9324" s="8" t="s">
        <v>549</v>
      </c>
      <c r="F9324" s="8" t="s">
        <v>57</v>
      </c>
      <c r="G9324" s="1">
        <v>438060</v>
      </c>
      <c r="H9324" s="1">
        <v>0</v>
      </c>
      <c r="I9324" s="1">
        <v>4101749874</v>
      </c>
      <c r="J9324" s="1">
        <v>0</v>
      </c>
    </row>
    <row r="9325" spans="1:10" x14ac:dyDescent="0.25">
      <c r="A9325" s="7">
        <v>44910</v>
      </c>
      <c r="B9325" s="7">
        <v>44910</v>
      </c>
      <c r="C9325" s="8" t="s">
        <v>6483</v>
      </c>
      <c r="D9325" s="8" t="s">
        <v>1296</v>
      </c>
      <c r="E9325" s="8" t="s">
        <v>549</v>
      </c>
      <c r="F9325" s="8" t="s">
        <v>57</v>
      </c>
      <c r="G9325" s="1">
        <v>619920</v>
      </c>
      <c r="H9325" s="1">
        <v>0</v>
      </c>
      <c r="I9325" s="1">
        <v>4102369794</v>
      </c>
      <c r="J9325" s="1">
        <v>0</v>
      </c>
    </row>
    <row r="9326" spans="1:10" x14ac:dyDescent="0.25">
      <c r="A9326" s="7">
        <v>44910</v>
      </c>
      <c r="B9326" s="7">
        <v>44910</v>
      </c>
      <c r="C9326" s="8" t="s">
        <v>6484</v>
      </c>
      <c r="D9326" s="8" t="s">
        <v>53</v>
      </c>
      <c r="E9326" s="8" t="s">
        <v>549</v>
      </c>
      <c r="F9326" s="8" t="s">
        <v>57</v>
      </c>
      <c r="G9326" s="1">
        <v>345926</v>
      </c>
      <c r="H9326" s="1">
        <v>0</v>
      </c>
      <c r="I9326" s="1">
        <v>4102715720</v>
      </c>
      <c r="J9326" s="1">
        <v>0</v>
      </c>
    </row>
    <row r="9327" spans="1:10" x14ac:dyDescent="0.25">
      <c r="A9327" s="7">
        <v>44910</v>
      </c>
      <c r="B9327" s="7">
        <v>44910</v>
      </c>
      <c r="C9327" s="8" t="s">
        <v>6485</v>
      </c>
      <c r="D9327" s="8" t="s">
        <v>1622</v>
      </c>
      <c r="E9327" s="8" t="s">
        <v>549</v>
      </c>
      <c r="F9327" s="8" t="s">
        <v>57</v>
      </c>
      <c r="G9327" s="1">
        <v>278186</v>
      </c>
      <c r="H9327" s="1">
        <v>0</v>
      </c>
      <c r="I9327" s="1">
        <v>4102993906</v>
      </c>
      <c r="J9327" s="1">
        <v>0</v>
      </c>
    </row>
    <row r="9328" spans="1:10" x14ac:dyDescent="0.25">
      <c r="A9328" s="7">
        <v>44910</v>
      </c>
      <c r="B9328" s="7">
        <v>44910</v>
      </c>
      <c r="C9328" s="8" t="s">
        <v>6486</v>
      </c>
      <c r="D9328" s="8" t="s">
        <v>1291</v>
      </c>
      <c r="E9328" s="8" t="s">
        <v>549</v>
      </c>
      <c r="F9328" s="8" t="s">
        <v>57</v>
      </c>
      <c r="G9328" s="1">
        <v>365400</v>
      </c>
      <c r="H9328" s="1">
        <v>0</v>
      </c>
      <c r="I9328" s="1">
        <v>4103359306</v>
      </c>
      <c r="J9328" s="1">
        <v>0</v>
      </c>
    </row>
    <row r="9329" spans="1:10" x14ac:dyDescent="0.25">
      <c r="A9329" s="7">
        <v>44910</v>
      </c>
      <c r="B9329" s="7">
        <v>44910</v>
      </c>
      <c r="C9329" s="8" t="s">
        <v>6486</v>
      </c>
      <c r="D9329" s="8" t="s">
        <v>1292</v>
      </c>
      <c r="E9329" s="8" t="s">
        <v>549</v>
      </c>
      <c r="F9329" s="8" t="s">
        <v>57</v>
      </c>
      <c r="G9329" s="1">
        <v>438060</v>
      </c>
      <c r="H9329" s="1">
        <v>0</v>
      </c>
      <c r="I9329" s="1">
        <v>4103797366</v>
      </c>
      <c r="J9329" s="1">
        <v>0</v>
      </c>
    </row>
    <row r="9330" spans="1:10" x14ac:dyDescent="0.25">
      <c r="A9330" s="7">
        <v>44910</v>
      </c>
      <c r="B9330" s="7">
        <v>44910</v>
      </c>
      <c r="C9330" s="8" t="s">
        <v>6487</v>
      </c>
      <c r="D9330" s="8" t="s">
        <v>340</v>
      </c>
      <c r="E9330" s="8" t="s">
        <v>549</v>
      </c>
      <c r="F9330" s="8" t="s">
        <v>57</v>
      </c>
      <c r="G9330" s="1">
        <v>108796</v>
      </c>
      <c r="H9330" s="1">
        <v>0</v>
      </c>
      <c r="I9330" s="1">
        <v>4103906162</v>
      </c>
      <c r="J9330" s="1">
        <v>0</v>
      </c>
    </row>
    <row r="9331" spans="1:10" x14ac:dyDescent="0.25">
      <c r="A9331" s="7">
        <v>44910</v>
      </c>
      <c r="B9331" s="7">
        <v>44910</v>
      </c>
      <c r="C9331" s="8" t="s">
        <v>6487</v>
      </c>
      <c r="D9331" s="8" t="s">
        <v>1307</v>
      </c>
      <c r="E9331" s="8" t="s">
        <v>549</v>
      </c>
      <c r="F9331" s="8" t="s">
        <v>57</v>
      </c>
      <c r="G9331" s="1">
        <v>658000</v>
      </c>
      <c r="H9331" s="1">
        <v>0</v>
      </c>
      <c r="I9331" s="1">
        <v>4104564162</v>
      </c>
      <c r="J9331" s="1">
        <v>0</v>
      </c>
    </row>
    <row r="9332" spans="1:10" x14ac:dyDescent="0.25">
      <c r="A9332" s="7">
        <v>44910</v>
      </c>
      <c r="B9332" s="7">
        <v>44910</v>
      </c>
      <c r="C9332" s="8" t="s">
        <v>6488</v>
      </c>
      <c r="D9332" s="8" t="s">
        <v>340</v>
      </c>
      <c r="E9332" s="8" t="s">
        <v>549</v>
      </c>
      <c r="F9332" s="8" t="s">
        <v>57</v>
      </c>
      <c r="G9332" s="1">
        <v>108796</v>
      </c>
      <c r="H9332" s="1">
        <v>0</v>
      </c>
      <c r="I9332" s="1">
        <v>4104672958</v>
      </c>
      <c r="J9332" s="1">
        <v>0</v>
      </c>
    </row>
    <row r="9333" spans="1:10" x14ac:dyDescent="0.25">
      <c r="A9333" s="7">
        <v>44910</v>
      </c>
      <c r="B9333" s="7">
        <v>44910</v>
      </c>
      <c r="C9333" s="8" t="s">
        <v>6488</v>
      </c>
      <c r="D9333" s="8" t="s">
        <v>1292</v>
      </c>
      <c r="E9333" s="8" t="s">
        <v>549</v>
      </c>
      <c r="F9333" s="8" t="s">
        <v>57</v>
      </c>
      <c r="G9333" s="1">
        <v>438060</v>
      </c>
      <c r="H9333" s="1">
        <v>0</v>
      </c>
      <c r="I9333" s="1">
        <v>4105111018</v>
      </c>
      <c r="J9333" s="1">
        <v>0</v>
      </c>
    </row>
    <row r="9334" spans="1:10" x14ac:dyDescent="0.25">
      <c r="A9334" s="7">
        <v>44910</v>
      </c>
      <c r="B9334" s="7">
        <v>44910</v>
      </c>
      <c r="C9334" s="8" t="s">
        <v>6488</v>
      </c>
      <c r="D9334" s="8" t="s">
        <v>1291</v>
      </c>
      <c r="E9334" s="8" t="s">
        <v>549</v>
      </c>
      <c r="F9334" s="8" t="s">
        <v>57</v>
      </c>
      <c r="G9334" s="1">
        <v>243600</v>
      </c>
      <c r="H9334" s="1">
        <v>0</v>
      </c>
      <c r="I9334" s="1">
        <v>4105354618</v>
      </c>
      <c r="J9334" s="1">
        <v>0</v>
      </c>
    </row>
    <row r="9335" spans="1:10" x14ac:dyDescent="0.25">
      <c r="A9335" s="7">
        <v>44910</v>
      </c>
      <c r="B9335" s="7">
        <v>44910</v>
      </c>
      <c r="C9335" s="8" t="s">
        <v>6489</v>
      </c>
      <c r="D9335" s="8" t="s">
        <v>4936</v>
      </c>
      <c r="E9335" s="8" t="s">
        <v>549</v>
      </c>
      <c r="F9335" s="8" t="s">
        <v>57</v>
      </c>
      <c r="G9335" s="1">
        <v>8070</v>
      </c>
      <c r="H9335" s="1">
        <v>0</v>
      </c>
      <c r="I9335" s="1">
        <v>4105362688</v>
      </c>
      <c r="J9335" s="1">
        <v>0</v>
      </c>
    </row>
    <row r="9336" spans="1:10" x14ac:dyDescent="0.25">
      <c r="A9336" s="7">
        <v>44910</v>
      </c>
      <c r="B9336" s="7">
        <v>44910</v>
      </c>
      <c r="C9336" s="8" t="s">
        <v>6489</v>
      </c>
      <c r="D9336" s="8" t="s">
        <v>340</v>
      </c>
      <c r="E9336" s="8" t="s">
        <v>549</v>
      </c>
      <c r="F9336" s="8" t="s">
        <v>57</v>
      </c>
      <c r="G9336" s="1">
        <v>108796</v>
      </c>
      <c r="H9336" s="1">
        <v>0</v>
      </c>
      <c r="I9336" s="1">
        <v>4105471484</v>
      </c>
      <c r="J9336" s="1">
        <v>0</v>
      </c>
    </row>
    <row r="9337" spans="1:10" x14ac:dyDescent="0.25">
      <c r="A9337" s="7">
        <v>44910</v>
      </c>
      <c r="B9337" s="7">
        <v>44910</v>
      </c>
      <c r="C9337" s="8" t="s">
        <v>6489</v>
      </c>
      <c r="D9337" s="8" t="s">
        <v>1296</v>
      </c>
      <c r="E9337" s="8" t="s">
        <v>549</v>
      </c>
      <c r="F9337" s="8" t="s">
        <v>57</v>
      </c>
      <c r="G9337" s="1">
        <v>154980</v>
      </c>
      <c r="H9337" s="1">
        <v>0</v>
      </c>
      <c r="I9337" s="1">
        <v>4105626464</v>
      </c>
      <c r="J9337" s="1">
        <v>0</v>
      </c>
    </row>
    <row r="9338" spans="1:10" x14ac:dyDescent="0.25">
      <c r="A9338" s="7">
        <v>44910</v>
      </c>
      <c r="B9338" s="7">
        <v>44910</v>
      </c>
      <c r="C9338" s="8" t="s">
        <v>6490</v>
      </c>
      <c r="D9338" s="8" t="s">
        <v>4936</v>
      </c>
      <c r="E9338" s="8" t="s">
        <v>549</v>
      </c>
      <c r="F9338" s="8" t="s">
        <v>57</v>
      </c>
      <c r="G9338" s="1">
        <v>16140</v>
      </c>
      <c r="H9338" s="1">
        <v>0</v>
      </c>
      <c r="I9338" s="1">
        <v>4105642604</v>
      </c>
      <c r="J9338" s="1">
        <v>0</v>
      </c>
    </row>
    <row r="9339" spans="1:10" x14ac:dyDescent="0.25">
      <c r="A9339" s="7">
        <v>44910</v>
      </c>
      <c r="B9339" s="7">
        <v>44910</v>
      </c>
      <c r="C9339" s="8" t="s">
        <v>6490</v>
      </c>
      <c r="D9339" s="8" t="s">
        <v>53</v>
      </c>
      <c r="E9339" s="8" t="s">
        <v>549</v>
      </c>
      <c r="F9339" s="8" t="s">
        <v>57</v>
      </c>
      <c r="G9339" s="1">
        <v>69185</v>
      </c>
      <c r="H9339" s="1">
        <v>0</v>
      </c>
      <c r="I9339" s="1">
        <v>4105711789</v>
      </c>
      <c r="J9339" s="1">
        <v>0</v>
      </c>
    </row>
    <row r="9340" spans="1:10" x14ac:dyDescent="0.25">
      <c r="A9340" s="7">
        <v>44910</v>
      </c>
      <c r="B9340" s="7">
        <v>44910</v>
      </c>
      <c r="C9340" s="8" t="s">
        <v>6490</v>
      </c>
      <c r="D9340" s="8" t="s">
        <v>1296</v>
      </c>
      <c r="E9340" s="8" t="s">
        <v>549</v>
      </c>
      <c r="F9340" s="8" t="s">
        <v>57</v>
      </c>
      <c r="G9340" s="1">
        <v>619920</v>
      </c>
      <c r="H9340" s="1">
        <v>0</v>
      </c>
      <c r="I9340" s="1">
        <v>4106331709</v>
      </c>
      <c r="J9340" s="1">
        <v>0</v>
      </c>
    </row>
    <row r="9341" spans="1:10" x14ac:dyDescent="0.25">
      <c r="A9341" s="7">
        <v>44910</v>
      </c>
      <c r="B9341" s="7">
        <v>44910</v>
      </c>
      <c r="C9341" s="8" t="s">
        <v>6490</v>
      </c>
      <c r="D9341" s="8" t="s">
        <v>1292</v>
      </c>
      <c r="E9341" s="8" t="s">
        <v>549</v>
      </c>
      <c r="F9341" s="8" t="s">
        <v>57</v>
      </c>
      <c r="G9341" s="1">
        <v>438060</v>
      </c>
      <c r="H9341" s="1">
        <v>0</v>
      </c>
      <c r="I9341" s="1">
        <v>4106769769</v>
      </c>
      <c r="J9341" s="1">
        <v>0</v>
      </c>
    </row>
    <row r="9342" spans="1:10" x14ac:dyDescent="0.25">
      <c r="A9342" s="7">
        <v>44910</v>
      </c>
      <c r="B9342" s="7">
        <v>44910</v>
      </c>
      <c r="C9342" s="8" t="s">
        <v>6491</v>
      </c>
      <c r="D9342" s="8" t="s">
        <v>340</v>
      </c>
      <c r="E9342" s="8" t="s">
        <v>549</v>
      </c>
      <c r="F9342" s="8" t="s">
        <v>57</v>
      </c>
      <c r="G9342" s="1">
        <v>108796</v>
      </c>
      <c r="H9342" s="1">
        <v>0</v>
      </c>
      <c r="I9342" s="1">
        <v>4106878565</v>
      </c>
      <c r="J9342" s="1">
        <v>0</v>
      </c>
    </row>
    <row r="9343" spans="1:10" x14ac:dyDescent="0.25">
      <c r="A9343" s="7">
        <v>44910</v>
      </c>
      <c r="B9343" s="7">
        <v>44910</v>
      </c>
      <c r="C9343" s="8" t="s">
        <v>6491</v>
      </c>
      <c r="D9343" s="8" t="s">
        <v>1291</v>
      </c>
      <c r="E9343" s="8" t="s">
        <v>549</v>
      </c>
      <c r="F9343" s="8" t="s">
        <v>57</v>
      </c>
      <c r="G9343" s="1">
        <v>365400</v>
      </c>
      <c r="H9343" s="1">
        <v>0</v>
      </c>
      <c r="I9343" s="1">
        <v>4107243965</v>
      </c>
      <c r="J9343" s="1">
        <v>0</v>
      </c>
    </row>
    <row r="9344" spans="1:10" x14ac:dyDescent="0.25">
      <c r="A9344" s="7">
        <v>44910</v>
      </c>
      <c r="B9344" s="7">
        <v>44910</v>
      </c>
      <c r="C9344" s="8" t="s">
        <v>6492</v>
      </c>
      <c r="D9344" s="8" t="s">
        <v>1307</v>
      </c>
      <c r="E9344" s="8" t="s">
        <v>549</v>
      </c>
      <c r="F9344" s="8" t="s">
        <v>57</v>
      </c>
      <c r="G9344" s="1">
        <v>592200</v>
      </c>
      <c r="H9344" s="1">
        <v>0</v>
      </c>
      <c r="I9344" s="1">
        <v>4107836165</v>
      </c>
      <c r="J9344" s="1">
        <v>0</v>
      </c>
    </row>
    <row r="9345" spans="1:10" x14ac:dyDescent="0.25">
      <c r="A9345" s="7">
        <v>44910</v>
      </c>
      <c r="B9345" s="7">
        <v>44910</v>
      </c>
      <c r="C9345" s="8" t="s">
        <v>6493</v>
      </c>
      <c r="D9345" s="8" t="s">
        <v>53</v>
      </c>
      <c r="E9345" s="8" t="s">
        <v>549</v>
      </c>
      <c r="F9345" s="8" t="s">
        <v>57</v>
      </c>
      <c r="G9345" s="1">
        <v>172963</v>
      </c>
      <c r="H9345" s="1">
        <v>0</v>
      </c>
      <c r="I9345" s="1">
        <v>4108009128</v>
      </c>
      <c r="J9345" s="1">
        <v>0</v>
      </c>
    </row>
    <row r="9346" spans="1:10" x14ac:dyDescent="0.25">
      <c r="A9346" s="7">
        <v>44910</v>
      </c>
      <c r="B9346" s="7">
        <v>44910</v>
      </c>
      <c r="C9346" s="8" t="s">
        <v>6493</v>
      </c>
      <c r="D9346" s="8" t="s">
        <v>1296</v>
      </c>
      <c r="E9346" s="8" t="s">
        <v>549</v>
      </c>
      <c r="F9346" s="8" t="s">
        <v>57</v>
      </c>
      <c r="G9346" s="1">
        <v>309960</v>
      </c>
      <c r="H9346" s="1">
        <v>0</v>
      </c>
      <c r="I9346" s="1">
        <v>4108319088</v>
      </c>
      <c r="J9346" s="1">
        <v>0</v>
      </c>
    </row>
    <row r="9347" spans="1:10" x14ac:dyDescent="0.25">
      <c r="A9347" s="7">
        <v>44910</v>
      </c>
      <c r="B9347" s="7">
        <v>44910</v>
      </c>
      <c r="C9347" s="8" t="s">
        <v>6494</v>
      </c>
      <c r="D9347" s="8" t="s">
        <v>464</v>
      </c>
      <c r="E9347" s="8" t="s">
        <v>549</v>
      </c>
      <c r="F9347" s="8" t="s">
        <v>57</v>
      </c>
      <c r="G9347" s="1">
        <v>20400</v>
      </c>
      <c r="H9347" s="1">
        <v>0</v>
      </c>
      <c r="I9347" s="1">
        <v>4108339488</v>
      </c>
      <c r="J9347" s="1">
        <v>0</v>
      </c>
    </row>
    <row r="9348" spans="1:10" x14ac:dyDescent="0.25">
      <c r="A9348" s="7">
        <v>44910</v>
      </c>
      <c r="B9348" s="7">
        <v>44910</v>
      </c>
      <c r="C9348" s="8" t="s">
        <v>6494</v>
      </c>
      <c r="D9348" s="8" t="s">
        <v>4936</v>
      </c>
      <c r="E9348" s="8" t="s">
        <v>549</v>
      </c>
      <c r="F9348" s="8" t="s">
        <v>57</v>
      </c>
      <c r="G9348" s="1">
        <v>16140</v>
      </c>
      <c r="H9348" s="1">
        <v>0</v>
      </c>
      <c r="I9348" s="1">
        <v>4108355628</v>
      </c>
      <c r="J9348" s="1">
        <v>0</v>
      </c>
    </row>
    <row r="9349" spans="1:10" x14ac:dyDescent="0.25">
      <c r="A9349" s="7">
        <v>44910</v>
      </c>
      <c r="B9349" s="7">
        <v>44910</v>
      </c>
      <c r="C9349" s="8" t="s">
        <v>6494</v>
      </c>
      <c r="D9349" s="8" t="s">
        <v>1296</v>
      </c>
      <c r="E9349" s="8" t="s">
        <v>549</v>
      </c>
      <c r="F9349" s="8" t="s">
        <v>57</v>
      </c>
      <c r="G9349" s="1">
        <v>464940</v>
      </c>
      <c r="H9349" s="1">
        <v>0</v>
      </c>
      <c r="I9349" s="1">
        <v>4108820568</v>
      </c>
      <c r="J9349" s="1">
        <v>0</v>
      </c>
    </row>
    <row r="9350" spans="1:10" x14ac:dyDescent="0.25">
      <c r="A9350" s="7">
        <v>44910</v>
      </c>
      <c r="B9350" s="7">
        <v>44910</v>
      </c>
      <c r="C9350" s="8" t="s">
        <v>6495</v>
      </c>
      <c r="D9350" s="8" t="s">
        <v>1291</v>
      </c>
      <c r="E9350" s="8" t="s">
        <v>549</v>
      </c>
      <c r="F9350" s="8" t="s">
        <v>57</v>
      </c>
      <c r="G9350" s="1">
        <v>121800</v>
      </c>
      <c r="H9350" s="1">
        <v>0</v>
      </c>
      <c r="I9350" s="1">
        <v>4108942368</v>
      </c>
      <c r="J9350" s="1">
        <v>0</v>
      </c>
    </row>
    <row r="9351" spans="1:10" x14ac:dyDescent="0.25">
      <c r="A9351" s="7">
        <v>44910</v>
      </c>
      <c r="B9351" s="7">
        <v>44910</v>
      </c>
      <c r="C9351" s="8" t="s">
        <v>6495</v>
      </c>
      <c r="D9351" s="8" t="s">
        <v>1307</v>
      </c>
      <c r="E9351" s="8" t="s">
        <v>549</v>
      </c>
      <c r="F9351" s="8" t="s">
        <v>57</v>
      </c>
      <c r="G9351" s="1">
        <v>658000</v>
      </c>
      <c r="H9351" s="1">
        <v>0</v>
      </c>
      <c r="I9351" s="1">
        <v>4109600368</v>
      </c>
      <c r="J9351" s="1">
        <v>0</v>
      </c>
    </row>
    <row r="9352" spans="1:10" x14ac:dyDescent="0.25">
      <c r="A9352" s="7">
        <v>44910</v>
      </c>
      <c r="B9352" s="7">
        <v>44910</v>
      </c>
      <c r="C9352" s="8" t="s">
        <v>6496</v>
      </c>
      <c r="D9352" s="8" t="s">
        <v>1295</v>
      </c>
      <c r="E9352" s="8" t="s">
        <v>549</v>
      </c>
      <c r="F9352" s="8" t="s">
        <v>57</v>
      </c>
      <c r="G9352" s="1">
        <v>451500</v>
      </c>
      <c r="H9352" s="1">
        <v>0</v>
      </c>
      <c r="I9352" s="1">
        <v>4110051868</v>
      </c>
      <c r="J9352" s="1">
        <v>0</v>
      </c>
    </row>
    <row r="9353" spans="1:10" x14ac:dyDescent="0.25">
      <c r="A9353" s="7">
        <v>44910</v>
      </c>
      <c r="B9353" s="7">
        <v>44910</v>
      </c>
      <c r="C9353" s="8" t="s">
        <v>6496</v>
      </c>
      <c r="D9353" s="8" t="s">
        <v>1292</v>
      </c>
      <c r="E9353" s="8" t="s">
        <v>549</v>
      </c>
      <c r="F9353" s="8" t="s">
        <v>57</v>
      </c>
      <c r="G9353" s="1">
        <v>438060</v>
      </c>
      <c r="H9353" s="1">
        <v>0</v>
      </c>
      <c r="I9353" s="1">
        <v>4110489928</v>
      </c>
      <c r="J9353" s="1">
        <v>0</v>
      </c>
    </row>
    <row r="9354" spans="1:10" x14ac:dyDescent="0.25">
      <c r="A9354" s="7">
        <v>44910</v>
      </c>
      <c r="B9354" s="7">
        <v>44910</v>
      </c>
      <c r="C9354" s="8" t="s">
        <v>6497</v>
      </c>
      <c r="D9354" s="8" t="s">
        <v>1307</v>
      </c>
      <c r="E9354" s="8" t="s">
        <v>549</v>
      </c>
      <c r="F9354" s="8" t="s">
        <v>57</v>
      </c>
      <c r="G9354" s="1">
        <v>658000</v>
      </c>
      <c r="H9354" s="1">
        <v>0</v>
      </c>
      <c r="I9354" s="1">
        <v>4111147928</v>
      </c>
      <c r="J9354" s="1">
        <v>0</v>
      </c>
    </row>
    <row r="9355" spans="1:10" x14ac:dyDescent="0.25">
      <c r="A9355" s="7">
        <v>44910</v>
      </c>
      <c r="B9355" s="7">
        <v>44910</v>
      </c>
      <c r="C9355" s="8" t="s">
        <v>6497</v>
      </c>
      <c r="D9355" s="8" t="s">
        <v>1291</v>
      </c>
      <c r="E9355" s="8" t="s">
        <v>549</v>
      </c>
      <c r="F9355" s="8" t="s">
        <v>57</v>
      </c>
      <c r="G9355" s="1">
        <v>365400</v>
      </c>
      <c r="H9355" s="1">
        <v>0</v>
      </c>
      <c r="I9355" s="1">
        <v>4111513328</v>
      </c>
      <c r="J9355" s="1">
        <v>0</v>
      </c>
    </row>
    <row r="9356" spans="1:10" x14ac:dyDescent="0.25">
      <c r="A9356" s="7">
        <v>44910</v>
      </c>
      <c r="B9356" s="7">
        <v>44910</v>
      </c>
      <c r="C9356" s="8" t="s">
        <v>6498</v>
      </c>
      <c r="D9356" s="8" t="s">
        <v>4936</v>
      </c>
      <c r="E9356" s="8" t="s">
        <v>549</v>
      </c>
      <c r="F9356" s="8" t="s">
        <v>57</v>
      </c>
      <c r="G9356" s="1">
        <v>3228</v>
      </c>
      <c r="H9356" s="1">
        <v>0</v>
      </c>
      <c r="I9356" s="1">
        <v>4111516556</v>
      </c>
      <c r="J9356" s="1">
        <v>0</v>
      </c>
    </row>
    <row r="9357" spans="1:10" x14ac:dyDescent="0.25">
      <c r="A9357" s="7">
        <v>44910</v>
      </c>
      <c r="B9357" s="7">
        <v>44910</v>
      </c>
      <c r="C9357" s="8" t="s">
        <v>6498</v>
      </c>
      <c r="D9357" s="8" t="s">
        <v>1292</v>
      </c>
      <c r="E9357" s="8" t="s">
        <v>549</v>
      </c>
      <c r="F9357" s="8" t="s">
        <v>57</v>
      </c>
      <c r="G9357" s="1">
        <v>219030</v>
      </c>
      <c r="H9357" s="1">
        <v>0</v>
      </c>
      <c r="I9357" s="1">
        <v>4111735586</v>
      </c>
      <c r="J9357" s="1">
        <v>0</v>
      </c>
    </row>
    <row r="9358" spans="1:10" x14ac:dyDescent="0.25">
      <c r="A9358" s="7">
        <v>44910</v>
      </c>
      <c r="B9358" s="7">
        <v>44910</v>
      </c>
      <c r="C9358" s="8" t="s">
        <v>6498</v>
      </c>
      <c r="D9358" s="8" t="s">
        <v>1296</v>
      </c>
      <c r="E9358" s="8" t="s">
        <v>549</v>
      </c>
      <c r="F9358" s="8" t="s">
        <v>57</v>
      </c>
      <c r="G9358" s="1">
        <v>464940</v>
      </c>
      <c r="H9358" s="1">
        <v>0</v>
      </c>
      <c r="I9358" s="1">
        <v>4112200526</v>
      </c>
      <c r="J9358" s="1">
        <v>0</v>
      </c>
    </row>
    <row r="9359" spans="1:10" x14ac:dyDescent="0.25">
      <c r="A9359" s="7">
        <v>44910</v>
      </c>
      <c r="B9359" s="7">
        <v>44910</v>
      </c>
      <c r="C9359" s="8" t="s">
        <v>6498</v>
      </c>
      <c r="D9359" s="8" t="s">
        <v>1295</v>
      </c>
      <c r="E9359" s="8" t="s">
        <v>549</v>
      </c>
      <c r="F9359" s="8" t="s">
        <v>57</v>
      </c>
      <c r="G9359" s="1">
        <v>602000</v>
      </c>
      <c r="H9359" s="1">
        <v>0</v>
      </c>
      <c r="I9359" s="1">
        <v>4112802526</v>
      </c>
      <c r="J9359" s="1">
        <v>0</v>
      </c>
    </row>
    <row r="9360" spans="1:10" x14ac:dyDescent="0.25">
      <c r="A9360" s="7">
        <v>44910</v>
      </c>
      <c r="B9360" s="7">
        <v>44910</v>
      </c>
      <c r="C9360" s="8" t="s">
        <v>6499</v>
      </c>
      <c r="D9360" s="8" t="s">
        <v>1307</v>
      </c>
      <c r="E9360" s="8" t="s">
        <v>549</v>
      </c>
      <c r="F9360" s="8" t="s">
        <v>57</v>
      </c>
      <c r="G9360" s="1">
        <v>658000</v>
      </c>
      <c r="H9360" s="1">
        <v>0</v>
      </c>
      <c r="I9360" s="1">
        <v>4113460526</v>
      </c>
      <c r="J9360" s="1">
        <v>0</v>
      </c>
    </row>
    <row r="9361" spans="1:10" x14ac:dyDescent="0.25">
      <c r="A9361" s="7">
        <v>44910</v>
      </c>
      <c r="B9361" s="7">
        <v>44910</v>
      </c>
      <c r="C9361" s="8" t="s">
        <v>6499</v>
      </c>
      <c r="D9361" s="8" t="s">
        <v>1292</v>
      </c>
      <c r="E9361" s="8" t="s">
        <v>549</v>
      </c>
      <c r="F9361" s="8" t="s">
        <v>57</v>
      </c>
      <c r="G9361" s="1">
        <v>438060</v>
      </c>
      <c r="H9361" s="1">
        <v>0</v>
      </c>
      <c r="I9361" s="1">
        <v>4113898586</v>
      </c>
      <c r="J9361" s="1">
        <v>0</v>
      </c>
    </row>
    <row r="9362" spans="1:10" x14ac:dyDescent="0.25">
      <c r="A9362" s="7">
        <v>44910</v>
      </c>
      <c r="B9362" s="7">
        <v>44910</v>
      </c>
      <c r="C9362" s="8" t="s">
        <v>6500</v>
      </c>
      <c r="D9362" s="8" t="s">
        <v>1292</v>
      </c>
      <c r="E9362" s="8" t="s">
        <v>549</v>
      </c>
      <c r="F9362" s="8" t="s">
        <v>57</v>
      </c>
      <c r="G9362" s="1">
        <v>219030</v>
      </c>
      <c r="H9362" s="1">
        <v>0</v>
      </c>
      <c r="I9362" s="1">
        <v>4114117616</v>
      </c>
      <c r="J9362" s="1">
        <v>0</v>
      </c>
    </row>
    <row r="9363" spans="1:10" x14ac:dyDescent="0.25">
      <c r="A9363" s="7">
        <v>44910</v>
      </c>
      <c r="B9363" s="7">
        <v>44910</v>
      </c>
      <c r="C9363" s="8" t="s">
        <v>6500</v>
      </c>
      <c r="D9363" s="8" t="s">
        <v>1291</v>
      </c>
      <c r="E9363" s="8" t="s">
        <v>549</v>
      </c>
      <c r="F9363" s="8" t="s">
        <v>57</v>
      </c>
      <c r="G9363" s="1">
        <v>609000</v>
      </c>
      <c r="H9363" s="1">
        <v>0</v>
      </c>
      <c r="I9363" s="1">
        <v>4114726616</v>
      </c>
      <c r="J9363" s="1">
        <v>0</v>
      </c>
    </row>
    <row r="9364" spans="1:10" x14ac:dyDescent="0.25">
      <c r="A9364" s="7">
        <v>44910</v>
      </c>
      <c r="B9364" s="7">
        <v>44910</v>
      </c>
      <c r="C9364" s="8" t="s">
        <v>6501</v>
      </c>
      <c r="D9364" s="8" t="s">
        <v>53</v>
      </c>
      <c r="E9364" s="8" t="s">
        <v>549</v>
      </c>
      <c r="F9364" s="8" t="s">
        <v>57</v>
      </c>
      <c r="G9364" s="1">
        <v>172963</v>
      </c>
      <c r="H9364" s="1">
        <v>0</v>
      </c>
      <c r="I9364" s="1">
        <v>4114899579</v>
      </c>
      <c r="J9364" s="1">
        <v>0</v>
      </c>
    </row>
    <row r="9365" spans="1:10" x14ac:dyDescent="0.25">
      <c r="A9365" s="7">
        <v>44910</v>
      </c>
      <c r="B9365" s="7">
        <v>44910</v>
      </c>
      <c r="C9365" s="8" t="s">
        <v>6501</v>
      </c>
      <c r="D9365" s="8" t="s">
        <v>4936</v>
      </c>
      <c r="E9365" s="8" t="s">
        <v>549</v>
      </c>
      <c r="F9365" s="8" t="s">
        <v>57</v>
      </c>
      <c r="G9365" s="1">
        <v>16140</v>
      </c>
      <c r="H9365" s="1">
        <v>0</v>
      </c>
      <c r="I9365" s="1">
        <v>4114915719</v>
      </c>
      <c r="J9365" s="1">
        <v>0</v>
      </c>
    </row>
    <row r="9366" spans="1:10" x14ac:dyDescent="0.25">
      <c r="A9366" s="7">
        <v>44910</v>
      </c>
      <c r="B9366" s="7">
        <v>44910</v>
      </c>
      <c r="C9366" s="8" t="s">
        <v>6501</v>
      </c>
      <c r="D9366" s="8" t="s">
        <v>1292</v>
      </c>
      <c r="E9366" s="8" t="s">
        <v>549</v>
      </c>
      <c r="F9366" s="8" t="s">
        <v>57</v>
      </c>
      <c r="G9366" s="1">
        <v>219030</v>
      </c>
      <c r="H9366" s="1">
        <v>0</v>
      </c>
      <c r="I9366" s="1">
        <v>4115134749</v>
      </c>
      <c r="J9366" s="1">
        <v>0</v>
      </c>
    </row>
    <row r="9367" spans="1:10" x14ac:dyDescent="0.25">
      <c r="A9367" s="7">
        <v>44910</v>
      </c>
      <c r="B9367" s="7">
        <v>44910</v>
      </c>
      <c r="C9367" s="8" t="s">
        <v>6501</v>
      </c>
      <c r="D9367" s="8" t="s">
        <v>1291</v>
      </c>
      <c r="E9367" s="8" t="s">
        <v>549</v>
      </c>
      <c r="F9367" s="8" t="s">
        <v>57</v>
      </c>
      <c r="G9367" s="1">
        <v>243600</v>
      </c>
      <c r="H9367" s="1">
        <v>0</v>
      </c>
      <c r="I9367" s="1">
        <v>4115378349</v>
      </c>
      <c r="J9367" s="1">
        <v>0</v>
      </c>
    </row>
    <row r="9368" spans="1:10" x14ac:dyDescent="0.25">
      <c r="A9368" s="7">
        <v>44910</v>
      </c>
      <c r="B9368" s="7">
        <v>44910</v>
      </c>
      <c r="C9368" s="8" t="s">
        <v>6502</v>
      </c>
      <c r="D9368" s="8" t="s">
        <v>1307</v>
      </c>
      <c r="E9368" s="8" t="s">
        <v>549</v>
      </c>
      <c r="F9368" s="8" t="s">
        <v>57</v>
      </c>
      <c r="G9368" s="1">
        <v>394800</v>
      </c>
      <c r="H9368" s="1">
        <v>0</v>
      </c>
      <c r="I9368" s="1">
        <v>4115773149</v>
      </c>
      <c r="J9368" s="1">
        <v>0</v>
      </c>
    </row>
    <row r="9369" spans="1:10" x14ac:dyDescent="0.25">
      <c r="A9369" s="7">
        <v>44910</v>
      </c>
      <c r="B9369" s="7">
        <v>44910</v>
      </c>
      <c r="C9369" s="8" t="s">
        <v>6503</v>
      </c>
      <c r="D9369" s="8" t="s">
        <v>340</v>
      </c>
      <c r="E9369" s="8" t="s">
        <v>549</v>
      </c>
      <c r="F9369" s="8" t="s">
        <v>57</v>
      </c>
      <c r="G9369" s="1">
        <v>108796</v>
      </c>
      <c r="H9369" s="1">
        <v>0</v>
      </c>
      <c r="I9369" s="1">
        <v>4115881945</v>
      </c>
      <c r="J9369" s="1">
        <v>0</v>
      </c>
    </row>
    <row r="9370" spans="1:10" x14ac:dyDescent="0.25">
      <c r="A9370" s="7">
        <v>44910</v>
      </c>
      <c r="B9370" s="7">
        <v>44910</v>
      </c>
      <c r="C9370" s="8" t="s">
        <v>6503</v>
      </c>
      <c r="D9370" s="8" t="s">
        <v>1296</v>
      </c>
      <c r="E9370" s="8" t="s">
        <v>549</v>
      </c>
      <c r="F9370" s="8" t="s">
        <v>57</v>
      </c>
      <c r="G9370" s="1">
        <v>464940</v>
      </c>
      <c r="H9370" s="1">
        <v>0</v>
      </c>
      <c r="I9370" s="1">
        <v>4116346885</v>
      </c>
      <c r="J9370" s="1">
        <v>0</v>
      </c>
    </row>
    <row r="9371" spans="1:10" x14ac:dyDescent="0.25">
      <c r="A9371" s="7">
        <v>44910</v>
      </c>
      <c r="B9371" s="7">
        <v>44910</v>
      </c>
      <c r="C9371" s="8" t="s">
        <v>6504</v>
      </c>
      <c r="D9371" s="8" t="s">
        <v>340</v>
      </c>
      <c r="E9371" s="8" t="s">
        <v>549</v>
      </c>
      <c r="F9371" s="8" t="s">
        <v>57</v>
      </c>
      <c r="G9371" s="1">
        <v>43518</v>
      </c>
      <c r="H9371" s="1">
        <v>0</v>
      </c>
      <c r="I9371" s="1">
        <v>4116390403</v>
      </c>
      <c r="J9371" s="1">
        <v>0</v>
      </c>
    </row>
    <row r="9372" spans="1:10" x14ac:dyDescent="0.25">
      <c r="A9372" s="7">
        <v>44910</v>
      </c>
      <c r="B9372" s="7">
        <v>44910</v>
      </c>
      <c r="C9372" s="8" t="s">
        <v>6504</v>
      </c>
      <c r="D9372" s="8" t="s">
        <v>1296</v>
      </c>
      <c r="E9372" s="8" t="s">
        <v>549</v>
      </c>
      <c r="F9372" s="8" t="s">
        <v>57</v>
      </c>
      <c r="G9372" s="1">
        <v>154980</v>
      </c>
      <c r="H9372" s="1">
        <v>0</v>
      </c>
      <c r="I9372" s="1">
        <v>4116545383</v>
      </c>
      <c r="J9372" s="1">
        <v>0</v>
      </c>
    </row>
    <row r="9373" spans="1:10" x14ac:dyDescent="0.25">
      <c r="A9373" s="7">
        <v>44911</v>
      </c>
      <c r="B9373" s="7">
        <v>44911</v>
      </c>
      <c r="C9373" s="8" t="s">
        <v>6506</v>
      </c>
      <c r="D9373" s="8" t="s">
        <v>1307</v>
      </c>
      <c r="E9373" s="8" t="s">
        <v>549</v>
      </c>
      <c r="F9373" s="8" t="s">
        <v>57</v>
      </c>
      <c r="G9373" s="1">
        <v>1316000</v>
      </c>
      <c r="H9373" s="1">
        <v>0</v>
      </c>
      <c r="I9373" s="1">
        <v>4117861383</v>
      </c>
      <c r="J9373" s="1">
        <v>0</v>
      </c>
    </row>
    <row r="9374" spans="1:10" x14ac:dyDescent="0.25">
      <c r="A9374" s="7">
        <v>44911</v>
      </c>
      <c r="B9374" s="7">
        <v>44911</v>
      </c>
      <c r="C9374" s="8" t="s">
        <v>6507</v>
      </c>
      <c r="D9374" s="8" t="s">
        <v>1291</v>
      </c>
      <c r="E9374" s="8" t="s">
        <v>549</v>
      </c>
      <c r="F9374" s="8" t="s">
        <v>57</v>
      </c>
      <c r="G9374" s="1">
        <v>121800</v>
      </c>
      <c r="H9374" s="1">
        <v>0</v>
      </c>
      <c r="I9374" s="1">
        <v>4117983183</v>
      </c>
      <c r="J9374" s="1">
        <v>0</v>
      </c>
    </row>
    <row r="9375" spans="1:10" x14ac:dyDescent="0.25">
      <c r="A9375" s="7">
        <v>44911</v>
      </c>
      <c r="B9375" s="7">
        <v>44911</v>
      </c>
      <c r="C9375" s="8" t="s">
        <v>6507</v>
      </c>
      <c r="D9375" s="8" t="s">
        <v>1292</v>
      </c>
      <c r="E9375" s="8" t="s">
        <v>549</v>
      </c>
      <c r="F9375" s="8" t="s">
        <v>57</v>
      </c>
      <c r="G9375" s="1">
        <v>438060</v>
      </c>
      <c r="H9375" s="1">
        <v>0</v>
      </c>
      <c r="I9375" s="1">
        <v>4118421243</v>
      </c>
      <c r="J9375" s="1">
        <v>0</v>
      </c>
    </row>
    <row r="9376" spans="1:10" x14ac:dyDescent="0.25">
      <c r="A9376" s="7">
        <v>44911</v>
      </c>
      <c r="B9376" s="7">
        <v>44911</v>
      </c>
      <c r="C9376" s="8" t="s">
        <v>6507</v>
      </c>
      <c r="D9376" s="8" t="s">
        <v>1296</v>
      </c>
      <c r="E9376" s="8" t="s">
        <v>549</v>
      </c>
      <c r="F9376" s="8" t="s">
        <v>57</v>
      </c>
      <c r="G9376" s="1">
        <v>774900</v>
      </c>
      <c r="H9376" s="1">
        <v>0</v>
      </c>
      <c r="I9376" s="1">
        <v>4119196143</v>
      </c>
      <c r="J9376" s="1">
        <v>0</v>
      </c>
    </row>
    <row r="9377" spans="1:10" x14ac:dyDescent="0.25">
      <c r="A9377" s="7">
        <v>44911</v>
      </c>
      <c r="B9377" s="7">
        <v>44911</v>
      </c>
      <c r="C9377" s="8" t="s">
        <v>6508</v>
      </c>
      <c r="D9377" s="8" t="s">
        <v>4936</v>
      </c>
      <c r="E9377" s="8" t="s">
        <v>549</v>
      </c>
      <c r="F9377" s="8" t="s">
        <v>57</v>
      </c>
      <c r="G9377" s="1">
        <v>1614</v>
      </c>
      <c r="H9377" s="1">
        <v>0</v>
      </c>
      <c r="I9377" s="1">
        <v>4119197757</v>
      </c>
      <c r="J9377" s="1">
        <v>0</v>
      </c>
    </row>
    <row r="9378" spans="1:10" x14ac:dyDescent="0.25">
      <c r="A9378" s="7">
        <v>44911</v>
      </c>
      <c r="B9378" s="7">
        <v>44911</v>
      </c>
      <c r="C9378" s="8" t="s">
        <v>6508</v>
      </c>
      <c r="D9378" s="8" t="s">
        <v>53</v>
      </c>
      <c r="E9378" s="8" t="s">
        <v>549</v>
      </c>
      <c r="F9378" s="8" t="s">
        <v>57</v>
      </c>
      <c r="G9378" s="1">
        <v>172963</v>
      </c>
      <c r="H9378" s="1">
        <v>0</v>
      </c>
      <c r="I9378" s="1">
        <v>4119370720</v>
      </c>
      <c r="J9378" s="1">
        <v>0</v>
      </c>
    </row>
    <row r="9379" spans="1:10" x14ac:dyDescent="0.25">
      <c r="A9379" s="7">
        <v>44911</v>
      </c>
      <c r="B9379" s="7">
        <v>44911</v>
      </c>
      <c r="C9379" s="8" t="s">
        <v>6508</v>
      </c>
      <c r="D9379" s="8" t="s">
        <v>1296</v>
      </c>
      <c r="E9379" s="8" t="s">
        <v>549</v>
      </c>
      <c r="F9379" s="8" t="s">
        <v>57</v>
      </c>
      <c r="G9379" s="1">
        <v>464940</v>
      </c>
      <c r="H9379" s="1">
        <v>0</v>
      </c>
      <c r="I9379" s="1">
        <v>4119835660</v>
      </c>
      <c r="J9379" s="1">
        <v>0</v>
      </c>
    </row>
    <row r="9380" spans="1:10" x14ac:dyDescent="0.25">
      <c r="A9380" s="7">
        <v>44911</v>
      </c>
      <c r="B9380" s="7">
        <v>44911</v>
      </c>
      <c r="C9380" s="8" t="s">
        <v>6509</v>
      </c>
      <c r="D9380" s="8" t="s">
        <v>340</v>
      </c>
      <c r="E9380" s="8" t="s">
        <v>549</v>
      </c>
      <c r="F9380" s="8" t="s">
        <v>57</v>
      </c>
      <c r="G9380" s="1">
        <v>43518</v>
      </c>
      <c r="H9380" s="1">
        <v>0</v>
      </c>
      <c r="I9380" s="1">
        <v>4119879178</v>
      </c>
      <c r="J9380" s="1">
        <v>0</v>
      </c>
    </row>
    <row r="9381" spans="1:10" x14ac:dyDescent="0.25">
      <c r="A9381" s="7">
        <v>44911</v>
      </c>
      <c r="B9381" s="7">
        <v>44911</v>
      </c>
      <c r="C9381" s="8" t="s">
        <v>6509</v>
      </c>
      <c r="D9381" s="8" t="s">
        <v>1307</v>
      </c>
      <c r="E9381" s="8" t="s">
        <v>549</v>
      </c>
      <c r="F9381" s="8" t="s">
        <v>57</v>
      </c>
      <c r="G9381" s="1">
        <v>658000</v>
      </c>
      <c r="H9381" s="1">
        <v>0</v>
      </c>
      <c r="I9381" s="1">
        <v>4120537178</v>
      </c>
      <c r="J9381" s="1">
        <v>0</v>
      </c>
    </row>
    <row r="9382" spans="1:10" x14ac:dyDescent="0.25">
      <c r="A9382" s="7">
        <v>44911</v>
      </c>
      <c r="B9382" s="7">
        <v>44911</v>
      </c>
      <c r="C9382" s="8" t="s">
        <v>6510</v>
      </c>
      <c r="D9382" s="8" t="s">
        <v>53</v>
      </c>
      <c r="E9382" s="8" t="s">
        <v>549</v>
      </c>
      <c r="F9382" s="8" t="s">
        <v>57</v>
      </c>
      <c r="G9382" s="1">
        <v>34593</v>
      </c>
      <c r="H9382" s="1">
        <v>0</v>
      </c>
      <c r="I9382" s="1">
        <v>4120571771</v>
      </c>
      <c r="J9382" s="1">
        <v>0</v>
      </c>
    </row>
    <row r="9383" spans="1:10" x14ac:dyDescent="0.25">
      <c r="A9383" s="7">
        <v>44911</v>
      </c>
      <c r="B9383" s="7">
        <v>44911</v>
      </c>
      <c r="C9383" s="8" t="s">
        <v>6510</v>
      </c>
      <c r="D9383" s="8" t="s">
        <v>1291</v>
      </c>
      <c r="E9383" s="8" t="s">
        <v>549</v>
      </c>
      <c r="F9383" s="8" t="s">
        <v>57</v>
      </c>
      <c r="G9383" s="1">
        <v>609000</v>
      </c>
      <c r="H9383" s="1">
        <v>0</v>
      </c>
      <c r="I9383" s="1">
        <v>4121180771</v>
      </c>
      <c r="J9383" s="1">
        <v>0</v>
      </c>
    </row>
    <row r="9384" spans="1:10" x14ac:dyDescent="0.25">
      <c r="A9384" s="7">
        <v>44911</v>
      </c>
      <c r="B9384" s="7">
        <v>44911</v>
      </c>
      <c r="C9384" s="8" t="s">
        <v>6510</v>
      </c>
      <c r="D9384" s="8" t="s">
        <v>1292</v>
      </c>
      <c r="E9384" s="8" t="s">
        <v>549</v>
      </c>
      <c r="F9384" s="8" t="s">
        <v>57</v>
      </c>
      <c r="G9384" s="1">
        <v>438060</v>
      </c>
      <c r="H9384" s="1">
        <v>0</v>
      </c>
      <c r="I9384" s="1">
        <v>4121618831</v>
      </c>
      <c r="J9384" s="1">
        <v>0</v>
      </c>
    </row>
    <row r="9385" spans="1:10" x14ac:dyDescent="0.25">
      <c r="A9385" s="7">
        <v>44911</v>
      </c>
      <c r="B9385" s="7">
        <v>44911</v>
      </c>
      <c r="C9385" s="8" t="s">
        <v>6511</v>
      </c>
      <c r="D9385" s="8" t="s">
        <v>53</v>
      </c>
      <c r="E9385" s="8" t="s">
        <v>549</v>
      </c>
      <c r="F9385" s="8" t="s">
        <v>57</v>
      </c>
      <c r="G9385" s="1">
        <v>103778</v>
      </c>
      <c r="H9385" s="1">
        <v>0</v>
      </c>
      <c r="I9385" s="1">
        <v>4121722609</v>
      </c>
      <c r="J9385" s="1">
        <v>0</v>
      </c>
    </row>
    <row r="9386" spans="1:10" x14ac:dyDescent="0.25">
      <c r="A9386" s="7">
        <v>44911</v>
      </c>
      <c r="B9386" s="7">
        <v>44911</v>
      </c>
      <c r="C9386" s="8" t="s">
        <v>6511</v>
      </c>
      <c r="D9386" s="8" t="s">
        <v>1292</v>
      </c>
      <c r="E9386" s="8" t="s">
        <v>549</v>
      </c>
      <c r="F9386" s="8" t="s">
        <v>57</v>
      </c>
      <c r="G9386" s="1">
        <v>438060</v>
      </c>
      <c r="H9386" s="1">
        <v>0</v>
      </c>
      <c r="I9386" s="1">
        <v>4122160669</v>
      </c>
      <c r="J9386" s="1">
        <v>0</v>
      </c>
    </row>
    <row r="9387" spans="1:10" x14ac:dyDescent="0.25">
      <c r="A9387" s="7">
        <v>44911</v>
      </c>
      <c r="B9387" s="7">
        <v>44911</v>
      </c>
      <c r="C9387" s="8" t="s">
        <v>6512</v>
      </c>
      <c r="D9387" s="8" t="s">
        <v>1296</v>
      </c>
      <c r="E9387" s="8" t="s">
        <v>549</v>
      </c>
      <c r="F9387" s="8" t="s">
        <v>57</v>
      </c>
      <c r="G9387" s="1">
        <v>619920</v>
      </c>
      <c r="H9387" s="1">
        <v>0</v>
      </c>
      <c r="I9387" s="1">
        <v>4122780589</v>
      </c>
      <c r="J9387" s="1">
        <v>0</v>
      </c>
    </row>
    <row r="9388" spans="1:10" x14ac:dyDescent="0.25">
      <c r="A9388" s="7">
        <v>44911</v>
      </c>
      <c r="B9388" s="7">
        <v>44911</v>
      </c>
      <c r="C9388" s="8" t="s">
        <v>6512</v>
      </c>
      <c r="D9388" s="8" t="s">
        <v>1291</v>
      </c>
      <c r="E9388" s="8" t="s">
        <v>549</v>
      </c>
      <c r="F9388" s="8" t="s">
        <v>57</v>
      </c>
      <c r="G9388" s="1">
        <v>487200</v>
      </c>
      <c r="H9388" s="1">
        <v>0</v>
      </c>
      <c r="I9388" s="1">
        <v>4123267789</v>
      </c>
      <c r="J9388" s="1">
        <v>0</v>
      </c>
    </row>
    <row r="9389" spans="1:10" x14ac:dyDescent="0.25">
      <c r="A9389" s="7">
        <v>44911</v>
      </c>
      <c r="B9389" s="7">
        <v>44911</v>
      </c>
      <c r="C9389" s="8" t="s">
        <v>6513</v>
      </c>
      <c r="D9389" s="8" t="s">
        <v>53</v>
      </c>
      <c r="E9389" s="8" t="s">
        <v>549</v>
      </c>
      <c r="F9389" s="8" t="s">
        <v>57</v>
      </c>
      <c r="G9389" s="1">
        <v>138371</v>
      </c>
      <c r="H9389" s="1">
        <v>0</v>
      </c>
      <c r="I9389" s="1">
        <v>4123406160</v>
      </c>
      <c r="J9389" s="1">
        <v>0</v>
      </c>
    </row>
    <row r="9390" spans="1:10" x14ac:dyDescent="0.25">
      <c r="A9390" s="7">
        <v>44911</v>
      </c>
      <c r="B9390" s="7">
        <v>44911</v>
      </c>
      <c r="C9390" s="8" t="s">
        <v>6513</v>
      </c>
      <c r="D9390" s="8" t="s">
        <v>1292</v>
      </c>
      <c r="E9390" s="8" t="s">
        <v>549</v>
      </c>
      <c r="F9390" s="8" t="s">
        <v>57</v>
      </c>
      <c r="G9390" s="1">
        <v>438060</v>
      </c>
      <c r="H9390" s="1">
        <v>0</v>
      </c>
      <c r="I9390" s="1">
        <v>4123844220</v>
      </c>
      <c r="J9390" s="1">
        <v>0</v>
      </c>
    </row>
    <row r="9391" spans="1:10" x14ac:dyDescent="0.25">
      <c r="A9391" s="7">
        <v>44911</v>
      </c>
      <c r="B9391" s="7">
        <v>44911</v>
      </c>
      <c r="C9391" s="8" t="s">
        <v>6514</v>
      </c>
      <c r="D9391" s="8" t="s">
        <v>340</v>
      </c>
      <c r="E9391" s="8" t="s">
        <v>549</v>
      </c>
      <c r="F9391" s="8" t="s">
        <v>57</v>
      </c>
      <c r="G9391" s="1">
        <v>43518</v>
      </c>
      <c r="H9391" s="1">
        <v>0</v>
      </c>
      <c r="I9391" s="1">
        <v>4123887738</v>
      </c>
      <c r="J9391" s="1">
        <v>0</v>
      </c>
    </row>
    <row r="9392" spans="1:10" x14ac:dyDescent="0.25">
      <c r="A9392" s="7">
        <v>44911</v>
      </c>
      <c r="B9392" s="7">
        <v>44911</v>
      </c>
      <c r="C9392" s="8" t="s">
        <v>6514</v>
      </c>
      <c r="D9392" s="8" t="s">
        <v>1296</v>
      </c>
      <c r="E9392" s="8" t="s">
        <v>549</v>
      </c>
      <c r="F9392" s="8" t="s">
        <v>57</v>
      </c>
      <c r="G9392" s="1">
        <v>619920</v>
      </c>
      <c r="H9392" s="1">
        <v>0</v>
      </c>
      <c r="I9392" s="1">
        <v>4124507658</v>
      </c>
      <c r="J9392" s="1">
        <v>0</v>
      </c>
    </row>
    <row r="9393" spans="1:10" x14ac:dyDescent="0.25">
      <c r="A9393" s="7">
        <v>44911</v>
      </c>
      <c r="B9393" s="7">
        <v>44911</v>
      </c>
      <c r="C9393" s="8" t="s">
        <v>6515</v>
      </c>
      <c r="D9393" s="8" t="s">
        <v>464</v>
      </c>
      <c r="E9393" s="8" t="s">
        <v>549</v>
      </c>
      <c r="F9393" s="8" t="s">
        <v>57</v>
      </c>
      <c r="G9393" s="1">
        <v>51000</v>
      </c>
      <c r="H9393" s="1">
        <v>0</v>
      </c>
      <c r="I9393" s="1">
        <v>4124558658</v>
      </c>
      <c r="J9393" s="1">
        <v>0</v>
      </c>
    </row>
    <row r="9394" spans="1:10" x14ac:dyDescent="0.25">
      <c r="A9394" s="7">
        <v>44911</v>
      </c>
      <c r="B9394" s="7">
        <v>44911</v>
      </c>
      <c r="C9394" s="8" t="s">
        <v>6515</v>
      </c>
      <c r="D9394" s="8" t="s">
        <v>1295</v>
      </c>
      <c r="E9394" s="8" t="s">
        <v>549</v>
      </c>
      <c r="F9394" s="8" t="s">
        <v>57</v>
      </c>
      <c r="G9394" s="1">
        <v>602000</v>
      </c>
      <c r="H9394" s="1">
        <v>0</v>
      </c>
      <c r="I9394" s="1">
        <v>4125160658</v>
      </c>
      <c r="J9394" s="1">
        <v>0</v>
      </c>
    </row>
    <row r="9395" spans="1:10" x14ac:dyDescent="0.25">
      <c r="A9395" s="7">
        <v>44911</v>
      </c>
      <c r="B9395" s="7">
        <v>44911</v>
      </c>
      <c r="C9395" s="8" t="s">
        <v>6515</v>
      </c>
      <c r="D9395" s="8" t="s">
        <v>1296</v>
      </c>
      <c r="E9395" s="8" t="s">
        <v>549</v>
      </c>
      <c r="F9395" s="8" t="s">
        <v>57</v>
      </c>
      <c r="G9395" s="1">
        <v>464940</v>
      </c>
      <c r="H9395" s="1">
        <v>0</v>
      </c>
      <c r="I9395" s="1">
        <v>4125625598</v>
      </c>
      <c r="J9395" s="1">
        <v>0</v>
      </c>
    </row>
    <row r="9396" spans="1:10" x14ac:dyDescent="0.25">
      <c r="A9396" s="7">
        <v>44911</v>
      </c>
      <c r="B9396" s="7">
        <v>44911</v>
      </c>
      <c r="C9396" s="8" t="s">
        <v>6515</v>
      </c>
      <c r="D9396" s="8" t="s">
        <v>1291</v>
      </c>
      <c r="E9396" s="8" t="s">
        <v>549</v>
      </c>
      <c r="F9396" s="8" t="s">
        <v>57</v>
      </c>
      <c r="G9396" s="1">
        <v>121800</v>
      </c>
      <c r="H9396" s="1">
        <v>0</v>
      </c>
      <c r="I9396" s="1">
        <v>4125747398</v>
      </c>
      <c r="J9396" s="1">
        <v>0</v>
      </c>
    </row>
    <row r="9397" spans="1:10" x14ac:dyDescent="0.25">
      <c r="A9397" s="7">
        <v>44911</v>
      </c>
      <c r="B9397" s="7">
        <v>44911</v>
      </c>
      <c r="C9397" s="8" t="s">
        <v>6516</v>
      </c>
      <c r="D9397" s="8" t="s">
        <v>53</v>
      </c>
      <c r="E9397" s="8" t="s">
        <v>549</v>
      </c>
      <c r="F9397" s="8" t="s">
        <v>57</v>
      </c>
      <c r="G9397" s="1">
        <v>103778</v>
      </c>
      <c r="H9397" s="1">
        <v>0</v>
      </c>
      <c r="I9397" s="1">
        <v>4125851176</v>
      </c>
      <c r="J9397" s="1">
        <v>0</v>
      </c>
    </row>
    <row r="9398" spans="1:10" x14ac:dyDescent="0.25">
      <c r="A9398" s="7">
        <v>44911</v>
      </c>
      <c r="B9398" s="7">
        <v>44911</v>
      </c>
      <c r="C9398" s="8" t="s">
        <v>6516</v>
      </c>
      <c r="D9398" s="8" t="s">
        <v>1307</v>
      </c>
      <c r="E9398" s="8" t="s">
        <v>549</v>
      </c>
      <c r="F9398" s="8" t="s">
        <v>57</v>
      </c>
      <c r="G9398" s="1">
        <v>658000</v>
      </c>
      <c r="H9398" s="1">
        <v>0</v>
      </c>
      <c r="I9398" s="1">
        <v>4126509176</v>
      </c>
      <c r="J9398" s="1">
        <v>0</v>
      </c>
    </row>
    <row r="9399" spans="1:10" x14ac:dyDescent="0.25">
      <c r="A9399" s="7">
        <v>44911</v>
      </c>
      <c r="B9399" s="7">
        <v>44911</v>
      </c>
      <c r="C9399" s="8" t="s">
        <v>6516</v>
      </c>
      <c r="D9399" s="8" t="s">
        <v>1292</v>
      </c>
      <c r="E9399" s="8" t="s">
        <v>549</v>
      </c>
      <c r="F9399" s="8" t="s">
        <v>57</v>
      </c>
      <c r="G9399" s="1">
        <v>219030</v>
      </c>
      <c r="H9399" s="1">
        <v>0</v>
      </c>
      <c r="I9399" s="1">
        <v>4126728206</v>
      </c>
      <c r="J9399" s="1">
        <v>0</v>
      </c>
    </row>
    <row r="9400" spans="1:10" x14ac:dyDescent="0.25">
      <c r="A9400" s="7">
        <v>44911</v>
      </c>
      <c r="B9400" s="7">
        <v>44911</v>
      </c>
      <c r="C9400" s="8" t="s">
        <v>6517</v>
      </c>
      <c r="D9400" s="8" t="s">
        <v>340</v>
      </c>
      <c r="E9400" s="8" t="s">
        <v>549</v>
      </c>
      <c r="F9400" s="8" t="s">
        <v>57</v>
      </c>
      <c r="G9400" s="1">
        <v>108796</v>
      </c>
      <c r="H9400" s="1">
        <v>0</v>
      </c>
      <c r="I9400" s="1">
        <v>4126837002</v>
      </c>
      <c r="J9400" s="1">
        <v>0</v>
      </c>
    </row>
    <row r="9401" spans="1:10" x14ac:dyDescent="0.25">
      <c r="A9401" s="7">
        <v>44911</v>
      </c>
      <c r="B9401" s="7">
        <v>44911</v>
      </c>
      <c r="C9401" s="8" t="s">
        <v>6517</v>
      </c>
      <c r="D9401" s="8" t="s">
        <v>1291</v>
      </c>
      <c r="E9401" s="8" t="s">
        <v>549</v>
      </c>
      <c r="F9401" s="8" t="s">
        <v>57</v>
      </c>
      <c r="G9401" s="1">
        <v>365400</v>
      </c>
      <c r="H9401" s="1">
        <v>0</v>
      </c>
      <c r="I9401" s="1">
        <v>4127202402</v>
      </c>
      <c r="J9401" s="1">
        <v>0</v>
      </c>
    </row>
    <row r="9402" spans="1:10" x14ac:dyDescent="0.25">
      <c r="A9402" s="7">
        <v>44911</v>
      </c>
      <c r="B9402" s="7">
        <v>44911</v>
      </c>
      <c r="C9402" s="8" t="s">
        <v>6518</v>
      </c>
      <c r="D9402" s="8" t="s">
        <v>1291</v>
      </c>
      <c r="E9402" s="8" t="s">
        <v>549</v>
      </c>
      <c r="F9402" s="8" t="s">
        <v>57</v>
      </c>
      <c r="G9402" s="1">
        <v>243600</v>
      </c>
      <c r="H9402" s="1">
        <v>0</v>
      </c>
      <c r="I9402" s="1">
        <v>4127446002</v>
      </c>
      <c r="J9402" s="1">
        <v>0</v>
      </c>
    </row>
    <row r="9403" spans="1:10" x14ac:dyDescent="0.25">
      <c r="A9403" s="7">
        <v>44911</v>
      </c>
      <c r="B9403" s="7">
        <v>44911</v>
      </c>
      <c r="C9403" s="8" t="s">
        <v>6518</v>
      </c>
      <c r="D9403" s="8" t="s">
        <v>1292</v>
      </c>
      <c r="E9403" s="8" t="s">
        <v>549</v>
      </c>
      <c r="F9403" s="8" t="s">
        <v>57</v>
      </c>
      <c r="G9403" s="1">
        <v>438060</v>
      </c>
      <c r="H9403" s="1">
        <v>0</v>
      </c>
      <c r="I9403" s="1">
        <v>4127884062</v>
      </c>
      <c r="J9403" s="1">
        <v>0</v>
      </c>
    </row>
    <row r="9404" spans="1:10" x14ac:dyDescent="0.25">
      <c r="A9404" s="7">
        <v>44911</v>
      </c>
      <c r="B9404" s="7">
        <v>44911</v>
      </c>
      <c r="C9404" s="8" t="s">
        <v>6518</v>
      </c>
      <c r="D9404" s="8" t="s">
        <v>1307</v>
      </c>
      <c r="E9404" s="8" t="s">
        <v>549</v>
      </c>
      <c r="F9404" s="8" t="s">
        <v>57</v>
      </c>
      <c r="G9404" s="1">
        <v>460600</v>
      </c>
      <c r="H9404" s="1">
        <v>0</v>
      </c>
      <c r="I9404" s="1">
        <v>4128344662</v>
      </c>
      <c r="J9404" s="1">
        <v>0</v>
      </c>
    </row>
    <row r="9405" spans="1:10" x14ac:dyDescent="0.25">
      <c r="A9405" s="7">
        <v>44911</v>
      </c>
      <c r="B9405" s="7">
        <v>44911</v>
      </c>
      <c r="C9405" s="8" t="s">
        <v>6519</v>
      </c>
      <c r="D9405" s="8" t="s">
        <v>1295</v>
      </c>
      <c r="E9405" s="8" t="s">
        <v>549</v>
      </c>
      <c r="F9405" s="8" t="s">
        <v>57</v>
      </c>
      <c r="G9405" s="1">
        <v>602000</v>
      </c>
      <c r="H9405" s="1">
        <v>0</v>
      </c>
      <c r="I9405" s="1">
        <v>4128946662</v>
      </c>
      <c r="J9405" s="1">
        <v>0</v>
      </c>
    </row>
    <row r="9406" spans="1:10" x14ac:dyDescent="0.25">
      <c r="A9406" s="7">
        <v>44911</v>
      </c>
      <c r="B9406" s="7">
        <v>44911</v>
      </c>
      <c r="C9406" s="8" t="s">
        <v>6519</v>
      </c>
      <c r="D9406" s="8" t="s">
        <v>1291</v>
      </c>
      <c r="E9406" s="8" t="s">
        <v>549</v>
      </c>
      <c r="F9406" s="8" t="s">
        <v>57</v>
      </c>
      <c r="G9406" s="1">
        <v>121800</v>
      </c>
      <c r="H9406" s="1">
        <v>0</v>
      </c>
      <c r="I9406" s="1">
        <v>4129068462</v>
      </c>
      <c r="J9406" s="1">
        <v>0</v>
      </c>
    </row>
    <row r="9407" spans="1:10" x14ac:dyDescent="0.25">
      <c r="A9407" s="7">
        <v>44911</v>
      </c>
      <c r="B9407" s="7">
        <v>44911</v>
      </c>
      <c r="C9407" s="8" t="s">
        <v>6519</v>
      </c>
      <c r="D9407" s="8" t="s">
        <v>1292</v>
      </c>
      <c r="E9407" s="8" t="s">
        <v>549</v>
      </c>
      <c r="F9407" s="8" t="s">
        <v>57</v>
      </c>
      <c r="G9407" s="1">
        <v>438060</v>
      </c>
      <c r="H9407" s="1">
        <v>0</v>
      </c>
      <c r="I9407" s="1">
        <v>4129506522</v>
      </c>
      <c r="J9407" s="1">
        <v>0</v>
      </c>
    </row>
    <row r="9408" spans="1:10" x14ac:dyDescent="0.25">
      <c r="A9408" s="7">
        <v>44911</v>
      </c>
      <c r="B9408" s="7">
        <v>44911</v>
      </c>
      <c r="C9408" s="8" t="s">
        <v>6520</v>
      </c>
      <c r="D9408" s="8" t="s">
        <v>340</v>
      </c>
      <c r="E9408" s="8" t="s">
        <v>549</v>
      </c>
      <c r="F9408" s="8" t="s">
        <v>57</v>
      </c>
      <c r="G9408" s="1">
        <v>108796</v>
      </c>
      <c r="H9408" s="1">
        <v>0</v>
      </c>
      <c r="I9408" s="1">
        <v>4129615318</v>
      </c>
      <c r="J9408" s="1">
        <v>0</v>
      </c>
    </row>
    <row r="9409" spans="1:10" x14ac:dyDescent="0.25">
      <c r="A9409" s="7">
        <v>44911</v>
      </c>
      <c r="B9409" s="7">
        <v>44911</v>
      </c>
      <c r="C9409" s="8" t="s">
        <v>6520</v>
      </c>
      <c r="D9409" s="8" t="s">
        <v>568</v>
      </c>
      <c r="E9409" s="8" t="s">
        <v>549</v>
      </c>
      <c r="F9409" s="8" t="s">
        <v>57</v>
      </c>
      <c r="G9409" s="1">
        <v>647812</v>
      </c>
      <c r="H9409" s="1">
        <v>0</v>
      </c>
      <c r="I9409" s="1">
        <v>4130263130</v>
      </c>
      <c r="J9409" s="1">
        <v>0</v>
      </c>
    </row>
    <row r="9410" spans="1:10" x14ac:dyDescent="0.25">
      <c r="A9410" s="7">
        <v>44911</v>
      </c>
      <c r="B9410" s="7">
        <v>44911</v>
      </c>
      <c r="C9410" s="8" t="s">
        <v>6520</v>
      </c>
      <c r="D9410" s="8" t="s">
        <v>1321</v>
      </c>
      <c r="E9410" s="8" t="s">
        <v>549</v>
      </c>
      <c r="F9410" s="8" t="s">
        <v>57</v>
      </c>
      <c r="G9410" s="1">
        <v>168000</v>
      </c>
      <c r="H9410" s="1">
        <v>0</v>
      </c>
      <c r="I9410" s="1">
        <v>4130431130</v>
      </c>
      <c r="J9410" s="1">
        <v>0</v>
      </c>
    </row>
    <row r="9411" spans="1:10" x14ac:dyDescent="0.25">
      <c r="A9411" s="7">
        <v>44911</v>
      </c>
      <c r="B9411" s="7">
        <v>44911</v>
      </c>
      <c r="C9411" s="8" t="s">
        <v>6521</v>
      </c>
      <c r="D9411" s="8" t="s">
        <v>53</v>
      </c>
      <c r="E9411" s="8" t="s">
        <v>549</v>
      </c>
      <c r="F9411" s="8" t="s">
        <v>57</v>
      </c>
      <c r="G9411" s="1">
        <v>172963</v>
      </c>
      <c r="H9411" s="1">
        <v>0</v>
      </c>
      <c r="I9411" s="1">
        <v>4130604093</v>
      </c>
      <c r="J9411" s="1">
        <v>0</v>
      </c>
    </row>
    <row r="9412" spans="1:10" x14ac:dyDescent="0.25">
      <c r="A9412" s="7">
        <v>44911</v>
      </c>
      <c r="B9412" s="7">
        <v>44911</v>
      </c>
      <c r="C9412" s="8" t="s">
        <v>6521</v>
      </c>
      <c r="D9412" s="8" t="s">
        <v>1296</v>
      </c>
      <c r="E9412" s="8" t="s">
        <v>549</v>
      </c>
      <c r="F9412" s="8" t="s">
        <v>57</v>
      </c>
      <c r="G9412" s="1">
        <v>77490</v>
      </c>
      <c r="H9412" s="1">
        <v>0</v>
      </c>
      <c r="I9412" s="1">
        <v>4130681583</v>
      </c>
      <c r="J9412" s="1">
        <v>0</v>
      </c>
    </row>
    <row r="9413" spans="1:10" x14ac:dyDescent="0.25">
      <c r="A9413" s="7">
        <v>44911</v>
      </c>
      <c r="B9413" s="7">
        <v>44911</v>
      </c>
      <c r="C9413" s="8" t="s">
        <v>6522</v>
      </c>
      <c r="D9413" s="8" t="s">
        <v>53</v>
      </c>
      <c r="E9413" s="8" t="s">
        <v>549</v>
      </c>
      <c r="F9413" s="8" t="s">
        <v>57</v>
      </c>
      <c r="G9413" s="1">
        <v>172963</v>
      </c>
      <c r="H9413" s="1">
        <v>0</v>
      </c>
      <c r="I9413" s="1">
        <v>4130854546</v>
      </c>
      <c r="J9413" s="1">
        <v>0</v>
      </c>
    </row>
    <row r="9414" spans="1:10" x14ac:dyDescent="0.25">
      <c r="A9414" s="7">
        <v>44911</v>
      </c>
      <c r="B9414" s="7">
        <v>44911</v>
      </c>
      <c r="C9414" s="8" t="s">
        <v>6522</v>
      </c>
      <c r="D9414" s="8" t="s">
        <v>1292</v>
      </c>
      <c r="E9414" s="8" t="s">
        <v>549</v>
      </c>
      <c r="F9414" s="8" t="s">
        <v>57</v>
      </c>
      <c r="G9414" s="1">
        <v>438060</v>
      </c>
      <c r="H9414" s="1">
        <v>0</v>
      </c>
      <c r="I9414" s="1">
        <v>4131292606</v>
      </c>
      <c r="J9414" s="1">
        <v>0</v>
      </c>
    </row>
    <row r="9415" spans="1:10" x14ac:dyDescent="0.25">
      <c r="A9415" s="7">
        <v>44911</v>
      </c>
      <c r="B9415" s="7">
        <v>44911</v>
      </c>
      <c r="C9415" s="8" t="s">
        <v>6522</v>
      </c>
      <c r="D9415" s="8" t="s">
        <v>1296</v>
      </c>
      <c r="E9415" s="8" t="s">
        <v>549</v>
      </c>
      <c r="F9415" s="8" t="s">
        <v>57</v>
      </c>
      <c r="G9415" s="1">
        <v>154980</v>
      </c>
      <c r="H9415" s="1">
        <v>0</v>
      </c>
      <c r="I9415" s="1">
        <v>4131447586</v>
      </c>
      <c r="J9415" s="1">
        <v>0</v>
      </c>
    </row>
    <row r="9416" spans="1:10" x14ac:dyDescent="0.25">
      <c r="A9416" s="7">
        <v>44911</v>
      </c>
      <c r="B9416" s="7">
        <v>44911</v>
      </c>
      <c r="C9416" s="8" t="s">
        <v>6523</v>
      </c>
      <c r="D9416" s="8" t="s">
        <v>1296</v>
      </c>
      <c r="E9416" s="8" t="s">
        <v>549</v>
      </c>
      <c r="F9416" s="8" t="s">
        <v>57</v>
      </c>
      <c r="G9416" s="1">
        <v>619920</v>
      </c>
      <c r="H9416" s="1">
        <v>0</v>
      </c>
      <c r="I9416" s="1">
        <v>4132067506</v>
      </c>
      <c r="J9416" s="1">
        <v>0</v>
      </c>
    </row>
    <row r="9417" spans="1:10" x14ac:dyDescent="0.25">
      <c r="A9417" s="7">
        <v>44911</v>
      </c>
      <c r="B9417" s="7">
        <v>44911</v>
      </c>
      <c r="C9417" s="8" t="s">
        <v>6523</v>
      </c>
      <c r="D9417" s="8" t="s">
        <v>1295</v>
      </c>
      <c r="E9417" s="8" t="s">
        <v>549</v>
      </c>
      <c r="F9417" s="8" t="s">
        <v>57</v>
      </c>
      <c r="G9417" s="1">
        <v>150500</v>
      </c>
      <c r="H9417" s="1">
        <v>0</v>
      </c>
      <c r="I9417" s="1">
        <v>4132218006</v>
      </c>
      <c r="J9417" s="1">
        <v>0</v>
      </c>
    </row>
    <row r="9418" spans="1:10" x14ac:dyDescent="0.25">
      <c r="A9418" s="7">
        <v>44911</v>
      </c>
      <c r="B9418" s="7">
        <v>44911</v>
      </c>
      <c r="C9418" s="8" t="s">
        <v>6524</v>
      </c>
      <c r="D9418" s="8" t="s">
        <v>340</v>
      </c>
      <c r="E9418" s="8" t="s">
        <v>549</v>
      </c>
      <c r="F9418" s="8" t="s">
        <v>57</v>
      </c>
      <c r="G9418" s="1">
        <v>108796</v>
      </c>
      <c r="H9418" s="1">
        <v>0</v>
      </c>
      <c r="I9418" s="1">
        <v>4132326802</v>
      </c>
      <c r="J9418" s="1">
        <v>0</v>
      </c>
    </row>
    <row r="9419" spans="1:10" x14ac:dyDescent="0.25">
      <c r="A9419" s="7">
        <v>44911</v>
      </c>
      <c r="B9419" s="7">
        <v>44911</v>
      </c>
      <c r="C9419" s="8" t="s">
        <v>6524</v>
      </c>
      <c r="D9419" s="8" t="s">
        <v>1307</v>
      </c>
      <c r="E9419" s="8" t="s">
        <v>549</v>
      </c>
      <c r="F9419" s="8" t="s">
        <v>57</v>
      </c>
      <c r="G9419" s="1">
        <v>394800</v>
      </c>
      <c r="H9419" s="1">
        <v>0</v>
      </c>
      <c r="I9419" s="1">
        <v>4132721602</v>
      </c>
      <c r="J9419" s="1">
        <v>0</v>
      </c>
    </row>
    <row r="9420" spans="1:10" x14ac:dyDescent="0.25">
      <c r="A9420" s="7">
        <v>44911</v>
      </c>
      <c r="B9420" s="7">
        <v>44911</v>
      </c>
      <c r="C9420" s="8" t="s">
        <v>6525</v>
      </c>
      <c r="D9420" s="8" t="s">
        <v>1307</v>
      </c>
      <c r="E9420" s="8" t="s">
        <v>549</v>
      </c>
      <c r="F9420" s="8" t="s">
        <v>57</v>
      </c>
      <c r="G9420" s="1">
        <v>131600</v>
      </c>
      <c r="H9420" s="1">
        <v>0</v>
      </c>
      <c r="I9420" s="1">
        <v>4132853202</v>
      </c>
      <c r="J9420" s="1">
        <v>0</v>
      </c>
    </row>
    <row r="9421" spans="1:10" x14ac:dyDescent="0.25">
      <c r="A9421" s="7">
        <v>44911</v>
      </c>
      <c r="B9421" s="7">
        <v>44911</v>
      </c>
      <c r="C9421" s="8" t="s">
        <v>6525</v>
      </c>
      <c r="D9421" s="8" t="s">
        <v>2613</v>
      </c>
      <c r="E9421" s="8" t="s">
        <v>549</v>
      </c>
      <c r="F9421" s="8" t="s">
        <v>57</v>
      </c>
      <c r="G9421" s="1">
        <v>133000</v>
      </c>
      <c r="H9421" s="1">
        <v>0</v>
      </c>
      <c r="I9421" s="1">
        <v>4132986202</v>
      </c>
      <c r="J9421" s="1">
        <v>0</v>
      </c>
    </row>
    <row r="9422" spans="1:10" x14ac:dyDescent="0.25">
      <c r="A9422" s="7">
        <v>44911</v>
      </c>
      <c r="B9422" s="7">
        <v>44911</v>
      </c>
      <c r="C9422" s="8" t="s">
        <v>6525</v>
      </c>
      <c r="D9422" s="8" t="s">
        <v>1292</v>
      </c>
      <c r="E9422" s="8" t="s">
        <v>549</v>
      </c>
      <c r="F9422" s="8" t="s">
        <v>57</v>
      </c>
      <c r="G9422" s="1">
        <v>219030</v>
      </c>
      <c r="H9422" s="1">
        <v>0</v>
      </c>
      <c r="I9422" s="1">
        <v>4133205232</v>
      </c>
      <c r="J9422" s="1">
        <v>0</v>
      </c>
    </row>
    <row r="9423" spans="1:10" x14ac:dyDescent="0.25">
      <c r="A9423" s="7">
        <v>44912</v>
      </c>
      <c r="B9423" s="7">
        <v>44912</v>
      </c>
      <c r="C9423" s="8" t="s">
        <v>6526</v>
      </c>
      <c r="D9423" s="8" t="s">
        <v>4902</v>
      </c>
      <c r="E9423" s="8" t="s">
        <v>549</v>
      </c>
      <c r="F9423" s="8" t="s">
        <v>57</v>
      </c>
      <c r="G9423" s="1">
        <v>160000</v>
      </c>
      <c r="H9423" s="1">
        <v>0</v>
      </c>
      <c r="I9423" s="1">
        <v>4133365232</v>
      </c>
      <c r="J9423" s="1">
        <v>0</v>
      </c>
    </row>
    <row r="9424" spans="1:10" x14ac:dyDescent="0.25">
      <c r="A9424" s="7">
        <v>44912</v>
      </c>
      <c r="B9424" s="7">
        <v>44912</v>
      </c>
      <c r="C9424" s="8" t="s">
        <v>6526</v>
      </c>
      <c r="D9424" s="8" t="s">
        <v>4591</v>
      </c>
      <c r="E9424" s="8" t="s">
        <v>549</v>
      </c>
      <c r="F9424" s="8" t="s">
        <v>57</v>
      </c>
      <c r="G9424" s="1">
        <v>229200</v>
      </c>
      <c r="H9424" s="1">
        <v>0</v>
      </c>
      <c r="I9424" s="1">
        <v>4133594432</v>
      </c>
      <c r="J9424" s="1">
        <v>0</v>
      </c>
    </row>
    <row r="9425" spans="1:10" x14ac:dyDescent="0.25">
      <c r="A9425" s="7">
        <v>44912</v>
      </c>
      <c r="B9425" s="7">
        <v>44912</v>
      </c>
      <c r="C9425" s="8" t="s">
        <v>6526</v>
      </c>
      <c r="D9425" s="8" t="s">
        <v>1360</v>
      </c>
      <c r="E9425" s="8" t="s">
        <v>549</v>
      </c>
      <c r="F9425" s="8" t="s">
        <v>57</v>
      </c>
      <c r="G9425" s="1">
        <v>147200</v>
      </c>
      <c r="H9425" s="1">
        <v>0</v>
      </c>
      <c r="I9425" s="1">
        <v>4133741632</v>
      </c>
      <c r="J9425" s="1">
        <v>0</v>
      </c>
    </row>
    <row r="9426" spans="1:10" x14ac:dyDescent="0.25">
      <c r="A9426" s="7">
        <v>44912</v>
      </c>
      <c r="B9426" s="7">
        <v>44912</v>
      </c>
      <c r="C9426" s="8" t="s">
        <v>6526</v>
      </c>
      <c r="D9426" s="8" t="s">
        <v>1305</v>
      </c>
      <c r="E9426" s="8" t="s">
        <v>549</v>
      </c>
      <c r="F9426" s="8" t="s">
        <v>57</v>
      </c>
      <c r="G9426" s="1">
        <v>220800</v>
      </c>
      <c r="H9426" s="1">
        <v>0</v>
      </c>
      <c r="I9426" s="1">
        <v>4133962432</v>
      </c>
      <c r="J9426" s="1">
        <v>0</v>
      </c>
    </row>
    <row r="9427" spans="1:10" x14ac:dyDescent="0.25">
      <c r="A9427" s="7">
        <v>44912</v>
      </c>
      <c r="B9427" s="7">
        <v>44912</v>
      </c>
      <c r="C9427" s="8" t="s">
        <v>6527</v>
      </c>
      <c r="D9427" s="8" t="s">
        <v>4591</v>
      </c>
      <c r="E9427" s="8" t="s">
        <v>549</v>
      </c>
      <c r="F9427" s="8" t="s">
        <v>57</v>
      </c>
      <c r="G9427" s="1">
        <v>229200</v>
      </c>
      <c r="H9427" s="1">
        <v>0</v>
      </c>
      <c r="I9427" s="1">
        <v>4134191632</v>
      </c>
      <c r="J9427" s="1">
        <v>0</v>
      </c>
    </row>
    <row r="9428" spans="1:10" x14ac:dyDescent="0.25">
      <c r="A9428" s="7">
        <v>44912</v>
      </c>
      <c r="B9428" s="7">
        <v>44912</v>
      </c>
      <c r="C9428" s="8" t="s">
        <v>6527</v>
      </c>
      <c r="D9428" s="8" t="s">
        <v>4902</v>
      </c>
      <c r="E9428" s="8" t="s">
        <v>549</v>
      </c>
      <c r="F9428" s="8" t="s">
        <v>57</v>
      </c>
      <c r="G9428" s="1">
        <v>240000</v>
      </c>
      <c r="H9428" s="1">
        <v>0</v>
      </c>
      <c r="I9428" s="1">
        <v>4134431632</v>
      </c>
      <c r="J9428" s="1">
        <v>0</v>
      </c>
    </row>
    <row r="9429" spans="1:10" x14ac:dyDescent="0.25">
      <c r="A9429" s="7">
        <v>44912</v>
      </c>
      <c r="B9429" s="7">
        <v>44912</v>
      </c>
      <c r="C9429" s="8" t="s">
        <v>6527</v>
      </c>
      <c r="D9429" s="8" t="s">
        <v>1305</v>
      </c>
      <c r="E9429" s="8" t="s">
        <v>549</v>
      </c>
      <c r="F9429" s="8" t="s">
        <v>57</v>
      </c>
      <c r="G9429" s="1">
        <v>147200</v>
      </c>
      <c r="H9429" s="1">
        <v>0</v>
      </c>
      <c r="I9429" s="1">
        <v>4134578832</v>
      </c>
      <c r="J9429" s="1">
        <v>0</v>
      </c>
    </row>
    <row r="9430" spans="1:10" x14ac:dyDescent="0.25">
      <c r="A9430" s="7">
        <v>44912</v>
      </c>
      <c r="B9430" s="7">
        <v>44912</v>
      </c>
      <c r="C9430" s="8" t="s">
        <v>6527</v>
      </c>
      <c r="D9430" s="8" t="s">
        <v>1360</v>
      </c>
      <c r="E9430" s="8" t="s">
        <v>549</v>
      </c>
      <c r="F9430" s="8" t="s">
        <v>57</v>
      </c>
      <c r="G9430" s="1">
        <v>147200</v>
      </c>
      <c r="H9430" s="1">
        <v>0</v>
      </c>
      <c r="I9430" s="1">
        <v>4134726032</v>
      </c>
      <c r="J9430" s="1">
        <v>0</v>
      </c>
    </row>
    <row r="9431" spans="1:10" x14ac:dyDescent="0.25">
      <c r="A9431" s="7">
        <v>44912</v>
      </c>
      <c r="B9431" s="7">
        <v>44912</v>
      </c>
      <c r="C9431" s="8" t="s">
        <v>6528</v>
      </c>
      <c r="D9431" s="8" t="s">
        <v>1305</v>
      </c>
      <c r="E9431" s="8" t="s">
        <v>549</v>
      </c>
      <c r="F9431" s="8" t="s">
        <v>57</v>
      </c>
      <c r="G9431" s="1">
        <v>110400</v>
      </c>
      <c r="H9431" s="1">
        <v>0</v>
      </c>
      <c r="I9431" s="1">
        <v>4134836432</v>
      </c>
      <c r="J9431" s="1">
        <v>0</v>
      </c>
    </row>
    <row r="9432" spans="1:10" x14ac:dyDescent="0.25">
      <c r="A9432" s="7">
        <v>44912</v>
      </c>
      <c r="B9432" s="7">
        <v>44912</v>
      </c>
      <c r="C9432" s="8" t="s">
        <v>6528</v>
      </c>
      <c r="D9432" s="8" t="s">
        <v>4902</v>
      </c>
      <c r="E9432" s="8" t="s">
        <v>549</v>
      </c>
      <c r="F9432" s="8" t="s">
        <v>57</v>
      </c>
      <c r="G9432" s="1">
        <v>320000</v>
      </c>
      <c r="H9432" s="1">
        <v>0</v>
      </c>
      <c r="I9432" s="1">
        <v>4135156432</v>
      </c>
      <c r="J9432" s="1">
        <v>0</v>
      </c>
    </row>
    <row r="9433" spans="1:10" x14ac:dyDescent="0.25">
      <c r="A9433" s="7">
        <v>44912</v>
      </c>
      <c r="B9433" s="7">
        <v>44912</v>
      </c>
      <c r="C9433" s="8" t="s">
        <v>6528</v>
      </c>
      <c r="D9433" s="8" t="s">
        <v>4591</v>
      </c>
      <c r="E9433" s="8" t="s">
        <v>549</v>
      </c>
      <c r="F9433" s="8" t="s">
        <v>57</v>
      </c>
      <c r="G9433" s="1">
        <v>305600</v>
      </c>
      <c r="H9433" s="1">
        <v>0</v>
      </c>
      <c r="I9433" s="1">
        <v>4135462032</v>
      </c>
      <c r="J9433" s="1">
        <v>0</v>
      </c>
    </row>
    <row r="9434" spans="1:10" x14ac:dyDescent="0.25">
      <c r="A9434" s="7">
        <v>44912</v>
      </c>
      <c r="B9434" s="7">
        <v>44912</v>
      </c>
      <c r="C9434" s="8" t="s">
        <v>6529</v>
      </c>
      <c r="D9434" s="8" t="s">
        <v>4591</v>
      </c>
      <c r="E9434" s="8" t="s">
        <v>549</v>
      </c>
      <c r="F9434" s="8" t="s">
        <v>57</v>
      </c>
      <c r="G9434" s="1">
        <v>152800</v>
      </c>
      <c r="H9434" s="1">
        <v>0</v>
      </c>
      <c r="I9434" s="1">
        <v>4135614832</v>
      </c>
      <c r="J9434" s="1">
        <v>0</v>
      </c>
    </row>
    <row r="9435" spans="1:10" x14ac:dyDescent="0.25">
      <c r="A9435" s="7">
        <v>44912</v>
      </c>
      <c r="B9435" s="7">
        <v>44912</v>
      </c>
      <c r="C9435" s="8" t="s">
        <v>6529</v>
      </c>
      <c r="D9435" s="8" t="s">
        <v>4902</v>
      </c>
      <c r="E9435" s="8" t="s">
        <v>549</v>
      </c>
      <c r="F9435" s="8" t="s">
        <v>57</v>
      </c>
      <c r="G9435" s="1">
        <v>160000</v>
      </c>
      <c r="H9435" s="1">
        <v>0</v>
      </c>
      <c r="I9435" s="1">
        <v>4135774832</v>
      </c>
      <c r="J9435" s="1">
        <v>0</v>
      </c>
    </row>
    <row r="9436" spans="1:10" x14ac:dyDescent="0.25">
      <c r="A9436" s="7">
        <v>44912</v>
      </c>
      <c r="B9436" s="7">
        <v>44912</v>
      </c>
      <c r="C9436" s="8" t="s">
        <v>6530</v>
      </c>
      <c r="D9436" s="8" t="s">
        <v>53</v>
      </c>
      <c r="E9436" s="8" t="s">
        <v>549</v>
      </c>
      <c r="F9436" s="8" t="s">
        <v>57</v>
      </c>
      <c r="G9436" s="1">
        <v>69185</v>
      </c>
      <c r="H9436" s="1">
        <v>0</v>
      </c>
      <c r="I9436" s="1">
        <v>4135844017</v>
      </c>
      <c r="J9436" s="1">
        <v>0</v>
      </c>
    </row>
    <row r="9437" spans="1:10" x14ac:dyDescent="0.25">
      <c r="A9437" s="7">
        <v>44912</v>
      </c>
      <c r="B9437" s="7">
        <v>44912</v>
      </c>
      <c r="C9437" s="8" t="s">
        <v>6530</v>
      </c>
      <c r="D9437" s="8" t="s">
        <v>4902</v>
      </c>
      <c r="E9437" s="8" t="s">
        <v>549</v>
      </c>
      <c r="F9437" s="8" t="s">
        <v>57</v>
      </c>
      <c r="G9437" s="1">
        <v>400000</v>
      </c>
      <c r="H9437" s="1">
        <v>0</v>
      </c>
      <c r="I9437" s="1">
        <v>4136244017</v>
      </c>
      <c r="J9437" s="1">
        <v>0</v>
      </c>
    </row>
    <row r="9438" spans="1:10" x14ac:dyDescent="0.25">
      <c r="A9438" s="7">
        <v>44912</v>
      </c>
      <c r="B9438" s="7">
        <v>44912</v>
      </c>
      <c r="C9438" s="8" t="s">
        <v>6530</v>
      </c>
      <c r="D9438" s="8" t="s">
        <v>1307</v>
      </c>
      <c r="E9438" s="8" t="s">
        <v>549</v>
      </c>
      <c r="F9438" s="8" t="s">
        <v>57</v>
      </c>
      <c r="G9438" s="1">
        <v>263200</v>
      </c>
      <c r="H9438" s="1">
        <v>0</v>
      </c>
      <c r="I9438" s="1">
        <v>4136507217</v>
      </c>
      <c r="J9438" s="1">
        <v>0</v>
      </c>
    </row>
    <row r="9439" spans="1:10" x14ac:dyDescent="0.25">
      <c r="A9439" s="7">
        <v>44912</v>
      </c>
      <c r="B9439" s="7">
        <v>44912</v>
      </c>
      <c r="C9439" s="8" t="s">
        <v>6531</v>
      </c>
      <c r="D9439" s="8" t="s">
        <v>4902</v>
      </c>
      <c r="E9439" s="8" t="s">
        <v>549</v>
      </c>
      <c r="F9439" s="8" t="s">
        <v>57</v>
      </c>
      <c r="G9439" s="1">
        <v>240000</v>
      </c>
      <c r="H9439" s="1">
        <v>0</v>
      </c>
      <c r="I9439" s="1">
        <v>4136747217</v>
      </c>
      <c r="J9439" s="1">
        <v>0</v>
      </c>
    </row>
    <row r="9440" spans="1:10" x14ac:dyDescent="0.25">
      <c r="A9440" s="7">
        <v>44912</v>
      </c>
      <c r="B9440" s="7">
        <v>44912</v>
      </c>
      <c r="C9440" s="8" t="s">
        <v>6531</v>
      </c>
      <c r="D9440" s="8" t="s">
        <v>1296</v>
      </c>
      <c r="E9440" s="8" t="s">
        <v>549</v>
      </c>
      <c r="F9440" s="8" t="s">
        <v>57</v>
      </c>
      <c r="G9440" s="1">
        <v>619920</v>
      </c>
      <c r="H9440" s="1">
        <v>0</v>
      </c>
      <c r="I9440" s="1">
        <v>4137367137</v>
      </c>
      <c r="J9440" s="1">
        <v>0</v>
      </c>
    </row>
    <row r="9441" spans="1:10" x14ac:dyDescent="0.25">
      <c r="A9441" s="7">
        <v>44912</v>
      </c>
      <c r="B9441" s="7">
        <v>44912</v>
      </c>
      <c r="C9441" s="8" t="s">
        <v>6532</v>
      </c>
      <c r="D9441" s="8" t="s">
        <v>53</v>
      </c>
      <c r="E9441" s="8" t="s">
        <v>549</v>
      </c>
      <c r="F9441" s="8" t="s">
        <v>57</v>
      </c>
      <c r="G9441" s="1">
        <v>69185</v>
      </c>
      <c r="H9441" s="1">
        <v>0</v>
      </c>
      <c r="I9441" s="1">
        <v>4137436322</v>
      </c>
      <c r="J9441" s="1">
        <v>0</v>
      </c>
    </row>
    <row r="9442" spans="1:10" x14ac:dyDescent="0.25">
      <c r="A9442" s="7">
        <v>44912</v>
      </c>
      <c r="B9442" s="7">
        <v>44912</v>
      </c>
      <c r="C9442" s="8" t="s">
        <v>6532</v>
      </c>
      <c r="D9442" s="8" t="s">
        <v>4902</v>
      </c>
      <c r="E9442" s="8" t="s">
        <v>549</v>
      </c>
      <c r="F9442" s="8" t="s">
        <v>57</v>
      </c>
      <c r="G9442" s="1">
        <v>400000</v>
      </c>
      <c r="H9442" s="1">
        <v>0</v>
      </c>
      <c r="I9442" s="1">
        <v>4137836322</v>
      </c>
      <c r="J9442" s="1">
        <v>0</v>
      </c>
    </row>
    <row r="9443" spans="1:10" x14ac:dyDescent="0.25">
      <c r="A9443" s="7">
        <v>44912</v>
      </c>
      <c r="B9443" s="7">
        <v>44912</v>
      </c>
      <c r="C9443" s="8" t="s">
        <v>6532</v>
      </c>
      <c r="D9443" s="8" t="s">
        <v>1291</v>
      </c>
      <c r="E9443" s="8" t="s">
        <v>549</v>
      </c>
      <c r="F9443" s="8" t="s">
        <v>57</v>
      </c>
      <c r="G9443" s="1">
        <v>243600</v>
      </c>
      <c r="H9443" s="1">
        <v>0</v>
      </c>
      <c r="I9443" s="1">
        <v>4138079922</v>
      </c>
      <c r="J9443" s="1">
        <v>0</v>
      </c>
    </row>
    <row r="9444" spans="1:10" x14ac:dyDescent="0.25">
      <c r="A9444" s="7">
        <v>44912</v>
      </c>
      <c r="B9444" s="7">
        <v>44912</v>
      </c>
      <c r="C9444" s="8" t="s">
        <v>6533</v>
      </c>
      <c r="D9444" s="8" t="s">
        <v>53</v>
      </c>
      <c r="E9444" s="8" t="s">
        <v>549</v>
      </c>
      <c r="F9444" s="8" t="s">
        <v>57</v>
      </c>
      <c r="G9444" s="1">
        <v>172963</v>
      </c>
      <c r="H9444" s="1">
        <v>0</v>
      </c>
      <c r="I9444" s="1">
        <v>4138252885</v>
      </c>
      <c r="J9444" s="1">
        <v>0</v>
      </c>
    </row>
    <row r="9445" spans="1:10" x14ac:dyDescent="0.25">
      <c r="A9445" s="7">
        <v>44912</v>
      </c>
      <c r="B9445" s="7">
        <v>44912</v>
      </c>
      <c r="C9445" s="8" t="s">
        <v>6533</v>
      </c>
      <c r="D9445" s="8" t="s">
        <v>4591</v>
      </c>
      <c r="E9445" s="8" t="s">
        <v>549</v>
      </c>
      <c r="F9445" s="8" t="s">
        <v>57</v>
      </c>
      <c r="G9445" s="1">
        <v>114600</v>
      </c>
      <c r="H9445" s="1">
        <v>0</v>
      </c>
      <c r="I9445" s="1">
        <v>4138367485</v>
      </c>
      <c r="J9445" s="1">
        <v>0</v>
      </c>
    </row>
    <row r="9446" spans="1:10" x14ac:dyDescent="0.25">
      <c r="A9446" s="7">
        <v>44912</v>
      </c>
      <c r="B9446" s="7">
        <v>44912</v>
      </c>
      <c r="C9446" s="8" t="s">
        <v>6534</v>
      </c>
      <c r="D9446" s="8" t="s">
        <v>53</v>
      </c>
      <c r="E9446" s="8" t="s">
        <v>549</v>
      </c>
      <c r="F9446" s="8" t="s">
        <v>57</v>
      </c>
      <c r="G9446" s="1">
        <v>69185</v>
      </c>
      <c r="H9446" s="1">
        <v>0</v>
      </c>
      <c r="I9446" s="1">
        <v>4138436670</v>
      </c>
      <c r="J9446" s="1">
        <v>0</v>
      </c>
    </row>
    <row r="9447" spans="1:10" x14ac:dyDescent="0.25">
      <c r="A9447" s="7">
        <v>44912</v>
      </c>
      <c r="B9447" s="7">
        <v>44912</v>
      </c>
      <c r="C9447" s="8" t="s">
        <v>6534</v>
      </c>
      <c r="D9447" s="8" t="s">
        <v>1360</v>
      </c>
      <c r="E9447" s="8" t="s">
        <v>549</v>
      </c>
      <c r="F9447" s="8" t="s">
        <v>57</v>
      </c>
      <c r="G9447" s="1">
        <v>368000</v>
      </c>
      <c r="H9447" s="1">
        <v>0</v>
      </c>
      <c r="I9447" s="1">
        <v>4138804670</v>
      </c>
      <c r="J9447" s="1">
        <v>0</v>
      </c>
    </row>
    <row r="9448" spans="1:10" x14ac:dyDescent="0.25">
      <c r="A9448" s="7">
        <v>44912</v>
      </c>
      <c r="B9448" s="7">
        <v>44912</v>
      </c>
      <c r="C9448" s="8" t="s">
        <v>6534</v>
      </c>
      <c r="D9448" s="8" t="s">
        <v>568</v>
      </c>
      <c r="E9448" s="8" t="s">
        <v>549</v>
      </c>
      <c r="F9448" s="8" t="s">
        <v>57</v>
      </c>
      <c r="G9448" s="1">
        <v>388687</v>
      </c>
      <c r="H9448" s="1">
        <v>0</v>
      </c>
      <c r="I9448" s="1">
        <v>4139193357</v>
      </c>
      <c r="J9448" s="1">
        <v>0</v>
      </c>
    </row>
    <row r="9449" spans="1:10" x14ac:dyDescent="0.25">
      <c r="A9449" s="7">
        <v>44912</v>
      </c>
      <c r="B9449" s="7">
        <v>44912</v>
      </c>
      <c r="C9449" s="8" t="s">
        <v>6535</v>
      </c>
      <c r="D9449" s="8" t="s">
        <v>340</v>
      </c>
      <c r="E9449" s="8" t="s">
        <v>549</v>
      </c>
      <c r="F9449" s="8" t="s">
        <v>57</v>
      </c>
      <c r="G9449" s="1">
        <v>87036</v>
      </c>
      <c r="H9449" s="1">
        <v>0</v>
      </c>
      <c r="I9449" s="1">
        <v>4139280393</v>
      </c>
      <c r="J9449" s="1">
        <v>0</v>
      </c>
    </row>
    <row r="9450" spans="1:10" x14ac:dyDescent="0.25">
      <c r="A9450" s="7">
        <v>44912</v>
      </c>
      <c r="B9450" s="7">
        <v>44912</v>
      </c>
      <c r="C9450" s="8" t="s">
        <v>6535</v>
      </c>
      <c r="D9450" s="8" t="s">
        <v>4902</v>
      </c>
      <c r="E9450" s="8" t="s">
        <v>549</v>
      </c>
      <c r="F9450" s="8" t="s">
        <v>57</v>
      </c>
      <c r="G9450" s="1">
        <v>400000</v>
      </c>
      <c r="H9450" s="1">
        <v>0</v>
      </c>
      <c r="I9450" s="1">
        <v>4139680393</v>
      </c>
      <c r="J9450" s="1">
        <v>0</v>
      </c>
    </row>
    <row r="9451" spans="1:10" x14ac:dyDescent="0.25">
      <c r="A9451" s="7">
        <v>44912</v>
      </c>
      <c r="B9451" s="7">
        <v>44912</v>
      </c>
      <c r="C9451" s="8" t="s">
        <v>6535</v>
      </c>
      <c r="D9451" s="8" t="s">
        <v>1307</v>
      </c>
      <c r="E9451" s="8" t="s">
        <v>549</v>
      </c>
      <c r="F9451" s="8" t="s">
        <v>57</v>
      </c>
      <c r="G9451" s="1">
        <v>263200</v>
      </c>
      <c r="H9451" s="1">
        <v>0</v>
      </c>
      <c r="I9451" s="1">
        <v>4139943593</v>
      </c>
      <c r="J9451" s="1">
        <v>0</v>
      </c>
    </row>
    <row r="9452" spans="1:10" x14ac:dyDescent="0.25">
      <c r="A9452" s="7">
        <v>44912</v>
      </c>
      <c r="B9452" s="7">
        <v>44912</v>
      </c>
      <c r="C9452" s="8" t="s">
        <v>6536</v>
      </c>
      <c r="D9452" s="8" t="s">
        <v>4591</v>
      </c>
      <c r="E9452" s="8" t="s">
        <v>549</v>
      </c>
      <c r="F9452" s="8" t="s">
        <v>57</v>
      </c>
      <c r="G9452" s="1">
        <v>382000</v>
      </c>
      <c r="H9452" s="1">
        <v>0</v>
      </c>
      <c r="I9452" s="1">
        <v>4140325593</v>
      </c>
      <c r="J9452" s="1">
        <v>0</v>
      </c>
    </row>
    <row r="9453" spans="1:10" x14ac:dyDescent="0.25">
      <c r="A9453" s="7">
        <v>44912</v>
      </c>
      <c r="B9453" s="7">
        <v>44912</v>
      </c>
      <c r="C9453" s="8" t="s">
        <v>6536</v>
      </c>
      <c r="D9453" s="8" t="s">
        <v>1296</v>
      </c>
      <c r="E9453" s="8" t="s">
        <v>549</v>
      </c>
      <c r="F9453" s="8" t="s">
        <v>57</v>
      </c>
      <c r="G9453" s="1">
        <v>309960</v>
      </c>
      <c r="H9453" s="1">
        <v>0</v>
      </c>
      <c r="I9453" s="1">
        <v>4140635553</v>
      </c>
      <c r="J9453" s="1">
        <v>0</v>
      </c>
    </row>
    <row r="9454" spans="1:10" x14ac:dyDescent="0.25">
      <c r="A9454" s="7">
        <v>44912</v>
      </c>
      <c r="B9454" s="7">
        <v>44912</v>
      </c>
      <c r="C9454" s="8" t="s">
        <v>6537</v>
      </c>
      <c r="D9454" s="8" t="s">
        <v>464</v>
      </c>
      <c r="E9454" s="8" t="s">
        <v>549</v>
      </c>
      <c r="F9454" s="8" t="s">
        <v>57</v>
      </c>
      <c r="G9454" s="1">
        <v>40800</v>
      </c>
      <c r="H9454" s="1">
        <v>0</v>
      </c>
      <c r="I9454" s="1">
        <v>4140676353</v>
      </c>
      <c r="J9454" s="1">
        <v>0</v>
      </c>
    </row>
    <row r="9455" spans="1:10" x14ac:dyDescent="0.25">
      <c r="A9455" s="7">
        <v>44912</v>
      </c>
      <c r="B9455" s="7">
        <v>44912</v>
      </c>
      <c r="C9455" s="8" t="s">
        <v>6537</v>
      </c>
      <c r="D9455" s="8" t="s">
        <v>4591</v>
      </c>
      <c r="E9455" s="8" t="s">
        <v>549</v>
      </c>
      <c r="F9455" s="8" t="s">
        <v>57</v>
      </c>
      <c r="G9455" s="1">
        <v>382000</v>
      </c>
      <c r="H9455" s="1">
        <v>0</v>
      </c>
      <c r="I9455" s="1">
        <v>4141058353</v>
      </c>
      <c r="J9455" s="1">
        <v>0</v>
      </c>
    </row>
    <row r="9456" spans="1:10" x14ac:dyDescent="0.25">
      <c r="A9456" s="7">
        <v>44912</v>
      </c>
      <c r="B9456" s="7">
        <v>44912</v>
      </c>
      <c r="C9456" s="8" t="s">
        <v>6538</v>
      </c>
      <c r="D9456" s="8" t="s">
        <v>4591</v>
      </c>
      <c r="E9456" s="8" t="s">
        <v>549</v>
      </c>
      <c r="F9456" s="8" t="s">
        <v>57</v>
      </c>
      <c r="G9456" s="1">
        <v>152800</v>
      </c>
      <c r="H9456" s="1">
        <v>0</v>
      </c>
      <c r="I9456" s="1">
        <v>4141211153</v>
      </c>
      <c r="J9456" s="1">
        <v>0</v>
      </c>
    </row>
    <row r="9457" spans="1:10" x14ac:dyDescent="0.25">
      <c r="A9457" s="7">
        <v>44912</v>
      </c>
      <c r="B9457" s="7">
        <v>44912</v>
      </c>
      <c r="C9457" s="8" t="s">
        <v>6538</v>
      </c>
      <c r="D9457" s="8" t="s">
        <v>1295</v>
      </c>
      <c r="E9457" s="8" t="s">
        <v>549</v>
      </c>
      <c r="F9457" s="8" t="s">
        <v>57</v>
      </c>
      <c r="G9457" s="1">
        <v>301000</v>
      </c>
      <c r="H9457" s="1">
        <v>0</v>
      </c>
      <c r="I9457" s="1">
        <v>4141512153</v>
      </c>
      <c r="J9457" s="1">
        <v>0</v>
      </c>
    </row>
    <row r="9458" spans="1:10" x14ac:dyDescent="0.25">
      <c r="A9458" s="7">
        <v>44912</v>
      </c>
      <c r="B9458" s="7">
        <v>44912</v>
      </c>
      <c r="C9458" s="8" t="s">
        <v>6538</v>
      </c>
      <c r="D9458" s="8" t="s">
        <v>1296</v>
      </c>
      <c r="E9458" s="8" t="s">
        <v>549</v>
      </c>
      <c r="F9458" s="8" t="s">
        <v>57</v>
      </c>
      <c r="G9458" s="1">
        <v>774900</v>
      </c>
      <c r="H9458" s="1">
        <v>0</v>
      </c>
      <c r="I9458" s="1">
        <v>4142287053</v>
      </c>
      <c r="J9458" s="1">
        <v>0</v>
      </c>
    </row>
    <row r="9459" spans="1:10" x14ac:dyDescent="0.25">
      <c r="A9459" s="7">
        <v>44912</v>
      </c>
      <c r="B9459" s="7">
        <v>44912</v>
      </c>
      <c r="C9459" s="8" t="s">
        <v>6539</v>
      </c>
      <c r="D9459" s="8" t="s">
        <v>4902</v>
      </c>
      <c r="E9459" s="8" t="s">
        <v>549</v>
      </c>
      <c r="F9459" s="8" t="s">
        <v>57</v>
      </c>
      <c r="G9459" s="1">
        <v>160000</v>
      </c>
      <c r="H9459" s="1">
        <v>0</v>
      </c>
      <c r="I9459" s="1">
        <v>4142447053</v>
      </c>
      <c r="J9459" s="1">
        <v>0</v>
      </c>
    </row>
    <row r="9460" spans="1:10" x14ac:dyDescent="0.25">
      <c r="A9460" s="7">
        <v>44912</v>
      </c>
      <c r="B9460" s="7">
        <v>44912</v>
      </c>
      <c r="C9460" s="8" t="s">
        <v>6539</v>
      </c>
      <c r="D9460" s="8" t="s">
        <v>1295</v>
      </c>
      <c r="E9460" s="8" t="s">
        <v>549</v>
      </c>
      <c r="F9460" s="8" t="s">
        <v>57</v>
      </c>
      <c r="G9460" s="1">
        <v>602000</v>
      </c>
      <c r="H9460" s="1">
        <v>0</v>
      </c>
      <c r="I9460" s="1">
        <v>4143049053</v>
      </c>
      <c r="J9460" s="1">
        <v>0</v>
      </c>
    </row>
    <row r="9461" spans="1:10" x14ac:dyDescent="0.25">
      <c r="A9461" s="7">
        <v>44912</v>
      </c>
      <c r="B9461" s="7">
        <v>44912</v>
      </c>
      <c r="C9461" s="8" t="s">
        <v>6539</v>
      </c>
      <c r="D9461" s="8" t="s">
        <v>1296</v>
      </c>
      <c r="E9461" s="8" t="s">
        <v>549</v>
      </c>
      <c r="F9461" s="8" t="s">
        <v>57</v>
      </c>
      <c r="G9461" s="1">
        <v>464940</v>
      </c>
      <c r="H9461" s="1">
        <v>0</v>
      </c>
      <c r="I9461" s="1">
        <v>4143513993</v>
      </c>
      <c r="J9461" s="1">
        <v>0</v>
      </c>
    </row>
    <row r="9462" spans="1:10" x14ac:dyDescent="0.25">
      <c r="A9462" s="7">
        <v>44912</v>
      </c>
      <c r="B9462" s="7">
        <v>44912</v>
      </c>
      <c r="C9462" s="8" t="s">
        <v>6540</v>
      </c>
      <c r="D9462" s="8" t="s">
        <v>53</v>
      </c>
      <c r="E9462" s="8" t="s">
        <v>549</v>
      </c>
      <c r="F9462" s="8" t="s">
        <v>57</v>
      </c>
      <c r="G9462" s="1">
        <v>69185</v>
      </c>
      <c r="H9462" s="1">
        <v>0</v>
      </c>
      <c r="I9462" s="1">
        <v>4143583178</v>
      </c>
      <c r="J9462" s="1">
        <v>0</v>
      </c>
    </row>
    <row r="9463" spans="1:10" x14ac:dyDescent="0.25">
      <c r="A9463" s="7">
        <v>44912</v>
      </c>
      <c r="B9463" s="7">
        <v>44912</v>
      </c>
      <c r="C9463" s="8" t="s">
        <v>6540</v>
      </c>
      <c r="D9463" s="8" t="s">
        <v>1307</v>
      </c>
      <c r="E9463" s="8" t="s">
        <v>549</v>
      </c>
      <c r="F9463" s="8" t="s">
        <v>57</v>
      </c>
      <c r="G9463" s="1">
        <v>658000</v>
      </c>
      <c r="H9463" s="1">
        <v>0</v>
      </c>
      <c r="I9463" s="1">
        <v>4144241178</v>
      </c>
      <c r="J9463" s="1">
        <v>0</v>
      </c>
    </row>
    <row r="9464" spans="1:10" x14ac:dyDescent="0.25">
      <c r="A9464" s="7">
        <v>44912</v>
      </c>
      <c r="B9464" s="7">
        <v>44912</v>
      </c>
      <c r="C9464" s="8" t="s">
        <v>6540</v>
      </c>
      <c r="D9464" s="8" t="s">
        <v>1296</v>
      </c>
      <c r="E9464" s="8" t="s">
        <v>549</v>
      </c>
      <c r="F9464" s="8" t="s">
        <v>57</v>
      </c>
      <c r="G9464" s="1">
        <v>464940</v>
      </c>
      <c r="H9464" s="1">
        <v>0</v>
      </c>
      <c r="I9464" s="1">
        <v>4144706118</v>
      </c>
      <c r="J9464" s="1">
        <v>0</v>
      </c>
    </row>
    <row r="9465" spans="1:10" x14ac:dyDescent="0.25">
      <c r="A9465" s="7">
        <v>44912</v>
      </c>
      <c r="B9465" s="7">
        <v>44912</v>
      </c>
      <c r="C9465" s="8" t="s">
        <v>6541</v>
      </c>
      <c r="D9465" s="8" t="s">
        <v>53</v>
      </c>
      <c r="E9465" s="8" t="s">
        <v>549</v>
      </c>
      <c r="F9465" s="8" t="s">
        <v>57</v>
      </c>
      <c r="G9465" s="1">
        <v>172963</v>
      </c>
      <c r="H9465" s="1">
        <v>0</v>
      </c>
      <c r="I9465" s="1">
        <v>4144879081</v>
      </c>
      <c r="J9465" s="1">
        <v>0</v>
      </c>
    </row>
    <row r="9466" spans="1:10" x14ac:dyDescent="0.25">
      <c r="A9466" s="7">
        <v>44912</v>
      </c>
      <c r="B9466" s="7">
        <v>44912</v>
      </c>
      <c r="C9466" s="8" t="s">
        <v>6541</v>
      </c>
      <c r="D9466" s="8" t="s">
        <v>4591</v>
      </c>
      <c r="E9466" s="8" t="s">
        <v>549</v>
      </c>
      <c r="F9466" s="8" t="s">
        <v>57</v>
      </c>
      <c r="G9466" s="1">
        <v>38200</v>
      </c>
      <c r="H9466" s="1">
        <v>0</v>
      </c>
      <c r="I9466" s="1">
        <v>4144917281</v>
      </c>
      <c r="J9466" s="1">
        <v>0</v>
      </c>
    </row>
    <row r="9467" spans="1:10" x14ac:dyDescent="0.25">
      <c r="A9467" s="7">
        <v>44912</v>
      </c>
      <c r="B9467" s="7">
        <v>44912</v>
      </c>
      <c r="C9467" s="8" t="s">
        <v>6541</v>
      </c>
      <c r="D9467" s="8" t="s">
        <v>1291</v>
      </c>
      <c r="E9467" s="8" t="s">
        <v>549</v>
      </c>
      <c r="F9467" s="8" t="s">
        <v>57</v>
      </c>
      <c r="G9467" s="1">
        <v>121800</v>
      </c>
      <c r="H9467" s="1">
        <v>0</v>
      </c>
      <c r="I9467" s="1">
        <v>4145039081</v>
      </c>
      <c r="J9467" s="1">
        <v>0</v>
      </c>
    </row>
    <row r="9468" spans="1:10" x14ac:dyDescent="0.25">
      <c r="A9468" s="7">
        <v>44912</v>
      </c>
      <c r="B9468" s="7">
        <v>44912</v>
      </c>
      <c r="C9468" s="8" t="s">
        <v>6542</v>
      </c>
      <c r="D9468" s="8" t="s">
        <v>4902</v>
      </c>
      <c r="E9468" s="8" t="s">
        <v>549</v>
      </c>
      <c r="F9468" s="8" t="s">
        <v>57</v>
      </c>
      <c r="G9468" s="1">
        <v>320000</v>
      </c>
      <c r="H9468" s="1">
        <v>0</v>
      </c>
      <c r="I9468" s="1">
        <v>4145359081</v>
      </c>
      <c r="J9468" s="1">
        <v>0</v>
      </c>
    </row>
    <row r="9469" spans="1:10" x14ac:dyDescent="0.25">
      <c r="A9469" s="7">
        <v>44912</v>
      </c>
      <c r="B9469" s="7">
        <v>44912</v>
      </c>
      <c r="C9469" s="8" t="s">
        <v>6542</v>
      </c>
      <c r="D9469" s="8" t="s">
        <v>1307</v>
      </c>
      <c r="E9469" s="8" t="s">
        <v>549</v>
      </c>
      <c r="F9469" s="8" t="s">
        <v>57</v>
      </c>
      <c r="G9469" s="1">
        <v>658000</v>
      </c>
      <c r="H9469" s="1">
        <v>0</v>
      </c>
      <c r="I9469" s="1">
        <v>4146017081</v>
      </c>
      <c r="J9469" s="1">
        <v>0</v>
      </c>
    </row>
    <row r="9470" spans="1:10" x14ac:dyDescent="0.25">
      <c r="A9470" s="7">
        <v>44912</v>
      </c>
      <c r="B9470" s="7">
        <v>44912</v>
      </c>
      <c r="C9470" s="8" t="s">
        <v>6543</v>
      </c>
      <c r="D9470" s="8" t="s">
        <v>53</v>
      </c>
      <c r="E9470" s="8" t="s">
        <v>549</v>
      </c>
      <c r="F9470" s="8" t="s">
        <v>57</v>
      </c>
      <c r="G9470" s="1">
        <v>138371</v>
      </c>
      <c r="H9470" s="1">
        <v>0</v>
      </c>
      <c r="I9470" s="1">
        <v>4146155452</v>
      </c>
      <c r="J9470" s="1">
        <v>0</v>
      </c>
    </row>
    <row r="9471" spans="1:10" x14ac:dyDescent="0.25">
      <c r="A9471" s="7">
        <v>44912</v>
      </c>
      <c r="B9471" s="7">
        <v>44912</v>
      </c>
      <c r="C9471" s="8" t="s">
        <v>6543</v>
      </c>
      <c r="D9471" s="8" t="s">
        <v>4591</v>
      </c>
      <c r="E9471" s="8" t="s">
        <v>549</v>
      </c>
      <c r="F9471" s="8" t="s">
        <v>57</v>
      </c>
      <c r="G9471" s="1">
        <v>382000</v>
      </c>
      <c r="H9471" s="1">
        <v>0</v>
      </c>
      <c r="I9471" s="1">
        <v>4146537452</v>
      </c>
      <c r="J9471" s="1">
        <v>0</v>
      </c>
    </row>
    <row r="9472" spans="1:10" x14ac:dyDescent="0.25">
      <c r="A9472" s="7">
        <v>44912</v>
      </c>
      <c r="B9472" s="7">
        <v>44912</v>
      </c>
      <c r="C9472" s="8" t="s">
        <v>6544</v>
      </c>
      <c r="D9472" s="8" t="s">
        <v>53</v>
      </c>
      <c r="E9472" s="8" t="s">
        <v>549</v>
      </c>
      <c r="F9472" s="8" t="s">
        <v>57</v>
      </c>
      <c r="G9472" s="1">
        <v>103778</v>
      </c>
      <c r="H9472" s="1">
        <v>0</v>
      </c>
      <c r="I9472" s="1">
        <v>4146641230</v>
      </c>
      <c r="J9472" s="1">
        <v>0</v>
      </c>
    </row>
    <row r="9473" spans="1:10" x14ac:dyDescent="0.25">
      <c r="A9473" s="7">
        <v>44912</v>
      </c>
      <c r="B9473" s="7">
        <v>44912</v>
      </c>
      <c r="C9473" s="8" t="s">
        <v>6544</v>
      </c>
      <c r="D9473" s="8" t="s">
        <v>4902</v>
      </c>
      <c r="E9473" s="8" t="s">
        <v>549</v>
      </c>
      <c r="F9473" s="8" t="s">
        <v>57</v>
      </c>
      <c r="G9473" s="1">
        <v>400000</v>
      </c>
      <c r="H9473" s="1">
        <v>0</v>
      </c>
      <c r="I9473" s="1">
        <v>4147041230</v>
      </c>
      <c r="J9473" s="1">
        <v>0</v>
      </c>
    </row>
    <row r="9474" spans="1:10" x14ac:dyDescent="0.25">
      <c r="A9474" s="7">
        <v>44912</v>
      </c>
      <c r="B9474" s="7">
        <v>44912</v>
      </c>
      <c r="C9474" s="8" t="s">
        <v>6544</v>
      </c>
      <c r="D9474" s="8" t="s">
        <v>568</v>
      </c>
      <c r="E9474" s="8" t="s">
        <v>549</v>
      </c>
      <c r="F9474" s="8" t="s">
        <v>57</v>
      </c>
      <c r="G9474" s="1">
        <v>259125</v>
      </c>
      <c r="H9474" s="1">
        <v>0</v>
      </c>
      <c r="I9474" s="1">
        <v>4147300355</v>
      </c>
      <c r="J9474" s="1">
        <v>0</v>
      </c>
    </row>
    <row r="9475" spans="1:10" x14ac:dyDescent="0.25">
      <c r="A9475" s="7">
        <v>44912</v>
      </c>
      <c r="B9475" s="7">
        <v>44912</v>
      </c>
      <c r="C9475" s="8" t="s">
        <v>6545</v>
      </c>
      <c r="D9475" s="8" t="s">
        <v>4591</v>
      </c>
      <c r="E9475" s="8" t="s">
        <v>549</v>
      </c>
      <c r="F9475" s="8" t="s">
        <v>57</v>
      </c>
      <c r="G9475" s="1">
        <v>382000</v>
      </c>
      <c r="H9475" s="1">
        <v>0</v>
      </c>
      <c r="I9475" s="1">
        <v>4147682355</v>
      </c>
      <c r="J9475" s="1">
        <v>0</v>
      </c>
    </row>
    <row r="9476" spans="1:10" x14ac:dyDescent="0.25">
      <c r="A9476" s="7">
        <v>44912</v>
      </c>
      <c r="B9476" s="7">
        <v>44912</v>
      </c>
      <c r="C9476" s="8" t="s">
        <v>6545</v>
      </c>
      <c r="D9476" s="8" t="s">
        <v>1307</v>
      </c>
      <c r="E9476" s="8" t="s">
        <v>549</v>
      </c>
      <c r="F9476" s="8" t="s">
        <v>57</v>
      </c>
      <c r="G9476" s="1">
        <v>460600</v>
      </c>
      <c r="H9476" s="1">
        <v>0</v>
      </c>
      <c r="I9476" s="1">
        <v>4148142955</v>
      </c>
      <c r="J9476" s="1">
        <v>0</v>
      </c>
    </row>
    <row r="9477" spans="1:10" x14ac:dyDescent="0.25">
      <c r="A9477" s="7">
        <v>44912</v>
      </c>
      <c r="B9477" s="7">
        <v>44912</v>
      </c>
      <c r="C9477" s="8" t="s">
        <v>6546</v>
      </c>
      <c r="D9477" s="8" t="s">
        <v>464</v>
      </c>
      <c r="E9477" s="8" t="s">
        <v>549</v>
      </c>
      <c r="F9477" s="8" t="s">
        <v>57</v>
      </c>
      <c r="G9477" s="1">
        <v>51000</v>
      </c>
      <c r="H9477" s="1">
        <v>0</v>
      </c>
      <c r="I9477" s="1">
        <v>4148193955</v>
      </c>
      <c r="J9477" s="1">
        <v>0</v>
      </c>
    </row>
    <row r="9478" spans="1:10" x14ac:dyDescent="0.25">
      <c r="A9478" s="7">
        <v>44912</v>
      </c>
      <c r="B9478" s="7">
        <v>44912</v>
      </c>
      <c r="C9478" s="8" t="s">
        <v>6546</v>
      </c>
      <c r="D9478" s="8" t="s">
        <v>4902</v>
      </c>
      <c r="E9478" s="8" t="s">
        <v>549</v>
      </c>
      <c r="F9478" s="8" t="s">
        <v>57</v>
      </c>
      <c r="G9478" s="1">
        <v>400000</v>
      </c>
      <c r="H9478" s="1">
        <v>0</v>
      </c>
      <c r="I9478" s="1">
        <v>4148593955</v>
      </c>
      <c r="J9478" s="1">
        <v>0</v>
      </c>
    </row>
    <row r="9479" spans="1:10" x14ac:dyDescent="0.25">
      <c r="A9479" s="7">
        <v>44912</v>
      </c>
      <c r="B9479" s="7">
        <v>44912</v>
      </c>
      <c r="C9479" s="8" t="s">
        <v>6546</v>
      </c>
      <c r="D9479" s="8" t="s">
        <v>1295</v>
      </c>
      <c r="E9479" s="8" t="s">
        <v>549</v>
      </c>
      <c r="F9479" s="8" t="s">
        <v>57</v>
      </c>
      <c r="G9479" s="1">
        <v>301000</v>
      </c>
      <c r="H9479" s="1">
        <v>0</v>
      </c>
      <c r="I9479" s="1">
        <v>4148894955</v>
      </c>
      <c r="J9479" s="1">
        <v>0</v>
      </c>
    </row>
    <row r="9480" spans="1:10" x14ac:dyDescent="0.25">
      <c r="A9480" s="7">
        <v>44912</v>
      </c>
      <c r="B9480" s="7">
        <v>44912</v>
      </c>
      <c r="C9480" s="8" t="s">
        <v>6547</v>
      </c>
      <c r="D9480" s="8" t="s">
        <v>53</v>
      </c>
      <c r="E9480" s="8" t="s">
        <v>549</v>
      </c>
      <c r="F9480" s="8" t="s">
        <v>57</v>
      </c>
      <c r="G9480" s="1">
        <v>69185</v>
      </c>
      <c r="H9480" s="1">
        <v>0</v>
      </c>
      <c r="I9480" s="1">
        <v>4148964140</v>
      </c>
      <c r="J9480" s="1">
        <v>0</v>
      </c>
    </row>
    <row r="9481" spans="1:10" x14ac:dyDescent="0.25">
      <c r="A9481" s="7">
        <v>44912</v>
      </c>
      <c r="B9481" s="7">
        <v>44912</v>
      </c>
      <c r="C9481" s="8" t="s">
        <v>6547</v>
      </c>
      <c r="D9481" s="8" t="s">
        <v>4902</v>
      </c>
      <c r="E9481" s="8" t="s">
        <v>549</v>
      </c>
      <c r="F9481" s="8" t="s">
        <v>57</v>
      </c>
      <c r="G9481" s="1">
        <v>160000</v>
      </c>
      <c r="H9481" s="1">
        <v>0</v>
      </c>
      <c r="I9481" s="1">
        <v>4149124140</v>
      </c>
      <c r="J9481" s="1">
        <v>0</v>
      </c>
    </row>
    <row r="9482" spans="1:10" x14ac:dyDescent="0.25">
      <c r="A9482" s="7">
        <v>44912</v>
      </c>
      <c r="B9482" s="7">
        <v>44912</v>
      </c>
      <c r="C9482" s="8" t="s">
        <v>6547</v>
      </c>
      <c r="D9482" s="8" t="s">
        <v>1295</v>
      </c>
      <c r="E9482" s="8" t="s">
        <v>549</v>
      </c>
      <c r="F9482" s="8" t="s">
        <v>57</v>
      </c>
      <c r="G9482" s="1">
        <v>301000</v>
      </c>
      <c r="H9482" s="1">
        <v>0</v>
      </c>
      <c r="I9482" s="1">
        <v>4149425140</v>
      </c>
      <c r="J9482" s="1">
        <v>0</v>
      </c>
    </row>
    <row r="9483" spans="1:10" x14ac:dyDescent="0.25">
      <c r="A9483" s="7">
        <v>44912</v>
      </c>
      <c r="B9483" s="7">
        <v>44912</v>
      </c>
      <c r="C9483" s="8" t="s">
        <v>6548</v>
      </c>
      <c r="D9483" s="8" t="s">
        <v>53</v>
      </c>
      <c r="E9483" s="8" t="s">
        <v>549</v>
      </c>
      <c r="F9483" s="8" t="s">
        <v>57</v>
      </c>
      <c r="G9483" s="1">
        <v>103778</v>
      </c>
      <c r="H9483" s="1">
        <v>0</v>
      </c>
      <c r="I9483" s="1">
        <v>4149528918</v>
      </c>
      <c r="J9483" s="1">
        <v>0</v>
      </c>
    </row>
    <row r="9484" spans="1:10" x14ac:dyDescent="0.25">
      <c r="A9484" s="7">
        <v>44912</v>
      </c>
      <c r="B9484" s="7">
        <v>44912</v>
      </c>
      <c r="C9484" s="8" t="s">
        <v>6548</v>
      </c>
      <c r="D9484" s="8" t="s">
        <v>4591</v>
      </c>
      <c r="E9484" s="8" t="s">
        <v>549</v>
      </c>
      <c r="F9484" s="8" t="s">
        <v>57</v>
      </c>
      <c r="G9484" s="1">
        <v>382000</v>
      </c>
      <c r="H9484" s="1">
        <v>0</v>
      </c>
      <c r="I9484" s="1">
        <v>4149910918</v>
      </c>
      <c r="J9484" s="1">
        <v>0</v>
      </c>
    </row>
    <row r="9485" spans="1:10" x14ac:dyDescent="0.25">
      <c r="A9485" s="7">
        <v>44912</v>
      </c>
      <c r="B9485" s="7">
        <v>44912</v>
      </c>
      <c r="C9485" s="8" t="s">
        <v>6548</v>
      </c>
      <c r="D9485" s="8" t="s">
        <v>1295</v>
      </c>
      <c r="E9485" s="8" t="s">
        <v>549</v>
      </c>
      <c r="F9485" s="8" t="s">
        <v>57</v>
      </c>
      <c r="G9485" s="1">
        <v>301000</v>
      </c>
      <c r="H9485" s="1">
        <v>0</v>
      </c>
      <c r="I9485" s="1">
        <v>4150211918</v>
      </c>
      <c r="J9485" s="1">
        <v>0</v>
      </c>
    </row>
    <row r="9486" spans="1:10" x14ac:dyDescent="0.25">
      <c r="A9486" s="7">
        <v>44912</v>
      </c>
      <c r="B9486" s="7">
        <v>44912</v>
      </c>
      <c r="C9486" s="8" t="s">
        <v>6549</v>
      </c>
      <c r="D9486" s="8" t="s">
        <v>4902</v>
      </c>
      <c r="E9486" s="8" t="s">
        <v>549</v>
      </c>
      <c r="F9486" s="8" t="s">
        <v>57</v>
      </c>
      <c r="G9486" s="1">
        <v>400000</v>
      </c>
      <c r="H9486" s="1">
        <v>0</v>
      </c>
      <c r="I9486" s="1">
        <v>4150611918</v>
      </c>
      <c r="J9486" s="1">
        <v>0</v>
      </c>
    </row>
    <row r="9487" spans="1:10" x14ac:dyDescent="0.25">
      <c r="A9487" s="7">
        <v>44912</v>
      </c>
      <c r="B9487" s="7">
        <v>44912</v>
      </c>
      <c r="C9487" s="8" t="s">
        <v>6549</v>
      </c>
      <c r="D9487" s="8" t="s">
        <v>1307</v>
      </c>
      <c r="E9487" s="8" t="s">
        <v>549</v>
      </c>
      <c r="F9487" s="8" t="s">
        <v>57</v>
      </c>
      <c r="G9487" s="1">
        <v>658000</v>
      </c>
      <c r="H9487" s="1">
        <v>0</v>
      </c>
      <c r="I9487" s="1">
        <v>4151269918</v>
      </c>
      <c r="J9487" s="1">
        <v>0</v>
      </c>
    </row>
    <row r="9488" spans="1:10" x14ac:dyDescent="0.25">
      <c r="A9488" s="7">
        <v>44914</v>
      </c>
      <c r="B9488" s="7">
        <v>44914</v>
      </c>
      <c r="C9488" s="8" t="s">
        <v>6550</v>
      </c>
      <c r="D9488" s="8" t="s">
        <v>4902</v>
      </c>
      <c r="E9488" s="8" t="s">
        <v>549</v>
      </c>
      <c r="F9488" s="8" t="s">
        <v>57</v>
      </c>
      <c r="G9488" s="1">
        <v>80000</v>
      </c>
      <c r="H9488" s="1">
        <v>0</v>
      </c>
      <c r="I9488" s="1">
        <v>4151349918</v>
      </c>
      <c r="J9488" s="1">
        <v>0</v>
      </c>
    </row>
    <row r="9489" spans="1:10" x14ac:dyDescent="0.25">
      <c r="A9489" s="7">
        <v>44914</v>
      </c>
      <c r="B9489" s="7">
        <v>44914</v>
      </c>
      <c r="C9489" s="8" t="s">
        <v>6550</v>
      </c>
      <c r="D9489" s="8" t="s">
        <v>4591</v>
      </c>
      <c r="E9489" s="8" t="s">
        <v>549</v>
      </c>
      <c r="F9489" s="8" t="s">
        <v>57</v>
      </c>
      <c r="G9489" s="1">
        <v>76400</v>
      </c>
      <c r="H9489" s="1">
        <v>0</v>
      </c>
      <c r="I9489" s="1">
        <v>4151426318</v>
      </c>
      <c r="J9489" s="1">
        <v>0</v>
      </c>
    </row>
    <row r="9490" spans="1:10" x14ac:dyDescent="0.25">
      <c r="A9490" s="7">
        <v>44914</v>
      </c>
      <c r="B9490" s="7">
        <v>44914</v>
      </c>
      <c r="C9490" s="8" t="s">
        <v>6550</v>
      </c>
      <c r="D9490" s="8" t="s">
        <v>1292</v>
      </c>
      <c r="E9490" s="8" t="s">
        <v>549</v>
      </c>
      <c r="F9490" s="8" t="s">
        <v>57</v>
      </c>
      <c r="G9490" s="1">
        <v>114730</v>
      </c>
      <c r="H9490" s="1">
        <v>0</v>
      </c>
      <c r="I9490" s="1">
        <v>4151541048</v>
      </c>
      <c r="J9490" s="1">
        <v>0</v>
      </c>
    </row>
    <row r="9491" spans="1:10" x14ac:dyDescent="0.25">
      <c r="A9491" s="7">
        <v>44914</v>
      </c>
      <c r="B9491" s="7">
        <v>44914</v>
      </c>
      <c r="C9491" s="8" t="s">
        <v>6550</v>
      </c>
      <c r="D9491" s="8" t="s">
        <v>1295</v>
      </c>
      <c r="E9491" s="8" t="s">
        <v>549</v>
      </c>
      <c r="F9491" s="8" t="s">
        <v>57</v>
      </c>
      <c r="G9491" s="1">
        <v>15050</v>
      </c>
      <c r="H9491" s="1">
        <v>0</v>
      </c>
      <c r="I9491" s="1">
        <v>4151556098</v>
      </c>
      <c r="J9491" s="1">
        <v>0</v>
      </c>
    </row>
    <row r="9492" spans="1:10" x14ac:dyDescent="0.25">
      <c r="A9492" s="7">
        <v>44914</v>
      </c>
      <c r="B9492" s="7">
        <v>44914</v>
      </c>
      <c r="C9492" s="8" t="s">
        <v>6550</v>
      </c>
      <c r="D9492" s="8" t="s">
        <v>1296</v>
      </c>
      <c r="E9492" s="8" t="s">
        <v>549</v>
      </c>
      <c r="F9492" s="8" t="s">
        <v>57</v>
      </c>
      <c r="G9492" s="1">
        <v>77490</v>
      </c>
      <c r="H9492" s="1">
        <v>0</v>
      </c>
      <c r="I9492" s="1">
        <v>4151633588</v>
      </c>
      <c r="J9492" s="1">
        <v>0</v>
      </c>
    </row>
    <row r="9493" spans="1:10" x14ac:dyDescent="0.25">
      <c r="A9493" s="7">
        <v>44914</v>
      </c>
      <c r="B9493" s="7">
        <v>44914</v>
      </c>
      <c r="C9493" s="8" t="s">
        <v>6550</v>
      </c>
      <c r="D9493" s="8" t="s">
        <v>1622</v>
      </c>
      <c r="E9493" s="8" t="s">
        <v>549</v>
      </c>
      <c r="F9493" s="8" t="s">
        <v>57</v>
      </c>
      <c r="G9493" s="1">
        <v>111274</v>
      </c>
      <c r="H9493" s="1">
        <v>0</v>
      </c>
      <c r="I9493" s="1">
        <v>4151744862</v>
      </c>
      <c r="J9493" s="1">
        <v>0</v>
      </c>
    </row>
    <row r="9494" spans="1:10" x14ac:dyDescent="0.25">
      <c r="A9494" s="7">
        <v>44914</v>
      </c>
      <c r="B9494" s="7">
        <v>44914</v>
      </c>
      <c r="C9494" s="8" t="s">
        <v>6551</v>
      </c>
      <c r="D9494" s="8" t="s">
        <v>6552</v>
      </c>
      <c r="E9494" s="8" t="s">
        <v>549</v>
      </c>
      <c r="F9494" s="8" t="s">
        <v>57</v>
      </c>
      <c r="G9494" s="1">
        <v>159250</v>
      </c>
      <c r="H9494" s="1">
        <v>0</v>
      </c>
      <c r="I9494" s="1">
        <v>4151904112</v>
      </c>
      <c r="J9494" s="1">
        <v>0</v>
      </c>
    </row>
    <row r="9495" spans="1:10" x14ac:dyDescent="0.25">
      <c r="A9495" s="7">
        <v>44914</v>
      </c>
      <c r="B9495" s="7">
        <v>44914</v>
      </c>
      <c r="C9495" s="8" t="s">
        <v>6551</v>
      </c>
      <c r="D9495" s="8" t="s">
        <v>1398</v>
      </c>
      <c r="E9495" s="8" t="s">
        <v>549</v>
      </c>
      <c r="F9495" s="8" t="s">
        <v>57</v>
      </c>
      <c r="G9495" s="1">
        <v>225330</v>
      </c>
      <c r="H9495" s="1">
        <v>0</v>
      </c>
      <c r="I9495" s="1">
        <v>4152129442</v>
      </c>
      <c r="J9495" s="1">
        <v>0</v>
      </c>
    </row>
    <row r="9496" spans="1:10" x14ac:dyDescent="0.25">
      <c r="A9496" s="7">
        <v>44914</v>
      </c>
      <c r="B9496" s="7">
        <v>44914</v>
      </c>
      <c r="C9496" s="8" t="s">
        <v>6551</v>
      </c>
      <c r="D9496" s="8" t="s">
        <v>568</v>
      </c>
      <c r="E9496" s="8" t="s">
        <v>549</v>
      </c>
      <c r="F9496" s="8" t="s">
        <v>57</v>
      </c>
      <c r="G9496" s="1">
        <v>647812</v>
      </c>
      <c r="H9496" s="1">
        <v>0</v>
      </c>
      <c r="I9496" s="1">
        <v>4152777254</v>
      </c>
      <c r="J9496" s="1">
        <v>0</v>
      </c>
    </row>
    <row r="9497" spans="1:10" x14ac:dyDescent="0.25">
      <c r="A9497" s="7">
        <v>44914</v>
      </c>
      <c r="B9497" s="7">
        <v>44914</v>
      </c>
      <c r="C9497" s="8" t="s">
        <v>6553</v>
      </c>
      <c r="D9497" s="8" t="s">
        <v>1292</v>
      </c>
      <c r="E9497" s="8" t="s">
        <v>549</v>
      </c>
      <c r="F9497" s="8" t="s">
        <v>57</v>
      </c>
      <c r="G9497" s="1">
        <v>177310</v>
      </c>
      <c r="H9497" s="1">
        <v>0</v>
      </c>
      <c r="I9497" s="1">
        <v>4152954564</v>
      </c>
      <c r="J9497" s="1">
        <v>0</v>
      </c>
    </row>
    <row r="9498" spans="1:10" x14ac:dyDescent="0.25">
      <c r="A9498" s="7">
        <v>44914</v>
      </c>
      <c r="B9498" s="7">
        <v>44914</v>
      </c>
      <c r="C9498" s="8" t="s">
        <v>6553</v>
      </c>
      <c r="D9498" s="8" t="s">
        <v>1307</v>
      </c>
      <c r="E9498" s="8" t="s">
        <v>549</v>
      </c>
      <c r="F9498" s="8" t="s">
        <v>57</v>
      </c>
      <c r="G9498" s="1">
        <v>526400</v>
      </c>
      <c r="H9498" s="1">
        <v>0</v>
      </c>
      <c r="I9498" s="1">
        <v>4153480964</v>
      </c>
      <c r="J9498" s="1">
        <v>0</v>
      </c>
    </row>
    <row r="9499" spans="1:10" x14ac:dyDescent="0.25">
      <c r="A9499" s="7">
        <v>44914</v>
      </c>
      <c r="B9499" s="7">
        <v>44914</v>
      </c>
      <c r="C9499" s="8" t="s">
        <v>6553</v>
      </c>
      <c r="D9499" s="8" t="s">
        <v>1291</v>
      </c>
      <c r="E9499" s="8" t="s">
        <v>549</v>
      </c>
      <c r="F9499" s="8" t="s">
        <v>57</v>
      </c>
      <c r="G9499" s="1">
        <v>121800</v>
      </c>
      <c r="H9499" s="1">
        <v>0</v>
      </c>
      <c r="I9499" s="1">
        <v>4153602764</v>
      </c>
      <c r="J9499" s="1">
        <v>0</v>
      </c>
    </row>
    <row r="9500" spans="1:10" x14ac:dyDescent="0.25">
      <c r="A9500" s="7">
        <v>44914</v>
      </c>
      <c r="B9500" s="7">
        <v>44914</v>
      </c>
      <c r="C9500" s="8" t="s">
        <v>6554</v>
      </c>
      <c r="D9500" s="8" t="s">
        <v>340</v>
      </c>
      <c r="E9500" s="8" t="s">
        <v>549</v>
      </c>
      <c r="F9500" s="8" t="s">
        <v>57</v>
      </c>
      <c r="G9500" s="1">
        <v>21759</v>
      </c>
      <c r="H9500" s="1">
        <v>0</v>
      </c>
      <c r="I9500" s="1">
        <v>4153624523</v>
      </c>
      <c r="J9500" s="1">
        <v>0</v>
      </c>
    </row>
    <row r="9501" spans="1:10" x14ac:dyDescent="0.25">
      <c r="A9501" s="7">
        <v>44914</v>
      </c>
      <c r="B9501" s="7">
        <v>44914</v>
      </c>
      <c r="C9501" s="8" t="s">
        <v>6554</v>
      </c>
      <c r="D9501" s="8" t="s">
        <v>6552</v>
      </c>
      <c r="E9501" s="8" t="s">
        <v>549</v>
      </c>
      <c r="F9501" s="8" t="s">
        <v>57</v>
      </c>
      <c r="G9501" s="1">
        <v>159250</v>
      </c>
      <c r="H9501" s="1">
        <v>0</v>
      </c>
      <c r="I9501" s="1">
        <v>4153783773</v>
      </c>
      <c r="J9501" s="1">
        <v>0</v>
      </c>
    </row>
    <row r="9502" spans="1:10" x14ac:dyDescent="0.25">
      <c r="A9502" s="7">
        <v>44914</v>
      </c>
      <c r="B9502" s="7">
        <v>44914</v>
      </c>
      <c r="C9502" s="8" t="s">
        <v>6554</v>
      </c>
      <c r="D9502" s="8" t="s">
        <v>1295</v>
      </c>
      <c r="E9502" s="8" t="s">
        <v>549</v>
      </c>
      <c r="F9502" s="8" t="s">
        <v>57</v>
      </c>
      <c r="G9502" s="1">
        <v>602000</v>
      </c>
      <c r="H9502" s="1">
        <v>0</v>
      </c>
      <c r="I9502" s="1">
        <v>4154385773</v>
      </c>
      <c r="J9502" s="1">
        <v>0</v>
      </c>
    </row>
    <row r="9503" spans="1:10" x14ac:dyDescent="0.25">
      <c r="A9503" s="7">
        <v>44914</v>
      </c>
      <c r="B9503" s="7">
        <v>44914</v>
      </c>
      <c r="C9503" s="8" t="s">
        <v>6554</v>
      </c>
      <c r="D9503" s="8" t="s">
        <v>1095</v>
      </c>
      <c r="E9503" s="8" t="s">
        <v>549</v>
      </c>
      <c r="F9503" s="8" t="s">
        <v>57</v>
      </c>
      <c r="G9503" s="1">
        <v>515445</v>
      </c>
      <c r="H9503" s="1">
        <v>0</v>
      </c>
      <c r="I9503" s="1">
        <v>4154901218</v>
      </c>
      <c r="J9503" s="1">
        <v>0</v>
      </c>
    </row>
    <row r="9504" spans="1:10" x14ac:dyDescent="0.25">
      <c r="A9504" s="7">
        <v>44914</v>
      </c>
      <c r="B9504" s="7">
        <v>44914</v>
      </c>
      <c r="C9504" s="8" t="s">
        <v>6555</v>
      </c>
      <c r="D9504" s="8" t="s">
        <v>464</v>
      </c>
      <c r="E9504" s="8" t="s">
        <v>549</v>
      </c>
      <c r="F9504" s="8" t="s">
        <v>57</v>
      </c>
      <c r="G9504" s="1">
        <v>10200</v>
      </c>
      <c r="H9504" s="1">
        <v>0</v>
      </c>
      <c r="I9504" s="1">
        <v>4154911418</v>
      </c>
      <c r="J9504" s="1">
        <v>0</v>
      </c>
    </row>
    <row r="9505" spans="1:10" x14ac:dyDescent="0.25">
      <c r="A9505" s="7">
        <v>44914</v>
      </c>
      <c r="B9505" s="7">
        <v>44914</v>
      </c>
      <c r="C9505" s="8" t="s">
        <v>6555</v>
      </c>
      <c r="D9505" s="8" t="s">
        <v>6552</v>
      </c>
      <c r="E9505" s="8" t="s">
        <v>549</v>
      </c>
      <c r="F9505" s="8" t="s">
        <v>57</v>
      </c>
      <c r="G9505" s="1">
        <v>159250</v>
      </c>
      <c r="H9505" s="1">
        <v>0</v>
      </c>
      <c r="I9505" s="1">
        <v>4155070668</v>
      </c>
      <c r="J9505" s="1">
        <v>0</v>
      </c>
    </row>
    <row r="9506" spans="1:10" x14ac:dyDescent="0.25">
      <c r="A9506" s="7">
        <v>44914</v>
      </c>
      <c r="B9506" s="7">
        <v>44914</v>
      </c>
      <c r="C9506" s="8" t="s">
        <v>6555</v>
      </c>
      <c r="D9506" s="8" t="s">
        <v>2613</v>
      </c>
      <c r="E9506" s="8" t="s">
        <v>549</v>
      </c>
      <c r="F9506" s="8" t="s">
        <v>57</v>
      </c>
      <c r="G9506" s="1">
        <v>399000</v>
      </c>
      <c r="H9506" s="1">
        <v>0</v>
      </c>
      <c r="I9506" s="1">
        <v>4155469668</v>
      </c>
      <c r="J9506" s="1">
        <v>0</v>
      </c>
    </row>
    <row r="9507" spans="1:10" x14ac:dyDescent="0.25">
      <c r="A9507" s="7">
        <v>44914</v>
      </c>
      <c r="B9507" s="7">
        <v>44914</v>
      </c>
      <c r="C9507" s="8" t="s">
        <v>6555</v>
      </c>
      <c r="D9507" s="8" t="s">
        <v>1291</v>
      </c>
      <c r="E9507" s="8" t="s">
        <v>549</v>
      </c>
      <c r="F9507" s="8" t="s">
        <v>57</v>
      </c>
      <c r="G9507" s="1">
        <v>609000</v>
      </c>
      <c r="H9507" s="1">
        <v>0</v>
      </c>
      <c r="I9507" s="1">
        <v>4156078668</v>
      </c>
      <c r="J9507" s="1">
        <v>0</v>
      </c>
    </row>
    <row r="9508" spans="1:10" x14ac:dyDescent="0.25">
      <c r="A9508" s="7">
        <v>44914</v>
      </c>
      <c r="B9508" s="7">
        <v>44914</v>
      </c>
      <c r="C9508" s="8" t="s">
        <v>6555</v>
      </c>
      <c r="D9508" s="8" t="s">
        <v>1095</v>
      </c>
      <c r="E9508" s="8" t="s">
        <v>549</v>
      </c>
      <c r="F9508" s="8" t="s">
        <v>57</v>
      </c>
      <c r="G9508" s="1">
        <v>171815</v>
      </c>
      <c r="H9508" s="1">
        <v>0</v>
      </c>
      <c r="I9508" s="1">
        <v>4156250483</v>
      </c>
      <c r="J9508" s="1">
        <v>0</v>
      </c>
    </row>
    <row r="9509" spans="1:10" x14ac:dyDescent="0.25">
      <c r="A9509" s="7">
        <v>44914</v>
      </c>
      <c r="B9509" s="7">
        <v>44914</v>
      </c>
      <c r="C9509" s="8" t="s">
        <v>6556</v>
      </c>
      <c r="D9509" s="8" t="s">
        <v>568</v>
      </c>
      <c r="E9509" s="8" t="s">
        <v>549</v>
      </c>
      <c r="F9509" s="8" t="s">
        <v>57</v>
      </c>
      <c r="G9509" s="1">
        <v>647812</v>
      </c>
      <c r="H9509" s="1">
        <v>0</v>
      </c>
      <c r="I9509" s="1">
        <v>4156898295</v>
      </c>
      <c r="J9509" s="1">
        <v>0</v>
      </c>
    </row>
    <row r="9510" spans="1:10" x14ac:dyDescent="0.25">
      <c r="A9510" s="7">
        <v>44914</v>
      </c>
      <c r="B9510" s="7">
        <v>44914</v>
      </c>
      <c r="C9510" s="8" t="s">
        <v>6556</v>
      </c>
      <c r="D9510" s="8" t="s">
        <v>1307</v>
      </c>
      <c r="E9510" s="8" t="s">
        <v>549</v>
      </c>
      <c r="F9510" s="8" t="s">
        <v>57</v>
      </c>
      <c r="G9510" s="1">
        <v>460600</v>
      </c>
      <c r="H9510" s="1">
        <v>0</v>
      </c>
      <c r="I9510" s="1">
        <v>4157358895</v>
      </c>
      <c r="J9510" s="1">
        <v>0</v>
      </c>
    </row>
    <row r="9511" spans="1:10" x14ac:dyDescent="0.25">
      <c r="A9511" s="7">
        <v>44914</v>
      </c>
      <c r="B9511" s="7">
        <v>44914</v>
      </c>
      <c r="C9511" s="8" t="s">
        <v>6556</v>
      </c>
      <c r="D9511" s="8" t="s">
        <v>2613</v>
      </c>
      <c r="E9511" s="8" t="s">
        <v>549</v>
      </c>
      <c r="F9511" s="8" t="s">
        <v>57</v>
      </c>
      <c r="G9511" s="1">
        <v>266000</v>
      </c>
      <c r="H9511" s="1">
        <v>0</v>
      </c>
      <c r="I9511" s="1">
        <v>4157624895</v>
      </c>
      <c r="J9511" s="1">
        <v>0</v>
      </c>
    </row>
    <row r="9512" spans="1:10" x14ac:dyDescent="0.25">
      <c r="A9512" s="7">
        <v>44914</v>
      </c>
      <c r="B9512" s="7">
        <v>44914</v>
      </c>
      <c r="C9512" s="8" t="s">
        <v>6557</v>
      </c>
      <c r="D9512" s="8" t="s">
        <v>4591</v>
      </c>
      <c r="E9512" s="8" t="s">
        <v>549</v>
      </c>
      <c r="F9512" s="8" t="s">
        <v>57</v>
      </c>
      <c r="G9512" s="1">
        <v>38200</v>
      </c>
      <c r="H9512" s="1">
        <v>0</v>
      </c>
      <c r="I9512" s="1">
        <v>4157663095</v>
      </c>
      <c r="J9512" s="1">
        <v>0</v>
      </c>
    </row>
    <row r="9513" spans="1:10" x14ac:dyDescent="0.25">
      <c r="A9513" s="7">
        <v>44914</v>
      </c>
      <c r="B9513" s="7">
        <v>44914</v>
      </c>
      <c r="C9513" s="8" t="s">
        <v>6557</v>
      </c>
      <c r="D9513" s="8" t="s">
        <v>2613</v>
      </c>
      <c r="E9513" s="8" t="s">
        <v>549</v>
      </c>
      <c r="F9513" s="8" t="s">
        <v>57</v>
      </c>
      <c r="G9513" s="1">
        <v>665000</v>
      </c>
      <c r="H9513" s="1">
        <v>0</v>
      </c>
      <c r="I9513" s="1">
        <v>4158328095</v>
      </c>
      <c r="J9513" s="1">
        <v>0</v>
      </c>
    </row>
    <row r="9514" spans="1:10" x14ac:dyDescent="0.25">
      <c r="A9514" s="7">
        <v>44914</v>
      </c>
      <c r="B9514" s="7">
        <v>44914</v>
      </c>
      <c r="C9514" s="8" t="s">
        <v>6557</v>
      </c>
      <c r="D9514" s="8" t="s">
        <v>1295</v>
      </c>
      <c r="E9514" s="8" t="s">
        <v>549</v>
      </c>
      <c r="F9514" s="8" t="s">
        <v>57</v>
      </c>
      <c r="G9514" s="1">
        <v>602000</v>
      </c>
      <c r="H9514" s="1">
        <v>0</v>
      </c>
      <c r="I9514" s="1">
        <v>4158930095</v>
      </c>
      <c r="J9514" s="1">
        <v>0</v>
      </c>
    </row>
    <row r="9515" spans="1:10" x14ac:dyDescent="0.25">
      <c r="A9515" s="7">
        <v>44914</v>
      </c>
      <c r="B9515" s="7">
        <v>44914</v>
      </c>
      <c r="C9515" s="8" t="s">
        <v>6558</v>
      </c>
      <c r="D9515" s="8" t="s">
        <v>464</v>
      </c>
      <c r="E9515" s="8" t="s">
        <v>549</v>
      </c>
      <c r="F9515" s="8" t="s">
        <v>57</v>
      </c>
      <c r="G9515" s="1">
        <v>10200</v>
      </c>
      <c r="H9515" s="1">
        <v>0</v>
      </c>
      <c r="I9515" s="1">
        <v>4158940295</v>
      </c>
      <c r="J9515" s="1">
        <v>0</v>
      </c>
    </row>
    <row r="9516" spans="1:10" x14ac:dyDescent="0.25">
      <c r="A9516" s="7">
        <v>44914</v>
      </c>
      <c r="B9516" s="7">
        <v>44914</v>
      </c>
      <c r="C9516" s="8" t="s">
        <v>6558</v>
      </c>
      <c r="D9516" s="8" t="s">
        <v>4591</v>
      </c>
      <c r="E9516" s="8" t="s">
        <v>549</v>
      </c>
      <c r="F9516" s="8" t="s">
        <v>57</v>
      </c>
      <c r="G9516" s="1">
        <v>382000</v>
      </c>
      <c r="H9516" s="1">
        <v>0</v>
      </c>
      <c r="I9516" s="1">
        <v>4159322295</v>
      </c>
      <c r="J9516" s="1">
        <v>0</v>
      </c>
    </row>
    <row r="9517" spans="1:10" x14ac:dyDescent="0.25">
      <c r="A9517" s="7">
        <v>44914</v>
      </c>
      <c r="B9517" s="7">
        <v>44914</v>
      </c>
      <c r="C9517" s="8" t="s">
        <v>6558</v>
      </c>
      <c r="D9517" s="8" t="s">
        <v>568</v>
      </c>
      <c r="E9517" s="8" t="s">
        <v>549</v>
      </c>
      <c r="F9517" s="8" t="s">
        <v>57</v>
      </c>
      <c r="G9517" s="1">
        <v>647812</v>
      </c>
      <c r="H9517" s="1">
        <v>0</v>
      </c>
      <c r="I9517" s="1">
        <v>4159970107</v>
      </c>
      <c r="J9517" s="1">
        <v>0</v>
      </c>
    </row>
    <row r="9518" spans="1:10" x14ac:dyDescent="0.25">
      <c r="A9518" s="7">
        <v>44914</v>
      </c>
      <c r="B9518" s="7">
        <v>44914</v>
      </c>
      <c r="C9518" s="8" t="s">
        <v>6559</v>
      </c>
      <c r="D9518" s="8" t="s">
        <v>1307</v>
      </c>
      <c r="E9518" s="8" t="s">
        <v>549</v>
      </c>
      <c r="F9518" s="8" t="s">
        <v>57</v>
      </c>
      <c r="G9518" s="1">
        <v>263200</v>
      </c>
      <c r="H9518" s="1">
        <v>0</v>
      </c>
      <c r="I9518" s="1">
        <v>4160233307</v>
      </c>
      <c r="J9518" s="1">
        <v>0</v>
      </c>
    </row>
    <row r="9519" spans="1:10" x14ac:dyDescent="0.25">
      <c r="A9519" s="7">
        <v>44914</v>
      </c>
      <c r="B9519" s="7">
        <v>44914</v>
      </c>
      <c r="C9519" s="8" t="s">
        <v>6559</v>
      </c>
      <c r="D9519" s="8" t="s">
        <v>1445</v>
      </c>
      <c r="E9519" s="8" t="s">
        <v>549</v>
      </c>
      <c r="F9519" s="8" t="s">
        <v>57</v>
      </c>
      <c r="G9519" s="1">
        <v>335300</v>
      </c>
      <c r="H9519" s="1">
        <v>0</v>
      </c>
      <c r="I9519" s="1">
        <v>4160568607</v>
      </c>
      <c r="J9519" s="1">
        <v>0</v>
      </c>
    </row>
    <row r="9520" spans="1:10" x14ac:dyDescent="0.25">
      <c r="A9520" s="7">
        <v>44914</v>
      </c>
      <c r="B9520" s="7">
        <v>44914</v>
      </c>
      <c r="C9520" s="8" t="s">
        <v>6559</v>
      </c>
      <c r="D9520" s="8" t="s">
        <v>1296</v>
      </c>
      <c r="E9520" s="8" t="s">
        <v>549</v>
      </c>
      <c r="F9520" s="8" t="s">
        <v>57</v>
      </c>
      <c r="G9520" s="1">
        <v>371952</v>
      </c>
      <c r="H9520" s="1">
        <v>0</v>
      </c>
      <c r="I9520" s="1">
        <v>4160940559</v>
      </c>
      <c r="J9520" s="1">
        <v>0</v>
      </c>
    </row>
    <row r="9521" spans="1:10" x14ac:dyDescent="0.25">
      <c r="A9521" s="7">
        <v>44914</v>
      </c>
      <c r="B9521" s="7">
        <v>44914</v>
      </c>
      <c r="C9521" s="8" t="s">
        <v>6559</v>
      </c>
      <c r="D9521" s="8" t="s">
        <v>1291</v>
      </c>
      <c r="E9521" s="8" t="s">
        <v>549</v>
      </c>
      <c r="F9521" s="8" t="s">
        <v>57</v>
      </c>
      <c r="G9521" s="1">
        <v>121800</v>
      </c>
      <c r="H9521" s="1">
        <v>0</v>
      </c>
      <c r="I9521" s="1">
        <v>4161062359</v>
      </c>
      <c r="J9521" s="1">
        <v>0</v>
      </c>
    </row>
    <row r="9522" spans="1:10" x14ac:dyDescent="0.25">
      <c r="A9522" s="7">
        <v>44914</v>
      </c>
      <c r="B9522" s="7">
        <v>44914</v>
      </c>
      <c r="C9522" s="8" t="s">
        <v>6559</v>
      </c>
      <c r="D9522" s="8" t="s">
        <v>2613</v>
      </c>
      <c r="E9522" s="8" t="s">
        <v>549</v>
      </c>
      <c r="F9522" s="8" t="s">
        <v>57</v>
      </c>
      <c r="G9522" s="1">
        <v>266000</v>
      </c>
      <c r="H9522" s="1">
        <v>0</v>
      </c>
      <c r="I9522" s="1">
        <v>4161328359</v>
      </c>
      <c r="J9522" s="1">
        <v>0</v>
      </c>
    </row>
    <row r="9523" spans="1:10" x14ac:dyDescent="0.25">
      <c r="A9523" s="7">
        <v>44914</v>
      </c>
      <c r="B9523" s="7">
        <v>44914</v>
      </c>
      <c r="C9523" s="8" t="s">
        <v>6560</v>
      </c>
      <c r="D9523" s="8" t="s">
        <v>464</v>
      </c>
      <c r="E9523" s="8" t="s">
        <v>549</v>
      </c>
      <c r="F9523" s="8" t="s">
        <v>57</v>
      </c>
      <c r="G9523" s="1">
        <v>10200</v>
      </c>
      <c r="H9523" s="1">
        <v>0</v>
      </c>
      <c r="I9523" s="1">
        <v>4161338559</v>
      </c>
      <c r="J9523" s="1">
        <v>0</v>
      </c>
    </row>
    <row r="9524" spans="1:10" x14ac:dyDescent="0.25">
      <c r="A9524" s="7">
        <v>44914</v>
      </c>
      <c r="B9524" s="7">
        <v>44914</v>
      </c>
      <c r="C9524" s="8" t="s">
        <v>6560</v>
      </c>
      <c r="D9524" s="8" t="s">
        <v>1295</v>
      </c>
      <c r="E9524" s="8" t="s">
        <v>549</v>
      </c>
      <c r="F9524" s="8" t="s">
        <v>57</v>
      </c>
      <c r="G9524" s="1">
        <v>602000</v>
      </c>
      <c r="H9524" s="1">
        <v>0</v>
      </c>
      <c r="I9524" s="1">
        <v>4161940559</v>
      </c>
      <c r="J9524" s="1">
        <v>0</v>
      </c>
    </row>
    <row r="9525" spans="1:10" x14ac:dyDescent="0.25">
      <c r="A9525" s="7">
        <v>44914</v>
      </c>
      <c r="B9525" s="7">
        <v>44914</v>
      </c>
      <c r="C9525" s="8" t="s">
        <v>6560</v>
      </c>
      <c r="D9525" s="8" t="s">
        <v>568</v>
      </c>
      <c r="E9525" s="8" t="s">
        <v>549</v>
      </c>
      <c r="F9525" s="8" t="s">
        <v>57</v>
      </c>
      <c r="G9525" s="1">
        <v>388687</v>
      </c>
      <c r="H9525" s="1">
        <v>0</v>
      </c>
      <c r="I9525" s="1">
        <v>4162329246</v>
      </c>
      <c r="J9525" s="1">
        <v>0</v>
      </c>
    </row>
    <row r="9526" spans="1:10" x14ac:dyDescent="0.25">
      <c r="A9526" s="7">
        <v>44914</v>
      </c>
      <c r="B9526" s="7">
        <v>44914</v>
      </c>
      <c r="C9526" s="8" t="s">
        <v>6560</v>
      </c>
      <c r="D9526" s="8" t="s">
        <v>1321</v>
      </c>
      <c r="E9526" s="8" t="s">
        <v>549</v>
      </c>
      <c r="F9526" s="8" t="s">
        <v>57</v>
      </c>
      <c r="G9526" s="1">
        <v>168000</v>
      </c>
      <c r="H9526" s="1">
        <v>0</v>
      </c>
      <c r="I9526" s="1">
        <v>4162497246</v>
      </c>
      <c r="J9526" s="1">
        <v>0</v>
      </c>
    </row>
    <row r="9527" spans="1:10" x14ac:dyDescent="0.25">
      <c r="A9527" s="7">
        <v>44914</v>
      </c>
      <c r="B9527" s="7">
        <v>44914</v>
      </c>
      <c r="C9527" s="8" t="s">
        <v>6560</v>
      </c>
      <c r="D9527" s="8" t="s">
        <v>6552</v>
      </c>
      <c r="E9527" s="8" t="s">
        <v>549</v>
      </c>
      <c r="F9527" s="8" t="s">
        <v>57</v>
      </c>
      <c r="G9527" s="1">
        <v>159250</v>
      </c>
      <c r="H9527" s="1">
        <v>0</v>
      </c>
      <c r="I9527" s="1">
        <v>4162656496</v>
      </c>
      <c r="J9527" s="1">
        <v>0</v>
      </c>
    </row>
    <row r="9528" spans="1:10" x14ac:dyDescent="0.25">
      <c r="A9528" s="7">
        <v>44914</v>
      </c>
      <c r="B9528" s="7">
        <v>44914</v>
      </c>
      <c r="C9528" s="8" t="s">
        <v>6561</v>
      </c>
      <c r="D9528" s="8" t="s">
        <v>4902</v>
      </c>
      <c r="E9528" s="8" t="s">
        <v>549</v>
      </c>
      <c r="F9528" s="8" t="s">
        <v>57</v>
      </c>
      <c r="G9528" s="1">
        <v>120000</v>
      </c>
      <c r="H9528" s="1">
        <v>0</v>
      </c>
      <c r="I9528" s="1">
        <v>4162776496</v>
      </c>
      <c r="J9528" s="1">
        <v>0</v>
      </c>
    </row>
    <row r="9529" spans="1:10" x14ac:dyDescent="0.25">
      <c r="A9529" s="7">
        <v>44914</v>
      </c>
      <c r="B9529" s="7">
        <v>44914</v>
      </c>
      <c r="C9529" s="8" t="s">
        <v>6561</v>
      </c>
      <c r="D9529" s="8" t="s">
        <v>6552</v>
      </c>
      <c r="E9529" s="8" t="s">
        <v>549</v>
      </c>
      <c r="F9529" s="8" t="s">
        <v>57</v>
      </c>
      <c r="G9529" s="1">
        <v>127400</v>
      </c>
      <c r="H9529" s="1">
        <v>0</v>
      </c>
      <c r="I9529" s="1">
        <v>4162903896</v>
      </c>
      <c r="J9529" s="1">
        <v>0</v>
      </c>
    </row>
    <row r="9530" spans="1:10" x14ac:dyDescent="0.25">
      <c r="A9530" s="7">
        <v>44914</v>
      </c>
      <c r="B9530" s="7">
        <v>44914</v>
      </c>
      <c r="C9530" s="8" t="s">
        <v>6561</v>
      </c>
      <c r="D9530" s="8" t="s">
        <v>1321</v>
      </c>
      <c r="E9530" s="8" t="s">
        <v>549</v>
      </c>
      <c r="F9530" s="8" t="s">
        <v>57</v>
      </c>
      <c r="G9530" s="1">
        <v>120400</v>
      </c>
      <c r="H9530" s="1">
        <v>0</v>
      </c>
      <c r="I9530" s="1">
        <v>4163024296</v>
      </c>
      <c r="J9530" s="1">
        <v>0</v>
      </c>
    </row>
    <row r="9531" spans="1:10" x14ac:dyDescent="0.25">
      <c r="A9531" s="7">
        <v>44914</v>
      </c>
      <c r="B9531" s="7">
        <v>44914</v>
      </c>
      <c r="C9531" s="8" t="s">
        <v>6561</v>
      </c>
      <c r="D9531" s="8" t="s">
        <v>1291</v>
      </c>
      <c r="E9531" s="8" t="s">
        <v>549</v>
      </c>
      <c r="F9531" s="8" t="s">
        <v>57</v>
      </c>
      <c r="G9531" s="1">
        <v>243600</v>
      </c>
      <c r="H9531" s="1">
        <v>0</v>
      </c>
      <c r="I9531" s="1">
        <v>4163267896</v>
      </c>
      <c r="J9531" s="1">
        <v>0</v>
      </c>
    </row>
    <row r="9532" spans="1:10" x14ac:dyDescent="0.25">
      <c r="A9532" s="7">
        <v>44914</v>
      </c>
      <c r="B9532" s="7">
        <v>44914</v>
      </c>
      <c r="C9532" s="8" t="s">
        <v>6562</v>
      </c>
      <c r="D9532" s="8" t="s">
        <v>4591</v>
      </c>
      <c r="E9532" s="8" t="s">
        <v>549</v>
      </c>
      <c r="F9532" s="8" t="s">
        <v>57</v>
      </c>
      <c r="G9532" s="1">
        <v>76400</v>
      </c>
      <c r="H9532" s="1">
        <v>0</v>
      </c>
      <c r="I9532" s="1">
        <v>4163344296</v>
      </c>
      <c r="J9532" s="1">
        <v>0</v>
      </c>
    </row>
    <row r="9533" spans="1:10" x14ac:dyDescent="0.25">
      <c r="A9533" s="7">
        <v>44914</v>
      </c>
      <c r="B9533" s="7">
        <v>44914</v>
      </c>
      <c r="C9533" s="8" t="s">
        <v>6562</v>
      </c>
      <c r="D9533" s="8" t="s">
        <v>1095</v>
      </c>
      <c r="E9533" s="8" t="s">
        <v>549</v>
      </c>
      <c r="F9533" s="8" t="s">
        <v>57</v>
      </c>
      <c r="G9533" s="1">
        <v>687260</v>
      </c>
      <c r="H9533" s="1">
        <v>0</v>
      </c>
      <c r="I9533" s="1">
        <v>4164031556</v>
      </c>
      <c r="J9533" s="1">
        <v>0</v>
      </c>
    </row>
    <row r="9534" spans="1:10" x14ac:dyDescent="0.25">
      <c r="A9534" s="7">
        <v>44914</v>
      </c>
      <c r="B9534" s="7">
        <v>44914</v>
      </c>
      <c r="C9534" s="8" t="s">
        <v>6562</v>
      </c>
      <c r="D9534" s="8" t="s">
        <v>1291</v>
      </c>
      <c r="E9534" s="8" t="s">
        <v>549</v>
      </c>
      <c r="F9534" s="8" t="s">
        <v>57</v>
      </c>
      <c r="G9534" s="1">
        <v>243600</v>
      </c>
      <c r="H9534" s="1">
        <v>0</v>
      </c>
      <c r="I9534" s="1">
        <v>4164275156</v>
      </c>
      <c r="J9534" s="1">
        <v>0</v>
      </c>
    </row>
    <row r="9535" spans="1:10" x14ac:dyDescent="0.25">
      <c r="A9535" s="7">
        <v>44914</v>
      </c>
      <c r="B9535" s="7">
        <v>44914</v>
      </c>
      <c r="C9535" s="8" t="s">
        <v>6562</v>
      </c>
      <c r="D9535" s="8" t="s">
        <v>6552</v>
      </c>
      <c r="E9535" s="8" t="s">
        <v>549</v>
      </c>
      <c r="F9535" s="8" t="s">
        <v>57</v>
      </c>
      <c r="G9535" s="1">
        <v>318500</v>
      </c>
      <c r="H9535" s="1">
        <v>0</v>
      </c>
      <c r="I9535" s="1">
        <v>4164593656</v>
      </c>
      <c r="J9535" s="1">
        <v>0</v>
      </c>
    </row>
    <row r="9536" spans="1:10" x14ac:dyDescent="0.25">
      <c r="A9536" s="7">
        <v>44914</v>
      </c>
      <c r="B9536" s="7">
        <v>44914</v>
      </c>
      <c r="C9536" s="8" t="s">
        <v>6563</v>
      </c>
      <c r="D9536" s="8" t="s">
        <v>53</v>
      </c>
      <c r="E9536" s="8" t="s">
        <v>549</v>
      </c>
      <c r="F9536" s="8" t="s">
        <v>57</v>
      </c>
      <c r="G9536" s="1">
        <v>34593</v>
      </c>
      <c r="H9536" s="1">
        <v>0</v>
      </c>
      <c r="I9536" s="1">
        <v>4164628249</v>
      </c>
      <c r="J9536" s="1">
        <v>0</v>
      </c>
    </row>
    <row r="9537" spans="1:10" x14ac:dyDescent="0.25">
      <c r="A9537" s="7">
        <v>44914</v>
      </c>
      <c r="B9537" s="7">
        <v>44914</v>
      </c>
      <c r="C9537" s="8" t="s">
        <v>6563</v>
      </c>
      <c r="D9537" s="8" t="s">
        <v>2613</v>
      </c>
      <c r="E9537" s="8" t="s">
        <v>549</v>
      </c>
      <c r="F9537" s="8" t="s">
        <v>57</v>
      </c>
      <c r="G9537" s="1">
        <v>598500</v>
      </c>
      <c r="H9537" s="1">
        <v>0</v>
      </c>
      <c r="I9537" s="1">
        <v>4165226749</v>
      </c>
      <c r="J9537" s="1">
        <v>0</v>
      </c>
    </row>
    <row r="9538" spans="1:10" x14ac:dyDescent="0.25">
      <c r="A9538" s="7">
        <v>44914</v>
      </c>
      <c r="B9538" s="7">
        <v>44914</v>
      </c>
      <c r="C9538" s="8" t="s">
        <v>6563</v>
      </c>
      <c r="D9538" s="8" t="s">
        <v>1295</v>
      </c>
      <c r="E9538" s="8" t="s">
        <v>549</v>
      </c>
      <c r="F9538" s="8" t="s">
        <v>57</v>
      </c>
      <c r="G9538" s="1">
        <v>255850</v>
      </c>
      <c r="H9538" s="1">
        <v>0</v>
      </c>
      <c r="I9538" s="1">
        <v>4165482599</v>
      </c>
      <c r="J9538" s="1">
        <v>0</v>
      </c>
    </row>
    <row r="9539" spans="1:10" x14ac:dyDescent="0.25">
      <c r="A9539" s="7">
        <v>44914</v>
      </c>
      <c r="B9539" s="7">
        <v>44914</v>
      </c>
      <c r="C9539" s="8" t="s">
        <v>6563</v>
      </c>
      <c r="D9539" s="8" t="s">
        <v>1291</v>
      </c>
      <c r="E9539" s="8" t="s">
        <v>549</v>
      </c>
      <c r="F9539" s="8" t="s">
        <v>57</v>
      </c>
      <c r="G9539" s="1">
        <v>284200</v>
      </c>
      <c r="H9539" s="1">
        <v>0</v>
      </c>
      <c r="I9539" s="1">
        <v>4165766799</v>
      </c>
      <c r="J9539" s="1">
        <v>0</v>
      </c>
    </row>
    <row r="9540" spans="1:10" x14ac:dyDescent="0.25">
      <c r="A9540" s="7">
        <v>44914</v>
      </c>
      <c r="B9540" s="7">
        <v>44914</v>
      </c>
      <c r="C9540" s="8" t="s">
        <v>6564</v>
      </c>
      <c r="D9540" s="8" t="s">
        <v>568</v>
      </c>
      <c r="E9540" s="8" t="s">
        <v>549</v>
      </c>
      <c r="F9540" s="8" t="s">
        <v>57</v>
      </c>
      <c r="G9540" s="1">
        <v>647812</v>
      </c>
      <c r="H9540" s="1">
        <v>0</v>
      </c>
      <c r="I9540" s="1">
        <v>4166414611</v>
      </c>
      <c r="J9540" s="1">
        <v>0</v>
      </c>
    </row>
    <row r="9541" spans="1:10" x14ac:dyDescent="0.25">
      <c r="A9541" s="7">
        <v>44914</v>
      </c>
      <c r="B9541" s="7">
        <v>44914</v>
      </c>
      <c r="C9541" s="8" t="s">
        <v>6564</v>
      </c>
      <c r="D9541" s="8" t="s">
        <v>6552</v>
      </c>
      <c r="E9541" s="8" t="s">
        <v>549</v>
      </c>
      <c r="F9541" s="8" t="s">
        <v>57</v>
      </c>
      <c r="G9541" s="1">
        <v>191100</v>
      </c>
      <c r="H9541" s="1">
        <v>0</v>
      </c>
      <c r="I9541" s="1">
        <v>4166605711</v>
      </c>
      <c r="J9541" s="1">
        <v>0</v>
      </c>
    </row>
    <row r="9542" spans="1:10" x14ac:dyDescent="0.25">
      <c r="A9542" s="7">
        <v>44914</v>
      </c>
      <c r="B9542" s="7">
        <v>44914</v>
      </c>
      <c r="C9542" s="8" t="s">
        <v>6564</v>
      </c>
      <c r="D9542" s="8" t="s">
        <v>1095</v>
      </c>
      <c r="E9542" s="8" t="s">
        <v>549</v>
      </c>
      <c r="F9542" s="8" t="s">
        <v>57</v>
      </c>
      <c r="G9542" s="1">
        <v>130579</v>
      </c>
      <c r="H9542" s="1">
        <v>0</v>
      </c>
      <c r="I9542" s="1">
        <v>4166736290</v>
      </c>
      <c r="J9542" s="1">
        <v>0</v>
      </c>
    </row>
    <row r="9543" spans="1:10" x14ac:dyDescent="0.25">
      <c r="A9543" s="7">
        <v>44914</v>
      </c>
      <c r="B9543" s="7">
        <v>44914</v>
      </c>
      <c r="C9543" s="8" t="s">
        <v>6565</v>
      </c>
      <c r="D9543" s="8" t="s">
        <v>4902</v>
      </c>
      <c r="E9543" s="8" t="s">
        <v>549</v>
      </c>
      <c r="F9543" s="8" t="s">
        <v>57</v>
      </c>
      <c r="G9543" s="1">
        <v>320000</v>
      </c>
      <c r="H9543" s="1">
        <v>0</v>
      </c>
      <c r="I9543" s="1">
        <v>4167056290</v>
      </c>
      <c r="J9543" s="1">
        <v>0</v>
      </c>
    </row>
    <row r="9544" spans="1:10" x14ac:dyDescent="0.25">
      <c r="A9544" s="7">
        <v>44914</v>
      </c>
      <c r="B9544" s="7">
        <v>44914</v>
      </c>
      <c r="C9544" s="8" t="s">
        <v>6565</v>
      </c>
      <c r="D9544" s="8" t="s">
        <v>1095</v>
      </c>
      <c r="E9544" s="8" t="s">
        <v>549</v>
      </c>
      <c r="F9544" s="8" t="s">
        <v>57</v>
      </c>
      <c r="G9544" s="1">
        <v>137452</v>
      </c>
      <c r="H9544" s="1">
        <v>0</v>
      </c>
      <c r="I9544" s="1">
        <v>4167193742</v>
      </c>
      <c r="J9544" s="1">
        <v>0</v>
      </c>
    </row>
    <row r="9545" spans="1:10" x14ac:dyDescent="0.25">
      <c r="A9545" s="7">
        <v>44914</v>
      </c>
      <c r="B9545" s="7">
        <v>44914</v>
      </c>
      <c r="C9545" s="8" t="s">
        <v>6565</v>
      </c>
      <c r="D9545" s="8" t="s">
        <v>568</v>
      </c>
      <c r="E9545" s="8" t="s">
        <v>549</v>
      </c>
      <c r="F9545" s="8" t="s">
        <v>57</v>
      </c>
      <c r="G9545" s="1">
        <v>647812</v>
      </c>
      <c r="H9545" s="1">
        <v>0</v>
      </c>
      <c r="I9545" s="1">
        <v>4167841554</v>
      </c>
      <c r="J9545" s="1">
        <v>0</v>
      </c>
    </row>
    <row r="9546" spans="1:10" x14ac:dyDescent="0.25">
      <c r="A9546" s="7">
        <v>44914</v>
      </c>
      <c r="B9546" s="7">
        <v>44914</v>
      </c>
      <c r="C9546" s="8" t="s">
        <v>6566</v>
      </c>
      <c r="D9546" s="8" t="s">
        <v>340</v>
      </c>
      <c r="E9546" s="8" t="s">
        <v>549</v>
      </c>
      <c r="F9546" s="8" t="s">
        <v>57</v>
      </c>
      <c r="G9546" s="1">
        <v>43518</v>
      </c>
      <c r="H9546" s="1">
        <v>0</v>
      </c>
      <c r="I9546" s="1">
        <v>4167885072</v>
      </c>
      <c r="J9546" s="1">
        <v>0</v>
      </c>
    </row>
    <row r="9547" spans="1:10" x14ac:dyDescent="0.25">
      <c r="A9547" s="7">
        <v>44914</v>
      </c>
      <c r="B9547" s="7">
        <v>44914</v>
      </c>
      <c r="C9547" s="8" t="s">
        <v>6566</v>
      </c>
      <c r="D9547" s="8" t="s">
        <v>464</v>
      </c>
      <c r="E9547" s="8" t="s">
        <v>549</v>
      </c>
      <c r="F9547" s="8" t="s">
        <v>57</v>
      </c>
      <c r="G9547" s="1">
        <v>10200</v>
      </c>
      <c r="H9547" s="1">
        <v>0</v>
      </c>
      <c r="I9547" s="1">
        <v>4167895272</v>
      </c>
      <c r="J9547" s="1">
        <v>0</v>
      </c>
    </row>
    <row r="9548" spans="1:10" x14ac:dyDescent="0.25">
      <c r="A9548" s="7">
        <v>44914</v>
      </c>
      <c r="B9548" s="7">
        <v>44914</v>
      </c>
      <c r="C9548" s="8" t="s">
        <v>6566</v>
      </c>
      <c r="D9548" s="8" t="s">
        <v>568</v>
      </c>
      <c r="E9548" s="8" t="s">
        <v>549</v>
      </c>
      <c r="F9548" s="8" t="s">
        <v>57</v>
      </c>
      <c r="G9548" s="1">
        <v>647812</v>
      </c>
      <c r="H9548" s="1">
        <v>0</v>
      </c>
      <c r="I9548" s="1">
        <v>4168543084</v>
      </c>
      <c r="J9548" s="1">
        <v>0</v>
      </c>
    </row>
    <row r="9549" spans="1:10" x14ac:dyDescent="0.25">
      <c r="A9549" s="7">
        <v>44915</v>
      </c>
      <c r="B9549" s="7">
        <v>44915</v>
      </c>
      <c r="C9549" s="8" t="s">
        <v>6567</v>
      </c>
      <c r="D9549" s="8" t="s">
        <v>1296</v>
      </c>
      <c r="E9549" s="8" t="s">
        <v>549</v>
      </c>
      <c r="F9549" s="8" t="s">
        <v>57</v>
      </c>
      <c r="G9549" s="1">
        <v>498150</v>
      </c>
      <c r="H9549" s="1">
        <v>0</v>
      </c>
      <c r="I9549" s="1">
        <v>4169041234</v>
      </c>
      <c r="J9549" s="1">
        <v>0</v>
      </c>
    </row>
    <row r="9550" spans="1:10" x14ac:dyDescent="0.25">
      <c r="A9550" s="7">
        <v>44915</v>
      </c>
      <c r="B9550" s="7">
        <v>44915</v>
      </c>
      <c r="C9550" s="8" t="s">
        <v>6567</v>
      </c>
      <c r="D9550" s="8" t="s">
        <v>1292</v>
      </c>
      <c r="E9550" s="8" t="s">
        <v>549</v>
      </c>
      <c r="F9550" s="8" t="s">
        <v>57</v>
      </c>
      <c r="G9550" s="1">
        <v>234675</v>
      </c>
      <c r="H9550" s="1">
        <v>0</v>
      </c>
      <c r="I9550" s="1">
        <v>4169275909</v>
      </c>
      <c r="J9550" s="1">
        <v>0</v>
      </c>
    </row>
    <row r="9551" spans="1:10" x14ac:dyDescent="0.25">
      <c r="A9551" s="7">
        <v>44915</v>
      </c>
      <c r="B9551" s="7">
        <v>44915</v>
      </c>
      <c r="C9551" s="8" t="s">
        <v>6567</v>
      </c>
      <c r="D9551" s="8" t="s">
        <v>1307</v>
      </c>
      <c r="E9551" s="8" t="s">
        <v>549</v>
      </c>
      <c r="F9551" s="8" t="s">
        <v>57</v>
      </c>
      <c r="G9551" s="1">
        <v>705000</v>
      </c>
      <c r="H9551" s="1">
        <v>0</v>
      </c>
      <c r="I9551" s="1">
        <v>4169980909</v>
      </c>
      <c r="J9551" s="1">
        <v>0</v>
      </c>
    </row>
    <row r="9552" spans="1:10" x14ac:dyDescent="0.25">
      <c r="A9552" s="7">
        <v>44915</v>
      </c>
      <c r="B9552" s="7">
        <v>44915</v>
      </c>
      <c r="C9552" s="8" t="s">
        <v>6567</v>
      </c>
      <c r="D9552" s="8" t="s">
        <v>464</v>
      </c>
      <c r="E9552" s="8" t="s">
        <v>549</v>
      </c>
      <c r="F9552" s="8" t="s">
        <v>57</v>
      </c>
      <c r="G9552" s="1">
        <v>20400</v>
      </c>
      <c r="H9552" s="1">
        <v>0</v>
      </c>
      <c r="I9552" s="1">
        <v>4170001309</v>
      </c>
      <c r="J9552" s="1">
        <v>0</v>
      </c>
    </row>
    <row r="9553" spans="1:10" x14ac:dyDescent="0.25">
      <c r="A9553" s="7">
        <v>44915</v>
      </c>
      <c r="B9553" s="7">
        <v>44915</v>
      </c>
      <c r="C9553" s="8" t="s">
        <v>6568</v>
      </c>
      <c r="D9553" s="8" t="s">
        <v>4902</v>
      </c>
      <c r="E9553" s="8" t="s">
        <v>549</v>
      </c>
      <c r="F9553" s="8" t="s">
        <v>57</v>
      </c>
      <c r="G9553" s="1">
        <v>240000</v>
      </c>
      <c r="H9553" s="1">
        <v>0</v>
      </c>
      <c r="I9553" s="1">
        <v>4170241309</v>
      </c>
      <c r="J9553" s="1">
        <v>0</v>
      </c>
    </row>
    <row r="9554" spans="1:10" x14ac:dyDescent="0.25">
      <c r="A9554" s="7">
        <v>44915</v>
      </c>
      <c r="B9554" s="7">
        <v>44915</v>
      </c>
      <c r="C9554" s="8" t="s">
        <v>6568</v>
      </c>
      <c r="D9554" s="8" t="s">
        <v>1360</v>
      </c>
      <c r="E9554" s="8" t="s">
        <v>549</v>
      </c>
      <c r="F9554" s="8" t="s">
        <v>57</v>
      </c>
      <c r="G9554" s="1">
        <v>220800</v>
      </c>
      <c r="H9554" s="1">
        <v>0</v>
      </c>
      <c r="I9554" s="1">
        <v>4170462109</v>
      </c>
      <c r="J9554" s="1">
        <v>0</v>
      </c>
    </row>
    <row r="9555" spans="1:10" x14ac:dyDescent="0.25">
      <c r="A9555" s="7">
        <v>44915</v>
      </c>
      <c r="B9555" s="7">
        <v>44915</v>
      </c>
      <c r="C9555" s="8" t="s">
        <v>6568</v>
      </c>
      <c r="D9555" s="8" t="s">
        <v>4591</v>
      </c>
      <c r="E9555" s="8" t="s">
        <v>549</v>
      </c>
      <c r="F9555" s="8" t="s">
        <v>57</v>
      </c>
      <c r="G9555" s="1">
        <v>305600</v>
      </c>
      <c r="H9555" s="1">
        <v>0</v>
      </c>
      <c r="I9555" s="1">
        <v>4170767709</v>
      </c>
      <c r="J9555" s="1">
        <v>0</v>
      </c>
    </row>
    <row r="9556" spans="1:10" x14ac:dyDescent="0.25">
      <c r="A9556" s="7">
        <v>44915</v>
      </c>
      <c r="B9556" s="7">
        <v>44915</v>
      </c>
      <c r="C9556" s="8" t="s">
        <v>6569</v>
      </c>
      <c r="D9556" s="8" t="s">
        <v>1292</v>
      </c>
      <c r="E9556" s="8" t="s">
        <v>549</v>
      </c>
      <c r="F9556" s="8" t="s">
        <v>57</v>
      </c>
      <c r="G9556" s="1">
        <v>234675</v>
      </c>
      <c r="H9556" s="1">
        <v>0</v>
      </c>
      <c r="I9556" s="1">
        <v>4171002384</v>
      </c>
      <c r="J9556" s="1">
        <v>0</v>
      </c>
    </row>
    <row r="9557" spans="1:10" x14ac:dyDescent="0.25">
      <c r="A9557" s="7">
        <v>44915</v>
      </c>
      <c r="B9557" s="7">
        <v>44915</v>
      </c>
      <c r="C9557" s="8" t="s">
        <v>6569</v>
      </c>
      <c r="D9557" s="8" t="s">
        <v>1291</v>
      </c>
      <c r="E9557" s="8" t="s">
        <v>549</v>
      </c>
      <c r="F9557" s="8" t="s">
        <v>57</v>
      </c>
      <c r="G9557" s="1">
        <v>130500</v>
      </c>
      <c r="H9557" s="1">
        <v>0</v>
      </c>
      <c r="I9557" s="1">
        <v>4171132884</v>
      </c>
      <c r="J9557" s="1">
        <v>0</v>
      </c>
    </row>
    <row r="9558" spans="1:10" x14ac:dyDescent="0.25">
      <c r="A9558" s="7">
        <v>44915</v>
      </c>
      <c r="B9558" s="7">
        <v>44915</v>
      </c>
      <c r="C9558" s="8" t="s">
        <v>6569</v>
      </c>
      <c r="D9558" s="8" t="s">
        <v>1296</v>
      </c>
      <c r="E9558" s="8" t="s">
        <v>549</v>
      </c>
      <c r="F9558" s="8" t="s">
        <v>57</v>
      </c>
      <c r="G9558" s="1">
        <v>830250</v>
      </c>
      <c r="H9558" s="1">
        <v>0</v>
      </c>
      <c r="I9558" s="1">
        <v>4171963134</v>
      </c>
      <c r="J9558" s="1">
        <v>0</v>
      </c>
    </row>
    <row r="9559" spans="1:10" x14ac:dyDescent="0.25">
      <c r="A9559" s="7">
        <v>44915</v>
      </c>
      <c r="B9559" s="7">
        <v>44915</v>
      </c>
      <c r="C9559" s="8" t="s">
        <v>6570</v>
      </c>
      <c r="D9559" s="8" t="s">
        <v>1307</v>
      </c>
      <c r="E9559" s="8" t="s">
        <v>549</v>
      </c>
      <c r="F9559" s="8" t="s">
        <v>57</v>
      </c>
      <c r="G9559" s="1">
        <v>705000</v>
      </c>
      <c r="H9559" s="1">
        <v>0</v>
      </c>
      <c r="I9559" s="1">
        <v>4172668134</v>
      </c>
      <c r="J9559" s="1">
        <v>0</v>
      </c>
    </row>
    <row r="9560" spans="1:10" x14ac:dyDescent="0.25">
      <c r="A9560" s="7">
        <v>44915</v>
      </c>
      <c r="B9560" s="7">
        <v>44915</v>
      </c>
      <c r="C9560" s="8" t="s">
        <v>6570</v>
      </c>
      <c r="D9560" s="8" t="s">
        <v>1296</v>
      </c>
      <c r="E9560" s="8" t="s">
        <v>549</v>
      </c>
      <c r="F9560" s="8" t="s">
        <v>57</v>
      </c>
      <c r="G9560" s="1">
        <v>664200</v>
      </c>
      <c r="H9560" s="1">
        <v>0</v>
      </c>
      <c r="I9560" s="1">
        <v>4173332334</v>
      </c>
      <c r="J9560" s="1">
        <v>0</v>
      </c>
    </row>
    <row r="9561" spans="1:10" x14ac:dyDescent="0.25">
      <c r="A9561" s="7">
        <v>44915</v>
      </c>
      <c r="B9561" s="7">
        <v>44915</v>
      </c>
      <c r="C9561" s="8" t="s">
        <v>6570</v>
      </c>
      <c r="D9561" s="8" t="s">
        <v>53</v>
      </c>
      <c r="E9561" s="8" t="s">
        <v>549</v>
      </c>
      <c r="F9561" s="8" t="s">
        <v>57</v>
      </c>
      <c r="G9561" s="1">
        <v>34593</v>
      </c>
      <c r="H9561" s="1">
        <v>0</v>
      </c>
      <c r="I9561" s="1">
        <v>4173366927</v>
      </c>
      <c r="J9561" s="1">
        <v>0</v>
      </c>
    </row>
    <row r="9562" spans="1:10" x14ac:dyDescent="0.25">
      <c r="A9562" s="7">
        <v>44915</v>
      </c>
      <c r="B9562" s="7">
        <v>44915</v>
      </c>
      <c r="C9562" s="8" t="s">
        <v>6571</v>
      </c>
      <c r="D9562" s="8" t="s">
        <v>1291</v>
      </c>
      <c r="E9562" s="8" t="s">
        <v>549</v>
      </c>
      <c r="F9562" s="8" t="s">
        <v>57</v>
      </c>
      <c r="G9562" s="1">
        <v>417600</v>
      </c>
      <c r="H9562" s="1">
        <v>0</v>
      </c>
      <c r="I9562" s="1">
        <v>4173784527</v>
      </c>
      <c r="J9562" s="1">
        <v>0</v>
      </c>
    </row>
    <row r="9563" spans="1:10" x14ac:dyDescent="0.25">
      <c r="A9563" s="7">
        <v>44915</v>
      </c>
      <c r="B9563" s="7">
        <v>44915</v>
      </c>
      <c r="C9563" s="8" t="s">
        <v>6571</v>
      </c>
      <c r="D9563" s="8" t="s">
        <v>1296</v>
      </c>
      <c r="E9563" s="8" t="s">
        <v>549</v>
      </c>
      <c r="F9563" s="8" t="s">
        <v>57</v>
      </c>
      <c r="G9563" s="1">
        <v>1328400</v>
      </c>
      <c r="H9563" s="1">
        <v>0</v>
      </c>
      <c r="I9563" s="1">
        <v>4175112927</v>
      </c>
      <c r="J9563" s="1">
        <v>0</v>
      </c>
    </row>
    <row r="9564" spans="1:10" x14ac:dyDescent="0.25">
      <c r="A9564" s="7">
        <v>44915</v>
      </c>
      <c r="B9564" s="7">
        <v>44915</v>
      </c>
      <c r="C9564" s="8" t="s">
        <v>6571</v>
      </c>
      <c r="D9564" s="8" t="s">
        <v>1292</v>
      </c>
      <c r="E9564" s="8" t="s">
        <v>549</v>
      </c>
      <c r="F9564" s="8" t="s">
        <v>57</v>
      </c>
      <c r="G9564" s="1">
        <v>750960</v>
      </c>
      <c r="H9564" s="1">
        <v>0</v>
      </c>
      <c r="I9564" s="1">
        <v>4175863887</v>
      </c>
      <c r="J9564" s="1">
        <v>0</v>
      </c>
    </row>
    <row r="9565" spans="1:10" x14ac:dyDescent="0.25">
      <c r="A9565" s="7">
        <v>44915</v>
      </c>
      <c r="B9565" s="7">
        <v>44915</v>
      </c>
      <c r="C9565" s="8" t="s">
        <v>6572</v>
      </c>
      <c r="D9565" s="8" t="s">
        <v>1295</v>
      </c>
      <c r="E9565" s="8" t="s">
        <v>549</v>
      </c>
      <c r="F9565" s="8" t="s">
        <v>57</v>
      </c>
      <c r="G9565" s="1">
        <v>516000</v>
      </c>
      <c r="H9565" s="1">
        <v>0</v>
      </c>
      <c r="I9565" s="1">
        <v>4176379887</v>
      </c>
      <c r="J9565" s="1">
        <v>0</v>
      </c>
    </row>
    <row r="9566" spans="1:10" x14ac:dyDescent="0.25">
      <c r="A9566" s="7">
        <v>44915</v>
      </c>
      <c r="B9566" s="7">
        <v>44915</v>
      </c>
      <c r="C9566" s="8" t="s">
        <v>6572</v>
      </c>
      <c r="D9566" s="8" t="s">
        <v>1296</v>
      </c>
      <c r="E9566" s="8" t="s">
        <v>549</v>
      </c>
      <c r="F9566" s="8" t="s">
        <v>57</v>
      </c>
      <c r="G9566" s="1">
        <v>1328400</v>
      </c>
      <c r="H9566" s="1">
        <v>0</v>
      </c>
      <c r="I9566" s="1">
        <v>4177708287</v>
      </c>
      <c r="J9566" s="1">
        <v>0</v>
      </c>
    </row>
    <row r="9567" spans="1:10" x14ac:dyDescent="0.25">
      <c r="A9567" s="7">
        <v>44915</v>
      </c>
      <c r="B9567" s="7">
        <v>44915</v>
      </c>
      <c r="C9567" s="8" t="s">
        <v>6573</v>
      </c>
      <c r="D9567" s="8" t="s">
        <v>1292</v>
      </c>
      <c r="E9567" s="8" t="s">
        <v>549</v>
      </c>
      <c r="F9567" s="8" t="s">
        <v>57</v>
      </c>
      <c r="G9567" s="1">
        <v>750960</v>
      </c>
      <c r="H9567" s="1">
        <v>0</v>
      </c>
      <c r="I9567" s="1">
        <v>4178459247</v>
      </c>
      <c r="J9567" s="1">
        <v>0</v>
      </c>
    </row>
    <row r="9568" spans="1:10" x14ac:dyDescent="0.25">
      <c r="A9568" s="7">
        <v>44915</v>
      </c>
      <c r="B9568" s="7">
        <v>44915</v>
      </c>
      <c r="C9568" s="8" t="s">
        <v>6573</v>
      </c>
      <c r="D9568" s="8" t="s">
        <v>1296</v>
      </c>
      <c r="E9568" s="8" t="s">
        <v>549</v>
      </c>
      <c r="F9568" s="8" t="s">
        <v>57</v>
      </c>
      <c r="G9568" s="1">
        <v>1062720</v>
      </c>
      <c r="H9568" s="1">
        <v>0</v>
      </c>
      <c r="I9568" s="1">
        <v>4179521967</v>
      </c>
      <c r="J9568" s="1">
        <v>0</v>
      </c>
    </row>
    <row r="9569" spans="1:10" x14ac:dyDescent="0.25">
      <c r="A9569" s="7">
        <v>44915</v>
      </c>
      <c r="B9569" s="7">
        <v>44915</v>
      </c>
      <c r="C9569" s="8" t="s">
        <v>6573</v>
      </c>
      <c r="D9569" s="8" t="s">
        <v>1291</v>
      </c>
      <c r="E9569" s="8" t="s">
        <v>549</v>
      </c>
      <c r="F9569" s="8" t="s">
        <v>57</v>
      </c>
      <c r="G9569" s="1">
        <v>626400</v>
      </c>
      <c r="H9569" s="1">
        <v>0</v>
      </c>
      <c r="I9569" s="1">
        <v>4180148367</v>
      </c>
      <c r="J9569" s="1">
        <v>0</v>
      </c>
    </row>
    <row r="9570" spans="1:10" x14ac:dyDescent="0.25">
      <c r="A9570" s="7">
        <v>44915</v>
      </c>
      <c r="B9570" s="7">
        <v>44915</v>
      </c>
      <c r="C9570" s="8" t="s">
        <v>6574</v>
      </c>
      <c r="D9570" s="8" t="s">
        <v>1307</v>
      </c>
      <c r="E9570" s="8" t="s">
        <v>549</v>
      </c>
      <c r="F9570" s="8" t="s">
        <v>57</v>
      </c>
      <c r="G9570" s="1">
        <v>1128000</v>
      </c>
      <c r="H9570" s="1">
        <v>0</v>
      </c>
      <c r="I9570" s="1">
        <v>4181276367</v>
      </c>
      <c r="J9570" s="1">
        <v>0</v>
      </c>
    </row>
    <row r="9571" spans="1:10" x14ac:dyDescent="0.25">
      <c r="A9571" s="7">
        <v>44915</v>
      </c>
      <c r="B9571" s="7">
        <v>44915</v>
      </c>
      <c r="C9571" s="8" t="s">
        <v>6574</v>
      </c>
      <c r="D9571" s="8" t="s">
        <v>1296</v>
      </c>
      <c r="E9571" s="8" t="s">
        <v>549</v>
      </c>
      <c r="F9571" s="8" t="s">
        <v>57</v>
      </c>
      <c r="G9571" s="1">
        <v>265680</v>
      </c>
      <c r="H9571" s="1">
        <v>0</v>
      </c>
      <c r="I9571" s="1">
        <v>4181542047</v>
      </c>
      <c r="J9571" s="1">
        <v>0</v>
      </c>
    </row>
    <row r="9572" spans="1:10" x14ac:dyDescent="0.25">
      <c r="A9572" s="7">
        <v>44915</v>
      </c>
      <c r="B9572" s="7">
        <v>44915</v>
      </c>
      <c r="C9572" s="8" t="s">
        <v>6574</v>
      </c>
      <c r="D9572" s="8" t="s">
        <v>1295</v>
      </c>
      <c r="E9572" s="8" t="s">
        <v>549</v>
      </c>
      <c r="F9572" s="8" t="s">
        <v>57</v>
      </c>
      <c r="G9572" s="1">
        <v>1032000</v>
      </c>
      <c r="H9572" s="1">
        <v>0</v>
      </c>
      <c r="I9572" s="1">
        <v>4182574047</v>
      </c>
      <c r="J9572" s="1">
        <v>0</v>
      </c>
    </row>
    <row r="9573" spans="1:10" x14ac:dyDescent="0.25">
      <c r="A9573" s="7">
        <v>44915</v>
      </c>
      <c r="B9573" s="7">
        <v>44915</v>
      </c>
      <c r="C9573" s="8" t="s">
        <v>6574</v>
      </c>
      <c r="D9573" s="8" t="s">
        <v>464</v>
      </c>
      <c r="E9573" s="8" t="s">
        <v>549</v>
      </c>
      <c r="F9573" s="8" t="s">
        <v>57</v>
      </c>
      <c r="G9573" s="1">
        <v>10200</v>
      </c>
      <c r="H9573" s="1">
        <v>0</v>
      </c>
      <c r="I9573" s="1">
        <v>4182584247</v>
      </c>
      <c r="J9573" s="1">
        <v>0</v>
      </c>
    </row>
    <row r="9574" spans="1:10" x14ac:dyDescent="0.25">
      <c r="A9574" s="7">
        <v>44915</v>
      </c>
      <c r="B9574" s="7">
        <v>44915</v>
      </c>
      <c r="C9574" s="8" t="s">
        <v>6575</v>
      </c>
      <c r="D9574" s="8" t="s">
        <v>1296</v>
      </c>
      <c r="E9574" s="8" t="s">
        <v>549</v>
      </c>
      <c r="F9574" s="8" t="s">
        <v>57</v>
      </c>
      <c r="G9574" s="1">
        <v>1062720</v>
      </c>
      <c r="H9574" s="1">
        <v>0</v>
      </c>
      <c r="I9574" s="1">
        <v>4183646967</v>
      </c>
      <c r="J9574" s="1">
        <v>0</v>
      </c>
    </row>
    <row r="9575" spans="1:10" x14ac:dyDescent="0.25">
      <c r="A9575" s="7">
        <v>44915</v>
      </c>
      <c r="B9575" s="7">
        <v>44915</v>
      </c>
      <c r="C9575" s="8" t="s">
        <v>6575</v>
      </c>
      <c r="D9575" s="8" t="s">
        <v>1291</v>
      </c>
      <c r="E9575" s="8" t="s">
        <v>549</v>
      </c>
      <c r="F9575" s="8" t="s">
        <v>57</v>
      </c>
      <c r="G9575" s="1">
        <v>417600</v>
      </c>
      <c r="H9575" s="1">
        <v>0</v>
      </c>
      <c r="I9575" s="1">
        <v>4184064567</v>
      </c>
      <c r="J9575" s="1">
        <v>0</v>
      </c>
    </row>
    <row r="9576" spans="1:10" x14ac:dyDescent="0.25">
      <c r="A9576" s="7">
        <v>44915</v>
      </c>
      <c r="B9576" s="7">
        <v>44915</v>
      </c>
      <c r="C9576" s="8" t="s">
        <v>6576</v>
      </c>
      <c r="D9576" s="8" t="s">
        <v>1296</v>
      </c>
      <c r="E9576" s="8" t="s">
        <v>549</v>
      </c>
      <c r="F9576" s="8" t="s">
        <v>57</v>
      </c>
      <c r="G9576" s="1">
        <v>1062720</v>
      </c>
      <c r="H9576" s="1">
        <v>0</v>
      </c>
      <c r="I9576" s="1">
        <v>4185127287</v>
      </c>
      <c r="J9576" s="1">
        <v>0</v>
      </c>
    </row>
    <row r="9577" spans="1:10" x14ac:dyDescent="0.25">
      <c r="A9577" s="7">
        <v>44915</v>
      </c>
      <c r="B9577" s="7">
        <v>44915</v>
      </c>
      <c r="C9577" s="8" t="s">
        <v>6576</v>
      </c>
      <c r="D9577" s="8" t="s">
        <v>1295</v>
      </c>
      <c r="E9577" s="8" t="s">
        <v>549</v>
      </c>
      <c r="F9577" s="8" t="s">
        <v>57</v>
      </c>
      <c r="G9577" s="1">
        <v>258000</v>
      </c>
      <c r="H9577" s="1">
        <v>0</v>
      </c>
      <c r="I9577" s="1">
        <v>4185385287</v>
      </c>
      <c r="J9577" s="1">
        <v>0</v>
      </c>
    </row>
    <row r="9578" spans="1:10" x14ac:dyDescent="0.25">
      <c r="A9578" s="7">
        <v>44915</v>
      </c>
      <c r="B9578" s="7">
        <v>44915</v>
      </c>
      <c r="C9578" s="8" t="s">
        <v>6576</v>
      </c>
      <c r="D9578" s="8" t="s">
        <v>464</v>
      </c>
      <c r="E9578" s="8" t="s">
        <v>549</v>
      </c>
      <c r="F9578" s="8" t="s">
        <v>57</v>
      </c>
      <c r="G9578" s="1">
        <v>51000</v>
      </c>
      <c r="H9578" s="1">
        <v>0</v>
      </c>
      <c r="I9578" s="1">
        <v>4185436287</v>
      </c>
      <c r="J9578" s="1">
        <v>0</v>
      </c>
    </row>
    <row r="9579" spans="1:10" x14ac:dyDescent="0.25">
      <c r="A9579" s="7">
        <v>44915</v>
      </c>
      <c r="B9579" s="7">
        <v>44915</v>
      </c>
      <c r="C9579" s="8" t="s">
        <v>6576</v>
      </c>
      <c r="D9579" s="8" t="s">
        <v>4591</v>
      </c>
      <c r="E9579" s="8" t="s">
        <v>549</v>
      </c>
      <c r="F9579" s="8" t="s">
        <v>57</v>
      </c>
      <c r="G9579" s="1">
        <v>152800</v>
      </c>
      <c r="H9579" s="1">
        <v>0</v>
      </c>
      <c r="I9579" s="1">
        <v>4185589087</v>
      </c>
      <c r="J9579" s="1">
        <v>0</v>
      </c>
    </row>
    <row r="9580" spans="1:10" x14ac:dyDescent="0.25">
      <c r="A9580" s="7">
        <v>44915</v>
      </c>
      <c r="B9580" s="7">
        <v>44915</v>
      </c>
      <c r="C9580" s="8" t="s">
        <v>6577</v>
      </c>
      <c r="D9580" s="8" t="s">
        <v>1291</v>
      </c>
      <c r="E9580" s="8" t="s">
        <v>549</v>
      </c>
      <c r="F9580" s="8" t="s">
        <v>57</v>
      </c>
      <c r="G9580" s="1">
        <v>417600</v>
      </c>
      <c r="H9580" s="1">
        <v>0</v>
      </c>
      <c r="I9580" s="1">
        <v>4186006687</v>
      </c>
      <c r="J9580" s="1">
        <v>0</v>
      </c>
    </row>
    <row r="9581" spans="1:10" x14ac:dyDescent="0.25">
      <c r="A9581" s="7">
        <v>44915</v>
      </c>
      <c r="B9581" s="7">
        <v>44915</v>
      </c>
      <c r="C9581" s="8" t="s">
        <v>6577</v>
      </c>
      <c r="D9581" s="8" t="s">
        <v>1296</v>
      </c>
      <c r="E9581" s="8" t="s">
        <v>549</v>
      </c>
      <c r="F9581" s="8" t="s">
        <v>57</v>
      </c>
      <c r="G9581" s="1">
        <v>1062720</v>
      </c>
      <c r="H9581" s="1">
        <v>0</v>
      </c>
      <c r="I9581" s="1">
        <v>4187069407</v>
      </c>
      <c r="J9581" s="1">
        <v>0</v>
      </c>
    </row>
    <row r="9582" spans="1:10" x14ac:dyDescent="0.25">
      <c r="A9582" s="7">
        <v>44915</v>
      </c>
      <c r="B9582" s="7">
        <v>44915</v>
      </c>
      <c r="C9582" s="8" t="s">
        <v>6577</v>
      </c>
      <c r="D9582" s="8" t="s">
        <v>1292</v>
      </c>
      <c r="E9582" s="8" t="s">
        <v>549</v>
      </c>
      <c r="F9582" s="8" t="s">
        <v>57</v>
      </c>
      <c r="G9582" s="1">
        <v>750960</v>
      </c>
      <c r="H9582" s="1">
        <v>0</v>
      </c>
      <c r="I9582" s="1">
        <v>4187820367</v>
      </c>
      <c r="J9582" s="1">
        <v>0</v>
      </c>
    </row>
    <row r="9583" spans="1:10" x14ac:dyDescent="0.25">
      <c r="A9583" s="7">
        <v>44915</v>
      </c>
      <c r="B9583" s="7">
        <v>44915</v>
      </c>
      <c r="C9583" s="8" t="s">
        <v>6577</v>
      </c>
      <c r="D9583" s="8" t="s">
        <v>4902</v>
      </c>
      <c r="E9583" s="8" t="s">
        <v>549</v>
      </c>
      <c r="F9583" s="8" t="s">
        <v>57</v>
      </c>
      <c r="G9583" s="1">
        <v>80000</v>
      </c>
      <c r="H9583" s="1">
        <v>0</v>
      </c>
      <c r="I9583" s="1">
        <v>4187900367</v>
      </c>
      <c r="J9583" s="1">
        <v>0</v>
      </c>
    </row>
    <row r="9584" spans="1:10" x14ac:dyDescent="0.25">
      <c r="A9584" s="7">
        <v>44915</v>
      </c>
      <c r="B9584" s="7">
        <v>44915</v>
      </c>
      <c r="C9584" s="8" t="s">
        <v>6578</v>
      </c>
      <c r="D9584" s="8" t="s">
        <v>1291</v>
      </c>
      <c r="E9584" s="8" t="s">
        <v>549</v>
      </c>
      <c r="F9584" s="8" t="s">
        <v>57</v>
      </c>
      <c r="G9584" s="1">
        <v>208800</v>
      </c>
      <c r="H9584" s="1">
        <v>0</v>
      </c>
      <c r="I9584" s="1">
        <v>4188109167</v>
      </c>
      <c r="J9584" s="1">
        <v>0</v>
      </c>
    </row>
    <row r="9585" spans="1:10" x14ac:dyDescent="0.25">
      <c r="A9585" s="7">
        <v>44915</v>
      </c>
      <c r="B9585" s="7">
        <v>44915</v>
      </c>
      <c r="C9585" s="8" t="s">
        <v>6578</v>
      </c>
      <c r="D9585" s="8" t="s">
        <v>1292</v>
      </c>
      <c r="E9585" s="8" t="s">
        <v>549</v>
      </c>
      <c r="F9585" s="8" t="s">
        <v>57</v>
      </c>
      <c r="G9585" s="1">
        <v>750960</v>
      </c>
      <c r="H9585" s="1">
        <v>0</v>
      </c>
      <c r="I9585" s="1">
        <v>4188860127</v>
      </c>
      <c r="J9585" s="1">
        <v>0</v>
      </c>
    </row>
    <row r="9586" spans="1:10" x14ac:dyDescent="0.25">
      <c r="A9586" s="7">
        <v>44915</v>
      </c>
      <c r="B9586" s="7">
        <v>44915</v>
      </c>
      <c r="C9586" s="8" t="s">
        <v>6578</v>
      </c>
      <c r="D9586" s="8" t="s">
        <v>1296</v>
      </c>
      <c r="E9586" s="8" t="s">
        <v>549</v>
      </c>
      <c r="F9586" s="8" t="s">
        <v>57</v>
      </c>
      <c r="G9586" s="1">
        <v>1328400</v>
      </c>
      <c r="H9586" s="1">
        <v>0</v>
      </c>
      <c r="I9586" s="1">
        <v>4190188527</v>
      </c>
      <c r="J9586" s="1">
        <v>0</v>
      </c>
    </row>
    <row r="9587" spans="1:10" x14ac:dyDescent="0.25">
      <c r="A9587" s="7">
        <v>44915</v>
      </c>
      <c r="B9587" s="7">
        <v>44915</v>
      </c>
      <c r="C9587" s="8" t="s">
        <v>6579</v>
      </c>
      <c r="D9587" s="8" t="s">
        <v>1296</v>
      </c>
      <c r="E9587" s="8" t="s">
        <v>549</v>
      </c>
      <c r="F9587" s="8" t="s">
        <v>57</v>
      </c>
      <c r="G9587" s="1">
        <v>797040</v>
      </c>
      <c r="H9587" s="1">
        <v>0</v>
      </c>
      <c r="I9587" s="1">
        <v>4190985567</v>
      </c>
      <c r="J9587" s="1">
        <v>0</v>
      </c>
    </row>
    <row r="9588" spans="1:10" x14ac:dyDescent="0.25">
      <c r="A9588" s="7">
        <v>44915</v>
      </c>
      <c r="B9588" s="7">
        <v>44915</v>
      </c>
      <c r="C9588" s="8" t="s">
        <v>6579</v>
      </c>
      <c r="D9588" s="8" t="s">
        <v>4902</v>
      </c>
      <c r="E9588" s="8" t="s">
        <v>549</v>
      </c>
      <c r="F9588" s="8" t="s">
        <v>57</v>
      </c>
      <c r="G9588" s="1">
        <v>400000</v>
      </c>
      <c r="H9588" s="1">
        <v>0</v>
      </c>
      <c r="I9588" s="1">
        <v>4191385567</v>
      </c>
      <c r="J9588" s="1">
        <v>0</v>
      </c>
    </row>
    <row r="9589" spans="1:10" x14ac:dyDescent="0.25">
      <c r="A9589" s="7">
        <v>44915</v>
      </c>
      <c r="B9589" s="7">
        <v>44915</v>
      </c>
      <c r="C9589" s="8" t="s">
        <v>6580</v>
      </c>
      <c r="D9589" s="8" t="s">
        <v>1296</v>
      </c>
      <c r="E9589" s="8" t="s">
        <v>549</v>
      </c>
      <c r="F9589" s="8" t="s">
        <v>57</v>
      </c>
      <c r="G9589" s="1">
        <v>1062720</v>
      </c>
      <c r="H9589" s="1">
        <v>0</v>
      </c>
      <c r="I9589" s="1">
        <v>4192448287</v>
      </c>
      <c r="J9589" s="1">
        <v>0</v>
      </c>
    </row>
    <row r="9590" spans="1:10" x14ac:dyDescent="0.25">
      <c r="A9590" s="7">
        <v>44915</v>
      </c>
      <c r="B9590" s="7">
        <v>44915</v>
      </c>
      <c r="C9590" s="8" t="s">
        <v>6580</v>
      </c>
      <c r="D9590" s="8" t="s">
        <v>1291</v>
      </c>
      <c r="E9590" s="8" t="s">
        <v>549</v>
      </c>
      <c r="F9590" s="8" t="s">
        <v>57</v>
      </c>
      <c r="G9590" s="1">
        <v>1044000</v>
      </c>
      <c r="H9590" s="1">
        <v>0</v>
      </c>
      <c r="I9590" s="1">
        <v>4193492287</v>
      </c>
      <c r="J9590" s="1">
        <v>0</v>
      </c>
    </row>
    <row r="9591" spans="1:10" x14ac:dyDescent="0.25">
      <c r="A9591" s="7">
        <v>44915</v>
      </c>
      <c r="B9591" s="7">
        <v>44915</v>
      </c>
      <c r="C9591" s="8" t="s">
        <v>6581</v>
      </c>
      <c r="D9591" s="8" t="s">
        <v>1292</v>
      </c>
      <c r="E9591" s="8" t="s">
        <v>549</v>
      </c>
      <c r="F9591" s="8" t="s">
        <v>57</v>
      </c>
      <c r="G9591" s="1">
        <v>750960</v>
      </c>
      <c r="H9591" s="1">
        <v>0</v>
      </c>
      <c r="I9591" s="1">
        <v>4194243247</v>
      </c>
      <c r="J9591" s="1">
        <v>0</v>
      </c>
    </row>
    <row r="9592" spans="1:10" x14ac:dyDescent="0.25">
      <c r="A9592" s="7">
        <v>44915</v>
      </c>
      <c r="B9592" s="7">
        <v>44915</v>
      </c>
      <c r="C9592" s="8" t="s">
        <v>6581</v>
      </c>
      <c r="D9592" s="8" t="s">
        <v>1291</v>
      </c>
      <c r="E9592" s="8" t="s">
        <v>549</v>
      </c>
      <c r="F9592" s="8" t="s">
        <v>57</v>
      </c>
      <c r="G9592" s="1">
        <v>417600</v>
      </c>
      <c r="H9592" s="1">
        <v>0</v>
      </c>
      <c r="I9592" s="1">
        <v>4194660847</v>
      </c>
      <c r="J9592" s="1">
        <v>0</v>
      </c>
    </row>
    <row r="9593" spans="1:10" x14ac:dyDescent="0.25">
      <c r="A9593" s="7">
        <v>44915</v>
      </c>
      <c r="B9593" s="7">
        <v>44915</v>
      </c>
      <c r="C9593" s="8" t="s">
        <v>6581</v>
      </c>
      <c r="D9593" s="8" t="s">
        <v>1296</v>
      </c>
      <c r="E9593" s="8" t="s">
        <v>549</v>
      </c>
      <c r="F9593" s="8" t="s">
        <v>57</v>
      </c>
      <c r="G9593" s="1">
        <v>797040</v>
      </c>
      <c r="H9593" s="1">
        <v>0</v>
      </c>
      <c r="I9593" s="1">
        <v>4195457887</v>
      </c>
      <c r="J9593" s="1">
        <v>0</v>
      </c>
    </row>
    <row r="9594" spans="1:10" x14ac:dyDescent="0.25">
      <c r="A9594" s="7">
        <v>44915</v>
      </c>
      <c r="B9594" s="7">
        <v>44915</v>
      </c>
      <c r="C9594" s="8" t="s">
        <v>6581</v>
      </c>
      <c r="D9594" s="8" t="s">
        <v>4591</v>
      </c>
      <c r="E9594" s="8" t="s">
        <v>549</v>
      </c>
      <c r="F9594" s="8" t="s">
        <v>57</v>
      </c>
      <c r="G9594" s="1">
        <v>152800</v>
      </c>
      <c r="H9594" s="1">
        <v>0</v>
      </c>
      <c r="I9594" s="1">
        <v>4195610687</v>
      </c>
      <c r="J9594" s="1">
        <v>0</v>
      </c>
    </row>
    <row r="9595" spans="1:10" x14ac:dyDescent="0.25">
      <c r="A9595" s="7">
        <v>44915</v>
      </c>
      <c r="B9595" s="7">
        <v>44915</v>
      </c>
      <c r="C9595" s="8" t="s">
        <v>6582</v>
      </c>
      <c r="D9595" s="8" t="s">
        <v>1292</v>
      </c>
      <c r="E9595" s="8" t="s">
        <v>549</v>
      </c>
      <c r="F9595" s="8" t="s">
        <v>57</v>
      </c>
      <c r="G9595" s="1">
        <v>750960</v>
      </c>
      <c r="H9595" s="1">
        <v>0</v>
      </c>
      <c r="I9595" s="1">
        <v>4196361647</v>
      </c>
      <c r="J9595" s="1">
        <v>0</v>
      </c>
    </row>
    <row r="9596" spans="1:10" x14ac:dyDescent="0.25">
      <c r="A9596" s="7">
        <v>44915</v>
      </c>
      <c r="B9596" s="7">
        <v>44915</v>
      </c>
      <c r="C9596" s="8" t="s">
        <v>6582</v>
      </c>
      <c r="D9596" s="8" t="s">
        <v>1291</v>
      </c>
      <c r="E9596" s="8" t="s">
        <v>549</v>
      </c>
      <c r="F9596" s="8" t="s">
        <v>57</v>
      </c>
      <c r="G9596" s="1">
        <v>417600</v>
      </c>
      <c r="H9596" s="1">
        <v>0</v>
      </c>
      <c r="I9596" s="1">
        <v>4196779247</v>
      </c>
      <c r="J9596" s="1">
        <v>0</v>
      </c>
    </row>
    <row r="9597" spans="1:10" x14ac:dyDescent="0.25">
      <c r="A9597" s="7">
        <v>44915</v>
      </c>
      <c r="B9597" s="7">
        <v>44915</v>
      </c>
      <c r="C9597" s="8" t="s">
        <v>6582</v>
      </c>
      <c r="D9597" s="8" t="s">
        <v>1296</v>
      </c>
      <c r="E9597" s="8" t="s">
        <v>549</v>
      </c>
      <c r="F9597" s="8" t="s">
        <v>57</v>
      </c>
      <c r="G9597" s="1">
        <v>398520</v>
      </c>
      <c r="H9597" s="1">
        <v>0</v>
      </c>
      <c r="I9597" s="1">
        <v>4197177767</v>
      </c>
      <c r="J9597" s="1">
        <v>0</v>
      </c>
    </row>
    <row r="9598" spans="1:10" x14ac:dyDescent="0.25">
      <c r="A9598" s="7">
        <v>44915</v>
      </c>
      <c r="B9598" s="7">
        <v>44915</v>
      </c>
      <c r="C9598" s="8" t="s">
        <v>6583</v>
      </c>
      <c r="D9598" s="8" t="s">
        <v>1296</v>
      </c>
      <c r="E9598" s="8" t="s">
        <v>549</v>
      </c>
      <c r="F9598" s="8" t="s">
        <v>57</v>
      </c>
      <c r="G9598" s="1">
        <v>1062720</v>
      </c>
      <c r="H9598" s="1">
        <v>0</v>
      </c>
      <c r="I9598" s="1">
        <v>4198240487</v>
      </c>
      <c r="J9598" s="1">
        <v>0</v>
      </c>
    </row>
    <row r="9599" spans="1:10" x14ac:dyDescent="0.25">
      <c r="A9599" s="7">
        <v>44915</v>
      </c>
      <c r="B9599" s="7">
        <v>44915</v>
      </c>
      <c r="C9599" s="8" t="s">
        <v>6583</v>
      </c>
      <c r="D9599" s="8" t="s">
        <v>464</v>
      </c>
      <c r="E9599" s="8" t="s">
        <v>549</v>
      </c>
      <c r="F9599" s="8" t="s">
        <v>57</v>
      </c>
      <c r="G9599" s="1">
        <v>20400</v>
      </c>
      <c r="H9599" s="1">
        <v>0</v>
      </c>
      <c r="I9599" s="1">
        <v>4198260887</v>
      </c>
      <c r="J9599" s="1">
        <v>0</v>
      </c>
    </row>
    <row r="9600" spans="1:10" x14ac:dyDescent="0.25">
      <c r="A9600" s="7">
        <v>44915</v>
      </c>
      <c r="B9600" s="7">
        <v>44915</v>
      </c>
      <c r="C9600" s="8" t="s">
        <v>6584</v>
      </c>
      <c r="D9600" s="8" t="s">
        <v>1291</v>
      </c>
      <c r="E9600" s="8" t="s">
        <v>549</v>
      </c>
      <c r="F9600" s="8" t="s">
        <v>57</v>
      </c>
      <c r="G9600" s="1">
        <v>626400</v>
      </c>
      <c r="H9600" s="1">
        <v>0</v>
      </c>
      <c r="I9600" s="1">
        <v>4198887287</v>
      </c>
      <c r="J9600" s="1">
        <v>0</v>
      </c>
    </row>
    <row r="9601" spans="1:10" x14ac:dyDescent="0.25">
      <c r="A9601" s="7">
        <v>44915</v>
      </c>
      <c r="B9601" s="7">
        <v>44915</v>
      </c>
      <c r="C9601" s="8" t="s">
        <v>6584</v>
      </c>
      <c r="D9601" s="8" t="s">
        <v>1296</v>
      </c>
      <c r="E9601" s="8" t="s">
        <v>549</v>
      </c>
      <c r="F9601" s="8" t="s">
        <v>57</v>
      </c>
      <c r="G9601" s="1">
        <v>1062720</v>
      </c>
      <c r="H9601" s="1">
        <v>0</v>
      </c>
      <c r="I9601" s="1">
        <v>4199950007</v>
      </c>
      <c r="J9601" s="1">
        <v>0</v>
      </c>
    </row>
    <row r="9602" spans="1:10" x14ac:dyDescent="0.25">
      <c r="A9602" s="7">
        <v>44915</v>
      </c>
      <c r="B9602" s="7">
        <v>44915</v>
      </c>
      <c r="C9602" s="8" t="s">
        <v>6584</v>
      </c>
      <c r="D9602" s="8" t="s">
        <v>1292</v>
      </c>
      <c r="E9602" s="8" t="s">
        <v>549</v>
      </c>
      <c r="F9602" s="8" t="s">
        <v>57</v>
      </c>
      <c r="G9602" s="1">
        <v>750960</v>
      </c>
      <c r="H9602" s="1">
        <v>0</v>
      </c>
      <c r="I9602" s="1">
        <v>4200700967</v>
      </c>
      <c r="J9602" s="1">
        <v>0</v>
      </c>
    </row>
    <row r="9603" spans="1:10" x14ac:dyDescent="0.25">
      <c r="A9603" s="7">
        <v>44915</v>
      </c>
      <c r="B9603" s="7">
        <v>44915</v>
      </c>
      <c r="C9603" s="8" t="s">
        <v>6585</v>
      </c>
      <c r="D9603" s="8" t="s">
        <v>5297</v>
      </c>
      <c r="E9603" s="8" t="s">
        <v>549</v>
      </c>
      <c r="F9603" s="8" t="s">
        <v>57</v>
      </c>
      <c r="G9603" s="1">
        <v>1328400</v>
      </c>
      <c r="H9603" s="1">
        <v>0</v>
      </c>
      <c r="I9603" s="1">
        <v>4202029367</v>
      </c>
      <c r="J9603" s="1">
        <v>0</v>
      </c>
    </row>
    <row r="9604" spans="1:10" x14ac:dyDescent="0.25">
      <c r="A9604" s="7">
        <v>44915</v>
      </c>
      <c r="B9604" s="7">
        <v>44915</v>
      </c>
      <c r="C9604" s="8" t="s">
        <v>6585</v>
      </c>
      <c r="D9604" s="8" t="s">
        <v>1295</v>
      </c>
      <c r="E9604" s="8" t="s">
        <v>549</v>
      </c>
      <c r="F9604" s="8" t="s">
        <v>57</v>
      </c>
      <c r="G9604" s="1">
        <v>774000</v>
      </c>
      <c r="H9604" s="1">
        <v>0</v>
      </c>
      <c r="I9604" s="1">
        <v>4202803367</v>
      </c>
      <c r="J9604" s="1">
        <v>0</v>
      </c>
    </row>
    <row r="9605" spans="1:10" x14ac:dyDescent="0.25">
      <c r="A9605" s="7">
        <v>44915</v>
      </c>
      <c r="B9605" s="7">
        <v>44915</v>
      </c>
      <c r="C9605" s="8" t="s">
        <v>6585</v>
      </c>
      <c r="D9605" s="8" t="s">
        <v>1291</v>
      </c>
      <c r="E9605" s="8" t="s">
        <v>549</v>
      </c>
      <c r="F9605" s="8" t="s">
        <v>57</v>
      </c>
      <c r="G9605" s="1">
        <v>208800</v>
      </c>
      <c r="H9605" s="1">
        <v>0</v>
      </c>
      <c r="I9605" s="1">
        <v>4203012167</v>
      </c>
      <c r="J9605" s="1">
        <v>0</v>
      </c>
    </row>
    <row r="9606" spans="1:10" x14ac:dyDescent="0.25">
      <c r="A9606" s="7">
        <v>44915</v>
      </c>
      <c r="B9606" s="7">
        <v>44915</v>
      </c>
      <c r="C9606" s="8" t="s">
        <v>6586</v>
      </c>
      <c r="D9606" s="8" t="s">
        <v>1292</v>
      </c>
      <c r="E9606" s="8" t="s">
        <v>549</v>
      </c>
      <c r="F9606" s="8" t="s">
        <v>57</v>
      </c>
      <c r="G9606" s="1">
        <v>750960</v>
      </c>
      <c r="H9606" s="1">
        <v>0</v>
      </c>
      <c r="I9606" s="1">
        <v>4203763127</v>
      </c>
      <c r="J9606" s="1">
        <v>0</v>
      </c>
    </row>
    <row r="9607" spans="1:10" x14ac:dyDescent="0.25">
      <c r="A9607" s="7">
        <v>44915</v>
      </c>
      <c r="B9607" s="7">
        <v>44915</v>
      </c>
      <c r="C9607" s="8" t="s">
        <v>6586</v>
      </c>
      <c r="D9607" s="8" t="s">
        <v>1291</v>
      </c>
      <c r="E9607" s="8" t="s">
        <v>549</v>
      </c>
      <c r="F9607" s="8" t="s">
        <v>57</v>
      </c>
      <c r="G9607" s="1">
        <v>417600</v>
      </c>
      <c r="H9607" s="1">
        <v>0</v>
      </c>
      <c r="I9607" s="1">
        <v>4204180727</v>
      </c>
      <c r="J9607" s="1">
        <v>0</v>
      </c>
    </row>
    <row r="9608" spans="1:10" x14ac:dyDescent="0.25">
      <c r="A9608" s="7">
        <v>44915</v>
      </c>
      <c r="B9608" s="7">
        <v>44915</v>
      </c>
      <c r="C9608" s="8" t="s">
        <v>6586</v>
      </c>
      <c r="D9608" s="8" t="s">
        <v>1307</v>
      </c>
      <c r="E9608" s="8" t="s">
        <v>549</v>
      </c>
      <c r="F9608" s="8" t="s">
        <v>57</v>
      </c>
      <c r="G9608" s="1">
        <v>1128000</v>
      </c>
      <c r="H9608" s="1">
        <v>0</v>
      </c>
      <c r="I9608" s="1">
        <v>4205308727</v>
      </c>
      <c r="J9608" s="1">
        <v>0</v>
      </c>
    </row>
    <row r="9609" spans="1:10" x14ac:dyDescent="0.25">
      <c r="A9609" s="7">
        <v>44915</v>
      </c>
      <c r="B9609" s="7">
        <v>44915</v>
      </c>
      <c r="C9609" s="8" t="s">
        <v>6587</v>
      </c>
      <c r="D9609" s="8" t="s">
        <v>1292</v>
      </c>
      <c r="E9609" s="8" t="s">
        <v>549</v>
      </c>
      <c r="F9609" s="8" t="s">
        <v>57</v>
      </c>
      <c r="G9609" s="1">
        <v>375480</v>
      </c>
      <c r="H9609" s="1">
        <v>0</v>
      </c>
      <c r="I9609" s="1">
        <v>4205684207</v>
      </c>
      <c r="J9609" s="1">
        <v>0</v>
      </c>
    </row>
    <row r="9610" spans="1:10" x14ac:dyDescent="0.25">
      <c r="A9610" s="7">
        <v>44915</v>
      </c>
      <c r="B9610" s="7">
        <v>44915</v>
      </c>
      <c r="C9610" s="8" t="s">
        <v>6587</v>
      </c>
      <c r="D9610" s="8" t="s">
        <v>1295</v>
      </c>
      <c r="E9610" s="8" t="s">
        <v>549</v>
      </c>
      <c r="F9610" s="8" t="s">
        <v>57</v>
      </c>
      <c r="G9610" s="1">
        <v>774000</v>
      </c>
      <c r="H9610" s="1">
        <v>0</v>
      </c>
      <c r="I9610" s="1">
        <v>4206458207</v>
      </c>
      <c r="J9610" s="1">
        <v>0</v>
      </c>
    </row>
    <row r="9611" spans="1:10" x14ac:dyDescent="0.25">
      <c r="A9611" s="7">
        <v>44915</v>
      </c>
      <c r="B9611" s="7">
        <v>44915</v>
      </c>
      <c r="C9611" s="8" t="s">
        <v>6587</v>
      </c>
      <c r="D9611" s="8" t="s">
        <v>5297</v>
      </c>
      <c r="E9611" s="8" t="s">
        <v>549</v>
      </c>
      <c r="F9611" s="8" t="s">
        <v>57</v>
      </c>
      <c r="G9611" s="1">
        <v>1062720</v>
      </c>
      <c r="H9611" s="1">
        <v>0</v>
      </c>
      <c r="I9611" s="1">
        <v>4207520927</v>
      </c>
      <c r="J9611" s="1">
        <v>0</v>
      </c>
    </row>
    <row r="9612" spans="1:10" x14ac:dyDescent="0.25">
      <c r="A9612" s="7">
        <v>44915</v>
      </c>
      <c r="B9612" s="7">
        <v>44915</v>
      </c>
      <c r="C9612" s="8" t="s">
        <v>6587</v>
      </c>
      <c r="D9612" s="8" t="s">
        <v>340</v>
      </c>
      <c r="E9612" s="8" t="s">
        <v>549</v>
      </c>
      <c r="F9612" s="8" t="s">
        <v>57</v>
      </c>
      <c r="G9612" s="1">
        <v>43518</v>
      </c>
      <c r="H9612" s="1">
        <v>0</v>
      </c>
      <c r="I9612" s="1">
        <v>4207564445</v>
      </c>
      <c r="J9612" s="1">
        <v>0</v>
      </c>
    </row>
    <row r="9613" spans="1:10" x14ac:dyDescent="0.25">
      <c r="A9613" s="7">
        <v>44916</v>
      </c>
      <c r="B9613" s="7">
        <v>44916</v>
      </c>
      <c r="C9613" s="8" t="s">
        <v>6588</v>
      </c>
      <c r="D9613" s="8" t="s">
        <v>5297</v>
      </c>
      <c r="E9613" s="8" t="s">
        <v>549</v>
      </c>
      <c r="F9613" s="8" t="s">
        <v>57</v>
      </c>
      <c r="G9613" s="1">
        <v>557928</v>
      </c>
      <c r="H9613" s="1">
        <v>0</v>
      </c>
      <c r="I9613" s="1">
        <v>4208122373</v>
      </c>
      <c r="J9613" s="1">
        <v>0</v>
      </c>
    </row>
    <row r="9614" spans="1:10" x14ac:dyDescent="0.25">
      <c r="A9614" s="7">
        <v>44916</v>
      </c>
      <c r="B9614" s="7">
        <v>44916</v>
      </c>
      <c r="C9614" s="8" t="s">
        <v>6589</v>
      </c>
      <c r="D9614" s="8" t="s">
        <v>1292</v>
      </c>
      <c r="E9614" s="8" t="s">
        <v>549</v>
      </c>
      <c r="F9614" s="8" t="s">
        <v>57</v>
      </c>
      <c r="G9614" s="1">
        <v>750960</v>
      </c>
      <c r="H9614" s="1">
        <v>0</v>
      </c>
      <c r="I9614" s="1">
        <v>4208873333</v>
      </c>
      <c r="J9614" s="1">
        <v>0</v>
      </c>
    </row>
    <row r="9615" spans="1:10" x14ac:dyDescent="0.25">
      <c r="A9615" s="7">
        <v>44916</v>
      </c>
      <c r="B9615" s="7">
        <v>44916</v>
      </c>
      <c r="C9615" s="8" t="s">
        <v>6589</v>
      </c>
      <c r="D9615" s="8" t="s">
        <v>5297</v>
      </c>
      <c r="E9615" s="8" t="s">
        <v>549</v>
      </c>
      <c r="F9615" s="8" t="s">
        <v>57</v>
      </c>
      <c r="G9615" s="1">
        <v>531360</v>
      </c>
      <c r="H9615" s="1">
        <v>0</v>
      </c>
      <c r="I9615" s="1">
        <v>4209404693</v>
      </c>
      <c r="J9615" s="1">
        <v>0</v>
      </c>
    </row>
    <row r="9616" spans="1:10" x14ac:dyDescent="0.25">
      <c r="A9616" s="7">
        <v>44916</v>
      </c>
      <c r="B9616" s="7">
        <v>44916</v>
      </c>
      <c r="C9616" s="8" t="s">
        <v>6589</v>
      </c>
      <c r="D9616" s="8" t="s">
        <v>1291</v>
      </c>
      <c r="E9616" s="8" t="s">
        <v>549</v>
      </c>
      <c r="F9616" s="8" t="s">
        <v>57</v>
      </c>
      <c r="G9616" s="1">
        <v>1044000</v>
      </c>
      <c r="H9616" s="1">
        <v>0</v>
      </c>
      <c r="I9616" s="1">
        <v>4210448693</v>
      </c>
      <c r="J9616" s="1">
        <v>0</v>
      </c>
    </row>
    <row r="9617" spans="1:10" x14ac:dyDescent="0.25">
      <c r="A9617" s="7">
        <v>44916</v>
      </c>
      <c r="B9617" s="7">
        <v>44916</v>
      </c>
      <c r="C9617" s="8" t="s">
        <v>6590</v>
      </c>
      <c r="D9617" s="8" t="s">
        <v>1445</v>
      </c>
      <c r="E9617" s="8" t="s">
        <v>549</v>
      </c>
      <c r="F9617" s="8" t="s">
        <v>57</v>
      </c>
      <c r="G9617" s="1">
        <v>574800</v>
      </c>
      <c r="H9617" s="1">
        <v>0</v>
      </c>
      <c r="I9617" s="1">
        <v>4211023493</v>
      </c>
      <c r="J9617" s="1">
        <v>0</v>
      </c>
    </row>
    <row r="9618" spans="1:10" x14ac:dyDescent="0.25">
      <c r="A9618" s="7">
        <v>44916</v>
      </c>
      <c r="B9618" s="7">
        <v>44916</v>
      </c>
      <c r="C9618" s="8" t="s">
        <v>6590</v>
      </c>
      <c r="D9618" s="8" t="s">
        <v>1291</v>
      </c>
      <c r="E9618" s="8" t="s">
        <v>549</v>
      </c>
      <c r="F9618" s="8" t="s">
        <v>57</v>
      </c>
      <c r="G9618" s="1">
        <v>1044000</v>
      </c>
      <c r="H9618" s="1">
        <v>0</v>
      </c>
      <c r="I9618" s="1">
        <v>4212067493</v>
      </c>
      <c r="J9618" s="1">
        <v>0</v>
      </c>
    </row>
    <row r="9619" spans="1:10" x14ac:dyDescent="0.25">
      <c r="A9619" s="7">
        <v>44916</v>
      </c>
      <c r="B9619" s="7">
        <v>44916</v>
      </c>
      <c r="C9619" s="8" t="s">
        <v>6590</v>
      </c>
      <c r="D9619" s="8" t="s">
        <v>340</v>
      </c>
      <c r="E9619" s="8" t="s">
        <v>549</v>
      </c>
      <c r="F9619" s="8" t="s">
        <v>57</v>
      </c>
      <c r="G9619" s="1">
        <v>108796</v>
      </c>
      <c r="H9619" s="1">
        <v>0</v>
      </c>
      <c r="I9619" s="1">
        <v>4212176289</v>
      </c>
      <c r="J9619" s="1">
        <v>0</v>
      </c>
    </row>
    <row r="9620" spans="1:10" x14ac:dyDescent="0.25">
      <c r="A9620" s="7">
        <v>44916</v>
      </c>
      <c r="B9620" s="7">
        <v>44916</v>
      </c>
      <c r="C9620" s="8" t="s">
        <v>6591</v>
      </c>
      <c r="D9620" s="8" t="s">
        <v>1291</v>
      </c>
      <c r="E9620" s="8" t="s">
        <v>549</v>
      </c>
      <c r="F9620" s="8" t="s">
        <v>57</v>
      </c>
      <c r="G9620" s="1">
        <v>208800</v>
      </c>
      <c r="H9620" s="1">
        <v>0</v>
      </c>
      <c r="I9620" s="1">
        <v>4212385089</v>
      </c>
      <c r="J9620" s="1">
        <v>0</v>
      </c>
    </row>
    <row r="9621" spans="1:10" x14ac:dyDescent="0.25">
      <c r="A9621" s="7">
        <v>44916</v>
      </c>
      <c r="B9621" s="7">
        <v>44916</v>
      </c>
      <c r="C9621" s="8" t="s">
        <v>6591</v>
      </c>
      <c r="D9621" s="8" t="s">
        <v>5297</v>
      </c>
      <c r="E9621" s="8" t="s">
        <v>549</v>
      </c>
      <c r="F9621" s="8" t="s">
        <v>57</v>
      </c>
      <c r="G9621" s="1">
        <v>1328400</v>
      </c>
      <c r="H9621" s="1">
        <v>0</v>
      </c>
      <c r="I9621" s="1">
        <v>4213713489</v>
      </c>
      <c r="J9621" s="1">
        <v>0</v>
      </c>
    </row>
    <row r="9622" spans="1:10" x14ac:dyDescent="0.25">
      <c r="A9622" s="7">
        <v>44916</v>
      </c>
      <c r="B9622" s="7">
        <v>44916</v>
      </c>
      <c r="C9622" s="8" t="s">
        <v>6591</v>
      </c>
      <c r="D9622" s="8" t="s">
        <v>4936</v>
      </c>
      <c r="E9622" s="8" t="s">
        <v>549</v>
      </c>
      <c r="F9622" s="8" t="s">
        <v>57</v>
      </c>
      <c r="G9622" s="1">
        <v>3228</v>
      </c>
      <c r="H9622" s="1">
        <v>0</v>
      </c>
      <c r="I9622" s="1">
        <v>4213716717</v>
      </c>
      <c r="J9622" s="1">
        <v>0</v>
      </c>
    </row>
    <row r="9623" spans="1:10" x14ac:dyDescent="0.25">
      <c r="A9623" s="7">
        <v>44916</v>
      </c>
      <c r="B9623" s="7">
        <v>44916</v>
      </c>
      <c r="C9623" s="8" t="s">
        <v>6592</v>
      </c>
      <c r="D9623" s="8" t="s">
        <v>1292</v>
      </c>
      <c r="E9623" s="8" t="s">
        <v>549</v>
      </c>
      <c r="F9623" s="8" t="s">
        <v>57</v>
      </c>
      <c r="G9623" s="1">
        <v>750960</v>
      </c>
      <c r="H9623" s="1">
        <v>0</v>
      </c>
      <c r="I9623" s="1">
        <v>4214467677</v>
      </c>
      <c r="J9623" s="1">
        <v>0</v>
      </c>
    </row>
    <row r="9624" spans="1:10" x14ac:dyDescent="0.25">
      <c r="A9624" s="7">
        <v>44916</v>
      </c>
      <c r="B9624" s="7">
        <v>44916</v>
      </c>
      <c r="C9624" s="8" t="s">
        <v>6592</v>
      </c>
      <c r="D9624" s="8" t="s">
        <v>1291</v>
      </c>
      <c r="E9624" s="8" t="s">
        <v>549</v>
      </c>
      <c r="F9624" s="8" t="s">
        <v>57</v>
      </c>
      <c r="G9624" s="1">
        <v>417600</v>
      </c>
      <c r="H9624" s="1">
        <v>0</v>
      </c>
      <c r="I9624" s="1">
        <v>4214885277</v>
      </c>
      <c r="J9624" s="1">
        <v>0</v>
      </c>
    </row>
    <row r="9625" spans="1:10" x14ac:dyDescent="0.25">
      <c r="A9625" s="7">
        <v>44916</v>
      </c>
      <c r="B9625" s="7">
        <v>44916</v>
      </c>
      <c r="C9625" s="8" t="s">
        <v>6592</v>
      </c>
      <c r="D9625" s="8" t="s">
        <v>6593</v>
      </c>
      <c r="E9625" s="8" t="s">
        <v>549</v>
      </c>
      <c r="F9625" s="8" t="s">
        <v>57</v>
      </c>
      <c r="G9625" s="1">
        <v>369000</v>
      </c>
      <c r="H9625" s="1">
        <v>0</v>
      </c>
      <c r="I9625" s="1">
        <v>4215254277</v>
      </c>
      <c r="J9625" s="1">
        <v>0</v>
      </c>
    </row>
    <row r="9626" spans="1:10" x14ac:dyDescent="0.25">
      <c r="A9626" s="7">
        <v>44916</v>
      </c>
      <c r="B9626" s="7">
        <v>44916</v>
      </c>
      <c r="C9626" s="8" t="s">
        <v>6594</v>
      </c>
      <c r="D9626" s="8" t="s">
        <v>1295</v>
      </c>
      <c r="E9626" s="8" t="s">
        <v>549</v>
      </c>
      <c r="F9626" s="8" t="s">
        <v>57</v>
      </c>
      <c r="G9626" s="1">
        <v>516000</v>
      </c>
      <c r="H9626" s="1">
        <v>0</v>
      </c>
      <c r="I9626" s="1">
        <v>4215770277</v>
      </c>
      <c r="J9626" s="1">
        <v>0</v>
      </c>
    </row>
    <row r="9627" spans="1:10" x14ac:dyDescent="0.25">
      <c r="A9627" s="7">
        <v>44916</v>
      </c>
      <c r="B9627" s="7">
        <v>44916</v>
      </c>
      <c r="C9627" s="8" t="s">
        <v>6594</v>
      </c>
      <c r="D9627" s="8" t="s">
        <v>1307</v>
      </c>
      <c r="E9627" s="8" t="s">
        <v>549</v>
      </c>
      <c r="F9627" s="8" t="s">
        <v>57</v>
      </c>
      <c r="G9627" s="1">
        <v>1128000</v>
      </c>
      <c r="H9627" s="1">
        <v>0</v>
      </c>
      <c r="I9627" s="1">
        <v>4216898277</v>
      </c>
      <c r="J9627" s="1">
        <v>0</v>
      </c>
    </row>
    <row r="9628" spans="1:10" x14ac:dyDescent="0.25">
      <c r="A9628" s="7">
        <v>44916</v>
      </c>
      <c r="B9628" s="7">
        <v>44916</v>
      </c>
      <c r="C9628" s="8" t="s">
        <v>6594</v>
      </c>
      <c r="D9628" s="8" t="s">
        <v>340</v>
      </c>
      <c r="E9628" s="8" t="s">
        <v>549</v>
      </c>
      <c r="F9628" s="8" t="s">
        <v>57</v>
      </c>
      <c r="G9628" s="1">
        <v>108796</v>
      </c>
      <c r="H9628" s="1">
        <v>0</v>
      </c>
      <c r="I9628" s="1">
        <v>4217007073</v>
      </c>
      <c r="J9628" s="1">
        <v>0</v>
      </c>
    </row>
    <row r="9629" spans="1:10" x14ac:dyDescent="0.25">
      <c r="A9629" s="7">
        <v>44916</v>
      </c>
      <c r="B9629" s="7">
        <v>44916</v>
      </c>
      <c r="C9629" s="8" t="s">
        <v>6595</v>
      </c>
      <c r="D9629" s="8" t="s">
        <v>1292</v>
      </c>
      <c r="E9629" s="8" t="s">
        <v>549</v>
      </c>
      <c r="F9629" s="8" t="s">
        <v>57</v>
      </c>
      <c r="G9629" s="1">
        <v>750960</v>
      </c>
      <c r="H9629" s="1">
        <v>0</v>
      </c>
      <c r="I9629" s="1">
        <v>4217758033</v>
      </c>
      <c r="J9629" s="1">
        <v>0</v>
      </c>
    </row>
    <row r="9630" spans="1:10" x14ac:dyDescent="0.25">
      <c r="A9630" s="7">
        <v>44916</v>
      </c>
      <c r="B9630" s="7">
        <v>44916</v>
      </c>
      <c r="C9630" s="8" t="s">
        <v>6595</v>
      </c>
      <c r="D9630" s="8" t="s">
        <v>4936</v>
      </c>
      <c r="E9630" s="8" t="s">
        <v>549</v>
      </c>
      <c r="F9630" s="8" t="s">
        <v>57</v>
      </c>
      <c r="G9630" s="1">
        <v>8070</v>
      </c>
      <c r="H9630" s="1">
        <v>0</v>
      </c>
      <c r="I9630" s="1">
        <v>4217766103</v>
      </c>
      <c r="J9630" s="1">
        <v>0</v>
      </c>
    </row>
    <row r="9631" spans="1:10" x14ac:dyDescent="0.25">
      <c r="A9631" s="7">
        <v>44916</v>
      </c>
      <c r="B9631" s="7">
        <v>44916</v>
      </c>
      <c r="C9631" s="8" t="s">
        <v>6595</v>
      </c>
      <c r="D9631" s="8" t="s">
        <v>6593</v>
      </c>
      <c r="E9631" s="8" t="s">
        <v>549</v>
      </c>
      <c r="F9631" s="8" t="s">
        <v>57</v>
      </c>
      <c r="G9631" s="1">
        <v>221400</v>
      </c>
      <c r="H9631" s="1">
        <v>0</v>
      </c>
      <c r="I9631" s="1">
        <v>4217987503</v>
      </c>
      <c r="J9631" s="1">
        <v>0</v>
      </c>
    </row>
    <row r="9632" spans="1:10" x14ac:dyDescent="0.25">
      <c r="A9632" s="7">
        <v>44916</v>
      </c>
      <c r="B9632" s="7">
        <v>44916</v>
      </c>
      <c r="C9632" s="8" t="s">
        <v>6596</v>
      </c>
      <c r="D9632" s="8" t="s">
        <v>1291</v>
      </c>
      <c r="E9632" s="8" t="s">
        <v>549</v>
      </c>
      <c r="F9632" s="8" t="s">
        <v>57</v>
      </c>
      <c r="G9632" s="1">
        <v>417600</v>
      </c>
      <c r="H9632" s="1">
        <v>0</v>
      </c>
      <c r="I9632" s="1">
        <v>4218405103</v>
      </c>
      <c r="J9632" s="1">
        <v>0</v>
      </c>
    </row>
    <row r="9633" spans="1:10" x14ac:dyDescent="0.25">
      <c r="A9633" s="7">
        <v>44916</v>
      </c>
      <c r="B9633" s="7">
        <v>44916</v>
      </c>
      <c r="C9633" s="8" t="s">
        <v>6596</v>
      </c>
      <c r="D9633" s="8" t="s">
        <v>1292</v>
      </c>
      <c r="E9633" s="8" t="s">
        <v>549</v>
      </c>
      <c r="F9633" s="8" t="s">
        <v>57</v>
      </c>
      <c r="G9633" s="1">
        <v>375480</v>
      </c>
      <c r="H9633" s="1">
        <v>0</v>
      </c>
      <c r="I9633" s="1">
        <v>4218780583</v>
      </c>
      <c r="J9633" s="1">
        <v>0</v>
      </c>
    </row>
    <row r="9634" spans="1:10" x14ac:dyDescent="0.25">
      <c r="A9634" s="7">
        <v>44916</v>
      </c>
      <c r="B9634" s="7">
        <v>44916</v>
      </c>
      <c r="C9634" s="8" t="s">
        <v>6596</v>
      </c>
      <c r="D9634" s="8" t="s">
        <v>6593</v>
      </c>
      <c r="E9634" s="8" t="s">
        <v>549</v>
      </c>
      <c r="F9634" s="8" t="s">
        <v>57</v>
      </c>
      <c r="G9634" s="1">
        <v>221400</v>
      </c>
      <c r="H9634" s="1">
        <v>0</v>
      </c>
      <c r="I9634" s="1">
        <v>4219001983</v>
      </c>
      <c r="J9634" s="1">
        <v>0</v>
      </c>
    </row>
    <row r="9635" spans="1:10" x14ac:dyDescent="0.25">
      <c r="A9635" s="7">
        <v>44916</v>
      </c>
      <c r="B9635" s="7">
        <v>44916</v>
      </c>
      <c r="C9635" s="8" t="s">
        <v>6597</v>
      </c>
      <c r="D9635" s="8" t="s">
        <v>6552</v>
      </c>
      <c r="E9635" s="8" t="s">
        <v>549</v>
      </c>
      <c r="F9635" s="8" t="s">
        <v>57</v>
      </c>
      <c r="G9635" s="1">
        <v>1062720</v>
      </c>
      <c r="H9635" s="1">
        <v>0</v>
      </c>
      <c r="I9635" s="1">
        <v>4220064703</v>
      </c>
      <c r="J9635" s="1">
        <v>0</v>
      </c>
    </row>
    <row r="9636" spans="1:10" x14ac:dyDescent="0.25">
      <c r="A9636" s="7">
        <v>44916</v>
      </c>
      <c r="B9636" s="7">
        <v>44916</v>
      </c>
      <c r="C9636" s="8" t="s">
        <v>6597</v>
      </c>
      <c r="D9636" s="8" t="s">
        <v>4936</v>
      </c>
      <c r="E9636" s="8" t="s">
        <v>549</v>
      </c>
      <c r="F9636" s="8" t="s">
        <v>57</v>
      </c>
      <c r="G9636" s="1">
        <v>8070</v>
      </c>
      <c r="H9636" s="1">
        <v>0</v>
      </c>
      <c r="I9636" s="1">
        <v>4220072773</v>
      </c>
      <c r="J9636" s="1">
        <v>0</v>
      </c>
    </row>
    <row r="9637" spans="1:10" x14ac:dyDescent="0.25">
      <c r="A9637" s="7">
        <v>44916</v>
      </c>
      <c r="B9637" s="7">
        <v>44916</v>
      </c>
      <c r="C9637" s="8" t="s">
        <v>6597</v>
      </c>
      <c r="D9637" s="8" t="s">
        <v>2526</v>
      </c>
      <c r="E9637" s="8" t="s">
        <v>549</v>
      </c>
      <c r="F9637" s="8" t="s">
        <v>57</v>
      </c>
      <c r="G9637" s="1">
        <v>128000</v>
      </c>
      <c r="H9637" s="1">
        <v>0</v>
      </c>
      <c r="I9637" s="1">
        <v>4220200773</v>
      </c>
      <c r="J9637" s="1">
        <v>0</v>
      </c>
    </row>
    <row r="9638" spans="1:10" x14ac:dyDescent="0.25">
      <c r="A9638" s="7">
        <v>44916</v>
      </c>
      <c r="B9638" s="7">
        <v>44916</v>
      </c>
      <c r="C9638" s="8" t="s">
        <v>6598</v>
      </c>
      <c r="D9638" s="8" t="s">
        <v>1292</v>
      </c>
      <c r="E9638" s="8" t="s">
        <v>549</v>
      </c>
      <c r="F9638" s="8" t="s">
        <v>57</v>
      </c>
      <c r="G9638" s="1">
        <v>750960</v>
      </c>
      <c r="H9638" s="1">
        <v>0</v>
      </c>
      <c r="I9638" s="1">
        <v>4220951733</v>
      </c>
      <c r="J9638" s="1">
        <v>0</v>
      </c>
    </row>
    <row r="9639" spans="1:10" x14ac:dyDescent="0.25">
      <c r="A9639" s="7">
        <v>44916</v>
      </c>
      <c r="B9639" s="7">
        <v>44916</v>
      </c>
      <c r="C9639" s="8" t="s">
        <v>6598</v>
      </c>
      <c r="D9639" s="8" t="s">
        <v>5297</v>
      </c>
      <c r="E9639" s="8" t="s">
        <v>549</v>
      </c>
      <c r="F9639" s="8" t="s">
        <v>57</v>
      </c>
      <c r="G9639" s="1">
        <v>664200</v>
      </c>
      <c r="H9639" s="1">
        <v>0</v>
      </c>
      <c r="I9639" s="1">
        <v>4221615933</v>
      </c>
      <c r="J9639" s="1">
        <v>0</v>
      </c>
    </row>
    <row r="9640" spans="1:10" x14ac:dyDescent="0.25">
      <c r="A9640" s="7">
        <v>44916</v>
      </c>
      <c r="B9640" s="7">
        <v>44916</v>
      </c>
      <c r="C9640" s="8" t="s">
        <v>6598</v>
      </c>
      <c r="D9640" s="8" t="s">
        <v>1291</v>
      </c>
      <c r="E9640" s="8" t="s">
        <v>549</v>
      </c>
      <c r="F9640" s="8" t="s">
        <v>57</v>
      </c>
      <c r="G9640" s="1">
        <v>626400</v>
      </c>
      <c r="H9640" s="1">
        <v>0</v>
      </c>
      <c r="I9640" s="1">
        <v>4222242333</v>
      </c>
      <c r="J9640" s="1">
        <v>0</v>
      </c>
    </row>
    <row r="9641" spans="1:10" x14ac:dyDescent="0.25">
      <c r="A9641" s="7">
        <v>44916</v>
      </c>
      <c r="B9641" s="7">
        <v>44916</v>
      </c>
      <c r="C9641" s="8" t="s">
        <v>6598</v>
      </c>
      <c r="D9641" s="8" t="s">
        <v>2526</v>
      </c>
      <c r="E9641" s="8" t="s">
        <v>549</v>
      </c>
      <c r="F9641" s="8" t="s">
        <v>57</v>
      </c>
      <c r="G9641" s="1">
        <v>128000</v>
      </c>
      <c r="H9641" s="1">
        <v>0</v>
      </c>
      <c r="I9641" s="1">
        <v>4222370333</v>
      </c>
      <c r="J9641" s="1">
        <v>0</v>
      </c>
    </row>
    <row r="9642" spans="1:10" x14ac:dyDescent="0.25">
      <c r="A9642" s="7">
        <v>44916</v>
      </c>
      <c r="B9642" s="7">
        <v>44916</v>
      </c>
      <c r="C9642" s="8" t="s">
        <v>6599</v>
      </c>
      <c r="D9642" s="8" t="s">
        <v>1292</v>
      </c>
      <c r="E9642" s="8" t="s">
        <v>549</v>
      </c>
      <c r="F9642" s="8" t="s">
        <v>57</v>
      </c>
      <c r="G9642" s="1">
        <v>750960</v>
      </c>
      <c r="H9642" s="1">
        <v>0</v>
      </c>
      <c r="I9642" s="1">
        <v>4223121293</v>
      </c>
      <c r="J9642" s="1">
        <v>0</v>
      </c>
    </row>
    <row r="9643" spans="1:10" x14ac:dyDescent="0.25">
      <c r="A9643" s="7">
        <v>44916</v>
      </c>
      <c r="B9643" s="7">
        <v>44916</v>
      </c>
      <c r="C9643" s="8" t="s">
        <v>6599</v>
      </c>
      <c r="D9643" s="8" t="s">
        <v>1307</v>
      </c>
      <c r="E9643" s="8" t="s">
        <v>549</v>
      </c>
      <c r="F9643" s="8" t="s">
        <v>57</v>
      </c>
      <c r="G9643" s="1">
        <v>1128000</v>
      </c>
      <c r="H9643" s="1">
        <v>0</v>
      </c>
      <c r="I9643" s="1">
        <v>4224249293</v>
      </c>
      <c r="J9643" s="1">
        <v>0</v>
      </c>
    </row>
    <row r="9644" spans="1:10" x14ac:dyDescent="0.25">
      <c r="A9644" s="7">
        <v>44916</v>
      </c>
      <c r="B9644" s="7">
        <v>44916</v>
      </c>
      <c r="C9644" s="8" t="s">
        <v>6599</v>
      </c>
      <c r="D9644" s="8" t="s">
        <v>6593</v>
      </c>
      <c r="E9644" s="8" t="s">
        <v>549</v>
      </c>
      <c r="F9644" s="8" t="s">
        <v>57</v>
      </c>
      <c r="G9644" s="1">
        <v>147600</v>
      </c>
      <c r="H9644" s="1">
        <v>0</v>
      </c>
      <c r="I9644" s="1">
        <v>4224396893</v>
      </c>
      <c r="J9644" s="1">
        <v>0</v>
      </c>
    </row>
    <row r="9645" spans="1:10" x14ac:dyDescent="0.25">
      <c r="A9645" s="7">
        <v>44916</v>
      </c>
      <c r="B9645" s="7">
        <v>44916</v>
      </c>
      <c r="C9645" s="8" t="s">
        <v>6600</v>
      </c>
      <c r="D9645" s="8" t="s">
        <v>1292</v>
      </c>
      <c r="E9645" s="8" t="s">
        <v>549</v>
      </c>
      <c r="F9645" s="8" t="s">
        <v>57</v>
      </c>
      <c r="G9645" s="1">
        <v>750960</v>
      </c>
      <c r="H9645" s="1">
        <v>0</v>
      </c>
      <c r="I9645" s="1">
        <v>4225147853</v>
      </c>
      <c r="J9645" s="1">
        <v>0</v>
      </c>
    </row>
    <row r="9646" spans="1:10" x14ac:dyDescent="0.25">
      <c r="A9646" s="7">
        <v>44916</v>
      </c>
      <c r="B9646" s="7">
        <v>44916</v>
      </c>
      <c r="C9646" s="8" t="s">
        <v>6600</v>
      </c>
      <c r="D9646" s="8" t="s">
        <v>5297</v>
      </c>
      <c r="E9646" s="8" t="s">
        <v>549</v>
      </c>
      <c r="F9646" s="8" t="s">
        <v>57</v>
      </c>
      <c r="G9646" s="1">
        <v>1062720</v>
      </c>
      <c r="H9646" s="1">
        <v>0</v>
      </c>
      <c r="I9646" s="1">
        <v>4226210573</v>
      </c>
      <c r="J9646" s="1">
        <v>0</v>
      </c>
    </row>
    <row r="9647" spans="1:10" x14ac:dyDescent="0.25">
      <c r="A9647" s="7">
        <v>44916</v>
      </c>
      <c r="B9647" s="7">
        <v>44916</v>
      </c>
      <c r="C9647" s="8" t="s">
        <v>6600</v>
      </c>
      <c r="D9647" s="8" t="s">
        <v>1291</v>
      </c>
      <c r="E9647" s="8" t="s">
        <v>549</v>
      </c>
      <c r="F9647" s="8" t="s">
        <v>57</v>
      </c>
      <c r="G9647" s="1">
        <v>417600</v>
      </c>
      <c r="H9647" s="1">
        <v>0</v>
      </c>
      <c r="I9647" s="1">
        <v>4226628173</v>
      </c>
      <c r="J9647" s="1">
        <v>0</v>
      </c>
    </row>
    <row r="9648" spans="1:10" x14ac:dyDescent="0.25">
      <c r="A9648" s="7">
        <v>44916</v>
      </c>
      <c r="B9648" s="7">
        <v>44916</v>
      </c>
      <c r="C9648" s="8" t="s">
        <v>6600</v>
      </c>
      <c r="D9648" s="8" t="s">
        <v>4936</v>
      </c>
      <c r="E9648" s="8" t="s">
        <v>549</v>
      </c>
      <c r="F9648" s="8" t="s">
        <v>57</v>
      </c>
      <c r="G9648" s="1">
        <v>8070</v>
      </c>
      <c r="H9648" s="1">
        <v>0</v>
      </c>
      <c r="I9648" s="1">
        <v>4226636243</v>
      </c>
      <c r="J9648" s="1">
        <v>0</v>
      </c>
    </row>
    <row r="9649" spans="1:10" x14ac:dyDescent="0.25">
      <c r="A9649" s="7">
        <v>44916</v>
      </c>
      <c r="B9649" s="7">
        <v>44916</v>
      </c>
      <c r="C9649" s="8" t="s">
        <v>6601</v>
      </c>
      <c r="D9649" s="8" t="s">
        <v>1292</v>
      </c>
      <c r="E9649" s="8" t="s">
        <v>549</v>
      </c>
      <c r="F9649" s="8" t="s">
        <v>57</v>
      </c>
      <c r="G9649" s="1">
        <v>750960</v>
      </c>
      <c r="H9649" s="1">
        <v>0</v>
      </c>
      <c r="I9649" s="1">
        <v>4227387203</v>
      </c>
      <c r="J9649" s="1">
        <v>0</v>
      </c>
    </row>
    <row r="9650" spans="1:10" x14ac:dyDescent="0.25">
      <c r="A9650" s="7">
        <v>44916</v>
      </c>
      <c r="B9650" s="7">
        <v>44916</v>
      </c>
      <c r="C9650" s="8" t="s">
        <v>6601</v>
      </c>
      <c r="D9650" s="8" t="s">
        <v>5297</v>
      </c>
      <c r="E9650" s="8" t="s">
        <v>549</v>
      </c>
      <c r="F9650" s="8" t="s">
        <v>57</v>
      </c>
      <c r="G9650" s="1">
        <v>797040</v>
      </c>
      <c r="H9650" s="1">
        <v>0</v>
      </c>
      <c r="I9650" s="1">
        <v>4228184243</v>
      </c>
      <c r="J9650" s="1">
        <v>0</v>
      </c>
    </row>
    <row r="9651" spans="1:10" x14ac:dyDescent="0.25">
      <c r="A9651" s="7">
        <v>44916</v>
      </c>
      <c r="B9651" s="7">
        <v>44916</v>
      </c>
      <c r="C9651" s="8" t="s">
        <v>6602</v>
      </c>
      <c r="D9651" s="8" t="s">
        <v>5297</v>
      </c>
      <c r="E9651" s="8" t="s">
        <v>549</v>
      </c>
      <c r="F9651" s="8" t="s">
        <v>57</v>
      </c>
      <c r="G9651" s="1">
        <v>797040</v>
      </c>
      <c r="H9651" s="1">
        <v>0</v>
      </c>
      <c r="I9651" s="1">
        <v>4228981283</v>
      </c>
      <c r="J9651" s="1">
        <v>0</v>
      </c>
    </row>
    <row r="9652" spans="1:10" x14ac:dyDescent="0.25">
      <c r="A9652" s="7">
        <v>44916</v>
      </c>
      <c r="B9652" s="7">
        <v>44916</v>
      </c>
      <c r="C9652" s="8" t="s">
        <v>6602</v>
      </c>
      <c r="D9652" s="8" t="s">
        <v>6593</v>
      </c>
      <c r="E9652" s="8" t="s">
        <v>549</v>
      </c>
      <c r="F9652" s="8" t="s">
        <v>57</v>
      </c>
      <c r="G9652" s="1">
        <v>369000</v>
      </c>
      <c r="H9652" s="1">
        <v>0</v>
      </c>
      <c r="I9652" s="1">
        <v>4229350283</v>
      </c>
      <c r="J9652" s="1">
        <v>0</v>
      </c>
    </row>
    <row r="9653" spans="1:10" x14ac:dyDescent="0.25">
      <c r="A9653" s="7">
        <v>44916</v>
      </c>
      <c r="B9653" s="7">
        <v>44916</v>
      </c>
      <c r="C9653" s="8" t="s">
        <v>6603</v>
      </c>
      <c r="D9653" s="8" t="s">
        <v>5297</v>
      </c>
      <c r="E9653" s="8" t="s">
        <v>549</v>
      </c>
      <c r="F9653" s="8" t="s">
        <v>57</v>
      </c>
      <c r="G9653" s="1">
        <v>1062720</v>
      </c>
      <c r="H9653" s="1">
        <v>0</v>
      </c>
      <c r="I9653" s="1">
        <v>4230413003</v>
      </c>
      <c r="J9653" s="1">
        <v>0</v>
      </c>
    </row>
    <row r="9654" spans="1:10" x14ac:dyDescent="0.25">
      <c r="A9654" s="7">
        <v>44916</v>
      </c>
      <c r="B9654" s="7">
        <v>44916</v>
      </c>
      <c r="C9654" s="8" t="s">
        <v>6603</v>
      </c>
      <c r="D9654" s="8" t="s">
        <v>1292</v>
      </c>
      <c r="E9654" s="8" t="s">
        <v>549</v>
      </c>
      <c r="F9654" s="8" t="s">
        <v>57</v>
      </c>
      <c r="G9654" s="1">
        <v>375480</v>
      </c>
      <c r="H9654" s="1">
        <v>0</v>
      </c>
      <c r="I9654" s="1">
        <v>4230788483</v>
      </c>
      <c r="J9654" s="1">
        <v>0</v>
      </c>
    </row>
    <row r="9655" spans="1:10" x14ac:dyDescent="0.25">
      <c r="A9655" s="7">
        <v>44916</v>
      </c>
      <c r="B9655" s="7">
        <v>44916</v>
      </c>
      <c r="C9655" s="8" t="s">
        <v>6604</v>
      </c>
      <c r="D9655" s="8" t="s">
        <v>1292</v>
      </c>
      <c r="E9655" s="8" t="s">
        <v>549</v>
      </c>
      <c r="F9655" s="8" t="s">
        <v>57</v>
      </c>
      <c r="G9655" s="1">
        <v>750960</v>
      </c>
      <c r="H9655" s="1">
        <v>0</v>
      </c>
      <c r="I9655" s="1">
        <v>4231539443</v>
      </c>
      <c r="J9655" s="1">
        <v>0</v>
      </c>
    </row>
    <row r="9656" spans="1:10" x14ac:dyDescent="0.25">
      <c r="A9656" s="7">
        <v>44916</v>
      </c>
      <c r="B9656" s="7">
        <v>44916</v>
      </c>
      <c r="C9656" s="8" t="s">
        <v>6604</v>
      </c>
      <c r="D9656" s="8" t="s">
        <v>5297</v>
      </c>
      <c r="E9656" s="8" t="s">
        <v>549</v>
      </c>
      <c r="F9656" s="8" t="s">
        <v>57</v>
      </c>
      <c r="G9656" s="1">
        <v>664200</v>
      </c>
      <c r="H9656" s="1">
        <v>0</v>
      </c>
      <c r="I9656" s="1">
        <v>4232203643</v>
      </c>
      <c r="J9656" s="1">
        <v>0</v>
      </c>
    </row>
    <row r="9657" spans="1:10" x14ac:dyDescent="0.25">
      <c r="A9657" s="7">
        <v>44916</v>
      </c>
      <c r="B9657" s="7">
        <v>44916</v>
      </c>
      <c r="C9657" s="8" t="s">
        <v>6604</v>
      </c>
      <c r="D9657" s="8" t="s">
        <v>340</v>
      </c>
      <c r="E9657" s="8" t="s">
        <v>549</v>
      </c>
      <c r="F9657" s="8" t="s">
        <v>57</v>
      </c>
      <c r="G9657" s="1">
        <v>108796</v>
      </c>
      <c r="H9657" s="1">
        <v>0</v>
      </c>
      <c r="I9657" s="1">
        <v>4232312439</v>
      </c>
      <c r="J9657" s="1">
        <v>0</v>
      </c>
    </row>
    <row r="9658" spans="1:10" x14ac:dyDescent="0.25">
      <c r="A9658" s="7">
        <v>44916</v>
      </c>
      <c r="B9658" s="7">
        <v>44916</v>
      </c>
      <c r="C9658" s="8" t="s">
        <v>6604</v>
      </c>
      <c r="D9658" s="8" t="s">
        <v>1720</v>
      </c>
      <c r="E9658" s="8" t="s">
        <v>549</v>
      </c>
      <c r="F9658" s="8" t="s">
        <v>57</v>
      </c>
      <c r="G9658" s="1">
        <v>96000</v>
      </c>
      <c r="H9658" s="1">
        <v>0</v>
      </c>
      <c r="I9658" s="1">
        <v>4232408439</v>
      </c>
      <c r="J9658" s="1">
        <v>0</v>
      </c>
    </row>
    <row r="9659" spans="1:10" x14ac:dyDescent="0.25">
      <c r="A9659" s="7">
        <v>44916</v>
      </c>
      <c r="B9659" s="7">
        <v>44916</v>
      </c>
      <c r="C9659" s="8" t="s">
        <v>6605</v>
      </c>
      <c r="D9659" s="8" t="s">
        <v>1292</v>
      </c>
      <c r="E9659" s="8" t="s">
        <v>549</v>
      </c>
      <c r="F9659" s="8" t="s">
        <v>57</v>
      </c>
      <c r="G9659" s="1">
        <v>375480</v>
      </c>
      <c r="H9659" s="1">
        <v>0</v>
      </c>
      <c r="I9659" s="1">
        <v>4232783919</v>
      </c>
      <c r="J9659" s="1">
        <v>0</v>
      </c>
    </row>
    <row r="9660" spans="1:10" x14ac:dyDescent="0.25">
      <c r="A9660" s="7">
        <v>44916</v>
      </c>
      <c r="B9660" s="7">
        <v>44916</v>
      </c>
      <c r="C9660" s="8" t="s">
        <v>6605</v>
      </c>
      <c r="D9660" s="8" t="s">
        <v>5297</v>
      </c>
      <c r="E9660" s="8" t="s">
        <v>549</v>
      </c>
      <c r="F9660" s="8" t="s">
        <v>57</v>
      </c>
      <c r="G9660" s="1">
        <v>1062720</v>
      </c>
      <c r="H9660" s="1">
        <v>0</v>
      </c>
      <c r="I9660" s="1">
        <v>4233846639</v>
      </c>
      <c r="J9660" s="1">
        <v>0</v>
      </c>
    </row>
    <row r="9661" spans="1:10" x14ac:dyDescent="0.25">
      <c r="A9661" s="7">
        <v>44916</v>
      </c>
      <c r="B9661" s="7">
        <v>44916</v>
      </c>
      <c r="C9661" s="8" t="s">
        <v>6606</v>
      </c>
      <c r="D9661" s="8" t="s">
        <v>1292</v>
      </c>
      <c r="E9661" s="8" t="s">
        <v>549</v>
      </c>
      <c r="F9661" s="8" t="s">
        <v>57</v>
      </c>
      <c r="G9661" s="1">
        <v>750960</v>
      </c>
      <c r="H9661" s="1">
        <v>0</v>
      </c>
      <c r="I9661" s="1">
        <v>4234597599</v>
      </c>
      <c r="J9661" s="1">
        <v>0</v>
      </c>
    </row>
    <row r="9662" spans="1:10" x14ac:dyDescent="0.25">
      <c r="A9662" s="7">
        <v>44916</v>
      </c>
      <c r="B9662" s="7">
        <v>44916</v>
      </c>
      <c r="C9662" s="8" t="s">
        <v>6606</v>
      </c>
      <c r="D9662" s="8" t="s">
        <v>1291</v>
      </c>
      <c r="E9662" s="8" t="s">
        <v>549</v>
      </c>
      <c r="F9662" s="8" t="s">
        <v>57</v>
      </c>
      <c r="G9662" s="1">
        <v>417600</v>
      </c>
      <c r="H9662" s="1">
        <v>0</v>
      </c>
      <c r="I9662" s="1">
        <v>4235015199</v>
      </c>
      <c r="J9662" s="1">
        <v>0</v>
      </c>
    </row>
    <row r="9663" spans="1:10" x14ac:dyDescent="0.25">
      <c r="A9663" s="7">
        <v>44916</v>
      </c>
      <c r="B9663" s="7">
        <v>44916</v>
      </c>
      <c r="C9663" s="8" t="s">
        <v>6607</v>
      </c>
      <c r="D9663" s="8" t="s">
        <v>1291</v>
      </c>
      <c r="E9663" s="8" t="s">
        <v>549</v>
      </c>
      <c r="F9663" s="8" t="s">
        <v>57</v>
      </c>
      <c r="G9663" s="1">
        <v>1044000</v>
      </c>
      <c r="H9663" s="1">
        <v>0</v>
      </c>
      <c r="I9663" s="1">
        <v>4236059199</v>
      </c>
      <c r="J9663" s="1">
        <v>0</v>
      </c>
    </row>
    <row r="9664" spans="1:10" x14ac:dyDescent="0.25">
      <c r="A9664" s="7">
        <v>44916</v>
      </c>
      <c r="B9664" s="7">
        <v>44916</v>
      </c>
      <c r="C9664" s="8" t="s">
        <v>6607</v>
      </c>
      <c r="D9664" s="8" t="s">
        <v>1292</v>
      </c>
      <c r="E9664" s="8" t="s">
        <v>549</v>
      </c>
      <c r="F9664" s="8" t="s">
        <v>57</v>
      </c>
      <c r="G9664" s="1">
        <v>750960</v>
      </c>
      <c r="H9664" s="1">
        <v>0</v>
      </c>
      <c r="I9664" s="1">
        <v>4236810159</v>
      </c>
      <c r="J9664" s="1">
        <v>0</v>
      </c>
    </row>
    <row r="9665" spans="1:10" x14ac:dyDescent="0.25">
      <c r="A9665" s="7">
        <v>44916</v>
      </c>
      <c r="B9665" s="7">
        <v>44916</v>
      </c>
      <c r="C9665" s="8" t="s">
        <v>6607</v>
      </c>
      <c r="D9665" s="8" t="s">
        <v>464</v>
      </c>
      <c r="E9665" s="8" t="s">
        <v>549</v>
      </c>
      <c r="F9665" s="8" t="s">
        <v>57</v>
      </c>
      <c r="G9665" s="1">
        <v>20400</v>
      </c>
      <c r="H9665" s="1">
        <v>0</v>
      </c>
      <c r="I9665" s="1">
        <v>4236830559</v>
      </c>
      <c r="J9665" s="1">
        <v>0</v>
      </c>
    </row>
    <row r="9666" spans="1:10" x14ac:dyDescent="0.25">
      <c r="A9666" s="7">
        <v>44916</v>
      </c>
      <c r="B9666" s="7">
        <v>44916</v>
      </c>
      <c r="C9666" s="8" t="s">
        <v>6608</v>
      </c>
      <c r="D9666" s="8" t="s">
        <v>1292</v>
      </c>
      <c r="E9666" s="8" t="s">
        <v>549</v>
      </c>
      <c r="F9666" s="8" t="s">
        <v>57</v>
      </c>
      <c r="G9666" s="1">
        <v>750960</v>
      </c>
      <c r="H9666" s="1">
        <v>0</v>
      </c>
      <c r="I9666" s="1">
        <v>4237581519</v>
      </c>
      <c r="J9666" s="1">
        <v>0</v>
      </c>
    </row>
    <row r="9667" spans="1:10" x14ac:dyDescent="0.25">
      <c r="A9667" s="7">
        <v>44916</v>
      </c>
      <c r="B9667" s="7">
        <v>44916</v>
      </c>
      <c r="C9667" s="8" t="s">
        <v>6608</v>
      </c>
      <c r="D9667" s="8" t="s">
        <v>1295</v>
      </c>
      <c r="E9667" s="8" t="s">
        <v>549</v>
      </c>
      <c r="F9667" s="8" t="s">
        <v>57</v>
      </c>
      <c r="G9667" s="1">
        <v>516000</v>
      </c>
      <c r="H9667" s="1">
        <v>0</v>
      </c>
      <c r="I9667" s="1">
        <v>4238097519</v>
      </c>
      <c r="J9667" s="1">
        <v>0</v>
      </c>
    </row>
    <row r="9668" spans="1:10" x14ac:dyDescent="0.25">
      <c r="A9668" s="7">
        <v>44916</v>
      </c>
      <c r="B9668" s="7">
        <v>44916</v>
      </c>
      <c r="C9668" s="8" t="s">
        <v>6608</v>
      </c>
      <c r="D9668" s="8" t="s">
        <v>5297</v>
      </c>
      <c r="E9668" s="8" t="s">
        <v>549</v>
      </c>
      <c r="F9668" s="8" t="s">
        <v>57</v>
      </c>
      <c r="G9668" s="1">
        <v>265680</v>
      </c>
      <c r="H9668" s="1">
        <v>0</v>
      </c>
      <c r="I9668" s="1">
        <v>4238363199</v>
      </c>
      <c r="J9668" s="1">
        <v>0</v>
      </c>
    </row>
    <row r="9669" spans="1:10" x14ac:dyDescent="0.25">
      <c r="A9669" s="7">
        <v>44916</v>
      </c>
      <c r="B9669" s="7">
        <v>44916</v>
      </c>
      <c r="C9669" s="8" t="s">
        <v>6609</v>
      </c>
      <c r="D9669" s="8" t="s">
        <v>1445</v>
      </c>
      <c r="E9669" s="8" t="s">
        <v>549</v>
      </c>
      <c r="F9669" s="8" t="s">
        <v>57</v>
      </c>
      <c r="G9669" s="1">
        <v>574800</v>
      </c>
      <c r="H9669" s="1">
        <v>0</v>
      </c>
      <c r="I9669" s="1">
        <v>4238937999</v>
      </c>
      <c r="J9669" s="1">
        <v>0</v>
      </c>
    </row>
    <row r="9670" spans="1:10" x14ac:dyDescent="0.25">
      <c r="A9670" s="7">
        <v>44916</v>
      </c>
      <c r="B9670" s="7">
        <v>44916</v>
      </c>
      <c r="C9670" s="8" t="s">
        <v>6609</v>
      </c>
      <c r="D9670" s="8" t="s">
        <v>1291</v>
      </c>
      <c r="E9670" s="8" t="s">
        <v>549</v>
      </c>
      <c r="F9670" s="8" t="s">
        <v>57</v>
      </c>
      <c r="G9670" s="1">
        <v>208800</v>
      </c>
      <c r="H9670" s="1">
        <v>0</v>
      </c>
      <c r="I9670" s="1">
        <v>4239146799</v>
      </c>
      <c r="J9670" s="1">
        <v>0</v>
      </c>
    </row>
    <row r="9671" spans="1:10" x14ac:dyDescent="0.25">
      <c r="A9671" s="7">
        <v>44916</v>
      </c>
      <c r="B9671" s="7">
        <v>44916</v>
      </c>
      <c r="C9671" s="8" t="s">
        <v>6609</v>
      </c>
      <c r="D9671" s="8" t="s">
        <v>5297</v>
      </c>
      <c r="E9671" s="8" t="s">
        <v>549</v>
      </c>
      <c r="F9671" s="8" t="s">
        <v>57</v>
      </c>
      <c r="G9671" s="1">
        <v>797040</v>
      </c>
      <c r="H9671" s="1">
        <v>0</v>
      </c>
      <c r="I9671" s="1">
        <v>4239943839</v>
      </c>
      <c r="J9671" s="1">
        <v>0</v>
      </c>
    </row>
    <row r="9672" spans="1:10" x14ac:dyDescent="0.25">
      <c r="A9672" s="7">
        <v>44916</v>
      </c>
      <c r="B9672" s="7">
        <v>44916</v>
      </c>
      <c r="C9672" s="8" t="s">
        <v>6609</v>
      </c>
      <c r="D9672" s="8" t="s">
        <v>1292</v>
      </c>
      <c r="E9672" s="8" t="s">
        <v>549</v>
      </c>
      <c r="F9672" s="8" t="s">
        <v>57</v>
      </c>
      <c r="G9672" s="1">
        <v>750960</v>
      </c>
      <c r="H9672" s="1">
        <v>0</v>
      </c>
      <c r="I9672" s="1">
        <v>4240694799</v>
      </c>
      <c r="J9672" s="1">
        <v>0</v>
      </c>
    </row>
    <row r="9673" spans="1:10" x14ac:dyDescent="0.25">
      <c r="A9673" s="7">
        <v>44916</v>
      </c>
      <c r="B9673" s="7">
        <v>44916</v>
      </c>
      <c r="C9673" s="8" t="s">
        <v>6609</v>
      </c>
      <c r="D9673" s="8" t="s">
        <v>6593</v>
      </c>
      <c r="E9673" s="8" t="s">
        <v>549</v>
      </c>
      <c r="F9673" s="8" t="s">
        <v>57</v>
      </c>
      <c r="G9673" s="1">
        <v>36900</v>
      </c>
      <c r="H9673" s="1">
        <v>0</v>
      </c>
      <c r="I9673" s="1">
        <v>4240731699</v>
      </c>
      <c r="J9673" s="1">
        <v>0</v>
      </c>
    </row>
    <row r="9674" spans="1:10" x14ac:dyDescent="0.25">
      <c r="A9674" s="7">
        <v>44916</v>
      </c>
      <c r="B9674" s="7">
        <v>44916</v>
      </c>
      <c r="C9674" s="8" t="s">
        <v>6610</v>
      </c>
      <c r="D9674" s="8" t="s">
        <v>5297</v>
      </c>
      <c r="E9674" s="8" t="s">
        <v>549</v>
      </c>
      <c r="F9674" s="8" t="s">
        <v>57</v>
      </c>
      <c r="G9674" s="1">
        <v>1062720</v>
      </c>
      <c r="H9674" s="1">
        <v>0</v>
      </c>
      <c r="I9674" s="1">
        <v>4241794419</v>
      </c>
      <c r="J9674" s="1">
        <v>0</v>
      </c>
    </row>
    <row r="9675" spans="1:10" x14ac:dyDescent="0.25">
      <c r="A9675" s="7">
        <v>44916</v>
      </c>
      <c r="B9675" s="7">
        <v>44916</v>
      </c>
      <c r="C9675" s="8" t="s">
        <v>6610</v>
      </c>
      <c r="D9675" s="8" t="s">
        <v>6593</v>
      </c>
      <c r="E9675" s="8" t="s">
        <v>549</v>
      </c>
      <c r="F9675" s="8" t="s">
        <v>57</v>
      </c>
      <c r="G9675" s="1">
        <v>147600</v>
      </c>
      <c r="H9675" s="1">
        <v>0</v>
      </c>
      <c r="I9675" s="1">
        <v>4241942019</v>
      </c>
      <c r="J9675" s="1">
        <v>0</v>
      </c>
    </row>
    <row r="9676" spans="1:10" x14ac:dyDescent="0.25">
      <c r="A9676" s="7">
        <v>44916</v>
      </c>
      <c r="B9676" s="7">
        <v>44916</v>
      </c>
      <c r="C9676" s="8" t="s">
        <v>6611</v>
      </c>
      <c r="D9676" s="8" t="s">
        <v>1292</v>
      </c>
      <c r="E9676" s="8" t="s">
        <v>549</v>
      </c>
      <c r="F9676" s="8" t="s">
        <v>57</v>
      </c>
      <c r="G9676" s="1">
        <v>750960</v>
      </c>
      <c r="H9676" s="1">
        <v>0</v>
      </c>
      <c r="I9676" s="1">
        <v>4242692979</v>
      </c>
      <c r="J9676" s="1">
        <v>0</v>
      </c>
    </row>
    <row r="9677" spans="1:10" x14ac:dyDescent="0.25">
      <c r="A9677" s="7">
        <v>44916</v>
      </c>
      <c r="B9677" s="7">
        <v>44916</v>
      </c>
      <c r="C9677" s="8" t="s">
        <v>6611</v>
      </c>
      <c r="D9677" s="8" t="s">
        <v>1291</v>
      </c>
      <c r="E9677" s="8" t="s">
        <v>549</v>
      </c>
      <c r="F9677" s="8" t="s">
        <v>57</v>
      </c>
      <c r="G9677" s="1">
        <v>417600</v>
      </c>
      <c r="H9677" s="1">
        <v>0</v>
      </c>
      <c r="I9677" s="1">
        <v>4243110579</v>
      </c>
      <c r="J9677" s="1">
        <v>0</v>
      </c>
    </row>
    <row r="9678" spans="1:10" x14ac:dyDescent="0.25">
      <c r="A9678" s="7">
        <v>44916</v>
      </c>
      <c r="B9678" s="7">
        <v>44916</v>
      </c>
      <c r="C9678" s="8" t="s">
        <v>6611</v>
      </c>
      <c r="D9678" s="8" t="s">
        <v>340</v>
      </c>
      <c r="E9678" s="8" t="s">
        <v>549</v>
      </c>
      <c r="F9678" s="8" t="s">
        <v>57</v>
      </c>
      <c r="G9678" s="1">
        <v>108796</v>
      </c>
      <c r="H9678" s="1">
        <v>0</v>
      </c>
      <c r="I9678" s="1">
        <v>4243219375</v>
      </c>
      <c r="J9678" s="1">
        <v>0</v>
      </c>
    </row>
    <row r="9679" spans="1:10" x14ac:dyDescent="0.25">
      <c r="A9679" s="7">
        <v>44916</v>
      </c>
      <c r="B9679" s="7">
        <v>44916</v>
      </c>
      <c r="C9679" s="8" t="s">
        <v>6611</v>
      </c>
      <c r="D9679" s="8" t="s">
        <v>6593</v>
      </c>
      <c r="E9679" s="8" t="s">
        <v>549</v>
      </c>
      <c r="F9679" s="8" t="s">
        <v>57</v>
      </c>
      <c r="G9679" s="1">
        <v>184500</v>
      </c>
      <c r="H9679" s="1">
        <v>0</v>
      </c>
      <c r="I9679" s="1">
        <v>4243403875</v>
      </c>
      <c r="J9679" s="1">
        <v>0</v>
      </c>
    </row>
    <row r="9680" spans="1:10" x14ac:dyDescent="0.25">
      <c r="A9680" s="7">
        <v>44916</v>
      </c>
      <c r="B9680" s="7">
        <v>44916</v>
      </c>
      <c r="C9680" s="8" t="s">
        <v>6612</v>
      </c>
      <c r="D9680" s="8" t="s">
        <v>5297</v>
      </c>
      <c r="E9680" s="8" t="s">
        <v>549</v>
      </c>
      <c r="F9680" s="8" t="s">
        <v>57</v>
      </c>
      <c r="G9680" s="1">
        <v>1062720</v>
      </c>
      <c r="H9680" s="1">
        <v>0</v>
      </c>
      <c r="I9680" s="1">
        <v>4244466595</v>
      </c>
      <c r="J9680" s="1">
        <v>0</v>
      </c>
    </row>
    <row r="9681" spans="1:10" x14ac:dyDescent="0.25">
      <c r="A9681" s="7">
        <v>44916</v>
      </c>
      <c r="B9681" s="7">
        <v>44916</v>
      </c>
      <c r="C9681" s="8" t="s">
        <v>6612</v>
      </c>
      <c r="D9681" s="8" t="s">
        <v>1292</v>
      </c>
      <c r="E9681" s="8" t="s">
        <v>549</v>
      </c>
      <c r="F9681" s="8" t="s">
        <v>57</v>
      </c>
      <c r="G9681" s="1">
        <v>750960</v>
      </c>
      <c r="H9681" s="1">
        <v>0</v>
      </c>
      <c r="I9681" s="1">
        <v>4245217555</v>
      </c>
      <c r="J9681" s="1">
        <v>0</v>
      </c>
    </row>
    <row r="9682" spans="1:10" x14ac:dyDescent="0.25">
      <c r="A9682" s="7">
        <v>44916</v>
      </c>
      <c r="B9682" s="7">
        <v>44916</v>
      </c>
      <c r="C9682" s="8" t="s">
        <v>6612</v>
      </c>
      <c r="D9682" s="8" t="s">
        <v>2526</v>
      </c>
      <c r="E9682" s="8" t="s">
        <v>549</v>
      </c>
      <c r="F9682" s="8" t="s">
        <v>57</v>
      </c>
      <c r="G9682" s="1">
        <v>64000</v>
      </c>
      <c r="H9682" s="1">
        <v>0</v>
      </c>
      <c r="I9682" s="1">
        <v>4245281555</v>
      </c>
      <c r="J9682" s="1">
        <v>0</v>
      </c>
    </row>
    <row r="9683" spans="1:10" x14ac:dyDescent="0.25">
      <c r="A9683" s="7">
        <v>44916</v>
      </c>
      <c r="B9683" s="7">
        <v>44916</v>
      </c>
      <c r="C9683" s="8" t="s">
        <v>6613</v>
      </c>
      <c r="D9683" s="8" t="s">
        <v>1291</v>
      </c>
      <c r="E9683" s="8" t="s">
        <v>549</v>
      </c>
      <c r="F9683" s="8" t="s">
        <v>57</v>
      </c>
      <c r="G9683" s="1">
        <v>208800</v>
      </c>
      <c r="H9683" s="1">
        <v>0</v>
      </c>
      <c r="I9683" s="1">
        <v>4245490355</v>
      </c>
      <c r="J9683" s="1">
        <v>0</v>
      </c>
    </row>
    <row r="9684" spans="1:10" x14ac:dyDescent="0.25">
      <c r="A9684" s="7">
        <v>44916</v>
      </c>
      <c r="B9684" s="7">
        <v>44916</v>
      </c>
      <c r="C9684" s="8" t="s">
        <v>6613</v>
      </c>
      <c r="D9684" s="8" t="s">
        <v>4936</v>
      </c>
      <c r="E9684" s="8" t="s">
        <v>549</v>
      </c>
      <c r="F9684" s="8" t="s">
        <v>57</v>
      </c>
      <c r="G9684" s="1">
        <v>16140</v>
      </c>
      <c r="H9684" s="1">
        <v>0</v>
      </c>
      <c r="I9684" s="1">
        <v>4245506495</v>
      </c>
      <c r="J9684" s="1">
        <v>0</v>
      </c>
    </row>
    <row r="9685" spans="1:10" x14ac:dyDescent="0.25">
      <c r="A9685" s="7">
        <v>44916</v>
      </c>
      <c r="B9685" s="7">
        <v>44916</v>
      </c>
      <c r="C9685" s="8" t="s">
        <v>6613</v>
      </c>
      <c r="D9685" s="8" t="s">
        <v>6593</v>
      </c>
      <c r="E9685" s="8" t="s">
        <v>549</v>
      </c>
      <c r="F9685" s="8" t="s">
        <v>57</v>
      </c>
      <c r="G9685" s="1">
        <v>369000</v>
      </c>
      <c r="H9685" s="1">
        <v>0</v>
      </c>
      <c r="I9685" s="1">
        <v>4245875495</v>
      </c>
      <c r="J9685" s="1">
        <v>0</v>
      </c>
    </row>
    <row r="9686" spans="1:10" x14ac:dyDescent="0.25">
      <c r="A9686" s="7">
        <v>44916</v>
      </c>
      <c r="B9686" s="7">
        <v>44916</v>
      </c>
      <c r="C9686" s="8" t="s">
        <v>6614</v>
      </c>
      <c r="D9686" s="8" t="s">
        <v>1292</v>
      </c>
      <c r="E9686" s="8" t="s">
        <v>549</v>
      </c>
      <c r="F9686" s="8" t="s">
        <v>57</v>
      </c>
      <c r="G9686" s="1">
        <v>375480</v>
      </c>
      <c r="H9686" s="1">
        <v>0</v>
      </c>
      <c r="I9686" s="1">
        <v>4246250975</v>
      </c>
      <c r="J9686" s="1">
        <v>0</v>
      </c>
    </row>
    <row r="9687" spans="1:10" x14ac:dyDescent="0.25">
      <c r="A9687" s="7">
        <v>44916</v>
      </c>
      <c r="B9687" s="7">
        <v>44916</v>
      </c>
      <c r="C9687" s="8" t="s">
        <v>6614</v>
      </c>
      <c r="D9687" s="8" t="s">
        <v>5297</v>
      </c>
      <c r="E9687" s="8" t="s">
        <v>549</v>
      </c>
      <c r="F9687" s="8" t="s">
        <v>57</v>
      </c>
      <c r="G9687" s="1">
        <v>1328400</v>
      </c>
      <c r="H9687" s="1">
        <v>0</v>
      </c>
      <c r="I9687" s="1">
        <v>4247579375</v>
      </c>
      <c r="J9687" s="1">
        <v>0</v>
      </c>
    </row>
    <row r="9688" spans="1:10" x14ac:dyDescent="0.25">
      <c r="A9688" s="7">
        <v>44916</v>
      </c>
      <c r="B9688" s="7">
        <v>44916</v>
      </c>
      <c r="C9688" s="8" t="s">
        <v>6614</v>
      </c>
      <c r="D9688" s="8" t="s">
        <v>464</v>
      </c>
      <c r="E9688" s="8" t="s">
        <v>549</v>
      </c>
      <c r="F9688" s="8" t="s">
        <v>57</v>
      </c>
      <c r="G9688" s="1">
        <v>40800</v>
      </c>
      <c r="H9688" s="1">
        <v>0</v>
      </c>
      <c r="I9688" s="1">
        <v>4247620175</v>
      </c>
      <c r="J9688" s="1">
        <v>0</v>
      </c>
    </row>
    <row r="9689" spans="1:10" x14ac:dyDescent="0.25">
      <c r="A9689" s="7">
        <v>44916</v>
      </c>
      <c r="B9689" s="7">
        <v>44916</v>
      </c>
      <c r="C9689" s="8" t="s">
        <v>6614</v>
      </c>
      <c r="D9689" s="8" t="s">
        <v>6593</v>
      </c>
      <c r="E9689" s="8" t="s">
        <v>549</v>
      </c>
      <c r="F9689" s="8" t="s">
        <v>57</v>
      </c>
      <c r="G9689" s="1">
        <v>147600</v>
      </c>
      <c r="H9689" s="1">
        <v>0</v>
      </c>
      <c r="I9689" s="1">
        <v>4247767775</v>
      </c>
      <c r="J9689" s="1">
        <v>0</v>
      </c>
    </row>
    <row r="9690" spans="1:10" x14ac:dyDescent="0.25">
      <c r="A9690" s="7">
        <v>44916</v>
      </c>
      <c r="B9690" s="7">
        <v>44916</v>
      </c>
      <c r="C9690" s="8" t="s">
        <v>6615</v>
      </c>
      <c r="D9690" s="8" t="s">
        <v>1291</v>
      </c>
      <c r="E9690" s="8" t="s">
        <v>549</v>
      </c>
      <c r="F9690" s="8" t="s">
        <v>57</v>
      </c>
      <c r="G9690" s="1">
        <v>208800</v>
      </c>
      <c r="H9690" s="1">
        <v>0</v>
      </c>
      <c r="I9690" s="1">
        <v>4247976575</v>
      </c>
      <c r="J9690" s="1">
        <v>0</v>
      </c>
    </row>
    <row r="9691" spans="1:10" x14ac:dyDescent="0.25">
      <c r="A9691" s="7">
        <v>44916</v>
      </c>
      <c r="B9691" s="7">
        <v>44916</v>
      </c>
      <c r="C9691" s="8" t="s">
        <v>6615</v>
      </c>
      <c r="D9691" s="8" t="s">
        <v>5297</v>
      </c>
      <c r="E9691" s="8" t="s">
        <v>549</v>
      </c>
      <c r="F9691" s="8" t="s">
        <v>57</v>
      </c>
      <c r="G9691" s="1">
        <v>1328400</v>
      </c>
      <c r="H9691" s="1">
        <v>0</v>
      </c>
      <c r="I9691" s="1">
        <v>4249304975</v>
      </c>
      <c r="J9691" s="1">
        <v>0</v>
      </c>
    </row>
    <row r="9692" spans="1:10" x14ac:dyDescent="0.25">
      <c r="A9692" s="7">
        <v>44916</v>
      </c>
      <c r="B9692" s="7">
        <v>44916</v>
      </c>
      <c r="C9692" s="8" t="s">
        <v>6616</v>
      </c>
      <c r="D9692" s="8" t="s">
        <v>1292</v>
      </c>
      <c r="E9692" s="8" t="s">
        <v>549</v>
      </c>
      <c r="F9692" s="8" t="s">
        <v>57</v>
      </c>
      <c r="G9692" s="1">
        <v>750960</v>
      </c>
      <c r="H9692" s="1">
        <v>0</v>
      </c>
      <c r="I9692" s="1">
        <v>4250055935</v>
      </c>
      <c r="J9692" s="1">
        <v>0</v>
      </c>
    </row>
    <row r="9693" spans="1:10" x14ac:dyDescent="0.25">
      <c r="A9693" s="7">
        <v>44916</v>
      </c>
      <c r="B9693" s="7">
        <v>44916</v>
      </c>
      <c r="C9693" s="8" t="s">
        <v>6616</v>
      </c>
      <c r="D9693" s="8" t="s">
        <v>5297</v>
      </c>
      <c r="E9693" s="8" t="s">
        <v>549</v>
      </c>
      <c r="F9693" s="8" t="s">
        <v>57</v>
      </c>
      <c r="G9693" s="1">
        <v>531360</v>
      </c>
      <c r="H9693" s="1">
        <v>0</v>
      </c>
      <c r="I9693" s="1">
        <v>4250587295</v>
      </c>
      <c r="J9693" s="1">
        <v>0</v>
      </c>
    </row>
    <row r="9694" spans="1:10" x14ac:dyDescent="0.25">
      <c r="A9694" s="7">
        <v>44916</v>
      </c>
      <c r="B9694" s="7">
        <v>44916</v>
      </c>
      <c r="C9694" s="8" t="s">
        <v>6616</v>
      </c>
      <c r="D9694" s="8" t="s">
        <v>1291</v>
      </c>
      <c r="E9694" s="8" t="s">
        <v>549</v>
      </c>
      <c r="F9694" s="8" t="s">
        <v>57</v>
      </c>
      <c r="G9694" s="1">
        <v>626400</v>
      </c>
      <c r="H9694" s="1">
        <v>0</v>
      </c>
      <c r="I9694" s="1">
        <v>4251213695</v>
      </c>
      <c r="J9694" s="1">
        <v>0</v>
      </c>
    </row>
    <row r="9695" spans="1:10" x14ac:dyDescent="0.25">
      <c r="A9695" s="7">
        <v>44916</v>
      </c>
      <c r="B9695" s="7">
        <v>44916</v>
      </c>
      <c r="C9695" s="8" t="s">
        <v>6616</v>
      </c>
      <c r="D9695" s="8" t="s">
        <v>6593</v>
      </c>
      <c r="E9695" s="8" t="s">
        <v>549</v>
      </c>
      <c r="F9695" s="8" t="s">
        <v>57</v>
      </c>
      <c r="G9695" s="1">
        <v>147600</v>
      </c>
      <c r="H9695" s="1">
        <v>0</v>
      </c>
      <c r="I9695" s="1">
        <v>4251361295</v>
      </c>
      <c r="J9695" s="1">
        <v>0</v>
      </c>
    </row>
    <row r="9696" spans="1:10" x14ac:dyDescent="0.25">
      <c r="A9696" s="7">
        <v>44916</v>
      </c>
      <c r="B9696" s="7">
        <v>44916</v>
      </c>
      <c r="C9696" s="8" t="s">
        <v>6617</v>
      </c>
      <c r="D9696" s="8" t="s">
        <v>5297</v>
      </c>
      <c r="E9696" s="8" t="s">
        <v>549</v>
      </c>
      <c r="F9696" s="8" t="s">
        <v>57</v>
      </c>
      <c r="G9696" s="1">
        <v>797040</v>
      </c>
      <c r="H9696" s="1">
        <v>0</v>
      </c>
      <c r="I9696" s="1">
        <v>4252158335</v>
      </c>
      <c r="J9696" s="1">
        <v>0</v>
      </c>
    </row>
    <row r="9697" spans="1:10" x14ac:dyDescent="0.25">
      <c r="A9697" s="7">
        <v>44916</v>
      </c>
      <c r="B9697" s="7">
        <v>44916</v>
      </c>
      <c r="C9697" s="8" t="s">
        <v>6617</v>
      </c>
      <c r="D9697" s="8" t="s">
        <v>1295</v>
      </c>
      <c r="E9697" s="8" t="s">
        <v>549</v>
      </c>
      <c r="F9697" s="8" t="s">
        <v>57</v>
      </c>
      <c r="G9697" s="1">
        <v>516000</v>
      </c>
      <c r="H9697" s="1">
        <v>0</v>
      </c>
      <c r="I9697" s="1">
        <v>4252674335</v>
      </c>
      <c r="J9697" s="1">
        <v>0</v>
      </c>
    </row>
    <row r="9698" spans="1:10" x14ac:dyDescent="0.25">
      <c r="A9698" s="7">
        <v>44916</v>
      </c>
      <c r="B9698" s="7">
        <v>44916</v>
      </c>
      <c r="C9698" s="8" t="s">
        <v>6617</v>
      </c>
      <c r="D9698" s="8" t="s">
        <v>6593</v>
      </c>
      <c r="E9698" s="8" t="s">
        <v>549</v>
      </c>
      <c r="F9698" s="8" t="s">
        <v>57</v>
      </c>
      <c r="G9698" s="1">
        <v>369000</v>
      </c>
      <c r="H9698" s="1">
        <v>0</v>
      </c>
      <c r="I9698" s="1">
        <v>4253043335</v>
      </c>
      <c r="J9698" s="1">
        <v>0</v>
      </c>
    </row>
    <row r="9699" spans="1:10" x14ac:dyDescent="0.25">
      <c r="A9699" s="7">
        <v>44917</v>
      </c>
      <c r="B9699" s="7">
        <v>44917</v>
      </c>
      <c r="C9699" s="8" t="s">
        <v>8299</v>
      </c>
      <c r="D9699" s="8" t="s">
        <v>5297</v>
      </c>
      <c r="E9699" s="8" t="s">
        <v>549</v>
      </c>
      <c r="F9699" s="8" t="s">
        <v>285</v>
      </c>
      <c r="G9699" s="1">
        <v>531360</v>
      </c>
      <c r="H9699" s="1">
        <v>0</v>
      </c>
      <c r="I9699" s="1">
        <v>4253574695</v>
      </c>
      <c r="J9699" s="1">
        <v>0</v>
      </c>
    </row>
    <row r="9700" spans="1:10" x14ac:dyDescent="0.25">
      <c r="A9700" s="7">
        <v>44917</v>
      </c>
      <c r="B9700" s="7">
        <v>44917</v>
      </c>
      <c r="C9700" s="8" t="s">
        <v>8299</v>
      </c>
      <c r="D9700" s="8" t="s">
        <v>53</v>
      </c>
      <c r="E9700" s="8" t="s">
        <v>549</v>
      </c>
      <c r="F9700" s="8" t="s">
        <v>285</v>
      </c>
      <c r="G9700" s="1">
        <v>69185</v>
      </c>
      <c r="H9700" s="1">
        <v>0</v>
      </c>
      <c r="I9700" s="1">
        <v>4253643880</v>
      </c>
      <c r="J9700" s="1">
        <v>0</v>
      </c>
    </row>
    <row r="9701" spans="1:10" x14ac:dyDescent="0.25">
      <c r="A9701" s="7">
        <v>44917</v>
      </c>
      <c r="B9701" s="7">
        <v>44917</v>
      </c>
      <c r="C9701" s="8" t="s">
        <v>8300</v>
      </c>
      <c r="D9701" s="8" t="s">
        <v>1291</v>
      </c>
      <c r="E9701" s="8" t="s">
        <v>549</v>
      </c>
      <c r="F9701" s="8" t="s">
        <v>285</v>
      </c>
      <c r="G9701" s="1">
        <v>626400</v>
      </c>
      <c r="H9701" s="1">
        <v>0</v>
      </c>
      <c r="I9701" s="1">
        <v>4254270280</v>
      </c>
      <c r="J9701" s="1">
        <v>0</v>
      </c>
    </row>
    <row r="9702" spans="1:10" x14ac:dyDescent="0.25">
      <c r="A9702" s="7">
        <v>44917</v>
      </c>
      <c r="B9702" s="7">
        <v>44917</v>
      </c>
      <c r="C9702" s="8" t="s">
        <v>8300</v>
      </c>
      <c r="D9702" s="8" t="s">
        <v>1292</v>
      </c>
      <c r="E9702" s="8" t="s">
        <v>549</v>
      </c>
      <c r="F9702" s="8" t="s">
        <v>285</v>
      </c>
      <c r="G9702" s="1">
        <v>750960</v>
      </c>
      <c r="H9702" s="1">
        <v>0</v>
      </c>
      <c r="I9702" s="1">
        <v>4255021240</v>
      </c>
      <c r="J9702" s="1">
        <v>0</v>
      </c>
    </row>
    <row r="9703" spans="1:10" x14ac:dyDescent="0.25">
      <c r="A9703" s="7">
        <v>44917</v>
      </c>
      <c r="B9703" s="7">
        <v>44917</v>
      </c>
      <c r="C9703" s="8" t="s">
        <v>8300</v>
      </c>
      <c r="D9703" s="8" t="s">
        <v>53</v>
      </c>
      <c r="E9703" s="8" t="s">
        <v>549</v>
      </c>
      <c r="F9703" s="8" t="s">
        <v>285</v>
      </c>
      <c r="G9703" s="1">
        <v>34593</v>
      </c>
      <c r="H9703" s="1">
        <v>0</v>
      </c>
      <c r="I9703" s="1">
        <v>4255055833</v>
      </c>
      <c r="J9703" s="1">
        <v>0</v>
      </c>
    </row>
    <row r="9704" spans="1:10" x14ac:dyDescent="0.25">
      <c r="A9704" s="7">
        <v>44917</v>
      </c>
      <c r="B9704" s="7">
        <v>44917</v>
      </c>
      <c r="C9704" s="8" t="s">
        <v>8300</v>
      </c>
      <c r="D9704" s="8" t="s">
        <v>6593</v>
      </c>
      <c r="E9704" s="8" t="s">
        <v>549</v>
      </c>
      <c r="F9704" s="8" t="s">
        <v>285</v>
      </c>
      <c r="G9704" s="1">
        <v>184500</v>
      </c>
      <c r="H9704" s="1">
        <v>0</v>
      </c>
      <c r="I9704" s="1">
        <v>4255240333</v>
      </c>
      <c r="J9704" s="1">
        <v>0</v>
      </c>
    </row>
    <row r="9705" spans="1:10" x14ac:dyDescent="0.25">
      <c r="A9705" s="7">
        <v>44917</v>
      </c>
      <c r="B9705" s="7">
        <v>44917</v>
      </c>
      <c r="C9705" s="8" t="s">
        <v>8301</v>
      </c>
      <c r="D9705" s="8" t="s">
        <v>1291</v>
      </c>
      <c r="E9705" s="8" t="s">
        <v>549</v>
      </c>
      <c r="F9705" s="8" t="s">
        <v>285</v>
      </c>
      <c r="G9705" s="1">
        <v>626400</v>
      </c>
      <c r="H9705" s="1">
        <v>0</v>
      </c>
      <c r="I9705" s="1">
        <v>4255866733</v>
      </c>
      <c r="J9705" s="1">
        <v>0</v>
      </c>
    </row>
    <row r="9706" spans="1:10" x14ac:dyDescent="0.25">
      <c r="A9706" s="7">
        <v>44917</v>
      </c>
      <c r="B9706" s="7">
        <v>44917</v>
      </c>
      <c r="C9706" s="8" t="s">
        <v>8301</v>
      </c>
      <c r="D9706" s="8" t="s">
        <v>1292</v>
      </c>
      <c r="E9706" s="8" t="s">
        <v>549</v>
      </c>
      <c r="F9706" s="8" t="s">
        <v>285</v>
      </c>
      <c r="G9706" s="1">
        <v>750960</v>
      </c>
      <c r="H9706" s="1">
        <v>0</v>
      </c>
      <c r="I9706" s="1">
        <v>4256617693</v>
      </c>
      <c r="J9706" s="1">
        <v>0</v>
      </c>
    </row>
    <row r="9707" spans="1:10" x14ac:dyDescent="0.25">
      <c r="A9707" s="7">
        <v>44917</v>
      </c>
      <c r="B9707" s="7">
        <v>44917</v>
      </c>
      <c r="C9707" s="8" t="s">
        <v>8301</v>
      </c>
      <c r="D9707" s="8" t="s">
        <v>1307</v>
      </c>
      <c r="E9707" s="8" t="s">
        <v>549</v>
      </c>
      <c r="F9707" s="8" t="s">
        <v>285</v>
      </c>
      <c r="G9707" s="1">
        <v>1128000</v>
      </c>
      <c r="H9707" s="1">
        <v>0</v>
      </c>
      <c r="I9707" s="1">
        <v>4257745693</v>
      </c>
      <c r="J9707" s="1">
        <v>0</v>
      </c>
    </row>
    <row r="9708" spans="1:10" x14ac:dyDescent="0.25">
      <c r="A9708" s="7">
        <v>44917</v>
      </c>
      <c r="B9708" s="7">
        <v>44917</v>
      </c>
      <c r="C9708" s="8" t="s">
        <v>8302</v>
      </c>
      <c r="D9708" s="8" t="s">
        <v>5297</v>
      </c>
      <c r="E9708" s="8" t="s">
        <v>549</v>
      </c>
      <c r="F9708" s="8" t="s">
        <v>285</v>
      </c>
      <c r="G9708" s="1">
        <v>1328400</v>
      </c>
      <c r="H9708" s="1">
        <v>0</v>
      </c>
      <c r="I9708" s="1">
        <v>4259074093</v>
      </c>
      <c r="J9708" s="1">
        <v>0</v>
      </c>
    </row>
    <row r="9709" spans="1:10" x14ac:dyDescent="0.25">
      <c r="A9709" s="7">
        <v>44917</v>
      </c>
      <c r="B9709" s="7">
        <v>44917</v>
      </c>
      <c r="C9709" s="8" t="s">
        <v>8302</v>
      </c>
      <c r="D9709" s="8" t="s">
        <v>1292</v>
      </c>
      <c r="E9709" s="8" t="s">
        <v>549</v>
      </c>
      <c r="F9709" s="8" t="s">
        <v>285</v>
      </c>
      <c r="G9709" s="1">
        <v>375480</v>
      </c>
      <c r="H9709" s="1">
        <v>0</v>
      </c>
      <c r="I9709" s="1">
        <v>4259449573</v>
      </c>
      <c r="J9709" s="1">
        <v>0</v>
      </c>
    </row>
    <row r="9710" spans="1:10" x14ac:dyDescent="0.25">
      <c r="A9710" s="7">
        <v>44917</v>
      </c>
      <c r="B9710" s="7">
        <v>44917</v>
      </c>
      <c r="C9710" s="8" t="s">
        <v>8302</v>
      </c>
      <c r="D9710" s="8" t="s">
        <v>1291</v>
      </c>
      <c r="E9710" s="8" t="s">
        <v>549</v>
      </c>
      <c r="F9710" s="8" t="s">
        <v>285</v>
      </c>
      <c r="G9710" s="1">
        <v>208800</v>
      </c>
      <c r="H9710" s="1">
        <v>0</v>
      </c>
      <c r="I9710" s="1">
        <v>4259658373</v>
      </c>
      <c r="J9710" s="1">
        <v>0</v>
      </c>
    </row>
    <row r="9711" spans="1:10" x14ac:dyDescent="0.25">
      <c r="A9711" s="7">
        <v>44917</v>
      </c>
      <c r="B9711" s="7">
        <v>44917</v>
      </c>
      <c r="C9711" s="8" t="s">
        <v>8302</v>
      </c>
      <c r="D9711" s="8" t="s">
        <v>1295</v>
      </c>
      <c r="E9711" s="8" t="s">
        <v>549</v>
      </c>
      <c r="F9711" s="8" t="s">
        <v>285</v>
      </c>
      <c r="G9711" s="1">
        <v>258000</v>
      </c>
      <c r="H9711" s="1">
        <v>0</v>
      </c>
      <c r="I9711" s="1">
        <v>4259916373</v>
      </c>
      <c r="J9711" s="1">
        <v>0</v>
      </c>
    </row>
    <row r="9712" spans="1:10" x14ac:dyDescent="0.25">
      <c r="A9712" s="7">
        <v>44917</v>
      </c>
      <c r="B9712" s="7">
        <v>44917</v>
      </c>
      <c r="C9712" s="8" t="s">
        <v>8302</v>
      </c>
      <c r="D9712" s="8" t="s">
        <v>6593</v>
      </c>
      <c r="E9712" s="8" t="s">
        <v>549</v>
      </c>
      <c r="F9712" s="8" t="s">
        <v>285</v>
      </c>
      <c r="G9712" s="1">
        <v>73800</v>
      </c>
      <c r="H9712" s="1">
        <v>0</v>
      </c>
      <c r="I9712" s="1">
        <v>4259990173</v>
      </c>
      <c r="J9712" s="1">
        <v>0</v>
      </c>
    </row>
    <row r="9713" spans="1:10" x14ac:dyDescent="0.25">
      <c r="A9713" s="7">
        <v>44917</v>
      </c>
      <c r="B9713" s="7">
        <v>44917</v>
      </c>
      <c r="C9713" s="8" t="s">
        <v>8303</v>
      </c>
      <c r="D9713" s="8" t="s">
        <v>1307</v>
      </c>
      <c r="E9713" s="8" t="s">
        <v>549</v>
      </c>
      <c r="F9713" s="8" t="s">
        <v>285</v>
      </c>
      <c r="G9713" s="1">
        <v>1128000</v>
      </c>
      <c r="H9713" s="1">
        <v>0</v>
      </c>
      <c r="I9713" s="1">
        <v>4261118173</v>
      </c>
      <c r="J9713" s="1">
        <v>0</v>
      </c>
    </row>
    <row r="9714" spans="1:10" x14ac:dyDescent="0.25">
      <c r="A9714" s="7">
        <v>44917</v>
      </c>
      <c r="B9714" s="7">
        <v>44917</v>
      </c>
      <c r="C9714" s="8" t="s">
        <v>8303</v>
      </c>
      <c r="D9714" s="8" t="s">
        <v>1292</v>
      </c>
      <c r="E9714" s="8" t="s">
        <v>549</v>
      </c>
      <c r="F9714" s="8" t="s">
        <v>285</v>
      </c>
      <c r="G9714" s="1">
        <v>750960</v>
      </c>
      <c r="H9714" s="1">
        <v>0</v>
      </c>
      <c r="I9714" s="1">
        <v>4261869133</v>
      </c>
      <c r="J9714" s="1">
        <v>0</v>
      </c>
    </row>
    <row r="9715" spans="1:10" x14ac:dyDescent="0.25">
      <c r="A9715" s="7">
        <v>44917</v>
      </c>
      <c r="B9715" s="7">
        <v>44917</v>
      </c>
      <c r="C9715" s="8" t="s">
        <v>8303</v>
      </c>
      <c r="D9715" s="8" t="s">
        <v>1291</v>
      </c>
      <c r="E9715" s="8" t="s">
        <v>549</v>
      </c>
      <c r="F9715" s="8" t="s">
        <v>285</v>
      </c>
      <c r="G9715" s="1">
        <v>626400</v>
      </c>
      <c r="H9715" s="1">
        <v>0</v>
      </c>
      <c r="I9715" s="1">
        <v>4262495533</v>
      </c>
      <c r="J9715" s="1">
        <v>0</v>
      </c>
    </row>
    <row r="9716" spans="1:10" x14ac:dyDescent="0.25">
      <c r="A9716" s="7">
        <v>44917</v>
      </c>
      <c r="B9716" s="7">
        <v>44917</v>
      </c>
      <c r="C9716" s="8" t="s">
        <v>8304</v>
      </c>
      <c r="D9716" s="8" t="s">
        <v>1292</v>
      </c>
      <c r="E9716" s="8" t="s">
        <v>549</v>
      </c>
      <c r="F9716" s="8" t="s">
        <v>285</v>
      </c>
      <c r="G9716" s="1">
        <v>750960</v>
      </c>
      <c r="H9716" s="1">
        <v>0</v>
      </c>
      <c r="I9716" s="1">
        <v>4263246493</v>
      </c>
      <c r="J9716" s="1">
        <v>0</v>
      </c>
    </row>
    <row r="9717" spans="1:10" x14ac:dyDescent="0.25">
      <c r="A9717" s="7">
        <v>44917</v>
      </c>
      <c r="B9717" s="7">
        <v>44917</v>
      </c>
      <c r="C9717" s="8" t="s">
        <v>8304</v>
      </c>
      <c r="D9717" s="8" t="s">
        <v>5297</v>
      </c>
      <c r="E9717" s="8" t="s">
        <v>549</v>
      </c>
      <c r="F9717" s="8" t="s">
        <v>285</v>
      </c>
      <c r="G9717" s="1">
        <v>797040</v>
      </c>
      <c r="H9717" s="1">
        <v>0</v>
      </c>
      <c r="I9717" s="1">
        <v>4264043533</v>
      </c>
      <c r="J9717" s="1">
        <v>0</v>
      </c>
    </row>
    <row r="9718" spans="1:10" x14ac:dyDescent="0.25">
      <c r="A9718" s="7">
        <v>44917</v>
      </c>
      <c r="B9718" s="7">
        <v>44917</v>
      </c>
      <c r="C9718" s="8" t="s">
        <v>8305</v>
      </c>
      <c r="D9718" s="8" t="s">
        <v>5297</v>
      </c>
      <c r="E9718" s="8" t="s">
        <v>549</v>
      </c>
      <c r="F9718" s="8" t="s">
        <v>285</v>
      </c>
      <c r="G9718" s="1">
        <v>1328400</v>
      </c>
      <c r="H9718" s="1">
        <v>0</v>
      </c>
      <c r="I9718" s="1">
        <v>4265371933</v>
      </c>
      <c r="J9718" s="1">
        <v>0</v>
      </c>
    </row>
    <row r="9719" spans="1:10" x14ac:dyDescent="0.25">
      <c r="A9719" s="7">
        <v>44917</v>
      </c>
      <c r="B9719" s="7">
        <v>44917</v>
      </c>
      <c r="C9719" s="8" t="s">
        <v>8305</v>
      </c>
      <c r="D9719" s="8" t="s">
        <v>1292</v>
      </c>
      <c r="E9719" s="8" t="s">
        <v>549</v>
      </c>
      <c r="F9719" s="8" t="s">
        <v>285</v>
      </c>
      <c r="G9719" s="1">
        <v>750960</v>
      </c>
      <c r="H9719" s="1">
        <v>0</v>
      </c>
      <c r="I9719" s="1">
        <v>4266122893</v>
      </c>
      <c r="J9719" s="1">
        <v>0</v>
      </c>
    </row>
    <row r="9720" spans="1:10" x14ac:dyDescent="0.25">
      <c r="A9720" s="7">
        <v>44917</v>
      </c>
      <c r="B9720" s="7">
        <v>44917</v>
      </c>
      <c r="C9720" s="8" t="s">
        <v>8306</v>
      </c>
      <c r="D9720" s="8" t="s">
        <v>1291</v>
      </c>
      <c r="E9720" s="8" t="s">
        <v>549</v>
      </c>
      <c r="F9720" s="8" t="s">
        <v>285</v>
      </c>
      <c r="G9720" s="1">
        <v>417600</v>
      </c>
      <c r="H9720" s="1">
        <v>0</v>
      </c>
      <c r="I9720" s="1">
        <v>4266540493</v>
      </c>
      <c r="J9720" s="1">
        <v>0</v>
      </c>
    </row>
    <row r="9721" spans="1:10" x14ac:dyDescent="0.25">
      <c r="A9721" s="7">
        <v>44917</v>
      </c>
      <c r="B9721" s="7">
        <v>44917</v>
      </c>
      <c r="C9721" s="8" t="s">
        <v>8306</v>
      </c>
      <c r="D9721" s="8" t="s">
        <v>1292</v>
      </c>
      <c r="E9721" s="8" t="s">
        <v>549</v>
      </c>
      <c r="F9721" s="8" t="s">
        <v>285</v>
      </c>
      <c r="G9721" s="1">
        <v>750960</v>
      </c>
      <c r="H9721" s="1">
        <v>0</v>
      </c>
      <c r="I9721" s="1">
        <v>4267291453</v>
      </c>
      <c r="J9721" s="1">
        <v>0</v>
      </c>
    </row>
    <row r="9722" spans="1:10" x14ac:dyDescent="0.25">
      <c r="A9722" s="7">
        <v>44917</v>
      </c>
      <c r="B9722" s="7">
        <v>44917</v>
      </c>
      <c r="C9722" s="8" t="s">
        <v>8306</v>
      </c>
      <c r="D9722" s="8" t="s">
        <v>5297</v>
      </c>
      <c r="E9722" s="8" t="s">
        <v>549</v>
      </c>
      <c r="F9722" s="8" t="s">
        <v>285</v>
      </c>
      <c r="G9722" s="1">
        <v>531360</v>
      </c>
      <c r="H9722" s="1">
        <v>0</v>
      </c>
      <c r="I9722" s="1">
        <v>4267822813</v>
      </c>
      <c r="J9722" s="1">
        <v>0</v>
      </c>
    </row>
    <row r="9723" spans="1:10" x14ac:dyDescent="0.25">
      <c r="A9723" s="7">
        <v>44917</v>
      </c>
      <c r="B9723" s="7">
        <v>44917</v>
      </c>
      <c r="C9723" s="8" t="s">
        <v>8306</v>
      </c>
      <c r="D9723" s="8" t="s">
        <v>6593</v>
      </c>
      <c r="E9723" s="8" t="s">
        <v>549</v>
      </c>
      <c r="F9723" s="8" t="s">
        <v>285</v>
      </c>
      <c r="G9723" s="1">
        <v>221400</v>
      </c>
      <c r="H9723" s="1">
        <v>0</v>
      </c>
      <c r="I9723" s="1">
        <v>4268044213</v>
      </c>
      <c r="J9723" s="1">
        <v>0</v>
      </c>
    </row>
    <row r="9724" spans="1:10" x14ac:dyDescent="0.25">
      <c r="A9724" s="7">
        <v>44917</v>
      </c>
      <c r="B9724" s="7">
        <v>44917</v>
      </c>
      <c r="C9724" s="8" t="s">
        <v>8307</v>
      </c>
      <c r="D9724" s="8" t="s">
        <v>1291</v>
      </c>
      <c r="E9724" s="8" t="s">
        <v>549</v>
      </c>
      <c r="F9724" s="8" t="s">
        <v>285</v>
      </c>
      <c r="G9724" s="1">
        <v>417600</v>
      </c>
      <c r="H9724" s="1">
        <v>0</v>
      </c>
      <c r="I9724" s="1">
        <v>4268461813</v>
      </c>
      <c r="J9724" s="1">
        <v>0</v>
      </c>
    </row>
    <row r="9725" spans="1:10" x14ac:dyDescent="0.25">
      <c r="A9725" s="7">
        <v>44917</v>
      </c>
      <c r="B9725" s="7">
        <v>44917</v>
      </c>
      <c r="C9725" s="8" t="s">
        <v>8307</v>
      </c>
      <c r="D9725" s="8" t="s">
        <v>1295</v>
      </c>
      <c r="E9725" s="8" t="s">
        <v>549</v>
      </c>
      <c r="F9725" s="8" t="s">
        <v>285</v>
      </c>
      <c r="G9725" s="1">
        <v>1032000</v>
      </c>
      <c r="H9725" s="1">
        <v>0</v>
      </c>
      <c r="I9725" s="1">
        <v>4269493813</v>
      </c>
      <c r="J9725" s="1">
        <v>0</v>
      </c>
    </row>
    <row r="9726" spans="1:10" x14ac:dyDescent="0.25">
      <c r="A9726" s="7">
        <v>44917</v>
      </c>
      <c r="B9726" s="7">
        <v>44917</v>
      </c>
      <c r="C9726" s="8" t="s">
        <v>8307</v>
      </c>
      <c r="D9726" s="8" t="s">
        <v>1292</v>
      </c>
      <c r="E9726" s="8" t="s">
        <v>549</v>
      </c>
      <c r="F9726" s="8" t="s">
        <v>285</v>
      </c>
      <c r="G9726" s="1">
        <v>750960</v>
      </c>
      <c r="H9726" s="1">
        <v>0</v>
      </c>
      <c r="I9726" s="1">
        <v>4270244773</v>
      </c>
      <c r="J9726" s="1">
        <v>0</v>
      </c>
    </row>
    <row r="9727" spans="1:10" x14ac:dyDescent="0.25">
      <c r="A9727" s="7">
        <v>44917</v>
      </c>
      <c r="B9727" s="7">
        <v>44917</v>
      </c>
      <c r="C9727" s="8" t="s">
        <v>8307</v>
      </c>
      <c r="D9727" s="8" t="s">
        <v>53</v>
      </c>
      <c r="E9727" s="8" t="s">
        <v>549</v>
      </c>
      <c r="F9727" s="8" t="s">
        <v>285</v>
      </c>
      <c r="G9727" s="1">
        <v>34593</v>
      </c>
      <c r="H9727" s="1">
        <v>0</v>
      </c>
      <c r="I9727" s="1">
        <v>4270279366</v>
      </c>
      <c r="J9727" s="1">
        <v>0</v>
      </c>
    </row>
    <row r="9728" spans="1:10" x14ac:dyDescent="0.25">
      <c r="A9728" s="7">
        <v>44917</v>
      </c>
      <c r="B9728" s="7">
        <v>44917</v>
      </c>
      <c r="C9728" s="8" t="s">
        <v>8308</v>
      </c>
      <c r="D9728" s="8" t="s">
        <v>1292</v>
      </c>
      <c r="E9728" s="8" t="s">
        <v>549</v>
      </c>
      <c r="F9728" s="8" t="s">
        <v>285</v>
      </c>
      <c r="G9728" s="1">
        <v>375480</v>
      </c>
      <c r="H9728" s="1">
        <v>0</v>
      </c>
      <c r="I9728" s="1">
        <v>4270654846</v>
      </c>
      <c r="J9728" s="1">
        <v>0</v>
      </c>
    </row>
    <row r="9729" spans="1:10" x14ac:dyDescent="0.25">
      <c r="A9729" s="7">
        <v>44917</v>
      </c>
      <c r="B9729" s="7">
        <v>44917</v>
      </c>
      <c r="C9729" s="8" t="s">
        <v>8308</v>
      </c>
      <c r="D9729" s="8" t="s">
        <v>5297</v>
      </c>
      <c r="E9729" s="8" t="s">
        <v>549</v>
      </c>
      <c r="F9729" s="8" t="s">
        <v>285</v>
      </c>
      <c r="G9729" s="1">
        <v>1062720</v>
      </c>
      <c r="H9729" s="1">
        <v>0</v>
      </c>
      <c r="I9729" s="1">
        <v>4271717566</v>
      </c>
      <c r="J9729" s="1">
        <v>0</v>
      </c>
    </row>
    <row r="9730" spans="1:10" x14ac:dyDescent="0.25">
      <c r="A9730" s="7">
        <v>44917</v>
      </c>
      <c r="B9730" s="7">
        <v>44917</v>
      </c>
      <c r="C9730" s="8" t="s">
        <v>8308</v>
      </c>
      <c r="D9730" s="8" t="s">
        <v>6593</v>
      </c>
      <c r="E9730" s="8" t="s">
        <v>549</v>
      </c>
      <c r="F9730" s="8" t="s">
        <v>285</v>
      </c>
      <c r="G9730" s="1">
        <v>36900</v>
      </c>
      <c r="H9730" s="1">
        <v>0</v>
      </c>
      <c r="I9730" s="1">
        <v>4271754466</v>
      </c>
      <c r="J9730" s="1">
        <v>0</v>
      </c>
    </row>
    <row r="9731" spans="1:10" x14ac:dyDescent="0.25">
      <c r="A9731" s="7">
        <v>44917</v>
      </c>
      <c r="B9731" s="7">
        <v>44917</v>
      </c>
      <c r="C9731" s="8" t="s">
        <v>8309</v>
      </c>
      <c r="D9731" s="8" t="s">
        <v>5297</v>
      </c>
      <c r="E9731" s="8" t="s">
        <v>549</v>
      </c>
      <c r="F9731" s="8" t="s">
        <v>285</v>
      </c>
      <c r="G9731" s="1">
        <v>797040</v>
      </c>
      <c r="H9731" s="1">
        <v>0</v>
      </c>
      <c r="I9731" s="1">
        <v>4272551506</v>
      </c>
      <c r="J9731" s="1">
        <v>0</v>
      </c>
    </row>
    <row r="9732" spans="1:10" x14ac:dyDescent="0.25">
      <c r="A9732" s="7">
        <v>44917</v>
      </c>
      <c r="B9732" s="7">
        <v>44917</v>
      </c>
      <c r="C9732" s="8" t="s">
        <v>8309</v>
      </c>
      <c r="D9732" s="8" t="s">
        <v>1291</v>
      </c>
      <c r="E9732" s="8" t="s">
        <v>549</v>
      </c>
      <c r="F9732" s="8" t="s">
        <v>285</v>
      </c>
      <c r="G9732" s="1">
        <v>208800</v>
      </c>
      <c r="H9732" s="1">
        <v>0</v>
      </c>
      <c r="I9732" s="1">
        <v>4272760306</v>
      </c>
      <c r="J9732" s="1">
        <v>0</v>
      </c>
    </row>
    <row r="9733" spans="1:10" x14ac:dyDescent="0.25">
      <c r="A9733" s="7">
        <v>44917</v>
      </c>
      <c r="B9733" s="7">
        <v>44917</v>
      </c>
      <c r="C9733" s="8" t="s">
        <v>8309</v>
      </c>
      <c r="D9733" s="8" t="s">
        <v>53</v>
      </c>
      <c r="E9733" s="8" t="s">
        <v>549</v>
      </c>
      <c r="F9733" s="8" t="s">
        <v>285</v>
      </c>
      <c r="G9733" s="1">
        <v>69185</v>
      </c>
      <c r="H9733" s="1">
        <v>0</v>
      </c>
      <c r="I9733" s="1">
        <v>4272829491</v>
      </c>
      <c r="J9733" s="1">
        <v>0</v>
      </c>
    </row>
    <row r="9734" spans="1:10" x14ac:dyDescent="0.25">
      <c r="A9734" s="7">
        <v>44917</v>
      </c>
      <c r="B9734" s="7">
        <v>44917</v>
      </c>
      <c r="C9734" s="8" t="s">
        <v>8309</v>
      </c>
      <c r="D9734" s="8" t="s">
        <v>4936</v>
      </c>
      <c r="E9734" s="8" t="s">
        <v>549</v>
      </c>
      <c r="F9734" s="8" t="s">
        <v>285</v>
      </c>
      <c r="G9734" s="1">
        <v>8070</v>
      </c>
      <c r="H9734" s="1">
        <v>0</v>
      </c>
      <c r="I9734" s="1">
        <v>4272837561</v>
      </c>
      <c r="J9734" s="1">
        <v>0</v>
      </c>
    </row>
    <row r="9735" spans="1:10" x14ac:dyDescent="0.25">
      <c r="A9735" s="7">
        <v>44917</v>
      </c>
      <c r="B9735" s="7">
        <v>44917</v>
      </c>
      <c r="C9735" s="8" t="s">
        <v>8310</v>
      </c>
      <c r="D9735" s="8" t="s">
        <v>1295</v>
      </c>
      <c r="E9735" s="8" t="s">
        <v>549</v>
      </c>
      <c r="F9735" s="8" t="s">
        <v>285</v>
      </c>
      <c r="G9735" s="1">
        <v>1032000</v>
      </c>
      <c r="H9735" s="1">
        <v>0</v>
      </c>
      <c r="I9735" s="1">
        <v>4273869561</v>
      </c>
      <c r="J9735" s="1">
        <v>0</v>
      </c>
    </row>
    <row r="9736" spans="1:10" x14ac:dyDescent="0.25">
      <c r="A9736" s="7">
        <v>44917</v>
      </c>
      <c r="B9736" s="7">
        <v>44917</v>
      </c>
      <c r="C9736" s="8" t="s">
        <v>8310</v>
      </c>
      <c r="D9736" s="8" t="s">
        <v>1291</v>
      </c>
      <c r="E9736" s="8" t="s">
        <v>549</v>
      </c>
      <c r="F9736" s="8" t="s">
        <v>285</v>
      </c>
      <c r="G9736" s="1">
        <v>626400</v>
      </c>
      <c r="H9736" s="1">
        <v>0</v>
      </c>
      <c r="I9736" s="1">
        <v>4274495961</v>
      </c>
      <c r="J9736" s="1">
        <v>0</v>
      </c>
    </row>
    <row r="9737" spans="1:10" x14ac:dyDescent="0.25">
      <c r="A9737" s="7">
        <v>44917</v>
      </c>
      <c r="B9737" s="7">
        <v>44917</v>
      </c>
      <c r="C9737" s="8" t="s">
        <v>8310</v>
      </c>
      <c r="D9737" s="8" t="s">
        <v>1292</v>
      </c>
      <c r="E9737" s="8" t="s">
        <v>549</v>
      </c>
      <c r="F9737" s="8" t="s">
        <v>285</v>
      </c>
      <c r="G9737" s="1">
        <v>750960</v>
      </c>
      <c r="H9737" s="1">
        <v>0</v>
      </c>
      <c r="I9737" s="1">
        <v>4275246921</v>
      </c>
      <c r="J9737" s="1">
        <v>0</v>
      </c>
    </row>
    <row r="9738" spans="1:10" x14ac:dyDescent="0.25">
      <c r="A9738" s="7">
        <v>44917</v>
      </c>
      <c r="B9738" s="7">
        <v>44917</v>
      </c>
      <c r="C9738" s="8" t="s">
        <v>8311</v>
      </c>
      <c r="D9738" s="8" t="s">
        <v>1292</v>
      </c>
      <c r="E9738" s="8" t="s">
        <v>549</v>
      </c>
      <c r="F9738" s="8" t="s">
        <v>285</v>
      </c>
      <c r="G9738" s="1">
        <v>750960</v>
      </c>
      <c r="H9738" s="1">
        <v>0</v>
      </c>
      <c r="I9738" s="1">
        <v>4275997881</v>
      </c>
      <c r="J9738" s="1">
        <v>0</v>
      </c>
    </row>
    <row r="9739" spans="1:10" x14ac:dyDescent="0.25">
      <c r="A9739" s="7">
        <v>44917</v>
      </c>
      <c r="B9739" s="7">
        <v>44917</v>
      </c>
      <c r="C9739" s="8" t="s">
        <v>8311</v>
      </c>
      <c r="D9739" s="8" t="s">
        <v>5297</v>
      </c>
      <c r="E9739" s="8" t="s">
        <v>549</v>
      </c>
      <c r="F9739" s="8" t="s">
        <v>285</v>
      </c>
      <c r="G9739" s="1">
        <v>1328400</v>
      </c>
      <c r="H9739" s="1">
        <v>0</v>
      </c>
      <c r="I9739" s="1">
        <v>4277326281</v>
      </c>
      <c r="J9739" s="1">
        <v>0</v>
      </c>
    </row>
    <row r="9740" spans="1:10" x14ac:dyDescent="0.25">
      <c r="A9740" s="7">
        <v>44917</v>
      </c>
      <c r="B9740" s="7">
        <v>44917</v>
      </c>
      <c r="C9740" s="8" t="s">
        <v>8311</v>
      </c>
      <c r="D9740" s="8" t="s">
        <v>6593</v>
      </c>
      <c r="E9740" s="8" t="s">
        <v>549</v>
      </c>
      <c r="F9740" s="8" t="s">
        <v>285</v>
      </c>
      <c r="G9740" s="1">
        <v>36900</v>
      </c>
      <c r="H9740" s="1">
        <v>0</v>
      </c>
      <c r="I9740" s="1">
        <v>4277363181</v>
      </c>
      <c r="J9740" s="1">
        <v>0</v>
      </c>
    </row>
    <row r="9741" spans="1:10" x14ac:dyDescent="0.25">
      <c r="A9741" s="7">
        <v>44917</v>
      </c>
      <c r="B9741" s="7">
        <v>44917</v>
      </c>
      <c r="C9741" s="8" t="s">
        <v>8312</v>
      </c>
      <c r="D9741" s="8" t="s">
        <v>1292</v>
      </c>
      <c r="E9741" s="8" t="s">
        <v>549</v>
      </c>
      <c r="F9741" s="8" t="s">
        <v>285</v>
      </c>
      <c r="G9741" s="1">
        <v>750960</v>
      </c>
      <c r="H9741" s="1">
        <v>0</v>
      </c>
      <c r="I9741" s="1">
        <v>4278114141</v>
      </c>
      <c r="J9741" s="1">
        <v>0</v>
      </c>
    </row>
    <row r="9742" spans="1:10" x14ac:dyDescent="0.25">
      <c r="A9742" s="7">
        <v>44917</v>
      </c>
      <c r="B9742" s="7">
        <v>44917</v>
      </c>
      <c r="C9742" s="8" t="s">
        <v>8312</v>
      </c>
      <c r="D9742" s="8" t="s">
        <v>1307</v>
      </c>
      <c r="E9742" s="8" t="s">
        <v>549</v>
      </c>
      <c r="F9742" s="8" t="s">
        <v>285</v>
      </c>
      <c r="G9742" s="1">
        <v>451200</v>
      </c>
      <c r="H9742" s="1">
        <v>0</v>
      </c>
      <c r="I9742" s="1">
        <v>4278565341</v>
      </c>
      <c r="J9742" s="1">
        <v>0</v>
      </c>
    </row>
    <row r="9743" spans="1:10" x14ac:dyDescent="0.25">
      <c r="A9743" s="7">
        <v>44917</v>
      </c>
      <c r="B9743" s="7">
        <v>44917</v>
      </c>
      <c r="C9743" s="8" t="s">
        <v>8312</v>
      </c>
      <c r="D9743" s="8" t="s">
        <v>1291</v>
      </c>
      <c r="E9743" s="8" t="s">
        <v>549</v>
      </c>
      <c r="F9743" s="8" t="s">
        <v>285</v>
      </c>
      <c r="G9743" s="1">
        <v>417600</v>
      </c>
      <c r="H9743" s="1">
        <v>0</v>
      </c>
      <c r="I9743" s="1">
        <v>4278982941</v>
      </c>
      <c r="J9743" s="1">
        <v>0</v>
      </c>
    </row>
    <row r="9744" spans="1:10" x14ac:dyDescent="0.25">
      <c r="A9744" s="7">
        <v>44917</v>
      </c>
      <c r="B9744" s="7">
        <v>44917</v>
      </c>
      <c r="C9744" s="8" t="s">
        <v>8313</v>
      </c>
      <c r="D9744" s="8" t="s">
        <v>5297</v>
      </c>
      <c r="E9744" s="8" t="s">
        <v>549</v>
      </c>
      <c r="F9744" s="8" t="s">
        <v>285</v>
      </c>
      <c r="G9744" s="1">
        <v>1328400</v>
      </c>
      <c r="H9744" s="1">
        <v>0</v>
      </c>
      <c r="I9744" s="1">
        <v>4280311341</v>
      </c>
      <c r="J9744" s="1">
        <v>0</v>
      </c>
    </row>
    <row r="9745" spans="1:10" x14ac:dyDescent="0.25">
      <c r="A9745" s="7">
        <v>44917</v>
      </c>
      <c r="B9745" s="7">
        <v>44917</v>
      </c>
      <c r="C9745" s="8" t="s">
        <v>8313</v>
      </c>
      <c r="D9745" s="8" t="s">
        <v>1292</v>
      </c>
      <c r="E9745" s="8" t="s">
        <v>549</v>
      </c>
      <c r="F9745" s="8" t="s">
        <v>285</v>
      </c>
      <c r="G9745" s="1">
        <v>375480</v>
      </c>
      <c r="H9745" s="1">
        <v>0</v>
      </c>
      <c r="I9745" s="1">
        <v>4280686821</v>
      </c>
      <c r="J9745" s="1">
        <v>0</v>
      </c>
    </row>
    <row r="9746" spans="1:10" x14ac:dyDescent="0.25">
      <c r="A9746" s="7">
        <v>44917</v>
      </c>
      <c r="B9746" s="7">
        <v>44917</v>
      </c>
      <c r="C9746" s="8" t="s">
        <v>8313</v>
      </c>
      <c r="D9746" s="8" t="s">
        <v>1307</v>
      </c>
      <c r="E9746" s="8" t="s">
        <v>549</v>
      </c>
      <c r="F9746" s="8" t="s">
        <v>285</v>
      </c>
      <c r="G9746" s="1">
        <v>225600</v>
      </c>
      <c r="H9746" s="1">
        <v>0</v>
      </c>
      <c r="I9746" s="1">
        <v>4280912421</v>
      </c>
      <c r="J9746" s="1">
        <v>0</v>
      </c>
    </row>
    <row r="9747" spans="1:10" x14ac:dyDescent="0.25">
      <c r="A9747" s="7">
        <v>44917</v>
      </c>
      <c r="B9747" s="7">
        <v>44917</v>
      </c>
      <c r="C9747" s="8" t="s">
        <v>8313</v>
      </c>
      <c r="D9747" s="8" t="s">
        <v>6593</v>
      </c>
      <c r="E9747" s="8" t="s">
        <v>549</v>
      </c>
      <c r="F9747" s="8" t="s">
        <v>285</v>
      </c>
      <c r="G9747" s="1">
        <v>147600</v>
      </c>
      <c r="H9747" s="1">
        <v>0</v>
      </c>
      <c r="I9747" s="1">
        <v>4281060021</v>
      </c>
      <c r="J9747" s="1">
        <v>0</v>
      </c>
    </row>
    <row r="9748" spans="1:10" x14ac:dyDescent="0.25">
      <c r="A9748" s="7">
        <v>44917</v>
      </c>
      <c r="B9748" s="7">
        <v>44917</v>
      </c>
      <c r="C9748" s="8" t="s">
        <v>8314</v>
      </c>
      <c r="D9748" s="8" t="s">
        <v>1292</v>
      </c>
      <c r="E9748" s="8" t="s">
        <v>549</v>
      </c>
      <c r="F9748" s="8" t="s">
        <v>285</v>
      </c>
      <c r="G9748" s="1">
        <v>750960</v>
      </c>
      <c r="H9748" s="1">
        <v>0</v>
      </c>
      <c r="I9748" s="1">
        <v>4281810981</v>
      </c>
      <c r="J9748" s="1">
        <v>0</v>
      </c>
    </row>
    <row r="9749" spans="1:10" x14ac:dyDescent="0.25">
      <c r="A9749" s="7">
        <v>44917</v>
      </c>
      <c r="B9749" s="7">
        <v>44917</v>
      </c>
      <c r="C9749" s="8" t="s">
        <v>8314</v>
      </c>
      <c r="D9749" s="8" t="s">
        <v>1295</v>
      </c>
      <c r="E9749" s="8" t="s">
        <v>549</v>
      </c>
      <c r="F9749" s="8" t="s">
        <v>285</v>
      </c>
      <c r="G9749" s="1">
        <v>516000</v>
      </c>
      <c r="H9749" s="1">
        <v>0</v>
      </c>
      <c r="I9749" s="1">
        <v>4282326981</v>
      </c>
      <c r="J9749" s="1">
        <v>0</v>
      </c>
    </row>
    <row r="9750" spans="1:10" x14ac:dyDescent="0.25">
      <c r="A9750" s="7">
        <v>44917</v>
      </c>
      <c r="B9750" s="7">
        <v>44917</v>
      </c>
      <c r="C9750" s="8" t="s">
        <v>8314</v>
      </c>
      <c r="D9750" s="8" t="s">
        <v>1307</v>
      </c>
      <c r="E9750" s="8" t="s">
        <v>549</v>
      </c>
      <c r="F9750" s="8" t="s">
        <v>285</v>
      </c>
      <c r="G9750" s="1">
        <v>1128000</v>
      </c>
      <c r="H9750" s="1">
        <v>0</v>
      </c>
      <c r="I9750" s="1">
        <v>4283454981</v>
      </c>
      <c r="J9750" s="1">
        <v>0</v>
      </c>
    </row>
    <row r="9751" spans="1:10" x14ac:dyDescent="0.25">
      <c r="A9751" s="7">
        <v>44917</v>
      </c>
      <c r="B9751" s="7">
        <v>44917</v>
      </c>
      <c r="C9751" s="8" t="s">
        <v>8315</v>
      </c>
      <c r="D9751" s="8" t="s">
        <v>1292</v>
      </c>
      <c r="E9751" s="8" t="s">
        <v>549</v>
      </c>
      <c r="F9751" s="8" t="s">
        <v>285</v>
      </c>
      <c r="G9751" s="1">
        <v>750960</v>
      </c>
      <c r="H9751" s="1">
        <v>0</v>
      </c>
      <c r="I9751" s="1">
        <v>4284205941</v>
      </c>
      <c r="J9751" s="1">
        <v>0</v>
      </c>
    </row>
    <row r="9752" spans="1:10" x14ac:dyDescent="0.25">
      <c r="A9752" s="7">
        <v>44917</v>
      </c>
      <c r="B9752" s="7">
        <v>44917</v>
      </c>
      <c r="C9752" s="8" t="s">
        <v>8315</v>
      </c>
      <c r="D9752" s="8" t="s">
        <v>4936</v>
      </c>
      <c r="E9752" s="8" t="s">
        <v>549</v>
      </c>
      <c r="F9752" s="8" t="s">
        <v>285</v>
      </c>
      <c r="G9752" s="1">
        <v>8070</v>
      </c>
      <c r="H9752" s="1">
        <v>0</v>
      </c>
      <c r="I9752" s="1">
        <v>4284214011</v>
      </c>
      <c r="J9752" s="1">
        <v>0</v>
      </c>
    </row>
    <row r="9753" spans="1:10" x14ac:dyDescent="0.25">
      <c r="A9753" s="7">
        <v>44917</v>
      </c>
      <c r="B9753" s="7">
        <v>44917</v>
      </c>
      <c r="C9753" s="8" t="s">
        <v>8315</v>
      </c>
      <c r="D9753" s="8" t="s">
        <v>53</v>
      </c>
      <c r="E9753" s="8" t="s">
        <v>549</v>
      </c>
      <c r="F9753" s="8" t="s">
        <v>285</v>
      </c>
      <c r="G9753" s="1">
        <v>69185</v>
      </c>
      <c r="H9753" s="1">
        <v>0</v>
      </c>
      <c r="I9753" s="1">
        <v>4284283196</v>
      </c>
      <c r="J9753" s="1">
        <v>0</v>
      </c>
    </row>
    <row r="9754" spans="1:10" x14ac:dyDescent="0.25">
      <c r="A9754" s="7">
        <v>44917</v>
      </c>
      <c r="B9754" s="7">
        <v>44917</v>
      </c>
      <c r="C9754" s="8" t="s">
        <v>8315</v>
      </c>
      <c r="D9754" s="8" t="s">
        <v>1305</v>
      </c>
      <c r="E9754" s="8" t="s">
        <v>549</v>
      </c>
      <c r="F9754" s="8" t="s">
        <v>285</v>
      </c>
      <c r="G9754" s="1">
        <v>147200</v>
      </c>
      <c r="H9754" s="1">
        <v>0</v>
      </c>
      <c r="I9754" s="1">
        <v>4284430396</v>
      </c>
      <c r="J9754" s="1">
        <v>0</v>
      </c>
    </row>
    <row r="9755" spans="1:10" x14ac:dyDescent="0.25">
      <c r="A9755" s="7">
        <v>44917</v>
      </c>
      <c r="B9755" s="7">
        <v>44917</v>
      </c>
      <c r="C9755" s="8" t="s">
        <v>8315</v>
      </c>
      <c r="D9755" s="8" t="s">
        <v>6593</v>
      </c>
      <c r="E9755" s="8" t="s">
        <v>549</v>
      </c>
      <c r="F9755" s="8" t="s">
        <v>285</v>
      </c>
      <c r="G9755" s="1">
        <v>221400</v>
      </c>
      <c r="H9755" s="1">
        <v>0</v>
      </c>
      <c r="I9755" s="1">
        <v>4284651796</v>
      </c>
      <c r="J9755" s="1">
        <v>0</v>
      </c>
    </row>
    <row r="9756" spans="1:10" x14ac:dyDescent="0.25">
      <c r="A9756" s="7">
        <v>44917</v>
      </c>
      <c r="B9756" s="7">
        <v>44917</v>
      </c>
      <c r="C9756" s="8" t="s">
        <v>8316</v>
      </c>
      <c r="D9756" s="8" t="s">
        <v>1292</v>
      </c>
      <c r="E9756" s="8" t="s">
        <v>549</v>
      </c>
      <c r="F9756" s="8" t="s">
        <v>285</v>
      </c>
      <c r="G9756" s="1">
        <v>750960</v>
      </c>
      <c r="H9756" s="1">
        <v>0</v>
      </c>
      <c r="I9756" s="1">
        <v>4285402756</v>
      </c>
      <c r="J9756" s="1">
        <v>0</v>
      </c>
    </row>
    <row r="9757" spans="1:10" x14ac:dyDescent="0.25">
      <c r="A9757" s="7">
        <v>44917</v>
      </c>
      <c r="B9757" s="7">
        <v>44917</v>
      </c>
      <c r="C9757" s="8" t="s">
        <v>8316</v>
      </c>
      <c r="D9757" s="8" t="s">
        <v>1291</v>
      </c>
      <c r="E9757" s="8" t="s">
        <v>549</v>
      </c>
      <c r="F9757" s="8" t="s">
        <v>285</v>
      </c>
      <c r="G9757" s="1">
        <v>208800</v>
      </c>
      <c r="H9757" s="1">
        <v>0</v>
      </c>
      <c r="I9757" s="1">
        <v>4285611556</v>
      </c>
      <c r="J9757" s="1">
        <v>0</v>
      </c>
    </row>
    <row r="9758" spans="1:10" x14ac:dyDescent="0.25">
      <c r="A9758" s="7">
        <v>44917</v>
      </c>
      <c r="B9758" s="7">
        <v>44917</v>
      </c>
      <c r="C9758" s="8" t="s">
        <v>8316</v>
      </c>
      <c r="D9758" s="8" t="s">
        <v>53</v>
      </c>
      <c r="E9758" s="8" t="s">
        <v>549</v>
      </c>
      <c r="F9758" s="8" t="s">
        <v>285</v>
      </c>
      <c r="G9758" s="1">
        <v>34593</v>
      </c>
      <c r="H9758" s="1">
        <v>0</v>
      </c>
      <c r="I9758" s="1">
        <v>4285646149</v>
      </c>
      <c r="J9758" s="1">
        <v>0</v>
      </c>
    </row>
    <row r="9759" spans="1:10" x14ac:dyDescent="0.25">
      <c r="A9759" s="7">
        <v>44917</v>
      </c>
      <c r="B9759" s="7">
        <v>44917</v>
      </c>
      <c r="C9759" s="8" t="s">
        <v>8317</v>
      </c>
      <c r="D9759" s="8" t="s">
        <v>1292</v>
      </c>
      <c r="E9759" s="8" t="s">
        <v>549</v>
      </c>
      <c r="F9759" s="8" t="s">
        <v>285</v>
      </c>
      <c r="G9759" s="1">
        <v>750960</v>
      </c>
      <c r="H9759" s="1">
        <v>0</v>
      </c>
      <c r="I9759" s="1">
        <v>4286397109</v>
      </c>
      <c r="J9759" s="1">
        <v>0</v>
      </c>
    </row>
    <row r="9760" spans="1:10" x14ac:dyDescent="0.25">
      <c r="A9760" s="7">
        <v>44917</v>
      </c>
      <c r="B9760" s="7">
        <v>44917</v>
      </c>
      <c r="C9760" s="8" t="s">
        <v>8317</v>
      </c>
      <c r="D9760" s="8" t="s">
        <v>5297</v>
      </c>
      <c r="E9760" s="8" t="s">
        <v>549</v>
      </c>
      <c r="F9760" s="8" t="s">
        <v>285</v>
      </c>
      <c r="G9760" s="1">
        <v>797040</v>
      </c>
      <c r="H9760" s="1">
        <v>0</v>
      </c>
      <c r="I9760" s="1">
        <v>4287194149</v>
      </c>
      <c r="J9760" s="1">
        <v>0</v>
      </c>
    </row>
    <row r="9761" spans="1:10" x14ac:dyDescent="0.25">
      <c r="A9761" s="7">
        <v>44917</v>
      </c>
      <c r="B9761" s="7">
        <v>44917</v>
      </c>
      <c r="C9761" s="8" t="s">
        <v>8317</v>
      </c>
      <c r="D9761" s="8" t="s">
        <v>1291</v>
      </c>
      <c r="E9761" s="8" t="s">
        <v>549</v>
      </c>
      <c r="F9761" s="8" t="s">
        <v>285</v>
      </c>
      <c r="G9761" s="1">
        <v>626400</v>
      </c>
      <c r="H9761" s="1">
        <v>0</v>
      </c>
      <c r="I9761" s="1">
        <v>4287820549</v>
      </c>
      <c r="J9761" s="1">
        <v>0</v>
      </c>
    </row>
    <row r="9762" spans="1:10" x14ac:dyDescent="0.25">
      <c r="A9762" s="7">
        <v>44917</v>
      </c>
      <c r="B9762" s="7">
        <v>44917</v>
      </c>
      <c r="C9762" s="8" t="s">
        <v>8317</v>
      </c>
      <c r="D9762" s="8" t="s">
        <v>6593</v>
      </c>
      <c r="E9762" s="8" t="s">
        <v>549</v>
      </c>
      <c r="F9762" s="8" t="s">
        <v>285</v>
      </c>
      <c r="G9762" s="1">
        <v>73800</v>
      </c>
      <c r="H9762" s="1">
        <v>0</v>
      </c>
      <c r="I9762" s="1">
        <v>4287894349</v>
      </c>
      <c r="J9762" s="1">
        <v>0</v>
      </c>
    </row>
    <row r="9763" spans="1:10" x14ac:dyDescent="0.25">
      <c r="A9763" s="7">
        <v>44917</v>
      </c>
      <c r="B9763" s="7">
        <v>44917</v>
      </c>
      <c r="C9763" s="8" t="s">
        <v>8318</v>
      </c>
      <c r="D9763" s="8" t="s">
        <v>1292</v>
      </c>
      <c r="E9763" s="8" t="s">
        <v>549</v>
      </c>
      <c r="F9763" s="8" t="s">
        <v>285</v>
      </c>
      <c r="G9763" s="1">
        <v>750960</v>
      </c>
      <c r="H9763" s="1">
        <v>0</v>
      </c>
      <c r="I9763" s="1">
        <v>4288645309</v>
      </c>
      <c r="J9763" s="1">
        <v>0</v>
      </c>
    </row>
    <row r="9764" spans="1:10" x14ac:dyDescent="0.25">
      <c r="A9764" s="7">
        <v>44917</v>
      </c>
      <c r="B9764" s="7">
        <v>44917</v>
      </c>
      <c r="C9764" s="8" t="s">
        <v>8318</v>
      </c>
      <c r="D9764" s="8" t="s">
        <v>1291</v>
      </c>
      <c r="E9764" s="8" t="s">
        <v>549</v>
      </c>
      <c r="F9764" s="8" t="s">
        <v>285</v>
      </c>
      <c r="G9764" s="1">
        <v>417600</v>
      </c>
      <c r="H9764" s="1">
        <v>0</v>
      </c>
      <c r="I9764" s="1">
        <v>4289062909</v>
      </c>
      <c r="J9764" s="1">
        <v>0</v>
      </c>
    </row>
    <row r="9765" spans="1:10" x14ac:dyDescent="0.25">
      <c r="A9765" s="7">
        <v>44917</v>
      </c>
      <c r="B9765" s="7">
        <v>44917</v>
      </c>
      <c r="C9765" s="8" t="s">
        <v>8318</v>
      </c>
      <c r="D9765" s="8" t="s">
        <v>5297</v>
      </c>
      <c r="E9765" s="8" t="s">
        <v>549</v>
      </c>
      <c r="F9765" s="8" t="s">
        <v>285</v>
      </c>
      <c r="G9765" s="1">
        <v>398520</v>
      </c>
      <c r="H9765" s="1">
        <v>0</v>
      </c>
      <c r="I9765" s="1">
        <v>4289461429</v>
      </c>
      <c r="J9765" s="1">
        <v>0</v>
      </c>
    </row>
    <row r="9766" spans="1:10" x14ac:dyDescent="0.25">
      <c r="A9766" s="7">
        <v>44917</v>
      </c>
      <c r="B9766" s="7">
        <v>44917</v>
      </c>
      <c r="C9766" s="8" t="s">
        <v>8318</v>
      </c>
      <c r="D9766" s="8" t="s">
        <v>4936</v>
      </c>
      <c r="E9766" s="8" t="s">
        <v>549</v>
      </c>
      <c r="F9766" s="8" t="s">
        <v>285</v>
      </c>
      <c r="G9766" s="1">
        <v>4842</v>
      </c>
      <c r="H9766" s="1">
        <v>0</v>
      </c>
      <c r="I9766" s="1">
        <v>4289466271</v>
      </c>
      <c r="J9766" s="1">
        <v>0</v>
      </c>
    </row>
    <row r="9767" spans="1:10" x14ac:dyDescent="0.25">
      <c r="A9767" s="7">
        <v>44917</v>
      </c>
      <c r="B9767" s="7">
        <v>44917</v>
      </c>
      <c r="C9767" s="8" t="s">
        <v>8319</v>
      </c>
      <c r="D9767" s="8" t="s">
        <v>1291</v>
      </c>
      <c r="E9767" s="8" t="s">
        <v>549</v>
      </c>
      <c r="F9767" s="8" t="s">
        <v>285</v>
      </c>
      <c r="G9767" s="1">
        <v>1044000</v>
      </c>
      <c r="H9767" s="1">
        <v>0</v>
      </c>
      <c r="I9767" s="1">
        <v>4290510271</v>
      </c>
      <c r="J9767" s="1">
        <v>0</v>
      </c>
    </row>
    <row r="9768" spans="1:10" x14ac:dyDescent="0.25">
      <c r="A9768" s="7">
        <v>44917</v>
      </c>
      <c r="B9768" s="7">
        <v>44917</v>
      </c>
      <c r="C9768" s="8" t="s">
        <v>8319</v>
      </c>
      <c r="D9768" s="8" t="s">
        <v>1295</v>
      </c>
      <c r="E9768" s="8" t="s">
        <v>549</v>
      </c>
      <c r="F9768" s="8" t="s">
        <v>285</v>
      </c>
      <c r="G9768" s="1">
        <v>516000</v>
      </c>
      <c r="H9768" s="1">
        <v>0</v>
      </c>
      <c r="I9768" s="1">
        <v>4291026271</v>
      </c>
      <c r="J9768" s="1">
        <v>0</v>
      </c>
    </row>
    <row r="9769" spans="1:10" x14ac:dyDescent="0.25">
      <c r="A9769" s="7">
        <v>44917</v>
      </c>
      <c r="B9769" s="7">
        <v>44917</v>
      </c>
      <c r="C9769" s="8" t="s">
        <v>8319</v>
      </c>
      <c r="D9769" s="8" t="s">
        <v>5297</v>
      </c>
      <c r="E9769" s="8" t="s">
        <v>549</v>
      </c>
      <c r="F9769" s="8" t="s">
        <v>285</v>
      </c>
      <c r="G9769" s="1">
        <v>797040</v>
      </c>
      <c r="H9769" s="1">
        <v>0</v>
      </c>
      <c r="I9769" s="1">
        <v>4291823311</v>
      </c>
      <c r="J9769" s="1">
        <v>0</v>
      </c>
    </row>
    <row r="9770" spans="1:10" x14ac:dyDescent="0.25">
      <c r="A9770" s="7">
        <v>44917</v>
      </c>
      <c r="B9770" s="7">
        <v>44917</v>
      </c>
      <c r="C9770" s="8" t="s">
        <v>8320</v>
      </c>
      <c r="D9770" s="8" t="s">
        <v>5297</v>
      </c>
      <c r="E9770" s="8" t="s">
        <v>549</v>
      </c>
      <c r="F9770" s="8" t="s">
        <v>285</v>
      </c>
      <c r="G9770" s="1">
        <v>1062720</v>
      </c>
      <c r="H9770" s="1">
        <v>0</v>
      </c>
      <c r="I9770" s="1">
        <v>4292886031</v>
      </c>
      <c r="J9770" s="1">
        <v>0</v>
      </c>
    </row>
    <row r="9771" spans="1:10" x14ac:dyDescent="0.25">
      <c r="A9771" s="7">
        <v>44917</v>
      </c>
      <c r="B9771" s="7">
        <v>44917</v>
      </c>
      <c r="C9771" s="8" t="s">
        <v>8320</v>
      </c>
      <c r="D9771" s="8" t="s">
        <v>1295</v>
      </c>
      <c r="E9771" s="8" t="s">
        <v>549</v>
      </c>
      <c r="F9771" s="8" t="s">
        <v>285</v>
      </c>
      <c r="G9771" s="1">
        <v>516000</v>
      </c>
      <c r="H9771" s="1">
        <v>0</v>
      </c>
      <c r="I9771" s="1">
        <v>4293402031</v>
      </c>
      <c r="J9771" s="1">
        <v>0</v>
      </c>
    </row>
    <row r="9772" spans="1:10" x14ac:dyDescent="0.25">
      <c r="A9772" s="7">
        <v>44917</v>
      </c>
      <c r="B9772" s="7">
        <v>44917</v>
      </c>
      <c r="C9772" s="8" t="s">
        <v>8320</v>
      </c>
      <c r="D9772" s="8" t="s">
        <v>1292</v>
      </c>
      <c r="E9772" s="8" t="s">
        <v>549</v>
      </c>
      <c r="F9772" s="8" t="s">
        <v>285</v>
      </c>
      <c r="G9772" s="1">
        <v>750960</v>
      </c>
      <c r="H9772" s="1">
        <v>0</v>
      </c>
      <c r="I9772" s="1">
        <v>4294152991</v>
      </c>
      <c r="J9772" s="1">
        <v>0</v>
      </c>
    </row>
    <row r="9773" spans="1:10" x14ac:dyDescent="0.25">
      <c r="A9773" s="7">
        <v>44917</v>
      </c>
      <c r="B9773" s="7">
        <v>44917</v>
      </c>
      <c r="C9773" s="8" t="s">
        <v>8320</v>
      </c>
      <c r="D9773" s="8" t="s">
        <v>464</v>
      </c>
      <c r="E9773" s="8" t="s">
        <v>549</v>
      </c>
      <c r="F9773" s="8" t="s">
        <v>285</v>
      </c>
      <c r="G9773" s="1">
        <v>20400</v>
      </c>
      <c r="H9773" s="1">
        <v>0</v>
      </c>
      <c r="I9773" s="1">
        <v>4294173391</v>
      </c>
      <c r="J9773" s="1">
        <v>0</v>
      </c>
    </row>
    <row r="9774" spans="1:10" x14ac:dyDescent="0.25">
      <c r="A9774" s="7">
        <v>44917</v>
      </c>
      <c r="B9774" s="7">
        <v>44917</v>
      </c>
      <c r="C9774" s="8" t="s">
        <v>8321</v>
      </c>
      <c r="D9774" s="8" t="s">
        <v>1292</v>
      </c>
      <c r="E9774" s="8" t="s">
        <v>549</v>
      </c>
      <c r="F9774" s="8" t="s">
        <v>285</v>
      </c>
      <c r="G9774" s="1">
        <v>750960</v>
      </c>
      <c r="H9774" s="1">
        <v>0</v>
      </c>
      <c r="I9774" s="1">
        <v>4294924351</v>
      </c>
      <c r="J9774" s="1">
        <v>0</v>
      </c>
    </row>
    <row r="9775" spans="1:10" x14ac:dyDescent="0.25">
      <c r="A9775" s="7">
        <v>44917</v>
      </c>
      <c r="B9775" s="7">
        <v>44917</v>
      </c>
      <c r="C9775" s="8" t="s">
        <v>8321</v>
      </c>
      <c r="D9775" s="8" t="s">
        <v>1291</v>
      </c>
      <c r="E9775" s="8" t="s">
        <v>549</v>
      </c>
      <c r="F9775" s="8" t="s">
        <v>285</v>
      </c>
      <c r="G9775" s="1">
        <v>417600</v>
      </c>
      <c r="H9775" s="1">
        <v>0</v>
      </c>
      <c r="I9775" s="1">
        <v>4295341951</v>
      </c>
      <c r="J9775" s="1">
        <v>0</v>
      </c>
    </row>
    <row r="9776" spans="1:10" x14ac:dyDescent="0.25">
      <c r="A9776" s="7">
        <v>44917</v>
      </c>
      <c r="B9776" s="7">
        <v>44917</v>
      </c>
      <c r="C9776" s="8" t="s">
        <v>8322</v>
      </c>
      <c r="D9776" s="8" t="s">
        <v>1292</v>
      </c>
      <c r="E9776" s="8" t="s">
        <v>549</v>
      </c>
      <c r="F9776" s="8" t="s">
        <v>285</v>
      </c>
      <c r="G9776" s="1">
        <v>750960</v>
      </c>
      <c r="H9776" s="1">
        <v>0</v>
      </c>
      <c r="I9776" s="1">
        <v>4296092911</v>
      </c>
      <c r="J9776" s="1">
        <v>0</v>
      </c>
    </row>
    <row r="9777" spans="1:10" x14ac:dyDescent="0.25">
      <c r="A9777" s="7">
        <v>44917</v>
      </c>
      <c r="B9777" s="7">
        <v>44917</v>
      </c>
      <c r="C9777" s="8" t="s">
        <v>8322</v>
      </c>
      <c r="D9777" s="8" t="s">
        <v>1291</v>
      </c>
      <c r="E9777" s="8" t="s">
        <v>549</v>
      </c>
      <c r="F9777" s="8" t="s">
        <v>285</v>
      </c>
      <c r="G9777" s="1">
        <v>417600</v>
      </c>
      <c r="H9777" s="1">
        <v>0</v>
      </c>
      <c r="I9777" s="1">
        <v>4296510511</v>
      </c>
      <c r="J9777" s="1">
        <v>0</v>
      </c>
    </row>
    <row r="9778" spans="1:10" x14ac:dyDescent="0.25">
      <c r="A9778" s="7">
        <v>44917</v>
      </c>
      <c r="B9778" s="7">
        <v>44917</v>
      </c>
      <c r="C9778" s="8" t="s">
        <v>8322</v>
      </c>
      <c r="D9778" s="8" t="s">
        <v>5297</v>
      </c>
      <c r="E9778" s="8" t="s">
        <v>549</v>
      </c>
      <c r="F9778" s="8" t="s">
        <v>285</v>
      </c>
      <c r="G9778" s="1">
        <v>531360</v>
      </c>
      <c r="H9778" s="1">
        <v>0</v>
      </c>
      <c r="I9778" s="1">
        <v>4297041871</v>
      </c>
      <c r="J9778" s="1">
        <v>0</v>
      </c>
    </row>
    <row r="9779" spans="1:10" x14ac:dyDescent="0.25">
      <c r="A9779" s="7">
        <v>44917</v>
      </c>
      <c r="B9779" s="7">
        <v>44917</v>
      </c>
      <c r="C9779" s="8" t="s">
        <v>8322</v>
      </c>
      <c r="D9779" s="8" t="s">
        <v>1295</v>
      </c>
      <c r="E9779" s="8" t="s">
        <v>549</v>
      </c>
      <c r="F9779" s="8" t="s">
        <v>285</v>
      </c>
      <c r="G9779" s="1">
        <v>516000</v>
      </c>
      <c r="H9779" s="1">
        <v>0</v>
      </c>
      <c r="I9779" s="1">
        <v>4297557871</v>
      </c>
      <c r="J9779" s="1">
        <v>0</v>
      </c>
    </row>
    <row r="9780" spans="1:10" x14ac:dyDescent="0.25">
      <c r="A9780" s="7">
        <v>44917</v>
      </c>
      <c r="B9780" s="7">
        <v>44917</v>
      </c>
      <c r="C9780" s="8" t="s">
        <v>8322</v>
      </c>
      <c r="D9780" s="8" t="s">
        <v>4936</v>
      </c>
      <c r="E9780" s="8" t="s">
        <v>549</v>
      </c>
      <c r="F9780" s="8" t="s">
        <v>285</v>
      </c>
      <c r="G9780" s="1">
        <v>4842</v>
      </c>
      <c r="H9780" s="1">
        <v>0</v>
      </c>
      <c r="I9780" s="1">
        <v>4297562713</v>
      </c>
      <c r="J9780" s="1">
        <v>0</v>
      </c>
    </row>
    <row r="9781" spans="1:10" x14ac:dyDescent="0.25">
      <c r="A9781" s="7">
        <v>44917</v>
      </c>
      <c r="B9781" s="7">
        <v>44917</v>
      </c>
      <c r="C9781" s="8" t="s">
        <v>6620</v>
      </c>
      <c r="D9781" s="8" t="s">
        <v>1295</v>
      </c>
      <c r="E9781" s="8" t="s">
        <v>549</v>
      </c>
      <c r="F9781" s="8" t="s">
        <v>57</v>
      </c>
      <c r="G9781" s="1">
        <v>51600</v>
      </c>
      <c r="H9781" s="1">
        <v>0</v>
      </c>
      <c r="I9781" s="1">
        <v>4297614313</v>
      </c>
      <c r="J9781" s="1">
        <v>0</v>
      </c>
    </row>
    <row r="9782" spans="1:10" x14ac:dyDescent="0.25">
      <c r="A9782" s="7">
        <v>44917</v>
      </c>
      <c r="B9782" s="7">
        <v>44917</v>
      </c>
      <c r="C9782" s="8" t="s">
        <v>6620</v>
      </c>
      <c r="D9782" s="8" t="s">
        <v>5297</v>
      </c>
      <c r="E9782" s="8" t="s">
        <v>549</v>
      </c>
      <c r="F9782" s="8" t="s">
        <v>57</v>
      </c>
      <c r="G9782" s="1">
        <v>531360</v>
      </c>
      <c r="H9782" s="1">
        <v>0</v>
      </c>
      <c r="I9782" s="1">
        <v>4298145673</v>
      </c>
      <c r="J9782" s="1">
        <v>0</v>
      </c>
    </row>
    <row r="9783" spans="1:10" x14ac:dyDescent="0.25">
      <c r="A9783" s="7">
        <v>44917</v>
      </c>
      <c r="B9783" s="7">
        <v>44917</v>
      </c>
      <c r="C9783" s="8" t="s">
        <v>6620</v>
      </c>
      <c r="D9783" s="8" t="s">
        <v>1292</v>
      </c>
      <c r="E9783" s="8" t="s">
        <v>549</v>
      </c>
      <c r="F9783" s="8" t="s">
        <v>57</v>
      </c>
      <c r="G9783" s="1">
        <v>375480</v>
      </c>
      <c r="H9783" s="1">
        <v>0</v>
      </c>
      <c r="I9783" s="1">
        <v>4298521153</v>
      </c>
      <c r="J9783" s="1">
        <v>0</v>
      </c>
    </row>
    <row r="9784" spans="1:10" x14ac:dyDescent="0.25">
      <c r="A9784" s="7">
        <v>44917</v>
      </c>
      <c r="B9784" s="7">
        <v>44917</v>
      </c>
      <c r="C9784" s="8" t="s">
        <v>6620</v>
      </c>
      <c r="D9784" s="8" t="s">
        <v>1291</v>
      </c>
      <c r="E9784" s="8" t="s">
        <v>549</v>
      </c>
      <c r="F9784" s="8" t="s">
        <v>57</v>
      </c>
      <c r="G9784" s="1">
        <v>208800</v>
      </c>
      <c r="H9784" s="1">
        <v>0</v>
      </c>
      <c r="I9784" s="1">
        <v>4298729953</v>
      </c>
      <c r="J9784" s="1">
        <v>0</v>
      </c>
    </row>
    <row r="9785" spans="1:10" x14ac:dyDescent="0.25">
      <c r="A9785" s="7">
        <v>44917</v>
      </c>
      <c r="B9785" s="7">
        <v>44917</v>
      </c>
      <c r="C9785" s="8" t="s">
        <v>6620</v>
      </c>
      <c r="D9785" s="8" t="s">
        <v>1307</v>
      </c>
      <c r="E9785" s="8" t="s">
        <v>549</v>
      </c>
      <c r="F9785" s="8" t="s">
        <v>57</v>
      </c>
      <c r="G9785" s="1">
        <v>225600</v>
      </c>
      <c r="H9785" s="1">
        <v>0</v>
      </c>
      <c r="I9785" s="1">
        <v>4298955553</v>
      </c>
      <c r="J9785" s="1">
        <v>0</v>
      </c>
    </row>
    <row r="9786" spans="1:10" x14ac:dyDescent="0.25">
      <c r="A9786" s="7">
        <v>44917</v>
      </c>
      <c r="B9786" s="7">
        <v>44917</v>
      </c>
      <c r="C9786" s="8" t="s">
        <v>6621</v>
      </c>
      <c r="D9786" s="8" t="s">
        <v>1292</v>
      </c>
      <c r="E9786" s="8" t="s">
        <v>549</v>
      </c>
      <c r="F9786" s="8" t="s">
        <v>57</v>
      </c>
      <c r="G9786" s="1">
        <v>750960</v>
      </c>
      <c r="H9786" s="1">
        <v>0</v>
      </c>
      <c r="I9786" s="1">
        <v>4299706513</v>
      </c>
      <c r="J9786" s="1">
        <v>0</v>
      </c>
    </row>
    <row r="9787" spans="1:10" x14ac:dyDescent="0.25">
      <c r="A9787" s="7">
        <v>44917</v>
      </c>
      <c r="B9787" s="7">
        <v>44917</v>
      </c>
      <c r="C9787" s="8" t="s">
        <v>6621</v>
      </c>
      <c r="D9787" s="8" t="s">
        <v>1291</v>
      </c>
      <c r="E9787" s="8" t="s">
        <v>549</v>
      </c>
      <c r="F9787" s="8" t="s">
        <v>57</v>
      </c>
      <c r="G9787" s="1">
        <v>417600</v>
      </c>
      <c r="H9787" s="1">
        <v>0</v>
      </c>
      <c r="I9787" s="1">
        <v>4300124113</v>
      </c>
      <c r="J9787" s="1">
        <v>0</v>
      </c>
    </row>
    <row r="9788" spans="1:10" x14ac:dyDescent="0.25">
      <c r="A9788" s="7">
        <v>44917</v>
      </c>
      <c r="B9788" s="7">
        <v>44917</v>
      </c>
      <c r="C9788" s="8" t="s">
        <v>6621</v>
      </c>
      <c r="D9788" s="8" t="s">
        <v>5297</v>
      </c>
      <c r="E9788" s="8" t="s">
        <v>549</v>
      </c>
      <c r="F9788" s="8" t="s">
        <v>57</v>
      </c>
      <c r="G9788" s="1">
        <v>797040</v>
      </c>
      <c r="H9788" s="1">
        <v>0</v>
      </c>
      <c r="I9788" s="1">
        <v>4300921153</v>
      </c>
      <c r="J9788" s="1">
        <v>0</v>
      </c>
    </row>
    <row r="9789" spans="1:10" x14ac:dyDescent="0.25">
      <c r="A9789" s="7">
        <v>44917</v>
      </c>
      <c r="B9789" s="7">
        <v>44917</v>
      </c>
      <c r="C9789" s="8" t="s">
        <v>6621</v>
      </c>
      <c r="D9789" s="8" t="s">
        <v>4936</v>
      </c>
      <c r="E9789" s="8" t="s">
        <v>549</v>
      </c>
      <c r="F9789" s="8" t="s">
        <v>57</v>
      </c>
      <c r="G9789" s="1">
        <v>8070</v>
      </c>
      <c r="H9789" s="1">
        <v>0</v>
      </c>
      <c r="I9789" s="1">
        <v>4300929223</v>
      </c>
      <c r="J9789" s="1">
        <v>0</v>
      </c>
    </row>
    <row r="9790" spans="1:10" x14ac:dyDescent="0.25">
      <c r="A9790" s="7">
        <v>44917</v>
      </c>
      <c r="B9790" s="7">
        <v>44917</v>
      </c>
      <c r="C9790" s="8" t="s">
        <v>6621</v>
      </c>
      <c r="D9790" s="8" t="s">
        <v>6593</v>
      </c>
      <c r="E9790" s="8" t="s">
        <v>549</v>
      </c>
      <c r="F9790" s="8" t="s">
        <v>57</v>
      </c>
      <c r="G9790" s="1">
        <v>147600</v>
      </c>
      <c r="H9790" s="1">
        <v>0</v>
      </c>
      <c r="I9790" s="1">
        <v>4301076823</v>
      </c>
      <c r="J9790" s="1">
        <v>0</v>
      </c>
    </row>
    <row r="9791" spans="1:10" x14ac:dyDescent="0.25">
      <c r="A9791" s="7">
        <v>44918</v>
      </c>
      <c r="B9791" s="7">
        <v>44918</v>
      </c>
      <c r="C9791" s="8" t="s">
        <v>8323</v>
      </c>
      <c r="D9791" s="8" t="s">
        <v>1292</v>
      </c>
      <c r="E9791" s="8" t="s">
        <v>549</v>
      </c>
      <c r="F9791" s="8" t="s">
        <v>285</v>
      </c>
      <c r="G9791" s="1">
        <v>750960</v>
      </c>
      <c r="H9791" s="1">
        <v>0</v>
      </c>
      <c r="I9791" s="1">
        <v>4301827783</v>
      </c>
      <c r="J9791" s="1">
        <v>0</v>
      </c>
    </row>
    <row r="9792" spans="1:10" x14ac:dyDescent="0.25">
      <c r="A9792" s="7">
        <v>44918</v>
      </c>
      <c r="B9792" s="7">
        <v>44918</v>
      </c>
      <c r="C9792" s="8" t="s">
        <v>8323</v>
      </c>
      <c r="D9792" s="8" t="s">
        <v>1291</v>
      </c>
      <c r="E9792" s="8" t="s">
        <v>549</v>
      </c>
      <c r="F9792" s="8" t="s">
        <v>285</v>
      </c>
      <c r="G9792" s="1">
        <v>835200</v>
      </c>
      <c r="H9792" s="1">
        <v>0</v>
      </c>
      <c r="I9792" s="1">
        <v>4302662983</v>
      </c>
      <c r="J9792" s="1">
        <v>0</v>
      </c>
    </row>
    <row r="9793" spans="1:10" x14ac:dyDescent="0.25">
      <c r="A9793" s="7">
        <v>44918</v>
      </c>
      <c r="B9793" s="7">
        <v>44918</v>
      </c>
      <c r="C9793" s="8" t="s">
        <v>8324</v>
      </c>
      <c r="D9793" s="8" t="s">
        <v>1291</v>
      </c>
      <c r="E9793" s="8" t="s">
        <v>549</v>
      </c>
      <c r="F9793" s="8" t="s">
        <v>285</v>
      </c>
      <c r="G9793" s="1">
        <v>208800</v>
      </c>
      <c r="H9793" s="1">
        <v>0</v>
      </c>
      <c r="I9793" s="1">
        <v>4302871783</v>
      </c>
      <c r="J9793" s="1">
        <v>0</v>
      </c>
    </row>
    <row r="9794" spans="1:10" x14ac:dyDescent="0.25">
      <c r="A9794" s="7">
        <v>44918</v>
      </c>
      <c r="B9794" s="7">
        <v>44918</v>
      </c>
      <c r="C9794" s="8" t="s">
        <v>8324</v>
      </c>
      <c r="D9794" s="8" t="s">
        <v>5297</v>
      </c>
      <c r="E9794" s="8" t="s">
        <v>549</v>
      </c>
      <c r="F9794" s="8" t="s">
        <v>285</v>
      </c>
      <c r="G9794" s="1">
        <v>1062720</v>
      </c>
      <c r="H9794" s="1">
        <v>0</v>
      </c>
      <c r="I9794" s="1">
        <v>4303934503</v>
      </c>
      <c r="J9794" s="1">
        <v>0</v>
      </c>
    </row>
    <row r="9795" spans="1:10" x14ac:dyDescent="0.25">
      <c r="A9795" s="7">
        <v>44918</v>
      </c>
      <c r="B9795" s="7">
        <v>44918</v>
      </c>
      <c r="C9795" s="8" t="s">
        <v>8324</v>
      </c>
      <c r="D9795" s="8" t="s">
        <v>1292</v>
      </c>
      <c r="E9795" s="8" t="s">
        <v>549</v>
      </c>
      <c r="F9795" s="8" t="s">
        <v>285</v>
      </c>
      <c r="G9795" s="1">
        <v>750960</v>
      </c>
      <c r="H9795" s="1">
        <v>0</v>
      </c>
      <c r="I9795" s="1">
        <v>4304685463</v>
      </c>
      <c r="J9795" s="1">
        <v>0</v>
      </c>
    </row>
    <row r="9796" spans="1:10" x14ac:dyDescent="0.25">
      <c r="A9796" s="7">
        <v>44918</v>
      </c>
      <c r="B9796" s="7">
        <v>44918</v>
      </c>
      <c r="C9796" s="8" t="s">
        <v>8324</v>
      </c>
      <c r="D9796" s="8" t="s">
        <v>6593</v>
      </c>
      <c r="E9796" s="8" t="s">
        <v>549</v>
      </c>
      <c r="F9796" s="8" t="s">
        <v>285</v>
      </c>
      <c r="G9796" s="1">
        <v>147600</v>
      </c>
      <c r="H9796" s="1">
        <v>0</v>
      </c>
      <c r="I9796" s="1">
        <v>4304833063</v>
      </c>
      <c r="J9796" s="1">
        <v>0</v>
      </c>
    </row>
    <row r="9797" spans="1:10" x14ac:dyDescent="0.25">
      <c r="A9797" s="7">
        <v>44918</v>
      </c>
      <c r="B9797" s="7">
        <v>44918</v>
      </c>
      <c r="C9797" s="8" t="s">
        <v>8325</v>
      </c>
      <c r="D9797" s="8" t="s">
        <v>5297</v>
      </c>
      <c r="E9797" s="8" t="s">
        <v>549</v>
      </c>
      <c r="F9797" s="8" t="s">
        <v>285</v>
      </c>
      <c r="G9797" s="1">
        <v>1328400</v>
      </c>
      <c r="H9797" s="1">
        <v>0</v>
      </c>
      <c r="I9797" s="1">
        <v>4306161463</v>
      </c>
      <c r="J9797" s="1">
        <v>0</v>
      </c>
    </row>
    <row r="9798" spans="1:10" x14ac:dyDescent="0.25">
      <c r="A9798" s="7">
        <v>44918</v>
      </c>
      <c r="B9798" s="7">
        <v>44918</v>
      </c>
      <c r="C9798" s="8" t="s">
        <v>8325</v>
      </c>
      <c r="D9798" s="8" t="s">
        <v>1292</v>
      </c>
      <c r="E9798" s="8" t="s">
        <v>549</v>
      </c>
      <c r="F9798" s="8" t="s">
        <v>285</v>
      </c>
      <c r="G9798" s="1">
        <v>375480</v>
      </c>
      <c r="H9798" s="1">
        <v>0</v>
      </c>
      <c r="I9798" s="1">
        <v>4306536943</v>
      </c>
      <c r="J9798" s="1">
        <v>0</v>
      </c>
    </row>
    <row r="9799" spans="1:10" x14ac:dyDescent="0.25">
      <c r="A9799" s="7">
        <v>44918</v>
      </c>
      <c r="B9799" s="7">
        <v>44918</v>
      </c>
      <c r="C9799" s="8" t="s">
        <v>8325</v>
      </c>
      <c r="D9799" s="8" t="s">
        <v>1295</v>
      </c>
      <c r="E9799" s="8" t="s">
        <v>549</v>
      </c>
      <c r="F9799" s="8" t="s">
        <v>285</v>
      </c>
      <c r="G9799" s="1">
        <v>516000</v>
      </c>
      <c r="H9799" s="1">
        <v>0</v>
      </c>
      <c r="I9799" s="1">
        <v>4307052943</v>
      </c>
      <c r="J9799" s="1">
        <v>0</v>
      </c>
    </row>
    <row r="9800" spans="1:10" x14ac:dyDescent="0.25">
      <c r="A9800" s="7">
        <v>44918</v>
      </c>
      <c r="B9800" s="7">
        <v>44918</v>
      </c>
      <c r="C9800" s="8" t="s">
        <v>8325</v>
      </c>
      <c r="D9800" s="8" t="s">
        <v>464</v>
      </c>
      <c r="E9800" s="8" t="s">
        <v>549</v>
      </c>
      <c r="F9800" s="8" t="s">
        <v>285</v>
      </c>
      <c r="G9800" s="1">
        <v>40800</v>
      </c>
      <c r="H9800" s="1">
        <v>0</v>
      </c>
      <c r="I9800" s="1">
        <v>4307093743</v>
      </c>
      <c r="J9800" s="1">
        <v>0</v>
      </c>
    </row>
    <row r="9801" spans="1:10" x14ac:dyDescent="0.25">
      <c r="A9801" s="7">
        <v>44918</v>
      </c>
      <c r="B9801" s="7">
        <v>44918</v>
      </c>
      <c r="C9801" s="8" t="s">
        <v>8326</v>
      </c>
      <c r="D9801" s="8" t="s">
        <v>5297</v>
      </c>
      <c r="E9801" s="8" t="s">
        <v>549</v>
      </c>
      <c r="F9801" s="8" t="s">
        <v>285</v>
      </c>
      <c r="G9801" s="1">
        <v>797040</v>
      </c>
      <c r="H9801" s="1">
        <v>0</v>
      </c>
      <c r="I9801" s="1">
        <v>4307890783</v>
      </c>
      <c r="J9801" s="1">
        <v>0</v>
      </c>
    </row>
    <row r="9802" spans="1:10" x14ac:dyDescent="0.25">
      <c r="A9802" s="7">
        <v>44918</v>
      </c>
      <c r="B9802" s="7">
        <v>44918</v>
      </c>
      <c r="C9802" s="8" t="s">
        <v>8326</v>
      </c>
      <c r="D9802" s="8" t="s">
        <v>6593</v>
      </c>
      <c r="E9802" s="8" t="s">
        <v>549</v>
      </c>
      <c r="F9802" s="8" t="s">
        <v>285</v>
      </c>
      <c r="G9802" s="1">
        <v>221400</v>
      </c>
      <c r="H9802" s="1">
        <v>0</v>
      </c>
      <c r="I9802" s="1">
        <v>4308112183</v>
      </c>
      <c r="J9802" s="1">
        <v>0</v>
      </c>
    </row>
    <row r="9803" spans="1:10" x14ac:dyDescent="0.25">
      <c r="A9803" s="7">
        <v>44918</v>
      </c>
      <c r="B9803" s="7">
        <v>44918</v>
      </c>
      <c r="C9803" s="8" t="s">
        <v>8327</v>
      </c>
      <c r="D9803" s="8" t="s">
        <v>1295</v>
      </c>
      <c r="E9803" s="8" t="s">
        <v>549</v>
      </c>
      <c r="F9803" s="8" t="s">
        <v>285</v>
      </c>
      <c r="G9803" s="1">
        <v>516000</v>
      </c>
      <c r="H9803" s="1">
        <v>0</v>
      </c>
      <c r="I9803" s="1">
        <v>4308628183</v>
      </c>
      <c r="J9803" s="1">
        <v>0</v>
      </c>
    </row>
    <row r="9804" spans="1:10" x14ac:dyDescent="0.25">
      <c r="A9804" s="7">
        <v>44918</v>
      </c>
      <c r="B9804" s="7">
        <v>44918</v>
      </c>
      <c r="C9804" s="8" t="s">
        <v>8327</v>
      </c>
      <c r="D9804" s="8" t="s">
        <v>1292</v>
      </c>
      <c r="E9804" s="8" t="s">
        <v>549</v>
      </c>
      <c r="F9804" s="8" t="s">
        <v>285</v>
      </c>
      <c r="G9804" s="1">
        <v>750960</v>
      </c>
      <c r="H9804" s="1">
        <v>0</v>
      </c>
      <c r="I9804" s="1">
        <v>4309379143</v>
      </c>
      <c r="J9804" s="1">
        <v>0</v>
      </c>
    </row>
    <row r="9805" spans="1:10" x14ac:dyDescent="0.25">
      <c r="A9805" s="7">
        <v>44918</v>
      </c>
      <c r="B9805" s="7">
        <v>44918</v>
      </c>
      <c r="C9805" s="8" t="s">
        <v>8327</v>
      </c>
      <c r="D9805" s="8" t="s">
        <v>1291</v>
      </c>
      <c r="E9805" s="8" t="s">
        <v>549</v>
      </c>
      <c r="F9805" s="8" t="s">
        <v>285</v>
      </c>
      <c r="G9805" s="1">
        <v>208800</v>
      </c>
      <c r="H9805" s="1">
        <v>0</v>
      </c>
      <c r="I9805" s="1">
        <v>4309587943</v>
      </c>
      <c r="J9805" s="1">
        <v>0</v>
      </c>
    </row>
    <row r="9806" spans="1:10" x14ac:dyDescent="0.25">
      <c r="A9806" s="7">
        <v>44918</v>
      </c>
      <c r="B9806" s="7">
        <v>44918</v>
      </c>
      <c r="C9806" s="8" t="s">
        <v>8327</v>
      </c>
      <c r="D9806" s="8" t="s">
        <v>464</v>
      </c>
      <c r="E9806" s="8" t="s">
        <v>549</v>
      </c>
      <c r="F9806" s="8" t="s">
        <v>285</v>
      </c>
      <c r="G9806" s="1">
        <v>10200</v>
      </c>
      <c r="H9806" s="1">
        <v>0</v>
      </c>
      <c r="I9806" s="1">
        <v>4309598143</v>
      </c>
      <c r="J9806" s="1">
        <v>0</v>
      </c>
    </row>
    <row r="9807" spans="1:10" x14ac:dyDescent="0.25">
      <c r="A9807" s="7">
        <v>44918</v>
      </c>
      <c r="B9807" s="7">
        <v>44918</v>
      </c>
      <c r="C9807" s="8" t="s">
        <v>8328</v>
      </c>
      <c r="D9807" s="8" t="s">
        <v>1292</v>
      </c>
      <c r="E9807" s="8" t="s">
        <v>549</v>
      </c>
      <c r="F9807" s="8" t="s">
        <v>285</v>
      </c>
      <c r="G9807" s="1">
        <v>750960</v>
      </c>
      <c r="H9807" s="1">
        <v>0</v>
      </c>
      <c r="I9807" s="1">
        <v>4310349103</v>
      </c>
      <c r="J9807" s="1">
        <v>0</v>
      </c>
    </row>
    <row r="9808" spans="1:10" x14ac:dyDescent="0.25">
      <c r="A9808" s="7">
        <v>44918</v>
      </c>
      <c r="B9808" s="7">
        <v>44918</v>
      </c>
      <c r="C9808" s="8" t="s">
        <v>8328</v>
      </c>
      <c r="D9808" s="8" t="s">
        <v>1295</v>
      </c>
      <c r="E9808" s="8" t="s">
        <v>549</v>
      </c>
      <c r="F9808" s="8" t="s">
        <v>285</v>
      </c>
      <c r="G9808" s="1">
        <v>516000</v>
      </c>
      <c r="H9808" s="1">
        <v>0</v>
      </c>
      <c r="I9808" s="1">
        <v>4310865103</v>
      </c>
      <c r="J9808" s="1">
        <v>0</v>
      </c>
    </row>
    <row r="9809" spans="1:10" x14ac:dyDescent="0.25">
      <c r="A9809" s="7">
        <v>44918</v>
      </c>
      <c r="B9809" s="7">
        <v>44918</v>
      </c>
      <c r="C9809" s="8" t="s">
        <v>8328</v>
      </c>
      <c r="D9809" s="8" t="s">
        <v>5297</v>
      </c>
      <c r="E9809" s="8" t="s">
        <v>549</v>
      </c>
      <c r="F9809" s="8" t="s">
        <v>285</v>
      </c>
      <c r="G9809" s="1">
        <v>797040</v>
      </c>
      <c r="H9809" s="1">
        <v>0</v>
      </c>
      <c r="I9809" s="1">
        <v>4311662143</v>
      </c>
      <c r="J9809" s="1">
        <v>0</v>
      </c>
    </row>
    <row r="9810" spans="1:10" x14ac:dyDescent="0.25">
      <c r="A9810" s="7">
        <v>44918</v>
      </c>
      <c r="B9810" s="7">
        <v>44918</v>
      </c>
      <c r="C9810" s="8" t="s">
        <v>8328</v>
      </c>
      <c r="D9810" s="8" t="s">
        <v>53</v>
      </c>
      <c r="E9810" s="8" t="s">
        <v>549</v>
      </c>
      <c r="F9810" s="8" t="s">
        <v>285</v>
      </c>
      <c r="G9810" s="1">
        <v>34593</v>
      </c>
      <c r="H9810" s="1">
        <v>0</v>
      </c>
      <c r="I9810" s="1">
        <v>4311696736</v>
      </c>
      <c r="J9810" s="1">
        <v>0</v>
      </c>
    </row>
    <row r="9811" spans="1:10" x14ac:dyDescent="0.25">
      <c r="A9811" s="7">
        <v>44918</v>
      </c>
      <c r="B9811" s="7">
        <v>44918</v>
      </c>
      <c r="C9811" s="8" t="s">
        <v>8329</v>
      </c>
      <c r="D9811" s="8" t="s">
        <v>5297</v>
      </c>
      <c r="E9811" s="8" t="s">
        <v>549</v>
      </c>
      <c r="F9811" s="8" t="s">
        <v>285</v>
      </c>
      <c r="G9811" s="1">
        <v>797040</v>
      </c>
      <c r="H9811" s="1">
        <v>0</v>
      </c>
      <c r="I9811" s="1">
        <v>4312493776</v>
      </c>
      <c r="J9811" s="1">
        <v>0</v>
      </c>
    </row>
    <row r="9812" spans="1:10" x14ac:dyDescent="0.25">
      <c r="A9812" s="7">
        <v>44918</v>
      </c>
      <c r="B9812" s="7">
        <v>44918</v>
      </c>
      <c r="C9812" s="8" t="s">
        <v>8329</v>
      </c>
      <c r="D9812" s="8" t="s">
        <v>1292</v>
      </c>
      <c r="E9812" s="8" t="s">
        <v>549</v>
      </c>
      <c r="F9812" s="8" t="s">
        <v>285</v>
      </c>
      <c r="G9812" s="1">
        <v>750960</v>
      </c>
      <c r="H9812" s="1">
        <v>0</v>
      </c>
      <c r="I9812" s="1">
        <v>4313244736</v>
      </c>
      <c r="J9812" s="1">
        <v>0</v>
      </c>
    </row>
    <row r="9813" spans="1:10" x14ac:dyDescent="0.25">
      <c r="A9813" s="7">
        <v>44918</v>
      </c>
      <c r="B9813" s="7">
        <v>44918</v>
      </c>
      <c r="C9813" s="8" t="s">
        <v>8330</v>
      </c>
      <c r="D9813" s="8" t="s">
        <v>1292</v>
      </c>
      <c r="E9813" s="8" t="s">
        <v>549</v>
      </c>
      <c r="F9813" s="8" t="s">
        <v>285</v>
      </c>
      <c r="G9813" s="1">
        <v>750960</v>
      </c>
      <c r="H9813" s="1">
        <v>0</v>
      </c>
      <c r="I9813" s="1">
        <v>4313995696</v>
      </c>
      <c r="J9813" s="1">
        <v>0</v>
      </c>
    </row>
    <row r="9814" spans="1:10" x14ac:dyDescent="0.25">
      <c r="A9814" s="7">
        <v>44918</v>
      </c>
      <c r="B9814" s="7">
        <v>44918</v>
      </c>
      <c r="C9814" s="8" t="s">
        <v>8330</v>
      </c>
      <c r="D9814" s="8" t="s">
        <v>1291</v>
      </c>
      <c r="E9814" s="8" t="s">
        <v>549</v>
      </c>
      <c r="F9814" s="8" t="s">
        <v>285</v>
      </c>
      <c r="G9814" s="1">
        <v>208800</v>
      </c>
      <c r="H9814" s="1">
        <v>0</v>
      </c>
      <c r="I9814" s="1">
        <v>4314204496</v>
      </c>
      <c r="J9814" s="1">
        <v>0</v>
      </c>
    </row>
    <row r="9815" spans="1:10" x14ac:dyDescent="0.25">
      <c r="A9815" s="7">
        <v>44918</v>
      </c>
      <c r="B9815" s="7">
        <v>44918</v>
      </c>
      <c r="C9815" s="8" t="s">
        <v>8330</v>
      </c>
      <c r="D9815" s="8" t="s">
        <v>6593</v>
      </c>
      <c r="E9815" s="8" t="s">
        <v>549</v>
      </c>
      <c r="F9815" s="8" t="s">
        <v>285</v>
      </c>
      <c r="G9815" s="1">
        <v>147600</v>
      </c>
      <c r="H9815" s="1">
        <v>0</v>
      </c>
      <c r="I9815" s="1">
        <v>4314352096</v>
      </c>
      <c r="J9815" s="1">
        <v>0</v>
      </c>
    </row>
    <row r="9816" spans="1:10" x14ac:dyDescent="0.25">
      <c r="A9816" s="7">
        <v>44918</v>
      </c>
      <c r="B9816" s="7">
        <v>44918</v>
      </c>
      <c r="C9816" s="8" t="s">
        <v>8331</v>
      </c>
      <c r="D9816" s="8" t="s">
        <v>1291</v>
      </c>
      <c r="E9816" s="8" t="s">
        <v>549</v>
      </c>
      <c r="F9816" s="8" t="s">
        <v>285</v>
      </c>
      <c r="G9816" s="1">
        <v>626400</v>
      </c>
      <c r="H9816" s="1">
        <v>0</v>
      </c>
      <c r="I9816" s="1">
        <v>4314978496</v>
      </c>
      <c r="J9816" s="1">
        <v>0</v>
      </c>
    </row>
    <row r="9817" spans="1:10" x14ac:dyDescent="0.25">
      <c r="A9817" s="7">
        <v>44918</v>
      </c>
      <c r="B9817" s="7">
        <v>44918</v>
      </c>
      <c r="C9817" s="8" t="s">
        <v>8331</v>
      </c>
      <c r="D9817" s="8" t="s">
        <v>1296</v>
      </c>
      <c r="E9817" s="8" t="s">
        <v>549</v>
      </c>
      <c r="F9817" s="8" t="s">
        <v>285</v>
      </c>
      <c r="G9817" s="1">
        <v>79704</v>
      </c>
      <c r="H9817" s="1">
        <v>0</v>
      </c>
      <c r="I9817" s="1">
        <v>4315058200</v>
      </c>
      <c r="J9817" s="1">
        <v>0</v>
      </c>
    </row>
    <row r="9818" spans="1:10" x14ac:dyDescent="0.25">
      <c r="A9818" s="7">
        <v>44918</v>
      </c>
      <c r="B9818" s="7">
        <v>44918</v>
      </c>
      <c r="C9818" s="8" t="s">
        <v>8331</v>
      </c>
      <c r="D9818" s="8" t="s">
        <v>1292</v>
      </c>
      <c r="E9818" s="8" t="s">
        <v>549</v>
      </c>
      <c r="F9818" s="8" t="s">
        <v>285</v>
      </c>
      <c r="G9818" s="1">
        <v>750960</v>
      </c>
      <c r="H9818" s="1">
        <v>0</v>
      </c>
      <c r="I9818" s="1">
        <v>4315809160</v>
      </c>
      <c r="J9818" s="1">
        <v>0</v>
      </c>
    </row>
    <row r="9819" spans="1:10" x14ac:dyDescent="0.25">
      <c r="A9819" s="7">
        <v>44918</v>
      </c>
      <c r="B9819" s="7">
        <v>44918</v>
      </c>
      <c r="C9819" s="8" t="s">
        <v>8331</v>
      </c>
      <c r="D9819" s="8" t="s">
        <v>1295</v>
      </c>
      <c r="E9819" s="8" t="s">
        <v>549</v>
      </c>
      <c r="F9819" s="8" t="s">
        <v>285</v>
      </c>
      <c r="G9819" s="1">
        <v>1032000</v>
      </c>
      <c r="H9819" s="1">
        <v>0</v>
      </c>
      <c r="I9819" s="1">
        <v>4316841160</v>
      </c>
      <c r="J9819" s="1">
        <v>0</v>
      </c>
    </row>
    <row r="9820" spans="1:10" x14ac:dyDescent="0.25">
      <c r="A9820" s="7">
        <v>44918</v>
      </c>
      <c r="B9820" s="7">
        <v>44918</v>
      </c>
      <c r="C9820" s="8" t="s">
        <v>8332</v>
      </c>
      <c r="D9820" s="8" t="s">
        <v>1291</v>
      </c>
      <c r="E9820" s="8" t="s">
        <v>549</v>
      </c>
      <c r="F9820" s="8" t="s">
        <v>285</v>
      </c>
      <c r="G9820" s="1">
        <v>417600</v>
      </c>
      <c r="H9820" s="1">
        <v>0</v>
      </c>
      <c r="I9820" s="1">
        <v>4317258760</v>
      </c>
      <c r="J9820" s="1">
        <v>0</v>
      </c>
    </row>
    <row r="9821" spans="1:10" x14ac:dyDescent="0.25">
      <c r="A9821" s="7">
        <v>44918</v>
      </c>
      <c r="B9821" s="7">
        <v>44918</v>
      </c>
      <c r="C9821" s="8" t="s">
        <v>8332</v>
      </c>
      <c r="D9821" s="8" t="s">
        <v>1292</v>
      </c>
      <c r="E9821" s="8" t="s">
        <v>549</v>
      </c>
      <c r="F9821" s="8" t="s">
        <v>285</v>
      </c>
      <c r="G9821" s="1">
        <v>750960</v>
      </c>
      <c r="H9821" s="1">
        <v>0</v>
      </c>
      <c r="I9821" s="1">
        <v>4318009720</v>
      </c>
      <c r="J9821" s="1">
        <v>0</v>
      </c>
    </row>
    <row r="9822" spans="1:10" x14ac:dyDescent="0.25">
      <c r="A9822" s="7">
        <v>44918</v>
      </c>
      <c r="B9822" s="7">
        <v>44918</v>
      </c>
      <c r="C9822" s="8" t="s">
        <v>8332</v>
      </c>
      <c r="D9822" s="8" t="s">
        <v>5297</v>
      </c>
      <c r="E9822" s="8" t="s">
        <v>549</v>
      </c>
      <c r="F9822" s="8" t="s">
        <v>285</v>
      </c>
      <c r="G9822" s="1">
        <v>1328400</v>
      </c>
      <c r="H9822" s="1">
        <v>0</v>
      </c>
      <c r="I9822" s="1">
        <v>4319338120</v>
      </c>
      <c r="J9822" s="1">
        <v>0</v>
      </c>
    </row>
    <row r="9823" spans="1:10" x14ac:dyDescent="0.25">
      <c r="A9823" s="7">
        <v>44918</v>
      </c>
      <c r="B9823" s="7">
        <v>44918</v>
      </c>
      <c r="C9823" s="8" t="s">
        <v>8333</v>
      </c>
      <c r="D9823" s="8" t="s">
        <v>5297</v>
      </c>
      <c r="E9823" s="8" t="s">
        <v>549</v>
      </c>
      <c r="F9823" s="8" t="s">
        <v>285</v>
      </c>
      <c r="G9823" s="1">
        <v>1062720</v>
      </c>
      <c r="H9823" s="1">
        <v>0</v>
      </c>
      <c r="I9823" s="1">
        <v>4320400840</v>
      </c>
      <c r="J9823" s="1">
        <v>0</v>
      </c>
    </row>
    <row r="9824" spans="1:10" x14ac:dyDescent="0.25">
      <c r="A9824" s="7">
        <v>44918</v>
      </c>
      <c r="B9824" s="7">
        <v>44918</v>
      </c>
      <c r="C9824" s="8" t="s">
        <v>8333</v>
      </c>
      <c r="D9824" s="8" t="s">
        <v>1292</v>
      </c>
      <c r="E9824" s="8" t="s">
        <v>549</v>
      </c>
      <c r="F9824" s="8" t="s">
        <v>285</v>
      </c>
      <c r="G9824" s="1">
        <v>750960</v>
      </c>
      <c r="H9824" s="1">
        <v>0</v>
      </c>
      <c r="I9824" s="1">
        <v>4321151800</v>
      </c>
      <c r="J9824" s="1">
        <v>0</v>
      </c>
    </row>
    <row r="9825" spans="1:10" x14ac:dyDescent="0.25">
      <c r="A9825" s="7">
        <v>44918</v>
      </c>
      <c r="B9825" s="7">
        <v>44918</v>
      </c>
      <c r="C9825" s="8" t="s">
        <v>8333</v>
      </c>
      <c r="D9825" s="8" t="s">
        <v>53</v>
      </c>
      <c r="E9825" s="8" t="s">
        <v>549</v>
      </c>
      <c r="F9825" s="8" t="s">
        <v>285</v>
      </c>
      <c r="G9825" s="1">
        <v>69185</v>
      </c>
      <c r="H9825" s="1">
        <v>0</v>
      </c>
      <c r="I9825" s="1">
        <v>4321220985</v>
      </c>
      <c r="J9825" s="1">
        <v>0</v>
      </c>
    </row>
    <row r="9826" spans="1:10" x14ac:dyDescent="0.25">
      <c r="A9826" s="7">
        <v>44918</v>
      </c>
      <c r="B9826" s="7">
        <v>44918</v>
      </c>
      <c r="C9826" s="8" t="s">
        <v>8334</v>
      </c>
      <c r="D9826" s="8" t="s">
        <v>5297</v>
      </c>
      <c r="E9826" s="8" t="s">
        <v>549</v>
      </c>
      <c r="F9826" s="8" t="s">
        <v>285</v>
      </c>
      <c r="G9826" s="1">
        <v>398520</v>
      </c>
      <c r="H9826" s="1">
        <v>0</v>
      </c>
      <c r="I9826" s="1">
        <v>4321619505</v>
      </c>
      <c r="J9826" s="1">
        <v>0</v>
      </c>
    </row>
    <row r="9827" spans="1:10" x14ac:dyDescent="0.25">
      <c r="A9827" s="7">
        <v>44918</v>
      </c>
      <c r="B9827" s="7">
        <v>44918</v>
      </c>
      <c r="C9827" s="8" t="s">
        <v>8334</v>
      </c>
      <c r="D9827" s="8" t="s">
        <v>1292</v>
      </c>
      <c r="E9827" s="8" t="s">
        <v>549</v>
      </c>
      <c r="F9827" s="8" t="s">
        <v>285</v>
      </c>
      <c r="G9827" s="1">
        <v>750960</v>
      </c>
      <c r="H9827" s="1">
        <v>0</v>
      </c>
      <c r="I9827" s="1">
        <v>4322370465</v>
      </c>
      <c r="J9827" s="1">
        <v>0</v>
      </c>
    </row>
    <row r="9828" spans="1:10" x14ac:dyDescent="0.25">
      <c r="A9828" s="7">
        <v>44918</v>
      </c>
      <c r="B9828" s="7">
        <v>44918</v>
      </c>
      <c r="C9828" s="8" t="s">
        <v>8335</v>
      </c>
      <c r="D9828" s="8" t="s">
        <v>5297</v>
      </c>
      <c r="E9828" s="8" t="s">
        <v>549</v>
      </c>
      <c r="F9828" s="8" t="s">
        <v>285</v>
      </c>
      <c r="G9828" s="1">
        <v>531360</v>
      </c>
      <c r="H9828" s="1">
        <v>0</v>
      </c>
      <c r="I9828" s="1">
        <v>4322901825</v>
      </c>
      <c r="J9828" s="1">
        <v>0</v>
      </c>
    </row>
    <row r="9829" spans="1:10" x14ac:dyDescent="0.25">
      <c r="A9829" s="7">
        <v>44918</v>
      </c>
      <c r="B9829" s="7">
        <v>44918</v>
      </c>
      <c r="C9829" s="8" t="s">
        <v>8335</v>
      </c>
      <c r="D9829" s="8" t="s">
        <v>1307</v>
      </c>
      <c r="E9829" s="8" t="s">
        <v>549</v>
      </c>
      <c r="F9829" s="8" t="s">
        <v>285</v>
      </c>
      <c r="G9829" s="1">
        <v>1128000</v>
      </c>
      <c r="H9829" s="1">
        <v>0</v>
      </c>
      <c r="I9829" s="1">
        <v>4324029825</v>
      </c>
      <c r="J9829" s="1">
        <v>0</v>
      </c>
    </row>
    <row r="9830" spans="1:10" x14ac:dyDescent="0.25">
      <c r="A9830" s="7">
        <v>44918</v>
      </c>
      <c r="B9830" s="7">
        <v>44918</v>
      </c>
      <c r="C9830" s="8" t="s">
        <v>8335</v>
      </c>
      <c r="D9830" s="8" t="s">
        <v>1292</v>
      </c>
      <c r="E9830" s="8" t="s">
        <v>549</v>
      </c>
      <c r="F9830" s="8" t="s">
        <v>285</v>
      </c>
      <c r="G9830" s="1">
        <v>750960</v>
      </c>
      <c r="H9830" s="1">
        <v>0</v>
      </c>
      <c r="I9830" s="1">
        <v>4324780785</v>
      </c>
      <c r="J9830" s="1">
        <v>0</v>
      </c>
    </row>
    <row r="9831" spans="1:10" x14ac:dyDescent="0.25">
      <c r="A9831" s="7">
        <v>44918</v>
      </c>
      <c r="B9831" s="7">
        <v>44918</v>
      </c>
      <c r="C9831" s="8" t="s">
        <v>8336</v>
      </c>
      <c r="D9831" s="8" t="s">
        <v>5297</v>
      </c>
      <c r="E9831" s="8" t="s">
        <v>549</v>
      </c>
      <c r="F9831" s="8" t="s">
        <v>285</v>
      </c>
      <c r="G9831" s="1">
        <v>531360</v>
      </c>
      <c r="H9831" s="1">
        <v>0</v>
      </c>
      <c r="I9831" s="1">
        <v>4325312145</v>
      </c>
      <c r="J9831" s="1">
        <v>0</v>
      </c>
    </row>
    <row r="9832" spans="1:10" x14ac:dyDescent="0.25">
      <c r="A9832" s="7">
        <v>44918</v>
      </c>
      <c r="B9832" s="7">
        <v>44918</v>
      </c>
      <c r="C9832" s="8" t="s">
        <v>8336</v>
      </c>
      <c r="D9832" s="8" t="s">
        <v>1291</v>
      </c>
      <c r="E9832" s="8" t="s">
        <v>549</v>
      </c>
      <c r="F9832" s="8" t="s">
        <v>285</v>
      </c>
      <c r="G9832" s="1">
        <v>1044000</v>
      </c>
      <c r="H9832" s="1">
        <v>0</v>
      </c>
      <c r="I9832" s="1">
        <v>4326356145</v>
      </c>
      <c r="J9832" s="1">
        <v>0</v>
      </c>
    </row>
    <row r="9833" spans="1:10" x14ac:dyDescent="0.25">
      <c r="A9833" s="7">
        <v>44918</v>
      </c>
      <c r="B9833" s="7">
        <v>44918</v>
      </c>
      <c r="C9833" s="8" t="s">
        <v>8336</v>
      </c>
      <c r="D9833" s="8" t="s">
        <v>1292</v>
      </c>
      <c r="E9833" s="8" t="s">
        <v>549</v>
      </c>
      <c r="F9833" s="8" t="s">
        <v>285</v>
      </c>
      <c r="G9833" s="1">
        <v>750960</v>
      </c>
      <c r="H9833" s="1">
        <v>0</v>
      </c>
      <c r="I9833" s="1">
        <v>4327107105</v>
      </c>
      <c r="J9833" s="1">
        <v>0</v>
      </c>
    </row>
    <row r="9834" spans="1:10" x14ac:dyDescent="0.25">
      <c r="A9834" s="7">
        <v>44918</v>
      </c>
      <c r="B9834" s="7">
        <v>44918</v>
      </c>
      <c r="C9834" s="8" t="s">
        <v>8336</v>
      </c>
      <c r="D9834" s="8" t="s">
        <v>464</v>
      </c>
      <c r="E9834" s="8" t="s">
        <v>549</v>
      </c>
      <c r="F9834" s="8" t="s">
        <v>285</v>
      </c>
      <c r="G9834" s="1">
        <v>20400</v>
      </c>
      <c r="H9834" s="1">
        <v>0</v>
      </c>
      <c r="I9834" s="1">
        <v>4327127505</v>
      </c>
      <c r="J9834" s="1">
        <v>0</v>
      </c>
    </row>
    <row r="9835" spans="1:10" x14ac:dyDescent="0.25">
      <c r="A9835" s="7">
        <v>44918</v>
      </c>
      <c r="B9835" s="7">
        <v>44918</v>
      </c>
      <c r="C9835" s="8" t="s">
        <v>8337</v>
      </c>
      <c r="D9835" s="8" t="s">
        <v>1292</v>
      </c>
      <c r="E9835" s="8" t="s">
        <v>549</v>
      </c>
      <c r="F9835" s="8" t="s">
        <v>285</v>
      </c>
      <c r="G9835" s="1">
        <v>750960</v>
      </c>
      <c r="H9835" s="1">
        <v>0</v>
      </c>
      <c r="I9835" s="1">
        <v>4327878465</v>
      </c>
      <c r="J9835" s="1">
        <v>0</v>
      </c>
    </row>
    <row r="9836" spans="1:10" x14ac:dyDescent="0.25">
      <c r="A9836" s="7">
        <v>44918</v>
      </c>
      <c r="B9836" s="7">
        <v>44918</v>
      </c>
      <c r="C9836" s="8" t="s">
        <v>8337</v>
      </c>
      <c r="D9836" s="8" t="s">
        <v>5297</v>
      </c>
      <c r="E9836" s="8" t="s">
        <v>549</v>
      </c>
      <c r="F9836" s="8" t="s">
        <v>285</v>
      </c>
      <c r="G9836" s="1">
        <v>1062720</v>
      </c>
      <c r="H9836" s="1">
        <v>0</v>
      </c>
      <c r="I9836" s="1">
        <v>4328941185</v>
      </c>
      <c r="J9836" s="1">
        <v>0</v>
      </c>
    </row>
    <row r="9837" spans="1:10" x14ac:dyDescent="0.25">
      <c r="A9837" s="7">
        <v>44918</v>
      </c>
      <c r="B9837" s="7">
        <v>44918</v>
      </c>
      <c r="C9837" s="8" t="s">
        <v>8337</v>
      </c>
      <c r="D9837" s="8" t="s">
        <v>1291</v>
      </c>
      <c r="E9837" s="8" t="s">
        <v>549</v>
      </c>
      <c r="F9837" s="8" t="s">
        <v>285</v>
      </c>
      <c r="G9837" s="1">
        <v>417600</v>
      </c>
      <c r="H9837" s="1">
        <v>0</v>
      </c>
      <c r="I9837" s="1">
        <v>4329358785</v>
      </c>
      <c r="J9837" s="1">
        <v>0</v>
      </c>
    </row>
    <row r="9838" spans="1:10" x14ac:dyDescent="0.25">
      <c r="A9838" s="7">
        <v>44918</v>
      </c>
      <c r="B9838" s="7">
        <v>44918</v>
      </c>
      <c r="C9838" s="8" t="s">
        <v>8337</v>
      </c>
      <c r="D9838" s="8" t="s">
        <v>6593</v>
      </c>
      <c r="E9838" s="8" t="s">
        <v>549</v>
      </c>
      <c r="F9838" s="8" t="s">
        <v>285</v>
      </c>
      <c r="G9838" s="1">
        <v>73800</v>
      </c>
      <c r="H9838" s="1">
        <v>0</v>
      </c>
      <c r="I9838" s="1">
        <v>4329432585</v>
      </c>
      <c r="J9838" s="1">
        <v>0</v>
      </c>
    </row>
    <row r="9839" spans="1:10" x14ac:dyDescent="0.25">
      <c r="A9839" s="7">
        <v>44918</v>
      </c>
      <c r="B9839" s="7">
        <v>44918</v>
      </c>
      <c r="C9839" s="8" t="s">
        <v>8338</v>
      </c>
      <c r="D9839" s="8" t="s">
        <v>1292</v>
      </c>
      <c r="E9839" s="8" t="s">
        <v>549</v>
      </c>
      <c r="F9839" s="8" t="s">
        <v>285</v>
      </c>
      <c r="G9839" s="1">
        <v>750960</v>
      </c>
      <c r="H9839" s="1">
        <v>0</v>
      </c>
      <c r="I9839" s="1">
        <v>4330183545</v>
      </c>
      <c r="J9839" s="1">
        <v>0</v>
      </c>
    </row>
    <row r="9840" spans="1:10" x14ac:dyDescent="0.25">
      <c r="A9840" s="7">
        <v>44918</v>
      </c>
      <c r="B9840" s="7">
        <v>44918</v>
      </c>
      <c r="C9840" s="8" t="s">
        <v>8338</v>
      </c>
      <c r="D9840" s="8" t="s">
        <v>5297</v>
      </c>
      <c r="E9840" s="8" t="s">
        <v>549</v>
      </c>
      <c r="F9840" s="8" t="s">
        <v>285</v>
      </c>
      <c r="G9840" s="1">
        <v>1062720</v>
      </c>
      <c r="H9840" s="1">
        <v>0</v>
      </c>
      <c r="I9840" s="1">
        <v>4331246265</v>
      </c>
      <c r="J9840" s="1">
        <v>0</v>
      </c>
    </row>
    <row r="9841" spans="1:10" x14ac:dyDescent="0.25">
      <c r="A9841" s="7">
        <v>44918</v>
      </c>
      <c r="B9841" s="7">
        <v>44918</v>
      </c>
      <c r="C9841" s="8" t="s">
        <v>8339</v>
      </c>
      <c r="D9841" s="8" t="s">
        <v>1292</v>
      </c>
      <c r="E9841" s="8" t="s">
        <v>549</v>
      </c>
      <c r="F9841" s="8" t="s">
        <v>285</v>
      </c>
      <c r="G9841" s="1">
        <v>750960</v>
      </c>
      <c r="H9841" s="1">
        <v>0</v>
      </c>
      <c r="I9841" s="1">
        <v>4331997225</v>
      </c>
      <c r="J9841" s="1">
        <v>0</v>
      </c>
    </row>
    <row r="9842" spans="1:10" x14ac:dyDescent="0.25">
      <c r="A9842" s="7">
        <v>44918</v>
      </c>
      <c r="B9842" s="7">
        <v>44918</v>
      </c>
      <c r="C9842" s="8" t="s">
        <v>8339</v>
      </c>
      <c r="D9842" s="8" t="s">
        <v>1291</v>
      </c>
      <c r="E9842" s="8" t="s">
        <v>549</v>
      </c>
      <c r="F9842" s="8" t="s">
        <v>285</v>
      </c>
      <c r="G9842" s="1">
        <v>417600</v>
      </c>
      <c r="H9842" s="1">
        <v>0</v>
      </c>
      <c r="I9842" s="1">
        <v>4332414825</v>
      </c>
      <c r="J9842" s="1">
        <v>0</v>
      </c>
    </row>
    <row r="9843" spans="1:10" x14ac:dyDescent="0.25">
      <c r="A9843" s="7">
        <v>44918</v>
      </c>
      <c r="B9843" s="7">
        <v>44918</v>
      </c>
      <c r="C9843" s="8" t="s">
        <v>8339</v>
      </c>
      <c r="D9843" s="8" t="s">
        <v>53</v>
      </c>
      <c r="E9843" s="8" t="s">
        <v>549</v>
      </c>
      <c r="F9843" s="8" t="s">
        <v>285</v>
      </c>
      <c r="G9843" s="1">
        <v>69185</v>
      </c>
      <c r="H9843" s="1">
        <v>0</v>
      </c>
      <c r="I9843" s="1">
        <v>4332484010</v>
      </c>
      <c r="J9843" s="1">
        <v>0</v>
      </c>
    </row>
    <row r="9844" spans="1:10" x14ac:dyDescent="0.25">
      <c r="A9844" s="7">
        <v>44918</v>
      </c>
      <c r="B9844" s="7">
        <v>44918</v>
      </c>
      <c r="C9844" s="8" t="s">
        <v>8339</v>
      </c>
      <c r="D9844" s="8" t="s">
        <v>6593</v>
      </c>
      <c r="E9844" s="8" t="s">
        <v>549</v>
      </c>
      <c r="F9844" s="8" t="s">
        <v>285</v>
      </c>
      <c r="G9844" s="1">
        <v>221400</v>
      </c>
      <c r="H9844" s="1">
        <v>0</v>
      </c>
      <c r="I9844" s="1">
        <v>4332705410</v>
      </c>
      <c r="J9844" s="1">
        <v>0</v>
      </c>
    </row>
    <row r="9845" spans="1:10" x14ac:dyDescent="0.25">
      <c r="A9845" s="7">
        <v>44918</v>
      </c>
      <c r="B9845" s="7">
        <v>44918</v>
      </c>
      <c r="C9845" s="8" t="s">
        <v>8340</v>
      </c>
      <c r="D9845" s="8" t="s">
        <v>1291</v>
      </c>
      <c r="E9845" s="8" t="s">
        <v>549</v>
      </c>
      <c r="F9845" s="8" t="s">
        <v>285</v>
      </c>
      <c r="G9845" s="1">
        <v>417600</v>
      </c>
      <c r="H9845" s="1">
        <v>0</v>
      </c>
      <c r="I9845" s="1">
        <v>4333123010</v>
      </c>
      <c r="J9845" s="1">
        <v>0</v>
      </c>
    </row>
    <row r="9846" spans="1:10" x14ac:dyDescent="0.25">
      <c r="A9846" s="7">
        <v>44918</v>
      </c>
      <c r="B9846" s="7">
        <v>44918</v>
      </c>
      <c r="C9846" s="8" t="s">
        <v>8340</v>
      </c>
      <c r="D9846" s="8" t="s">
        <v>5297</v>
      </c>
      <c r="E9846" s="8" t="s">
        <v>549</v>
      </c>
      <c r="F9846" s="8" t="s">
        <v>285</v>
      </c>
      <c r="G9846" s="1">
        <v>1062720</v>
      </c>
      <c r="H9846" s="1">
        <v>0</v>
      </c>
      <c r="I9846" s="1">
        <v>4334185730</v>
      </c>
      <c r="J9846" s="1">
        <v>0</v>
      </c>
    </row>
    <row r="9847" spans="1:10" x14ac:dyDescent="0.25">
      <c r="A9847" s="7">
        <v>44918</v>
      </c>
      <c r="B9847" s="7">
        <v>44918</v>
      </c>
      <c r="C9847" s="8" t="s">
        <v>8340</v>
      </c>
      <c r="D9847" s="8" t="s">
        <v>6593</v>
      </c>
      <c r="E9847" s="8" t="s">
        <v>549</v>
      </c>
      <c r="F9847" s="8" t="s">
        <v>285</v>
      </c>
      <c r="G9847" s="1">
        <v>295200</v>
      </c>
      <c r="H9847" s="1">
        <v>0</v>
      </c>
      <c r="I9847" s="1">
        <v>4334480930</v>
      </c>
      <c r="J9847" s="1">
        <v>0</v>
      </c>
    </row>
    <row r="9848" spans="1:10" x14ac:dyDescent="0.25">
      <c r="A9848" s="7">
        <v>44918</v>
      </c>
      <c r="B9848" s="7">
        <v>44918</v>
      </c>
      <c r="C9848" s="8" t="s">
        <v>8341</v>
      </c>
      <c r="D9848" s="8" t="s">
        <v>1307</v>
      </c>
      <c r="E9848" s="8" t="s">
        <v>549</v>
      </c>
      <c r="F9848" s="8" t="s">
        <v>285</v>
      </c>
      <c r="G9848" s="1">
        <v>1015200</v>
      </c>
      <c r="H9848" s="1">
        <v>0</v>
      </c>
      <c r="I9848" s="1">
        <v>4335496130</v>
      </c>
      <c r="J9848" s="1">
        <v>0</v>
      </c>
    </row>
    <row r="9849" spans="1:10" x14ac:dyDescent="0.25">
      <c r="A9849" s="7">
        <v>44918</v>
      </c>
      <c r="B9849" s="7">
        <v>44918</v>
      </c>
      <c r="C9849" s="8" t="s">
        <v>8341</v>
      </c>
      <c r="D9849" s="8" t="s">
        <v>1295</v>
      </c>
      <c r="E9849" s="8" t="s">
        <v>549</v>
      </c>
      <c r="F9849" s="8" t="s">
        <v>285</v>
      </c>
      <c r="G9849" s="1">
        <v>516000</v>
      </c>
      <c r="H9849" s="1">
        <v>0</v>
      </c>
      <c r="I9849" s="1">
        <v>4336012130</v>
      </c>
      <c r="J9849" s="1">
        <v>0</v>
      </c>
    </row>
    <row r="9850" spans="1:10" x14ac:dyDescent="0.25">
      <c r="A9850" s="7">
        <v>44918</v>
      </c>
      <c r="B9850" s="7">
        <v>44918</v>
      </c>
      <c r="C9850" s="8" t="s">
        <v>8342</v>
      </c>
      <c r="D9850" s="8" t="s">
        <v>1292</v>
      </c>
      <c r="E9850" s="8" t="s">
        <v>549</v>
      </c>
      <c r="F9850" s="8" t="s">
        <v>285</v>
      </c>
      <c r="G9850" s="1">
        <v>750960</v>
      </c>
      <c r="H9850" s="1">
        <v>0</v>
      </c>
      <c r="I9850" s="1">
        <v>4336763090</v>
      </c>
      <c r="J9850" s="1">
        <v>0</v>
      </c>
    </row>
    <row r="9851" spans="1:10" x14ac:dyDescent="0.25">
      <c r="A9851" s="7">
        <v>44918</v>
      </c>
      <c r="B9851" s="7">
        <v>44918</v>
      </c>
      <c r="C9851" s="8" t="s">
        <v>8342</v>
      </c>
      <c r="D9851" s="8" t="s">
        <v>1295</v>
      </c>
      <c r="E9851" s="8" t="s">
        <v>549</v>
      </c>
      <c r="F9851" s="8" t="s">
        <v>285</v>
      </c>
      <c r="G9851" s="1">
        <v>1032000</v>
      </c>
      <c r="H9851" s="1">
        <v>0</v>
      </c>
      <c r="I9851" s="1">
        <v>4337795090</v>
      </c>
      <c r="J9851" s="1">
        <v>0</v>
      </c>
    </row>
    <row r="9852" spans="1:10" x14ac:dyDescent="0.25">
      <c r="A9852" s="7">
        <v>44918</v>
      </c>
      <c r="B9852" s="7">
        <v>44918</v>
      </c>
      <c r="C9852" s="8" t="s">
        <v>8343</v>
      </c>
      <c r="D9852" s="8" t="s">
        <v>1291</v>
      </c>
      <c r="E9852" s="8" t="s">
        <v>549</v>
      </c>
      <c r="F9852" s="8" t="s">
        <v>285</v>
      </c>
      <c r="G9852" s="1">
        <v>1044000</v>
      </c>
      <c r="H9852" s="1">
        <v>0</v>
      </c>
      <c r="I9852" s="1">
        <v>4338839090</v>
      </c>
      <c r="J9852" s="1">
        <v>0</v>
      </c>
    </row>
    <row r="9853" spans="1:10" x14ac:dyDescent="0.25">
      <c r="A9853" s="7">
        <v>44918</v>
      </c>
      <c r="B9853" s="7">
        <v>44918</v>
      </c>
      <c r="C9853" s="8" t="s">
        <v>8343</v>
      </c>
      <c r="D9853" s="8" t="s">
        <v>1292</v>
      </c>
      <c r="E9853" s="8" t="s">
        <v>549</v>
      </c>
      <c r="F9853" s="8" t="s">
        <v>285</v>
      </c>
      <c r="G9853" s="1">
        <v>750960</v>
      </c>
      <c r="H9853" s="1">
        <v>0</v>
      </c>
      <c r="I9853" s="1">
        <v>4339590050</v>
      </c>
      <c r="J9853" s="1">
        <v>0</v>
      </c>
    </row>
    <row r="9854" spans="1:10" x14ac:dyDescent="0.25">
      <c r="A9854" s="7">
        <v>44918</v>
      </c>
      <c r="B9854" s="7">
        <v>44918</v>
      </c>
      <c r="C9854" s="8" t="s">
        <v>8343</v>
      </c>
      <c r="D9854" s="8" t="s">
        <v>5297</v>
      </c>
      <c r="E9854" s="8" t="s">
        <v>549</v>
      </c>
      <c r="F9854" s="8" t="s">
        <v>285</v>
      </c>
      <c r="G9854" s="1">
        <v>265680</v>
      </c>
      <c r="H9854" s="1">
        <v>0</v>
      </c>
      <c r="I9854" s="1">
        <v>4339855730</v>
      </c>
      <c r="J9854" s="1">
        <v>0</v>
      </c>
    </row>
    <row r="9855" spans="1:10" x14ac:dyDescent="0.25">
      <c r="A9855" s="7">
        <v>44918</v>
      </c>
      <c r="B9855" s="7">
        <v>44918</v>
      </c>
      <c r="C9855" s="8" t="s">
        <v>8344</v>
      </c>
      <c r="D9855" s="8" t="s">
        <v>1295</v>
      </c>
      <c r="E9855" s="8" t="s">
        <v>549</v>
      </c>
      <c r="F9855" s="8" t="s">
        <v>285</v>
      </c>
      <c r="G9855" s="1">
        <v>516000</v>
      </c>
      <c r="H9855" s="1">
        <v>0</v>
      </c>
      <c r="I9855" s="1">
        <v>4340371730</v>
      </c>
      <c r="J9855" s="1">
        <v>0</v>
      </c>
    </row>
    <row r="9856" spans="1:10" x14ac:dyDescent="0.25">
      <c r="A9856" s="7">
        <v>44918</v>
      </c>
      <c r="B9856" s="7">
        <v>44918</v>
      </c>
      <c r="C9856" s="8" t="s">
        <v>8344</v>
      </c>
      <c r="D9856" s="8" t="s">
        <v>5297</v>
      </c>
      <c r="E9856" s="8" t="s">
        <v>549</v>
      </c>
      <c r="F9856" s="8" t="s">
        <v>285</v>
      </c>
      <c r="G9856" s="1">
        <v>1062720</v>
      </c>
      <c r="H9856" s="1">
        <v>0</v>
      </c>
      <c r="I9856" s="1">
        <v>4341434450</v>
      </c>
      <c r="J9856" s="1">
        <v>0</v>
      </c>
    </row>
    <row r="9857" spans="1:10" x14ac:dyDescent="0.25">
      <c r="A9857" s="7">
        <v>44918</v>
      </c>
      <c r="B9857" s="7">
        <v>44918</v>
      </c>
      <c r="C9857" s="8" t="s">
        <v>8344</v>
      </c>
      <c r="D9857" s="8" t="s">
        <v>6593</v>
      </c>
      <c r="E9857" s="8" t="s">
        <v>549</v>
      </c>
      <c r="F9857" s="8" t="s">
        <v>285</v>
      </c>
      <c r="G9857" s="1">
        <v>258300</v>
      </c>
      <c r="H9857" s="1">
        <v>0</v>
      </c>
      <c r="I9857" s="1">
        <v>4341692750</v>
      </c>
      <c r="J9857" s="1">
        <v>0</v>
      </c>
    </row>
    <row r="9858" spans="1:10" x14ac:dyDescent="0.25">
      <c r="A9858" s="7">
        <v>44918</v>
      </c>
      <c r="B9858" s="7">
        <v>44918</v>
      </c>
      <c r="C9858" s="8" t="s">
        <v>8345</v>
      </c>
      <c r="D9858" s="8" t="s">
        <v>1291</v>
      </c>
      <c r="E9858" s="8" t="s">
        <v>549</v>
      </c>
      <c r="F9858" s="8" t="s">
        <v>285</v>
      </c>
      <c r="G9858" s="1">
        <v>417600</v>
      </c>
      <c r="H9858" s="1">
        <v>0</v>
      </c>
      <c r="I9858" s="1">
        <v>4342110350</v>
      </c>
      <c r="J9858" s="1">
        <v>0</v>
      </c>
    </row>
    <row r="9859" spans="1:10" x14ac:dyDescent="0.25">
      <c r="A9859" s="7">
        <v>44918</v>
      </c>
      <c r="B9859" s="7">
        <v>44918</v>
      </c>
      <c r="C9859" s="8" t="s">
        <v>8345</v>
      </c>
      <c r="D9859" s="8" t="s">
        <v>1292</v>
      </c>
      <c r="E9859" s="8" t="s">
        <v>549</v>
      </c>
      <c r="F9859" s="8" t="s">
        <v>285</v>
      </c>
      <c r="G9859" s="1">
        <v>750960</v>
      </c>
      <c r="H9859" s="1">
        <v>0</v>
      </c>
      <c r="I9859" s="1">
        <v>4342861310</v>
      </c>
      <c r="J9859" s="1">
        <v>0</v>
      </c>
    </row>
    <row r="9860" spans="1:10" x14ac:dyDescent="0.25">
      <c r="A9860" s="7">
        <v>44918</v>
      </c>
      <c r="B9860" s="7">
        <v>44918</v>
      </c>
      <c r="C9860" s="8" t="s">
        <v>8345</v>
      </c>
      <c r="D9860" s="8" t="s">
        <v>5297</v>
      </c>
      <c r="E9860" s="8" t="s">
        <v>549</v>
      </c>
      <c r="F9860" s="8" t="s">
        <v>285</v>
      </c>
      <c r="G9860" s="1">
        <v>797040</v>
      </c>
      <c r="H9860" s="1">
        <v>0</v>
      </c>
      <c r="I9860" s="1">
        <v>4343658350</v>
      </c>
      <c r="J9860" s="1">
        <v>0</v>
      </c>
    </row>
    <row r="9861" spans="1:10" x14ac:dyDescent="0.25">
      <c r="A9861" s="7">
        <v>44918</v>
      </c>
      <c r="B9861" s="7">
        <v>44918</v>
      </c>
      <c r="C9861" s="8" t="s">
        <v>8346</v>
      </c>
      <c r="D9861" s="8" t="s">
        <v>1307</v>
      </c>
      <c r="E9861" s="8" t="s">
        <v>549</v>
      </c>
      <c r="F9861" s="8" t="s">
        <v>285</v>
      </c>
      <c r="G9861" s="1">
        <v>225600</v>
      </c>
      <c r="H9861" s="1">
        <v>0</v>
      </c>
      <c r="I9861" s="1">
        <v>4343883950</v>
      </c>
      <c r="J9861" s="1">
        <v>0</v>
      </c>
    </row>
    <row r="9862" spans="1:10" x14ac:dyDescent="0.25">
      <c r="A9862" s="7">
        <v>44918</v>
      </c>
      <c r="B9862" s="7">
        <v>44918</v>
      </c>
      <c r="C9862" s="8" t="s">
        <v>8346</v>
      </c>
      <c r="D9862" s="8" t="s">
        <v>1291</v>
      </c>
      <c r="E9862" s="8" t="s">
        <v>549</v>
      </c>
      <c r="F9862" s="8" t="s">
        <v>285</v>
      </c>
      <c r="G9862" s="1">
        <v>417600</v>
      </c>
      <c r="H9862" s="1">
        <v>0</v>
      </c>
      <c r="I9862" s="1">
        <v>4344301550</v>
      </c>
      <c r="J9862" s="1">
        <v>0</v>
      </c>
    </row>
    <row r="9863" spans="1:10" x14ac:dyDescent="0.25">
      <c r="A9863" s="7">
        <v>44918</v>
      </c>
      <c r="B9863" s="7">
        <v>44918</v>
      </c>
      <c r="C9863" s="8" t="s">
        <v>8346</v>
      </c>
      <c r="D9863" s="8" t="s">
        <v>5297</v>
      </c>
      <c r="E9863" s="8" t="s">
        <v>549</v>
      </c>
      <c r="F9863" s="8" t="s">
        <v>285</v>
      </c>
      <c r="G9863" s="1">
        <v>1062720</v>
      </c>
      <c r="H9863" s="1">
        <v>0</v>
      </c>
      <c r="I9863" s="1">
        <v>4345364270</v>
      </c>
      <c r="J9863" s="1">
        <v>0</v>
      </c>
    </row>
    <row r="9864" spans="1:10" x14ac:dyDescent="0.25">
      <c r="A9864" s="7">
        <v>44918</v>
      </c>
      <c r="B9864" s="7">
        <v>44918</v>
      </c>
      <c r="C9864" s="8" t="s">
        <v>8346</v>
      </c>
      <c r="D9864" s="8" t="s">
        <v>1292</v>
      </c>
      <c r="E9864" s="8" t="s">
        <v>549</v>
      </c>
      <c r="F9864" s="8" t="s">
        <v>285</v>
      </c>
      <c r="G9864" s="1">
        <v>750960</v>
      </c>
      <c r="H9864" s="1">
        <v>0</v>
      </c>
      <c r="I9864" s="1">
        <v>4346115230</v>
      </c>
      <c r="J9864" s="1">
        <v>0</v>
      </c>
    </row>
    <row r="9865" spans="1:10" x14ac:dyDescent="0.25">
      <c r="A9865" s="7">
        <v>44918</v>
      </c>
      <c r="B9865" s="7">
        <v>44918</v>
      </c>
      <c r="C9865" s="8" t="s">
        <v>6622</v>
      </c>
      <c r="D9865" s="8" t="s">
        <v>1292</v>
      </c>
      <c r="E9865" s="8" t="s">
        <v>549</v>
      </c>
      <c r="F9865" s="8" t="s">
        <v>57</v>
      </c>
      <c r="G9865" s="1">
        <v>750960</v>
      </c>
      <c r="H9865" s="1">
        <v>0</v>
      </c>
      <c r="I9865" s="1">
        <v>4346866190</v>
      </c>
      <c r="J9865" s="1">
        <v>0</v>
      </c>
    </row>
    <row r="9866" spans="1:10" x14ac:dyDescent="0.25">
      <c r="A9866" s="7">
        <v>44918</v>
      </c>
      <c r="B9866" s="7">
        <v>44918</v>
      </c>
      <c r="C9866" s="8" t="s">
        <v>6622</v>
      </c>
      <c r="D9866" s="8" t="s">
        <v>1291</v>
      </c>
      <c r="E9866" s="8" t="s">
        <v>549</v>
      </c>
      <c r="F9866" s="8" t="s">
        <v>57</v>
      </c>
      <c r="G9866" s="1">
        <v>417600</v>
      </c>
      <c r="H9866" s="1">
        <v>0</v>
      </c>
      <c r="I9866" s="1">
        <v>4347283790</v>
      </c>
      <c r="J9866" s="1">
        <v>0</v>
      </c>
    </row>
    <row r="9867" spans="1:10" x14ac:dyDescent="0.25">
      <c r="A9867" s="7">
        <v>44918</v>
      </c>
      <c r="B9867" s="7">
        <v>44918</v>
      </c>
      <c r="C9867" s="8" t="s">
        <v>6622</v>
      </c>
      <c r="D9867" s="8" t="s">
        <v>5297</v>
      </c>
      <c r="E9867" s="8" t="s">
        <v>549</v>
      </c>
      <c r="F9867" s="8" t="s">
        <v>57</v>
      </c>
      <c r="G9867" s="1">
        <v>531360</v>
      </c>
      <c r="H9867" s="1">
        <v>0</v>
      </c>
      <c r="I9867" s="1">
        <v>4347815150</v>
      </c>
      <c r="J9867" s="1">
        <v>0</v>
      </c>
    </row>
    <row r="9868" spans="1:10" x14ac:dyDescent="0.25">
      <c r="A9868" s="7">
        <v>44918</v>
      </c>
      <c r="B9868" s="7">
        <v>44918</v>
      </c>
      <c r="C9868" s="8" t="s">
        <v>6622</v>
      </c>
      <c r="D9868" s="8" t="s">
        <v>6593</v>
      </c>
      <c r="E9868" s="8" t="s">
        <v>549</v>
      </c>
      <c r="F9868" s="8" t="s">
        <v>57</v>
      </c>
      <c r="G9868" s="1">
        <v>147600</v>
      </c>
      <c r="H9868" s="1">
        <v>0</v>
      </c>
      <c r="I9868" s="1">
        <v>4347962750</v>
      </c>
      <c r="J9868" s="1">
        <v>0</v>
      </c>
    </row>
    <row r="9869" spans="1:10" x14ac:dyDescent="0.25">
      <c r="A9869" s="7">
        <v>44919</v>
      </c>
      <c r="B9869" s="7">
        <v>44919</v>
      </c>
      <c r="C9869" s="8" t="s">
        <v>6623</v>
      </c>
      <c r="D9869" s="8" t="s">
        <v>1292</v>
      </c>
      <c r="E9869" s="8" t="s">
        <v>549</v>
      </c>
      <c r="F9869" s="8" t="s">
        <v>57</v>
      </c>
      <c r="G9869" s="1">
        <v>750960</v>
      </c>
      <c r="H9869" s="1">
        <v>0</v>
      </c>
      <c r="I9869" s="1">
        <v>4348713710</v>
      </c>
      <c r="J9869" s="1">
        <v>0</v>
      </c>
    </row>
    <row r="9870" spans="1:10" x14ac:dyDescent="0.25">
      <c r="A9870" s="7">
        <v>44919</v>
      </c>
      <c r="B9870" s="7">
        <v>44919</v>
      </c>
      <c r="C9870" s="8" t="s">
        <v>6623</v>
      </c>
      <c r="D9870" s="8" t="s">
        <v>1291</v>
      </c>
      <c r="E9870" s="8" t="s">
        <v>549</v>
      </c>
      <c r="F9870" s="8" t="s">
        <v>57</v>
      </c>
      <c r="G9870" s="1">
        <v>626400</v>
      </c>
      <c r="H9870" s="1">
        <v>0</v>
      </c>
      <c r="I9870" s="1">
        <v>4349340110</v>
      </c>
      <c r="J9870" s="1">
        <v>0</v>
      </c>
    </row>
    <row r="9871" spans="1:10" x14ac:dyDescent="0.25">
      <c r="A9871" s="7">
        <v>44919</v>
      </c>
      <c r="B9871" s="7">
        <v>44919</v>
      </c>
      <c r="C9871" s="8" t="s">
        <v>6623</v>
      </c>
      <c r="D9871" s="8" t="s">
        <v>5297</v>
      </c>
      <c r="E9871" s="8" t="s">
        <v>549</v>
      </c>
      <c r="F9871" s="8" t="s">
        <v>57</v>
      </c>
      <c r="G9871" s="1">
        <v>531360</v>
      </c>
      <c r="H9871" s="1">
        <v>0</v>
      </c>
      <c r="I9871" s="1">
        <v>4349871470</v>
      </c>
      <c r="J9871" s="1">
        <v>0</v>
      </c>
    </row>
    <row r="9872" spans="1:10" x14ac:dyDescent="0.25">
      <c r="A9872" s="7">
        <v>44919</v>
      </c>
      <c r="B9872" s="7">
        <v>44919</v>
      </c>
      <c r="C9872" s="8" t="s">
        <v>6624</v>
      </c>
      <c r="D9872" s="8" t="s">
        <v>1292</v>
      </c>
      <c r="E9872" s="8" t="s">
        <v>549</v>
      </c>
      <c r="F9872" s="8" t="s">
        <v>57</v>
      </c>
      <c r="G9872" s="1">
        <v>750960</v>
      </c>
      <c r="H9872" s="1">
        <v>0</v>
      </c>
      <c r="I9872" s="1">
        <v>4350622430</v>
      </c>
      <c r="J9872" s="1">
        <v>0</v>
      </c>
    </row>
    <row r="9873" spans="1:10" x14ac:dyDescent="0.25">
      <c r="A9873" s="7">
        <v>44919</v>
      </c>
      <c r="B9873" s="7">
        <v>44919</v>
      </c>
      <c r="C9873" s="8" t="s">
        <v>6624</v>
      </c>
      <c r="D9873" s="8" t="s">
        <v>1291</v>
      </c>
      <c r="E9873" s="8" t="s">
        <v>549</v>
      </c>
      <c r="F9873" s="8" t="s">
        <v>57</v>
      </c>
      <c r="G9873" s="1">
        <v>626400</v>
      </c>
      <c r="H9873" s="1">
        <v>0</v>
      </c>
      <c r="I9873" s="1">
        <v>4351248830</v>
      </c>
      <c r="J9873" s="1">
        <v>0</v>
      </c>
    </row>
    <row r="9874" spans="1:10" x14ac:dyDescent="0.25">
      <c r="A9874" s="7">
        <v>44919</v>
      </c>
      <c r="B9874" s="7">
        <v>44919</v>
      </c>
      <c r="C9874" s="8" t="s">
        <v>6624</v>
      </c>
      <c r="D9874" s="8" t="s">
        <v>53</v>
      </c>
      <c r="E9874" s="8" t="s">
        <v>549</v>
      </c>
      <c r="F9874" s="8" t="s">
        <v>57</v>
      </c>
      <c r="G9874" s="1">
        <v>69185</v>
      </c>
      <c r="H9874" s="1">
        <v>0</v>
      </c>
      <c r="I9874" s="1">
        <v>4351318015</v>
      </c>
      <c r="J9874" s="1">
        <v>0</v>
      </c>
    </row>
    <row r="9875" spans="1:10" x14ac:dyDescent="0.25">
      <c r="A9875" s="7">
        <v>44919</v>
      </c>
      <c r="B9875" s="7">
        <v>44919</v>
      </c>
      <c r="C9875" s="8" t="s">
        <v>6624</v>
      </c>
      <c r="D9875" s="8" t="s">
        <v>6593</v>
      </c>
      <c r="E9875" s="8" t="s">
        <v>549</v>
      </c>
      <c r="F9875" s="8" t="s">
        <v>57</v>
      </c>
      <c r="G9875" s="1">
        <v>73800</v>
      </c>
      <c r="H9875" s="1">
        <v>0</v>
      </c>
      <c r="I9875" s="1">
        <v>4351391815</v>
      </c>
      <c r="J9875" s="1">
        <v>0</v>
      </c>
    </row>
    <row r="9876" spans="1:10" x14ac:dyDescent="0.25">
      <c r="A9876" s="7">
        <v>44919</v>
      </c>
      <c r="B9876" s="7">
        <v>44919</v>
      </c>
      <c r="C9876" s="8" t="s">
        <v>6625</v>
      </c>
      <c r="D9876" s="8" t="s">
        <v>1291</v>
      </c>
      <c r="E9876" s="8" t="s">
        <v>549</v>
      </c>
      <c r="F9876" s="8" t="s">
        <v>57</v>
      </c>
      <c r="G9876" s="1">
        <v>417600</v>
      </c>
      <c r="H9876" s="1">
        <v>0</v>
      </c>
      <c r="I9876" s="1">
        <v>4351809415</v>
      </c>
      <c r="J9876" s="1">
        <v>0</v>
      </c>
    </row>
    <row r="9877" spans="1:10" x14ac:dyDescent="0.25">
      <c r="A9877" s="7">
        <v>44919</v>
      </c>
      <c r="B9877" s="7">
        <v>44919</v>
      </c>
      <c r="C9877" s="8" t="s">
        <v>6625</v>
      </c>
      <c r="D9877" s="8" t="s">
        <v>1292</v>
      </c>
      <c r="E9877" s="8" t="s">
        <v>549</v>
      </c>
      <c r="F9877" s="8" t="s">
        <v>57</v>
      </c>
      <c r="G9877" s="1">
        <v>375480</v>
      </c>
      <c r="H9877" s="1">
        <v>0</v>
      </c>
      <c r="I9877" s="1">
        <v>4352184895</v>
      </c>
      <c r="J9877" s="1">
        <v>0</v>
      </c>
    </row>
    <row r="9878" spans="1:10" x14ac:dyDescent="0.25">
      <c r="A9878" s="7">
        <v>44919</v>
      </c>
      <c r="B9878" s="7">
        <v>44919</v>
      </c>
      <c r="C9878" s="8" t="s">
        <v>6625</v>
      </c>
      <c r="D9878" s="8" t="s">
        <v>1307</v>
      </c>
      <c r="E9878" s="8" t="s">
        <v>549</v>
      </c>
      <c r="F9878" s="8" t="s">
        <v>57</v>
      </c>
      <c r="G9878" s="1">
        <v>1015200</v>
      </c>
      <c r="H9878" s="1">
        <v>0</v>
      </c>
      <c r="I9878" s="1">
        <v>4353200095</v>
      </c>
      <c r="J9878" s="1">
        <v>0</v>
      </c>
    </row>
    <row r="9879" spans="1:10" x14ac:dyDescent="0.25">
      <c r="A9879" s="7">
        <v>44919</v>
      </c>
      <c r="B9879" s="7">
        <v>44919</v>
      </c>
      <c r="C9879" s="8" t="s">
        <v>6625</v>
      </c>
      <c r="D9879" s="8" t="s">
        <v>53</v>
      </c>
      <c r="E9879" s="8" t="s">
        <v>549</v>
      </c>
      <c r="F9879" s="8" t="s">
        <v>57</v>
      </c>
      <c r="G9879" s="1">
        <v>34593</v>
      </c>
      <c r="H9879" s="1">
        <v>0</v>
      </c>
      <c r="I9879" s="1">
        <v>4353234688</v>
      </c>
      <c r="J9879" s="1">
        <v>0</v>
      </c>
    </row>
    <row r="9880" spans="1:10" x14ac:dyDescent="0.25">
      <c r="A9880" s="7">
        <v>44919</v>
      </c>
      <c r="B9880" s="7">
        <v>44919</v>
      </c>
      <c r="C9880" s="8" t="s">
        <v>6626</v>
      </c>
      <c r="D9880" s="8" t="s">
        <v>5297</v>
      </c>
      <c r="E9880" s="8" t="s">
        <v>549</v>
      </c>
      <c r="F9880" s="8" t="s">
        <v>57</v>
      </c>
      <c r="G9880" s="1">
        <v>1328400</v>
      </c>
      <c r="H9880" s="1">
        <v>0</v>
      </c>
      <c r="I9880" s="1">
        <v>4354563088</v>
      </c>
      <c r="J9880" s="1">
        <v>0</v>
      </c>
    </row>
    <row r="9881" spans="1:10" x14ac:dyDescent="0.25">
      <c r="A9881" s="7">
        <v>44919</v>
      </c>
      <c r="B9881" s="7">
        <v>44919</v>
      </c>
      <c r="C9881" s="8" t="s">
        <v>6626</v>
      </c>
      <c r="D9881" s="8" t="s">
        <v>1291</v>
      </c>
      <c r="E9881" s="8" t="s">
        <v>549</v>
      </c>
      <c r="F9881" s="8" t="s">
        <v>57</v>
      </c>
      <c r="G9881" s="1">
        <v>208800</v>
      </c>
      <c r="H9881" s="1">
        <v>0</v>
      </c>
      <c r="I9881" s="1">
        <v>4354771888</v>
      </c>
      <c r="J9881" s="1">
        <v>0</v>
      </c>
    </row>
    <row r="9882" spans="1:10" x14ac:dyDescent="0.25">
      <c r="A9882" s="7">
        <v>44919</v>
      </c>
      <c r="B9882" s="7">
        <v>44919</v>
      </c>
      <c r="C9882" s="8" t="s">
        <v>6627</v>
      </c>
      <c r="D9882" s="8" t="s">
        <v>1292</v>
      </c>
      <c r="E9882" s="8" t="s">
        <v>549</v>
      </c>
      <c r="F9882" s="8" t="s">
        <v>57</v>
      </c>
      <c r="G9882" s="1">
        <v>750960</v>
      </c>
      <c r="H9882" s="1">
        <v>0</v>
      </c>
      <c r="I9882" s="1">
        <v>4355522848</v>
      </c>
      <c r="J9882" s="1">
        <v>0</v>
      </c>
    </row>
    <row r="9883" spans="1:10" x14ac:dyDescent="0.25">
      <c r="A9883" s="7">
        <v>44919</v>
      </c>
      <c r="B9883" s="7">
        <v>44919</v>
      </c>
      <c r="C9883" s="8" t="s">
        <v>6627</v>
      </c>
      <c r="D9883" s="8" t="s">
        <v>1291</v>
      </c>
      <c r="E9883" s="8" t="s">
        <v>549</v>
      </c>
      <c r="F9883" s="8" t="s">
        <v>57</v>
      </c>
      <c r="G9883" s="1">
        <v>417600</v>
      </c>
      <c r="H9883" s="1">
        <v>0</v>
      </c>
      <c r="I9883" s="1">
        <v>4355940448</v>
      </c>
      <c r="J9883" s="1">
        <v>0</v>
      </c>
    </row>
    <row r="9884" spans="1:10" x14ac:dyDescent="0.25">
      <c r="A9884" s="7">
        <v>44919</v>
      </c>
      <c r="B9884" s="7">
        <v>44919</v>
      </c>
      <c r="C9884" s="8" t="s">
        <v>6627</v>
      </c>
      <c r="D9884" s="8" t="s">
        <v>5297</v>
      </c>
      <c r="E9884" s="8" t="s">
        <v>549</v>
      </c>
      <c r="F9884" s="8" t="s">
        <v>57</v>
      </c>
      <c r="G9884" s="1">
        <v>797040</v>
      </c>
      <c r="H9884" s="1">
        <v>0</v>
      </c>
      <c r="I9884" s="1">
        <v>4356737488</v>
      </c>
      <c r="J9884" s="1">
        <v>0</v>
      </c>
    </row>
    <row r="9885" spans="1:10" x14ac:dyDescent="0.25">
      <c r="A9885" s="7">
        <v>44919</v>
      </c>
      <c r="B9885" s="7">
        <v>44919</v>
      </c>
      <c r="C9885" s="8" t="s">
        <v>6627</v>
      </c>
      <c r="D9885" s="8" t="s">
        <v>6593</v>
      </c>
      <c r="E9885" s="8" t="s">
        <v>549</v>
      </c>
      <c r="F9885" s="8" t="s">
        <v>57</v>
      </c>
      <c r="G9885" s="1">
        <v>147600</v>
      </c>
      <c r="H9885" s="1">
        <v>0</v>
      </c>
      <c r="I9885" s="1">
        <v>4356885088</v>
      </c>
      <c r="J9885" s="1">
        <v>0</v>
      </c>
    </row>
    <row r="9886" spans="1:10" x14ac:dyDescent="0.25">
      <c r="A9886" s="7">
        <v>44919</v>
      </c>
      <c r="B9886" s="7">
        <v>44919</v>
      </c>
      <c r="C9886" s="8" t="s">
        <v>6628</v>
      </c>
      <c r="D9886" s="8" t="s">
        <v>1292</v>
      </c>
      <c r="E9886" s="8" t="s">
        <v>549</v>
      </c>
      <c r="F9886" s="8" t="s">
        <v>57</v>
      </c>
      <c r="G9886" s="1">
        <v>750960</v>
      </c>
      <c r="H9886" s="1">
        <v>0</v>
      </c>
      <c r="I9886" s="1">
        <v>4357636048</v>
      </c>
      <c r="J9886" s="1">
        <v>0</v>
      </c>
    </row>
    <row r="9887" spans="1:10" x14ac:dyDescent="0.25">
      <c r="A9887" s="7">
        <v>44919</v>
      </c>
      <c r="B9887" s="7">
        <v>44919</v>
      </c>
      <c r="C9887" s="8" t="s">
        <v>6628</v>
      </c>
      <c r="D9887" s="8" t="s">
        <v>1291</v>
      </c>
      <c r="E9887" s="8" t="s">
        <v>549</v>
      </c>
      <c r="F9887" s="8" t="s">
        <v>57</v>
      </c>
      <c r="G9887" s="1">
        <v>208800</v>
      </c>
      <c r="H9887" s="1">
        <v>0</v>
      </c>
      <c r="I9887" s="1">
        <v>4357844848</v>
      </c>
      <c r="J9887" s="1">
        <v>0</v>
      </c>
    </row>
    <row r="9888" spans="1:10" x14ac:dyDescent="0.25">
      <c r="A9888" s="7">
        <v>44919</v>
      </c>
      <c r="B9888" s="7">
        <v>44919</v>
      </c>
      <c r="C9888" s="8" t="s">
        <v>6628</v>
      </c>
      <c r="D9888" s="8" t="s">
        <v>53</v>
      </c>
      <c r="E9888" s="8" t="s">
        <v>549</v>
      </c>
      <c r="F9888" s="8" t="s">
        <v>57</v>
      </c>
      <c r="G9888" s="1">
        <v>69185</v>
      </c>
      <c r="H9888" s="1">
        <v>0</v>
      </c>
      <c r="I9888" s="1">
        <v>4357914033</v>
      </c>
      <c r="J9888" s="1">
        <v>0</v>
      </c>
    </row>
    <row r="9889" spans="1:10" x14ac:dyDescent="0.25">
      <c r="A9889" s="7">
        <v>44919</v>
      </c>
      <c r="B9889" s="7">
        <v>44919</v>
      </c>
      <c r="C9889" s="8" t="s">
        <v>6629</v>
      </c>
      <c r="D9889" s="8" t="s">
        <v>1292</v>
      </c>
      <c r="E9889" s="8" t="s">
        <v>549</v>
      </c>
      <c r="F9889" s="8" t="s">
        <v>57</v>
      </c>
      <c r="G9889" s="1">
        <v>375480</v>
      </c>
      <c r="H9889" s="1">
        <v>0</v>
      </c>
      <c r="I9889" s="1">
        <v>4358289513</v>
      </c>
      <c r="J9889" s="1">
        <v>0</v>
      </c>
    </row>
    <row r="9890" spans="1:10" x14ac:dyDescent="0.25">
      <c r="A9890" s="7">
        <v>44919</v>
      </c>
      <c r="B9890" s="7">
        <v>44919</v>
      </c>
      <c r="C9890" s="8" t="s">
        <v>6629</v>
      </c>
      <c r="D9890" s="8" t="s">
        <v>1291</v>
      </c>
      <c r="E9890" s="8" t="s">
        <v>549</v>
      </c>
      <c r="F9890" s="8" t="s">
        <v>57</v>
      </c>
      <c r="G9890" s="1">
        <v>208800</v>
      </c>
      <c r="H9890" s="1">
        <v>0</v>
      </c>
      <c r="I9890" s="1">
        <v>4358498313</v>
      </c>
      <c r="J9890" s="1">
        <v>0</v>
      </c>
    </row>
    <row r="9891" spans="1:10" x14ac:dyDescent="0.25">
      <c r="A9891" s="7">
        <v>44919</v>
      </c>
      <c r="B9891" s="7">
        <v>44919</v>
      </c>
      <c r="C9891" s="8" t="s">
        <v>6629</v>
      </c>
      <c r="D9891" s="8" t="s">
        <v>5297</v>
      </c>
      <c r="E9891" s="8" t="s">
        <v>549</v>
      </c>
      <c r="F9891" s="8" t="s">
        <v>57</v>
      </c>
      <c r="G9891" s="1">
        <v>797040</v>
      </c>
      <c r="H9891" s="1">
        <v>0</v>
      </c>
      <c r="I9891" s="1">
        <v>4359295353</v>
      </c>
      <c r="J9891" s="1">
        <v>0</v>
      </c>
    </row>
    <row r="9892" spans="1:10" x14ac:dyDescent="0.25">
      <c r="A9892" s="7">
        <v>44919</v>
      </c>
      <c r="B9892" s="7">
        <v>44919</v>
      </c>
      <c r="C9892" s="8" t="s">
        <v>6629</v>
      </c>
      <c r="D9892" s="8" t="s">
        <v>1295</v>
      </c>
      <c r="E9892" s="8" t="s">
        <v>549</v>
      </c>
      <c r="F9892" s="8" t="s">
        <v>57</v>
      </c>
      <c r="G9892" s="1">
        <v>1032000</v>
      </c>
      <c r="H9892" s="1">
        <v>0</v>
      </c>
      <c r="I9892" s="1">
        <v>4360327353</v>
      </c>
      <c r="J9892" s="1">
        <v>0</v>
      </c>
    </row>
    <row r="9893" spans="1:10" x14ac:dyDescent="0.25">
      <c r="A9893" s="7">
        <v>44919</v>
      </c>
      <c r="B9893" s="7">
        <v>44919</v>
      </c>
      <c r="C9893" s="8" t="s">
        <v>6629</v>
      </c>
      <c r="D9893" s="8" t="s">
        <v>464</v>
      </c>
      <c r="E9893" s="8" t="s">
        <v>549</v>
      </c>
      <c r="F9893" s="8" t="s">
        <v>57</v>
      </c>
      <c r="G9893" s="1">
        <v>10200</v>
      </c>
      <c r="H9893" s="1">
        <v>0</v>
      </c>
      <c r="I9893" s="1">
        <v>4360337553</v>
      </c>
      <c r="J9893" s="1">
        <v>0</v>
      </c>
    </row>
    <row r="9894" spans="1:10" x14ac:dyDescent="0.25">
      <c r="A9894" s="7">
        <v>44919</v>
      </c>
      <c r="B9894" s="7">
        <v>44919</v>
      </c>
      <c r="C9894" s="8" t="s">
        <v>6630</v>
      </c>
      <c r="D9894" s="8" t="s">
        <v>1295</v>
      </c>
      <c r="E9894" s="8" t="s">
        <v>549</v>
      </c>
      <c r="F9894" s="8" t="s">
        <v>57</v>
      </c>
      <c r="G9894" s="1">
        <v>516000</v>
      </c>
      <c r="H9894" s="1">
        <v>0</v>
      </c>
      <c r="I9894" s="1">
        <v>4360853553</v>
      </c>
      <c r="J9894" s="1">
        <v>0</v>
      </c>
    </row>
    <row r="9895" spans="1:10" x14ac:dyDescent="0.25">
      <c r="A9895" s="7">
        <v>44919</v>
      </c>
      <c r="B9895" s="7">
        <v>44919</v>
      </c>
      <c r="C9895" s="8" t="s">
        <v>6630</v>
      </c>
      <c r="D9895" s="8" t="s">
        <v>1291</v>
      </c>
      <c r="E9895" s="8" t="s">
        <v>549</v>
      </c>
      <c r="F9895" s="8" t="s">
        <v>57</v>
      </c>
      <c r="G9895" s="1">
        <v>417600</v>
      </c>
      <c r="H9895" s="1">
        <v>0</v>
      </c>
      <c r="I9895" s="1">
        <v>4361271153</v>
      </c>
      <c r="J9895" s="1">
        <v>0</v>
      </c>
    </row>
    <row r="9896" spans="1:10" x14ac:dyDescent="0.25">
      <c r="A9896" s="7">
        <v>44919</v>
      </c>
      <c r="B9896" s="7">
        <v>44919</v>
      </c>
      <c r="C9896" s="8" t="s">
        <v>6630</v>
      </c>
      <c r="D9896" s="8" t="s">
        <v>5297</v>
      </c>
      <c r="E9896" s="8" t="s">
        <v>549</v>
      </c>
      <c r="F9896" s="8" t="s">
        <v>57</v>
      </c>
      <c r="G9896" s="1">
        <v>1062720</v>
      </c>
      <c r="H9896" s="1">
        <v>0</v>
      </c>
      <c r="I9896" s="1">
        <v>4362333873</v>
      </c>
      <c r="J9896" s="1">
        <v>0</v>
      </c>
    </row>
    <row r="9897" spans="1:10" x14ac:dyDescent="0.25">
      <c r="A9897" s="7">
        <v>44919</v>
      </c>
      <c r="B9897" s="7">
        <v>44919</v>
      </c>
      <c r="C9897" s="8" t="s">
        <v>6631</v>
      </c>
      <c r="D9897" s="8" t="s">
        <v>1291</v>
      </c>
      <c r="E9897" s="8" t="s">
        <v>549</v>
      </c>
      <c r="F9897" s="8" t="s">
        <v>57</v>
      </c>
      <c r="G9897" s="1">
        <v>626400</v>
      </c>
      <c r="H9897" s="1">
        <v>0</v>
      </c>
      <c r="I9897" s="1">
        <v>4362960273</v>
      </c>
      <c r="J9897" s="1">
        <v>0</v>
      </c>
    </row>
    <row r="9898" spans="1:10" x14ac:dyDescent="0.25">
      <c r="A9898" s="7">
        <v>44919</v>
      </c>
      <c r="B9898" s="7">
        <v>44919</v>
      </c>
      <c r="C9898" s="8" t="s">
        <v>6631</v>
      </c>
      <c r="D9898" s="8" t="s">
        <v>1292</v>
      </c>
      <c r="E9898" s="8" t="s">
        <v>549</v>
      </c>
      <c r="F9898" s="8" t="s">
        <v>57</v>
      </c>
      <c r="G9898" s="1">
        <v>750960</v>
      </c>
      <c r="H9898" s="1">
        <v>0</v>
      </c>
      <c r="I9898" s="1">
        <v>4363711233</v>
      </c>
      <c r="J9898" s="1">
        <v>0</v>
      </c>
    </row>
    <row r="9899" spans="1:10" x14ac:dyDescent="0.25">
      <c r="A9899" s="7">
        <v>44919</v>
      </c>
      <c r="B9899" s="7">
        <v>44919</v>
      </c>
      <c r="C9899" s="8" t="s">
        <v>6631</v>
      </c>
      <c r="D9899" s="8" t="s">
        <v>1296</v>
      </c>
      <c r="E9899" s="8" t="s">
        <v>549</v>
      </c>
      <c r="F9899" s="8" t="s">
        <v>57</v>
      </c>
      <c r="G9899" s="1">
        <v>132840</v>
      </c>
      <c r="H9899" s="1">
        <v>0</v>
      </c>
      <c r="I9899" s="1">
        <v>4363844073</v>
      </c>
      <c r="J9899" s="1">
        <v>0</v>
      </c>
    </row>
    <row r="9900" spans="1:10" x14ac:dyDescent="0.25">
      <c r="A9900" s="7">
        <v>44919</v>
      </c>
      <c r="B9900" s="7">
        <v>44919</v>
      </c>
      <c r="C9900" s="8" t="s">
        <v>6632</v>
      </c>
      <c r="D9900" s="8" t="s">
        <v>5297</v>
      </c>
      <c r="E9900" s="8" t="s">
        <v>549</v>
      </c>
      <c r="F9900" s="8" t="s">
        <v>57</v>
      </c>
      <c r="G9900" s="1">
        <v>1062720</v>
      </c>
      <c r="H9900" s="1">
        <v>0</v>
      </c>
      <c r="I9900" s="1">
        <v>4364906793</v>
      </c>
      <c r="J9900" s="1">
        <v>0</v>
      </c>
    </row>
    <row r="9901" spans="1:10" x14ac:dyDescent="0.25">
      <c r="A9901" s="7">
        <v>44919</v>
      </c>
      <c r="B9901" s="7">
        <v>44919</v>
      </c>
      <c r="C9901" s="8" t="s">
        <v>6632</v>
      </c>
      <c r="D9901" s="8" t="s">
        <v>1292</v>
      </c>
      <c r="E9901" s="8" t="s">
        <v>549</v>
      </c>
      <c r="F9901" s="8" t="s">
        <v>57</v>
      </c>
      <c r="G9901" s="1">
        <v>750960</v>
      </c>
      <c r="H9901" s="1">
        <v>0</v>
      </c>
      <c r="I9901" s="1">
        <v>4365657753</v>
      </c>
      <c r="J9901" s="1">
        <v>0</v>
      </c>
    </row>
    <row r="9902" spans="1:10" x14ac:dyDescent="0.25">
      <c r="A9902" s="7">
        <v>44919</v>
      </c>
      <c r="B9902" s="7">
        <v>44919</v>
      </c>
      <c r="C9902" s="8" t="s">
        <v>6632</v>
      </c>
      <c r="D9902" s="8" t="s">
        <v>53</v>
      </c>
      <c r="E9902" s="8" t="s">
        <v>549</v>
      </c>
      <c r="F9902" s="8" t="s">
        <v>57</v>
      </c>
      <c r="G9902" s="1">
        <v>34593</v>
      </c>
      <c r="H9902" s="1">
        <v>0</v>
      </c>
      <c r="I9902" s="1">
        <v>4365692346</v>
      </c>
      <c r="J9902" s="1">
        <v>0</v>
      </c>
    </row>
    <row r="9903" spans="1:10" x14ac:dyDescent="0.25">
      <c r="A9903" s="7">
        <v>44919</v>
      </c>
      <c r="B9903" s="7">
        <v>44919</v>
      </c>
      <c r="C9903" s="8" t="s">
        <v>6633</v>
      </c>
      <c r="D9903" s="8" t="s">
        <v>1291</v>
      </c>
      <c r="E9903" s="8" t="s">
        <v>549</v>
      </c>
      <c r="F9903" s="8" t="s">
        <v>57</v>
      </c>
      <c r="G9903" s="1">
        <v>626400</v>
      </c>
      <c r="H9903" s="1">
        <v>0</v>
      </c>
      <c r="I9903" s="1">
        <v>4366318746</v>
      </c>
      <c r="J9903" s="1">
        <v>0</v>
      </c>
    </row>
    <row r="9904" spans="1:10" x14ac:dyDescent="0.25">
      <c r="A9904" s="7">
        <v>44919</v>
      </c>
      <c r="B9904" s="7">
        <v>44919</v>
      </c>
      <c r="C9904" s="8" t="s">
        <v>6633</v>
      </c>
      <c r="D9904" s="8" t="s">
        <v>1292</v>
      </c>
      <c r="E9904" s="8" t="s">
        <v>549</v>
      </c>
      <c r="F9904" s="8" t="s">
        <v>57</v>
      </c>
      <c r="G9904" s="1">
        <v>750960</v>
      </c>
      <c r="H9904" s="1">
        <v>0</v>
      </c>
      <c r="I9904" s="1">
        <v>4367069706</v>
      </c>
      <c r="J9904" s="1">
        <v>0</v>
      </c>
    </row>
    <row r="9905" spans="1:10" x14ac:dyDescent="0.25">
      <c r="A9905" s="7">
        <v>44919</v>
      </c>
      <c r="B9905" s="7">
        <v>44919</v>
      </c>
      <c r="C9905" s="8" t="s">
        <v>6633</v>
      </c>
      <c r="D9905" s="8" t="s">
        <v>53</v>
      </c>
      <c r="E9905" s="8" t="s">
        <v>549</v>
      </c>
      <c r="F9905" s="8" t="s">
        <v>57</v>
      </c>
      <c r="G9905" s="1">
        <v>34593</v>
      </c>
      <c r="H9905" s="1">
        <v>0</v>
      </c>
      <c r="I9905" s="1">
        <v>4367104299</v>
      </c>
      <c r="J9905" s="1">
        <v>0</v>
      </c>
    </row>
    <row r="9906" spans="1:10" x14ac:dyDescent="0.25">
      <c r="A9906" s="7">
        <v>44919</v>
      </c>
      <c r="B9906" s="7">
        <v>44919</v>
      </c>
      <c r="C9906" s="8" t="s">
        <v>6633</v>
      </c>
      <c r="D9906" s="8" t="s">
        <v>6593</v>
      </c>
      <c r="E9906" s="8" t="s">
        <v>549</v>
      </c>
      <c r="F9906" s="8" t="s">
        <v>57</v>
      </c>
      <c r="G9906" s="1">
        <v>221400</v>
      </c>
      <c r="H9906" s="1">
        <v>0</v>
      </c>
      <c r="I9906" s="1">
        <v>4367325699</v>
      </c>
      <c r="J9906" s="1">
        <v>0</v>
      </c>
    </row>
    <row r="9907" spans="1:10" x14ac:dyDescent="0.25">
      <c r="A9907" s="7">
        <v>44919</v>
      </c>
      <c r="B9907" s="7">
        <v>44919</v>
      </c>
      <c r="C9907" s="8" t="s">
        <v>6634</v>
      </c>
      <c r="D9907" s="8" t="s">
        <v>5297</v>
      </c>
      <c r="E9907" s="8" t="s">
        <v>549</v>
      </c>
      <c r="F9907" s="8" t="s">
        <v>57</v>
      </c>
      <c r="G9907" s="1">
        <v>797040</v>
      </c>
      <c r="H9907" s="1">
        <v>0</v>
      </c>
      <c r="I9907" s="1">
        <v>4368122739</v>
      </c>
      <c r="J9907" s="1">
        <v>0</v>
      </c>
    </row>
    <row r="9908" spans="1:10" x14ac:dyDescent="0.25">
      <c r="A9908" s="7">
        <v>44919</v>
      </c>
      <c r="B9908" s="7">
        <v>44919</v>
      </c>
      <c r="C9908" s="8" t="s">
        <v>6634</v>
      </c>
      <c r="D9908" s="8" t="s">
        <v>1295</v>
      </c>
      <c r="E9908" s="8" t="s">
        <v>549</v>
      </c>
      <c r="F9908" s="8" t="s">
        <v>57</v>
      </c>
      <c r="G9908" s="1">
        <v>516000</v>
      </c>
      <c r="H9908" s="1">
        <v>0</v>
      </c>
      <c r="I9908" s="1">
        <v>4368638739</v>
      </c>
      <c r="J9908" s="1">
        <v>0</v>
      </c>
    </row>
    <row r="9909" spans="1:10" x14ac:dyDescent="0.25">
      <c r="A9909" s="7">
        <v>44919</v>
      </c>
      <c r="B9909" s="7">
        <v>44919</v>
      </c>
      <c r="C9909" s="8" t="s">
        <v>6634</v>
      </c>
      <c r="D9909" s="8" t="s">
        <v>1291</v>
      </c>
      <c r="E9909" s="8" t="s">
        <v>549</v>
      </c>
      <c r="F9909" s="8" t="s">
        <v>57</v>
      </c>
      <c r="G9909" s="1">
        <v>208800</v>
      </c>
      <c r="H9909" s="1">
        <v>0</v>
      </c>
      <c r="I9909" s="1">
        <v>4368847539</v>
      </c>
      <c r="J9909" s="1">
        <v>0</v>
      </c>
    </row>
    <row r="9910" spans="1:10" x14ac:dyDescent="0.25">
      <c r="A9910" s="7">
        <v>44919</v>
      </c>
      <c r="B9910" s="7">
        <v>44919</v>
      </c>
      <c r="C9910" s="8" t="s">
        <v>6634</v>
      </c>
      <c r="D9910" s="8" t="s">
        <v>6593</v>
      </c>
      <c r="E9910" s="8" t="s">
        <v>549</v>
      </c>
      <c r="F9910" s="8" t="s">
        <v>57</v>
      </c>
      <c r="G9910" s="1">
        <v>295200</v>
      </c>
      <c r="H9910" s="1">
        <v>0</v>
      </c>
      <c r="I9910" s="1">
        <v>4369142739</v>
      </c>
      <c r="J9910" s="1">
        <v>0</v>
      </c>
    </row>
    <row r="9911" spans="1:10" x14ac:dyDescent="0.25">
      <c r="A9911" s="7">
        <v>44919</v>
      </c>
      <c r="B9911" s="7">
        <v>44919</v>
      </c>
      <c r="C9911" s="8" t="s">
        <v>6635</v>
      </c>
      <c r="D9911" s="8" t="s">
        <v>5297</v>
      </c>
      <c r="E9911" s="8" t="s">
        <v>549</v>
      </c>
      <c r="F9911" s="8" t="s">
        <v>57</v>
      </c>
      <c r="G9911" s="1">
        <v>1062720</v>
      </c>
      <c r="H9911" s="1">
        <v>0</v>
      </c>
      <c r="I9911" s="1">
        <v>4370205459</v>
      </c>
      <c r="J9911" s="1">
        <v>0</v>
      </c>
    </row>
    <row r="9912" spans="1:10" x14ac:dyDescent="0.25">
      <c r="A9912" s="7">
        <v>44919</v>
      </c>
      <c r="B9912" s="7">
        <v>44919</v>
      </c>
      <c r="C9912" s="8" t="s">
        <v>6635</v>
      </c>
      <c r="D9912" s="8" t="s">
        <v>1292</v>
      </c>
      <c r="E9912" s="8" t="s">
        <v>549</v>
      </c>
      <c r="F9912" s="8" t="s">
        <v>57</v>
      </c>
      <c r="G9912" s="1">
        <v>375480</v>
      </c>
      <c r="H9912" s="1">
        <v>0</v>
      </c>
      <c r="I9912" s="1">
        <v>4370580939</v>
      </c>
      <c r="J9912" s="1">
        <v>0</v>
      </c>
    </row>
    <row r="9913" spans="1:10" x14ac:dyDescent="0.25">
      <c r="A9913" s="7">
        <v>44919</v>
      </c>
      <c r="B9913" s="7">
        <v>44919</v>
      </c>
      <c r="C9913" s="8" t="s">
        <v>6636</v>
      </c>
      <c r="D9913" s="8" t="s">
        <v>1295</v>
      </c>
      <c r="E9913" s="8" t="s">
        <v>549</v>
      </c>
      <c r="F9913" s="8" t="s">
        <v>57</v>
      </c>
      <c r="G9913" s="1">
        <v>516000</v>
      </c>
      <c r="H9913" s="1">
        <v>0</v>
      </c>
      <c r="I9913" s="1">
        <v>4371096939</v>
      </c>
      <c r="J9913" s="1">
        <v>0</v>
      </c>
    </row>
    <row r="9914" spans="1:10" x14ac:dyDescent="0.25">
      <c r="A9914" s="7">
        <v>44919</v>
      </c>
      <c r="B9914" s="7">
        <v>44919</v>
      </c>
      <c r="C9914" s="8" t="s">
        <v>6636</v>
      </c>
      <c r="D9914" s="8" t="s">
        <v>1291</v>
      </c>
      <c r="E9914" s="8" t="s">
        <v>549</v>
      </c>
      <c r="F9914" s="8" t="s">
        <v>57</v>
      </c>
      <c r="G9914" s="1">
        <v>626400</v>
      </c>
      <c r="H9914" s="1">
        <v>0</v>
      </c>
      <c r="I9914" s="1">
        <v>4371723339</v>
      </c>
      <c r="J9914" s="1">
        <v>0</v>
      </c>
    </row>
    <row r="9915" spans="1:10" x14ac:dyDescent="0.25">
      <c r="A9915" s="7">
        <v>44919</v>
      </c>
      <c r="B9915" s="7">
        <v>44919</v>
      </c>
      <c r="C9915" s="8" t="s">
        <v>6636</v>
      </c>
      <c r="D9915" s="8" t="s">
        <v>5297</v>
      </c>
      <c r="E9915" s="8" t="s">
        <v>549</v>
      </c>
      <c r="F9915" s="8" t="s">
        <v>57</v>
      </c>
      <c r="G9915" s="1">
        <v>797040</v>
      </c>
      <c r="H9915" s="1">
        <v>0</v>
      </c>
      <c r="I9915" s="1">
        <v>4372520379</v>
      </c>
      <c r="J9915" s="1">
        <v>0</v>
      </c>
    </row>
    <row r="9916" spans="1:10" x14ac:dyDescent="0.25">
      <c r="A9916" s="7">
        <v>44919</v>
      </c>
      <c r="B9916" s="7">
        <v>44919</v>
      </c>
      <c r="C9916" s="8" t="s">
        <v>6637</v>
      </c>
      <c r="D9916" s="8" t="s">
        <v>5297</v>
      </c>
      <c r="E9916" s="8" t="s">
        <v>549</v>
      </c>
      <c r="F9916" s="8" t="s">
        <v>57</v>
      </c>
      <c r="G9916" s="1">
        <v>1328400</v>
      </c>
      <c r="H9916" s="1">
        <v>0</v>
      </c>
      <c r="I9916" s="1">
        <v>4373848779</v>
      </c>
      <c r="J9916" s="1">
        <v>0</v>
      </c>
    </row>
    <row r="9917" spans="1:10" x14ac:dyDescent="0.25">
      <c r="A9917" s="7">
        <v>44919</v>
      </c>
      <c r="B9917" s="7">
        <v>44919</v>
      </c>
      <c r="C9917" s="8" t="s">
        <v>6637</v>
      </c>
      <c r="D9917" s="8" t="s">
        <v>1291</v>
      </c>
      <c r="E9917" s="8" t="s">
        <v>549</v>
      </c>
      <c r="F9917" s="8" t="s">
        <v>57</v>
      </c>
      <c r="G9917" s="1">
        <v>417600</v>
      </c>
      <c r="H9917" s="1">
        <v>0</v>
      </c>
      <c r="I9917" s="1">
        <v>4374266379</v>
      </c>
      <c r="J9917" s="1">
        <v>0</v>
      </c>
    </row>
    <row r="9918" spans="1:10" x14ac:dyDescent="0.25">
      <c r="A9918" s="7">
        <v>44919</v>
      </c>
      <c r="B9918" s="7">
        <v>44919</v>
      </c>
      <c r="C9918" s="8" t="s">
        <v>6637</v>
      </c>
      <c r="D9918" s="8" t="s">
        <v>1292</v>
      </c>
      <c r="E9918" s="8" t="s">
        <v>549</v>
      </c>
      <c r="F9918" s="8" t="s">
        <v>57</v>
      </c>
      <c r="G9918" s="1">
        <v>750960</v>
      </c>
      <c r="H9918" s="1">
        <v>0</v>
      </c>
      <c r="I9918" s="1">
        <v>4375017339</v>
      </c>
      <c r="J9918" s="1">
        <v>0</v>
      </c>
    </row>
    <row r="9919" spans="1:10" x14ac:dyDescent="0.25">
      <c r="A9919" s="7">
        <v>44919</v>
      </c>
      <c r="B9919" s="7">
        <v>44919</v>
      </c>
      <c r="C9919" s="8" t="s">
        <v>6638</v>
      </c>
      <c r="D9919" s="8" t="s">
        <v>1295</v>
      </c>
      <c r="E9919" s="8" t="s">
        <v>549</v>
      </c>
      <c r="F9919" s="8" t="s">
        <v>57</v>
      </c>
      <c r="G9919" s="1">
        <v>516000</v>
      </c>
      <c r="H9919" s="1">
        <v>0</v>
      </c>
      <c r="I9919" s="1">
        <v>4375533339</v>
      </c>
      <c r="J9919" s="1">
        <v>0</v>
      </c>
    </row>
    <row r="9920" spans="1:10" x14ac:dyDescent="0.25">
      <c r="A9920" s="7">
        <v>44919</v>
      </c>
      <c r="B9920" s="7">
        <v>44919</v>
      </c>
      <c r="C9920" s="8" t="s">
        <v>6638</v>
      </c>
      <c r="D9920" s="8" t="s">
        <v>1307</v>
      </c>
      <c r="E9920" s="8" t="s">
        <v>549</v>
      </c>
      <c r="F9920" s="8" t="s">
        <v>57</v>
      </c>
      <c r="G9920" s="1">
        <v>902400</v>
      </c>
      <c r="H9920" s="1">
        <v>0</v>
      </c>
      <c r="I9920" s="1">
        <v>4376435739</v>
      </c>
      <c r="J9920" s="1">
        <v>0</v>
      </c>
    </row>
    <row r="9921" spans="1:10" x14ac:dyDescent="0.25">
      <c r="A9921" s="7">
        <v>44919</v>
      </c>
      <c r="B9921" s="7">
        <v>44919</v>
      </c>
      <c r="C9921" s="8" t="s">
        <v>6639</v>
      </c>
      <c r="D9921" s="8" t="s">
        <v>1292</v>
      </c>
      <c r="E9921" s="8" t="s">
        <v>549</v>
      </c>
      <c r="F9921" s="8" t="s">
        <v>57</v>
      </c>
      <c r="G9921" s="1">
        <v>750960</v>
      </c>
      <c r="H9921" s="1">
        <v>0</v>
      </c>
      <c r="I9921" s="1">
        <v>4377186699</v>
      </c>
      <c r="J9921" s="1">
        <v>0</v>
      </c>
    </row>
    <row r="9922" spans="1:10" x14ac:dyDescent="0.25">
      <c r="A9922" s="7">
        <v>44919</v>
      </c>
      <c r="B9922" s="7">
        <v>44919</v>
      </c>
      <c r="C9922" s="8" t="s">
        <v>6639</v>
      </c>
      <c r="D9922" s="8" t="s">
        <v>464</v>
      </c>
      <c r="E9922" s="8" t="s">
        <v>549</v>
      </c>
      <c r="F9922" s="8" t="s">
        <v>57</v>
      </c>
      <c r="G9922" s="1">
        <v>20400</v>
      </c>
      <c r="H9922" s="1">
        <v>0</v>
      </c>
      <c r="I9922" s="1">
        <v>4377207099</v>
      </c>
      <c r="J9922" s="1">
        <v>0</v>
      </c>
    </row>
    <row r="9923" spans="1:10" x14ac:dyDescent="0.25">
      <c r="A9923" s="7">
        <v>44919</v>
      </c>
      <c r="B9923" s="7">
        <v>44919</v>
      </c>
      <c r="C9923" s="8" t="s">
        <v>6639</v>
      </c>
      <c r="D9923" s="8" t="s">
        <v>6593</v>
      </c>
      <c r="E9923" s="8" t="s">
        <v>549</v>
      </c>
      <c r="F9923" s="8" t="s">
        <v>57</v>
      </c>
      <c r="G9923" s="1">
        <v>221400</v>
      </c>
      <c r="H9923" s="1">
        <v>0</v>
      </c>
      <c r="I9923" s="1">
        <v>4377428499</v>
      </c>
      <c r="J9923" s="1">
        <v>0</v>
      </c>
    </row>
    <row r="9924" spans="1:10" x14ac:dyDescent="0.25">
      <c r="A9924" s="7">
        <v>44919</v>
      </c>
      <c r="B9924" s="7">
        <v>44919</v>
      </c>
      <c r="C9924" s="8" t="s">
        <v>6640</v>
      </c>
      <c r="D9924" s="8" t="s">
        <v>1307</v>
      </c>
      <c r="E9924" s="8" t="s">
        <v>549</v>
      </c>
      <c r="F9924" s="8" t="s">
        <v>57</v>
      </c>
      <c r="G9924" s="1">
        <v>676800</v>
      </c>
      <c r="H9924" s="1">
        <v>0</v>
      </c>
      <c r="I9924" s="1">
        <v>4378105299</v>
      </c>
      <c r="J9924" s="1">
        <v>0</v>
      </c>
    </row>
    <row r="9925" spans="1:10" x14ac:dyDescent="0.25">
      <c r="A9925" s="7">
        <v>44919</v>
      </c>
      <c r="B9925" s="7">
        <v>44919</v>
      </c>
      <c r="C9925" s="8" t="s">
        <v>6640</v>
      </c>
      <c r="D9925" s="8" t="s">
        <v>1291</v>
      </c>
      <c r="E9925" s="8" t="s">
        <v>549</v>
      </c>
      <c r="F9925" s="8" t="s">
        <v>57</v>
      </c>
      <c r="G9925" s="1">
        <v>626400</v>
      </c>
      <c r="H9925" s="1">
        <v>0</v>
      </c>
      <c r="I9925" s="1">
        <v>4378731699</v>
      </c>
      <c r="J9925" s="1">
        <v>0</v>
      </c>
    </row>
    <row r="9926" spans="1:10" x14ac:dyDescent="0.25">
      <c r="A9926" s="7">
        <v>44919</v>
      </c>
      <c r="B9926" s="7">
        <v>44919</v>
      </c>
      <c r="C9926" s="8" t="s">
        <v>6640</v>
      </c>
      <c r="D9926" s="8" t="s">
        <v>5297</v>
      </c>
      <c r="E9926" s="8" t="s">
        <v>549</v>
      </c>
      <c r="F9926" s="8" t="s">
        <v>57</v>
      </c>
      <c r="G9926" s="1">
        <v>265680</v>
      </c>
      <c r="H9926" s="1">
        <v>0</v>
      </c>
      <c r="I9926" s="1">
        <v>4378997379</v>
      </c>
      <c r="J9926" s="1">
        <v>0</v>
      </c>
    </row>
    <row r="9927" spans="1:10" x14ac:dyDescent="0.25">
      <c r="A9927" s="7">
        <v>44919</v>
      </c>
      <c r="B9927" s="7">
        <v>44919</v>
      </c>
      <c r="C9927" s="8" t="s">
        <v>6641</v>
      </c>
      <c r="D9927" s="8" t="s">
        <v>5297</v>
      </c>
      <c r="E9927" s="8" t="s">
        <v>549</v>
      </c>
      <c r="F9927" s="8" t="s">
        <v>57</v>
      </c>
      <c r="G9927" s="1">
        <v>1062720</v>
      </c>
      <c r="H9927" s="1">
        <v>0</v>
      </c>
      <c r="I9927" s="1">
        <v>4380060099</v>
      </c>
      <c r="J9927" s="1">
        <v>0</v>
      </c>
    </row>
    <row r="9928" spans="1:10" x14ac:dyDescent="0.25">
      <c r="A9928" s="7">
        <v>44919</v>
      </c>
      <c r="B9928" s="7">
        <v>44919</v>
      </c>
      <c r="C9928" s="8" t="s">
        <v>6641</v>
      </c>
      <c r="D9928" s="8" t="s">
        <v>1292</v>
      </c>
      <c r="E9928" s="8" t="s">
        <v>549</v>
      </c>
      <c r="F9928" s="8" t="s">
        <v>57</v>
      </c>
      <c r="G9928" s="1">
        <v>750960</v>
      </c>
      <c r="H9928" s="1">
        <v>0</v>
      </c>
      <c r="I9928" s="1">
        <v>4380811059</v>
      </c>
      <c r="J9928" s="1">
        <v>0</v>
      </c>
    </row>
    <row r="9929" spans="1:10" x14ac:dyDescent="0.25">
      <c r="A9929" s="7">
        <v>44919</v>
      </c>
      <c r="B9929" s="7">
        <v>44919</v>
      </c>
      <c r="C9929" s="8" t="s">
        <v>6641</v>
      </c>
      <c r="D9929" s="8" t="s">
        <v>53</v>
      </c>
      <c r="E9929" s="8" t="s">
        <v>549</v>
      </c>
      <c r="F9929" s="8" t="s">
        <v>57</v>
      </c>
      <c r="G9929" s="1">
        <v>69185</v>
      </c>
      <c r="H9929" s="1">
        <v>0</v>
      </c>
      <c r="I9929" s="1">
        <v>4380880244</v>
      </c>
      <c r="J9929" s="1">
        <v>0</v>
      </c>
    </row>
    <row r="9930" spans="1:10" x14ac:dyDescent="0.25">
      <c r="A9930" s="7">
        <v>44919</v>
      </c>
      <c r="B9930" s="7">
        <v>44919</v>
      </c>
      <c r="C9930" s="8" t="s">
        <v>6641</v>
      </c>
      <c r="D9930" s="8" t="s">
        <v>6593</v>
      </c>
      <c r="E9930" s="8" t="s">
        <v>549</v>
      </c>
      <c r="F9930" s="8" t="s">
        <v>57</v>
      </c>
      <c r="G9930" s="1">
        <v>73800</v>
      </c>
      <c r="H9930" s="1">
        <v>0</v>
      </c>
      <c r="I9930" s="1">
        <v>4380954044</v>
      </c>
      <c r="J9930" s="1">
        <v>0</v>
      </c>
    </row>
    <row r="9931" spans="1:10" x14ac:dyDescent="0.25">
      <c r="A9931" s="7">
        <v>44919</v>
      </c>
      <c r="B9931" s="7">
        <v>44919</v>
      </c>
      <c r="C9931" s="8" t="s">
        <v>6642</v>
      </c>
      <c r="D9931" s="8" t="s">
        <v>1295</v>
      </c>
      <c r="E9931" s="8" t="s">
        <v>549</v>
      </c>
      <c r="F9931" s="8" t="s">
        <v>57</v>
      </c>
      <c r="G9931" s="1">
        <v>516000</v>
      </c>
      <c r="H9931" s="1">
        <v>0</v>
      </c>
      <c r="I9931" s="1">
        <v>4381470044</v>
      </c>
      <c r="J9931" s="1">
        <v>0</v>
      </c>
    </row>
    <row r="9932" spans="1:10" x14ac:dyDescent="0.25">
      <c r="A9932" s="7">
        <v>44919</v>
      </c>
      <c r="B9932" s="7">
        <v>44919</v>
      </c>
      <c r="C9932" s="8" t="s">
        <v>6642</v>
      </c>
      <c r="D9932" s="8" t="s">
        <v>5297</v>
      </c>
      <c r="E9932" s="8" t="s">
        <v>549</v>
      </c>
      <c r="F9932" s="8" t="s">
        <v>57</v>
      </c>
      <c r="G9932" s="1">
        <v>797040</v>
      </c>
      <c r="H9932" s="1">
        <v>0</v>
      </c>
      <c r="I9932" s="1">
        <v>4382267084</v>
      </c>
      <c r="J9932" s="1">
        <v>0</v>
      </c>
    </row>
    <row r="9933" spans="1:10" x14ac:dyDescent="0.25">
      <c r="A9933" s="7">
        <v>44919</v>
      </c>
      <c r="B9933" s="7">
        <v>44919</v>
      </c>
      <c r="C9933" s="8" t="s">
        <v>6642</v>
      </c>
      <c r="D9933" s="8" t="s">
        <v>6593</v>
      </c>
      <c r="E9933" s="8" t="s">
        <v>549</v>
      </c>
      <c r="F9933" s="8" t="s">
        <v>57</v>
      </c>
      <c r="G9933" s="1">
        <v>369000</v>
      </c>
      <c r="H9933" s="1">
        <v>0</v>
      </c>
      <c r="I9933" s="1">
        <v>4382636084</v>
      </c>
      <c r="J9933" s="1">
        <v>0</v>
      </c>
    </row>
    <row r="9934" spans="1:10" x14ac:dyDescent="0.25">
      <c r="A9934" s="7">
        <v>44919</v>
      </c>
      <c r="B9934" s="7">
        <v>44919</v>
      </c>
      <c r="C9934" s="8" t="s">
        <v>6643</v>
      </c>
      <c r="D9934" s="8" t="s">
        <v>5297</v>
      </c>
      <c r="E9934" s="8" t="s">
        <v>549</v>
      </c>
      <c r="F9934" s="8" t="s">
        <v>57</v>
      </c>
      <c r="G9934" s="1">
        <v>132840</v>
      </c>
      <c r="H9934" s="1">
        <v>0</v>
      </c>
      <c r="I9934" s="1">
        <v>4382768924</v>
      </c>
      <c r="J9934" s="1">
        <v>0</v>
      </c>
    </row>
    <row r="9935" spans="1:10" x14ac:dyDescent="0.25">
      <c r="A9935" s="7">
        <v>44919</v>
      </c>
      <c r="B9935" s="7">
        <v>44919</v>
      </c>
      <c r="C9935" s="8" t="s">
        <v>6643</v>
      </c>
      <c r="D9935" s="8" t="s">
        <v>1292</v>
      </c>
      <c r="E9935" s="8" t="s">
        <v>549</v>
      </c>
      <c r="F9935" s="8" t="s">
        <v>57</v>
      </c>
      <c r="G9935" s="1">
        <v>750960</v>
      </c>
      <c r="H9935" s="1">
        <v>0</v>
      </c>
      <c r="I9935" s="1">
        <v>4383519884</v>
      </c>
      <c r="J9935" s="1">
        <v>0</v>
      </c>
    </row>
    <row r="9936" spans="1:10" x14ac:dyDescent="0.25">
      <c r="A9936" s="7">
        <v>44919</v>
      </c>
      <c r="B9936" s="7">
        <v>44919</v>
      </c>
      <c r="C9936" s="8" t="s">
        <v>6643</v>
      </c>
      <c r="D9936" s="8" t="s">
        <v>1291</v>
      </c>
      <c r="E9936" s="8" t="s">
        <v>549</v>
      </c>
      <c r="F9936" s="8" t="s">
        <v>57</v>
      </c>
      <c r="G9936" s="1">
        <v>626400</v>
      </c>
      <c r="H9936" s="1">
        <v>0</v>
      </c>
      <c r="I9936" s="1">
        <v>4384146284</v>
      </c>
      <c r="J9936" s="1">
        <v>0</v>
      </c>
    </row>
    <row r="9937" spans="1:10" x14ac:dyDescent="0.25">
      <c r="A9937" s="7">
        <v>44919</v>
      </c>
      <c r="B9937" s="7">
        <v>44919</v>
      </c>
      <c r="C9937" s="8" t="s">
        <v>6644</v>
      </c>
      <c r="D9937" s="8" t="s">
        <v>1291</v>
      </c>
      <c r="E9937" s="8" t="s">
        <v>549</v>
      </c>
      <c r="F9937" s="8" t="s">
        <v>57</v>
      </c>
      <c r="G9937" s="1">
        <v>417600</v>
      </c>
      <c r="H9937" s="1">
        <v>0</v>
      </c>
      <c r="I9937" s="1">
        <v>4384563884</v>
      </c>
      <c r="J9937" s="1">
        <v>0</v>
      </c>
    </row>
    <row r="9938" spans="1:10" x14ac:dyDescent="0.25">
      <c r="A9938" s="7">
        <v>44919</v>
      </c>
      <c r="B9938" s="7">
        <v>44919</v>
      </c>
      <c r="C9938" s="8" t="s">
        <v>6644</v>
      </c>
      <c r="D9938" s="8" t="s">
        <v>1292</v>
      </c>
      <c r="E9938" s="8" t="s">
        <v>549</v>
      </c>
      <c r="F9938" s="8" t="s">
        <v>57</v>
      </c>
      <c r="G9938" s="1">
        <v>750960</v>
      </c>
      <c r="H9938" s="1">
        <v>0</v>
      </c>
      <c r="I9938" s="1">
        <v>4385314844</v>
      </c>
      <c r="J9938" s="1">
        <v>0</v>
      </c>
    </row>
    <row r="9939" spans="1:10" x14ac:dyDescent="0.25">
      <c r="A9939" s="7">
        <v>44919</v>
      </c>
      <c r="B9939" s="7">
        <v>44919</v>
      </c>
      <c r="C9939" s="8" t="s">
        <v>6644</v>
      </c>
      <c r="D9939" s="8" t="s">
        <v>53</v>
      </c>
      <c r="E9939" s="8" t="s">
        <v>549</v>
      </c>
      <c r="F9939" s="8" t="s">
        <v>57</v>
      </c>
      <c r="G9939" s="1">
        <v>69185</v>
      </c>
      <c r="H9939" s="1">
        <v>0</v>
      </c>
      <c r="I9939" s="1">
        <v>4385384029</v>
      </c>
      <c r="J9939" s="1">
        <v>0</v>
      </c>
    </row>
    <row r="9940" spans="1:10" x14ac:dyDescent="0.25">
      <c r="A9940" s="7">
        <v>44919</v>
      </c>
      <c r="B9940" s="7">
        <v>44919</v>
      </c>
      <c r="C9940" s="8" t="s">
        <v>6645</v>
      </c>
      <c r="D9940" s="8" t="s">
        <v>1295</v>
      </c>
      <c r="E9940" s="8" t="s">
        <v>549</v>
      </c>
      <c r="F9940" s="8" t="s">
        <v>57</v>
      </c>
      <c r="G9940" s="1">
        <v>516000</v>
      </c>
      <c r="H9940" s="1">
        <v>0</v>
      </c>
      <c r="I9940" s="1">
        <v>4385900029</v>
      </c>
      <c r="J9940" s="1">
        <v>0</v>
      </c>
    </row>
    <row r="9941" spans="1:10" x14ac:dyDescent="0.25">
      <c r="A9941" s="7">
        <v>44919</v>
      </c>
      <c r="B9941" s="7">
        <v>44919</v>
      </c>
      <c r="C9941" s="8" t="s">
        <v>6645</v>
      </c>
      <c r="D9941" s="8" t="s">
        <v>5297</v>
      </c>
      <c r="E9941" s="8" t="s">
        <v>549</v>
      </c>
      <c r="F9941" s="8" t="s">
        <v>57</v>
      </c>
      <c r="G9941" s="1">
        <v>1328400</v>
      </c>
      <c r="H9941" s="1">
        <v>0</v>
      </c>
      <c r="I9941" s="1">
        <v>4387228429</v>
      </c>
      <c r="J9941" s="1">
        <v>0</v>
      </c>
    </row>
    <row r="9942" spans="1:10" x14ac:dyDescent="0.25">
      <c r="A9942" s="7">
        <v>44919</v>
      </c>
      <c r="B9942" s="7">
        <v>44919</v>
      </c>
      <c r="C9942" s="8" t="s">
        <v>6645</v>
      </c>
      <c r="D9942" s="8" t="s">
        <v>6593</v>
      </c>
      <c r="E9942" s="8" t="s">
        <v>549</v>
      </c>
      <c r="F9942" s="8" t="s">
        <v>57</v>
      </c>
      <c r="G9942" s="1">
        <v>184500</v>
      </c>
      <c r="H9942" s="1">
        <v>0</v>
      </c>
      <c r="I9942" s="1">
        <v>4387412929</v>
      </c>
      <c r="J9942" s="1">
        <v>0</v>
      </c>
    </row>
    <row r="9943" spans="1:10" x14ac:dyDescent="0.25">
      <c r="A9943" s="7">
        <v>44919</v>
      </c>
      <c r="B9943" s="7">
        <v>44919</v>
      </c>
      <c r="C9943" s="8" t="s">
        <v>6646</v>
      </c>
      <c r="D9943" s="8" t="s">
        <v>1291</v>
      </c>
      <c r="E9943" s="8" t="s">
        <v>549</v>
      </c>
      <c r="F9943" s="8" t="s">
        <v>57</v>
      </c>
      <c r="G9943" s="1">
        <v>626400</v>
      </c>
      <c r="H9943" s="1">
        <v>0</v>
      </c>
      <c r="I9943" s="1">
        <v>4388039329</v>
      </c>
      <c r="J9943" s="1">
        <v>0</v>
      </c>
    </row>
    <row r="9944" spans="1:10" x14ac:dyDescent="0.25">
      <c r="A9944" s="7">
        <v>44919</v>
      </c>
      <c r="B9944" s="7">
        <v>44919</v>
      </c>
      <c r="C9944" s="8" t="s">
        <v>6646</v>
      </c>
      <c r="D9944" s="8" t="s">
        <v>1292</v>
      </c>
      <c r="E9944" s="8" t="s">
        <v>549</v>
      </c>
      <c r="F9944" s="8" t="s">
        <v>57</v>
      </c>
      <c r="G9944" s="1">
        <v>750960</v>
      </c>
      <c r="H9944" s="1">
        <v>0</v>
      </c>
      <c r="I9944" s="1">
        <v>4388790289</v>
      </c>
      <c r="J9944" s="1">
        <v>0</v>
      </c>
    </row>
    <row r="9945" spans="1:10" x14ac:dyDescent="0.25">
      <c r="A9945" s="7">
        <v>44919</v>
      </c>
      <c r="B9945" s="7">
        <v>44919</v>
      </c>
      <c r="C9945" s="8" t="s">
        <v>6646</v>
      </c>
      <c r="D9945" s="8" t="s">
        <v>464</v>
      </c>
      <c r="E9945" s="8" t="s">
        <v>549</v>
      </c>
      <c r="F9945" s="8" t="s">
        <v>57</v>
      </c>
      <c r="G9945" s="1">
        <v>51000</v>
      </c>
      <c r="H9945" s="1">
        <v>0</v>
      </c>
      <c r="I9945" s="1">
        <v>4388841289</v>
      </c>
      <c r="J9945" s="1">
        <v>0</v>
      </c>
    </row>
    <row r="9946" spans="1:10" x14ac:dyDescent="0.25">
      <c r="A9946" s="7">
        <v>44919</v>
      </c>
      <c r="B9946" s="7">
        <v>44919</v>
      </c>
      <c r="C9946" s="8" t="s">
        <v>6646</v>
      </c>
      <c r="D9946" s="8" t="s">
        <v>6593</v>
      </c>
      <c r="E9946" s="8" t="s">
        <v>549</v>
      </c>
      <c r="F9946" s="8" t="s">
        <v>57</v>
      </c>
      <c r="G9946" s="1">
        <v>221400</v>
      </c>
      <c r="H9946" s="1">
        <v>0</v>
      </c>
      <c r="I9946" s="1">
        <v>4389062689</v>
      </c>
      <c r="J9946" s="1">
        <v>0</v>
      </c>
    </row>
    <row r="9947" spans="1:10" x14ac:dyDescent="0.25">
      <c r="A9947" s="7">
        <v>44921</v>
      </c>
      <c r="B9947" s="7">
        <v>44921</v>
      </c>
      <c r="C9947" s="8" t="s">
        <v>6647</v>
      </c>
      <c r="D9947" s="8" t="s">
        <v>5297</v>
      </c>
      <c r="E9947" s="8" t="s">
        <v>549</v>
      </c>
      <c r="F9947" s="8" t="s">
        <v>57</v>
      </c>
      <c r="G9947" s="1">
        <v>1062720</v>
      </c>
      <c r="H9947" s="1">
        <v>0</v>
      </c>
      <c r="I9947" s="1">
        <v>4390125409</v>
      </c>
      <c r="J9947" s="1">
        <v>0</v>
      </c>
    </row>
    <row r="9948" spans="1:10" x14ac:dyDescent="0.25">
      <c r="A9948" s="7">
        <v>44921</v>
      </c>
      <c r="B9948" s="7">
        <v>44921</v>
      </c>
      <c r="C9948" s="8" t="s">
        <v>6647</v>
      </c>
      <c r="D9948" s="8" t="s">
        <v>1291</v>
      </c>
      <c r="E9948" s="8" t="s">
        <v>549</v>
      </c>
      <c r="F9948" s="8" t="s">
        <v>57</v>
      </c>
      <c r="G9948" s="1">
        <v>417600</v>
      </c>
      <c r="H9948" s="1">
        <v>0</v>
      </c>
      <c r="I9948" s="1">
        <v>4390543009</v>
      </c>
      <c r="J9948" s="1">
        <v>0</v>
      </c>
    </row>
    <row r="9949" spans="1:10" x14ac:dyDescent="0.25">
      <c r="A9949" s="7">
        <v>44921</v>
      </c>
      <c r="B9949" s="7">
        <v>44921</v>
      </c>
      <c r="C9949" s="8" t="s">
        <v>6648</v>
      </c>
      <c r="D9949" s="8" t="s">
        <v>1292</v>
      </c>
      <c r="E9949" s="8" t="s">
        <v>549</v>
      </c>
      <c r="F9949" s="8" t="s">
        <v>57</v>
      </c>
      <c r="G9949" s="1">
        <v>750960</v>
      </c>
      <c r="H9949" s="1">
        <v>0</v>
      </c>
      <c r="I9949" s="1">
        <v>4391293969</v>
      </c>
      <c r="J9949" s="1">
        <v>0</v>
      </c>
    </row>
    <row r="9950" spans="1:10" x14ac:dyDescent="0.25">
      <c r="A9950" s="7">
        <v>44921</v>
      </c>
      <c r="B9950" s="7">
        <v>44921</v>
      </c>
      <c r="C9950" s="8" t="s">
        <v>6648</v>
      </c>
      <c r="D9950" s="8" t="s">
        <v>1307</v>
      </c>
      <c r="E9950" s="8" t="s">
        <v>549</v>
      </c>
      <c r="F9950" s="8" t="s">
        <v>57</v>
      </c>
      <c r="G9950" s="1">
        <v>1128000</v>
      </c>
      <c r="H9950" s="1">
        <v>0</v>
      </c>
      <c r="I9950" s="1">
        <v>4392421969</v>
      </c>
      <c r="J9950" s="1">
        <v>0</v>
      </c>
    </row>
    <row r="9951" spans="1:10" x14ac:dyDescent="0.25">
      <c r="A9951" s="7">
        <v>44921</v>
      </c>
      <c r="B9951" s="7">
        <v>44921</v>
      </c>
      <c r="C9951" s="8" t="s">
        <v>6648</v>
      </c>
      <c r="D9951" s="8" t="s">
        <v>1291</v>
      </c>
      <c r="E9951" s="8" t="s">
        <v>549</v>
      </c>
      <c r="F9951" s="8" t="s">
        <v>57</v>
      </c>
      <c r="G9951" s="1">
        <v>208800</v>
      </c>
      <c r="H9951" s="1">
        <v>0</v>
      </c>
      <c r="I9951" s="1">
        <v>4392630769</v>
      </c>
      <c r="J9951" s="1">
        <v>0</v>
      </c>
    </row>
    <row r="9952" spans="1:10" x14ac:dyDescent="0.25">
      <c r="A9952" s="7">
        <v>44921</v>
      </c>
      <c r="B9952" s="7">
        <v>44921</v>
      </c>
      <c r="C9952" s="8" t="s">
        <v>6648</v>
      </c>
      <c r="D9952" s="8" t="s">
        <v>6593</v>
      </c>
      <c r="E9952" s="8" t="s">
        <v>549</v>
      </c>
      <c r="F9952" s="8" t="s">
        <v>57</v>
      </c>
      <c r="G9952" s="1">
        <v>110700</v>
      </c>
      <c r="H9952" s="1">
        <v>0</v>
      </c>
      <c r="I9952" s="1">
        <v>4392741469</v>
      </c>
      <c r="J9952" s="1">
        <v>0</v>
      </c>
    </row>
    <row r="9953" spans="1:10" x14ac:dyDescent="0.25">
      <c r="A9953" s="7">
        <v>44921</v>
      </c>
      <c r="B9953" s="7">
        <v>44921</v>
      </c>
      <c r="C9953" s="8" t="s">
        <v>6649</v>
      </c>
      <c r="D9953" s="8" t="s">
        <v>1295</v>
      </c>
      <c r="E9953" s="8" t="s">
        <v>549</v>
      </c>
      <c r="F9953" s="8" t="s">
        <v>57</v>
      </c>
      <c r="G9953" s="1">
        <v>516000</v>
      </c>
      <c r="H9953" s="1">
        <v>0</v>
      </c>
      <c r="I9953" s="1">
        <v>4393257469</v>
      </c>
      <c r="J9953" s="1">
        <v>0</v>
      </c>
    </row>
    <row r="9954" spans="1:10" x14ac:dyDescent="0.25">
      <c r="A9954" s="7">
        <v>44921</v>
      </c>
      <c r="B9954" s="7">
        <v>44921</v>
      </c>
      <c r="C9954" s="8" t="s">
        <v>6649</v>
      </c>
      <c r="D9954" s="8" t="s">
        <v>1291</v>
      </c>
      <c r="E9954" s="8" t="s">
        <v>549</v>
      </c>
      <c r="F9954" s="8" t="s">
        <v>57</v>
      </c>
      <c r="G9954" s="1">
        <v>626400</v>
      </c>
      <c r="H9954" s="1">
        <v>0</v>
      </c>
      <c r="I9954" s="1">
        <v>4393883869</v>
      </c>
      <c r="J9954" s="1">
        <v>0</v>
      </c>
    </row>
    <row r="9955" spans="1:10" x14ac:dyDescent="0.25">
      <c r="A9955" s="7">
        <v>44921</v>
      </c>
      <c r="B9955" s="7">
        <v>44921</v>
      </c>
      <c r="C9955" s="8" t="s">
        <v>6649</v>
      </c>
      <c r="D9955" s="8" t="s">
        <v>5297</v>
      </c>
      <c r="E9955" s="8" t="s">
        <v>549</v>
      </c>
      <c r="F9955" s="8" t="s">
        <v>57</v>
      </c>
      <c r="G9955" s="1">
        <v>1062720</v>
      </c>
      <c r="H9955" s="1">
        <v>0</v>
      </c>
      <c r="I9955" s="1">
        <v>4394946589</v>
      </c>
      <c r="J9955" s="1">
        <v>0</v>
      </c>
    </row>
    <row r="9956" spans="1:10" x14ac:dyDescent="0.25">
      <c r="A9956" s="7">
        <v>44921</v>
      </c>
      <c r="B9956" s="7">
        <v>44921</v>
      </c>
      <c r="C9956" s="8" t="s">
        <v>6649</v>
      </c>
      <c r="D9956" s="8" t="s">
        <v>53</v>
      </c>
      <c r="E9956" s="8" t="s">
        <v>549</v>
      </c>
      <c r="F9956" s="8" t="s">
        <v>57</v>
      </c>
      <c r="G9956" s="1">
        <v>34593</v>
      </c>
      <c r="H9956" s="1">
        <v>0</v>
      </c>
      <c r="I9956" s="1">
        <v>4394981182</v>
      </c>
      <c r="J9956" s="1">
        <v>0</v>
      </c>
    </row>
    <row r="9957" spans="1:10" x14ac:dyDescent="0.25">
      <c r="A9957" s="7">
        <v>44921</v>
      </c>
      <c r="B9957" s="7">
        <v>44921</v>
      </c>
      <c r="C9957" s="8" t="s">
        <v>6650</v>
      </c>
      <c r="D9957" s="8" t="s">
        <v>5297</v>
      </c>
      <c r="E9957" s="8" t="s">
        <v>549</v>
      </c>
      <c r="F9957" s="8" t="s">
        <v>57</v>
      </c>
      <c r="G9957" s="1">
        <v>1062720</v>
      </c>
      <c r="H9957" s="1">
        <v>0</v>
      </c>
      <c r="I9957" s="1">
        <v>4396043902</v>
      </c>
      <c r="J9957" s="1">
        <v>0</v>
      </c>
    </row>
    <row r="9958" spans="1:10" x14ac:dyDescent="0.25">
      <c r="A9958" s="7">
        <v>44921</v>
      </c>
      <c r="B9958" s="7">
        <v>44921</v>
      </c>
      <c r="C9958" s="8" t="s">
        <v>6650</v>
      </c>
      <c r="D9958" s="8" t="s">
        <v>1291</v>
      </c>
      <c r="E9958" s="8" t="s">
        <v>549</v>
      </c>
      <c r="F9958" s="8" t="s">
        <v>57</v>
      </c>
      <c r="G9958" s="1">
        <v>417600</v>
      </c>
      <c r="H9958" s="1">
        <v>0</v>
      </c>
      <c r="I9958" s="1">
        <v>4396461502</v>
      </c>
      <c r="J9958" s="1">
        <v>0</v>
      </c>
    </row>
    <row r="9959" spans="1:10" x14ac:dyDescent="0.25">
      <c r="A9959" s="7">
        <v>44921</v>
      </c>
      <c r="B9959" s="7">
        <v>44921</v>
      </c>
      <c r="C9959" s="8" t="s">
        <v>6651</v>
      </c>
      <c r="D9959" s="8" t="s">
        <v>5297</v>
      </c>
      <c r="E9959" s="8" t="s">
        <v>549</v>
      </c>
      <c r="F9959" s="8" t="s">
        <v>57</v>
      </c>
      <c r="G9959" s="1">
        <v>1062720</v>
      </c>
      <c r="H9959" s="1">
        <v>0</v>
      </c>
      <c r="I9959" s="1">
        <v>4397524222</v>
      </c>
      <c r="J9959" s="1">
        <v>0</v>
      </c>
    </row>
    <row r="9960" spans="1:10" x14ac:dyDescent="0.25">
      <c r="A9960" s="7">
        <v>44921</v>
      </c>
      <c r="B9960" s="7">
        <v>44921</v>
      </c>
      <c r="C9960" s="8" t="s">
        <v>6651</v>
      </c>
      <c r="D9960" s="8" t="s">
        <v>1292</v>
      </c>
      <c r="E9960" s="8" t="s">
        <v>549</v>
      </c>
      <c r="F9960" s="8" t="s">
        <v>57</v>
      </c>
      <c r="G9960" s="1">
        <v>750960</v>
      </c>
      <c r="H9960" s="1">
        <v>0</v>
      </c>
      <c r="I9960" s="1">
        <v>4398275182</v>
      </c>
      <c r="J9960" s="1">
        <v>0</v>
      </c>
    </row>
    <row r="9961" spans="1:10" x14ac:dyDescent="0.25">
      <c r="A9961" s="7">
        <v>44921</v>
      </c>
      <c r="B9961" s="7">
        <v>44921</v>
      </c>
      <c r="C9961" s="8" t="s">
        <v>6651</v>
      </c>
      <c r="D9961" s="8" t="s">
        <v>53</v>
      </c>
      <c r="E9961" s="8" t="s">
        <v>549</v>
      </c>
      <c r="F9961" s="8" t="s">
        <v>57</v>
      </c>
      <c r="G9961" s="1">
        <v>69185</v>
      </c>
      <c r="H9961" s="1">
        <v>0</v>
      </c>
      <c r="I9961" s="1">
        <v>4398344367</v>
      </c>
      <c r="J9961" s="1">
        <v>0</v>
      </c>
    </row>
    <row r="9962" spans="1:10" x14ac:dyDescent="0.25">
      <c r="A9962" s="7">
        <v>44921</v>
      </c>
      <c r="B9962" s="7">
        <v>44921</v>
      </c>
      <c r="C9962" s="8" t="s">
        <v>6652</v>
      </c>
      <c r="D9962" s="8" t="s">
        <v>5297</v>
      </c>
      <c r="E9962" s="8" t="s">
        <v>549</v>
      </c>
      <c r="F9962" s="8" t="s">
        <v>57</v>
      </c>
      <c r="G9962" s="1">
        <v>1328400</v>
      </c>
      <c r="H9962" s="1">
        <v>0</v>
      </c>
      <c r="I9962" s="1">
        <v>4399672767</v>
      </c>
      <c r="J9962" s="1">
        <v>0</v>
      </c>
    </row>
    <row r="9963" spans="1:10" x14ac:dyDescent="0.25">
      <c r="A9963" s="7">
        <v>44921</v>
      </c>
      <c r="B9963" s="7">
        <v>44921</v>
      </c>
      <c r="C9963" s="8" t="s">
        <v>6652</v>
      </c>
      <c r="D9963" s="8" t="s">
        <v>53</v>
      </c>
      <c r="E9963" s="8" t="s">
        <v>549</v>
      </c>
      <c r="F9963" s="8" t="s">
        <v>57</v>
      </c>
      <c r="G9963" s="1">
        <v>34593</v>
      </c>
      <c r="H9963" s="1">
        <v>0</v>
      </c>
      <c r="I9963" s="1">
        <v>4399707360</v>
      </c>
      <c r="J9963" s="1">
        <v>0</v>
      </c>
    </row>
    <row r="9964" spans="1:10" x14ac:dyDescent="0.25">
      <c r="A9964" s="7">
        <v>44921</v>
      </c>
      <c r="B9964" s="7">
        <v>44921</v>
      </c>
      <c r="C9964" s="8" t="s">
        <v>6652</v>
      </c>
      <c r="D9964" s="8" t="s">
        <v>6593</v>
      </c>
      <c r="E9964" s="8" t="s">
        <v>549</v>
      </c>
      <c r="F9964" s="8" t="s">
        <v>57</v>
      </c>
      <c r="G9964" s="1">
        <v>221400</v>
      </c>
      <c r="H9964" s="1">
        <v>0</v>
      </c>
      <c r="I9964" s="1">
        <v>4399928760</v>
      </c>
      <c r="J9964" s="1">
        <v>0</v>
      </c>
    </row>
    <row r="9965" spans="1:10" x14ac:dyDescent="0.25">
      <c r="A9965" s="7">
        <v>44921</v>
      </c>
      <c r="B9965" s="7">
        <v>44921</v>
      </c>
      <c r="C9965" s="8" t="s">
        <v>6653</v>
      </c>
      <c r="D9965" s="8" t="s">
        <v>1292</v>
      </c>
      <c r="E9965" s="8" t="s">
        <v>549</v>
      </c>
      <c r="F9965" s="8" t="s">
        <v>57</v>
      </c>
      <c r="G9965" s="1">
        <v>750960</v>
      </c>
      <c r="H9965" s="1">
        <v>0</v>
      </c>
      <c r="I9965" s="1">
        <v>4400679720</v>
      </c>
      <c r="J9965" s="1">
        <v>0</v>
      </c>
    </row>
    <row r="9966" spans="1:10" x14ac:dyDescent="0.25">
      <c r="A9966" s="7">
        <v>44921</v>
      </c>
      <c r="B9966" s="7">
        <v>44921</v>
      </c>
      <c r="C9966" s="8" t="s">
        <v>6653</v>
      </c>
      <c r="D9966" s="8" t="s">
        <v>5297</v>
      </c>
      <c r="E9966" s="8" t="s">
        <v>549</v>
      </c>
      <c r="F9966" s="8" t="s">
        <v>57</v>
      </c>
      <c r="G9966" s="1">
        <v>797040</v>
      </c>
      <c r="H9966" s="1">
        <v>0</v>
      </c>
      <c r="I9966" s="1">
        <v>4401476760</v>
      </c>
      <c r="J9966" s="1">
        <v>0</v>
      </c>
    </row>
    <row r="9967" spans="1:10" x14ac:dyDescent="0.25">
      <c r="A9967" s="7">
        <v>44921</v>
      </c>
      <c r="B9967" s="7">
        <v>44921</v>
      </c>
      <c r="C9967" s="8" t="s">
        <v>6653</v>
      </c>
      <c r="D9967" s="8" t="s">
        <v>1291</v>
      </c>
      <c r="E9967" s="8" t="s">
        <v>549</v>
      </c>
      <c r="F9967" s="8" t="s">
        <v>57</v>
      </c>
      <c r="G9967" s="1">
        <v>208800</v>
      </c>
      <c r="H9967" s="1">
        <v>0</v>
      </c>
      <c r="I9967" s="1">
        <v>4401685560</v>
      </c>
      <c r="J9967" s="1">
        <v>0</v>
      </c>
    </row>
    <row r="9968" spans="1:10" x14ac:dyDescent="0.25">
      <c r="A9968" s="7">
        <v>44921</v>
      </c>
      <c r="B9968" s="7">
        <v>44921</v>
      </c>
      <c r="C9968" s="8" t="s">
        <v>6653</v>
      </c>
      <c r="D9968" s="8" t="s">
        <v>6593</v>
      </c>
      <c r="E9968" s="8" t="s">
        <v>549</v>
      </c>
      <c r="F9968" s="8" t="s">
        <v>57</v>
      </c>
      <c r="G9968" s="1">
        <v>221400</v>
      </c>
      <c r="H9968" s="1">
        <v>0</v>
      </c>
      <c r="I9968" s="1">
        <v>4401906960</v>
      </c>
      <c r="J9968" s="1">
        <v>0</v>
      </c>
    </row>
    <row r="9969" spans="1:10" x14ac:dyDescent="0.25">
      <c r="A9969" s="7">
        <v>44921</v>
      </c>
      <c r="B9969" s="7">
        <v>44921</v>
      </c>
      <c r="C9969" s="8" t="s">
        <v>6654</v>
      </c>
      <c r="D9969" s="8" t="s">
        <v>1291</v>
      </c>
      <c r="E9969" s="8" t="s">
        <v>549</v>
      </c>
      <c r="F9969" s="8" t="s">
        <v>57</v>
      </c>
      <c r="G9969" s="1">
        <v>835200</v>
      </c>
      <c r="H9969" s="1">
        <v>0</v>
      </c>
      <c r="I9969" s="1">
        <v>4402742160</v>
      </c>
      <c r="J9969" s="1">
        <v>0</v>
      </c>
    </row>
    <row r="9970" spans="1:10" x14ac:dyDescent="0.25">
      <c r="A9970" s="7">
        <v>44921</v>
      </c>
      <c r="B9970" s="7">
        <v>44921</v>
      </c>
      <c r="C9970" s="8" t="s">
        <v>6654</v>
      </c>
      <c r="D9970" s="8" t="s">
        <v>1292</v>
      </c>
      <c r="E9970" s="8" t="s">
        <v>549</v>
      </c>
      <c r="F9970" s="8" t="s">
        <v>57</v>
      </c>
      <c r="G9970" s="1">
        <v>750960</v>
      </c>
      <c r="H9970" s="1">
        <v>0</v>
      </c>
      <c r="I9970" s="1">
        <v>4403493120</v>
      </c>
      <c r="J9970" s="1">
        <v>0</v>
      </c>
    </row>
    <row r="9971" spans="1:10" x14ac:dyDescent="0.25">
      <c r="A9971" s="7">
        <v>44921</v>
      </c>
      <c r="B9971" s="7">
        <v>44921</v>
      </c>
      <c r="C9971" s="8" t="s">
        <v>6654</v>
      </c>
      <c r="D9971" s="8" t="s">
        <v>6593</v>
      </c>
      <c r="E9971" s="8" t="s">
        <v>549</v>
      </c>
      <c r="F9971" s="8" t="s">
        <v>57</v>
      </c>
      <c r="G9971" s="1">
        <v>221400</v>
      </c>
      <c r="H9971" s="1">
        <v>0</v>
      </c>
      <c r="I9971" s="1">
        <v>4403714520</v>
      </c>
      <c r="J9971" s="1">
        <v>0</v>
      </c>
    </row>
    <row r="9972" spans="1:10" x14ac:dyDescent="0.25">
      <c r="A9972" s="7">
        <v>44921</v>
      </c>
      <c r="B9972" s="7">
        <v>44921</v>
      </c>
      <c r="C9972" s="8" t="s">
        <v>6655</v>
      </c>
      <c r="D9972" s="8" t="s">
        <v>1292</v>
      </c>
      <c r="E9972" s="8" t="s">
        <v>549</v>
      </c>
      <c r="F9972" s="8" t="s">
        <v>57</v>
      </c>
      <c r="G9972" s="1">
        <v>750960</v>
      </c>
      <c r="H9972" s="1">
        <v>0</v>
      </c>
      <c r="I9972" s="1">
        <v>4404465480</v>
      </c>
      <c r="J9972" s="1">
        <v>0</v>
      </c>
    </row>
    <row r="9973" spans="1:10" x14ac:dyDescent="0.25">
      <c r="A9973" s="7">
        <v>44921</v>
      </c>
      <c r="B9973" s="7">
        <v>44921</v>
      </c>
      <c r="C9973" s="8" t="s">
        <v>6655</v>
      </c>
      <c r="D9973" s="8" t="s">
        <v>5297</v>
      </c>
      <c r="E9973" s="8" t="s">
        <v>549</v>
      </c>
      <c r="F9973" s="8" t="s">
        <v>57</v>
      </c>
      <c r="G9973" s="1">
        <v>797040</v>
      </c>
      <c r="H9973" s="1">
        <v>0</v>
      </c>
      <c r="I9973" s="1">
        <v>4405262520</v>
      </c>
      <c r="J9973" s="1">
        <v>0</v>
      </c>
    </row>
    <row r="9974" spans="1:10" x14ac:dyDescent="0.25">
      <c r="A9974" s="7">
        <v>44921</v>
      </c>
      <c r="B9974" s="7">
        <v>44921</v>
      </c>
      <c r="C9974" s="8" t="s">
        <v>6656</v>
      </c>
      <c r="D9974" s="8" t="s">
        <v>1292</v>
      </c>
      <c r="E9974" s="8" t="s">
        <v>549</v>
      </c>
      <c r="F9974" s="8" t="s">
        <v>57</v>
      </c>
      <c r="G9974" s="1">
        <v>750960</v>
      </c>
      <c r="H9974" s="1">
        <v>0</v>
      </c>
      <c r="I9974" s="1">
        <v>4406013480</v>
      </c>
      <c r="J9974" s="1">
        <v>0</v>
      </c>
    </row>
    <row r="9975" spans="1:10" x14ac:dyDescent="0.25">
      <c r="A9975" s="7">
        <v>44921</v>
      </c>
      <c r="B9975" s="7">
        <v>44921</v>
      </c>
      <c r="C9975" s="8" t="s">
        <v>6656</v>
      </c>
      <c r="D9975" s="8" t="s">
        <v>1720</v>
      </c>
      <c r="E9975" s="8" t="s">
        <v>549</v>
      </c>
      <c r="F9975" s="8" t="s">
        <v>57</v>
      </c>
      <c r="G9975" s="1">
        <v>64000</v>
      </c>
      <c r="H9975" s="1">
        <v>0</v>
      </c>
      <c r="I9975" s="1">
        <v>4406077480</v>
      </c>
      <c r="J9975" s="1">
        <v>0</v>
      </c>
    </row>
    <row r="9976" spans="1:10" x14ac:dyDescent="0.25">
      <c r="A9976" s="7">
        <v>44921</v>
      </c>
      <c r="B9976" s="7">
        <v>44921</v>
      </c>
      <c r="C9976" s="8" t="s">
        <v>6657</v>
      </c>
      <c r="D9976" s="8" t="s">
        <v>1291</v>
      </c>
      <c r="E9976" s="8" t="s">
        <v>549</v>
      </c>
      <c r="F9976" s="8" t="s">
        <v>57</v>
      </c>
      <c r="G9976" s="1">
        <v>626400</v>
      </c>
      <c r="H9976" s="1">
        <v>0</v>
      </c>
      <c r="I9976" s="1">
        <v>4406703880</v>
      </c>
      <c r="J9976" s="1">
        <v>0</v>
      </c>
    </row>
    <row r="9977" spans="1:10" x14ac:dyDescent="0.25">
      <c r="A9977" s="7">
        <v>44921</v>
      </c>
      <c r="B9977" s="7">
        <v>44921</v>
      </c>
      <c r="C9977" s="8" t="s">
        <v>6657</v>
      </c>
      <c r="D9977" s="8" t="s">
        <v>340</v>
      </c>
      <c r="E9977" s="8" t="s">
        <v>549</v>
      </c>
      <c r="F9977" s="8" t="s">
        <v>57</v>
      </c>
      <c r="G9977" s="1">
        <v>108796</v>
      </c>
      <c r="H9977" s="1">
        <v>0</v>
      </c>
      <c r="I9977" s="1">
        <v>4406812676</v>
      </c>
      <c r="J9977" s="1">
        <v>0</v>
      </c>
    </row>
    <row r="9978" spans="1:10" x14ac:dyDescent="0.25">
      <c r="A9978" s="7">
        <v>44921</v>
      </c>
      <c r="B9978" s="7">
        <v>44921</v>
      </c>
      <c r="C9978" s="8" t="s">
        <v>6657</v>
      </c>
      <c r="D9978" s="8" t="s">
        <v>1407</v>
      </c>
      <c r="E9978" s="8" t="s">
        <v>549</v>
      </c>
      <c r="F9978" s="8" t="s">
        <v>57</v>
      </c>
      <c r="G9978" s="1">
        <v>58400</v>
      </c>
      <c r="H9978" s="1">
        <v>0</v>
      </c>
      <c r="I9978" s="1">
        <v>4406871076</v>
      </c>
      <c r="J9978" s="1">
        <v>0</v>
      </c>
    </row>
    <row r="9979" spans="1:10" x14ac:dyDescent="0.25">
      <c r="A9979" s="7">
        <v>44921</v>
      </c>
      <c r="B9979" s="7">
        <v>44921</v>
      </c>
      <c r="C9979" s="8" t="s">
        <v>6658</v>
      </c>
      <c r="D9979" s="8" t="s">
        <v>1292</v>
      </c>
      <c r="E9979" s="8" t="s">
        <v>549</v>
      </c>
      <c r="F9979" s="8" t="s">
        <v>57</v>
      </c>
      <c r="G9979" s="1">
        <v>375480</v>
      </c>
      <c r="H9979" s="1">
        <v>0</v>
      </c>
      <c r="I9979" s="1">
        <v>4407246556</v>
      </c>
      <c r="J9979" s="1">
        <v>0</v>
      </c>
    </row>
    <row r="9980" spans="1:10" x14ac:dyDescent="0.25">
      <c r="A9980" s="7">
        <v>44921</v>
      </c>
      <c r="B9980" s="7">
        <v>44921</v>
      </c>
      <c r="C9980" s="8" t="s">
        <v>6658</v>
      </c>
      <c r="D9980" s="8" t="s">
        <v>1291</v>
      </c>
      <c r="E9980" s="8" t="s">
        <v>549</v>
      </c>
      <c r="F9980" s="8" t="s">
        <v>57</v>
      </c>
      <c r="G9980" s="1">
        <v>417600</v>
      </c>
      <c r="H9980" s="1">
        <v>0</v>
      </c>
      <c r="I9980" s="1">
        <v>4407664156</v>
      </c>
      <c r="J9980" s="1">
        <v>0</v>
      </c>
    </row>
    <row r="9981" spans="1:10" x14ac:dyDescent="0.25">
      <c r="A9981" s="7">
        <v>44921</v>
      </c>
      <c r="B9981" s="7">
        <v>44921</v>
      </c>
      <c r="C9981" s="8" t="s">
        <v>6658</v>
      </c>
      <c r="D9981" s="8" t="s">
        <v>5297</v>
      </c>
      <c r="E9981" s="8" t="s">
        <v>549</v>
      </c>
      <c r="F9981" s="8" t="s">
        <v>57</v>
      </c>
      <c r="G9981" s="1">
        <v>1328400</v>
      </c>
      <c r="H9981" s="1">
        <v>0</v>
      </c>
      <c r="I9981" s="1">
        <v>4408992556</v>
      </c>
      <c r="J9981" s="1">
        <v>0</v>
      </c>
    </row>
    <row r="9982" spans="1:10" x14ac:dyDescent="0.25">
      <c r="A9982" s="7">
        <v>44921</v>
      </c>
      <c r="B9982" s="7">
        <v>44921</v>
      </c>
      <c r="C9982" s="8" t="s">
        <v>6658</v>
      </c>
      <c r="D9982" s="8" t="s">
        <v>464</v>
      </c>
      <c r="E9982" s="8" t="s">
        <v>549</v>
      </c>
      <c r="F9982" s="8" t="s">
        <v>57</v>
      </c>
      <c r="G9982" s="1">
        <v>51000</v>
      </c>
      <c r="H9982" s="1">
        <v>0</v>
      </c>
      <c r="I9982" s="1">
        <v>4409043556</v>
      </c>
      <c r="J9982" s="1">
        <v>0</v>
      </c>
    </row>
    <row r="9983" spans="1:10" x14ac:dyDescent="0.25">
      <c r="A9983" s="7">
        <v>44921</v>
      </c>
      <c r="B9983" s="7">
        <v>44921</v>
      </c>
      <c r="C9983" s="8" t="s">
        <v>6659</v>
      </c>
      <c r="D9983" s="8" t="s">
        <v>1292</v>
      </c>
      <c r="E9983" s="8" t="s">
        <v>549</v>
      </c>
      <c r="F9983" s="8" t="s">
        <v>57</v>
      </c>
      <c r="G9983" s="1">
        <v>375480</v>
      </c>
      <c r="H9983" s="1">
        <v>0</v>
      </c>
      <c r="I9983" s="1">
        <v>4409419036</v>
      </c>
      <c r="J9983" s="1">
        <v>0</v>
      </c>
    </row>
    <row r="9984" spans="1:10" x14ac:dyDescent="0.25">
      <c r="A9984" s="7">
        <v>44921</v>
      </c>
      <c r="B9984" s="7">
        <v>44921</v>
      </c>
      <c r="C9984" s="8" t="s">
        <v>6659</v>
      </c>
      <c r="D9984" s="8" t="s">
        <v>6593</v>
      </c>
      <c r="E9984" s="8" t="s">
        <v>549</v>
      </c>
      <c r="F9984" s="8" t="s">
        <v>57</v>
      </c>
      <c r="G9984" s="1">
        <v>369000</v>
      </c>
      <c r="H9984" s="1">
        <v>0</v>
      </c>
      <c r="I9984" s="1">
        <v>4409788036</v>
      </c>
      <c r="J9984" s="1">
        <v>0</v>
      </c>
    </row>
    <row r="9985" spans="1:10" x14ac:dyDescent="0.25">
      <c r="A9985" s="7">
        <v>44921</v>
      </c>
      <c r="B9985" s="7">
        <v>44921</v>
      </c>
      <c r="C9985" s="8" t="s">
        <v>6660</v>
      </c>
      <c r="D9985" s="8" t="s">
        <v>1292</v>
      </c>
      <c r="E9985" s="8" t="s">
        <v>549</v>
      </c>
      <c r="F9985" s="8" t="s">
        <v>57</v>
      </c>
      <c r="G9985" s="1">
        <v>750960</v>
      </c>
      <c r="H9985" s="1">
        <v>0</v>
      </c>
      <c r="I9985" s="1">
        <v>4410538996</v>
      </c>
      <c r="J9985" s="1">
        <v>0</v>
      </c>
    </row>
    <row r="9986" spans="1:10" x14ac:dyDescent="0.25">
      <c r="A9986" s="7">
        <v>44921</v>
      </c>
      <c r="B9986" s="7">
        <v>44921</v>
      </c>
      <c r="C9986" s="8" t="s">
        <v>6660</v>
      </c>
      <c r="D9986" s="8" t="s">
        <v>1291</v>
      </c>
      <c r="E9986" s="8" t="s">
        <v>549</v>
      </c>
      <c r="F9986" s="8" t="s">
        <v>57</v>
      </c>
      <c r="G9986" s="1">
        <v>1044000</v>
      </c>
      <c r="H9986" s="1">
        <v>0</v>
      </c>
      <c r="I9986" s="1">
        <v>4411582996</v>
      </c>
      <c r="J9986" s="1">
        <v>0</v>
      </c>
    </row>
    <row r="9987" spans="1:10" x14ac:dyDescent="0.25">
      <c r="A9987" s="7">
        <v>44921</v>
      </c>
      <c r="B9987" s="7">
        <v>44921</v>
      </c>
      <c r="C9987" s="8" t="s">
        <v>6660</v>
      </c>
      <c r="D9987" s="8" t="s">
        <v>5297</v>
      </c>
      <c r="E9987" s="8" t="s">
        <v>549</v>
      </c>
      <c r="F9987" s="8" t="s">
        <v>57</v>
      </c>
      <c r="G9987" s="1">
        <v>531360</v>
      </c>
      <c r="H9987" s="1">
        <v>0</v>
      </c>
      <c r="I9987" s="1">
        <v>4412114356</v>
      </c>
      <c r="J9987" s="1">
        <v>0</v>
      </c>
    </row>
    <row r="9988" spans="1:10" x14ac:dyDescent="0.25">
      <c r="A9988" s="7">
        <v>44921</v>
      </c>
      <c r="B9988" s="7">
        <v>44921</v>
      </c>
      <c r="C9988" s="8" t="s">
        <v>6661</v>
      </c>
      <c r="D9988" s="8" t="s">
        <v>5297</v>
      </c>
      <c r="E9988" s="8" t="s">
        <v>549</v>
      </c>
      <c r="F9988" s="8" t="s">
        <v>57</v>
      </c>
      <c r="G9988" s="1">
        <v>797040</v>
      </c>
      <c r="H9988" s="1">
        <v>0</v>
      </c>
      <c r="I9988" s="1">
        <v>4412911396</v>
      </c>
      <c r="J9988" s="1">
        <v>0</v>
      </c>
    </row>
    <row r="9989" spans="1:10" x14ac:dyDescent="0.25">
      <c r="A9989" s="7">
        <v>44921</v>
      </c>
      <c r="B9989" s="7">
        <v>44921</v>
      </c>
      <c r="C9989" s="8" t="s">
        <v>6661</v>
      </c>
      <c r="D9989" s="8" t="s">
        <v>1291</v>
      </c>
      <c r="E9989" s="8" t="s">
        <v>549</v>
      </c>
      <c r="F9989" s="8" t="s">
        <v>57</v>
      </c>
      <c r="G9989" s="1">
        <v>417600</v>
      </c>
      <c r="H9989" s="1">
        <v>0</v>
      </c>
      <c r="I9989" s="1">
        <v>4413328996</v>
      </c>
      <c r="J9989" s="1">
        <v>0</v>
      </c>
    </row>
    <row r="9990" spans="1:10" x14ac:dyDescent="0.25">
      <c r="A9990" s="7">
        <v>44921</v>
      </c>
      <c r="B9990" s="7">
        <v>44921</v>
      </c>
      <c r="C9990" s="8" t="s">
        <v>6661</v>
      </c>
      <c r="D9990" s="8" t="s">
        <v>1292</v>
      </c>
      <c r="E9990" s="8" t="s">
        <v>549</v>
      </c>
      <c r="F9990" s="8" t="s">
        <v>57</v>
      </c>
      <c r="G9990" s="1">
        <v>750960</v>
      </c>
      <c r="H9990" s="1">
        <v>0</v>
      </c>
      <c r="I9990" s="1">
        <v>4414079956</v>
      </c>
      <c r="J9990" s="1">
        <v>0</v>
      </c>
    </row>
    <row r="9991" spans="1:10" x14ac:dyDescent="0.25">
      <c r="A9991" s="7">
        <v>44921</v>
      </c>
      <c r="B9991" s="7">
        <v>44921</v>
      </c>
      <c r="C9991" s="8" t="s">
        <v>6661</v>
      </c>
      <c r="D9991" s="8" t="s">
        <v>53</v>
      </c>
      <c r="E9991" s="8" t="s">
        <v>549</v>
      </c>
      <c r="F9991" s="8" t="s">
        <v>57</v>
      </c>
      <c r="G9991" s="1">
        <v>69185</v>
      </c>
      <c r="H9991" s="1">
        <v>0</v>
      </c>
      <c r="I9991" s="1">
        <v>4414149141</v>
      </c>
      <c r="J9991" s="1">
        <v>0</v>
      </c>
    </row>
    <row r="9992" spans="1:10" x14ac:dyDescent="0.25">
      <c r="A9992" s="7">
        <v>44921</v>
      </c>
      <c r="B9992" s="7">
        <v>44921</v>
      </c>
      <c r="C9992" s="8" t="s">
        <v>6662</v>
      </c>
      <c r="D9992" s="8" t="s">
        <v>1292</v>
      </c>
      <c r="E9992" s="8" t="s">
        <v>549</v>
      </c>
      <c r="F9992" s="8" t="s">
        <v>57</v>
      </c>
      <c r="G9992" s="1">
        <v>750960</v>
      </c>
      <c r="H9992" s="1">
        <v>0</v>
      </c>
      <c r="I9992" s="1">
        <v>4414900101</v>
      </c>
      <c r="J9992" s="1">
        <v>0</v>
      </c>
    </row>
    <row r="9993" spans="1:10" x14ac:dyDescent="0.25">
      <c r="A9993" s="7">
        <v>44921</v>
      </c>
      <c r="B9993" s="7">
        <v>44921</v>
      </c>
      <c r="C9993" s="8" t="s">
        <v>6662</v>
      </c>
      <c r="D9993" s="8" t="s">
        <v>5297</v>
      </c>
      <c r="E9993" s="8" t="s">
        <v>549</v>
      </c>
      <c r="F9993" s="8" t="s">
        <v>57</v>
      </c>
      <c r="G9993" s="1">
        <v>1328400</v>
      </c>
      <c r="H9993" s="1">
        <v>0</v>
      </c>
      <c r="I9993" s="1">
        <v>4416228501</v>
      </c>
      <c r="J9993" s="1">
        <v>0</v>
      </c>
    </row>
    <row r="9994" spans="1:10" x14ac:dyDescent="0.25">
      <c r="A9994" s="7">
        <v>44921</v>
      </c>
      <c r="B9994" s="7">
        <v>44921</v>
      </c>
      <c r="C9994" s="8" t="s">
        <v>6662</v>
      </c>
      <c r="D9994" s="8" t="s">
        <v>464</v>
      </c>
      <c r="E9994" s="8" t="s">
        <v>549</v>
      </c>
      <c r="F9994" s="8" t="s">
        <v>57</v>
      </c>
      <c r="G9994" s="1">
        <v>10200</v>
      </c>
      <c r="H9994" s="1">
        <v>0</v>
      </c>
      <c r="I9994" s="1">
        <v>4416238701</v>
      </c>
      <c r="J9994" s="1">
        <v>0</v>
      </c>
    </row>
    <row r="9995" spans="1:10" x14ac:dyDescent="0.25">
      <c r="A9995" s="7">
        <v>44921</v>
      </c>
      <c r="B9995" s="7">
        <v>44921</v>
      </c>
      <c r="C9995" s="8" t="s">
        <v>6663</v>
      </c>
      <c r="D9995" s="8" t="s">
        <v>1292</v>
      </c>
      <c r="E9995" s="8" t="s">
        <v>549</v>
      </c>
      <c r="F9995" s="8" t="s">
        <v>57</v>
      </c>
      <c r="G9995" s="1">
        <v>750960</v>
      </c>
      <c r="H9995" s="1">
        <v>0</v>
      </c>
      <c r="I9995" s="1">
        <v>4416989661</v>
      </c>
      <c r="J9995" s="1">
        <v>0</v>
      </c>
    </row>
    <row r="9996" spans="1:10" x14ac:dyDescent="0.25">
      <c r="A9996" s="7">
        <v>44921</v>
      </c>
      <c r="B9996" s="7">
        <v>44921</v>
      </c>
      <c r="C9996" s="8" t="s">
        <v>6663</v>
      </c>
      <c r="D9996" s="8" t="s">
        <v>1291</v>
      </c>
      <c r="E9996" s="8" t="s">
        <v>549</v>
      </c>
      <c r="F9996" s="8" t="s">
        <v>57</v>
      </c>
      <c r="G9996" s="1">
        <v>626400</v>
      </c>
      <c r="H9996" s="1">
        <v>0</v>
      </c>
      <c r="I9996" s="1">
        <v>4417616061</v>
      </c>
      <c r="J9996" s="1">
        <v>0</v>
      </c>
    </row>
    <row r="9997" spans="1:10" x14ac:dyDescent="0.25">
      <c r="A9997" s="7">
        <v>44921</v>
      </c>
      <c r="B9997" s="7">
        <v>44921</v>
      </c>
      <c r="C9997" s="8" t="s">
        <v>6663</v>
      </c>
      <c r="D9997" s="8" t="s">
        <v>5297</v>
      </c>
      <c r="E9997" s="8" t="s">
        <v>549</v>
      </c>
      <c r="F9997" s="8" t="s">
        <v>57</v>
      </c>
      <c r="G9997" s="1">
        <v>531360</v>
      </c>
      <c r="H9997" s="1">
        <v>0</v>
      </c>
      <c r="I9997" s="1">
        <v>4418147421</v>
      </c>
      <c r="J9997" s="1">
        <v>0</v>
      </c>
    </row>
    <row r="9998" spans="1:10" x14ac:dyDescent="0.25">
      <c r="A9998" s="7">
        <v>44921</v>
      </c>
      <c r="B9998" s="7">
        <v>44921</v>
      </c>
      <c r="C9998" s="8" t="s">
        <v>6663</v>
      </c>
      <c r="D9998" s="8" t="s">
        <v>464</v>
      </c>
      <c r="E9998" s="8" t="s">
        <v>549</v>
      </c>
      <c r="F9998" s="8" t="s">
        <v>57</v>
      </c>
      <c r="G9998" s="1">
        <v>10200</v>
      </c>
      <c r="H9998" s="1">
        <v>0</v>
      </c>
      <c r="I9998" s="1">
        <v>4418157621</v>
      </c>
      <c r="J9998" s="1">
        <v>0</v>
      </c>
    </row>
    <row r="9999" spans="1:10" x14ac:dyDescent="0.25">
      <c r="A9999" s="7">
        <v>44921</v>
      </c>
      <c r="B9999" s="7">
        <v>44921</v>
      </c>
      <c r="C9999" s="8" t="s">
        <v>6664</v>
      </c>
      <c r="D9999" s="8" t="s">
        <v>1292</v>
      </c>
      <c r="E9999" s="8" t="s">
        <v>549</v>
      </c>
      <c r="F9999" s="8" t="s">
        <v>57</v>
      </c>
      <c r="G9999" s="1">
        <v>375480</v>
      </c>
      <c r="H9999" s="1">
        <v>0</v>
      </c>
      <c r="I9999" s="1">
        <v>4418533101</v>
      </c>
      <c r="J9999" s="1">
        <v>0</v>
      </c>
    </row>
    <row r="10000" spans="1:10" x14ac:dyDescent="0.25">
      <c r="A10000" s="7">
        <v>44921</v>
      </c>
      <c r="B10000" s="7">
        <v>44921</v>
      </c>
      <c r="C10000" s="8" t="s">
        <v>6664</v>
      </c>
      <c r="D10000" s="8" t="s">
        <v>1291</v>
      </c>
      <c r="E10000" s="8" t="s">
        <v>549</v>
      </c>
      <c r="F10000" s="8" t="s">
        <v>57</v>
      </c>
      <c r="G10000" s="1">
        <v>626400</v>
      </c>
      <c r="H10000" s="1">
        <v>0</v>
      </c>
      <c r="I10000" s="1">
        <v>4419159501</v>
      </c>
      <c r="J10000" s="1">
        <v>0</v>
      </c>
    </row>
    <row r="10001" spans="1:10" x14ac:dyDescent="0.25">
      <c r="A10001" s="7">
        <v>44921</v>
      </c>
      <c r="B10001" s="7">
        <v>44921</v>
      </c>
      <c r="C10001" s="8" t="s">
        <v>6664</v>
      </c>
      <c r="D10001" s="8" t="s">
        <v>5297</v>
      </c>
      <c r="E10001" s="8" t="s">
        <v>549</v>
      </c>
      <c r="F10001" s="8" t="s">
        <v>57</v>
      </c>
      <c r="G10001" s="1">
        <v>1328400</v>
      </c>
      <c r="H10001" s="1">
        <v>0</v>
      </c>
      <c r="I10001" s="1">
        <v>4420487901</v>
      </c>
      <c r="J10001" s="1">
        <v>0</v>
      </c>
    </row>
    <row r="10002" spans="1:10" x14ac:dyDescent="0.25">
      <c r="A10002" s="7">
        <v>44921</v>
      </c>
      <c r="B10002" s="7">
        <v>44921</v>
      </c>
      <c r="C10002" s="8" t="s">
        <v>6664</v>
      </c>
      <c r="D10002" s="8" t="s">
        <v>6593</v>
      </c>
      <c r="E10002" s="8" t="s">
        <v>549</v>
      </c>
      <c r="F10002" s="8" t="s">
        <v>57</v>
      </c>
      <c r="G10002" s="1">
        <v>36900</v>
      </c>
      <c r="H10002" s="1">
        <v>0</v>
      </c>
      <c r="I10002" s="1">
        <v>4420524801</v>
      </c>
      <c r="J10002" s="1">
        <v>0</v>
      </c>
    </row>
    <row r="10003" spans="1:10" x14ac:dyDescent="0.25">
      <c r="A10003" s="7">
        <v>44921</v>
      </c>
      <c r="B10003" s="7">
        <v>44921</v>
      </c>
      <c r="C10003" s="8" t="s">
        <v>6665</v>
      </c>
      <c r="D10003" s="8" t="s">
        <v>5297</v>
      </c>
      <c r="E10003" s="8" t="s">
        <v>549</v>
      </c>
      <c r="F10003" s="8" t="s">
        <v>57</v>
      </c>
      <c r="G10003" s="1">
        <v>797040</v>
      </c>
      <c r="H10003" s="1">
        <v>0</v>
      </c>
      <c r="I10003" s="1">
        <v>4421321841</v>
      </c>
      <c r="J10003" s="1">
        <v>0</v>
      </c>
    </row>
    <row r="10004" spans="1:10" x14ac:dyDescent="0.25">
      <c r="A10004" s="7">
        <v>44921</v>
      </c>
      <c r="B10004" s="7">
        <v>44921</v>
      </c>
      <c r="C10004" s="8" t="s">
        <v>6665</v>
      </c>
      <c r="D10004" s="8" t="s">
        <v>1292</v>
      </c>
      <c r="E10004" s="8" t="s">
        <v>549</v>
      </c>
      <c r="F10004" s="8" t="s">
        <v>57</v>
      </c>
      <c r="G10004" s="1">
        <v>375480</v>
      </c>
      <c r="H10004" s="1">
        <v>0</v>
      </c>
      <c r="I10004" s="1">
        <v>4421697321</v>
      </c>
      <c r="J10004" s="1">
        <v>0</v>
      </c>
    </row>
    <row r="10005" spans="1:10" x14ac:dyDescent="0.25">
      <c r="A10005" s="7">
        <v>44921</v>
      </c>
      <c r="B10005" s="7">
        <v>44921</v>
      </c>
      <c r="C10005" s="8" t="s">
        <v>6665</v>
      </c>
      <c r="D10005" s="8" t="s">
        <v>53</v>
      </c>
      <c r="E10005" s="8" t="s">
        <v>549</v>
      </c>
      <c r="F10005" s="8" t="s">
        <v>57</v>
      </c>
      <c r="G10005" s="1">
        <v>69185</v>
      </c>
      <c r="H10005" s="1">
        <v>0</v>
      </c>
      <c r="I10005" s="1">
        <v>4421766506</v>
      </c>
      <c r="J10005" s="1">
        <v>0</v>
      </c>
    </row>
    <row r="10006" spans="1:10" x14ac:dyDescent="0.25">
      <c r="A10006" s="7">
        <v>44921</v>
      </c>
      <c r="B10006" s="7">
        <v>44921</v>
      </c>
      <c r="C10006" s="8" t="s">
        <v>6666</v>
      </c>
      <c r="D10006" s="8" t="s">
        <v>5297</v>
      </c>
      <c r="E10006" s="8" t="s">
        <v>549</v>
      </c>
      <c r="F10006" s="8" t="s">
        <v>57</v>
      </c>
      <c r="G10006" s="1">
        <v>1195560</v>
      </c>
      <c r="H10006" s="1">
        <v>0</v>
      </c>
      <c r="I10006" s="1">
        <v>4422962066</v>
      </c>
      <c r="J10006" s="1">
        <v>0</v>
      </c>
    </row>
    <row r="10007" spans="1:10" x14ac:dyDescent="0.25">
      <c r="A10007" s="7">
        <v>44921</v>
      </c>
      <c r="B10007" s="7">
        <v>44921</v>
      </c>
      <c r="C10007" s="8" t="s">
        <v>6666</v>
      </c>
      <c r="D10007" s="8" t="s">
        <v>1720</v>
      </c>
      <c r="E10007" s="8" t="s">
        <v>549</v>
      </c>
      <c r="F10007" s="8" t="s">
        <v>57</v>
      </c>
      <c r="G10007" s="1">
        <v>32000</v>
      </c>
      <c r="H10007" s="1">
        <v>0</v>
      </c>
      <c r="I10007" s="1">
        <v>4422994066</v>
      </c>
      <c r="J10007" s="1">
        <v>0</v>
      </c>
    </row>
    <row r="10008" spans="1:10" x14ac:dyDescent="0.25">
      <c r="A10008" s="7">
        <v>44921</v>
      </c>
      <c r="B10008" s="7">
        <v>44921</v>
      </c>
      <c r="C10008" s="8" t="s">
        <v>6667</v>
      </c>
      <c r="D10008" s="8" t="s">
        <v>5297</v>
      </c>
      <c r="E10008" s="8" t="s">
        <v>549</v>
      </c>
      <c r="F10008" s="8" t="s">
        <v>57</v>
      </c>
      <c r="G10008" s="1">
        <v>132840</v>
      </c>
      <c r="H10008" s="1">
        <v>0</v>
      </c>
      <c r="I10008" s="1">
        <v>4423126906</v>
      </c>
      <c r="J10008" s="1">
        <v>0</v>
      </c>
    </row>
    <row r="10009" spans="1:10" x14ac:dyDescent="0.25">
      <c r="A10009" s="7">
        <v>44921</v>
      </c>
      <c r="B10009" s="7">
        <v>44921</v>
      </c>
      <c r="C10009" s="8" t="s">
        <v>6667</v>
      </c>
      <c r="D10009" s="8" t="s">
        <v>6593</v>
      </c>
      <c r="E10009" s="8" t="s">
        <v>549</v>
      </c>
      <c r="F10009" s="8" t="s">
        <v>57</v>
      </c>
      <c r="G10009" s="1">
        <v>369000</v>
      </c>
      <c r="H10009" s="1">
        <v>0</v>
      </c>
      <c r="I10009" s="1">
        <v>4423495906</v>
      </c>
      <c r="J10009" s="1">
        <v>0</v>
      </c>
    </row>
    <row r="10010" spans="1:10" x14ac:dyDescent="0.25">
      <c r="A10010" s="7">
        <v>44921</v>
      </c>
      <c r="B10010" s="7">
        <v>44921</v>
      </c>
      <c r="C10010" s="8" t="s">
        <v>6668</v>
      </c>
      <c r="D10010" s="8" t="s">
        <v>1292</v>
      </c>
      <c r="E10010" s="8" t="s">
        <v>549</v>
      </c>
      <c r="F10010" s="8" t="s">
        <v>57</v>
      </c>
      <c r="G10010" s="1">
        <v>750960</v>
      </c>
      <c r="H10010" s="1">
        <v>0</v>
      </c>
      <c r="I10010" s="1">
        <v>4424246866</v>
      </c>
      <c r="J10010" s="1">
        <v>0</v>
      </c>
    </row>
    <row r="10011" spans="1:10" x14ac:dyDescent="0.25">
      <c r="A10011" s="7">
        <v>44921</v>
      </c>
      <c r="B10011" s="7">
        <v>44921</v>
      </c>
      <c r="C10011" s="8" t="s">
        <v>6668</v>
      </c>
      <c r="D10011" s="8" t="s">
        <v>1291</v>
      </c>
      <c r="E10011" s="8" t="s">
        <v>549</v>
      </c>
      <c r="F10011" s="8" t="s">
        <v>57</v>
      </c>
      <c r="G10011" s="1">
        <v>417600</v>
      </c>
      <c r="H10011" s="1">
        <v>0</v>
      </c>
      <c r="I10011" s="1">
        <v>4424664466</v>
      </c>
      <c r="J10011" s="1">
        <v>0</v>
      </c>
    </row>
    <row r="10012" spans="1:10" x14ac:dyDescent="0.25">
      <c r="A10012" s="7">
        <v>44921</v>
      </c>
      <c r="B10012" s="7">
        <v>44921</v>
      </c>
      <c r="C10012" s="8" t="s">
        <v>6668</v>
      </c>
      <c r="D10012" s="8" t="s">
        <v>340</v>
      </c>
      <c r="E10012" s="8" t="s">
        <v>549</v>
      </c>
      <c r="F10012" s="8" t="s">
        <v>57</v>
      </c>
      <c r="G10012" s="1">
        <v>43518</v>
      </c>
      <c r="H10012" s="1">
        <v>0</v>
      </c>
      <c r="I10012" s="1">
        <v>4424707984</v>
      </c>
      <c r="J10012" s="1">
        <v>0</v>
      </c>
    </row>
    <row r="10013" spans="1:10" x14ac:dyDescent="0.25">
      <c r="A10013" s="7">
        <v>44921</v>
      </c>
      <c r="B10013" s="7">
        <v>44921</v>
      </c>
      <c r="C10013" s="8" t="s">
        <v>6669</v>
      </c>
      <c r="D10013" s="8" t="s">
        <v>5297</v>
      </c>
      <c r="E10013" s="8" t="s">
        <v>549</v>
      </c>
      <c r="F10013" s="8" t="s">
        <v>57</v>
      </c>
      <c r="G10013" s="1">
        <v>797040</v>
      </c>
      <c r="H10013" s="1">
        <v>0</v>
      </c>
      <c r="I10013" s="1">
        <v>4425505024</v>
      </c>
      <c r="J10013" s="1">
        <v>0</v>
      </c>
    </row>
    <row r="10014" spans="1:10" x14ac:dyDescent="0.25">
      <c r="A10014" s="7">
        <v>44921</v>
      </c>
      <c r="B10014" s="7">
        <v>44921</v>
      </c>
      <c r="C10014" s="8" t="s">
        <v>6669</v>
      </c>
      <c r="D10014" s="8" t="s">
        <v>1407</v>
      </c>
      <c r="E10014" s="8" t="s">
        <v>549</v>
      </c>
      <c r="F10014" s="8" t="s">
        <v>57</v>
      </c>
      <c r="G10014" s="1">
        <v>116800</v>
      </c>
      <c r="H10014" s="1">
        <v>0</v>
      </c>
      <c r="I10014" s="1">
        <v>4425621824</v>
      </c>
      <c r="J10014" s="1">
        <v>0</v>
      </c>
    </row>
    <row r="10015" spans="1:10" x14ac:dyDescent="0.25">
      <c r="A10015" s="7">
        <v>44921</v>
      </c>
      <c r="B10015" s="7">
        <v>44921</v>
      </c>
      <c r="C10015" s="8" t="s">
        <v>6670</v>
      </c>
      <c r="D10015" s="8" t="s">
        <v>1291</v>
      </c>
      <c r="E10015" s="8" t="s">
        <v>549</v>
      </c>
      <c r="F10015" s="8" t="s">
        <v>57</v>
      </c>
      <c r="G10015" s="1">
        <v>417600</v>
      </c>
      <c r="H10015" s="1">
        <v>0</v>
      </c>
      <c r="I10015" s="1">
        <v>4426039424</v>
      </c>
      <c r="J10015" s="1">
        <v>0</v>
      </c>
    </row>
    <row r="10016" spans="1:10" x14ac:dyDescent="0.25">
      <c r="A10016" s="7">
        <v>44921</v>
      </c>
      <c r="B10016" s="7">
        <v>44921</v>
      </c>
      <c r="C10016" s="8" t="s">
        <v>6670</v>
      </c>
      <c r="D10016" s="8" t="s">
        <v>1292</v>
      </c>
      <c r="E10016" s="8" t="s">
        <v>549</v>
      </c>
      <c r="F10016" s="8" t="s">
        <v>57</v>
      </c>
      <c r="G10016" s="1">
        <v>750960</v>
      </c>
      <c r="H10016" s="1">
        <v>0</v>
      </c>
      <c r="I10016" s="1">
        <v>4426790384</v>
      </c>
      <c r="J10016" s="1">
        <v>0</v>
      </c>
    </row>
    <row r="10017" spans="1:10" x14ac:dyDescent="0.25">
      <c r="A10017" s="7">
        <v>44921</v>
      </c>
      <c r="B10017" s="7">
        <v>44921</v>
      </c>
      <c r="C10017" s="8" t="s">
        <v>6670</v>
      </c>
      <c r="D10017" s="8" t="s">
        <v>6593</v>
      </c>
      <c r="E10017" s="8" t="s">
        <v>549</v>
      </c>
      <c r="F10017" s="8" t="s">
        <v>57</v>
      </c>
      <c r="G10017" s="1">
        <v>36900</v>
      </c>
      <c r="H10017" s="1">
        <v>0</v>
      </c>
      <c r="I10017" s="1">
        <v>4426827284</v>
      </c>
      <c r="J10017" s="1">
        <v>0</v>
      </c>
    </row>
    <row r="10018" spans="1:10" x14ac:dyDescent="0.25">
      <c r="A10018" s="7">
        <v>44922</v>
      </c>
      <c r="B10018" s="7">
        <v>44922</v>
      </c>
      <c r="C10018" s="8" t="s">
        <v>6671</v>
      </c>
      <c r="D10018" s="8" t="s">
        <v>4591</v>
      </c>
      <c r="E10018" s="8" t="s">
        <v>549</v>
      </c>
      <c r="F10018" s="8" t="s">
        <v>57</v>
      </c>
      <c r="G10018" s="1">
        <v>152800</v>
      </c>
      <c r="H10018" s="1">
        <v>0</v>
      </c>
      <c r="I10018" s="1">
        <v>4426980084</v>
      </c>
      <c r="J10018" s="1">
        <v>0</v>
      </c>
    </row>
    <row r="10019" spans="1:10" x14ac:dyDescent="0.25">
      <c r="A10019" s="7">
        <v>44922</v>
      </c>
      <c r="B10019" s="7">
        <v>44922</v>
      </c>
      <c r="C10019" s="8" t="s">
        <v>6671</v>
      </c>
      <c r="D10019" s="8" t="s">
        <v>6593</v>
      </c>
      <c r="E10019" s="8" t="s">
        <v>549</v>
      </c>
      <c r="F10019" s="8" t="s">
        <v>57</v>
      </c>
      <c r="G10019" s="1">
        <v>221400</v>
      </c>
      <c r="H10019" s="1">
        <v>0</v>
      </c>
      <c r="I10019" s="1">
        <v>4427201484</v>
      </c>
      <c r="J10019" s="1">
        <v>0</v>
      </c>
    </row>
    <row r="10020" spans="1:10" x14ac:dyDescent="0.25">
      <c r="A10020" s="7">
        <v>44922</v>
      </c>
      <c r="B10020" s="7">
        <v>44922</v>
      </c>
      <c r="C10020" s="8" t="s">
        <v>6671</v>
      </c>
      <c r="D10020" s="8" t="s">
        <v>1407</v>
      </c>
      <c r="E10020" s="8" t="s">
        <v>549</v>
      </c>
      <c r="F10020" s="8" t="s">
        <v>57</v>
      </c>
      <c r="G10020" s="1">
        <v>116800</v>
      </c>
      <c r="H10020" s="1">
        <v>0</v>
      </c>
      <c r="I10020" s="1">
        <v>4427318284</v>
      </c>
      <c r="J10020" s="1">
        <v>0</v>
      </c>
    </row>
    <row r="10021" spans="1:10" x14ac:dyDescent="0.25">
      <c r="A10021" s="7">
        <v>44922</v>
      </c>
      <c r="B10021" s="7">
        <v>44922</v>
      </c>
      <c r="C10021" s="8" t="s">
        <v>6671</v>
      </c>
      <c r="D10021" s="8" t="s">
        <v>1720</v>
      </c>
      <c r="E10021" s="8" t="s">
        <v>549</v>
      </c>
      <c r="F10021" s="8" t="s">
        <v>57</v>
      </c>
      <c r="G10021" s="1">
        <v>64000</v>
      </c>
      <c r="H10021" s="1">
        <v>0</v>
      </c>
      <c r="I10021" s="1">
        <v>4427382284</v>
      </c>
      <c r="J10021" s="1">
        <v>0</v>
      </c>
    </row>
    <row r="10022" spans="1:10" x14ac:dyDescent="0.25">
      <c r="A10022" s="7">
        <v>44922</v>
      </c>
      <c r="B10022" s="7">
        <v>44922</v>
      </c>
      <c r="C10022" s="8" t="s">
        <v>6672</v>
      </c>
      <c r="D10022" s="8" t="s">
        <v>4591</v>
      </c>
      <c r="E10022" s="8" t="s">
        <v>549</v>
      </c>
      <c r="F10022" s="8" t="s">
        <v>57</v>
      </c>
      <c r="G10022" s="1">
        <v>152800</v>
      </c>
      <c r="H10022" s="1">
        <v>0</v>
      </c>
      <c r="I10022" s="1">
        <v>4427535084</v>
      </c>
      <c r="J10022" s="1">
        <v>0</v>
      </c>
    </row>
    <row r="10023" spans="1:10" x14ac:dyDescent="0.25">
      <c r="A10023" s="7">
        <v>44922</v>
      </c>
      <c r="B10023" s="7">
        <v>44922</v>
      </c>
      <c r="C10023" s="8" t="s">
        <v>6672</v>
      </c>
      <c r="D10023" s="8" t="s">
        <v>1407</v>
      </c>
      <c r="E10023" s="8" t="s">
        <v>549</v>
      </c>
      <c r="F10023" s="8" t="s">
        <v>57</v>
      </c>
      <c r="G10023" s="1">
        <v>116800</v>
      </c>
      <c r="H10023" s="1">
        <v>0</v>
      </c>
      <c r="I10023" s="1">
        <v>4427651884</v>
      </c>
      <c r="J10023" s="1">
        <v>0</v>
      </c>
    </row>
    <row r="10024" spans="1:10" x14ac:dyDescent="0.25">
      <c r="A10024" s="7">
        <v>44922</v>
      </c>
      <c r="B10024" s="7">
        <v>44922</v>
      </c>
      <c r="C10024" s="8" t="s">
        <v>6673</v>
      </c>
      <c r="D10024" s="8" t="s">
        <v>4591</v>
      </c>
      <c r="E10024" s="8" t="s">
        <v>549</v>
      </c>
      <c r="F10024" s="8" t="s">
        <v>57</v>
      </c>
      <c r="G10024" s="1">
        <v>382000</v>
      </c>
      <c r="H10024" s="1">
        <v>0</v>
      </c>
      <c r="I10024" s="1">
        <v>4428033884</v>
      </c>
      <c r="J10024" s="1">
        <v>0</v>
      </c>
    </row>
    <row r="10025" spans="1:10" x14ac:dyDescent="0.25">
      <c r="A10025" s="7">
        <v>44922</v>
      </c>
      <c r="B10025" s="7">
        <v>44922</v>
      </c>
      <c r="C10025" s="8" t="s">
        <v>6674</v>
      </c>
      <c r="D10025" s="8" t="s">
        <v>1407</v>
      </c>
      <c r="E10025" s="8" t="s">
        <v>549</v>
      </c>
      <c r="F10025" s="8" t="s">
        <v>57</v>
      </c>
      <c r="G10025" s="1">
        <v>58400</v>
      </c>
      <c r="H10025" s="1">
        <v>0</v>
      </c>
      <c r="I10025" s="1">
        <v>4428092284</v>
      </c>
      <c r="J10025" s="1">
        <v>0</v>
      </c>
    </row>
    <row r="10026" spans="1:10" x14ac:dyDescent="0.25">
      <c r="A10026" s="7">
        <v>44922</v>
      </c>
      <c r="B10026" s="7">
        <v>44922</v>
      </c>
      <c r="C10026" s="8" t="s">
        <v>6674</v>
      </c>
      <c r="D10026" s="8" t="s">
        <v>1720</v>
      </c>
      <c r="E10026" s="8" t="s">
        <v>549</v>
      </c>
      <c r="F10026" s="8" t="s">
        <v>57</v>
      </c>
      <c r="G10026" s="1">
        <v>64000</v>
      </c>
      <c r="H10026" s="1">
        <v>0</v>
      </c>
      <c r="I10026" s="1">
        <v>4428156284</v>
      </c>
      <c r="J10026" s="1">
        <v>0</v>
      </c>
    </row>
    <row r="10027" spans="1:10" x14ac:dyDescent="0.25">
      <c r="A10027" s="7">
        <v>44922</v>
      </c>
      <c r="B10027" s="7">
        <v>44922</v>
      </c>
      <c r="C10027" s="8" t="s">
        <v>6675</v>
      </c>
      <c r="D10027" s="8" t="s">
        <v>1720</v>
      </c>
      <c r="E10027" s="8" t="s">
        <v>549</v>
      </c>
      <c r="F10027" s="8" t="s">
        <v>57</v>
      </c>
      <c r="G10027" s="1">
        <v>32000</v>
      </c>
      <c r="H10027" s="1">
        <v>0</v>
      </c>
      <c r="I10027" s="1">
        <v>4428188284</v>
      </c>
      <c r="J10027" s="1">
        <v>0</v>
      </c>
    </row>
    <row r="10028" spans="1:10" x14ac:dyDescent="0.25">
      <c r="A10028" s="7">
        <v>44922</v>
      </c>
      <c r="B10028" s="7">
        <v>44922</v>
      </c>
      <c r="C10028" s="8" t="s">
        <v>6675</v>
      </c>
      <c r="D10028" s="8" t="s">
        <v>4591</v>
      </c>
      <c r="E10028" s="8" t="s">
        <v>549</v>
      </c>
      <c r="F10028" s="8" t="s">
        <v>57</v>
      </c>
      <c r="G10028" s="1">
        <v>229200</v>
      </c>
      <c r="H10028" s="1">
        <v>0</v>
      </c>
      <c r="I10028" s="1">
        <v>4428417484</v>
      </c>
      <c r="J10028" s="1">
        <v>0</v>
      </c>
    </row>
    <row r="10029" spans="1:10" x14ac:dyDescent="0.25">
      <c r="A10029" s="7">
        <v>44922</v>
      </c>
      <c r="B10029" s="7">
        <v>44922</v>
      </c>
      <c r="C10029" s="8" t="s">
        <v>6676</v>
      </c>
      <c r="D10029" s="8" t="s">
        <v>4591</v>
      </c>
      <c r="E10029" s="8" t="s">
        <v>549</v>
      </c>
      <c r="F10029" s="8" t="s">
        <v>57</v>
      </c>
      <c r="G10029" s="1">
        <v>229200</v>
      </c>
      <c r="H10029" s="1">
        <v>0</v>
      </c>
      <c r="I10029" s="1">
        <v>4428646684</v>
      </c>
      <c r="J10029" s="1">
        <v>0</v>
      </c>
    </row>
    <row r="10030" spans="1:10" x14ac:dyDescent="0.25">
      <c r="A10030" s="7">
        <v>44922</v>
      </c>
      <c r="B10030" s="7">
        <v>44922</v>
      </c>
      <c r="C10030" s="8" t="s">
        <v>6677</v>
      </c>
      <c r="D10030" s="8" t="s">
        <v>6552</v>
      </c>
      <c r="E10030" s="8" t="s">
        <v>549</v>
      </c>
      <c r="F10030" s="8" t="s">
        <v>57</v>
      </c>
      <c r="G10030" s="1">
        <v>1328400</v>
      </c>
      <c r="H10030" s="1">
        <v>0</v>
      </c>
      <c r="I10030" s="1">
        <v>4429975084</v>
      </c>
      <c r="J10030" s="1">
        <v>0</v>
      </c>
    </row>
    <row r="10031" spans="1:10" x14ac:dyDescent="0.25">
      <c r="A10031" s="7">
        <v>44922</v>
      </c>
      <c r="B10031" s="7">
        <v>44922</v>
      </c>
      <c r="C10031" s="8" t="s">
        <v>6677</v>
      </c>
      <c r="D10031" s="8" t="s">
        <v>350</v>
      </c>
      <c r="E10031" s="8" t="s">
        <v>549</v>
      </c>
      <c r="F10031" s="8" t="s">
        <v>57</v>
      </c>
      <c r="G10031" s="1">
        <v>64000</v>
      </c>
      <c r="H10031" s="1">
        <v>0</v>
      </c>
      <c r="I10031" s="1">
        <v>4430039084</v>
      </c>
      <c r="J10031" s="1">
        <v>0</v>
      </c>
    </row>
    <row r="10032" spans="1:10" x14ac:dyDescent="0.25">
      <c r="A10032" s="7">
        <v>44922</v>
      </c>
      <c r="B10032" s="7">
        <v>44922</v>
      </c>
      <c r="C10032" s="8" t="s">
        <v>6678</v>
      </c>
      <c r="D10032" s="8" t="s">
        <v>1292</v>
      </c>
      <c r="E10032" s="8" t="s">
        <v>549</v>
      </c>
      <c r="F10032" s="8" t="s">
        <v>57</v>
      </c>
      <c r="G10032" s="1">
        <v>750960</v>
      </c>
      <c r="H10032" s="1">
        <v>0</v>
      </c>
      <c r="I10032" s="1">
        <v>4430790044</v>
      </c>
      <c r="J10032" s="1">
        <v>0</v>
      </c>
    </row>
    <row r="10033" spans="1:10" x14ac:dyDescent="0.25">
      <c r="A10033" s="7">
        <v>44922</v>
      </c>
      <c r="B10033" s="7">
        <v>44922</v>
      </c>
      <c r="C10033" s="8" t="s">
        <v>6678</v>
      </c>
      <c r="D10033" s="8" t="s">
        <v>1407</v>
      </c>
      <c r="E10033" s="8" t="s">
        <v>549</v>
      </c>
      <c r="F10033" s="8" t="s">
        <v>57</v>
      </c>
      <c r="G10033" s="1">
        <v>116800</v>
      </c>
      <c r="H10033" s="1">
        <v>0</v>
      </c>
      <c r="I10033" s="1">
        <v>4430906844</v>
      </c>
      <c r="J10033" s="1">
        <v>0</v>
      </c>
    </row>
    <row r="10034" spans="1:10" x14ac:dyDescent="0.25">
      <c r="A10034" s="7">
        <v>44922</v>
      </c>
      <c r="B10034" s="7">
        <v>44922</v>
      </c>
      <c r="C10034" s="8" t="s">
        <v>6679</v>
      </c>
      <c r="D10034" s="8" t="s">
        <v>4591</v>
      </c>
      <c r="E10034" s="8" t="s">
        <v>549</v>
      </c>
      <c r="F10034" s="8" t="s">
        <v>57</v>
      </c>
      <c r="G10034" s="1">
        <v>267400</v>
      </c>
      <c r="H10034" s="1">
        <v>0</v>
      </c>
      <c r="I10034" s="1">
        <v>4431174244</v>
      </c>
      <c r="J10034" s="1">
        <v>0</v>
      </c>
    </row>
    <row r="10035" spans="1:10" x14ac:dyDescent="0.25">
      <c r="A10035" s="7">
        <v>44922</v>
      </c>
      <c r="B10035" s="7">
        <v>44922</v>
      </c>
      <c r="C10035" s="8" t="s">
        <v>6680</v>
      </c>
      <c r="D10035" s="8" t="s">
        <v>1291</v>
      </c>
      <c r="E10035" s="8" t="s">
        <v>549</v>
      </c>
      <c r="F10035" s="8" t="s">
        <v>57</v>
      </c>
      <c r="G10035" s="1">
        <v>208800</v>
      </c>
      <c r="H10035" s="1">
        <v>0</v>
      </c>
      <c r="I10035" s="1">
        <v>4431383044</v>
      </c>
      <c r="J10035" s="1">
        <v>0</v>
      </c>
    </row>
    <row r="10036" spans="1:10" x14ac:dyDescent="0.25">
      <c r="A10036" s="7">
        <v>44922</v>
      </c>
      <c r="B10036" s="7">
        <v>44922</v>
      </c>
      <c r="C10036" s="8" t="s">
        <v>6680</v>
      </c>
      <c r="D10036" s="8" t="s">
        <v>1292</v>
      </c>
      <c r="E10036" s="8" t="s">
        <v>549</v>
      </c>
      <c r="F10036" s="8" t="s">
        <v>57</v>
      </c>
      <c r="G10036" s="1">
        <v>750960</v>
      </c>
      <c r="H10036" s="1">
        <v>0</v>
      </c>
      <c r="I10036" s="1">
        <v>4432134004</v>
      </c>
      <c r="J10036" s="1">
        <v>0</v>
      </c>
    </row>
    <row r="10037" spans="1:10" x14ac:dyDescent="0.25">
      <c r="A10037" s="7">
        <v>44922</v>
      </c>
      <c r="B10037" s="7">
        <v>44922</v>
      </c>
      <c r="C10037" s="8" t="s">
        <v>6680</v>
      </c>
      <c r="D10037" s="8" t="s">
        <v>4591</v>
      </c>
      <c r="E10037" s="8" t="s">
        <v>549</v>
      </c>
      <c r="F10037" s="8" t="s">
        <v>57</v>
      </c>
      <c r="G10037" s="1">
        <v>382000</v>
      </c>
      <c r="H10037" s="1">
        <v>0</v>
      </c>
      <c r="I10037" s="1">
        <v>4432516004</v>
      </c>
      <c r="J10037" s="1">
        <v>0</v>
      </c>
    </row>
    <row r="10038" spans="1:10" x14ac:dyDescent="0.25">
      <c r="A10038" s="7">
        <v>44922</v>
      </c>
      <c r="B10038" s="7">
        <v>44922</v>
      </c>
      <c r="C10038" s="8" t="s">
        <v>6681</v>
      </c>
      <c r="D10038" s="8" t="s">
        <v>4591</v>
      </c>
      <c r="E10038" s="8" t="s">
        <v>549</v>
      </c>
      <c r="F10038" s="8" t="s">
        <v>57</v>
      </c>
      <c r="G10038" s="1">
        <v>305600</v>
      </c>
      <c r="H10038" s="1">
        <v>0</v>
      </c>
      <c r="I10038" s="1">
        <v>4432821604</v>
      </c>
      <c r="J10038" s="1">
        <v>0</v>
      </c>
    </row>
    <row r="10039" spans="1:10" x14ac:dyDescent="0.25">
      <c r="A10039" s="7">
        <v>44922</v>
      </c>
      <c r="B10039" s="7">
        <v>44922</v>
      </c>
      <c r="C10039" s="8" t="s">
        <v>6682</v>
      </c>
      <c r="D10039" s="8" t="s">
        <v>1407</v>
      </c>
      <c r="E10039" s="8" t="s">
        <v>549</v>
      </c>
      <c r="F10039" s="8" t="s">
        <v>57</v>
      </c>
      <c r="G10039" s="1">
        <v>116800</v>
      </c>
      <c r="H10039" s="1">
        <v>0</v>
      </c>
      <c r="I10039" s="1">
        <v>4432938404</v>
      </c>
      <c r="J10039" s="1">
        <v>0</v>
      </c>
    </row>
    <row r="10040" spans="1:10" x14ac:dyDescent="0.25">
      <c r="A10040" s="7">
        <v>44922</v>
      </c>
      <c r="B10040" s="7">
        <v>44922</v>
      </c>
      <c r="C10040" s="8" t="s">
        <v>6682</v>
      </c>
      <c r="D10040" s="8" t="s">
        <v>2526</v>
      </c>
      <c r="E10040" s="8" t="s">
        <v>549</v>
      </c>
      <c r="F10040" s="8" t="s">
        <v>57</v>
      </c>
      <c r="G10040" s="1">
        <v>32000</v>
      </c>
      <c r="H10040" s="1">
        <v>0</v>
      </c>
      <c r="I10040" s="1">
        <v>4432970404</v>
      </c>
      <c r="J10040" s="1">
        <v>0</v>
      </c>
    </row>
    <row r="10041" spans="1:10" x14ac:dyDescent="0.25">
      <c r="A10041" s="7">
        <v>44922</v>
      </c>
      <c r="B10041" s="7">
        <v>44922</v>
      </c>
      <c r="C10041" s="8" t="s">
        <v>6683</v>
      </c>
      <c r="D10041" s="8" t="s">
        <v>4591</v>
      </c>
      <c r="E10041" s="8" t="s">
        <v>549</v>
      </c>
      <c r="F10041" s="8" t="s">
        <v>57</v>
      </c>
      <c r="G10041" s="1">
        <v>305600</v>
      </c>
      <c r="H10041" s="1">
        <v>0</v>
      </c>
      <c r="I10041" s="1">
        <v>4433276004</v>
      </c>
      <c r="J10041" s="1">
        <v>0</v>
      </c>
    </row>
    <row r="10042" spans="1:10" x14ac:dyDescent="0.25">
      <c r="A10042" s="7">
        <v>44922</v>
      </c>
      <c r="B10042" s="7">
        <v>44922</v>
      </c>
      <c r="C10042" s="8" t="s">
        <v>6683</v>
      </c>
      <c r="D10042" s="8" t="s">
        <v>2526</v>
      </c>
      <c r="E10042" s="8" t="s">
        <v>549</v>
      </c>
      <c r="F10042" s="8" t="s">
        <v>57</v>
      </c>
      <c r="G10042" s="1">
        <v>64000</v>
      </c>
      <c r="H10042" s="1">
        <v>0</v>
      </c>
      <c r="I10042" s="1">
        <v>4433340004</v>
      </c>
      <c r="J10042" s="1">
        <v>0</v>
      </c>
    </row>
    <row r="10043" spans="1:10" x14ac:dyDescent="0.25">
      <c r="A10043" s="7">
        <v>44922</v>
      </c>
      <c r="B10043" s="7">
        <v>44922</v>
      </c>
      <c r="C10043" s="8" t="s">
        <v>6684</v>
      </c>
      <c r="D10043" s="8" t="s">
        <v>5297</v>
      </c>
      <c r="E10043" s="8" t="s">
        <v>549</v>
      </c>
      <c r="F10043" s="8" t="s">
        <v>57</v>
      </c>
      <c r="G10043" s="1">
        <v>531360</v>
      </c>
      <c r="H10043" s="1">
        <v>0</v>
      </c>
      <c r="I10043" s="1">
        <v>4433871364</v>
      </c>
      <c r="J10043" s="1">
        <v>0</v>
      </c>
    </row>
    <row r="10044" spans="1:10" x14ac:dyDescent="0.25">
      <c r="A10044" s="7">
        <v>44922</v>
      </c>
      <c r="B10044" s="7">
        <v>44922</v>
      </c>
      <c r="C10044" s="8" t="s">
        <v>6684</v>
      </c>
      <c r="D10044" s="8" t="s">
        <v>1407</v>
      </c>
      <c r="E10044" s="8" t="s">
        <v>549</v>
      </c>
      <c r="F10044" s="8" t="s">
        <v>57</v>
      </c>
      <c r="G10044" s="1">
        <v>116800</v>
      </c>
      <c r="H10044" s="1">
        <v>0</v>
      </c>
      <c r="I10044" s="1">
        <v>4433988164</v>
      </c>
      <c r="J10044" s="1">
        <v>0</v>
      </c>
    </row>
    <row r="10045" spans="1:10" x14ac:dyDescent="0.25">
      <c r="A10045" s="7">
        <v>44922</v>
      </c>
      <c r="B10045" s="7">
        <v>44922</v>
      </c>
      <c r="C10045" s="8" t="s">
        <v>6685</v>
      </c>
      <c r="D10045" s="8" t="s">
        <v>1307</v>
      </c>
      <c r="E10045" s="8" t="s">
        <v>549</v>
      </c>
      <c r="F10045" s="8" t="s">
        <v>57</v>
      </c>
      <c r="G10045" s="1">
        <v>1128000</v>
      </c>
      <c r="H10045" s="1">
        <v>0</v>
      </c>
      <c r="I10045" s="1">
        <v>4435116164</v>
      </c>
      <c r="J10045" s="1">
        <v>0</v>
      </c>
    </row>
    <row r="10046" spans="1:10" x14ac:dyDescent="0.25">
      <c r="A10046" s="7">
        <v>44922</v>
      </c>
      <c r="B10046" s="7">
        <v>44922</v>
      </c>
      <c r="C10046" s="8" t="s">
        <v>6685</v>
      </c>
      <c r="D10046" s="8" t="s">
        <v>1407</v>
      </c>
      <c r="E10046" s="8" t="s">
        <v>549</v>
      </c>
      <c r="F10046" s="8" t="s">
        <v>57</v>
      </c>
      <c r="G10046" s="1">
        <v>116800</v>
      </c>
      <c r="H10046" s="1">
        <v>0</v>
      </c>
      <c r="I10046" s="1">
        <v>4435232964</v>
      </c>
      <c r="J10046" s="1">
        <v>0</v>
      </c>
    </row>
    <row r="10047" spans="1:10" x14ac:dyDescent="0.25">
      <c r="A10047" s="7">
        <v>44922</v>
      </c>
      <c r="B10047" s="7">
        <v>44922</v>
      </c>
      <c r="C10047" s="8" t="s">
        <v>6685</v>
      </c>
      <c r="D10047" s="8" t="s">
        <v>2526</v>
      </c>
      <c r="E10047" s="8" t="s">
        <v>549</v>
      </c>
      <c r="F10047" s="8" t="s">
        <v>57</v>
      </c>
      <c r="G10047" s="1">
        <v>64000</v>
      </c>
      <c r="H10047" s="1">
        <v>0</v>
      </c>
      <c r="I10047" s="1">
        <v>4435296964</v>
      </c>
      <c r="J10047" s="1">
        <v>0</v>
      </c>
    </row>
    <row r="10048" spans="1:10" x14ac:dyDescent="0.25">
      <c r="A10048" s="7">
        <v>44922</v>
      </c>
      <c r="B10048" s="7">
        <v>44922</v>
      </c>
      <c r="C10048" s="8" t="s">
        <v>6686</v>
      </c>
      <c r="D10048" s="8" t="s">
        <v>1291</v>
      </c>
      <c r="E10048" s="8" t="s">
        <v>549</v>
      </c>
      <c r="F10048" s="8" t="s">
        <v>57</v>
      </c>
      <c r="G10048" s="1">
        <v>208800</v>
      </c>
      <c r="H10048" s="1">
        <v>0</v>
      </c>
      <c r="I10048" s="1">
        <v>4435505764</v>
      </c>
      <c r="J10048" s="1">
        <v>0</v>
      </c>
    </row>
    <row r="10049" spans="1:10" x14ac:dyDescent="0.25">
      <c r="A10049" s="7">
        <v>44922</v>
      </c>
      <c r="B10049" s="7">
        <v>44922</v>
      </c>
      <c r="C10049" s="8" t="s">
        <v>6686</v>
      </c>
      <c r="D10049" s="8" t="s">
        <v>1292</v>
      </c>
      <c r="E10049" s="8" t="s">
        <v>549</v>
      </c>
      <c r="F10049" s="8" t="s">
        <v>57</v>
      </c>
      <c r="G10049" s="1">
        <v>750960</v>
      </c>
      <c r="H10049" s="1">
        <v>0</v>
      </c>
      <c r="I10049" s="1">
        <v>4436256724</v>
      </c>
      <c r="J10049" s="1">
        <v>0</v>
      </c>
    </row>
    <row r="10050" spans="1:10" x14ac:dyDescent="0.25">
      <c r="A10050" s="7">
        <v>44922</v>
      </c>
      <c r="B10050" s="7">
        <v>44922</v>
      </c>
      <c r="C10050" s="8" t="s">
        <v>6687</v>
      </c>
      <c r="D10050" s="8" t="s">
        <v>5297</v>
      </c>
      <c r="E10050" s="8" t="s">
        <v>549</v>
      </c>
      <c r="F10050" s="8" t="s">
        <v>57</v>
      </c>
      <c r="G10050" s="1">
        <v>1062720</v>
      </c>
      <c r="H10050" s="1">
        <v>0</v>
      </c>
      <c r="I10050" s="1">
        <v>4437319444</v>
      </c>
      <c r="J10050" s="1">
        <v>0</v>
      </c>
    </row>
    <row r="10051" spans="1:10" x14ac:dyDescent="0.25">
      <c r="A10051" s="7">
        <v>44922</v>
      </c>
      <c r="B10051" s="7">
        <v>44922</v>
      </c>
      <c r="C10051" s="8" t="s">
        <v>6687</v>
      </c>
      <c r="D10051" s="8" t="s">
        <v>6593</v>
      </c>
      <c r="E10051" s="8" t="s">
        <v>549</v>
      </c>
      <c r="F10051" s="8" t="s">
        <v>57</v>
      </c>
      <c r="G10051" s="1">
        <v>221400</v>
      </c>
      <c r="H10051" s="1">
        <v>0</v>
      </c>
      <c r="I10051" s="1">
        <v>4437540844</v>
      </c>
      <c r="J10051" s="1">
        <v>0</v>
      </c>
    </row>
    <row r="10052" spans="1:10" x14ac:dyDescent="0.25">
      <c r="A10052" s="7">
        <v>44922</v>
      </c>
      <c r="B10052" s="7">
        <v>44922</v>
      </c>
      <c r="C10052" s="8" t="s">
        <v>6688</v>
      </c>
      <c r="D10052" s="8" t="s">
        <v>1291</v>
      </c>
      <c r="E10052" s="8" t="s">
        <v>549</v>
      </c>
      <c r="F10052" s="8" t="s">
        <v>57</v>
      </c>
      <c r="G10052" s="1">
        <v>417600</v>
      </c>
      <c r="H10052" s="1">
        <v>0</v>
      </c>
      <c r="I10052" s="1">
        <v>4437958444</v>
      </c>
      <c r="J10052" s="1">
        <v>0</v>
      </c>
    </row>
    <row r="10053" spans="1:10" x14ac:dyDescent="0.25">
      <c r="A10053" s="7">
        <v>44923</v>
      </c>
      <c r="B10053" s="7">
        <v>44923</v>
      </c>
      <c r="C10053" s="8" t="s">
        <v>6693</v>
      </c>
      <c r="D10053" s="8" t="s">
        <v>1307</v>
      </c>
      <c r="E10053" s="8" t="s">
        <v>549</v>
      </c>
      <c r="F10053" s="8" t="s">
        <v>57</v>
      </c>
      <c r="G10053" s="1">
        <v>2481600</v>
      </c>
      <c r="H10053" s="1">
        <v>0</v>
      </c>
      <c r="I10053" s="1">
        <v>4440440044</v>
      </c>
      <c r="J10053" s="1">
        <v>0</v>
      </c>
    </row>
    <row r="10054" spans="1:10" x14ac:dyDescent="0.25">
      <c r="A10054" s="7">
        <v>44923</v>
      </c>
      <c r="B10054" s="7">
        <v>44923</v>
      </c>
      <c r="C10054" s="8" t="s">
        <v>6700</v>
      </c>
      <c r="D10054" s="8" t="s">
        <v>1292</v>
      </c>
      <c r="E10054" s="8" t="s">
        <v>549</v>
      </c>
      <c r="F10054" s="8" t="s">
        <v>57</v>
      </c>
      <c r="G10054" s="1">
        <v>750960</v>
      </c>
      <c r="H10054" s="1">
        <v>0</v>
      </c>
      <c r="I10054" s="1">
        <v>4441191004</v>
      </c>
      <c r="J10054" s="1">
        <v>0</v>
      </c>
    </row>
    <row r="10055" spans="1:10" x14ac:dyDescent="0.25">
      <c r="A10055" s="7">
        <v>44923</v>
      </c>
      <c r="B10055" s="7">
        <v>44923</v>
      </c>
      <c r="C10055" s="8" t="s">
        <v>6700</v>
      </c>
      <c r="D10055" s="8" t="s">
        <v>1291</v>
      </c>
      <c r="E10055" s="8" t="s">
        <v>549</v>
      </c>
      <c r="F10055" s="8" t="s">
        <v>57</v>
      </c>
      <c r="G10055" s="1">
        <v>208800</v>
      </c>
      <c r="H10055" s="1">
        <v>0</v>
      </c>
      <c r="I10055" s="1">
        <v>4441399804</v>
      </c>
      <c r="J10055" s="1">
        <v>0</v>
      </c>
    </row>
    <row r="10056" spans="1:10" x14ac:dyDescent="0.25">
      <c r="A10056" s="7">
        <v>44923</v>
      </c>
      <c r="B10056" s="7">
        <v>44923</v>
      </c>
      <c r="C10056" s="8" t="s">
        <v>6702</v>
      </c>
      <c r="D10056" s="8" t="s">
        <v>6552</v>
      </c>
      <c r="E10056" s="8" t="s">
        <v>549</v>
      </c>
      <c r="F10056" s="8" t="s">
        <v>57</v>
      </c>
      <c r="G10056" s="1">
        <v>531360</v>
      </c>
      <c r="H10056" s="1">
        <v>0</v>
      </c>
      <c r="I10056" s="1">
        <v>4441931164</v>
      </c>
      <c r="J10056" s="1">
        <v>0</v>
      </c>
    </row>
    <row r="10057" spans="1:10" x14ac:dyDescent="0.25">
      <c r="A10057" s="7">
        <v>44923</v>
      </c>
      <c r="B10057" s="7">
        <v>44923</v>
      </c>
      <c r="C10057" s="8" t="s">
        <v>6703</v>
      </c>
      <c r="D10057" s="8" t="s">
        <v>1295</v>
      </c>
      <c r="E10057" s="8" t="s">
        <v>549</v>
      </c>
      <c r="F10057" s="8" t="s">
        <v>57</v>
      </c>
      <c r="G10057" s="1">
        <v>1032000</v>
      </c>
      <c r="H10057" s="1">
        <v>0</v>
      </c>
      <c r="I10057" s="1">
        <v>4442963164</v>
      </c>
      <c r="J10057" s="1">
        <v>0</v>
      </c>
    </row>
    <row r="10058" spans="1:10" x14ac:dyDescent="0.25">
      <c r="A10058" s="7">
        <v>44923</v>
      </c>
      <c r="B10058" s="7">
        <v>44923</v>
      </c>
      <c r="C10058" s="8" t="s">
        <v>6713</v>
      </c>
      <c r="D10058" s="8" t="s">
        <v>340</v>
      </c>
      <c r="E10058" s="8" t="s">
        <v>549</v>
      </c>
      <c r="F10058" s="8" t="s">
        <v>57</v>
      </c>
      <c r="G10058" s="1">
        <v>217591</v>
      </c>
      <c r="H10058" s="1">
        <v>0</v>
      </c>
      <c r="I10058" s="1">
        <v>4443180755</v>
      </c>
      <c r="J10058" s="1">
        <v>0</v>
      </c>
    </row>
    <row r="10059" spans="1:10" x14ac:dyDescent="0.25">
      <c r="A10059" s="7">
        <v>44923</v>
      </c>
      <c r="B10059" s="7">
        <v>44923</v>
      </c>
      <c r="C10059" s="8" t="s">
        <v>6714</v>
      </c>
      <c r="D10059" s="8" t="s">
        <v>464</v>
      </c>
      <c r="E10059" s="8" t="s">
        <v>549</v>
      </c>
      <c r="F10059" s="8" t="s">
        <v>57</v>
      </c>
      <c r="G10059" s="1">
        <v>10200</v>
      </c>
      <c r="H10059" s="1">
        <v>0</v>
      </c>
      <c r="I10059" s="1">
        <v>4443190955</v>
      </c>
      <c r="J10059" s="1">
        <v>0</v>
      </c>
    </row>
    <row r="10060" spans="1:10" x14ac:dyDescent="0.25">
      <c r="A10060" s="7">
        <v>44923</v>
      </c>
      <c r="B10060" s="7">
        <v>44923</v>
      </c>
      <c r="C10060" s="8" t="s">
        <v>6714</v>
      </c>
      <c r="D10060" s="8" t="s">
        <v>338</v>
      </c>
      <c r="E10060" s="8" t="s">
        <v>549</v>
      </c>
      <c r="F10060" s="8" t="s">
        <v>57</v>
      </c>
      <c r="G10060" s="1">
        <v>10200</v>
      </c>
      <c r="H10060" s="1">
        <v>0</v>
      </c>
      <c r="I10060" s="1">
        <v>4443201155</v>
      </c>
      <c r="J10060" s="1">
        <v>0</v>
      </c>
    </row>
    <row r="10061" spans="1:10" x14ac:dyDescent="0.25">
      <c r="A10061" s="7">
        <v>44923</v>
      </c>
      <c r="B10061" s="7">
        <v>44923</v>
      </c>
      <c r="C10061" s="8" t="s">
        <v>6714</v>
      </c>
      <c r="D10061" s="8" t="s">
        <v>222</v>
      </c>
      <c r="E10061" s="8" t="s">
        <v>549</v>
      </c>
      <c r="F10061" s="8" t="s">
        <v>57</v>
      </c>
      <c r="G10061" s="1">
        <v>10200</v>
      </c>
      <c r="H10061" s="1">
        <v>0</v>
      </c>
      <c r="I10061" s="1">
        <v>4443211355</v>
      </c>
      <c r="J10061" s="1">
        <v>0</v>
      </c>
    </row>
    <row r="10062" spans="1:10" x14ac:dyDescent="0.25">
      <c r="A10062" s="7">
        <v>44923</v>
      </c>
      <c r="B10062" s="7">
        <v>44923</v>
      </c>
      <c r="C10062" s="8" t="s">
        <v>6714</v>
      </c>
      <c r="D10062" s="8" t="s">
        <v>300</v>
      </c>
      <c r="E10062" s="8" t="s">
        <v>549</v>
      </c>
      <c r="F10062" s="8" t="s">
        <v>57</v>
      </c>
      <c r="G10062" s="1">
        <v>10200</v>
      </c>
      <c r="H10062" s="1">
        <v>0</v>
      </c>
      <c r="I10062" s="1">
        <v>4443221555</v>
      </c>
      <c r="J10062" s="1">
        <v>0</v>
      </c>
    </row>
    <row r="10063" spans="1:10" x14ac:dyDescent="0.25">
      <c r="A10063" s="7">
        <v>44923</v>
      </c>
      <c r="B10063" s="7">
        <v>44923</v>
      </c>
      <c r="C10063" s="8" t="s">
        <v>6714</v>
      </c>
      <c r="D10063" s="8" t="s">
        <v>340</v>
      </c>
      <c r="E10063" s="8" t="s">
        <v>549</v>
      </c>
      <c r="F10063" s="8" t="s">
        <v>57</v>
      </c>
      <c r="G10063" s="1">
        <v>43518</v>
      </c>
      <c r="H10063" s="1">
        <v>0</v>
      </c>
      <c r="I10063" s="1">
        <v>4443265073</v>
      </c>
      <c r="J10063" s="1">
        <v>0</v>
      </c>
    </row>
    <row r="10064" spans="1:10" x14ac:dyDescent="0.25">
      <c r="A10064" s="7">
        <v>44923</v>
      </c>
      <c r="B10064" s="7">
        <v>44923</v>
      </c>
      <c r="C10064" s="8" t="s">
        <v>6715</v>
      </c>
      <c r="D10064" s="8" t="s">
        <v>6552</v>
      </c>
      <c r="E10064" s="8" t="s">
        <v>549</v>
      </c>
      <c r="F10064" s="8" t="s">
        <v>57</v>
      </c>
      <c r="G10064" s="1">
        <v>1062720</v>
      </c>
      <c r="H10064" s="1">
        <v>0</v>
      </c>
      <c r="I10064" s="1">
        <v>4444327793</v>
      </c>
      <c r="J10064" s="1">
        <v>0</v>
      </c>
    </row>
    <row r="10065" spans="1:10" x14ac:dyDescent="0.25">
      <c r="A10065" s="7">
        <v>44923</v>
      </c>
      <c r="B10065" s="7">
        <v>44923</v>
      </c>
      <c r="C10065" s="8" t="s">
        <v>6715</v>
      </c>
      <c r="D10065" s="8" t="s">
        <v>340</v>
      </c>
      <c r="E10065" s="8" t="s">
        <v>549</v>
      </c>
      <c r="F10065" s="8" t="s">
        <v>57</v>
      </c>
      <c r="G10065" s="1">
        <v>21759</v>
      </c>
      <c r="H10065" s="1">
        <v>0</v>
      </c>
      <c r="I10065" s="1">
        <v>4444349552</v>
      </c>
      <c r="J10065" s="1">
        <v>0</v>
      </c>
    </row>
    <row r="10066" spans="1:10" x14ac:dyDescent="0.25">
      <c r="A10066" s="7">
        <v>44923</v>
      </c>
      <c r="B10066" s="7">
        <v>44923</v>
      </c>
      <c r="C10066" s="8" t="s">
        <v>6716</v>
      </c>
      <c r="D10066" s="8" t="s">
        <v>6593</v>
      </c>
      <c r="E10066" s="8" t="s">
        <v>549</v>
      </c>
      <c r="F10066" s="8" t="s">
        <v>57</v>
      </c>
      <c r="G10066" s="1">
        <v>369000</v>
      </c>
      <c r="H10066" s="1">
        <v>0</v>
      </c>
      <c r="I10066" s="1">
        <v>4444718552</v>
      </c>
      <c r="J10066" s="1">
        <v>0</v>
      </c>
    </row>
    <row r="10067" spans="1:10" x14ac:dyDescent="0.25">
      <c r="A10067" s="7">
        <v>44923</v>
      </c>
      <c r="B10067" s="7">
        <v>44923</v>
      </c>
      <c r="C10067" s="8" t="s">
        <v>6717</v>
      </c>
      <c r="D10067" s="8" t="s">
        <v>1292</v>
      </c>
      <c r="E10067" s="8" t="s">
        <v>549</v>
      </c>
      <c r="F10067" s="8" t="s">
        <v>57</v>
      </c>
      <c r="G10067" s="1">
        <v>750960</v>
      </c>
      <c r="H10067" s="1">
        <v>0</v>
      </c>
      <c r="I10067" s="1">
        <v>4445469512</v>
      </c>
      <c r="J10067" s="1">
        <v>0</v>
      </c>
    </row>
    <row r="10068" spans="1:10" x14ac:dyDescent="0.25">
      <c r="A10068" s="7">
        <v>44924</v>
      </c>
      <c r="B10068" s="7">
        <v>44924</v>
      </c>
      <c r="C10068" s="8" t="s">
        <v>6721</v>
      </c>
      <c r="D10068" s="8" t="s">
        <v>6722</v>
      </c>
      <c r="E10068" s="8" t="s">
        <v>549</v>
      </c>
      <c r="F10068" s="8" t="s">
        <v>57</v>
      </c>
      <c r="G10068" s="1">
        <v>76128</v>
      </c>
      <c r="H10068" s="1">
        <v>0</v>
      </c>
      <c r="I10068" s="1">
        <v>4445545640</v>
      </c>
      <c r="J10068" s="1">
        <v>0</v>
      </c>
    </row>
    <row r="10069" spans="1:10" x14ac:dyDescent="0.25">
      <c r="A10069" s="7">
        <v>44924</v>
      </c>
      <c r="B10069" s="7">
        <v>44924</v>
      </c>
      <c r="C10069" s="8" t="s">
        <v>6721</v>
      </c>
      <c r="D10069" s="8" t="s">
        <v>6723</v>
      </c>
      <c r="E10069" s="8" t="s">
        <v>549</v>
      </c>
      <c r="F10069" s="8" t="s">
        <v>57</v>
      </c>
      <c r="G10069" s="1">
        <v>76128</v>
      </c>
      <c r="H10069" s="1">
        <v>0</v>
      </c>
      <c r="I10069" s="1">
        <v>4445621768</v>
      </c>
      <c r="J10069" s="1">
        <v>0</v>
      </c>
    </row>
    <row r="10070" spans="1:10" x14ac:dyDescent="0.25">
      <c r="A10070" s="7">
        <v>44924</v>
      </c>
      <c r="B10070" s="7">
        <v>44924</v>
      </c>
      <c r="C10070" s="8" t="s">
        <v>6721</v>
      </c>
      <c r="D10070" s="8" t="s">
        <v>4485</v>
      </c>
      <c r="E10070" s="8" t="s">
        <v>549</v>
      </c>
      <c r="F10070" s="8" t="s">
        <v>57</v>
      </c>
      <c r="G10070" s="1">
        <v>260520</v>
      </c>
      <c r="H10070" s="1">
        <v>0</v>
      </c>
      <c r="I10070" s="1">
        <v>4445882288</v>
      </c>
      <c r="J10070" s="1">
        <v>0</v>
      </c>
    </row>
    <row r="10071" spans="1:10" x14ac:dyDescent="0.25">
      <c r="A10071" s="7">
        <v>44924</v>
      </c>
      <c r="B10071" s="7">
        <v>44924</v>
      </c>
      <c r="C10071" s="8" t="s">
        <v>6721</v>
      </c>
      <c r="D10071" s="8" t="s">
        <v>6724</v>
      </c>
      <c r="E10071" s="8" t="s">
        <v>549</v>
      </c>
      <c r="F10071" s="8" t="s">
        <v>57</v>
      </c>
      <c r="G10071" s="1">
        <v>89700</v>
      </c>
      <c r="H10071" s="1">
        <v>0</v>
      </c>
      <c r="I10071" s="1">
        <v>4445971988</v>
      </c>
      <c r="J10071" s="1">
        <v>0</v>
      </c>
    </row>
    <row r="10072" spans="1:10" x14ac:dyDescent="0.25">
      <c r="A10072" s="7">
        <v>44924</v>
      </c>
      <c r="B10072" s="7">
        <v>44924</v>
      </c>
      <c r="C10072" s="8" t="s">
        <v>6721</v>
      </c>
      <c r="D10072" s="8" t="s">
        <v>4486</v>
      </c>
      <c r="E10072" s="8" t="s">
        <v>549</v>
      </c>
      <c r="F10072" s="8" t="s">
        <v>57</v>
      </c>
      <c r="G10072" s="1">
        <v>174720</v>
      </c>
      <c r="H10072" s="1">
        <v>0</v>
      </c>
      <c r="I10072" s="1">
        <v>4446146708</v>
      </c>
      <c r="J10072" s="1">
        <v>0</v>
      </c>
    </row>
    <row r="10073" spans="1:10" x14ac:dyDescent="0.25">
      <c r="A10073" s="7">
        <v>44924</v>
      </c>
      <c r="B10073" s="7">
        <v>44924</v>
      </c>
      <c r="C10073" s="8" t="s">
        <v>6725</v>
      </c>
      <c r="D10073" s="8" t="s">
        <v>1291</v>
      </c>
      <c r="E10073" s="8" t="s">
        <v>549</v>
      </c>
      <c r="F10073" s="8" t="s">
        <v>57</v>
      </c>
      <c r="G10073" s="1">
        <v>208800</v>
      </c>
      <c r="H10073" s="1">
        <v>0</v>
      </c>
      <c r="I10073" s="1">
        <v>4446355508</v>
      </c>
      <c r="J10073" s="1">
        <v>0</v>
      </c>
    </row>
    <row r="10074" spans="1:10" x14ac:dyDescent="0.25">
      <c r="A10074" s="7">
        <v>44924</v>
      </c>
      <c r="B10074" s="7">
        <v>44924</v>
      </c>
      <c r="C10074" s="8" t="s">
        <v>6725</v>
      </c>
      <c r="D10074" s="8" t="s">
        <v>1292</v>
      </c>
      <c r="E10074" s="8" t="s">
        <v>549</v>
      </c>
      <c r="F10074" s="8" t="s">
        <v>57</v>
      </c>
      <c r="G10074" s="1">
        <v>750960</v>
      </c>
      <c r="H10074" s="1">
        <v>0</v>
      </c>
      <c r="I10074" s="1">
        <v>4447106468</v>
      </c>
      <c r="J10074" s="1">
        <v>0</v>
      </c>
    </row>
    <row r="10075" spans="1:10" x14ac:dyDescent="0.25">
      <c r="A10075" s="7">
        <v>44924</v>
      </c>
      <c r="B10075" s="7">
        <v>44924</v>
      </c>
      <c r="C10075" s="8" t="s">
        <v>6726</v>
      </c>
      <c r="D10075" s="8" t="s">
        <v>6552</v>
      </c>
      <c r="E10075" s="8" t="s">
        <v>549</v>
      </c>
      <c r="F10075" s="8" t="s">
        <v>57</v>
      </c>
      <c r="G10075" s="1">
        <v>531360</v>
      </c>
      <c r="H10075" s="1">
        <v>0</v>
      </c>
      <c r="I10075" s="1">
        <v>4447637828</v>
      </c>
      <c r="J10075" s="1">
        <v>0</v>
      </c>
    </row>
    <row r="10076" spans="1:10" x14ac:dyDescent="0.25">
      <c r="A10076" s="7">
        <v>44924</v>
      </c>
      <c r="B10076" s="7">
        <v>44924</v>
      </c>
      <c r="C10076" s="8" t="s">
        <v>6726</v>
      </c>
      <c r="D10076" s="8" t="s">
        <v>6593</v>
      </c>
      <c r="E10076" s="8" t="s">
        <v>549</v>
      </c>
      <c r="F10076" s="8" t="s">
        <v>57</v>
      </c>
      <c r="G10076" s="1">
        <v>147600</v>
      </c>
      <c r="H10076" s="1">
        <v>0</v>
      </c>
      <c r="I10076" s="1">
        <v>4447785428</v>
      </c>
      <c r="J10076" s="1">
        <v>0</v>
      </c>
    </row>
    <row r="10077" spans="1:10" x14ac:dyDescent="0.25">
      <c r="A10077" s="7">
        <v>44924</v>
      </c>
      <c r="B10077" s="7">
        <v>44924</v>
      </c>
      <c r="C10077" s="8" t="s">
        <v>6727</v>
      </c>
      <c r="D10077" s="8" t="s">
        <v>6552</v>
      </c>
      <c r="E10077" s="8" t="s">
        <v>549</v>
      </c>
      <c r="F10077" s="8" t="s">
        <v>57</v>
      </c>
      <c r="G10077" s="1">
        <v>664200</v>
      </c>
      <c r="H10077" s="1">
        <v>0</v>
      </c>
      <c r="I10077" s="1">
        <v>4448449628</v>
      </c>
      <c r="J10077" s="1">
        <v>0</v>
      </c>
    </row>
    <row r="10078" spans="1:10" x14ac:dyDescent="0.25">
      <c r="A10078" s="7">
        <v>44924</v>
      </c>
      <c r="B10078" s="7">
        <v>44924</v>
      </c>
      <c r="C10078" s="8" t="s">
        <v>6727</v>
      </c>
      <c r="D10078" s="8" t="s">
        <v>340</v>
      </c>
      <c r="E10078" s="8" t="s">
        <v>549</v>
      </c>
      <c r="F10078" s="8" t="s">
        <v>57</v>
      </c>
      <c r="G10078" s="1">
        <v>43518</v>
      </c>
      <c r="H10078" s="1">
        <v>0</v>
      </c>
      <c r="I10078" s="1">
        <v>4448493146</v>
      </c>
      <c r="J10078" s="1">
        <v>0</v>
      </c>
    </row>
    <row r="10079" spans="1:10" x14ac:dyDescent="0.25">
      <c r="A10079" s="7">
        <v>44924</v>
      </c>
      <c r="B10079" s="7">
        <v>44924</v>
      </c>
      <c r="C10079" s="8" t="s">
        <v>6728</v>
      </c>
      <c r="D10079" s="8" t="s">
        <v>6552</v>
      </c>
      <c r="E10079" s="8" t="s">
        <v>549</v>
      </c>
      <c r="F10079" s="8" t="s">
        <v>57</v>
      </c>
      <c r="G10079" s="1">
        <v>797040</v>
      </c>
      <c r="H10079" s="1">
        <v>0</v>
      </c>
      <c r="I10079" s="1">
        <v>4449290186</v>
      </c>
      <c r="J10079" s="1">
        <v>0</v>
      </c>
    </row>
    <row r="10080" spans="1:10" x14ac:dyDescent="0.25">
      <c r="A10080" s="7">
        <v>44924</v>
      </c>
      <c r="B10080" s="7">
        <v>44924</v>
      </c>
      <c r="C10080" s="8" t="s">
        <v>6728</v>
      </c>
      <c r="D10080" s="8" t="s">
        <v>1292</v>
      </c>
      <c r="E10080" s="8" t="s">
        <v>549</v>
      </c>
      <c r="F10080" s="8" t="s">
        <v>57</v>
      </c>
      <c r="G10080" s="1">
        <v>750960</v>
      </c>
      <c r="H10080" s="1">
        <v>0</v>
      </c>
      <c r="I10080" s="1">
        <v>4450041146</v>
      </c>
      <c r="J10080" s="1">
        <v>0</v>
      </c>
    </row>
    <row r="10081" spans="1:10" x14ac:dyDescent="0.25">
      <c r="A10081" s="7">
        <v>44924</v>
      </c>
      <c r="B10081" s="7">
        <v>44924</v>
      </c>
      <c r="C10081" s="8" t="s">
        <v>6729</v>
      </c>
      <c r="D10081" s="8" t="s">
        <v>6552</v>
      </c>
      <c r="E10081" s="8" t="s">
        <v>549</v>
      </c>
      <c r="F10081" s="8" t="s">
        <v>57</v>
      </c>
      <c r="G10081" s="1">
        <v>797040</v>
      </c>
      <c r="H10081" s="1">
        <v>0</v>
      </c>
      <c r="I10081" s="1">
        <v>4450838186</v>
      </c>
      <c r="J10081" s="1">
        <v>0</v>
      </c>
    </row>
    <row r="10082" spans="1:10" x14ac:dyDescent="0.25">
      <c r="A10082" s="7">
        <v>44924</v>
      </c>
      <c r="B10082" s="7">
        <v>44924</v>
      </c>
      <c r="C10082" s="8" t="s">
        <v>6729</v>
      </c>
      <c r="D10082" s="8" t="s">
        <v>1291</v>
      </c>
      <c r="E10082" s="8" t="s">
        <v>549</v>
      </c>
      <c r="F10082" s="8" t="s">
        <v>57</v>
      </c>
      <c r="G10082" s="1">
        <v>417600</v>
      </c>
      <c r="H10082" s="1">
        <v>0</v>
      </c>
      <c r="I10082" s="1">
        <v>4451255786</v>
      </c>
      <c r="J10082" s="1">
        <v>0</v>
      </c>
    </row>
    <row r="10083" spans="1:10" x14ac:dyDescent="0.25">
      <c r="A10083" s="7">
        <v>44924</v>
      </c>
      <c r="B10083" s="7">
        <v>44924</v>
      </c>
      <c r="C10083" s="8" t="s">
        <v>6729</v>
      </c>
      <c r="D10083" s="8" t="s">
        <v>1292</v>
      </c>
      <c r="E10083" s="8" t="s">
        <v>549</v>
      </c>
      <c r="F10083" s="8" t="s">
        <v>57</v>
      </c>
      <c r="G10083" s="1">
        <v>750960</v>
      </c>
      <c r="H10083" s="1">
        <v>0</v>
      </c>
      <c r="I10083" s="1">
        <v>4452006746</v>
      </c>
      <c r="J10083" s="1">
        <v>0</v>
      </c>
    </row>
    <row r="10084" spans="1:10" x14ac:dyDescent="0.25">
      <c r="A10084" s="7">
        <v>44924</v>
      </c>
      <c r="B10084" s="7">
        <v>44924</v>
      </c>
      <c r="C10084" s="8" t="s">
        <v>6730</v>
      </c>
      <c r="D10084" s="8" t="s">
        <v>6593</v>
      </c>
      <c r="E10084" s="8" t="s">
        <v>549</v>
      </c>
      <c r="F10084" s="8" t="s">
        <v>57</v>
      </c>
      <c r="G10084" s="1">
        <v>369000</v>
      </c>
      <c r="H10084" s="1">
        <v>0</v>
      </c>
      <c r="I10084" s="1">
        <v>4452375746</v>
      </c>
      <c r="J10084" s="1">
        <v>0</v>
      </c>
    </row>
    <row r="10085" spans="1:10" x14ac:dyDescent="0.25">
      <c r="A10085" s="7">
        <v>44924</v>
      </c>
      <c r="B10085" s="7">
        <v>44924</v>
      </c>
      <c r="C10085" s="8" t="s">
        <v>6731</v>
      </c>
      <c r="D10085" s="8" t="s">
        <v>6552</v>
      </c>
      <c r="E10085" s="8" t="s">
        <v>549</v>
      </c>
      <c r="F10085" s="8" t="s">
        <v>57</v>
      </c>
      <c r="G10085" s="1">
        <v>797040</v>
      </c>
      <c r="H10085" s="1">
        <v>0</v>
      </c>
      <c r="I10085" s="1">
        <v>4453172786</v>
      </c>
      <c r="J10085" s="1">
        <v>0</v>
      </c>
    </row>
    <row r="10086" spans="1:10" x14ac:dyDescent="0.25">
      <c r="A10086" s="7">
        <v>44924</v>
      </c>
      <c r="B10086" s="7">
        <v>44924</v>
      </c>
      <c r="C10086" s="8" t="s">
        <v>6731</v>
      </c>
      <c r="D10086" s="8" t="s">
        <v>1292</v>
      </c>
      <c r="E10086" s="8" t="s">
        <v>549</v>
      </c>
      <c r="F10086" s="8" t="s">
        <v>57</v>
      </c>
      <c r="G10086" s="1">
        <v>750960</v>
      </c>
      <c r="H10086" s="1">
        <v>0</v>
      </c>
      <c r="I10086" s="1">
        <v>4453923746</v>
      </c>
      <c r="J10086" s="1">
        <v>0</v>
      </c>
    </row>
    <row r="10087" spans="1:10" x14ac:dyDescent="0.25">
      <c r="A10087" s="7">
        <v>44924</v>
      </c>
      <c r="B10087" s="7">
        <v>44924</v>
      </c>
      <c r="C10087" s="8" t="s">
        <v>6732</v>
      </c>
      <c r="D10087" s="8" t="s">
        <v>340</v>
      </c>
      <c r="E10087" s="8" t="s">
        <v>549</v>
      </c>
      <c r="F10087" s="8" t="s">
        <v>57</v>
      </c>
      <c r="G10087" s="1">
        <v>43518</v>
      </c>
      <c r="H10087" s="1">
        <v>0</v>
      </c>
      <c r="I10087" s="1">
        <v>4453967264</v>
      </c>
      <c r="J10087" s="1">
        <v>0</v>
      </c>
    </row>
    <row r="10088" spans="1:10" x14ac:dyDescent="0.25">
      <c r="A10088" s="7">
        <v>44924</v>
      </c>
      <c r="B10088" s="7">
        <v>44924</v>
      </c>
      <c r="C10088" s="8" t="s">
        <v>6732</v>
      </c>
      <c r="D10088" s="8" t="s">
        <v>6593</v>
      </c>
      <c r="E10088" s="8" t="s">
        <v>549</v>
      </c>
      <c r="F10088" s="8" t="s">
        <v>57</v>
      </c>
      <c r="G10088" s="1">
        <v>369000</v>
      </c>
      <c r="H10088" s="1">
        <v>0</v>
      </c>
      <c r="I10088" s="1">
        <v>4454336264</v>
      </c>
      <c r="J10088" s="1">
        <v>0</v>
      </c>
    </row>
    <row r="10089" spans="1:10" x14ac:dyDescent="0.25">
      <c r="A10089" s="7">
        <v>44924</v>
      </c>
      <c r="B10089" s="7">
        <v>44924</v>
      </c>
      <c r="C10089" s="8" t="s">
        <v>6733</v>
      </c>
      <c r="D10089" s="8" t="s">
        <v>6552</v>
      </c>
      <c r="E10089" s="8" t="s">
        <v>549</v>
      </c>
      <c r="F10089" s="8" t="s">
        <v>57</v>
      </c>
      <c r="G10089" s="1">
        <v>1062720</v>
      </c>
      <c r="H10089" s="1">
        <v>0</v>
      </c>
      <c r="I10089" s="1">
        <v>4455398984</v>
      </c>
      <c r="J10089" s="1">
        <v>0</v>
      </c>
    </row>
    <row r="10090" spans="1:10" x14ac:dyDescent="0.25">
      <c r="A10090" s="7">
        <v>44924</v>
      </c>
      <c r="B10090" s="7">
        <v>44924</v>
      </c>
      <c r="C10090" s="8" t="s">
        <v>6733</v>
      </c>
      <c r="D10090" s="8" t="s">
        <v>6593</v>
      </c>
      <c r="E10090" s="8" t="s">
        <v>549</v>
      </c>
      <c r="F10090" s="8" t="s">
        <v>57</v>
      </c>
      <c r="G10090" s="1">
        <v>73800</v>
      </c>
      <c r="H10090" s="1">
        <v>0</v>
      </c>
      <c r="I10090" s="1">
        <v>4455472784</v>
      </c>
      <c r="J10090" s="1">
        <v>0</v>
      </c>
    </row>
    <row r="10091" spans="1:10" x14ac:dyDescent="0.25">
      <c r="A10091" s="7">
        <v>44924</v>
      </c>
      <c r="B10091" s="7">
        <v>44924</v>
      </c>
      <c r="C10091" s="8" t="s">
        <v>6734</v>
      </c>
      <c r="D10091" s="8" t="s">
        <v>6593</v>
      </c>
      <c r="E10091" s="8" t="s">
        <v>549</v>
      </c>
      <c r="F10091" s="8" t="s">
        <v>57</v>
      </c>
      <c r="G10091" s="1">
        <v>369000</v>
      </c>
      <c r="H10091" s="1">
        <v>0</v>
      </c>
      <c r="I10091" s="1">
        <v>4455841784</v>
      </c>
      <c r="J10091" s="1">
        <v>0</v>
      </c>
    </row>
    <row r="10092" spans="1:10" x14ac:dyDescent="0.25">
      <c r="A10092" s="7">
        <v>44924</v>
      </c>
      <c r="B10092" s="7">
        <v>44924</v>
      </c>
      <c r="C10092" s="8" t="s">
        <v>6735</v>
      </c>
      <c r="D10092" s="8" t="s">
        <v>1295</v>
      </c>
      <c r="E10092" s="8" t="s">
        <v>549</v>
      </c>
      <c r="F10092" s="8" t="s">
        <v>57</v>
      </c>
      <c r="G10092" s="1">
        <v>531360</v>
      </c>
      <c r="H10092" s="1">
        <v>0</v>
      </c>
      <c r="I10092" s="1">
        <v>4456373144</v>
      </c>
      <c r="J10092" s="1">
        <v>0</v>
      </c>
    </row>
    <row r="10093" spans="1:10" x14ac:dyDescent="0.25">
      <c r="A10093" s="7">
        <v>44924</v>
      </c>
      <c r="B10093" s="7">
        <v>44924</v>
      </c>
      <c r="C10093" s="8" t="s">
        <v>6735</v>
      </c>
      <c r="D10093" s="8" t="s">
        <v>1292</v>
      </c>
      <c r="E10093" s="8" t="s">
        <v>549</v>
      </c>
      <c r="F10093" s="8" t="s">
        <v>57</v>
      </c>
      <c r="G10093" s="1">
        <v>750960</v>
      </c>
      <c r="H10093" s="1">
        <v>0</v>
      </c>
      <c r="I10093" s="1">
        <v>4457124104</v>
      </c>
      <c r="J10093" s="1">
        <v>0</v>
      </c>
    </row>
    <row r="10094" spans="1:10" x14ac:dyDescent="0.25">
      <c r="A10094" s="7">
        <v>44924</v>
      </c>
      <c r="B10094" s="7">
        <v>44924</v>
      </c>
      <c r="C10094" s="8" t="s">
        <v>6736</v>
      </c>
      <c r="D10094" s="8" t="s">
        <v>340</v>
      </c>
      <c r="E10094" s="8" t="s">
        <v>549</v>
      </c>
      <c r="F10094" s="8" t="s">
        <v>57</v>
      </c>
      <c r="G10094" s="1">
        <v>108796</v>
      </c>
      <c r="H10094" s="1">
        <v>0</v>
      </c>
      <c r="I10094" s="1">
        <v>4457232900</v>
      </c>
      <c r="J10094" s="1">
        <v>0</v>
      </c>
    </row>
    <row r="10095" spans="1:10" x14ac:dyDescent="0.25">
      <c r="A10095" s="7">
        <v>44924</v>
      </c>
      <c r="B10095" s="7">
        <v>44924</v>
      </c>
      <c r="C10095" s="8" t="s">
        <v>6736</v>
      </c>
      <c r="D10095" s="8" t="s">
        <v>6593</v>
      </c>
      <c r="E10095" s="8" t="s">
        <v>549</v>
      </c>
      <c r="F10095" s="8" t="s">
        <v>57</v>
      </c>
      <c r="G10095" s="1">
        <v>147600</v>
      </c>
      <c r="H10095" s="1">
        <v>0</v>
      </c>
      <c r="I10095" s="1">
        <v>4457380500</v>
      </c>
      <c r="J10095" s="1">
        <v>0</v>
      </c>
    </row>
    <row r="10096" spans="1:10" x14ac:dyDescent="0.25">
      <c r="A10096" s="7">
        <v>44925</v>
      </c>
      <c r="B10096" s="7">
        <v>44925</v>
      </c>
      <c r="C10096" s="8" t="s">
        <v>6738</v>
      </c>
      <c r="D10096" s="8" t="s">
        <v>1307</v>
      </c>
      <c r="E10096" s="8" t="s">
        <v>549</v>
      </c>
      <c r="F10096" s="8" t="s">
        <v>57</v>
      </c>
      <c r="G10096" s="1">
        <v>67680</v>
      </c>
      <c r="H10096" s="1">
        <v>0</v>
      </c>
      <c r="I10096" s="1">
        <v>4457448180</v>
      </c>
      <c r="J10096" s="1">
        <v>0</v>
      </c>
    </row>
    <row r="10097" spans="1:10" x14ac:dyDescent="0.25">
      <c r="A10097" s="7">
        <v>44925</v>
      </c>
      <c r="B10097" s="7">
        <v>44925</v>
      </c>
      <c r="C10097" s="8" t="s">
        <v>6739</v>
      </c>
      <c r="D10097" s="8" t="s">
        <v>6593</v>
      </c>
      <c r="E10097" s="8" t="s">
        <v>549</v>
      </c>
      <c r="F10097" s="8" t="s">
        <v>57</v>
      </c>
      <c r="G10097" s="1">
        <v>369000</v>
      </c>
      <c r="H10097" s="1">
        <v>0</v>
      </c>
      <c r="I10097" s="1">
        <v>4457817180</v>
      </c>
      <c r="J10097" s="1">
        <v>0</v>
      </c>
    </row>
    <row r="10098" spans="1:10" x14ac:dyDescent="0.25">
      <c r="A10098" s="7">
        <v>44925</v>
      </c>
      <c r="B10098" s="7">
        <v>44925</v>
      </c>
      <c r="C10098" s="8" t="s">
        <v>6740</v>
      </c>
      <c r="D10098" s="8" t="s">
        <v>300</v>
      </c>
      <c r="E10098" s="8" t="s">
        <v>549</v>
      </c>
      <c r="F10098" s="8" t="s">
        <v>57</v>
      </c>
      <c r="G10098" s="1">
        <v>20400</v>
      </c>
      <c r="H10098" s="1">
        <v>0</v>
      </c>
      <c r="I10098" s="1">
        <v>4457837580</v>
      </c>
      <c r="J10098" s="1">
        <v>0</v>
      </c>
    </row>
    <row r="10099" spans="1:10" x14ac:dyDescent="0.25">
      <c r="A10099" s="7">
        <v>44925</v>
      </c>
      <c r="B10099" s="7">
        <v>44925</v>
      </c>
      <c r="C10099" s="8" t="s">
        <v>6740</v>
      </c>
      <c r="D10099" s="8" t="s">
        <v>6593</v>
      </c>
      <c r="E10099" s="8" t="s">
        <v>549</v>
      </c>
      <c r="F10099" s="8" t="s">
        <v>57</v>
      </c>
      <c r="G10099" s="1">
        <v>295200</v>
      </c>
      <c r="H10099" s="1">
        <v>0</v>
      </c>
      <c r="I10099" s="1">
        <v>4458132780</v>
      </c>
      <c r="J10099" s="1">
        <v>0</v>
      </c>
    </row>
    <row r="10100" spans="1:10" x14ac:dyDescent="0.25">
      <c r="A10100" s="7">
        <v>44925</v>
      </c>
      <c r="B10100" s="7">
        <v>44925</v>
      </c>
      <c r="C10100" s="8" t="s">
        <v>6741</v>
      </c>
      <c r="D10100" s="8" t="s">
        <v>340</v>
      </c>
      <c r="E10100" s="8" t="s">
        <v>549</v>
      </c>
      <c r="F10100" s="8" t="s">
        <v>57</v>
      </c>
      <c r="G10100" s="1">
        <v>108796</v>
      </c>
      <c r="H10100" s="1">
        <v>0</v>
      </c>
      <c r="I10100" s="1">
        <v>4458241576</v>
      </c>
      <c r="J10100" s="1">
        <v>0</v>
      </c>
    </row>
    <row r="10101" spans="1:10" x14ac:dyDescent="0.25">
      <c r="A10101" s="7">
        <v>44925</v>
      </c>
      <c r="B10101" s="7">
        <v>44925</v>
      </c>
      <c r="C10101" s="8" t="s">
        <v>6741</v>
      </c>
      <c r="D10101" s="8" t="s">
        <v>6593</v>
      </c>
      <c r="E10101" s="8" t="s">
        <v>549</v>
      </c>
      <c r="F10101" s="8" t="s">
        <v>57</v>
      </c>
      <c r="G10101" s="1">
        <v>147600</v>
      </c>
      <c r="H10101" s="1">
        <v>0</v>
      </c>
      <c r="I10101" s="1">
        <v>4458389176</v>
      </c>
      <c r="J10101" s="1">
        <v>0</v>
      </c>
    </row>
    <row r="10102" spans="1:10" x14ac:dyDescent="0.25">
      <c r="A10102" s="7">
        <v>44925</v>
      </c>
      <c r="B10102" s="7">
        <v>44925</v>
      </c>
      <c r="C10102" s="8" t="s">
        <v>6742</v>
      </c>
      <c r="D10102" s="8" t="s">
        <v>1305</v>
      </c>
      <c r="E10102" s="8" t="s">
        <v>549</v>
      </c>
      <c r="F10102" s="8" t="s">
        <v>57</v>
      </c>
      <c r="G10102" s="1">
        <v>294400</v>
      </c>
      <c r="H10102" s="1">
        <v>0</v>
      </c>
      <c r="I10102" s="1">
        <v>4458683576</v>
      </c>
      <c r="J10102" s="1">
        <v>0</v>
      </c>
    </row>
    <row r="10103" spans="1:10" x14ac:dyDescent="0.25">
      <c r="A10103" s="7">
        <v>44925</v>
      </c>
      <c r="B10103" s="7">
        <v>44925</v>
      </c>
      <c r="C10103" s="8" t="s">
        <v>6743</v>
      </c>
      <c r="D10103" s="8" t="s">
        <v>340</v>
      </c>
      <c r="E10103" s="8" t="s">
        <v>549</v>
      </c>
      <c r="F10103" s="8" t="s">
        <v>57</v>
      </c>
      <c r="G10103" s="1">
        <v>108796</v>
      </c>
      <c r="H10103" s="1">
        <v>0</v>
      </c>
      <c r="I10103" s="1">
        <v>4458792372</v>
      </c>
      <c r="J10103" s="1">
        <v>0</v>
      </c>
    </row>
    <row r="10104" spans="1:10" x14ac:dyDescent="0.25">
      <c r="A10104" s="7">
        <v>44925</v>
      </c>
      <c r="B10104" s="7">
        <v>44925</v>
      </c>
      <c r="C10104" s="8" t="s">
        <v>6744</v>
      </c>
      <c r="D10104" s="8" t="s">
        <v>6593</v>
      </c>
      <c r="E10104" s="8" t="s">
        <v>549</v>
      </c>
      <c r="F10104" s="8" t="s">
        <v>57</v>
      </c>
      <c r="G10104" s="1">
        <v>369000</v>
      </c>
      <c r="H10104" s="1">
        <v>0</v>
      </c>
      <c r="I10104" s="1">
        <v>4459161372</v>
      </c>
      <c r="J10104" s="1">
        <v>0</v>
      </c>
    </row>
    <row r="10105" spans="1:10" x14ac:dyDescent="0.25">
      <c r="A10105" s="7">
        <v>44925</v>
      </c>
      <c r="B10105" s="7">
        <v>44925</v>
      </c>
      <c r="C10105" s="8" t="s">
        <v>6745</v>
      </c>
      <c r="D10105" s="8" t="s">
        <v>6593</v>
      </c>
      <c r="E10105" s="8" t="s">
        <v>549</v>
      </c>
      <c r="F10105" s="8" t="s">
        <v>57</v>
      </c>
      <c r="G10105" s="1">
        <v>221400</v>
      </c>
      <c r="H10105" s="1">
        <v>0</v>
      </c>
      <c r="I10105" s="1">
        <v>4459382772</v>
      </c>
      <c r="J10105" s="1">
        <v>0</v>
      </c>
    </row>
    <row r="10106" spans="1:10" x14ac:dyDescent="0.25">
      <c r="A10106" s="7">
        <v>44925</v>
      </c>
      <c r="B10106" s="7">
        <v>44925</v>
      </c>
      <c r="C10106" s="8" t="s">
        <v>6746</v>
      </c>
      <c r="D10106" s="8" t="s">
        <v>6593</v>
      </c>
      <c r="E10106" s="8" t="s">
        <v>549</v>
      </c>
      <c r="F10106" s="8" t="s">
        <v>57</v>
      </c>
      <c r="G10106" s="1">
        <v>369000</v>
      </c>
      <c r="H10106" s="1">
        <v>0</v>
      </c>
      <c r="I10106" s="1">
        <v>4459751772</v>
      </c>
      <c r="J10106" s="1">
        <v>0</v>
      </c>
    </row>
    <row r="10107" spans="1:10" x14ac:dyDescent="0.25">
      <c r="A10107" s="7">
        <v>44925</v>
      </c>
      <c r="B10107" s="7">
        <v>44925</v>
      </c>
      <c r="C10107" s="8" t="s">
        <v>6748</v>
      </c>
      <c r="D10107" s="8" t="s">
        <v>340</v>
      </c>
      <c r="E10107" s="8" t="s">
        <v>549</v>
      </c>
      <c r="F10107" s="8" t="s">
        <v>57</v>
      </c>
      <c r="G10107" s="1">
        <v>108796</v>
      </c>
      <c r="H10107" s="1">
        <v>0</v>
      </c>
      <c r="I10107" s="1">
        <v>4459860568</v>
      </c>
      <c r="J10107" s="1">
        <v>0</v>
      </c>
    </row>
    <row r="10108" spans="1:10" x14ac:dyDescent="0.25">
      <c r="A10108" s="7">
        <v>44925</v>
      </c>
      <c r="B10108" s="7">
        <v>44925</v>
      </c>
      <c r="C10108" s="8" t="s">
        <v>6748</v>
      </c>
      <c r="D10108" s="8" t="s">
        <v>6593</v>
      </c>
      <c r="E10108" s="8" t="s">
        <v>549</v>
      </c>
      <c r="F10108" s="8" t="s">
        <v>57</v>
      </c>
      <c r="G10108" s="1">
        <v>295200</v>
      </c>
      <c r="H10108" s="1">
        <v>0</v>
      </c>
      <c r="I10108" s="1">
        <v>4460155768</v>
      </c>
      <c r="J10108" s="1">
        <v>0</v>
      </c>
    </row>
    <row r="10109" spans="1:10" x14ac:dyDescent="0.25">
      <c r="A10109" s="7">
        <v>44925</v>
      </c>
      <c r="B10109" s="7">
        <v>44925</v>
      </c>
      <c r="C10109" s="8" t="s">
        <v>6749</v>
      </c>
      <c r="D10109" s="8" t="s">
        <v>340</v>
      </c>
      <c r="E10109" s="8" t="s">
        <v>549</v>
      </c>
      <c r="F10109" s="8" t="s">
        <v>57</v>
      </c>
      <c r="G10109" s="1">
        <v>43518</v>
      </c>
      <c r="H10109" s="1">
        <v>0</v>
      </c>
      <c r="I10109" s="1">
        <v>4460199286</v>
      </c>
      <c r="J10109" s="1">
        <v>0</v>
      </c>
    </row>
    <row r="10110" spans="1:10" x14ac:dyDescent="0.25">
      <c r="A10110" s="7">
        <v>44925</v>
      </c>
      <c r="B10110" s="7">
        <v>44925</v>
      </c>
      <c r="C10110" s="8" t="s">
        <v>6749</v>
      </c>
      <c r="D10110" s="8" t="s">
        <v>6593</v>
      </c>
      <c r="E10110" s="8" t="s">
        <v>549</v>
      </c>
      <c r="F10110" s="8" t="s">
        <v>57</v>
      </c>
      <c r="G10110" s="1">
        <v>369000</v>
      </c>
      <c r="H10110" s="1">
        <v>0</v>
      </c>
      <c r="I10110" s="1">
        <v>4460568286</v>
      </c>
      <c r="J10110" s="1">
        <v>0</v>
      </c>
    </row>
    <row r="10111" spans="1:10" x14ac:dyDescent="0.25">
      <c r="A10111" s="7">
        <v>44925</v>
      </c>
      <c r="B10111" s="7">
        <v>44925</v>
      </c>
      <c r="C10111" s="8" t="s">
        <v>6750</v>
      </c>
      <c r="D10111" s="8" t="s">
        <v>4902</v>
      </c>
      <c r="E10111" s="8" t="s">
        <v>549</v>
      </c>
      <c r="F10111" s="8" t="s">
        <v>57</v>
      </c>
      <c r="G10111" s="1">
        <v>160000</v>
      </c>
      <c r="H10111" s="1">
        <v>0</v>
      </c>
      <c r="I10111" s="1">
        <v>4460728286</v>
      </c>
      <c r="J10111" s="1">
        <v>0</v>
      </c>
    </row>
    <row r="10112" spans="1:10" x14ac:dyDescent="0.25">
      <c r="A10112" s="7">
        <v>44925</v>
      </c>
      <c r="B10112" s="7">
        <v>44925</v>
      </c>
      <c r="C10112" s="8" t="s">
        <v>6750</v>
      </c>
      <c r="D10112" s="8" t="s">
        <v>6593</v>
      </c>
      <c r="E10112" s="8" t="s">
        <v>549</v>
      </c>
      <c r="F10112" s="8" t="s">
        <v>57</v>
      </c>
      <c r="G10112" s="1">
        <v>221400</v>
      </c>
      <c r="H10112" s="1">
        <v>0</v>
      </c>
      <c r="I10112" s="1">
        <v>4460949686</v>
      </c>
      <c r="J10112" s="1">
        <v>0</v>
      </c>
    </row>
    <row r="10113" spans="1:10" x14ac:dyDescent="0.25">
      <c r="A10113" s="7">
        <v>44925</v>
      </c>
      <c r="B10113" s="7">
        <v>44925</v>
      </c>
      <c r="C10113" s="8" t="s">
        <v>6750</v>
      </c>
      <c r="D10113" s="8" t="s">
        <v>6751</v>
      </c>
      <c r="E10113" s="8" t="s">
        <v>549</v>
      </c>
      <c r="F10113" s="8" t="s">
        <v>57</v>
      </c>
      <c r="G10113" s="1">
        <v>368000</v>
      </c>
      <c r="H10113" s="1">
        <v>0</v>
      </c>
      <c r="I10113" s="1">
        <v>4461317686</v>
      </c>
      <c r="J10113" s="1">
        <v>0</v>
      </c>
    </row>
    <row r="10114" spans="1:10" x14ac:dyDescent="0.25">
      <c r="A10114" s="7">
        <v>44926</v>
      </c>
      <c r="B10114" s="7">
        <v>44926</v>
      </c>
      <c r="C10114" s="8" t="s">
        <v>8366</v>
      </c>
      <c r="D10114" s="8" t="s">
        <v>8367</v>
      </c>
      <c r="E10114" s="8" t="s">
        <v>549</v>
      </c>
      <c r="F10114" s="8" t="s">
        <v>543</v>
      </c>
      <c r="G10114" s="1">
        <v>0</v>
      </c>
      <c r="H10114" s="1">
        <v>4548701294</v>
      </c>
      <c r="I10114" s="1">
        <v>0</v>
      </c>
      <c r="J10114" s="1">
        <v>87383608</v>
      </c>
    </row>
    <row r="10115" spans="1:10" x14ac:dyDescent="0.25">
      <c r="A10115" s="7">
        <v>44926</v>
      </c>
      <c r="B10115" s="7">
        <v>44926</v>
      </c>
      <c r="C10115" s="8" t="s">
        <v>8368</v>
      </c>
      <c r="D10115" s="8" t="s">
        <v>8369</v>
      </c>
      <c r="E10115" s="8" t="s">
        <v>549</v>
      </c>
      <c r="F10115" s="8" t="s">
        <v>543</v>
      </c>
      <c r="G10115" s="1">
        <v>220001</v>
      </c>
      <c r="H10115" s="1">
        <v>0</v>
      </c>
      <c r="I10115" s="1">
        <v>0</v>
      </c>
      <c r="J10115" s="1">
        <v>87163607</v>
      </c>
    </row>
    <row r="10116" spans="1:10" x14ac:dyDescent="0.25">
      <c r="A10116" s="7">
        <v>44926</v>
      </c>
      <c r="B10116" s="7">
        <v>44926</v>
      </c>
      <c r="C10116" s="8" t="s">
        <v>6752</v>
      </c>
      <c r="D10116" s="8" t="s">
        <v>1305</v>
      </c>
      <c r="E10116" s="8" t="s">
        <v>549</v>
      </c>
      <c r="F10116" s="8" t="s">
        <v>57</v>
      </c>
      <c r="G10116" s="1">
        <v>147200</v>
      </c>
      <c r="H10116" s="1">
        <v>0</v>
      </c>
      <c r="I10116" s="1">
        <v>0</v>
      </c>
      <c r="J10116" s="1">
        <v>87016407</v>
      </c>
    </row>
    <row r="10117" spans="1:10" x14ac:dyDescent="0.25">
      <c r="A10117" s="7">
        <v>44926</v>
      </c>
      <c r="B10117" s="7">
        <v>44926</v>
      </c>
      <c r="C10117" s="8" t="s">
        <v>6752</v>
      </c>
      <c r="D10117" s="8" t="s">
        <v>6593</v>
      </c>
      <c r="E10117" s="8" t="s">
        <v>549</v>
      </c>
      <c r="F10117" s="8" t="s">
        <v>57</v>
      </c>
      <c r="G10117" s="1">
        <v>369000</v>
      </c>
      <c r="H10117" s="1">
        <v>0</v>
      </c>
      <c r="I10117" s="1">
        <v>0</v>
      </c>
      <c r="J10117" s="1">
        <v>86647407</v>
      </c>
    </row>
    <row r="10118" spans="1:10" x14ac:dyDescent="0.25">
      <c r="A10118" s="7">
        <v>44926</v>
      </c>
      <c r="B10118" s="7">
        <v>44926</v>
      </c>
      <c r="C10118" s="8" t="s">
        <v>6752</v>
      </c>
      <c r="D10118" s="8" t="s">
        <v>4902</v>
      </c>
      <c r="E10118" s="8" t="s">
        <v>549</v>
      </c>
      <c r="F10118" s="8" t="s">
        <v>57</v>
      </c>
      <c r="G10118" s="1">
        <v>240000</v>
      </c>
      <c r="H10118" s="1">
        <v>0</v>
      </c>
      <c r="I10118" s="1">
        <v>0</v>
      </c>
      <c r="J10118" s="1">
        <v>86407407</v>
      </c>
    </row>
    <row r="10119" spans="1:10" x14ac:dyDescent="0.25">
      <c r="A10119" s="7">
        <v>44926</v>
      </c>
      <c r="B10119" s="7">
        <v>44926</v>
      </c>
      <c r="C10119" s="8" t="s">
        <v>6753</v>
      </c>
      <c r="D10119" s="8" t="s">
        <v>1295</v>
      </c>
      <c r="E10119" s="8" t="s">
        <v>549</v>
      </c>
      <c r="F10119" s="8" t="s">
        <v>57</v>
      </c>
      <c r="G10119" s="1">
        <v>939600</v>
      </c>
      <c r="H10119" s="1">
        <v>0</v>
      </c>
      <c r="I10119" s="1">
        <v>0</v>
      </c>
      <c r="J10119" s="1">
        <v>85467807</v>
      </c>
    </row>
    <row r="10120" spans="1:10" x14ac:dyDescent="0.25">
      <c r="A10120" s="7">
        <v>44926</v>
      </c>
      <c r="B10120" s="7">
        <v>44926</v>
      </c>
      <c r="C10120" s="8" t="s">
        <v>6753</v>
      </c>
      <c r="D10120" s="8" t="s">
        <v>1292</v>
      </c>
      <c r="E10120" s="8" t="s">
        <v>549</v>
      </c>
      <c r="F10120" s="8" t="s">
        <v>57</v>
      </c>
      <c r="G10120" s="1">
        <v>819000</v>
      </c>
      <c r="H10120" s="1">
        <v>0</v>
      </c>
      <c r="I10120" s="1">
        <v>0</v>
      </c>
      <c r="J10120" s="1">
        <v>84648807</v>
      </c>
    </row>
    <row r="10121" spans="1:10" x14ac:dyDescent="0.25">
      <c r="A10121" s="7">
        <v>44926</v>
      </c>
      <c r="B10121" s="7">
        <v>44926</v>
      </c>
      <c r="C10121" s="8" t="s">
        <v>6754</v>
      </c>
      <c r="D10121" s="8" t="s">
        <v>1307</v>
      </c>
      <c r="E10121" s="8" t="s">
        <v>549</v>
      </c>
      <c r="F10121" s="8" t="s">
        <v>57</v>
      </c>
      <c r="G10121" s="1">
        <v>1339800</v>
      </c>
      <c r="H10121" s="1">
        <v>0</v>
      </c>
      <c r="I10121" s="1">
        <v>0</v>
      </c>
      <c r="J10121" s="1">
        <v>83309007</v>
      </c>
    </row>
    <row r="10122" spans="1:10" x14ac:dyDescent="0.25">
      <c r="A10122" s="7">
        <v>44926</v>
      </c>
      <c r="B10122" s="7">
        <v>44926</v>
      </c>
      <c r="C10122" s="8" t="s">
        <v>6754</v>
      </c>
      <c r="D10122" s="8" t="s">
        <v>1292</v>
      </c>
      <c r="E10122" s="8" t="s">
        <v>549</v>
      </c>
      <c r="F10122" s="8" t="s">
        <v>57</v>
      </c>
      <c r="G10122" s="1">
        <v>819000</v>
      </c>
      <c r="H10122" s="1">
        <v>0</v>
      </c>
      <c r="I10122" s="1">
        <v>0</v>
      </c>
      <c r="J10122" s="1">
        <v>82490007</v>
      </c>
    </row>
    <row r="10123" spans="1:10" x14ac:dyDescent="0.25">
      <c r="A10123" s="7">
        <v>44926</v>
      </c>
      <c r="B10123" s="7">
        <v>44926</v>
      </c>
      <c r="C10123" s="8" t="s">
        <v>6755</v>
      </c>
      <c r="D10123" s="8" t="s">
        <v>1295</v>
      </c>
      <c r="E10123" s="8" t="s">
        <v>549</v>
      </c>
      <c r="F10123" s="8" t="s">
        <v>57</v>
      </c>
      <c r="G10123" s="1">
        <v>900000</v>
      </c>
      <c r="H10123" s="1">
        <v>0</v>
      </c>
      <c r="I10123" s="1">
        <v>0</v>
      </c>
      <c r="J10123" s="1">
        <v>81590007</v>
      </c>
    </row>
    <row r="10124" spans="1:10" x14ac:dyDescent="0.25">
      <c r="A10124" s="7">
        <v>44926</v>
      </c>
      <c r="B10124" s="7">
        <v>44926</v>
      </c>
      <c r="C10124" s="8" t="s">
        <v>6755</v>
      </c>
      <c r="D10124" s="8" t="s">
        <v>1292</v>
      </c>
      <c r="E10124" s="8" t="s">
        <v>549</v>
      </c>
      <c r="F10124" s="8" t="s">
        <v>57</v>
      </c>
      <c r="G10124" s="1">
        <v>819000</v>
      </c>
      <c r="H10124" s="1">
        <v>0</v>
      </c>
      <c r="I10124" s="1">
        <v>0</v>
      </c>
      <c r="J10124" s="1">
        <v>80771007</v>
      </c>
    </row>
    <row r="10125" spans="1:10" x14ac:dyDescent="0.25">
      <c r="A10125" s="7">
        <v>44926</v>
      </c>
      <c r="B10125" s="7">
        <v>44926</v>
      </c>
      <c r="C10125" s="8" t="s">
        <v>6756</v>
      </c>
      <c r="D10125" s="8" t="s">
        <v>1292</v>
      </c>
      <c r="E10125" s="8" t="s">
        <v>549</v>
      </c>
      <c r="F10125" s="8" t="s">
        <v>57</v>
      </c>
      <c r="G10125" s="1">
        <v>819000</v>
      </c>
      <c r="H10125" s="1">
        <v>0</v>
      </c>
      <c r="I10125" s="1">
        <v>0</v>
      </c>
      <c r="J10125" s="1">
        <v>79952007</v>
      </c>
    </row>
    <row r="10126" spans="1:10" x14ac:dyDescent="0.25">
      <c r="A10126" s="7">
        <v>44926</v>
      </c>
      <c r="B10126" s="7">
        <v>44926</v>
      </c>
      <c r="C10126" s="8" t="s">
        <v>6756</v>
      </c>
      <c r="D10126" s="8" t="s">
        <v>6593</v>
      </c>
      <c r="E10126" s="8" t="s">
        <v>549</v>
      </c>
      <c r="F10126" s="8" t="s">
        <v>57</v>
      </c>
      <c r="G10126" s="1">
        <v>258300</v>
      </c>
      <c r="H10126" s="1">
        <v>0</v>
      </c>
      <c r="I10126" s="1">
        <v>0</v>
      </c>
      <c r="J10126" s="1">
        <v>79693707</v>
      </c>
    </row>
    <row r="10127" spans="1:10" x14ac:dyDescent="0.25">
      <c r="A10127" s="7">
        <v>44926</v>
      </c>
      <c r="B10127" s="7">
        <v>44926</v>
      </c>
      <c r="C10127" s="8" t="s">
        <v>6757</v>
      </c>
      <c r="D10127" s="8" t="s">
        <v>1291</v>
      </c>
      <c r="E10127" s="8" t="s">
        <v>549</v>
      </c>
      <c r="F10127" s="8" t="s">
        <v>57</v>
      </c>
      <c r="G10127" s="1">
        <v>680400</v>
      </c>
      <c r="H10127" s="1">
        <v>0</v>
      </c>
      <c r="I10127" s="1">
        <v>0</v>
      </c>
      <c r="J10127" s="1">
        <v>79013307</v>
      </c>
    </row>
    <row r="10128" spans="1:10" x14ac:dyDescent="0.25">
      <c r="A10128" s="7">
        <v>44926</v>
      </c>
      <c r="B10128" s="7">
        <v>44926</v>
      </c>
      <c r="C10128" s="8" t="s">
        <v>6757</v>
      </c>
      <c r="D10128" s="8" t="s">
        <v>1292</v>
      </c>
      <c r="E10128" s="8" t="s">
        <v>549</v>
      </c>
      <c r="F10128" s="8" t="s">
        <v>57</v>
      </c>
      <c r="G10128" s="1">
        <v>819000</v>
      </c>
      <c r="H10128" s="1">
        <v>0</v>
      </c>
      <c r="I10128" s="1">
        <v>0</v>
      </c>
      <c r="J10128" s="1">
        <v>78194307</v>
      </c>
    </row>
    <row r="10129" spans="1:10" x14ac:dyDescent="0.25">
      <c r="A10129" s="7">
        <v>44926</v>
      </c>
      <c r="B10129" s="7">
        <v>44926</v>
      </c>
      <c r="C10129" s="8" t="s">
        <v>6757</v>
      </c>
      <c r="D10129" s="8" t="s">
        <v>6593</v>
      </c>
      <c r="E10129" s="8" t="s">
        <v>549</v>
      </c>
      <c r="F10129" s="8" t="s">
        <v>57</v>
      </c>
      <c r="G10129" s="1">
        <v>184500</v>
      </c>
      <c r="H10129" s="1">
        <v>0</v>
      </c>
      <c r="I10129" s="1">
        <v>0</v>
      </c>
      <c r="J10129" s="1">
        <v>78009807</v>
      </c>
    </row>
    <row r="10130" spans="1:10" x14ac:dyDescent="0.25">
      <c r="A10130" s="7">
        <v>44926</v>
      </c>
      <c r="B10130" s="7">
        <v>44926</v>
      </c>
      <c r="C10130" s="8" t="s">
        <v>6758</v>
      </c>
      <c r="D10130" s="8" t="s">
        <v>1292</v>
      </c>
      <c r="E10130" s="8" t="s">
        <v>549</v>
      </c>
      <c r="F10130" s="8" t="s">
        <v>57</v>
      </c>
      <c r="G10130" s="1">
        <v>819000</v>
      </c>
      <c r="H10130" s="1">
        <v>0</v>
      </c>
      <c r="I10130" s="1">
        <v>0</v>
      </c>
      <c r="J10130" s="1">
        <v>77190807</v>
      </c>
    </row>
    <row r="10131" spans="1:10" x14ac:dyDescent="0.25">
      <c r="A10131" s="7">
        <v>44926</v>
      </c>
      <c r="B10131" s="7">
        <v>44926</v>
      </c>
      <c r="C10131" s="8" t="s">
        <v>6759</v>
      </c>
      <c r="D10131" s="8" t="s">
        <v>1292</v>
      </c>
      <c r="E10131" s="8" t="s">
        <v>549</v>
      </c>
      <c r="F10131" s="8" t="s">
        <v>57</v>
      </c>
      <c r="G10131" s="1">
        <v>819000</v>
      </c>
      <c r="H10131" s="1">
        <v>0</v>
      </c>
      <c r="I10131" s="1">
        <v>0</v>
      </c>
      <c r="J10131" s="1">
        <v>76371807</v>
      </c>
    </row>
    <row r="10132" spans="1:10" x14ac:dyDescent="0.25">
      <c r="A10132" s="7">
        <v>44926</v>
      </c>
      <c r="B10132" s="7">
        <v>44926</v>
      </c>
      <c r="C10132" s="8" t="s">
        <v>6760</v>
      </c>
      <c r="D10132" s="8" t="s">
        <v>1292</v>
      </c>
      <c r="E10132" s="8" t="s">
        <v>549</v>
      </c>
      <c r="F10132" s="8" t="s">
        <v>57</v>
      </c>
      <c r="G10132" s="1">
        <v>819000</v>
      </c>
      <c r="H10132" s="1">
        <v>0</v>
      </c>
      <c r="I10132" s="1">
        <v>0</v>
      </c>
      <c r="J10132" s="1">
        <v>75552807</v>
      </c>
    </row>
    <row r="10133" spans="1:10" x14ac:dyDescent="0.25">
      <c r="A10133" s="7">
        <v>44926</v>
      </c>
      <c r="B10133" s="7">
        <v>44926</v>
      </c>
      <c r="C10133" s="8" t="s">
        <v>6761</v>
      </c>
      <c r="D10133" s="8" t="s">
        <v>1292</v>
      </c>
      <c r="E10133" s="8" t="s">
        <v>549</v>
      </c>
      <c r="F10133" s="8" t="s">
        <v>57</v>
      </c>
      <c r="G10133" s="1">
        <v>819000</v>
      </c>
      <c r="H10133" s="1">
        <v>0</v>
      </c>
      <c r="I10133" s="1">
        <v>0</v>
      </c>
      <c r="J10133" s="1">
        <v>74733807</v>
      </c>
    </row>
    <row r="10134" spans="1:10" x14ac:dyDescent="0.25">
      <c r="A10134" s="7">
        <v>44926</v>
      </c>
      <c r="B10134" s="7">
        <v>44926</v>
      </c>
      <c r="C10134" s="8" t="s">
        <v>6761</v>
      </c>
      <c r="D10134" s="8" t="s">
        <v>1295</v>
      </c>
      <c r="E10134" s="8" t="s">
        <v>549</v>
      </c>
      <c r="F10134" s="8" t="s">
        <v>57</v>
      </c>
      <c r="G10134" s="1">
        <v>600000</v>
      </c>
      <c r="H10134" s="1">
        <v>0</v>
      </c>
      <c r="I10134" s="1">
        <v>0</v>
      </c>
      <c r="J10134" s="1">
        <v>74133807</v>
      </c>
    </row>
    <row r="10135" spans="1:10" x14ac:dyDescent="0.25">
      <c r="A10135" s="7">
        <v>44926</v>
      </c>
      <c r="B10135" s="7">
        <v>44926</v>
      </c>
      <c r="C10135" s="8" t="s">
        <v>6762</v>
      </c>
      <c r="D10135" s="8" t="s">
        <v>1292</v>
      </c>
      <c r="E10135" s="8" t="s">
        <v>549</v>
      </c>
      <c r="F10135" s="8" t="s">
        <v>57</v>
      </c>
      <c r="G10135" s="1">
        <v>409500</v>
      </c>
      <c r="H10135" s="1">
        <v>0</v>
      </c>
      <c r="I10135" s="1">
        <v>0</v>
      </c>
      <c r="J10135" s="1">
        <v>73724307</v>
      </c>
    </row>
    <row r="10136" spans="1:10" x14ac:dyDescent="0.25">
      <c r="A10136" s="7">
        <v>44926</v>
      </c>
      <c r="B10136" s="7">
        <v>44926</v>
      </c>
      <c r="C10136" s="8" t="s">
        <v>6762</v>
      </c>
      <c r="D10136" s="8" t="s">
        <v>1291</v>
      </c>
      <c r="E10136" s="8" t="s">
        <v>549</v>
      </c>
      <c r="F10136" s="8" t="s">
        <v>57</v>
      </c>
      <c r="G10136" s="1">
        <v>1134000</v>
      </c>
      <c r="H10136" s="1">
        <v>0</v>
      </c>
      <c r="I10136" s="1">
        <v>0</v>
      </c>
      <c r="J10136" s="1">
        <v>72590307</v>
      </c>
    </row>
    <row r="10137" spans="1:10" x14ac:dyDescent="0.25">
      <c r="A10137" s="7">
        <v>44926</v>
      </c>
      <c r="B10137" s="7">
        <v>44926</v>
      </c>
      <c r="C10137" s="8" t="s">
        <v>6762</v>
      </c>
      <c r="D10137" s="8" t="s">
        <v>6593</v>
      </c>
      <c r="E10137" s="8" t="s">
        <v>549</v>
      </c>
      <c r="F10137" s="8" t="s">
        <v>57</v>
      </c>
      <c r="G10137" s="1">
        <v>147600</v>
      </c>
      <c r="H10137" s="1">
        <v>0</v>
      </c>
      <c r="I10137" s="1">
        <v>0</v>
      </c>
      <c r="J10137" s="1">
        <v>72442707</v>
      </c>
    </row>
    <row r="10138" spans="1:10" x14ac:dyDescent="0.25">
      <c r="A10138" s="7">
        <v>44926</v>
      </c>
      <c r="B10138" s="7">
        <v>44926</v>
      </c>
      <c r="C10138" s="8" t="s">
        <v>6763</v>
      </c>
      <c r="D10138" s="8" t="s">
        <v>1292</v>
      </c>
      <c r="E10138" s="8" t="s">
        <v>549</v>
      </c>
      <c r="F10138" s="8" t="s">
        <v>57</v>
      </c>
      <c r="G10138" s="1">
        <v>819000</v>
      </c>
      <c r="H10138" s="1">
        <v>0</v>
      </c>
      <c r="I10138" s="1">
        <v>0</v>
      </c>
      <c r="J10138" s="1">
        <v>71623707</v>
      </c>
    </row>
    <row r="10139" spans="1:10" x14ac:dyDescent="0.25">
      <c r="A10139" s="7">
        <v>44926</v>
      </c>
      <c r="B10139" s="7">
        <v>44926</v>
      </c>
      <c r="C10139" s="8" t="s">
        <v>6763</v>
      </c>
      <c r="D10139" s="8" t="s">
        <v>6593</v>
      </c>
      <c r="E10139" s="8" t="s">
        <v>549</v>
      </c>
      <c r="F10139" s="8" t="s">
        <v>57</v>
      </c>
      <c r="G10139" s="1">
        <v>369000</v>
      </c>
      <c r="H10139" s="1">
        <v>0</v>
      </c>
      <c r="I10139" s="1">
        <v>0</v>
      </c>
      <c r="J10139" s="1">
        <v>71254707</v>
      </c>
    </row>
    <row r="10140" spans="1:10" x14ac:dyDescent="0.25">
      <c r="A10140" s="7">
        <v>44926</v>
      </c>
      <c r="B10140" s="7">
        <v>44926</v>
      </c>
      <c r="C10140" s="8" t="s">
        <v>6764</v>
      </c>
      <c r="D10140" s="8" t="s">
        <v>1291</v>
      </c>
      <c r="E10140" s="8" t="s">
        <v>549</v>
      </c>
      <c r="F10140" s="8" t="s">
        <v>57</v>
      </c>
      <c r="G10140" s="1">
        <v>453600</v>
      </c>
      <c r="H10140" s="1">
        <v>0</v>
      </c>
      <c r="I10140" s="1">
        <v>0</v>
      </c>
      <c r="J10140" s="1">
        <v>70801107</v>
      </c>
    </row>
    <row r="10141" spans="1:10" x14ac:dyDescent="0.25">
      <c r="A10141" s="7">
        <v>44926</v>
      </c>
      <c r="B10141" s="7">
        <v>44926</v>
      </c>
      <c r="C10141" s="8" t="s">
        <v>6764</v>
      </c>
      <c r="D10141" s="8" t="s">
        <v>1295</v>
      </c>
      <c r="E10141" s="8" t="s">
        <v>549</v>
      </c>
      <c r="F10141" s="8" t="s">
        <v>57</v>
      </c>
      <c r="G10141" s="1">
        <v>1200000</v>
      </c>
      <c r="H10141" s="1">
        <v>0</v>
      </c>
      <c r="I10141" s="1">
        <v>0</v>
      </c>
      <c r="J10141" s="1">
        <v>69601107</v>
      </c>
    </row>
    <row r="10142" spans="1:10" x14ac:dyDescent="0.25">
      <c r="A10142" s="7">
        <v>44926</v>
      </c>
      <c r="B10142" s="7">
        <v>44926</v>
      </c>
      <c r="C10142" s="8" t="s">
        <v>6764</v>
      </c>
      <c r="D10142" s="8" t="s">
        <v>1292</v>
      </c>
      <c r="E10142" s="8" t="s">
        <v>549</v>
      </c>
      <c r="F10142" s="8" t="s">
        <v>57</v>
      </c>
      <c r="G10142" s="1">
        <v>409500</v>
      </c>
      <c r="H10142" s="1">
        <v>0</v>
      </c>
      <c r="I10142" s="1">
        <v>0</v>
      </c>
      <c r="J10142" s="1">
        <v>69191607</v>
      </c>
    </row>
    <row r="10143" spans="1:10" x14ac:dyDescent="0.25">
      <c r="A10143" s="7">
        <v>44926</v>
      </c>
      <c r="B10143" s="7">
        <v>44926</v>
      </c>
      <c r="C10143" s="8" t="s">
        <v>6765</v>
      </c>
      <c r="D10143" s="8" t="s">
        <v>1292</v>
      </c>
      <c r="E10143" s="8" t="s">
        <v>549</v>
      </c>
      <c r="F10143" s="8" t="s">
        <v>57</v>
      </c>
      <c r="G10143" s="1">
        <v>819000</v>
      </c>
      <c r="H10143" s="1">
        <v>0</v>
      </c>
      <c r="I10143" s="1">
        <v>0</v>
      </c>
      <c r="J10143" s="1">
        <v>68372607</v>
      </c>
    </row>
    <row r="10144" spans="1:10" x14ac:dyDescent="0.25">
      <c r="A10144" s="7">
        <v>44926</v>
      </c>
      <c r="B10144" s="7">
        <v>44926</v>
      </c>
      <c r="C10144" s="8" t="s">
        <v>6766</v>
      </c>
      <c r="D10144" s="8" t="s">
        <v>1295</v>
      </c>
      <c r="E10144" s="8" t="s">
        <v>549</v>
      </c>
      <c r="F10144" s="8" t="s">
        <v>57</v>
      </c>
      <c r="G10144" s="1">
        <v>1252800</v>
      </c>
      <c r="H10144" s="1">
        <v>0</v>
      </c>
      <c r="I10144" s="1">
        <v>0</v>
      </c>
      <c r="J10144" s="1">
        <v>67119807</v>
      </c>
    </row>
    <row r="10145" spans="1:10" x14ac:dyDescent="0.25">
      <c r="A10145" s="7">
        <v>44926</v>
      </c>
      <c r="B10145" s="7">
        <v>44926</v>
      </c>
      <c r="C10145" s="8" t="s">
        <v>6766</v>
      </c>
      <c r="D10145" s="8" t="s">
        <v>1291</v>
      </c>
      <c r="E10145" s="8" t="s">
        <v>549</v>
      </c>
      <c r="F10145" s="8" t="s">
        <v>57</v>
      </c>
      <c r="G10145" s="1">
        <v>680400</v>
      </c>
      <c r="H10145" s="1">
        <v>0</v>
      </c>
      <c r="I10145" s="1">
        <v>0</v>
      </c>
      <c r="J10145" s="1">
        <v>66439407</v>
      </c>
    </row>
    <row r="10146" spans="1:10" x14ac:dyDescent="0.25">
      <c r="A10146" s="7">
        <v>44926</v>
      </c>
      <c r="B10146" s="7">
        <v>44926</v>
      </c>
      <c r="C10146" s="8" t="s">
        <v>6767</v>
      </c>
      <c r="D10146" s="8" t="s">
        <v>1307</v>
      </c>
      <c r="E10146" s="8" t="s">
        <v>549</v>
      </c>
      <c r="F10146" s="8" t="s">
        <v>57</v>
      </c>
      <c r="G10146" s="1">
        <v>1218000</v>
      </c>
      <c r="H10146" s="1">
        <v>0</v>
      </c>
      <c r="I10146" s="1">
        <v>0</v>
      </c>
      <c r="J10146" s="1">
        <v>65221407</v>
      </c>
    </row>
    <row r="10147" spans="1:10" x14ac:dyDescent="0.25">
      <c r="A10147" s="7">
        <v>44926</v>
      </c>
      <c r="B10147" s="7">
        <v>44926</v>
      </c>
      <c r="C10147" s="8" t="s">
        <v>6767</v>
      </c>
      <c r="D10147" s="8" t="s">
        <v>1292</v>
      </c>
      <c r="E10147" s="8" t="s">
        <v>549</v>
      </c>
      <c r="F10147" s="8" t="s">
        <v>57</v>
      </c>
      <c r="G10147" s="1">
        <v>819000</v>
      </c>
      <c r="H10147" s="1">
        <v>0</v>
      </c>
      <c r="I10147" s="1">
        <v>0</v>
      </c>
      <c r="J10147" s="1">
        <v>64402407</v>
      </c>
    </row>
    <row r="10148" spans="1:10" x14ac:dyDescent="0.25">
      <c r="A10148" s="7">
        <v>44926</v>
      </c>
      <c r="B10148" s="7">
        <v>44926</v>
      </c>
      <c r="C10148" s="8" t="s">
        <v>6768</v>
      </c>
      <c r="D10148" s="8" t="s">
        <v>1291</v>
      </c>
      <c r="E10148" s="8" t="s">
        <v>549</v>
      </c>
      <c r="F10148" s="8" t="s">
        <v>57</v>
      </c>
      <c r="G10148" s="1">
        <v>226800</v>
      </c>
      <c r="H10148" s="1">
        <v>0</v>
      </c>
      <c r="I10148" s="1">
        <v>0</v>
      </c>
      <c r="J10148" s="1">
        <v>64175607</v>
      </c>
    </row>
    <row r="10149" spans="1:10" x14ac:dyDescent="0.25">
      <c r="A10149" s="7">
        <v>44926</v>
      </c>
      <c r="B10149" s="7">
        <v>44926</v>
      </c>
      <c r="C10149" s="8" t="s">
        <v>6768</v>
      </c>
      <c r="D10149" s="8" t="s">
        <v>1321</v>
      </c>
      <c r="E10149" s="8" t="s">
        <v>549</v>
      </c>
      <c r="F10149" s="8" t="s">
        <v>57</v>
      </c>
      <c r="G10149" s="1">
        <v>145800</v>
      </c>
      <c r="H10149" s="1">
        <v>0</v>
      </c>
      <c r="I10149" s="1">
        <v>0</v>
      </c>
      <c r="J10149" s="1">
        <v>64029807</v>
      </c>
    </row>
    <row r="10150" spans="1:10" x14ac:dyDescent="0.25">
      <c r="A10150" s="7">
        <v>44926</v>
      </c>
      <c r="B10150" s="7">
        <v>44926</v>
      </c>
      <c r="C10150" s="8" t="s">
        <v>6769</v>
      </c>
      <c r="D10150" s="8" t="s">
        <v>1292</v>
      </c>
      <c r="E10150" s="8" t="s">
        <v>549</v>
      </c>
      <c r="F10150" s="8" t="s">
        <v>57</v>
      </c>
      <c r="G10150" s="1">
        <v>819000</v>
      </c>
      <c r="H10150" s="1">
        <v>0</v>
      </c>
      <c r="I10150" s="1">
        <v>0</v>
      </c>
      <c r="J10150" s="1">
        <v>63210807</v>
      </c>
    </row>
    <row r="10151" spans="1:10" x14ac:dyDescent="0.25">
      <c r="A10151" s="7">
        <v>44926</v>
      </c>
      <c r="B10151" s="7">
        <v>44926</v>
      </c>
      <c r="C10151" s="8" t="s">
        <v>6769</v>
      </c>
      <c r="D10151" s="8" t="s">
        <v>6593</v>
      </c>
      <c r="E10151" s="8" t="s">
        <v>549</v>
      </c>
      <c r="F10151" s="8" t="s">
        <v>57</v>
      </c>
      <c r="G10151" s="1">
        <v>369000</v>
      </c>
      <c r="H10151" s="1">
        <v>0</v>
      </c>
      <c r="I10151" s="1">
        <v>0</v>
      </c>
      <c r="J10151" s="1">
        <v>62841807</v>
      </c>
    </row>
    <row r="10152" spans="1:10" x14ac:dyDescent="0.25">
      <c r="A10152" s="7">
        <v>44926</v>
      </c>
      <c r="B10152" s="7">
        <v>44926</v>
      </c>
      <c r="C10152" s="8" t="s">
        <v>6770</v>
      </c>
      <c r="D10152" s="8" t="s">
        <v>1291</v>
      </c>
      <c r="E10152" s="8" t="s">
        <v>549</v>
      </c>
      <c r="F10152" s="8" t="s">
        <v>57</v>
      </c>
      <c r="G10152" s="1">
        <v>453600</v>
      </c>
      <c r="H10152" s="1">
        <v>0</v>
      </c>
      <c r="I10152" s="1">
        <v>0</v>
      </c>
      <c r="J10152" s="1">
        <v>62388207</v>
      </c>
    </row>
    <row r="10153" spans="1:10" x14ac:dyDescent="0.25">
      <c r="A10153" s="7">
        <v>44926</v>
      </c>
      <c r="B10153" s="7">
        <v>44926</v>
      </c>
      <c r="C10153" s="8" t="s">
        <v>6770</v>
      </c>
      <c r="D10153" s="8" t="s">
        <v>340</v>
      </c>
      <c r="E10153" s="8" t="s">
        <v>549</v>
      </c>
      <c r="F10153" s="8" t="s">
        <v>57</v>
      </c>
      <c r="G10153" s="1">
        <v>108796</v>
      </c>
      <c r="H10153" s="1">
        <v>0</v>
      </c>
      <c r="I10153" s="1">
        <v>0</v>
      </c>
      <c r="J10153" s="1">
        <v>62279411</v>
      </c>
    </row>
    <row r="10154" spans="1:10" x14ac:dyDescent="0.25">
      <c r="A10154" s="7">
        <v>44926</v>
      </c>
      <c r="B10154" s="7">
        <v>44926</v>
      </c>
      <c r="C10154" s="8" t="s">
        <v>6771</v>
      </c>
      <c r="D10154" s="8" t="s">
        <v>1291</v>
      </c>
      <c r="E10154" s="8" t="s">
        <v>549</v>
      </c>
      <c r="F10154" s="8" t="s">
        <v>57</v>
      </c>
      <c r="G10154" s="1">
        <v>226800</v>
      </c>
      <c r="H10154" s="1">
        <v>0</v>
      </c>
      <c r="I10154" s="1">
        <v>0</v>
      </c>
      <c r="J10154" s="1">
        <v>62052611</v>
      </c>
    </row>
    <row r="10155" spans="1:10" x14ac:dyDescent="0.25">
      <c r="A10155" s="7">
        <v>44926</v>
      </c>
      <c r="B10155" s="7">
        <v>44926</v>
      </c>
      <c r="C10155" s="8" t="s">
        <v>6771</v>
      </c>
      <c r="D10155" s="8" t="s">
        <v>1292</v>
      </c>
      <c r="E10155" s="8" t="s">
        <v>549</v>
      </c>
      <c r="F10155" s="8" t="s">
        <v>57</v>
      </c>
      <c r="G10155" s="1">
        <v>819000</v>
      </c>
      <c r="H10155" s="1">
        <v>0</v>
      </c>
      <c r="I10155" s="1">
        <v>0</v>
      </c>
      <c r="J10155" s="1">
        <v>61233611</v>
      </c>
    </row>
    <row r="10156" spans="1:10" x14ac:dyDescent="0.25">
      <c r="A10156" s="7">
        <v>44926</v>
      </c>
      <c r="B10156" s="7">
        <v>44926</v>
      </c>
      <c r="C10156" s="8" t="s">
        <v>6772</v>
      </c>
      <c r="D10156" s="8" t="s">
        <v>1295</v>
      </c>
      <c r="E10156" s="8" t="s">
        <v>549</v>
      </c>
      <c r="F10156" s="8" t="s">
        <v>57</v>
      </c>
      <c r="G10156" s="1">
        <v>900000</v>
      </c>
      <c r="H10156" s="1">
        <v>0</v>
      </c>
      <c r="I10156" s="1">
        <v>0</v>
      </c>
      <c r="J10156" s="1">
        <v>60333611</v>
      </c>
    </row>
    <row r="10157" spans="1:10" x14ac:dyDescent="0.25">
      <c r="A10157" s="7">
        <v>44926</v>
      </c>
      <c r="B10157" s="7">
        <v>44926</v>
      </c>
      <c r="C10157" s="8" t="s">
        <v>6772</v>
      </c>
      <c r="D10157" s="8" t="s">
        <v>1292</v>
      </c>
      <c r="E10157" s="8" t="s">
        <v>549</v>
      </c>
      <c r="F10157" s="8" t="s">
        <v>57</v>
      </c>
      <c r="G10157" s="1">
        <v>819000</v>
      </c>
      <c r="H10157" s="1">
        <v>0</v>
      </c>
      <c r="I10157" s="1">
        <v>0</v>
      </c>
      <c r="J10157" s="1">
        <v>59514611</v>
      </c>
    </row>
    <row r="10158" spans="1:10" x14ac:dyDescent="0.25">
      <c r="A10158" s="7">
        <v>44926</v>
      </c>
      <c r="B10158" s="7">
        <v>44926</v>
      </c>
      <c r="C10158" s="8" t="s">
        <v>6772</v>
      </c>
      <c r="D10158" s="8" t="s">
        <v>6593</v>
      </c>
      <c r="E10158" s="8" t="s">
        <v>549</v>
      </c>
      <c r="F10158" s="8" t="s">
        <v>57</v>
      </c>
      <c r="G10158" s="1">
        <v>221400</v>
      </c>
      <c r="H10158" s="1">
        <v>0</v>
      </c>
      <c r="I10158" s="1">
        <v>0</v>
      </c>
      <c r="J10158" s="1">
        <v>59293211</v>
      </c>
    </row>
    <row r="10159" spans="1:10" x14ac:dyDescent="0.25">
      <c r="A10159" s="7">
        <v>44926</v>
      </c>
      <c r="B10159" s="7">
        <v>44926</v>
      </c>
      <c r="C10159" s="8" t="s">
        <v>6773</v>
      </c>
      <c r="D10159" s="8" t="s">
        <v>1295</v>
      </c>
      <c r="E10159" s="8" t="s">
        <v>549</v>
      </c>
      <c r="F10159" s="8" t="s">
        <v>57</v>
      </c>
      <c r="G10159" s="1">
        <v>939600</v>
      </c>
      <c r="H10159" s="1">
        <v>0</v>
      </c>
      <c r="I10159" s="1">
        <v>0</v>
      </c>
      <c r="J10159" s="1">
        <v>58353611</v>
      </c>
    </row>
    <row r="10160" spans="1:10" x14ac:dyDescent="0.25">
      <c r="A10160" s="7">
        <v>44926</v>
      </c>
      <c r="B10160" s="7">
        <v>44926</v>
      </c>
      <c r="C10160" s="8" t="s">
        <v>6773</v>
      </c>
      <c r="D10160" s="8" t="s">
        <v>734</v>
      </c>
      <c r="E10160" s="8" t="s">
        <v>549</v>
      </c>
      <c r="F10160" s="8" t="s">
        <v>57</v>
      </c>
      <c r="G10160" s="1">
        <v>30600</v>
      </c>
      <c r="H10160" s="1">
        <v>0</v>
      </c>
      <c r="I10160" s="1">
        <v>0</v>
      </c>
      <c r="J10160" s="1">
        <v>58323011</v>
      </c>
    </row>
    <row r="10161" spans="1:10" x14ac:dyDescent="0.25">
      <c r="A10161" s="7">
        <v>44926</v>
      </c>
      <c r="B10161" s="7">
        <v>44926</v>
      </c>
      <c r="C10161" s="8" t="s">
        <v>6773</v>
      </c>
      <c r="D10161" s="8" t="s">
        <v>1305</v>
      </c>
      <c r="E10161" s="8" t="s">
        <v>549</v>
      </c>
      <c r="F10161" s="8" t="s">
        <v>57</v>
      </c>
      <c r="G10161" s="1">
        <v>368000</v>
      </c>
      <c r="H10161" s="1">
        <v>0</v>
      </c>
      <c r="I10161" s="1">
        <v>0</v>
      </c>
      <c r="J10161" s="1">
        <v>57955011</v>
      </c>
    </row>
    <row r="10162" spans="1:10" x14ac:dyDescent="0.25">
      <c r="A10162" s="7">
        <v>44926</v>
      </c>
      <c r="B10162" s="7">
        <v>44926</v>
      </c>
      <c r="C10162" s="8" t="s">
        <v>6774</v>
      </c>
      <c r="D10162" s="8" t="s">
        <v>1295</v>
      </c>
      <c r="E10162" s="8" t="s">
        <v>549</v>
      </c>
      <c r="F10162" s="8" t="s">
        <v>57</v>
      </c>
      <c r="G10162" s="1">
        <v>1252800</v>
      </c>
      <c r="H10162" s="1">
        <v>0</v>
      </c>
      <c r="I10162" s="1">
        <v>0</v>
      </c>
      <c r="J10162" s="1">
        <v>56702211</v>
      </c>
    </row>
    <row r="10163" spans="1:10" x14ac:dyDescent="0.25">
      <c r="A10163" s="7">
        <v>44926</v>
      </c>
      <c r="B10163" s="7">
        <v>44926</v>
      </c>
      <c r="C10163" s="8" t="s">
        <v>6774</v>
      </c>
      <c r="D10163" s="8" t="s">
        <v>1292</v>
      </c>
      <c r="E10163" s="8" t="s">
        <v>549</v>
      </c>
      <c r="F10163" s="8" t="s">
        <v>57</v>
      </c>
      <c r="G10163" s="1">
        <v>409500</v>
      </c>
      <c r="H10163" s="1">
        <v>0</v>
      </c>
      <c r="I10163" s="1">
        <v>0</v>
      </c>
      <c r="J10163" s="1">
        <v>56292711</v>
      </c>
    </row>
    <row r="10164" spans="1:10" x14ac:dyDescent="0.25">
      <c r="A10164" s="7">
        <v>44926</v>
      </c>
      <c r="B10164" s="7">
        <v>44926</v>
      </c>
      <c r="C10164" s="8" t="s">
        <v>6774</v>
      </c>
      <c r="D10164" s="8" t="s">
        <v>6593</v>
      </c>
      <c r="E10164" s="8" t="s">
        <v>549</v>
      </c>
      <c r="F10164" s="8" t="s">
        <v>57</v>
      </c>
      <c r="G10164" s="1">
        <v>221400</v>
      </c>
      <c r="H10164" s="1">
        <v>0</v>
      </c>
      <c r="I10164" s="1">
        <v>0</v>
      </c>
      <c r="J10164" s="1">
        <v>56071311</v>
      </c>
    </row>
    <row r="10165" spans="1:10" x14ac:dyDescent="0.25">
      <c r="A10165" s="7">
        <v>44926</v>
      </c>
      <c r="B10165" s="7">
        <v>44926</v>
      </c>
      <c r="C10165" s="8" t="s">
        <v>6775</v>
      </c>
      <c r="D10165" s="8" t="s">
        <v>1292</v>
      </c>
      <c r="E10165" s="8" t="s">
        <v>549</v>
      </c>
      <c r="F10165" s="8" t="s">
        <v>57</v>
      </c>
      <c r="G10165" s="1">
        <v>819000</v>
      </c>
      <c r="H10165" s="1">
        <v>0</v>
      </c>
      <c r="I10165" s="1">
        <v>0</v>
      </c>
      <c r="J10165" s="1">
        <v>55252311</v>
      </c>
    </row>
    <row r="10166" spans="1:10" x14ac:dyDescent="0.25">
      <c r="A10166" s="7">
        <v>44926</v>
      </c>
      <c r="B10166" s="7">
        <v>44926</v>
      </c>
      <c r="C10166" s="8" t="s">
        <v>6775</v>
      </c>
      <c r="D10166" s="8" t="s">
        <v>1291</v>
      </c>
      <c r="E10166" s="8" t="s">
        <v>549</v>
      </c>
      <c r="F10166" s="8" t="s">
        <v>57</v>
      </c>
      <c r="G10166" s="1">
        <v>453600</v>
      </c>
      <c r="H10166" s="1">
        <v>0</v>
      </c>
      <c r="I10166" s="1">
        <v>0</v>
      </c>
      <c r="J10166" s="1">
        <v>54798711</v>
      </c>
    </row>
    <row r="10167" spans="1:10" x14ac:dyDescent="0.25">
      <c r="A10167" s="7">
        <v>44926</v>
      </c>
      <c r="B10167" s="7">
        <v>44926</v>
      </c>
      <c r="C10167" s="8" t="s">
        <v>6775</v>
      </c>
      <c r="D10167" s="8" t="s">
        <v>6593</v>
      </c>
      <c r="E10167" s="8" t="s">
        <v>549</v>
      </c>
      <c r="F10167" s="8" t="s">
        <v>57</v>
      </c>
      <c r="G10167" s="1">
        <v>369000</v>
      </c>
      <c r="H10167" s="1">
        <v>0</v>
      </c>
      <c r="I10167" s="1">
        <v>0</v>
      </c>
      <c r="J10167" s="1">
        <v>54429711</v>
      </c>
    </row>
    <row r="10168" spans="1:10" x14ac:dyDescent="0.25">
      <c r="A10168" s="7">
        <v>44926</v>
      </c>
      <c r="B10168" s="7">
        <v>44926</v>
      </c>
      <c r="C10168" s="8" t="s">
        <v>6776</v>
      </c>
      <c r="D10168" s="8" t="s">
        <v>1295</v>
      </c>
      <c r="E10168" s="8" t="s">
        <v>549</v>
      </c>
      <c r="F10168" s="8" t="s">
        <v>57</v>
      </c>
      <c r="G10168" s="1">
        <v>1566000</v>
      </c>
      <c r="H10168" s="1">
        <v>0</v>
      </c>
      <c r="I10168" s="1">
        <v>0</v>
      </c>
      <c r="J10168" s="1">
        <v>52863711</v>
      </c>
    </row>
    <row r="10169" spans="1:10" x14ac:dyDescent="0.25">
      <c r="A10169" s="7">
        <v>44926</v>
      </c>
      <c r="B10169" s="7">
        <v>44926</v>
      </c>
      <c r="C10169" s="8" t="s">
        <v>6776</v>
      </c>
      <c r="D10169" s="8" t="s">
        <v>1305</v>
      </c>
      <c r="E10169" s="8" t="s">
        <v>549</v>
      </c>
      <c r="F10169" s="8" t="s">
        <v>57</v>
      </c>
      <c r="G10169" s="1">
        <v>257600</v>
      </c>
      <c r="H10169" s="1">
        <v>0</v>
      </c>
      <c r="I10169" s="1">
        <v>0</v>
      </c>
      <c r="J10169" s="1">
        <v>52606111</v>
      </c>
    </row>
    <row r="10170" spans="1:10" x14ac:dyDescent="0.25">
      <c r="A10170" s="7">
        <v>44926</v>
      </c>
      <c r="B10170" s="7">
        <v>44926</v>
      </c>
      <c r="C10170" s="8" t="s">
        <v>6777</v>
      </c>
      <c r="D10170" s="8" t="s">
        <v>1291</v>
      </c>
      <c r="E10170" s="8" t="s">
        <v>549</v>
      </c>
      <c r="F10170" s="8" t="s">
        <v>57</v>
      </c>
      <c r="G10170" s="1">
        <v>907200</v>
      </c>
      <c r="H10170" s="1">
        <v>0</v>
      </c>
      <c r="I10170" s="1">
        <v>0</v>
      </c>
      <c r="J10170" s="1">
        <v>51698911</v>
      </c>
    </row>
    <row r="10171" spans="1:10" x14ac:dyDescent="0.25">
      <c r="A10171" s="7">
        <v>44926</v>
      </c>
      <c r="B10171" s="7">
        <v>44926</v>
      </c>
      <c r="C10171" s="8" t="s">
        <v>6777</v>
      </c>
      <c r="D10171" s="8" t="s">
        <v>1292</v>
      </c>
      <c r="E10171" s="8" t="s">
        <v>549</v>
      </c>
      <c r="F10171" s="8" t="s">
        <v>57</v>
      </c>
      <c r="G10171" s="1">
        <v>819000</v>
      </c>
      <c r="H10171" s="1">
        <v>0</v>
      </c>
      <c r="I10171" s="1">
        <v>0</v>
      </c>
      <c r="J10171" s="1">
        <v>50879911</v>
      </c>
    </row>
    <row r="10172" spans="1:10" x14ac:dyDescent="0.25">
      <c r="A10172" s="7">
        <v>44926</v>
      </c>
      <c r="B10172" s="7">
        <v>44926</v>
      </c>
      <c r="C10172" s="8" t="s">
        <v>6777</v>
      </c>
      <c r="D10172" s="8" t="s">
        <v>6593</v>
      </c>
      <c r="E10172" s="8" t="s">
        <v>549</v>
      </c>
      <c r="F10172" s="8" t="s">
        <v>57</v>
      </c>
      <c r="G10172" s="1">
        <v>221400</v>
      </c>
      <c r="H10172" s="1">
        <v>0</v>
      </c>
      <c r="I10172" s="1">
        <v>0</v>
      </c>
      <c r="J10172" s="1">
        <v>50658511</v>
      </c>
    </row>
    <row r="10173" spans="1:10" x14ac:dyDescent="0.25">
      <c r="A10173" s="7">
        <v>44926</v>
      </c>
      <c r="B10173" s="7">
        <v>44926</v>
      </c>
      <c r="C10173" s="8" t="s">
        <v>6778</v>
      </c>
      <c r="D10173" s="8" t="s">
        <v>1295</v>
      </c>
      <c r="E10173" s="8" t="s">
        <v>549</v>
      </c>
      <c r="F10173" s="8" t="s">
        <v>57</v>
      </c>
      <c r="G10173" s="1">
        <v>600000</v>
      </c>
      <c r="H10173" s="1">
        <v>0</v>
      </c>
      <c r="I10173" s="1">
        <v>0</v>
      </c>
      <c r="J10173" s="1">
        <v>50058511</v>
      </c>
    </row>
    <row r="10174" spans="1:10" x14ac:dyDescent="0.25">
      <c r="A10174" s="7">
        <v>44926</v>
      </c>
      <c r="B10174" s="7">
        <v>44926</v>
      </c>
      <c r="C10174" s="8" t="s">
        <v>6778</v>
      </c>
      <c r="D10174" s="8" t="s">
        <v>1295</v>
      </c>
      <c r="E10174" s="8" t="s">
        <v>549</v>
      </c>
      <c r="F10174" s="8" t="s">
        <v>57</v>
      </c>
      <c r="G10174" s="1">
        <v>1566000</v>
      </c>
      <c r="H10174" s="1">
        <v>0</v>
      </c>
      <c r="I10174" s="1">
        <v>0</v>
      </c>
      <c r="J10174" s="1">
        <v>48492511</v>
      </c>
    </row>
    <row r="10175" spans="1:10" x14ac:dyDescent="0.25">
      <c r="A10175" s="7">
        <v>44926</v>
      </c>
      <c r="B10175" s="7">
        <v>44926</v>
      </c>
      <c r="C10175" s="8" t="s">
        <v>6778</v>
      </c>
      <c r="D10175" s="8" t="s">
        <v>340</v>
      </c>
      <c r="E10175" s="8" t="s">
        <v>549</v>
      </c>
      <c r="F10175" s="8" t="s">
        <v>57</v>
      </c>
      <c r="G10175" s="1">
        <v>43518</v>
      </c>
      <c r="H10175" s="1">
        <v>0</v>
      </c>
      <c r="I10175" s="1">
        <v>0</v>
      </c>
      <c r="J10175" s="1">
        <v>48448993</v>
      </c>
    </row>
    <row r="10176" spans="1:10" x14ac:dyDescent="0.25">
      <c r="A10176" s="7">
        <v>44926</v>
      </c>
      <c r="B10176" s="7">
        <v>44926</v>
      </c>
      <c r="C10176" s="8" t="s">
        <v>6779</v>
      </c>
      <c r="D10176" s="8" t="s">
        <v>1292</v>
      </c>
      <c r="E10176" s="8" t="s">
        <v>549</v>
      </c>
      <c r="F10176" s="8" t="s">
        <v>57</v>
      </c>
      <c r="G10176" s="1">
        <v>409500</v>
      </c>
      <c r="H10176" s="1">
        <v>0</v>
      </c>
      <c r="I10176" s="1">
        <v>0</v>
      </c>
      <c r="J10176" s="1">
        <v>48039493</v>
      </c>
    </row>
    <row r="10177" spans="1:10" x14ac:dyDescent="0.25">
      <c r="A10177" s="7">
        <v>44926</v>
      </c>
      <c r="B10177" s="7">
        <v>44926</v>
      </c>
      <c r="C10177" s="8" t="s">
        <v>6779</v>
      </c>
      <c r="D10177" s="8" t="s">
        <v>1295</v>
      </c>
      <c r="E10177" s="8" t="s">
        <v>549</v>
      </c>
      <c r="F10177" s="8" t="s">
        <v>57</v>
      </c>
      <c r="G10177" s="1">
        <v>1252800</v>
      </c>
      <c r="H10177" s="1">
        <v>0</v>
      </c>
      <c r="I10177" s="1">
        <v>0</v>
      </c>
      <c r="J10177" s="1">
        <v>46786693</v>
      </c>
    </row>
    <row r="10178" spans="1:10" x14ac:dyDescent="0.25">
      <c r="A10178" s="7">
        <v>44926</v>
      </c>
      <c r="B10178" s="7">
        <v>44926</v>
      </c>
      <c r="C10178" s="8" t="s">
        <v>6779</v>
      </c>
      <c r="D10178" s="8" t="s">
        <v>1291</v>
      </c>
      <c r="E10178" s="8" t="s">
        <v>549</v>
      </c>
      <c r="F10178" s="8" t="s">
        <v>57</v>
      </c>
      <c r="G10178" s="1">
        <v>680400</v>
      </c>
      <c r="H10178" s="1">
        <v>0</v>
      </c>
      <c r="I10178" s="1">
        <v>0</v>
      </c>
      <c r="J10178" s="1">
        <v>46106293</v>
      </c>
    </row>
    <row r="10179" spans="1:10" x14ac:dyDescent="0.25">
      <c r="A10179" s="7">
        <v>44926</v>
      </c>
      <c r="B10179" s="7">
        <v>44926</v>
      </c>
      <c r="C10179" s="8" t="s">
        <v>6780</v>
      </c>
      <c r="D10179" s="8" t="s">
        <v>1291</v>
      </c>
      <c r="E10179" s="8" t="s">
        <v>549</v>
      </c>
      <c r="F10179" s="8" t="s">
        <v>57</v>
      </c>
      <c r="G10179" s="1">
        <v>226800</v>
      </c>
      <c r="H10179" s="1">
        <v>0</v>
      </c>
      <c r="I10179" s="1">
        <v>0</v>
      </c>
      <c r="J10179" s="1">
        <v>45879493</v>
      </c>
    </row>
    <row r="10180" spans="1:10" x14ac:dyDescent="0.25">
      <c r="A10180" s="7">
        <v>44926</v>
      </c>
      <c r="B10180" s="7">
        <v>44926</v>
      </c>
      <c r="C10180" s="8" t="s">
        <v>6780</v>
      </c>
      <c r="D10180" s="8" t="s">
        <v>1307</v>
      </c>
      <c r="E10180" s="8" t="s">
        <v>549</v>
      </c>
      <c r="F10180" s="8" t="s">
        <v>57</v>
      </c>
      <c r="G10180" s="1">
        <v>1218000</v>
      </c>
      <c r="H10180" s="1">
        <v>0</v>
      </c>
      <c r="I10180" s="1">
        <v>0</v>
      </c>
      <c r="J10180" s="1">
        <v>44661493</v>
      </c>
    </row>
    <row r="10181" spans="1:10" x14ac:dyDescent="0.25">
      <c r="A10181" s="7">
        <v>44926</v>
      </c>
      <c r="B10181" s="7">
        <v>44926</v>
      </c>
      <c r="C10181" s="8" t="s">
        <v>6781</v>
      </c>
      <c r="D10181" s="8" t="s">
        <v>1295</v>
      </c>
      <c r="E10181" s="8" t="s">
        <v>549</v>
      </c>
      <c r="F10181" s="8" t="s">
        <v>57</v>
      </c>
      <c r="G10181" s="1">
        <v>1566000</v>
      </c>
      <c r="H10181" s="1">
        <v>0</v>
      </c>
      <c r="I10181" s="1">
        <v>0</v>
      </c>
      <c r="J10181" s="1">
        <v>43095493</v>
      </c>
    </row>
    <row r="10182" spans="1:10" x14ac:dyDescent="0.25">
      <c r="A10182" s="7">
        <v>44926</v>
      </c>
      <c r="B10182" s="7">
        <v>44926</v>
      </c>
      <c r="C10182" s="8" t="s">
        <v>6781</v>
      </c>
      <c r="D10182" s="8" t="s">
        <v>1295</v>
      </c>
      <c r="E10182" s="8" t="s">
        <v>549</v>
      </c>
      <c r="F10182" s="8" t="s">
        <v>57</v>
      </c>
      <c r="G10182" s="1">
        <v>600000</v>
      </c>
      <c r="H10182" s="1">
        <v>0</v>
      </c>
      <c r="I10182" s="1">
        <v>0</v>
      </c>
      <c r="J10182" s="1">
        <v>42495493</v>
      </c>
    </row>
    <row r="10183" spans="1:10" x14ac:dyDescent="0.25">
      <c r="A10183" s="7">
        <v>44926</v>
      </c>
      <c r="B10183" s="7">
        <v>44926</v>
      </c>
      <c r="C10183" s="8" t="s">
        <v>6782</v>
      </c>
      <c r="D10183" s="8" t="s">
        <v>1295</v>
      </c>
      <c r="E10183" s="8" t="s">
        <v>549</v>
      </c>
      <c r="F10183" s="8" t="s">
        <v>57</v>
      </c>
      <c r="G10183" s="1">
        <v>939600</v>
      </c>
      <c r="H10183" s="1">
        <v>0</v>
      </c>
      <c r="I10183" s="1">
        <v>0</v>
      </c>
      <c r="J10183" s="1">
        <v>41555893</v>
      </c>
    </row>
    <row r="10184" spans="1:10" x14ac:dyDescent="0.25">
      <c r="A10184" s="7">
        <v>44926</v>
      </c>
      <c r="B10184" s="7">
        <v>44926</v>
      </c>
      <c r="C10184" s="8" t="s">
        <v>6782</v>
      </c>
      <c r="D10184" s="8" t="s">
        <v>340</v>
      </c>
      <c r="E10184" s="8" t="s">
        <v>549</v>
      </c>
      <c r="F10184" s="8" t="s">
        <v>57</v>
      </c>
      <c r="G10184" s="1">
        <v>43518</v>
      </c>
      <c r="H10184" s="1">
        <v>0</v>
      </c>
      <c r="I10184" s="1">
        <v>0</v>
      </c>
      <c r="J10184" s="1">
        <v>41512375</v>
      </c>
    </row>
    <row r="10185" spans="1:10" x14ac:dyDescent="0.25">
      <c r="A10185" s="7">
        <v>44926</v>
      </c>
      <c r="B10185" s="7">
        <v>44926</v>
      </c>
      <c r="C10185" s="8" t="s">
        <v>6782</v>
      </c>
      <c r="D10185" s="8" t="s">
        <v>6593</v>
      </c>
      <c r="E10185" s="8" t="s">
        <v>549</v>
      </c>
      <c r="F10185" s="8" t="s">
        <v>57</v>
      </c>
      <c r="G10185" s="1">
        <v>369000</v>
      </c>
      <c r="H10185" s="1">
        <v>0</v>
      </c>
      <c r="I10185" s="1">
        <v>0</v>
      </c>
      <c r="J10185" s="1">
        <v>41143375</v>
      </c>
    </row>
    <row r="10186" spans="1:10" x14ac:dyDescent="0.25">
      <c r="A10186" s="7">
        <v>44926</v>
      </c>
      <c r="B10186" s="7">
        <v>44926</v>
      </c>
      <c r="C10186" s="8" t="s">
        <v>6783</v>
      </c>
      <c r="D10186" s="8" t="s">
        <v>1295</v>
      </c>
      <c r="E10186" s="8" t="s">
        <v>549</v>
      </c>
      <c r="F10186" s="8" t="s">
        <v>57</v>
      </c>
      <c r="G10186" s="1">
        <v>1252800</v>
      </c>
      <c r="H10186" s="1">
        <v>0</v>
      </c>
      <c r="I10186" s="1">
        <v>0</v>
      </c>
      <c r="J10186" s="1">
        <v>39890575</v>
      </c>
    </row>
    <row r="10187" spans="1:10" x14ac:dyDescent="0.25">
      <c r="A10187" s="7">
        <v>44926</v>
      </c>
      <c r="B10187" s="7">
        <v>44926</v>
      </c>
      <c r="C10187" s="8" t="s">
        <v>6783</v>
      </c>
      <c r="D10187" s="8" t="s">
        <v>340</v>
      </c>
      <c r="E10187" s="8" t="s">
        <v>549</v>
      </c>
      <c r="F10187" s="8" t="s">
        <v>57</v>
      </c>
      <c r="G10187" s="1">
        <v>43518</v>
      </c>
      <c r="H10187" s="1">
        <v>0</v>
      </c>
      <c r="I10187" s="1">
        <v>0</v>
      </c>
      <c r="J10187" s="1">
        <v>39847057</v>
      </c>
    </row>
    <row r="10188" spans="1:10" x14ac:dyDescent="0.25">
      <c r="A10188" s="7">
        <v>44926</v>
      </c>
      <c r="B10188" s="7">
        <v>44926</v>
      </c>
      <c r="C10188" s="8" t="s">
        <v>6783</v>
      </c>
      <c r="D10188" s="8" t="s">
        <v>1508</v>
      </c>
      <c r="E10188" s="8" t="s">
        <v>549</v>
      </c>
      <c r="F10188" s="8" t="s">
        <v>57</v>
      </c>
      <c r="G10188" s="1">
        <v>294400</v>
      </c>
      <c r="H10188" s="1">
        <v>0</v>
      </c>
      <c r="I10188" s="1">
        <v>0</v>
      </c>
      <c r="J10188" s="1">
        <v>39552657</v>
      </c>
    </row>
    <row r="10189" spans="1:10" x14ac:dyDescent="0.25">
      <c r="A10189" s="7">
        <v>44926</v>
      </c>
      <c r="B10189" s="7">
        <v>44926</v>
      </c>
      <c r="C10189" s="8" t="s">
        <v>6784</v>
      </c>
      <c r="D10189" s="8" t="s">
        <v>1307</v>
      </c>
      <c r="E10189" s="8" t="s">
        <v>549</v>
      </c>
      <c r="F10189" s="8" t="s">
        <v>57</v>
      </c>
      <c r="G10189" s="1">
        <v>1218000</v>
      </c>
      <c r="H10189" s="1">
        <v>0</v>
      </c>
      <c r="I10189" s="1">
        <v>0</v>
      </c>
      <c r="J10189" s="1">
        <v>38334657</v>
      </c>
    </row>
    <row r="10190" spans="1:10" x14ac:dyDescent="0.25">
      <c r="A10190" s="7">
        <v>44926</v>
      </c>
      <c r="B10190" s="7">
        <v>44926</v>
      </c>
      <c r="C10190" s="8" t="s">
        <v>6784</v>
      </c>
      <c r="D10190" s="8" t="s">
        <v>1295</v>
      </c>
      <c r="E10190" s="8" t="s">
        <v>549</v>
      </c>
      <c r="F10190" s="8" t="s">
        <v>57</v>
      </c>
      <c r="G10190" s="1">
        <v>939600</v>
      </c>
      <c r="H10190" s="1">
        <v>0</v>
      </c>
      <c r="I10190" s="1">
        <v>0</v>
      </c>
      <c r="J10190" s="1">
        <v>37395057</v>
      </c>
    </row>
    <row r="10191" spans="1:10" x14ac:dyDescent="0.25">
      <c r="A10191" s="7">
        <v>44926</v>
      </c>
      <c r="B10191" s="7">
        <v>44926</v>
      </c>
      <c r="C10191" s="8" t="s">
        <v>6784</v>
      </c>
      <c r="D10191" s="8" t="s">
        <v>300</v>
      </c>
      <c r="E10191" s="8" t="s">
        <v>549</v>
      </c>
      <c r="F10191" s="8" t="s">
        <v>57</v>
      </c>
      <c r="G10191" s="1">
        <v>51000</v>
      </c>
      <c r="H10191" s="1">
        <v>0</v>
      </c>
      <c r="I10191" s="1">
        <v>0</v>
      </c>
      <c r="J10191" s="1">
        <v>37344057</v>
      </c>
    </row>
    <row r="10192" spans="1:10" x14ac:dyDescent="0.25">
      <c r="A10192" s="7">
        <v>44926</v>
      </c>
      <c r="B10192" s="7">
        <v>44926</v>
      </c>
      <c r="C10192" s="8" t="s">
        <v>6785</v>
      </c>
      <c r="D10192" s="8" t="s">
        <v>1295</v>
      </c>
      <c r="E10192" s="8" t="s">
        <v>549</v>
      </c>
      <c r="F10192" s="8" t="s">
        <v>57</v>
      </c>
      <c r="G10192" s="1">
        <v>1252800</v>
      </c>
      <c r="H10192" s="1">
        <v>0</v>
      </c>
      <c r="I10192" s="1">
        <v>0</v>
      </c>
      <c r="J10192" s="1">
        <v>36091257</v>
      </c>
    </row>
    <row r="10193" spans="1:10" x14ac:dyDescent="0.25">
      <c r="A10193" s="7">
        <v>44926</v>
      </c>
      <c r="B10193" s="7">
        <v>44926</v>
      </c>
      <c r="C10193" s="8" t="s">
        <v>6785</v>
      </c>
      <c r="D10193" s="8" t="s">
        <v>1291</v>
      </c>
      <c r="E10193" s="8" t="s">
        <v>549</v>
      </c>
      <c r="F10193" s="8" t="s">
        <v>57</v>
      </c>
      <c r="G10193" s="1">
        <v>680400</v>
      </c>
      <c r="H10193" s="1">
        <v>0</v>
      </c>
      <c r="I10193" s="1">
        <v>0</v>
      </c>
      <c r="J10193" s="1">
        <v>35410857</v>
      </c>
    </row>
    <row r="10194" spans="1:10" x14ac:dyDescent="0.25">
      <c r="A10194" s="7">
        <v>44926</v>
      </c>
      <c r="B10194" s="7">
        <v>44926</v>
      </c>
      <c r="C10194" s="8" t="s">
        <v>6785</v>
      </c>
      <c r="D10194" s="8" t="s">
        <v>1292</v>
      </c>
      <c r="E10194" s="8" t="s">
        <v>549</v>
      </c>
      <c r="F10194" s="8" t="s">
        <v>57</v>
      </c>
      <c r="G10194" s="1">
        <v>448500</v>
      </c>
      <c r="H10194" s="1">
        <v>0</v>
      </c>
      <c r="I10194" s="1">
        <v>0</v>
      </c>
      <c r="J10194" s="1">
        <v>34962357</v>
      </c>
    </row>
    <row r="10195" spans="1:10" x14ac:dyDescent="0.25">
      <c r="A10195" s="7">
        <v>44926</v>
      </c>
      <c r="B10195" s="7">
        <v>44926</v>
      </c>
      <c r="C10195" s="8" t="s">
        <v>6786</v>
      </c>
      <c r="D10195" s="8" t="s">
        <v>1307</v>
      </c>
      <c r="E10195" s="8" t="s">
        <v>549</v>
      </c>
      <c r="F10195" s="8" t="s">
        <v>57</v>
      </c>
      <c r="G10195" s="1">
        <v>1218000</v>
      </c>
      <c r="H10195" s="1">
        <v>0</v>
      </c>
      <c r="I10195" s="1">
        <v>0</v>
      </c>
      <c r="J10195" s="1">
        <v>33744357</v>
      </c>
    </row>
    <row r="10196" spans="1:10" x14ac:dyDescent="0.25">
      <c r="A10196" s="7">
        <v>44926</v>
      </c>
      <c r="B10196" s="7">
        <v>44926</v>
      </c>
      <c r="C10196" s="8" t="s">
        <v>6786</v>
      </c>
      <c r="D10196" s="8" t="s">
        <v>1508</v>
      </c>
      <c r="E10196" s="8" t="s">
        <v>549</v>
      </c>
      <c r="F10196" s="8" t="s">
        <v>57</v>
      </c>
      <c r="G10196" s="1">
        <v>368000</v>
      </c>
      <c r="H10196" s="1">
        <v>0</v>
      </c>
      <c r="I10196" s="1">
        <v>0</v>
      </c>
      <c r="J10196" s="1">
        <v>33376357</v>
      </c>
    </row>
    <row r="10197" spans="1:10" x14ac:dyDescent="0.25">
      <c r="A10197" s="7">
        <v>44926</v>
      </c>
      <c r="B10197" s="7">
        <v>44926</v>
      </c>
      <c r="C10197" s="8" t="s">
        <v>6787</v>
      </c>
      <c r="D10197" s="8" t="s">
        <v>1295</v>
      </c>
      <c r="E10197" s="8" t="s">
        <v>549</v>
      </c>
      <c r="F10197" s="8" t="s">
        <v>57</v>
      </c>
      <c r="G10197" s="1">
        <v>313200</v>
      </c>
      <c r="H10197" s="1">
        <v>0</v>
      </c>
      <c r="I10197" s="1">
        <v>0</v>
      </c>
      <c r="J10197" s="1">
        <v>33063157</v>
      </c>
    </row>
    <row r="10198" spans="1:10" x14ac:dyDescent="0.25">
      <c r="A10198" s="7">
        <v>44926</v>
      </c>
      <c r="B10198" s="7">
        <v>44926</v>
      </c>
      <c r="C10198" s="8" t="s">
        <v>6787</v>
      </c>
      <c r="D10198" s="8" t="s">
        <v>300</v>
      </c>
      <c r="E10198" s="8" t="s">
        <v>549</v>
      </c>
      <c r="F10198" s="8" t="s">
        <v>57</v>
      </c>
      <c r="G10198" s="1">
        <v>51000</v>
      </c>
      <c r="H10198" s="1">
        <v>0</v>
      </c>
      <c r="I10198" s="1">
        <v>0</v>
      </c>
      <c r="J10198" s="1">
        <v>33012157</v>
      </c>
    </row>
    <row r="10199" spans="1:10" x14ac:dyDescent="0.25">
      <c r="A10199" s="7">
        <v>44926</v>
      </c>
      <c r="B10199" s="7">
        <v>44926</v>
      </c>
      <c r="C10199" s="8" t="s">
        <v>6787</v>
      </c>
      <c r="D10199" s="8" t="s">
        <v>1508</v>
      </c>
      <c r="E10199" s="8" t="s">
        <v>549</v>
      </c>
      <c r="F10199" s="8" t="s">
        <v>57</v>
      </c>
      <c r="G10199" s="1">
        <v>368000</v>
      </c>
      <c r="H10199" s="1">
        <v>0</v>
      </c>
      <c r="I10199" s="1">
        <v>0</v>
      </c>
      <c r="J10199" s="1">
        <v>32644157</v>
      </c>
    </row>
    <row r="10200" spans="1:10" x14ac:dyDescent="0.25">
      <c r="A10200" s="7">
        <v>44926</v>
      </c>
      <c r="B10200" s="7">
        <v>44926</v>
      </c>
      <c r="C10200" s="8" t="s">
        <v>6788</v>
      </c>
      <c r="D10200" s="8" t="s">
        <v>1295</v>
      </c>
      <c r="E10200" s="8" t="s">
        <v>549</v>
      </c>
      <c r="F10200" s="8" t="s">
        <v>57</v>
      </c>
      <c r="G10200" s="1">
        <v>939600</v>
      </c>
      <c r="H10200" s="1">
        <v>0</v>
      </c>
      <c r="I10200" s="1">
        <v>0</v>
      </c>
      <c r="J10200" s="1">
        <v>31704557</v>
      </c>
    </row>
    <row r="10201" spans="1:10" x14ac:dyDescent="0.25">
      <c r="A10201" s="7">
        <v>44926</v>
      </c>
      <c r="B10201" s="7">
        <v>44926</v>
      </c>
      <c r="C10201" s="8" t="s">
        <v>6788</v>
      </c>
      <c r="D10201" s="8" t="s">
        <v>1307</v>
      </c>
      <c r="E10201" s="8" t="s">
        <v>549</v>
      </c>
      <c r="F10201" s="8" t="s">
        <v>57</v>
      </c>
      <c r="G10201" s="1">
        <v>974400</v>
      </c>
      <c r="H10201" s="1">
        <v>0</v>
      </c>
      <c r="I10201" s="1">
        <v>0</v>
      </c>
      <c r="J10201" s="1">
        <v>30730157</v>
      </c>
    </row>
    <row r="10202" spans="1:10" x14ac:dyDescent="0.25">
      <c r="A10202" s="7">
        <v>44926</v>
      </c>
      <c r="B10202" s="7">
        <v>44926</v>
      </c>
      <c r="C10202" s="8" t="s">
        <v>6788</v>
      </c>
      <c r="D10202" s="8" t="s">
        <v>6593</v>
      </c>
      <c r="E10202" s="8" t="s">
        <v>549</v>
      </c>
      <c r="F10202" s="8" t="s">
        <v>57</v>
      </c>
      <c r="G10202" s="1">
        <v>184500</v>
      </c>
      <c r="H10202" s="1">
        <v>0</v>
      </c>
      <c r="I10202" s="1">
        <v>0</v>
      </c>
      <c r="J10202" s="1">
        <v>30545657</v>
      </c>
    </row>
    <row r="10203" spans="1:10" x14ac:dyDescent="0.25">
      <c r="A10203" s="7">
        <v>44926</v>
      </c>
      <c r="B10203" s="7">
        <v>44926</v>
      </c>
      <c r="C10203" s="8" t="s">
        <v>6789</v>
      </c>
      <c r="D10203" s="8" t="s">
        <v>1295</v>
      </c>
      <c r="E10203" s="8" t="s">
        <v>549</v>
      </c>
      <c r="F10203" s="8" t="s">
        <v>57</v>
      </c>
      <c r="G10203" s="1">
        <v>783000</v>
      </c>
      <c r="H10203" s="1">
        <v>0</v>
      </c>
      <c r="I10203" s="1">
        <v>0</v>
      </c>
      <c r="J10203" s="1">
        <v>29762657</v>
      </c>
    </row>
    <row r="10204" spans="1:10" x14ac:dyDescent="0.25">
      <c r="A10204" s="7">
        <v>44926</v>
      </c>
      <c r="B10204" s="7">
        <v>44926</v>
      </c>
      <c r="C10204" s="8" t="s">
        <v>6789</v>
      </c>
      <c r="D10204" s="8" t="s">
        <v>1295</v>
      </c>
      <c r="E10204" s="8" t="s">
        <v>549</v>
      </c>
      <c r="F10204" s="8" t="s">
        <v>57</v>
      </c>
      <c r="G10204" s="1">
        <v>1200000</v>
      </c>
      <c r="H10204" s="1">
        <v>0</v>
      </c>
      <c r="I10204" s="1">
        <v>0</v>
      </c>
      <c r="J10204" s="1">
        <v>28562657</v>
      </c>
    </row>
    <row r="10205" spans="1:10" x14ac:dyDescent="0.25">
      <c r="A10205" s="7">
        <v>44926</v>
      </c>
      <c r="B10205" s="7">
        <v>44926</v>
      </c>
      <c r="C10205" s="8" t="s">
        <v>6789</v>
      </c>
      <c r="D10205" s="8" t="s">
        <v>1291</v>
      </c>
      <c r="E10205" s="8" t="s">
        <v>549</v>
      </c>
      <c r="F10205" s="8" t="s">
        <v>57</v>
      </c>
      <c r="G10205" s="1">
        <v>453600</v>
      </c>
      <c r="H10205" s="1">
        <v>0</v>
      </c>
      <c r="I10205" s="1">
        <v>0</v>
      </c>
      <c r="J10205" s="1">
        <v>28109057</v>
      </c>
    </row>
    <row r="10206" spans="1:10" x14ac:dyDescent="0.25">
      <c r="A10206" s="7">
        <v>44926</v>
      </c>
      <c r="B10206" s="7">
        <v>44926</v>
      </c>
      <c r="C10206" s="8" t="s">
        <v>6790</v>
      </c>
      <c r="D10206" s="8" t="s">
        <v>1295</v>
      </c>
      <c r="E10206" s="8" t="s">
        <v>549</v>
      </c>
      <c r="F10206" s="8" t="s">
        <v>57</v>
      </c>
      <c r="G10206" s="1">
        <v>1200000</v>
      </c>
      <c r="H10206" s="1">
        <v>0</v>
      </c>
      <c r="I10206" s="1">
        <v>0</v>
      </c>
      <c r="J10206" s="1">
        <v>26909057</v>
      </c>
    </row>
    <row r="10207" spans="1:10" x14ac:dyDescent="0.25">
      <c r="A10207" s="7">
        <v>44926</v>
      </c>
      <c r="B10207" s="7">
        <v>44926</v>
      </c>
      <c r="C10207" s="8" t="s">
        <v>6790</v>
      </c>
      <c r="D10207" s="8" t="s">
        <v>1421</v>
      </c>
      <c r="E10207" s="8" t="s">
        <v>549</v>
      </c>
      <c r="F10207" s="8" t="s">
        <v>57</v>
      </c>
      <c r="G10207" s="1">
        <v>648000</v>
      </c>
      <c r="H10207" s="1">
        <v>0</v>
      </c>
      <c r="I10207" s="1">
        <v>0</v>
      </c>
      <c r="J10207" s="1">
        <v>26261057</v>
      </c>
    </row>
    <row r="10208" spans="1:10" x14ac:dyDescent="0.25">
      <c r="A10208" s="7">
        <v>44926</v>
      </c>
      <c r="B10208" s="7">
        <v>44926</v>
      </c>
      <c r="C10208" s="8" t="s">
        <v>6790</v>
      </c>
      <c r="D10208" s="8" t="s">
        <v>1291</v>
      </c>
      <c r="E10208" s="8" t="s">
        <v>549</v>
      </c>
      <c r="F10208" s="8" t="s">
        <v>57</v>
      </c>
      <c r="G10208" s="1">
        <v>226800</v>
      </c>
      <c r="H10208" s="1">
        <v>0</v>
      </c>
      <c r="I10208" s="1">
        <v>0</v>
      </c>
      <c r="J10208" s="1">
        <v>26034257</v>
      </c>
    </row>
    <row r="10209" spans="1:10" x14ac:dyDescent="0.25">
      <c r="A10209" s="7">
        <v>44926</v>
      </c>
      <c r="B10209" s="7">
        <v>44926</v>
      </c>
      <c r="C10209" s="8" t="s">
        <v>6790</v>
      </c>
      <c r="D10209" s="8" t="s">
        <v>340</v>
      </c>
      <c r="E10209" s="8" t="s">
        <v>549</v>
      </c>
      <c r="F10209" s="8" t="s">
        <v>57</v>
      </c>
      <c r="G10209" s="1">
        <v>43518</v>
      </c>
      <c r="H10209" s="1">
        <v>0</v>
      </c>
      <c r="I10209" s="1">
        <v>0</v>
      </c>
      <c r="J10209" s="1">
        <v>25990739</v>
      </c>
    </row>
    <row r="10210" spans="1:10" x14ac:dyDescent="0.25">
      <c r="A10210" s="7">
        <v>44926</v>
      </c>
      <c r="B10210" s="7">
        <v>44926</v>
      </c>
      <c r="C10210" s="8" t="s">
        <v>6791</v>
      </c>
      <c r="D10210" s="8" t="s">
        <v>350</v>
      </c>
      <c r="E10210" s="8" t="s">
        <v>549</v>
      </c>
      <c r="F10210" s="8" t="s">
        <v>57</v>
      </c>
      <c r="G10210" s="1">
        <v>1200000</v>
      </c>
      <c r="H10210" s="1">
        <v>0</v>
      </c>
      <c r="I10210" s="1">
        <v>0</v>
      </c>
      <c r="J10210" s="1">
        <v>24790739</v>
      </c>
    </row>
    <row r="10211" spans="1:10" x14ac:dyDescent="0.25">
      <c r="A10211" s="7">
        <v>44926</v>
      </c>
      <c r="B10211" s="7">
        <v>44926</v>
      </c>
      <c r="C10211" s="8" t="s">
        <v>6791</v>
      </c>
      <c r="D10211" s="8" t="s">
        <v>67</v>
      </c>
      <c r="E10211" s="8" t="s">
        <v>549</v>
      </c>
      <c r="F10211" s="8" t="s">
        <v>57</v>
      </c>
      <c r="G10211" s="1">
        <v>1252800</v>
      </c>
      <c r="H10211" s="1">
        <v>0</v>
      </c>
      <c r="I10211" s="1">
        <v>0</v>
      </c>
      <c r="J10211" s="1">
        <v>23537939</v>
      </c>
    </row>
    <row r="10212" spans="1:10" x14ac:dyDescent="0.25">
      <c r="A10212" s="7">
        <v>44926</v>
      </c>
      <c r="B10212" s="7">
        <v>44926</v>
      </c>
      <c r="C10212" s="8" t="s">
        <v>6792</v>
      </c>
      <c r="D10212" s="8" t="s">
        <v>193</v>
      </c>
      <c r="E10212" s="8" t="s">
        <v>549</v>
      </c>
      <c r="F10212" s="8" t="s">
        <v>57</v>
      </c>
      <c r="G10212" s="1">
        <v>600000</v>
      </c>
      <c r="H10212" s="1">
        <v>0</v>
      </c>
      <c r="I10212" s="1">
        <v>0</v>
      </c>
      <c r="J10212" s="1">
        <v>22937939</v>
      </c>
    </row>
    <row r="10213" spans="1:10" x14ac:dyDescent="0.25">
      <c r="A10213" s="7">
        <v>44926</v>
      </c>
      <c r="B10213" s="7">
        <v>44926</v>
      </c>
      <c r="C10213" s="8" t="s">
        <v>6792</v>
      </c>
      <c r="D10213" s="8" t="s">
        <v>3544</v>
      </c>
      <c r="E10213" s="8" t="s">
        <v>549</v>
      </c>
      <c r="F10213" s="8" t="s">
        <v>57</v>
      </c>
      <c r="G10213" s="1">
        <v>939600</v>
      </c>
      <c r="H10213" s="1">
        <v>0</v>
      </c>
      <c r="I10213" s="1">
        <v>0</v>
      </c>
      <c r="J10213" s="1">
        <v>21998339</v>
      </c>
    </row>
    <row r="10214" spans="1:10" x14ac:dyDescent="0.25">
      <c r="A10214" s="7">
        <v>44926</v>
      </c>
      <c r="B10214" s="7">
        <v>44926</v>
      </c>
      <c r="C10214" s="8" t="s">
        <v>6792</v>
      </c>
      <c r="D10214" s="8" t="s">
        <v>6593</v>
      </c>
      <c r="E10214" s="8" t="s">
        <v>549</v>
      </c>
      <c r="F10214" s="8" t="s">
        <v>57</v>
      </c>
      <c r="G10214" s="1">
        <v>221400</v>
      </c>
      <c r="H10214" s="1">
        <v>0</v>
      </c>
      <c r="I10214" s="1">
        <v>0</v>
      </c>
      <c r="J10214" s="1">
        <v>21776939</v>
      </c>
    </row>
    <row r="10215" spans="1:10" x14ac:dyDescent="0.25">
      <c r="A10215" s="7">
        <v>44926</v>
      </c>
      <c r="B10215" s="7">
        <v>44926</v>
      </c>
      <c r="C10215" s="8" t="s">
        <v>6793</v>
      </c>
      <c r="D10215" s="8" t="s">
        <v>193</v>
      </c>
      <c r="E10215" s="8" t="s">
        <v>549</v>
      </c>
      <c r="F10215" s="8" t="s">
        <v>57</v>
      </c>
      <c r="G10215" s="1">
        <v>1252800</v>
      </c>
      <c r="H10215" s="1">
        <v>0</v>
      </c>
      <c r="I10215" s="1">
        <v>0</v>
      </c>
      <c r="J10215" s="1">
        <v>20524139</v>
      </c>
    </row>
    <row r="10216" spans="1:10" x14ac:dyDescent="0.25">
      <c r="A10216" s="7">
        <v>44926</v>
      </c>
      <c r="B10216" s="7">
        <v>44926</v>
      </c>
      <c r="C10216" s="8" t="s">
        <v>6793</v>
      </c>
      <c r="D10216" s="8" t="s">
        <v>1307</v>
      </c>
      <c r="E10216" s="8" t="s">
        <v>549</v>
      </c>
      <c r="F10216" s="8" t="s">
        <v>57</v>
      </c>
      <c r="G10216" s="1">
        <v>1218000</v>
      </c>
      <c r="H10216" s="1">
        <v>0</v>
      </c>
      <c r="I10216" s="1">
        <v>0</v>
      </c>
      <c r="J10216" s="1">
        <v>19306139</v>
      </c>
    </row>
    <row r="10217" spans="1:10" x14ac:dyDescent="0.25">
      <c r="A10217" s="7">
        <v>44926</v>
      </c>
      <c r="B10217" s="7">
        <v>44926</v>
      </c>
      <c r="C10217" s="8" t="s">
        <v>6794</v>
      </c>
      <c r="D10217" s="8" t="s">
        <v>1307</v>
      </c>
      <c r="E10217" s="8" t="s">
        <v>549</v>
      </c>
      <c r="F10217" s="8" t="s">
        <v>57</v>
      </c>
      <c r="G10217" s="1">
        <v>1218000</v>
      </c>
      <c r="H10217" s="1">
        <v>0</v>
      </c>
      <c r="I10217" s="1">
        <v>0</v>
      </c>
      <c r="J10217" s="1">
        <v>18088139</v>
      </c>
    </row>
    <row r="10218" spans="1:10" x14ac:dyDescent="0.25">
      <c r="A10218" s="7">
        <v>44926</v>
      </c>
      <c r="B10218" s="7">
        <v>44926</v>
      </c>
      <c r="C10218" s="8" t="s">
        <v>6794</v>
      </c>
      <c r="D10218" s="8" t="s">
        <v>1307</v>
      </c>
      <c r="E10218" s="8" t="s">
        <v>549</v>
      </c>
      <c r="F10218" s="8" t="s">
        <v>57</v>
      </c>
      <c r="G10218" s="1">
        <v>939600</v>
      </c>
      <c r="H10218" s="1">
        <v>0</v>
      </c>
      <c r="I10218" s="1">
        <v>0</v>
      </c>
      <c r="J10218" s="1">
        <v>17148539</v>
      </c>
    </row>
    <row r="10219" spans="1:10" x14ac:dyDescent="0.25">
      <c r="A10219" s="7">
        <v>44926</v>
      </c>
      <c r="B10219" s="7">
        <v>44926</v>
      </c>
      <c r="C10219" s="8" t="s">
        <v>6794</v>
      </c>
      <c r="D10219" s="8" t="s">
        <v>340</v>
      </c>
      <c r="E10219" s="8" t="s">
        <v>549</v>
      </c>
      <c r="F10219" s="8" t="s">
        <v>57</v>
      </c>
      <c r="G10219" s="1">
        <v>43518</v>
      </c>
      <c r="H10219" s="1">
        <v>0</v>
      </c>
      <c r="I10219" s="1">
        <v>0</v>
      </c>
      <c r="J10219" s="1">
        <v>17105021</v>
      </c>
    </row>
    <row r="10220" spans="1:10" x14ac:dyDescent="0.25">
      <c r="A10220" s="7">
        <v>44926</v>
      </c>
      <c r="B10220" s="7">
        <v>44926</v>
      </c>
      <c r="C10220" s="8" t="s">
        <v>6795</v>
      </c>
      <c r="D10220" s="8" t="s">
        <v>1307</v>
      </c>
      <c r="E10220" s="8" t="s">
        <v>549</v>
      </c>
      <c r="F10220" s="8" t="s">
        <v>57</v>
      </c>
      <c r="G10220" s="1">
        <v>1218000</v>
      </c>
      <c r="H10220" s="1">
        <v>0</v>
      </c>
      <c r="I10220" s="1">
        <v>0</v>
      </c>
      <c r="J10220" s="1">
        <v>15887021</v>
      </c>
    </row>
    <row r="10221" spans="1:10" x14ac:dyDescent="0.25">
      <c r="A10221" s="7">
        <v>44926</v>
      </c>
      <c r="B10221" s="7">
        <v>44926</v>
      </c>
      <c r="C10221" s="8" t="s">
        <v>6795</v>
      </c>
      <c r="D10221" s="8" t="s">
        <v>1307</v>
      </c>
      <c r="E10221" s="8" t="s">
        <v>549</v>
      </c>
      <c r="F10221" s="8" t="s">
        <v>57</v>
      </c>
      <c r="G10221" s="1">
        <v>626400</v>
      </c>
      <c r="H10221" s="1">
        <v>0</v>
      </c>
      <c r="I10221" s="1">
        <v>0</v>
      </c>
      <c r="J10221" s="1">
        <v>15260621</v>
      </c>
    </row>
    <row r="10222" spans="1:10" x14ac:dyDescent="0.25">
      <c r="A10222" s="7">
        <v>44926</v>
      </c>
      <c r="B10222" s="7">
        <v>44926</v>
      </c>
      <c r="C10222" s="8" t="s">
        <v>6795</v>
      </c>
      <c r="D10222" s="8" t="s">
        <v>340</v>
      </c>
      <c r="E10222" s="8" t="s">
        <v>549</v>
      </c>
      <c r="F10222" s="8" t="s">
        <v>57</v>
      </c>
      <c r="G10222" s="1">
        <v>87036</v>
      </c>
      <c r="H10222" s="1">
        <v>0</v>
      </c>
      <c r="I10222" s="1">
        <v>0</v>
      </c>
      <c r="J10222" s="1">
        <v>15173585</v>
      </c>
    </row>
    <row r="10223" spans="1:10" x14ac:dyDescent="0.25">
      <c r="A10223" s="7">
        <v>44926</v>
      </c>
      <c r="B10223" s="7">
        <v>44926</v>
      </c>
      <c r="C10223" s="8" t="s">
        <v>6796</v>
      </c>
      <c r="D10223" s="8" t="s">
        <v>1307</v>
      </c>
      <c r="E10223" s="8" t="s">
        <v>549</v>
      </c>
      <c r="F10223" s="8" t="s">
        <v>57</v>
      </c>
      <c r="G10223" s="1">
        <v>1539600</v>
      </c>
      <c r="H10223" s="1">
        <v>0</v>
      </c>
      <c r="I10223" s="1">
        <v>0</v>
      </c>
      <c r="J10223" s="1">
        <v>13633985</v>
      </c>
    </row>
    <row r="10224" spans="1:10" x14ac:dyDescent="0.25">
      <c r="A10224" s="7">
        <v>44926</v>
      </c>
      <c r="B10224" s="7">
        <v>44926</v>
      </c>
      <c r="C10224" s="8" t="s">
        <v>6796</v>
      </c>
      <c r="D10224" s="8" t="s">
        <v>1291</v>
      </c>
      <c r="E10224" s="8" t="s">
        <v>549</v>
      </c>
      <c r="F10224" s="8" t="s">
        <v>57</v>
      </c>
      <c r="G10224" s="1">
        <v>907200</v>
      </c>
      <c r="H10224" s="1">
        <v>0</v>
      </c>
      <c r="I10224" s="1">
        <v>0</v>
      </c>
      <c r="J10224" s="1">
        <v>12726785</v>
      </c>
    </row>
    <row r="10225" spans="1:10" x14ac:dyDescent="0.25">
      <c r="A10225" s="7">
        <v>44926</v>
      </c>
      <c r="B10225" s="7">
        <v>44926</v>
      </c>
      <c r="C10225" s="8" t="s">
        <v>6797</v>
      </c>
      <c r="D10225" s="8" t="s">
        <v>1295</v>
      </c>
      <c r="E10225" s="8" t="s">
        <v>549</v>
      </c>
      <c r="F10225" s="8" t="s">
        <v>57</v>
      </c>
      <c r="G10225" s="1">
        <v>600000</v>
      </c>
      <c r="H10225" s="1">
        <v>0</v>
      </c>
      <c r="I10225" s="1">
        <v>0</v>
      </c>
      <c r="J10225" s="1">
        <v>12126785</v>
      </c>
    </row>
    <row r="10226" spans="1:10" x14ac:dyDescent="0.25">
      <c r="A10226" s="7">
        <v>44926</v>
      </c>
      <c r="B10226" s="7">
        <v>44926</v>
      </c>
      <c r="C10226" s="8" t="s">
        <v>6797</v>
      </c>
      <c r="D10226" s="8" t="s">
        <v>1307</v>
      </c>
      <c r="E10226" s="8" t="s">
        <v>549</v>
      </c>
      <c r="F10226" s="8" t="s">
        <v>57</v>
      </c>
      <c r="G10226" s="1">
        <v>1252800</v>
      </c>
      <c r="H10226" s="1">
        <v>0</v>
      </c>
      <c r="I10226" s="1">
        <v>0</v>
      </c>
      <c r="J10226" s="1">
        <v>10873985</v>
      </c>
    </row>
    <row r="10227" spans="1:10" x14ac:dyDescent="0.25">
      <c r="A10227" s="7">
        <v>44926</v>
      </c>
      <c r="B10227" s="7">
        <v>44926</v>
      </c>
      <c r="C10227" s="8" t="s">
        <v>6797</v>
      </c>
      <c r="D10227" s="8" t="s">
        <v>1291</v>
      </c>
      <c r="E10227" s="8" t="s">
        <v>549</v>
      </c>
      <c r="F10227" s="8" t="s">
        <v>57</v>
      </c>
      <c r="G10227" s="1">
        <v>453600</v>
      </c>
      <c r="H10227" s="1">
        <v>0</v>
      </c>
      <c r="I10227" s="1">
        <v>0</v>
      </c>
      <c r="J10227" s="1">
        <v>10420385</v>
      </c>
    </row>
    <row r="10228" spans="1:10" x14ac:dyDescent="0.25">
      <c r="A10228" s="7">
        <v>44926</v>
      </c>
      <c r="B10228" s="7">
        <v>44926</v>
      </c>
      <c r="C10228" s="8" t="s">
        <v>6798</v>
      </c>
      <c r="D10228" s="8" t="s">
        <v>1291</v>
      </c>
      <c r="E10228" s="8" t="s">
        <v>549</v>
      </c>
      <c r="F10228" s="8" t="s">
        <v>57</v>
      </c>
      <c r="G10228" s="1">
        <v>226800</v>
      </c>
      <c r="H10228" s="1">
        <v>0</v>
      </c>
      <c r="I10228" s="1">
        <v>0</v>
      </c>
      <c r="J10228" s="1">
        <v>10193585</v>
      </c>
    </row>
    <row r="10229" spans="1:10" x14ac:dyDescent="0.25">
      <c r="A10229" s="7">
        <v>44926</v>
      </c>
      <c r="B10229" s="7">
        <v>44926</v>
      </c>
      <c r="C10229" s="8" t="s">
        <v>6798</v>
      </c>
      <c r="D10229" s="8" t="s">
        <v>1307</v>
      </c>
      <c r="E10229" s="8" t="s">
        <v>549</v>
      </c>
      <c r="F10229" s="8" t="s">
        <v>57</v>
      </c>
      <c r="G10229" s="1">
        <v>2157600</v>
      </c>
      <c r="H10229" s="1">
        <v>0</v>
      </c>
      <c r="I10229" s="1">
        <v>0</v>
      </c>
      <c r="J10229" s="1">
        <v>8035985</v>
      </c>
    </row>
    <row r="10230" spans="1:10" x14ac:dyDescent="0.25">
      <c r="A10230" s="7">
        <v>44926</v>
      </c>
      <c r="B10230" s="7">
        <v>44926</v>
      </c>
      <c r="C10230" s="8" t="s">
        <v>6799</v>
      </c>
      <c r="D10230" s="8" t="s">
        <v>947</v>
      </c>
      <c r="E10230" s="8" t="s">
        <v>549</v>
      </c>
      <c r="F10230" s="8" t="s">
        <v>57</v>
      </c>
      <c r="G10230" s="1">
        <v>626400</v>
      </c>
      <c r="H10230" s="1">
        <v>0</v>
      </c>
      <c r="I10230" s="1">
        <v>0</v>
      </c>
      <c r="J10230" s="1">
        <v>7409585</v>
      </c>
    </row>
    <row r="10231" spans="1:10" x14ac:dyDescent="0.25">
      <c r="A10231" s="7">
        <v>44926</v>
      </c>
      <c r="B10231" s="7">
        <v>44926</v>
      </c>
      <c r="C10231" s="8" t="s">
        <v>6799</v>
      </c>
      <c r="D10231" s="8" t="s">
        <v>1307</v>
      </c>
      <c r="E10231" s="8" t="s">
        <v>549</v>
      </c>
      <c r="F10231" s="8" t="s">
        <v>57</v>
      </c>
      <c r="G10231" s="1">
        <v>1809000</v>
      </c>
      <c r="H10231" s="1">
        <v>0</v>
      </c>
      <c r="I10231" s="1">
        <v>0</v>
      </c>
      <c r="J10231" s="1">
        <v>5600585</v>
      </c>
    </row>
    <row r="10232" spans="1:10" x14ac:dyDescent="0.25">
      <c r="A10232" s="7">
        <v>44926</v>
      </c>
      <c r="B10232" s="7">
        <v>44926</v>
      </c>
      <c r="C10232" s="8" t="s">
        <v>6800</v>
      </c>
      <c r="D10232" s="8" t="s">
        <v>1307</v>
      </c>
      <c r="E10232" s="8" t="s">
        <v>549</v>
      </c>
      <c r="F10232" s="8" t="s">
        <v>57</v>
      </c>
      <c r="G10232" s="1">
        <v>1740000</v>
      </c>
      <c r="H10232" s="1">
        <v>0</v>
      </c>
      <c r="I10232" s="1">
        <v>0</v>
      </c>
      <c r="J10232" s="1">
        <v>3860585</v>
      </c>
    </row>
    <row r="10233" spans="1:10" x14ac:dyDescent="0.25">
      <c r="A10233" s="7">
        <v>44926</v>
      </c>
      <c r="B10233" s="7">
        <v>44926</v>
      </c>
      <c r="C10233" s="8" t="s">
        <v>6800</v>
      </c>
      <c r="D10233" s="8" t="s">
        <v>1291</v>
      </c>
      <c r="E10233" s="8" t="s">
        <v>549</v>
      </c>
      <c r="F10233" s="8" t="s">
        <v>57</v>
      </c>
      <c r="G10233" s="1">
        <v>226800</v>
      </c>
      <c r="H10233" s="1">
        <v>0</v>
      </c>
      <c r="I10233" s="1">
        <v>0</v>
      </c>
      <c r="J10233" s="1">
        <v>3633785</v>
      </c>
    </row>
    <row r="10234" spans="1:10" x14ac:dyDescent="0.25">
      <c r="A10234" s="7">
        <v>44926</v>
      </c>
      <c r="B10234" s="7">
        <v>44926</v>
      </c>
      <c r="C10234" s="8" t="s">
        <v>6800</v>
      </c>
      <c r="D10234" s="8" t="s">
        <v>53</v>
      </c>
      <c r="E10234" s="8" t="s">
        <v>549</v>
      </c>
      <c r="F10234" s="8" t="s">
        <v>57</v>
      </c>
      <c r="G10234" s="1">
        <v>69185</v>
      </c>
      <c r="H10234" s="1">
        <v>0</v>
      </c>
      <c r="I10234" s="1">
        <v>0</v>
      </c>
      <c r="J10234" s="1">
        <v>3564600</v>
      </c>
    </row>
    <row r="10235" spans="1:10" x14ac:dyDescent="0.25">
      <c r="A10235" s="7">
        <v>44926</v>
      </c>
      <c r="B10235" s="7">
        <v>44926</v>
      </c>
      <c r="C10235" s="8" t="s">
        <v>6801</v>
      </c>
      <c r="D10235" s="8" t="s">
        <v>1307</v>
      </c>
      <c r="E10235" s="8" t="s">
        <v>549</v>
      </c>
      <c r="F10235" s="8" t="s">
        <v>57</v>
      </c>
      <c r="G10235" s="1">
        <v>1226400</v>
      </c>
      <c r="H10235" s="1">
        <v>0</v>
      </c>
      <c r="I10235" s="1">
        <v>0</v>
      </c>
      <c r="J10235" s="1">
        <v>2338200</v>
      </c>
    </row>
    <row r="10236" spans="1:10" x14ac:dyDescent="0.25">
      <c r="A10236" s="7">
        <v>44926</v>
      </c>
      <c r="B10236" s="7">
        <v>44926</v>
      </c>
      <c r="C10236" s="8" t="s">
        <v>6801</v>
      </c>
      <c r="D10236" s="8" t="s">
        <v>6593</v>
      </c>
      <c r="E10236" s="8" t="s">
        <v>549</v>
      </c>
      <c r="F10236" s="8" t="s">
        <v>57</v>
      </c>
      <c r="G10236" s="1">
        <v>369000</v>
      </c>
      <c r="H10236" s="1">
        <v>0</v>
      </c>
      <c r="I10236" s="1">
        <v>0</v>
      </c>
      <c r="J10236" s="1">
        <v>1969200</v>
      </c>
    </row>
    <row r="10237" spans="1:10" x14ac:dyDescent="0.25">
      <c r="A10237" s="7">
        <v>44926</v>
      </c>
      <c r="B10237" s="7">
        <v>44926</v>
      </c>
      <c r="C10237" s="8" t="s">
        <v>6802</v>
      </c>
      <c r="D10237" s="8" t="s">
        <v>1291</v>
      </c>
      <c r="E10237" s="8" t="s">
        <v>549</v>
      </c>
      <c r="F10237" s="8" t="s">
        <v>57</v>
      </c>
      <c r="G10237" s="1">
        <v>680400</v>
      </c>
      <c r="H10237" s="1">
        <v>0</v>
      </c>
      <c r="I10237" s="1">
        <v>0</v>
      </c>
      <c r="J10237" s="1">
        <v>1288800</v>
      </c>
    </row>
    <row r="10238" spans="1:10" x14ac:dyDescent="0.25">
      <c r="A10238" s="7">
        <v>44926</v>
      </c>
      <c r="B10238" s="7">
        <v>44926</v>
      </c>
      <c r="C10238" s="8" t="s">
        <v>6802</v>
      </c>
      <c r="D10238" s="8" t="s">
        <v>1292</v>
      </c>
      <c r="E10238" s="8" t="s">
        <v>549</v>
      </c>
      <c r="F10238" s="8" t="s">
        <v>57</v>
      </c>
      <c r="G10238" s="1">
        <v>819000</v>
      </c>
      <c r="H10238" s="1">
        <v>0</v>
      </c>
      <c r="I10238" s="1">
        <v>0</v>
      </c>
      <c r="J10238" s="1">
        <v>469800</v>
      </c>
    </row>
    <row r="10239" spans="1:10" x14ac:dyDescent="0.25">
      <c r="A10239" s="7">
        <v>44926</v>
      </c>
      <c r="B10239" s="7">
        <v>44926</v>
      </c>
      <c r="C10239" s="8" t="s">
        <v>6803</v>
      </c>
      <c r="D10239" s="8" t="s">
        <v>1291</v>
      </c>
      <c r="E10239" s="8" t="s">
        <v>549</v>
      </c>
      <c r="F10239" s="8" t="s">
        <v>57</v>
      </c>
      <c r="G10239" s="1">
        <v>469800</v>
      </c>
      <c r="H10239" s="1">
        <v>0</v>
      </c>
      <c r="I10239" s="1">
        <v>0</v>
      </c>
      <c r="J10239" s="1">
        <v>0</v>
      </c>
    </row>
    <row r="10240" spans="1:10" x14ac:dyDescent="0.25">
      <c r="A10240" s="7"/>
      <c r="B10240" s="7"/>
      <c r="C10240" s="8" t="s">
        <v>566</v>
      </c>
      <c r="D10240" s="8" t="s">
        <v>581</v>
      </c>
      <c r="E10240" s="8" t="s">
        <v>549</v>
      </c>
      <c r="F10240" s="8"/>
      <c r="G10240" s="12">
        <v>4548701294</v>
      </c>
      <c r="H10240" s="12">
        <v>4548701294</v>
      </c>
      <c r="I10240" s="1"/>
      <c r="J10240" s="1"/>
    </row>
    <row r="10241" spans="1:10" x14ac:dyDescent="0.25">
      <c r="A10241" s="7"/>
      <c r="B10241" s="7"/>
      <c r="C10241" s="8" t="s">
        <v>566</v>
      </c>
      <c r="D10241" s="8" t="s">
        <v>265</v>
      </c>
      <c r="E10241" s="8" t="s">
        <v>549</v>
      </c>
      <c r="F10241" s="8"/>
      <c r="G10241" s="1"/>
      <c r="H10241" s="1"/>
      <c r="I10241" s="1">
        <v>0</v>
      </c>
      <c r="J10241" s="1">
        <v>0</v>
      </c>
    </row>
    <row r="10242" spans="1:10" x14ac:dyDescent="0.25">
      <c r="A10242" s="9" t="s">
        <v>15950</v>
      </c>
      <c r="B10242" s="4"/>
      <c r="G10242" s="3"/>
      <c r="H10242" s="3"/>
      <c r="I10242" s="3"/>
      <c r="J10242" s="3"/>
    </row>
  </sheetData>
  <mergeCells count="2">
    <mergeCell ref="A1:J1"/>
    <mergeCell ref="A2:J2"/>
  </mergeCells>
  <pageMargins left="0.26" right="0.2" top="0.24" bottom="0.24" header="0.2" footer="0.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D37B-BD24-4D73-92F7-6CDA34496736}">
  <dimension ref="A1:J60"/>
  <sheetViews>
    <sheetView topLeftCell="A10" workbookViewId="0">
      <selection activeCell="H8" sqref="H8"/>
    </sheetView>
  </sheetViews>
  <sheetFormatPr defaultRowHeight="15" x14ac:dyDescent="0.25"/>
  <cols>
    <col min="4" max="4" width="24" bestFit="1" customWidth="1"/>
    <col min="5" max="6" width="3.7109375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15945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44566</v>
      </c>
      <c r="B4" s="7">
        <v>44566</v>
      </c>
      <c r="C4" s="8" t="s">
        <v>7658</v>
      </c>
      <c r="D4" s="8" t="s">
        <v>7659</v>
      </c>
      <c r="E4" s="8" t="s">
        <v>550</v>
      </c>
      <c r="F4" s="8" t="s">
        <v>670</v>
      </c>
      <c r="G4" s="1">
        <v>0</v>
      </c>
      <c r="H4" s="1">
        <v>13819</v>
      </c>
      <c r="I4" s="1">
        <v>0</v>
      </c>
      <c r="J4" s="1">
        <v>13819</v>
      </c>
    </row>
    <row r="5" spans="1:10" x14ac:dyDescent="0.25">
      <c r="A5" s="7">
        <v>44566</v>
      </c>
      <c r="B5" s="7">
        <v>44566</v>
      </c>
      <c r="C5" s="8" t="s">
        <v>7660</v>
      </c>
      <c r="D5" s="8" t="s">
        <v>7661</v>
      </c>
      <c r="E5" s="8" t="s">
        <v>550</v>
      </c>
      <c r="F5" s="8" t="s">
        <v>670</v>
      </c>
      <c r="G5" s="1">
        <v>0</v>
      </c>
      <c r="H5" s="1">
        <v>139877</v>
      </c>
      <c r="I5" s="1">
        <v>0</v>
      </c>
      <c r="J5" s="1">
        <v>153696</v>
      </c>
    </row>
    <row r="6" spans="1:10" x14ac:dyDescent="0.25">
      <c r="A6" s="7">
        <v>44566</v>
      </c>
      <c r="B6" s="7">
        <v>44566</v>
      </c>
      <c r="C6" s="8" t="s">
        <v>7662</v>
      </c>
      <c r="D6" s="8" t="s">
        <v>7663</v>
      </c>
      <c r="E6" s="8" t="s">
        <v>550</v>
      </c>
      <c r="F6" s="8" t="s">
        <v>670</v>
      </c>
      <c r="G6" s="1">
        <v>0</v>
      </c>
      <c r="H6" s="1">
        <v>3795201</v>
      </c>
      <c r="I6" s="1">
        <v>0</v>
      </c>
      <c r="J6" s="1">
        <v>3948897</v>
      </c>
    </row>
    <row r="7" spans="1:10" x14ac:dyDescent="0.25">
      <c r="A7" s="7">
        <v>44568</v>
      </c>
      <c r="B7" s="7">
        <v>44568</v>
      </c>
      <c r="C7" s="8" t="s">
        <v>7665</v>
      </c>
      <c r="D7" s="8" t="s">
        <v>7666</v>
      </c>
      <c r="E7" s="8" t="s">
        <v>550</v>
      </c>
      <c r="F7" s="8" t="s">
        <v>670</v>
      </c>
      <c r="G7" s="1">
        <v>0</v>
      </c>
      <c r="H7" s="1">
        <v>110777</v>
      </c>
      <c r="I7" s="1">
        <v>0</v>
      </c>
      <c r="J7" s="1">
        <v>4059674</v>
      </c>
    </row>
    <row r="8" spans="1:10" x14ac:dyDescent="0.25">
      <c r="A8" s="7">
        <v>44568</v>
      </c>
      <c r="B8" s="7">
        <v>44568</v>
      </c>
      <c r="C8" s="8" t="s">
        <v>7667</v>
      </c>
      <c r="D8" s="8" t="s">
        <v>7668</v>
      </c>
      <c r="E8" s="8" t="s">
        <v>550</v>
      </c>
      <c r="F8" s="8" t="s">
        <v>670</v>
      </c>
      <c r="G8" s="1">
        <v>0</v>
      </c>
      <c r="H8" s="1">
        <v>36531</v>
      </c>
      <c r="I8" s="1">
        <v>0</v>
      </c>
      <c r="J8" s="1">
        <v>4096205</v>
      </c>
    </row>
    <row r="9" spans="1:10" x14ac:dyDescent="0.25">
      <c r="A9" s="7">
        <v>44568</v>
      </c>
      <c r="B9" s="7">
        <v>44568</v>
      </c>
      <c r="C9" s="8" t="s">
        <v>7669</v>
      </c>
      <c r="D9" s="8" t="s">
        <v>7670</v>
      </c>
      <c r="E9" s="8" t="s">
        <v>550</v>
      </c>
      <c r="F9" s="8" t="s">
        <v>670</v>
      </c>
      <c r="G9" s="1">
        <v>0</v>
      </c>
      <c r="H9" s="1">
        <v>4330178</v>
      </c>
      <c r="I9" s="1">
        <v>0</v>
      </c>
      <c r="J9" s="1">
        <v>8426383</v>
      </c>
    </row>
    <row r="10" spans="1:10" x14ac:dyDescent="0.25">
      <c r="A10" s="7">
        <v>44568</v>
      </c>
      <c r="B10" s="7">
        <v>44568</v>
      </c>
      <c r="C10" s="8" t="s">
        <v>7671</v>
      </c>
      <c r="D10" s="8" t="s">
        <v>7672</v>
      </c>
      <c r="E10" s="8" t="s">
        <v>550</v>
      </c>
      <c r="F10" s="8" t="s">
        <v>670</v>
      </c>
      <c r="G10" s="1">
        <v>0</v>
      </c>
      <c r="H10" s="1">
        <v>24074</v>
      </c>
      <c r="I10" s="1">
        <v>0</v>
      </c>
      <c r="J10" s="1">
        <v>8450457</v>
      </c>
    </row>
    <row r="11" spans="1:10" x14ac:dyDescent="0.25">
      <c r="A11" s="7">
        <v>44572</v>
      </c>
      <c r="B11" s="7">
        <v>44572</v>
      </c>
      <c r="C11" s="8" t="s">
        <v>7675</v>
      </c>
      <c r="D11" s="8" t="s">
        <v>7676</v>
      </c>
      <c r="E11" s="8" t="s">
        <v>550</v>
      </c>
      <c r="F11" s="8" t="s">
        <v>670</v>
      </c>
      <c r="G11" s="1">
        <v>0</v>
      </c>
      <c r="H11" s="1">
        <v>102225</v>
      </c>
      <c r="I11" s="1">
        <v>0</v>
      </c>
      <c r="J11" s="1">
        <v>8552682</v>
      </c>
    </row>
    <row r="12" spans="1:10" x14ac:dyDescent="0.25">
      <c r="A12" s="7">
        <v>44572</v>
      </c>
      <c r="B12" s="7">
        <v>44572</v>
      </c>
      <c r="C12" s="8" t="s">
        <v>7677</v>
      </c>
      <c r="D12" s="8" t="s">
        <v>7678</v>
      </c>
      <c r="E12" s="8" t="s">
        <v>550</v>
      </c>
      <c r="F12" s="8" t="s">
        <v>670</v>
      </c>
      <c r="G12" s="1">
        <v>0</v>
      </c>
      <c r="H12" s="1">
        <v>33439</v>
      </c>
      <c r="I12" s="1">
        <v>0</v>
      </c>
      <c r="J12" s="1">
        <v>8586121</v>
      </c>
    </row>
    <row r="13" spans="1:10" x14ac:dyDescent="0.25">
      <c r="A13" s="7">
        <v>44572</v>
      </c>
      <c r="B13" s="7">
        <v>44572</v>
      </c>
      <c r="C13" s="8" t="s">
        <v>7679</v>
      </c>
      <c r="D13" s="8" t="s">
        <v>7680</v>
      </c>
      <c r="E13" s="8" t="s">
        <v>550</v>
      </c>
      <c r="F13" s="8" t="s">
        <v>670</v>
      </c>
      <c r="G13" s="1">
        <v>0</v>
      </c>
      <c r="H13" s="1">
        <v>2688853</v>
      </c>
      <c r="I13" s="1">
        <v>0</v>
      </c>
      <c r="J13" s="1">
        <v>11274974</v>
      </c>
    </row>
    <row r="14" spans="1:10" x14ac:dyDescent="0.25">
      <c r="A14" s="7">
        <v>44575</v>
      </c>
      <c r="B14" s="7">
        <v>44575</v>
      </c>
      <c r="C14" s="8" t="s">
        <v>7684</v>
      </c>
      <c r="D14" s="8" t="s">
        <v>7685</v>
      </c>
      <c r="E14" s="8" t="s">
        <v>550</v>
      </c>
      <c r="F14" s="8" t="s">
        <v>670</v>
      </c>
      <c r="G14" s="1">
        <v>0</v>
      </c>
      <c r="H14" s="1">
        <v>19892</v>
      </c>
      <c r="I14" s="1">
        <v>0</v>
      </c>
      <c r="J14" s="1">
        <v>11294866</v>
      </c>
    </row>
    <row r="15" spans="1:10" x14ac:dyDescent="0.25">
      <c r="A15" s="7">
        <v>44575</v>
      </c>
      <c r="B15" s="7">
        <v>44575</v>
      </c>
      <c r="C15" s="8" t="s">
        <v>7686</v>
      </c>
      <c r="D15" s="8" t="s">
        <v>7687</v>
      </c>
      <c r="E15" s="8" t="s">
        <v>550</v>
      </c>
      <c r="F15" s="8" t="s">
        <v>670</v>
      </c>
      <c r="G15" s="1">
        <v>0</v>
      </c>
      <c r="H15" s="1">
        <v>50097</v>
      </c>
      <c r="I15" s="1">
        <v>0</v>
      </c>
      <c r="J15" s="1">
        <v>11344963</v>
      </c>
    </row>
    <row r="16" spans="1:10" x14ac:dyDescent="0.25">
      <c r="A16" s="7">
        <v>44575</v>
      </c>
      <c r="B16" s="7">
        <v>44575</v>
      </c>
      <c r="C16" s="8" t="s">
        <v>7688</v>
      </c>
      <c r="D16" s="8" t="s">
        <v>7689</v>
      </c>
      <c r="E16" s="8" t="s">
        <v>550</v>
      </c>
      <c r="F16" s="8" t="s">
        <v>670</v>
      </c>
      <c r="G16" s="1">
        <v>0</v>
      </c>
      <c r="H16" s="1">
        <v>60490</v>
      </c>
      <c r="I16" s="1">
        <v>0</v>
      </c>
      <c r="J16" s="1">
        <v>11405453</v>
      </c>
    </row>
    <row r="17" spans="1:10" x14ac:dyDescent="0.25">
      <c r="A17" s="7">
        <v>44575</v>
      </c>
      <c r="B17" s="7">
        <v>44575</v>
      </c>
      <c r="C17" s="8" t="s">
        <v>7690</v>
      </c>
      <c r="D17" s="8" t="s">
        <v>7691</v>
      </c>
      <c r="E17" s="8" t="s">
        <v>550</v>
      </c>
      <c r="F17" s="8" t="s">
        <v>670</v>
      </c>
      <c r="G17" s="1">
        <v>0</v>
      </c>
      <c r="H17" s="1">
        <v>3615821</v>
      </c>
      <c r="I17" s="1">
        <v>0</v>
      </c>
      <c r="J17" s="1">
        <v>15021274</v>
      </c>
    </row>
    <row r="18" spans="1:10" x14ac:dyDescent="0.25">
      <c r="A18" s="7">
        <v>44576</v>
      </c>
      <c r="B18" s="7">
        <v>44576</v>
      </c>
      <c r="C18" s="8" t="s">
        <v>7692</v>
      </c>
      <c r="D18" s="8" t="s">
        <v>7693</v>
      </c>
      <c r="E18" s="8" t="s">
        <v>550</v>
      </c>
      <c r="F18" s="8" t="s">
        <v>670</v>
      </c>
      <c r="G18" s="1">
        <v>0</v>
      </c>
      <c r="H18" s="1">
        <v>227698</v>
      </c>
      <c r="I18" s="1">
        <v>0</v>
      </c>
      <c r="J18" s="1">
        <v>15248972</v>
      </c>
    </row>
    <row r="19" spans="1:10" x14ac:dyDescent="0.25">
      <c r="A19" s="7">
        <v>44576</v>
      </c>
      <c r="B19" s="7">
        <v>44576</v>
      </c>
      <c r="C19" s="8" t="s">
        <v>7694</v>
      </c>
      <c r="D19" s="8" t="s">
        <v>7695</v>
      </c>
      <c r="E19" s="8" t="s">
        <v>550</v>
      </c>
      <c r="F19" s="8" t="s">
        <v>670</v>
      </c>
      <c r="G19" s="1">
        <v>0</v>
      </c>
      <c r="H19" s="1">
        <v>37414</v>
      </c>
      <c r="I19" s="1">
        <v>0</v>
      </c>
      <c r="J19" s="1">
        <v>15286386</v>
      </c>
    </row>
    <row r="20" spans="1:10" x14ac:dyDescent="0.25">
      <c r="A20" s="7">
        <v>44579</v>
      </c>
      <c r="B20" s="7">
        <v>44579</v>
      </c>
      <c r="C20" s="8" t="s">
        <v>7698</v>
      </c>
      <c r="D20" s="8" t="s">
        <v>7699</v>
      </c>
      <c r="E20" s="8" t="s">
        <v>550</v>
      </c>
      <c r="F20" s="8" t="s">
        <v>670</v>
      </c>
      <c r="G20" s="1">
        <v>0</v>
      </c>
      <c r="H20" s="1">
        <v>50758</v>
      </c>
      <c r="I20" s="1">
        <v>0</v>
      </c>
      <c r="J20" s="1">
        <v>15337144</v>
      </c>
    </row>
    <row r="21" spans="1:10" x14ac:dyDescent="0.25">
      <c r="A21" s="7">
        <v>44579</v>
      </c>
      <c r="B21" s="7">
        <v>44579</v>
      </c>
      <c r="C21" s="8" t="s">
        <v>7700</v>
      </c>
      <c r="D21" s="8" t="s">
        <v>7701</v>
      </c>
      <c r="E21" s="8" t="s">
        <v>550</v>
      </c>
      <c r="F21" s="8" t="s">
        <v>670</v>
      </c>
      <c r="G21" s="1">
        <v>0</v>
      </c>
      <c r="H21" s="1">
        <v>99221</v>
      </c>
      <c r="I21" s="1">
        <v>0</v>
      </c>
      <c r="J21" s="1">
        <v>15436365</v>
      </c>
    </row>
    <row r="22" spans="1:10" x14ac:dyDescent="0.25">
      <c r="A22" s="7">
        <v>44579</v>
      </c>
      <c r="B22" s="7">
        <v>44579</v>
      </c>
      <c r="C22" s="8" t="s">
        <v>7702</v>
      </c>
      <c r="D22" s="8" t="s">
        <v>7703</v>
      </c>
      <c r="E22" s="8" t="s">
        <v>550</v>
      </c>
      <c r="F22" s="8" t="s">
        <v>670</v>
      </c>
      <c r="G22" s="1">
        <v>0</v>
      </c>
      <c r="H22" s="1">
        <v>1061047</v>
      </c>
      <c r="I22" s="1">
        <v>0</v>
      </c>
      <c r="J22" s="1">
        <v>16497412</v>
      </c>
    </row>
    <row r="23" spans="1:10" x14ac:dyDescent="0.25">
      <c r="A23" s="7">
        <v>44582</v>
      </c>
      <c r="B23" s="7">
        <v>44582</v>
      </c>
      <c r="C23" s="8" t="s">
        <v>7707</v>
      </c>
      <c r="D23" s="8" t="s">
        <v>7708</v>
      </c>
      <c r="E23" s="8" t="s">
        <v>550</v>
      </c>
      <c r="F23" s="8" t="s">
        <v>670</v>
      </c>
      <c r="G23" s="1">
        <v>0</v>
      </c>
      <c r="H23" s="1">
        <v>202156</v>
      </c>
      <c r="I23" s="1">
        <v>0</v>
      </c>
      <c r="J23" s="1">
        <v>16699568</v>
      </c>
    </row>
    <row r="24" spans="1:10" x14ac:dyDescent="0.25">
      <c r="A24" s="7">
        <v>44582</v>
      </c>
      <c r="B24" s="7">
        <v>44582</v>
      </c>
      <c r="C24" s="8" t="s">
        <v>7709</v>
      </c>
      <c r="D24" s="8" t="s">
        <v>7710</v>
      </c>
      <c r="E24" s="8" t="s">
        <v>550</v>
      </c>
      <c r="F24" s="8" t="s">
        <v>670</v>
      </c>
      <c r="G24" s="1">
        <v>0</v>
      </c>
      <c r="H24" s="1">
        <v>70544</v>
      </c>
      <c r="I24" s="1">
        <v>0</v>
      </c>
      <c r="J24" s="1">
        <v>16770112</v>
      </c>
    </row>
    <row r="25" spans="1:10" x14ac:dyDescent="0.25">
      <c r="A25" s="7">
        <v>44582</v>
      </c>
      <c r="B25" s="7">
        <v>44582</v>
      </c>
      <c r="C25" s="8" t="s">
        <v>7711</v>
      </c>
      <c r="D25" s="8" t="s">
        <v>7712</v>
      </c>
      <c r="E25" s="8" t="s">
        <v>550</v>
      </c>
      <c r="F25" s="8" t="s">
        <v>670</v>
      </c>
      <c r="G25" s="1">
        <v>0</v>
      </c>
      <c r="H25" s="1">
        <v>4979333</v>
      </c>
      <c r="I25" s="1">
        <v>0</v>
      </c>
      <c r="J25" s="1">
        <v>21749445</v>
      </c>
    </row>
    <row r="26" spans="1:10" x14ac:dyDescent="0.25">
      <c r="A26" s="7">
        <v>44582</v>
      </c>
      <c r="B26" s="7">
        <v>44582</v>
      </c>
      <c r="C26" s="8" t="s">
        <v>7713</v>
      </c>
      <c r="D26" s="8" t="s">
        <v>7714</v>
      </c>
      <c r="E26" s="8" t="s">
        <v>550</v>
      </c>
      <c r="F26" s="8" t="s">
        <v>670</v>
      </c>
      <c r="G26" s="1">
        <v>0</v>
      </c>
      <c r="H26" s="1">
        <v>1293316</v>
      </c>
      <c r="I26" s="1">
        <v>0</v>
      </c>
      <c r="J26" s="1">
        <v>23042761</v>
      </c>
    </row>
    <row r="27" spans="1:10" x14ac:dyDescent="0.25">
      <c r="A27" s="7">
        <v>44582</v>
      </c>
      <c r="B27" s="7">
        <v>44582</v>
      </c>
      <c r="C27" s="8" t="s">
        <v>7715</v>
      </c>
      <c r="D27" s="8" t="s">
        <v>7716</v>
      </c>
      <c r="E27" s="8" t="s">
        <v>550</v>
      </c>
      <c r="F27" s="8" t="s">
        <v>670</v>
      </c>
      <c r="G27" s="1">
        <v>0</v>
      </c>
      <c r="H27" s="1">
        <v>17712</v>
      </c>
      <c r="I27" s="1">
        <v>0</v>
      </c>
      <c r="J27" s="1">
        <v>23060473</v>
      </c>
    </row>
    <row r="28" spans="1:10" x14ac:dyDescent="0.25">
      <c r="A28" s="7">
        <v>44586</v>
      </c>
      <c r="B28" s="7">
        <v>44586</v>
      </c>
      <c r="C28" s="8" t="s">
        <v>6869</v>
      </c>
      <c r="D28" s="8" t="s">
        <v>6870</v>
      </c>
      <c r="E28" s="8" t="s">
        <v>550</v>
      </c>
      <c r="F28" s="8" t="s">
        <v>483</v>
      </c>
      <c r="G28" s="1">
        <v>0</v>
      </c>
      <c r="H28" s="1">
        <v>8905</v>
      </c>
      <c r="I28" s="1">
        <v>0</v>
      </c>
      <c r="J28" s="1">
        <v>23069378</v>
      </c>
    </row>
    <row r="29" spans="1:10" x14ac:dyDescent="0.25">
      <c r="A29" s="7">
        <v>44586</v>
      </c>
      <c r="B29" s="7">
        <v>44586</v>
      </c>
      <c r="C29" s="8" t="s">
        <v>6871</v>
      </c>
      <c r="D29" s="8" t="s">
        <v>6870</v>
      </c>
      <c r="E29" s="8" t="s">
        <v>550</v>
      </c>
      <c r="F29" s="8" t="s">
        <v>483</v>
      </c>
      <c r="G29" s="1">
        <v>0</v>
      </c>
      <c r="H29" s="1">
        <v>11148</v>
      </c>
      <c r="I29" s="1">
        <v>0</v>
      </c>
      <c r="J29" s="1">
        <v>23080526</v>
      </c>
    </row>
    <row r="30" spans="1:10" x14ac:dyDescent="0.25">
      <c r="A30" s="7">
        <v>44586</v>
      </c>
      <c r="B30" s="7">
        <v>44586</v>
      </c>
      <c r="C30" s="8" t="s">
        <v>7720</v>
      </c>
      <c r="D30" s="8" t="s">
        <v>7721</v>
      </c>
      <c r="E30" s="8" t="s">
        <v>550</v>
      </c>
      <c r="F30" s="8" t="s">
        <v>670</v>
      </c>
      <c r="G30" s="1">
        <v>0</v>
      </c>
      <c r="H30" s="1">
        <v>4118791</v>
      </c>
      <c r="I30" s="1">
        <v>0</v>
      </c>
      <c r="J30" s="1">
        <v>27199317</v>
      </c>
    </row>
    <row r="31" spans="1:10" x14ac:dyDescent="0.25">
      <c r="A31" s="7">
        <v>44586</v>
      </c>
      <c r="B31" s="7">
        <v>44586</v>
      </c>
      <c r="C31" s="8" t="s">
        <v>7722</v>
      </c>
      <c r="D31" s="8" t="s">
        <v>7723</v>
      </c>
      <c r="E31" s="8" t="s">
        <v>550</v>
      </c>
      <c r="F31" s="8" t="s">
        <v>670</v>
      </c>
      <c r="G31" s="1">
        <v>0</v>
      </c>
      <c r="H31" s="1">
        <v>839186</v>
      </c>
      <c r="I31" s="1">
        <v>0</v>
      </c>
      <c r="J31" s="1">
        <v>28038503</v>
      </c>
    </row>
    <row r="32" spans="1:10" x14ac:dyDescent="0.25">
      <c r="A32" s="7">
        <v>44592</v>
      </c>
      <c r="B32" s="7">
        <v>44592</v>
      </c>
      <c r="C32" s="8" t="s">
        <v>211</v>
      </c>
      <c r="D32" s="8" t="s">
        <v>39</v>
      </c>
      <c r="E32" s="8" t="s">
        <v>550</v>
      </c>
      <c r="F32" s="8" t="s">
        <v>57</v>
      </c>
      <c r="G32" s="1">
        <v>0</v>
      </c>
      <c r="H32" s="1">
        <v>3211354</v>
      </c>
      <c r="I32" s="1">
        <v>0</v>
      </c>
      <c r="J32" s="1">
        <v>31249857</v>
      </c>
    </row>
    <row r="33" spans="1:10" x14ac:dyDescent="0.25">
      <c r="A33" s="7">
        <v>44592</v>
      </c>
      <c r="B33" s="7">
        <v>44592</v>
      </c>
      <c r="C33" s="8" t="s">
        <v>279</v>
      </c>
      <c r="D33" s="8" t="s">
        <v>233</v>
      </c>
      <c r="E33" s="8" t="s">
        <v>550</v>
      </c>
      <c r="F33" s="8" t="s">
        <v>57</v>
      </c>
      <c r="G33" s="1">
        <v>0</v>
      </c>
      <c r="H33" s="1">
        <v>8477150</v>
      </c>
      <c r="I33" s="1">
        <v>0</v>
      </c>
      <c r="J33" s="1">
        <v>39727007</v>
      </c>
    </row>
    <row r="34" spans="1:10" x14ac:dyDescent="0.25">
      <c r="A34" s="7">
        <v>44617</v>
      </c>
      <c r="B34" s="7">
        <v>44617</v>
      </c>
      <c r="C34" s="8" t="s">
        <v>6929</v>
      </c>
      <c r="D34" s="8" t="s">
        <v>6870</v>
      </c>
      <c r="E34" s="8" t="s">
        <v>550</v>
      </c>
      <c r="F34" s="8" t="s">
        <v>483</v>
      </c>
      <c r="G34" s="1">
        <v>0</v>
      </c>
      <c r="H34" s="1">
        <v>16727</v>
      </c>
      <c r="I34" s="1">
        <v>0</v>
      </c>
      <c r="J34" s="1">
        <v>39743734</v>
      </c>
    </row>
    <row r="35" spans="1:10" x14ac:dyDescent="0.25">
      <c r="A35" s="7">
        <v>44617</v>
      </c>
      <c r="B35" s="7">
        <v>44617</v>
      </c>
      <c r="C35" s="8" t="s">
        <v>6930</v>
      </c>
      <c r="D35" s="8" t="s">
        <v>6870</v>
      </c>
      <c r="E35" s="8" t="s">
        <v>550</v>
      </c>
      <c r="F35" s="8" t="s">
        <v>483</v>
      </c>
      <c r="G35" s="1">
        <v>0</v>
      </c>
      <c r="H35" s="1">
        <v>20880</v>
      </c>
      <c r="I35" s="1">
        <v>0</v>
      </c>
      <c r="J35" s="1">
        <v>39764614</v>
      </c>
    </row>
    <row r="36" spans="1:10" x14ac:dyDescent="0.25">
      <c r="A36" s="7">
        <v>44645</v>
      </c>
      <c r="B36" s="7">
        <v>44645</v>
      </c>
      <c r="C36" s="8" t="s">
        <v>7000</v>
      </c>
      <c r="D36" s="8" t="s">
        <v>7001</v>
      </c>
      <c r="E36" s="8" t="s">
        <v>550</v>
      </c>
      <c r="F36" s="8" t="s">
        <v>483</v>
      </c>
      <c r="G36" s="1">
        <v>0</v>
      </c>
      <c r="H36" s="1">
        <v>16103</v>
      </c>
      <c r="I36" s="1">
        <v>0</v>
      </c>
      <c r="J36" s="1">
        <v>39780717</v>
      </c>
    </row>
    <row r="37" spans="1:10" x14ac:dyDescent="0.25">
      <c r="A37" s="7">
        <v>44645</v>
      </c>
      <c r="B37" s="7">
        <v>44645</v>
      </c>
      <c r="C37" s="8" t="s">
        <v>7002</v>
      </c>
      <c r="D37" s="8" t="s">
        <v>7001</v>
      </c>
      <c r="E37" s="8" t="s">
        <v>550</v>
      </c>
      <c r="F37" s="8" t="s">
        <v>483</v>
      </c>
      <c r="G37" s="1">
        <v>0</v>
      </c>
      <c r="H37" s="1">
        <v>12683</v>
      </c>
      <c r="I37" s="1">
        <v>0</v>
      </c>
      <c r="J37" s="1">
        <v>39793400</v>
      </c>
    </row>
    <row r="38" spans="1:10" x14ac:dyDescent="0.25">
      <c r="A38" s="7">
        <v>44676</v>
      </c>
      <c r="B38" s="7">
        <v>44676</v>
      </c>
      <c r="C38" s="8" t="s">
        <v>7070</v>
      </c>
      <c r="D38" s="8" t="s">
        <v>6870</v>
      </c>
      <c r="E38" s="8" t="s">
        <v>550</v>
      </c>
      <c r="F38" s="8" t="s">
        <v>483</v>
      </c>
      <c r="G38" s="1">
        <v>0</v>
      </c>
      <c r="H38" s="1">
        <v>5774</v>
      </c>
      <c r="I38" s="1">
        <v>0</v>
      </c>
      <c r="J38" s="1">
        <v>39799174</v>
      </c>
    </row>
    <row r="39" spans="1:10" x14ac:dyDescent="0.25">
      <c r="A39" s="7">
        <v>44676</v>
      </c>
      <c r="B39" s="7">
        <v>44676</v>
      </c>
      <c r="C39" s="8" t="s">
        <v>7071</v>
      </c>
      <c r="D39" s="8" t="s">
        <v>7001</v>
      </c>
      <c r="E39" s="8" t="s">
        <v>550</v>
      </c>
      <c r="F39" s="8" t="s">
        <v>483</v>
      </c>
      <c r="G39" s="1">
        <v>0</v>
      </c>
      <c r="H39" s="1">
        <v>13393</v>
      </c>
      <c r="I39" s="1">
        <v>0</v>
      </c>
      <c r="J39" s="1">
        <v>39812567</v>
      </c>
    </row>
    <row r="40" spans="1:10" x14ac:dyDescent="0.25">
      <c r="A40" s="7">
        <v>44706</v>
      </c>
      <c r="B40" s="7">
        <v>44706</v>
      </c>
      <c r="C40" s="8" t="s">
        <v>7125</v>
      </c>
      <c r="D40" s="8" t="s">
        <v>6870</v>
      </c>
      <c r="E40" s="8" t="s">
        <v>550</v>
      </c>
      <c r="F40" s="8" t="s">
        <v>483</v>
      </c>
      <c r="G40" s="1">
        <v>0</v>
      </c>
      <c r="H40" s="1">
        <v>7926</v>
      </c>
      <c r="I40" s="1">
        <v>0</v>
      </c>
      <c r="J40" s="1">
        <v>39820493</v>
      </c>
    </row>
    <row r="41" spans="1:10" x14ac:dyDescent="0.25">
      <c r="A41" s="7">
        <v>44706</v>
      </c>
      <c r="B41" s="7">
        <v>44706</v>
      </c>
      <c r="C41" s="8" t="s">
        <v>7126</v>
      </c>
      <c r="D41" s="8" t="s">
        <v>6870</v>
      </c>
      <c r="E41" s="8" t="s">
        <v>550</v>
      </c>
      <c r="F41" s="8" t="s">
        <v>483</v>
      </c>
      <c r="G41" s="1">
        <v>0</v>
      </c>
      <c r="H41" s="1">
        <v>18861</v>
      </c>
      <c r="I41" s="1">
        <v>0</v>
      </c>
      <c r="J41" s="1">
        <v>39839354</v>
      </c>
    </row>
    <row r="42" spans="1:10" x14ac:dyDescent="0.25">
      <c r="A42" s="7">
        <v>44737</v>
      </c>
      <c r="B42" s="7">
        <v>44737</v>
      </c>
      <c r="C42" s="8" t="s">
        <v>7187</v>
      </c>
      <c r="D42" s="8" t="s">
        <v>6870</v>
      </c>
      <c r="E42" s="8" t="s">
        <v>550</v>
      </c>
      <c r="F42" s="8" t="s">
        <v>483</v>
      </c>
      <c r="G42" s="1">
        <v>0</v>
      </c>
      <c r="H42" s="1">
        <v>10225</v>
      </c>
      <c r="I42" s="1">
        <v>0</v>
      </c>
      <c r="J42" s="1">
        <v>39849579</v>
      </c>
    </row>
    <row r="43" spans="1:10" x14ac:dyDescent="0.25">
      <c r="A43" s="7">
        <v>44737</v>
      </c>
      <c r="B43" s="7">
        <v>44737</v>
      </c>
      <c r="C43" s="8" t="s">
        <v>7188</v>
      </c>
      <c r="D43" s="8" t="s">
        <v>6870</v>
      </c>
      <c r="E43" s="8" t="s">
        <v>550</v>
      </c>
      <c r="F43" s="8" t="s">
        <v>483</v>
      </c>
      <c r="G43" s="1">
        <v>0</v>
      </c>
      <c r="H43" s="1">
        <v>10199</v>
      </c>
      <c r="I43" s="1">
        <v>0</v>
      </c>
      <c r="J43" s="1">
        <v>39859778</v>
      </c>
    </row>
    <row r="44" spans="1:10" x14ac:dyDescent="0.25">
      <c r="A44" s="7">
        <v>44741</v>
      </c>
      <c r="B44" s="7">
        <v>44741</v>
      </c>
      <c r="C44" s="8" t="s">
        <v>7192</v>
      </c>
      <c r="D44" s="8" t="s">
        <v>6870</v>
      </c>
      <c r="E44" s="8" t="s">
        <v>550</v>
      </c>
      <c r="F44" s="8" t="s">
        <v>483</v>
      </c>
      <c r="G44" s="1">
        <v>0</v>
      </c>
      <c r="H44" s="1">
        <v>958100</v>
      </c>
      <c r="I44" s="1">
        <v>0</v>
      </c>
      <c r="J44" s="1">
        <v>40817878</v>
      </c>
    </row>
    <row r="45" spans="1:10" x14ac:dyDescent="0.25">
      <c r="A45" s="7">
        <v>44767</v>
      </c>
      <c r="B45" s="7">
        <v>44767</v>
      </c>
      <c r="C45" s="8" t="s">
        <v>7220</v>
      </c>
      <c r="D45" s="8" t="s">
        <v>6870</v>
      </c>
      <c r="E45" s="8" t="s">
        <v>550</v>
      </c>
      <c r="F45" s="8" t="s">
        <v>483</v>
      </c>
      <c r="G45" s="1">
        <v>0</v>
      </c>
      <c r="H45" s="1">
        <v>7691</v>
      </c>
      <c r="I45" s="1">
        <v>0</v>
      </c>
      <c r="J45" s="1">
        <v>40825569</v>
      </c>
    </row>
    <row r="46" spans="1:10" x14ac:dyDescent="0.25">
      <c r="A46" s="7">
        <v>44767</v>
      </c>
      <c r="B46" s="7">
        <v>44767</v>
      </c>
      <c r="C46" s="8" t="s">
        <v>7221</v>
      </c>
      <c r="D46" s="8" t="s">
        <v>6870</v>
      </c>
      <c r="E46" s="8" t="s">
        <v>550</v>
      </c>
      <c r="F46" s="8" t="s">
        <v>483</v>
      </c>
      <c r="G46" s="1">
        <v>0</v>
      </c>
      <c r="H46" s="1">
        <v>42160</v>
      </c>
      <c r="I46" s="1">
        <v>0</v>
      </c>
      <c r="J46" s="1">
        <v>40867729</v>
      </c>
    </row>
    <row r="47" spans="1:10" x14ac:dyDescent="0.25">
      <c r="A47" s="7">
        <v>44798</v>
      </c>
      <c r="B47" s="7">
        <v>44798</v>
      </c>
      <c r="C47" s="8" t="s">
        <v>7274</v>
      </c>
      <c r="D47" s="8" t="s">
        <v>6870</v>
      </c>
      <c r="E47" s="8" t="s">
        <v>550</v>
      </c>
      <c r="F47" s="8" t="s">
        <v>483</v>
      </c>
      <c r="G47" s="1">
        <v>0</v>
      </c>
      <c r="H47" s="1">
        <v>8720</v>
      </c>
      <c r="I47" s="1">
        <v>0</v>
      </c>
      <c r="J47" s="1">
        <v>40876449</v>
      </c>
    </row>
    <row r="48" spans="1:10" x14ac:dyDescent="0.25">
      <c r="A48" s="7">
        <v>44798</v>
      </c>
      <c r="B48" s="7">
        <v>44798</v>
      </c>
      <c r="C48" s="8" t="s">
        <v>7275</v>
      </c>
      <c r="D48" s="8" t="s">
        <v>6870</v>
      </c>
      <c r="E48" s="8" t="s">
        <v>550</v>
      </c>
      <c r="F48" s="8" t="s">
        <v>483</v>
      </c>
      <c r="G48" s="1">
        <v>0</v>
      </c>
      <c r="H48" s="1">
        <v>4297</v>
      </c>
      <c r="I48" s="1">
        <v>0</v>
      </c>
      <c r="J48" s="1">
        <v>40880746</v>
      </c>
    </row>
    <row r="49" spans="1:10" x14ac:dyDescent="0.25">
      <c r="A49" s="7">
        <v>44829</v>
      </c>
      <c r="B49" s="7">
        <v>44829</v>
      </c>
      <c r="C49" s="8" t="s">
        <v>7323</v>
      </c>
      <c r="D49" s="8" t="s">
        <v>6870</v>
      </c>
      <c r="E49" s="8" t="s">
        <v>550</v>
      </c>
      <c r="F49" s="8" t="s">
        <v>483</v>
      </c>
      <c r="G49" s="1">
        <v>0</v>
      </c>
      <c r="H49" s="1">
        <v>13331</v>
      </c>
      <c r="I49" s="1">
        <v>0</v>
      </c>
      <c r="J49" s="1">
        <v>40894077</v>
      </c>
    </row>
    <row r="50" spans="1:10" x14ac:dyDescent="0.25">
      <c r="A50" s="7">
        <v>44829</v>
      </c>
      <c r="B50" s="7">
        <v>44829</v>
      </c>
      <c r="C50" s="8" t="s">
        <v>7324</v>
      </c>
      <c r="D50" s="8" t="s">
        <v>6870</v>
      </c>
      <c r="E50" s="8" t="s">
        <v>550</v>
      </c>
      <c r="F50" s="8" t="s">
        <v>483</v>
      </c>
      <c r="G50" s="1">
        <v>0</v>
      </c>
      <c r="H50" s="1">
        <v>47943</v>
      </c>
      <c r="I50" s="1">
        <v>0</v>
      </c>
      <c r="J50" s="1">
        <v>40942020</v>
      </c>
    </row>
    <row r="51" spans="1:10" x14ac:dyDescent="0.25">
      <c r="A51" s="7">
        <v>44859</v>
      </c>
      <c r="B51" s="7">
        <v>44859</v>
      </c>
      <c r="C51" s="8" t="s">
        <v>7379</v>
      </c>
      <c r="D51" s="8" t="s">
        <v>6870</v>
      </c>
      <c r="E51" s="8" t="s">
        <v>550</v>
      </c>
      <c r="F51" s="8" t="s">
        <v>483</v>
      </c>
      <c r="G51" s="1">
        <v>0</v>
      </c>
      <c r="H51" s="1">
        <v>5437</v>
      </c>
      <c r="I51" s="1">
        <v>0</v>
      </c>
      <c r="J51" s="1">
        <v>40947457</v>
      </c>
    </row>
    <row r="52" spans="1:10" x14ac:dyDescent="0.25">
      <c r="A52" s="7">
        <v>44859</v>
      </c>
      <c r="B52" s="7">
        <v>44859</v>
      </c>
      <c r="C52" s="8" t="s">
        <v>7380</v>
      </c>
      <c r="D52" s="8" t="s">
        <v>6870</v>
      </c>
      <c r="E52" s="8" t="s">
        <v>550</v>
      </c>
      <c r="F52" s="8" t="s">
        <v>483</v>
      </c>
      <c r="G52" s="1">
        <v>0</v>
      </c>
      <c r="H52" s="1">
        <v>44652</v>
      </c>
      <c r="I52" s="1">
        <v>0</v>
      </c>
      <c r="J52" s="1">
        <v>40992109</v>
      </c>
    </row>
    <row r="53" spans="1:10" x14ac:dyDescent="0.25">
      <c r="A53" s="7">
        <v>44890</v>
      </c>
      <c r="B53" s="7">
        <v>44890</v>
      </c>
      <c r="C53" s="8" t="s">
        <v>7463</v>
      </c>
      <c r="D53" s="8" t="s">
        <v>6870</v>
      </c>
      <c r="E53" s="8" t="s">
        <v>550</v>
      </c>
      <c r="F53" s="8" t="s">
        <v>483</v>
      </c>
      <c r="G53" s="1">
        <v>0</v>
      </c>
      <c r="H53" s="1">
        <v>1370</v>
      </c>
      <c r="I53" s="1">
        <v>0</v>
      </c>
      <c r="J53" s="1">
        <v>40993479</v>
      </c>
    </row>
    <row r="54" spans="1:10" x14ac:dyDescent="0.25">
      <c r="A54" s="7">
        <v>44890</v>
      </c>
      <c r="B54" s="7">
        <v>44890</v>
      </c>
      <c r="C54" s="8" t="s">
        <v>7464</v>
      </c>
      <c r="D54" s="8" t="s">
        <v>6870</v>
      </c>
      <c r="E54" s="8" t="s">
        <v>550</v>
      </c>
      <c r="F54" s="8" t="s">
        <v>483</v>
      </c>
      <c r="G54" s="1">
        <v>0</v>
      </c>
      <c r="H54" s="1">
        <v>7777</v>
      </c>
      <c r="I54" s="1">
        <v>0</v>
      </c>
      <c r="J54" s="1">
        <v>41001256</v>
      </c>
    </row>
    <row r="55" spans="1:10" x14ac:dyDescent="0.25">
      <c r="A55" s="7">
        <v>44920</v>
      </c>
      <c r="B55" s="7">
        <v>44920</v>
      </c>
      <c r="C55" s="8" t="s">
        <v>7527</v>
      </c>
      <c r="D55" s="8" t="s">
        <v>6870</v>
      </c>
      <c r="E55" s="8" t="s">
        <v>550</v>
      </c>
      <c r="F55" s="8" t="s">
        <v>483</v>
      </c>
      <c r="G55" s="1">
        <v>0</v>
      </c>
      <c r="H55" s="1">
        <v>5526</v>
      </c>
      <c r="I55" s="1">
        <v>0</v>
      </c>
      <c r="J55" s="1">
        <v>41006782</v>
      </c>
    </row>
    <row r="56" spans="1:10" x14ac:dyDescent="0.25">
      <c r="A56" s="7">
        <v>44926</v>
      </c>
      <c r="B56" s="7">
        <v>44926</v>
      </c>
      <c r="C56" s="8" t="s">
        <v>7548</v>
      </c>
      <c r="D56" s="8" t="s">
        <v>6870</v>
      </c>
      <c r="E56" s="8" t="s">
        <v>550</v>
      </c>
      <c r="F56" s="8" t="s">
        <v>483</v>
      </c>
      <c r="G56" s="1">
        <v>0</v>
      </c>
      <c r="H56" s="1">
        <v>8869</v>
      </c>
      <c r="I56" s="1">
        <v>0</v>
      </c>
      <c r="J56" s="1">
        <v>41015651</v>
      </c>
    </row>
    <row r="57" spans="1:10" x14ac:dyDescent="0.25">
      <c r="A57" s="7">
        <v>44926</v>
      </c>
      <c r="B57" s="7">
        <v>44926</v>
      </c>
      <c r="C57" s="8" t="s">
        <v>15946</v>
      </c>
      <c r="D57" s="8" t="s">
        <v>15947</v>
      </c>
      <c r="E57" s="8" t="s">
        <v>550</v>
      </c>
      <c r="F57" s="8" t="s">
        <v>697</v>
      </c>
      <c r="G57" s="1">
        <v>41015651</v>
      </c>
      <c r="H57" s="1">
        <v>0</v>
      </c>
      <c r="I57" s="1">
        <v>0</v>
      </c>
      <c r="J57" s="1">
        <v>0</v>
      </c>
    </row>
    <row r="58" spans="1:10" x14ac:dyDescent="0.25">
      <c r="A58" s="7"/>
      <c r="B58" s="7"/>
      <c r="C58" s="8" t="s">
        <v>566</v>
      </c>
      <c r="D58" s="8" t="s">
        <v>581</v>
      </c>
      <c r="E58" s="8" t="s">
        <v>550</v>
      </c>
      <c r="F58" s="8"/>
      <c r="G58" s="1">
        <v>41015651</v>
      </c>
      <c r="H58" s="1">
        <v>41015651</v>
      </c>
      <c r="I58" s="1"/>
      <c r="J58" s="1"/>
    </row>
    <row r="59" spans="1:10" x14ac:dyDescent="0.25">
      <c r="A59" s="7"/>
      <c r="B59" s="7"/>
      <c r="C59" s="8" t="s">
        <v>566</v>
      </c>
      <c r="D59" s="8" t="s">
        <v>265</v>
      </c>
      <c r="E59" s="8" t="s">
        <v>550</v>
      </c>
      <c r="F59" s="8"/>
      <c r="G59" s="1"/>
      <c r="H59" s="1"/>
      <c r="I59" s="1">
        <v>0</v>
      </c>
      <c r="J59" s="1">
        <v>0</v>
      </c>
    </row>
    <row r="60" spans="1:10" x14ac:dyDescent="0.25">
      <c r="A60" s="9" t="s">
        <v>15948</v>
      </c>
      <c r="B60" s="4"/>
      <c r="G60" s="3"/>
      <c r="H60" s="3"/>
      <c r="I60" s="3"/>
      <c r="J60" s="3"/>
    </row>
  </sheetData>
  <mergeCells count="2">
    <mergeCell ref="A1:J1"/>
    <mergeCell ref="A2:J2"/>
  </mergeCells>
  <pageMargins left="0.37" right="0.2" top="0.24" bottom="0.26" header="0.2" footer="0.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B935-D32F-4AAF-ACFD-C4D0445F2F65}">
  <dimension ref="A1:J6371"/>
  <sheetViews>
    <sheetView workbookViewId="0">
      <selection activeCell="F62" sqref="F62"/>
    </sheetView>
  </sheetViews>
  <sheetFormatPr defaultRowHeight="15" x14ac:dyDescent="0.25"/>
  <cols>
    <col min="1" max="1" width="11" bestFit="1" customWidth="1"/>
    <col min="2" max="2" width="12.42578125" customWidth="1"/>
    <col min="3" max="3" width="4.28515625" customWidth="1"/>
    <col min="4" max="4" width="68.140625" customWidth="1"/>
    <col min="5" max="5" width="17.140625" customWidth="1"/>
    <col min="6" max="6" width="11.28515625" customWidth="1"/>
    <col min="7" max="7" width="13.140625" customWidth="1"/>
    <col min="8" max="8" width="13.28515625" customWidth="1"/>
    <col min="9" max="9" width="11.5703125" bestFit="1" customWidth="1"/>
    <col min="10" max="10" width="12" bestFit="1" customWidth="1"/>
  </cols>
  <sheetData>
    <row r="1" spans="1:8" ht="18.75" x14ac:dyDescent="0.3">
      <c r="A1" s="43" t="s">
        <v>8372</v>
      </c>
      <c r="B1" s="43"/>
      <c r="C1" s="43"/>
      <c r="D1" s="43"/>
      <c r="E1" s="43"/>
      <c r="F1" s="43"/>
      <c r="G1" s="43"/>
      <c r="H1" s="43"/>
    </row>
    <row r="2" spans="1:8" x14ac:dyDescent="0.25">
      <c r="A2" s="44" t="s">
        <v>658</v>
      </c>
      <c r="B2" s="44"/>
      <c r="C2" s="44"/>
      <c r="D2" s="44"/>
      <c r="E2" s="44"/>
      <c r="F2" s="44"/>
      <c r="G2" s="44"/>
      <c r="H2" s="44"/>
    </row>
    <row r="3" spans="1:8" ht="31.5" x14ac:dyDescent="0.25">
      <c r="A3" s="5" t="s">
        <v>417</v>
      </c>
      <c r="B3" s="2" t="s">
        <v>8373</v>
      </c>
      <c r="C3" s="5" t="s">
        <v>8374</v>
      </c>
      <c r="D3" s="5" t="s">
        <v>455</v>
      </c>
      <c r="E3" s="6" t="s">
        <v>8375</v>
      </c>
      <c r="F3" s="6" t="s">
        <v>8376</v>
      </c>
      <c r="G3" s="6" t="s">
        <v>8377</v>
      </c>
      <c r="H3" s="6" t="s">
        <v>8378</v>
      </c>
    </row>
    <row r="4" spans="1:8" x14ac:dyDescent="0.25">
      <c r="A4" s="8" t="s">
        <v>224</v>
      </c>
      <c r="B4" s="7">
        <v>44567</v>
      </c>
      <c r="C4" s="8" t="s">
        <v>8379</v>
      </c>
      <c r="D4" s="8" t="s">
        <v>8380</v>
      </c>
      <c r="E4" s="1">
        <v>9265480</v>
      </c>
      <c r="F4" s="1">
        <v>0</v>
      </c>
      <c r="G4" s="1">
        <v>9265480</v>
      </c>
      <c r="H4" s="1">
        <v>9416032</v>
      </c>
    </row>
    <row r="5" spans="1:8" x14ac:dyDescent="0.25">
      <c r="A5" s="8" t="s">
        <v>8180</v>
      </c>
      <c r="B5" s="7">
        <v>44567</v>
      </c>
      <c r="C5" s="8" t="s">
        <v>4870</v>
      </c>
      <c r="D5" s="8" t="s">
        <v>8381</v>
      </c>
      <c r="E5" s="1">
        <v>10025200</v>
      </c>
      <c r="F5" s="1">
        <v>0</v>
      </c>
      <c r="G5" s="1">
        <v>10025200</v>
      </c>
      <c r="H5" s="1">
        <v>10052931</v>
      </c>
    </row>
    <row r="6" spans="1:8" x14ac:dyDescent="0.25">
      <c r="A6" s="8" t="s">
        <v>8181</v>
      </c>
      <c r="B6" s="7">
        <v>44567</v>
      </c>
      <c r="C6" s="8" t="s">
        <v>8382</v>
      </c>
      <c r="D6" s="8" t="s">
        <v>8383</v>
      </c>
      <c r="E6" s="1">
        <v>15096000</v>
      </c>
      <c r="F6" s="1">
        <v>0</v>
      </c>
      <c r="G6" s="1">
        <v>15096000</v>
      </c>
      <c r="H6" s="1">
        <v>15021409</v>
      </c>
    </row>
    <row r="7" spans="1:8" x14ac:dyDescent="0.25">
      <c r="A7" s="8" t="s">
        <v>8182</v>
      </c>
      <c r="B7" s="7">
        <v>44567</v>
      </c>
      <c r="C7" s="8" t="s">
        <v>8384</v>
      </c>
      <c r="D7" s="8" t="s">
        <v>8385</v>
      </c>
      <c r="E7" s="1">
        <v>15570000</v>
      </c>
      <c r="F7" s="1">
        <v>0</v>
      </c>
      <c r="G7" s="1">
        <v>15570000</v>
      </c>
      <c r="H7" s="1">
        <v>15447480</v>
      </c>
    </row>
    <row r="8" spans="1:8" x14ac:dyDescent="0.25">
      <c r="A8" s="8" t="s">
        <v>8183</v>
      </c>
      <c r="B8" s="7">
        <v>44567</v>
      </c>
      <c r="C8" s="8" t="s">
        <v>8386</v>
      </c>
      <c r="D8" s="8" t="s">
        <v>8387</v>
      </c>
      <c r="E8" s="1">
        <v>11474000</v>
      </c>
      <c r="F8" s="1">
        <v>0</v>
      </c>
      <c r="G8" s="1">
        <v>11474000</v>
      </c>
      <c r="H8" s="1">
        <v>11349618</v>
      </c>
    </row>
    <row r="9" spans="1:8" x14ac:dyDescent="0.25">
      <c r="A9" s="8" t="s">
        <v>8184</v>
      </c>
      <c r="B9" s="7">
        <v>44567</v>
      </c>
      <c r="C9" s="8" t="s">
        <v>8388</v>
      </c>
      <c r="D9" s="8" t="s">
        <v>8389</v>
      </c>
      <c r="E9" s="1">
        <v>15600720</v>
      </c>
      <c r="F9" s="1">
        <v>0</v>
      </c>
      <c r="G9" s="1">
        <v>15600720</v>
      </c>
      <c r="H9" s="1">
        <v>15502483</v>
      </c>
    </row>
    <row r="10" spans="1:8" x14ac:dyDescent="0.25">
      <c r="A10" s="8" t="s">
        <v>8185</v>
      </c>
      <c r="B10" s="7">
        <v>44567</v>
      </c>
      <c r="C10" s="8" t="s">
        <v>8390</v>
      </c>
      <c r="D10" s="8" t="s">
        <v>8391</v>
      </c>
      <c r="E10" s="1">
        <v>5100000</v>
      </c>
      <c r="F10" s="1">
        <v>0</v>
      </c>
      <c r="G10" s="1">
        <v>5100000</v>
      </c>
      <c r="H10" s="1">
        <v>5026340</v>
      </c>
    </row>
    <row r="11" spans="1:8" x14ac:dyDescent="0.25">
      <c r="A11" s="8" t="s">
        <v>8186</v>
      </c>
      <c r="B11" s="7">
        <v>44567</v>
      </c>
      <c r="C11" s="8" t="s">
        <v>8392</v>
      </c>
      <c r="D11" s="8" t="s">
        <v>8393</v>
      </c>
      <c r="E11" s="1">
        <v>5525460</v>
      </c>
      <c r="F11" s="1">
        <v>0</v>
      </c>
      <c r="G11" s="1">
        <v>5525460</v>
      </c>
      <c r="H11" s="1">
        <v>5449527</v>
      </c>
    </row>
    <row r="12" spans="1:8" x14ac:dyDescent="0.25">
      <c r="A12" s="8" t="s">
        <v>8187</v>
      </c>
      <c r="B12" s="7">
        <v>44567</v>
      </c>
      <c r="C12" s="8" t="s">
        <v>8394</v>
      </c>
      <c r="D12" s="8" t="s">
        <v>8395</v>
      </c>
      <c r="E12" s="1">
        <v>5100000</v>
      </c>
      <c r="F12" s="1">
        <v>0</v>
      </c>
      <c r="G12" s="1">
        <v>5100000</v>
      </c>
      <c r="H12" s="1">
        <v>5026340</v>
      </c>
    </row>
    <row r="13" spans="1:8" x14ac:dyDescent="0.25">
      <c r="A13" s="8" t="s">
        <v>8188</v>
      </c>
      <c r="B13" s="7">
        <v>44567</v>
      </c>
      <c r="C13" s="8" t="s">
        <v>8396</v>
      </c>
      <c r="D13" s="8" t="s">
        <v>8397</v>
      </c>
      <c r="E13" s="1">
        <v>5100000</v>
      </c>
      <c r="F13" s="1">
        <v>0</v>
      </c>
      <c r="G13" s="1">
        <v>5100000</v>
      </c>
      <c r="H13" s="1">
        <v>5026485</v>
      </c>
    </row>
    <row r="14" spans="1:8" x14ac:dyDescent="0.25">
      <c r="A14" s="8" t="s">
        <v>8189</v>
      </c>
      <c r="B14" s="7">
        <v>44567</v>
      </c>
      <c r="C14" s="8" t="s">
        <v>8398</v>
      </c>
      <c r="D14" s="8" t="s">
        <v>8399</v>
      </c>
      <c r="E14" s="1">
        <v>9575480</v>
      </c>
      <c r="F14" s="1">
        <v>0</v>
      </c>
      <c r="G14" s="1">
        <v>9575480</v>
      </c>
      <c r="H14" s="1">
        <v>9722741</v>
      </c>
    </row>
    <row r="15" spans="1:8" x14ac:dyDescent="0.25">
      <c r="A15" s="8" t="s">
        <v>8190</v>
      </c>
      <c r="B15" s="7">
        <v>44567</v>
      </c>
      <c r="C15" s="8" t="s">
        <v>8400</v>
      </c>
      <c r="D15" s="8" t="s">
        <v>8401</v>
      </c>
      <c r="E15" s="1">
        <v>12687500</v>
      </c>
      <c r="F15" s="1">
        <v>0</v>
      </c>
      <c r="G15" s="1">
        <v>12687500</v>
      </c>
      <c r="H15" s="1">
        <v>12600450</v>
      </c>
    </row>
    <row r="16" spans="1:8" x14ac:dyDescent="0.25">
      <c r="A16" s="8" t="s">
        <v>8191</v>
      </c>
      <c r="B16" s="7">
        <v>44567</v>
      </c>
      <c r="C16" s="8" t="s">
        <v>8402</v>
      </c>
      <c r="D16" s="8" t="s">
        <v>8403</v>
      </c>
      <c r="E16" s="1">
        <v>5950920</v>
      </c>
      <c r="F16" s="1">
        <v>0</v>
      </c>
      <c r="G16" s="1">
        <v>5950920</v>
      </c>
      <c r="H16" s="1">
        <v>5872135</v>
      </c>
    </row>
    <row r="17" spans="1:8" x14ac:dyDescent="0.25">
      <c r="A17" s="8" t="s">
        <v>8192</v>
      </c>
      <c r="B17" s="7">
        <v>44567</v>
      </c>
      <c r="C17" s="8" t="s">
        <v>8404</v>
      </c>
      <c r="D17" s="8" t="s">
        <v>8405</v>
      </c>
      <c r="E17" s="1">
        <v>5100000</v>
      </c>
      <c r="F17" s="1">
        <v>0</v>
      </c>
      <c r="G17" s="1">
        <v>5100000</v>
      </c>
      <c r="H17" s="1">
        <v>5026340</v>
      </c>
    </row>
    <row r="18" spans="1:8" x14ac:dyDescent="0.25">
      <c r="A18" s="8" t="s">
        <v>8193</v>
      </c>
      <c r="B18" s="7">
        <v>44567</v>
      </c>
      <c r="C18" s="8" t="s">
        <v>8406</v>
      </c>
      <c r="D18" s="8" t="s">
        <v>8407</v>
      </c>
      <c r="E18" s="1">
        <v>4250920</v>
      </c>
      <c r="F18" s="1">
        <v>0</v>
      </c>
      <c r="G18" s="1">
        <v>4250920</v>
      </c>
      <c r="H18" s="1">
        <v>4196688</v>
      </c>
    </row>
    <row r="19" spans="1:8" x14ac:dyDescent="0.25">
      <c r="A19" s="8" t="s">
        <v>8194</v>
      </c>
      <c r="B19" s="7">
        <v>44567</v>
      </c>
      <c r="C19" s="8" t="s">
        <v>8408</v>
      </c>
      <c r="D19" s="8" t="s">
        <v>8409</v>
      </c>
      <c r="E19" s="1">
        <v>5100000</v>
      </c>
      <c r="F19" s="1">
        <v>0</v>
      </c>
      <c r="G19" s="1">
        <v>5100000</v>
      </c>
      <c r="H19" s="1">
        <v>5026485</v>
      </c>
    </row>
    <row r="20" spans="1:8" x14ac:dyDescent="0.25">
      <c r="A20" s="8" t="s">
        <v>8195</v>
      </c>
      <c r="B20" s="7">
        <v>44567</v>
      </c>
      <c r="C20" s="8" t="s">
        <v>8410</v>
      </c>
      <c r="D20" s="8" t="s">
        <v>8411</v>
      </c>
      <c r="E20" s="1">
        <v>11084000</v>
      </c>
      <c r="F20" s="1">
        <v>0</v>
      </c>
      <c r="G20" s="1">
        <v>11084000</v>
      </c>
      <c r="H20" s="1">
        <v>11011348</v>
      </c>
    </row>
    <row r="21" spans="1:8" x14ac:dyDescent="0.25">
      <c r="A21" s="8" t="s">
        <v>8196</v>
      </c>
      <c r="B21" s="7">
        <v>44567</v>
      </c>
      <c r="C21" s="8" t="s">
        <v>8412</v>
      </c>
      <c r="D21" s="8" t="s">
        <v>8413</v>
      </c>
      <c r="E21" s="1">
        <v>13832400</v>
      </c>
      <c r="F21" s="1">
        <v>0</v>
      </c>
      <c r="G21" s="1">
        <v>13832400</v>
      </c>
      <c r="H21" s="1">
        <v>13905514</v>
      </c>
    </row>
    <row r="22" spans="1:8" x14ac:dyDescent="0.25">
      <c r="A22" s="8" t="s">
        <v>8197</v>
      </c>
      <c r="B22" s="7">
        <v>44567</v>
      </c>
      <c r="C22" s="8" t="s">
        <v>8414</v>
      </c>
      <c r="D22" s="8" t="s">
        <v>8415</v>
      </c>
      <c r="E22" s="1">
        <v>13987000</v>
      </c>
      <c r="F22" s="1">
        <v>0</v>
      </c>
      <c r="G22" s="1">
        <v>13987000</v>
      </c>
      <c r="H22" s="1">
        <v>13910568</v>
      </c>
    </row>
    <row r="23" spans="1:8" x14ac:dyDescent="0.25">
      <c r="A23" s="8" t="s">
        <v>8198</v>
      </c>
      <c r="B23" s="7">
        <v>44567</v>
      </c>
      <c r="C23" s="8" t="s">
        <v>8416</v>
      </c>
      <c r="D23" s="8" t="s">
        <v>8417</v>
      </c>
      <c r="E23" s="1">
        <v>12838700</v>
      </c>
      <c r="F23" s="1">
        <v>0</v>
      </c>
      <c r="G23" s="1">
        <v>12838700</v>
      </c>
      <c r="H23" s="1">
        <v>12851652</v>
      </c>
    </row>
    <row r="24" spans="1:8" x14ac:dyDescent="0.25">
      <c r="A24" s="8" t="s">
        <v>8199</v>
      </c>
      <c r="B24" s="7">
        <v>44567</v>
      </c>
      <c r="C24" s="8" t="s">
        <v>8418</v>
      </c>
      <c r="D24" s="8" t="s">
        <v>8419</v>
      </c>
      <c r="E24" s="1">
        <v>15266000</v>
      </c>
      <c r="F24" s="1">
        <v>0</v>
      </c>
      <c r="G24" s="1">
        <v>15266000</v>
      </c>
      <c r="H24" s="1">
        <v>15182708</v>
      </c>
    </row>
    <row r="25" spans="1:8" x14ac:dyDescent="0.25">
      <c r="A25" s="8" t="s">
        <v>8200</v>
      </c>
      <c r="B25" s="7">
        <v>44567</v>
      </c>
      <c r="C25" s="8" t="s">
        <v>8420</v>
      </c>
      <c r="D25" s="8" t="s">
        <v>8421</v>
      </c>
      <c r="E25" s="1">
        <v>11266664</v>
      </c>
      <c r="F25" s="1">
        <v>0</v>
      </c>
      <c r="G25" s="1">
        <v>11266664</v>
      </c>
      <c r="H25" s="1">
        <v>11501384</v>
      </c>
    </row>
    <row r="26" spans="1:8" x14ac:dyDescent="0.25">
      <c r="A26" s="8" t="s">
        <v>8201</v>
      </c>
      <c r="B26" s="7">
        <v>44567</v>
      </c>
      <c r="C26" s="8" t="s">
        <v>8422</v>
      </c>
      <c r="D26" s="8" t="s">
        <v>8423</v>
      </c>
      <c r="E26" s="1">
        <v>16053716</v>
      </c>
      <c r="F26" s="1">
        <v>0</v>
      </c>
      <c r="G26" s="1">
        <v>16053716</v>
      </c>
      <c r="H26" s="1">
        <v>16221158</v>
      </c>
    </row>
    <row r="27" spans="1:8" x14ac:dyDescent="0.25">
      <c r="A27" s="8" t="s">
        <v>8202</v>
      </c>
      <c r="B27" s="7">
        <v>44567</v>
      </c>
      <c r="C27" s="8" t="s">
        <v>8424</v>
      </c>
      <c r="D27" s="8" t="s">
        <v>8425</v>
      </c>
      <c r="E27" s="1">
        <v>2550000</v>
      </c>
      <c r="F27" s="1">
        <v>0</v>
      </c>
      <c r="G27" s="1">
        <v>2550000</v>
      </c>
      <c r="H27" s="1">
        <v>2513315</v>
      </c>
    </row>
    <row r="28" spans="1:8" x14ac:dyDescent="0.25">
      <c r="A28" s="8" t="s">
        <v>8203</v>
      </c>
      <c r="B28" s="7">
        <v>44567</v>
      </c>
      <c r="C28" s="8" t="s">
        <v>8426</v>
      </c>
      <c r="D28" s="8" t="s">
        <v>8427</v>
      </c>
      <c r="E28" s="1">
        <v>6970920</v>
      </c>
      <c r="F28" s="1">
        <v>0</v>
      </c>
      <c r="G28" s="1">
        <v>6970920</v>
      </c>
      <c r="H28" s="1">
        <v>6877635</v>
      </c>
    </row>
    <row r="29" spans="1:8" x14ac:dyDescent="0.25">
      <c r="A29" s="8" t="s">
        <v>8204</v>
      </c>
      <c r="B29" s="7">
        <v>44567</v>
      </c>
      <c r="C29" s="8" t="s">
        <v>8428</v>
      </c>
      <c r="D29" s="8" t="s">
        <v>8429</v>
      </c>
      <c r="E29" s="1">
        <v>5100000</v>
      </c>
      <c r="F29" s="1">
        <v>0</v>
      </c>
      <c r="G29" s="1">
        <v>5100000</v>
      </c>
      <c r="H29" s="1">
        <v>5026050</v>
      </c>
    </row>
    <row r="30" spans="1:8" x14ac:dyDescent="0.25">
      <c r="A30" s="8" t="s">
        <v>8205</v>
      </c>
      <c r="B30" s="7">
        <v>44567</v>
      </c>
      <c r="C30" s="8" t="s">
        <v>8430</v>
      </c>
      <c r="D30" s="8" t="s">
        <v>8431</v>
      </c>
      <c r="E30" s="1">
        <v>5950920</v>
      </c>
      <c r="F30" s="1">
        <v>0</v>
      </c>
      <c r="G30" s="1">
        <v>5950920</v>
      </c>
      <c r="H30" s="1">
        <v>5872280</v>
      </c>
    </row>
    <row r="31" spans="1:8" x14ac:dyDescent="0.25">
      <c r="A31" s="8" t="s">
        <v>8206</v>
      </c>
      <c r="B31" s="7">
        <v>44567</v>
      </c>
      <c r="C31" s="8" t="s">
        <v>8432</v>
      </c>
      <c r="D31" s="8" t="s">
        <v>8433</v>
      </c>
      <c r="E31" s="1">
        <v>4434408</v>
      </c>
      <c r="F31" s="1">
        <v>0</v>
      </c>
      <c r="G31" s="1">
        <v>4434408</v>
      </c>
      <c r="H31" s="1">
        <v>4327684</v>
      </c>
    </row>
    <row r="32" spans="1:8" x14ac:dyDescent="0.25">
      <c r="A32" s="8" t="s">
        <v>8207</v>
      </c>
      <c r="B32" s="7">
        <v>44567</v>
      </c>
      <c r="C32" s="8" t="s">
        <v>8434</v>
      </c>
      <c r="D32" s="8" t="s">
        <v>8435</v>
      </c>
      <c r="E32" s="1">
        <v>10285480</v>
      </c>
      <c r="F32" s="1">
        <v>0</v>
      </c>
      <c r="G32" s="1">
        <v>10285480</v>
      </c>
      <c r="H32" s="1">
        <v>10546928</v>
      </c>
    </row>
    <row r="33" spans="1:8" x14ac:dyDescent="0.25">
      <c r="A33" s="8" t="s">
        <v>8208</v>
      </c>
      <c r="B33" s="7">
        <v>44567</v>
      </c>
      <c r="C33" s="8" t="s">
        <v>8436</v>
      </c>
      <c r="D33" s="8" t="s">
        <v>8437</v>
      </c>
      <c r="E33" s="1">
        <v>8545470</v>
      </c>
      <c r="F33" s="1">
        <v>0</v>
      </c>
      <c r="G33" s="1">
        <v>8545470</v>
      </c>
      <c r="H33" s="1">
        <v>8596934</v>
      </c>
    </row>
    <row r="34" spans="1:8" x14ac:dyDescent="0.25">
      <c r="A34" s="8" t="s">
        <v>8209</v>
      </c>
      <c r="B34" s="7">
        <v>44567</v>
      </c>
      <c r="C34" s="8" t="s">
        <v>8438</v>
      </c>
      <c r="D34" s="8" t="s">
        <v>8439</v>
      </c>
      <c r="E34" s="1">
        <v>5864100</v>
      </c>
      <c r="F34" s="1">
        <v>0</v>
      </c>
      <c r="G34" s="1">
        <v>5864100</v>
      </c>
      <c r="H34" s="1">
        <v>5806050</v>
      </c>
    </row>
    <row r="35" spans="1:8" x14ac:dyDescent="0.25">
      <c r="A35" s="8" t="s">
        <v>8210</v>
      </c>
      <c r="B35" s="7">
        <v>44567</v>
      </c>
      <c r="C35" s="8" t="s">
        <v>8440</v>
      </c>
      <c r="D35" s="8" t="s">
        <v>8441</v>
      </c>
      <c r="E35" s="1">
        <v>14396400</v>
      </c>
      <c r="F35" s="1">
        <v>0</v>
      </c>
      <c r="G35" s="1">
        <v>14396400</v>
      </c>
      <c r="H35" s="1">
        <v>14434315</v>
      </c>
    </row>
    <row r="36" spans="1:8" x14ac:dyDescent="0.25">
      <c r="A36" s="8" t="s">
        <v>8211</v>
      </c>
      <c r="B36" s="7">
        <v>44567</v>
      </c>
      <c r="C36" s="8" t="s">
        <v>8442</v>
      </c>
      <c r="D36" s="8" t="s">
        <v>8443</v>
      </c>
      <c r="E36" s="1">
        <v>10642900</v>
      </c>
      <c r="F36" s="1">
        <v>0</v>
      </c>
      <c r="G36" s="1">
        <v>10642900</v>
      </c>
      <c r="H36" s="1">
        <v>10649404</v>
      </c>
    </row>
    <row r="37" spans="1:8" x14ac:dyDescent="0.25">
      <c r="A37" s="8" t="s">
        <v>8212</v>
      </c>
      <c r="B37" s="7">
        <v>44567</v>
      </c>
      <c r="C37" s="8" t="s">
        <v>8444</v>
      </c>
      <c r="D37" s="8" t="s">
        <v>8445</v>
      </c>
      <c r="E37" s="1">
        <v>12665464</v>
      </c>
      <c r="F37" s="1">
        <v>0</v>
      </c>
      <c r="G37" s="1">
        <v>12665464</v>
      </c>
      <c r="H37" s="1">
        <v>12717458</v>
      </c>
    </row>
    <row r="38" spans="1:8" x14ac:dyDescent="0.25">
      <c r="A38" s="8" t="s">
        <v>288</v>
      </c>
      <c r="B38" s="7">
        <v>44567</v>
      </c>
      <c r="C38" s="8" t="s">
        <v>8446</v>
      </c>
      <c r="D38" s="8" t="s">
        <v>8447</v>
      </c>
      <c r="E38" s="1">
        <v>11917980</v>
      </c>
      <c r="F38" s="1">
        <v>0</v>
      </c>
      <c r="G38" s="1">
        <v>11917980</v>
      </c>
      <c r="H38" s="1">
        <v>12009662</v>
      </c>
    </row>
    <row r="39" spans="1:8" x14ac:dyDescent="0.25">
      <c r="A39" s="8" t="s">
        <v>553</v>
      </c>
      <c r="B39" s="7">
        <v>44567</v>
      </c>
      <c r="C39" s="8" t="s">
        <v>8448</v>
      </c>
      <c r="D39" s="8" t="s">
        <v>8449</v>
      </c>
      <c r="E39" s="1">
        <v>11812000</v>
      </c>
      <c r="F39" s="1">
        <v>0</v>
      </c>
      <c r="G39" s="1">
        <v>11812000</v>
      </c>
      <c r="H39" s="1">
        <v>11785599</v>
      </c>
    </row>
    <row r="40" spans="1:8" x14ac:dyDescent="0.25">
      <c r="A40" s="8" t="s">
        <v>554</v>
      </c>
      <c r="B40" s="7">
        <v>44567</v>
      </c>
      <c r="C40" s="8" t="s">
        <v>8450</v>
      </c>
      <c r="D40" s="8" t="s">
        <v>8451</v>
      </c>
      <c r="E40" s="1">
        <v>13170980</v>
      </c>
      <c r="F40" s="1">
        <v>0</v>
      </c>
      <c r="G40" s="1">
        <v>13170980</v>
      </c>
      <c r="H40" s="1">
        <v>13234660</v>
      </c>
    </row>
    <row r="41" spans="1:8" x14ac:dyDescent="0.25">
      <c r="A41" s="8" t="s">
        <v>434</v>
      </c>
      <c r="B41" s="7">
        <v>44567</v>
      </c>
      <c r="C41" s="8" t="s">
        <v>8452</v>
      </c>
      <c r="D41" s="8" t="s">
        <v>8453</v>
      </c>
      <c r="E41" s="1">
        <v>11516400</v>
      </c>
      <c r="F41" s="1">
        <v>0</v>
      </c>
      <c r="G41" s="1">
        <v>11516400</v>
      </c>
      <c r="H41" s="1">
        <v>11563500</v>
      </c>
    </row>
    <row r="42" spans="1:8" x14ac:dyDescent="0.25">
      <c r="A42" s="8" t="s">
        <v>153</v>
      </c>
      <c r="B42" s="7">
        <v>44567</v>
      </c>
      <c r="C42" s="8" t="s">
        <v>8454</v>
      </c>
      <c r="D42" s="8" t="s">
        <v>8455</v>
      </c>
      <c r="E42" s="1">
        <v>14280064</v>
      </c>
      <c r="F42" s="1">
        <v>0</v>
      </c>
      <c r="G42" s="1">
        <v>14280064</v>
      </c>
      <c r="H42" s="1">
        <v>14525808</v>
      </c>
    </row>
    <row r="43" spans="1:8" x14ac:dyDescent="0.25">
      <c r="A43" s="8" t="s">
        <v>301</v>
      </c>
      <c r="B43" s="7">
        <v>44567</v>
      </c>
      <c r="C43" s="8" t="s">
        <v>8456</v>
      </c>
      <c r="D43" s="8" t="s">
        <v>8457</v>
      </c>
      <c r="E43" s="1">
        <v>12025000</v>
      </c>
      <c r="F43" s="1">
        <v>0</v>
      </c>
      <c r="G43" s="1">
        <v>12025000</v>
      </c>
      <c r="H43" s="1">
        <v>11982940</v>
      </c>
    </row>
    <row r="44" spans="1:8" x14ac:dyDescent="0.25">
      <c r="A44" s="8" t="s">
        <v>471</v>
      </c>
      <c r="B44" s="7">
        <v>44567</v>
      </c>
      <c r="C44" s="8" t="s">
        <v>8458</v>
      </c>
      <c r="D44" s="8" t="s">
        <v>8459</v>
      </c>
      <c r="E44" s="1">
        <v>10216400</v>
      </c>
      <c r="F44" s="1">
        <v>0</v>
      </c>
      <c r="G44" s="1">
        <v>10216400</v>
      </c>
      <c r="H44" s="1">
        <v>10257705</v>
      </c>
    </row>
    <row r="45" spans="1:8" x14ac:dyDescent="0.25">
      <c r="A45" s="8" t="s">
        <v>79</v>
      </c>
      <c r="B45" s="7">
        <v>44567</v>
      </c>
      <c r="C45" s="8" t="s">
        <v>8460</v>
      </c>
      <c r="D45" s="8" t="s">
        <v>8461</v>
      </c>
      <c r="E45" s="1">
        <v>5239096</v>
      </c>
      <c r="F45" s="1">
        <v>0</v>
      </c>
      <c r="G45" s="1">
        <v>5239096</v>
      </c>
      <c r="H45" s="1">
        <v>5258243</v>
      </c>
    </row>
    <row r="46" spans="1:8" x14ac:dyDescent="0.25">
      <c r="A46" s="8" t="s">
        <v>245</v>
      </c>
      <c r="B46" s="7">
        <v>44567</v>
      </c>
      <c r="C46" s="8" t="s">
        <v>8462</v>
      </c>
      <c r="D46" s="8" t="s">
        <v>8463</v>
      </c>
      <c r="E46" s="1">
        <v>7358216</v>
      </c>
      <c r="F46" s="1">
        <v>0</v>
      </c>
      <c r="G46" s="1">
        <v>7358216</v>
      </c>
      <c r="H46" s="1">
        <v>7433851</v>
      </c>
    </row>
    <row r="47" spans="1:8" x14ac:dyDescent="0.25">
      <c r="A47" s="8" t="s">
        <v>356</v>
      </c>
      <c r="B47" s="7">
        <v>44567</v>
      </c>
      <c r="C47" s="8" t="s">
        <v>8464</v>
      </c>
      <c r="D47" s="8" t="s">
        <v>8465</v>
      </c>
      <c r="E47" s="1">
        <v>8889300</v>
      </c>
      <c r="F47" s="1">
        <v>0</v>
      </c>
      <c r="G47" s="1">
        <v>8889300</v>
      </c>
      <c r="H47" s="1">
        <v>8855365</v>
      </c>
    </row>
    <row r="48" spans="1:8" x14ac:dyDescent="0.25">
      <c r="A48" s="8" t="s">
        <v>399</v>
      </c>
      <c r="B48" s="7">
        <v>44567</v>
      </c>
      <c r="C48" s="8" t="s">
        <v>8466</v>
      </c>
      <c r="D48" s="8" t="s">
        <v>8467</v>
      </c>
      <c r="E48" s="1">
        <v>10820000</v>
      </c>
      <c r="F48" s="1">
        <v>0</v>
      </c>
      <c r="G48" s="1">
        <v>10820000</v>
      </c>
      <c r="H48" s="1">
        <v>10822790</v>
      </c>
    </row>
    <row r="49" spans="1:8" x14ac:dyDescent="0.25">
      <c r="A49" s="8" t="s">
        <v>2</v>
      </c>
      <c r="B49" s="7">
        <v>44567</v>
      </c>
      <c r="C49" s="8" t="s">
        <v>8468</v>
      </c>
      <c r="D49" s="8" t="s">
        <v>8469</v>
      </c>
      <c r="E49" s="1">
        <v>9692900</v>
      </c>
      <c r="F49" s="1">
        <v>0</v>
      </c>
      <c r="G49" s="1">
        <v>9692900</v>
      </c>
      <c r="H49" s="1">
        <v>9789523</v>
      </c>
    </row>
    <row r="50" spans="1:8" x14ac:dyDescent="0.25">
      <c r="A50" s="8" t="s">
        <v>262</v>
      </c>
      <c r="B50" s="7">
        <v>44567</v>
      </c>
      <c r="C50" s="8" t="s">
        <v>8470</v>
      </c>
      <c r="D50" s="8" t="s">
        <v>8471</v>
      </c>
      <c r="E50" s="1">
        <v>6970920</v>
      </c>
      <c r="F50" s="1">
        <v>0</v>
      </c>
      <c r="G50" s="1">
        <v>6970920</v>
      </c>
      <c r="H50" s="1">
        <v>6877635</v>
      </c>
    </row>
    <row r="51" spans="1:8" x14ac:dyDescent="0.25">
      <c r="A51" s="8" t="s">
        <v>574</v>
      </c>
      <c r="B51" s="7">
        <v>44567</v>
      </c>
      <c r="C51" s="8" t="s">
        <v>8472</v>
      </c>
      <c r="D51" s="8" t="s">
        <v>8473</v>
      </c>
      <c r="E51" s="1">
        <v>10054580</v>
      </c>
      <c r="F51" s="1">
        <v>0</v>
      </c>
      <c r="G51" s="1">
        <v>10054580</v>
      </c>
      <c r="H51" s="1">
        <v>10183755</v>
      </c>
    </row>
    <row r="52" spans="1:8" x14ac:dyDescent="0.25">
      <c r="A52" s="8" t="s">
        <v>208</v>
      </c>
      <c r="B52" s="7">
        <v>44567</v>
      </c>
      <c r="C52" s="8" t="s">
        <v>8474</v>
      </c>
      <c r="D52" s="8" t="s">
        <v>8475</v>
      </c>
      <c r="E52" s="1">
        <v>9925000</v>
      </c>
      <c r="F52" s="1">
        <v>0</v>
      </c>
      <c r="G52" s="1">
        <v>9925000</v>
      </c>
      <c r="H52" s="1">
        <v>9824760</v>
      </c>
    </row>
    <row r="53" spans="1:8" x14ac:dyDescent="0.25">
      <c r="A53" s="8" t="s">
        <v>133</v>
      </c>
      <c r="B53" s="7">
        <v>44567</v>
      </c>
      <c r="C53" s="8" t="s">
        <v>8476</v>
      </c>
      <c r="D53" s="8" t="s">
        <v>8477</v>
      </c>
      <c r="E53" s="1">
        <v>9575480</v>
      </c>
      <c r="F53" s="1">
        <v>0</v>
      </c>
      <c r="G53" s="1">
        <v>9575480</v>
      </c>
      <c r="H53" s="1">
        <v>9722741</v>
      </c>
    </row>
    <row r="54" spans="1:8" x14ac:dyDescent="0.25">
      <c r="A54" s="8" t="s">
        <v>426</v>
      </c>
      <c r="B54" s="7">
        <v>44567</v>
      </c>
      <c r="C54" s="8" t="s">
        <v>8478</v>
      </c>
      <c r="D54" s="8" t="s">
        <v>8479</v>
      </c>
      <c r="E54" s="1">
        <v>12458000</v>
      </c>
      <c r="F54" s="1">
        <v>0</v>
      </c>
      <c r="G54" s="1">
        <v>12458000</v>
      </c>
      <c r="H54" s="1">
        <v>12568933</v>
      </c>
    </row>
    <row r="55" spans="1:8" x14ac:dyDescent="0.25">
      <c r="A55" s="8" t="s">
        <v>259</v>
      </c>
      <c r="B55" s="7">
        <v>44567</v>
      </c>
      <c r="C55" s="8" t="s">
        <v>8480</v>
      </c>
      <c r="D55" s="8" t="s">
        <v>8481</v>
      </c>
      <c r="E55" s="1">
        <v>10899572</v>
      </c>
      <c r="F55" s="1">
        <v>0</v>
      </c>
      <c r="G55" s="1">
        <v>10899572</v>
      </c>
      <c r="H55" s="1">
        <v>11033265</v>
      </c>
    </row>
    <row r="56" spans="1:8" x14ac:dyDescent="0.25">
      <c r="A56" s="8" t="s">
        <v>502</v>
      </c>
      <c r="B56" s="7">
        <v>44567</v>
      </c>
      <c r="C56" s="8" t="s">
        <v>8482</v>
      </c>
      <c r="D56" s="8" t="s">
        <v>8483</v>
      </c>
      <c r="E56" s="1">
        <v>8907720</v>
      </c>
      <c r="F56" s="1">
        <v>0</v>
      </c>
      <c r="G56" s="1">
        <v>8907720</v>
      </c>
      <c r="H56" s="1">
        <v>8770928</v>
      </c>
    </row>
    <row r="57" spans="1:8" x14ac:dyDescent="0.25">
      <c r="A57" s="8" t="s">
        <v>158</v>
      </c>
      <c r="B57" s="7">
        <v>44567</v>
      </c>
      <c r="C57" s="8" t="s">
        <v>8484</v>
      </c>
      <c r="D57" s="8" t="s">
        <v>8485</v>
      </c>
      <c r="E57" s="1">
        <v>9015870</v>
      </c>
      <c r="F57" s="1">
        <v>0</v>
      </c>
      <c r="G57" s="1">
        <v>9015870</v>
      </c>
      <c r="H57" s="1">
        <v>9053289</v>
      </c>
    </row>
    <row r="58" spans="1:8" x14ac:dyDescent="0.25">
      <c r="A58" s="8" t="s">
        <v>148</v>
      </c>
      <c r="B58" s="7">
        <v>44567</v>
      </c>
      <c r="C58" s="8" t="s">
        <v>8486</v>
      </c>
      <c r="D58" s="8" t="s">
        <v>8487</v>
      </c>
      <c r="E58" s="1">
        <v>8650000</v>
      </c>
      <c r="F58" s="1">
        <v>0</v>
      </c>
      <c r="G58" s="1">
        <v>8650000</v>
      </c>
      <c r="H58" s="1">
        <v>8707615</v>
      </c>
    </row>
    <row r="59" spans="1:8" x14ac:dyDescent="0.25">
      <c r="A59" s="8" t="s">
        <v>351</v>
      </c>
      <c r="B59" s="7">
        <v>44567</v>
      </c>
      <c r="C59" s="8" t="s">
        <v>8488</v>
      </c>
      <c r="D59" s="8" t="s">
        <v>8489</v>
      </c>
      <c r="E59" s="1">
        <v>11111400</v>
      </c>
      <c r="F59" s="1">
        <v>0</v>
      </c>
      <c r="G59" s="1">
        <v>11111400</v>
      </c>
      <c r="H59" s="1">
        <v>11185060</v>
      </c>
    </row>
    <row r="60" spans="1:8" x14ac:dyDescent="0.25">
      <c r="A60" s="8" t="s">
        <v>368</v>
      </c>
      <c r="B60" s="7">
        <v>44567</v>
      </c>
      <c r="C60" s="8" t="s">
        <v>8490</v>
      </c>
      <c r="D60" s="8" t="s">
        <v>8491</v>
      </c>
      <c r="E60" s="1">
        <v>15122900</v>
      </c>
      <c r="F60" s="1">
        <v>0</v>
      </c>
      <c r="G60" s="1">
        <v>15122900</v>
      </c>
      <c r="H60" s="1">
        <v>15102184</v>
      </c>
    </row>
    <row r="61" spans="1:8" x14ac:dyDescent="0.25">
      <c r="A61" s="8" t="s">
        <v>511</v>
      </c>
      <c r="B61" s="7">
        <v>44567</v>
      </c>
      <c r="C61" s="8" t="s">
        <v>8492</v>
      </c>
      <c r="D61" s="8" t="s">
        <v>8493</v>
      </c>
      <c r="E61" s="1">
        <v>5700000</v>
      </c>
      <c r="F61" s="1">
        <v>0</v>
      </c>
      <c r="G61" s="1">
        <v>5700000</v>
      </c>
      <c r="H61" s="1">
        <v>5644815</v>
      </c>
    </row>
    <row r="62" spans="1:8" x14ac:dyDescent="0.25">
      <c r="A62" s="8" t="s">
        <v>178</v>
      </c>
      <c r="B62" s="7">
        <v>44568</v>
      </c>
      <c r="C62" s="8" t="s">
        <v>8494</v>
      </c>
      <c r="D62" s="8" t="s">
        <v>8495</v>
      </c>
      <c r="E62" s="1">
        <v>19188000</v>
      </c>
      <c r="F62" s="1">
        <v>1077000</v>
      </c>
      <c r="G62" s="1">
        <v>18111000</v>
      </c>
      <c r="H62" s="1">
        <v>16687386</v>
      </c>
    </row>
    <row r="63" spans="1:8" x14ac:dyDescent="0.25">
      <c r="A63" s="8" t="s">
        <v>503</v>
      </c>
      <c r="B63" s="7">
        <v>44568</v>
      </c>
      <c r="C63" s="8" t="s">
        <v>8496</v>
      </c>
      <c r="D63" s="8" t="s">
        <v>8497</v>
      </c>
      <c r="E63" s="1">
        <v>8740000</v>
      </c>
      <c r="F63" s="1">
        <v>0</v>
      </c>
      <c r="G63" s="1">
        <v>8740000</v>
      </c>
      <c r="H63" s="1">
        <v>8750070</v>
      </c>
    </row>
    <row r="64" spans="1:8" x14ac:dyDescent="0.25">
      <c r="A64" s="8" t="s">
        <v>108</v>
      </c>
      <c r="B64" s="7">
        <v>44568</v>
      </c>
      <c r="C64" s="8" t="s">
        <v>8498</v>
      </c>
      <c r="D64" s="8" t="s">
        <v>8499</v>
      </c>
      <c r="E64" s="1">
        <v>6916300</v>
      </c>
      <c r="F64" s="1">
        <v>0</v>
      </c>
      <c r="G64" s="1">
        <v>6916300</v>
      </c>
      <c r="H64" s="1">
        <v>6813436</v>
      </c>
    </row>
    <row r="65" spans="1:8" x14ac:dyDescent="0.25">
      <c r="A65" s="8" t="s">
        <v>616</v>
      </c>
      <c r="B65" s="7">
        <v>44568</v>
      </c>
      <c r="C65" s="8" t="s">
        <v>8500</v>
      </c>
      <c r="D65" s="8" t="s">
        <v>8501</v>
      </c>
      <c r="E65" s="1">
        <v>10125700</v>
      </c>
      <c r="F65" s="1">
        <v>0</v>
      </c>
      <c r="G65" s="1">
        <v>10125700</v>
      </c>
      <c r="H65" s="1">
        <v>10145530</v>
      </c>
    </row>
    <row r="66" spans="1:8" x14ac:dyDescent="0.25">
      <c r="A66" s="8" t="s">
        <v>56</v>
      </c>
      <c r="B66" s="7">
        <v>44568</v>
      </c>
      <c r="C66" s="8" t="s">
        <v>8502</v>
      </c>
      <c r="D66" s="8" t="s">
        <v>8503</v>
      </c>
      <c r="E66" s="1">
        <v>12537980</v>
      </c>
      <c r="F66" s="1">
        <v>0</v>
      </c>
      <c r="G66" s="1">
        <v>12537980</v>
      </c>
      <c r="H66" s="1">
        <v>12623080</v>
      </c>
    </row>
    <row r="67" spans="1:8" x14ac:dyDescent="0.25">
      <c r="A67" s="8" t="s">
        <v>311</v>
      </c>
      <c r="B67" s="7">
        <v>44568</v>
      </c>
      <c r="C67" s="8" t="s">
        <v>8504</v>
      </c>
      <c r="D67" s="8" t="s">
        <v>8505</v>
      </c>
      <c r="E67" s="1">
        <v>8010000</v>
      </c>
      <c r="F67" s="1">
        <v>0</v>
      </c>
      <c r="G67" s="1">
        <v>8010000</v>
      </c>
      <c r="H67" s="1">
        <v>8003095</v>
      </c>
    </row>
    <row r="68" spans="1:8" x14ac:dyDescent="0.25">
      <c r="A68" s="8" t="s">
        <v>144</v>
      </c>
      <c r="B68" s="7">
        <v>44568</v>
      </c>
      <c r="C68" s="8" t="s">
        <v>8506</v>
      </c>
      <c r="D68" s="8" t="s">
        <v>8507</v>
      </c>
      <c r="E68" s="1">
        <v>10476400</v>
      </c>
      <c r="F68" s="1">
        <v>0</v>
      </c>
      <c r="G68" s="1">
        <v>10476400</v>
      </c>
      <c r="H68" s="1">
        <v>10666882</v>
      </c>
    </row>
    <row r="69" spans="1:8" x14ac:dyDescent="0.25">
      <c r="A69" s="8" t="s">
        <v>418</v>
      </c>
      <c r="B69" s="7">
        <v>44568</v>
      </c>
      <c r="C69" s="8" t="s">
        <v>8508</v>
      </c>
      <c r="D69" s="8" t="s">
        <v>8509</v>
      </c>
      <c r="E69" s="1">
        <v>15096000</v>
      </c>
      <c r="F69" s="1">
        <v>0</v>
      </c>
      <c r="G69" s="1">
        <v>15096000</v>
      </c>
      <c r="H69" s="1">
        <v>15021409</v>
      </c>
    </row>
    <row r="70" spans="1:8" x14ac:dyDescent="0.25">
      <c r="A70" s="8" t="s">
        <v>19</v>
      </c>
      <c r="B70" s="7">
        <v>44568</v>
      </c>
      <c r="C70" s="8" t="s">
        <v>8510</v>
      </c>
      <c r="D70" s="8" t="s">
        <v>8511</v>
      </c>
      <c r="E70" s="1">
        <v>11981400</v>
      </c>
      <c r="F70" s="1">
        <v>0</v>
      </c>
      <c r="G70" s="1">
        <v>11981400</v>
      </c>
      <c r="H70" s="1">
        <v>10961430</v>
      </c>
    </row>
    <row r="71" spans="1:8" x14ac:dyDescent="0.25">
      <c r="A71" s="8" t="s">
        <v>38</v>
      </c>
      <c r="B71" s="7">
        <v>44568</v>
      </c>
      <c r="C71" s="8" t="s">
        <v>8512</v>
      </c>
      <c r="D71" s="8" t="s">
        <v>8513</v>
      </c>
      <c r="E71" s="1">
        <v>13162920</v>
      </c>
      <c r="F71" s="1">
        <v>0</v>
      </c>
      <c r="G71" s="1">
        <v>13162920</v>
      </c>
      <c r="H71" s="1">
        <v>13062834</v>
      </c>
    </row>
    <row r="72" spans="1:8" x14ac:dyDescent="0.25">
      <c r="A72" s="8" t="s">
        <v>343</v>
      </c>
      <c r="B72" s="7">
        <v>44568</v>
      </c>
      <c r="C72" s="8" t="s">
        <v>8514</v>
      </c>
      <c r="D72" s="8" t="s">
        <v>8515</v>
      </c>
      <c r="E72" s="1">
        <v>10572500</v>
      </c>
      <c r="F72" s="1">
        <v>0</v>
      </c>
      <c r="G72" s="1">
        <v>10572500</v>
      </c>
      <c r="H72" s="1">
        <v>10453188</v>
      </c>
    </row>
    <row r="73" spans="1:8" x14ac:dyDescent="0.25">
      <c r="A73" s="8" t="s">
        <v>378</v>
      </c>
      <c r="B73" s="7">
        <v>44568</v>
      </c>
      <c r="C73" s="8" t="s">
        <v>8516</v>
      </c>
      <c r="D73" s="8" t="s">
        <v>8517</v>
      </c>
      <c r="E73" s="1">
        <v>13332000</v>
      </c>
      <c r="F73" s="1">
        <v>0</v>
      </c>
      <c r="G73" s="1">
        <v>13332000</v>
      </c>
      <c r="H73" s="1">
        <v>13222829</v>
      </c>
    </row>
    <row r="74" spans="1:8" x14ac:dyDescent="0.25">
      <c r="A74" s="8" t="s">
        <v>77</v>
      </c>
      <c r="B74" s="7">
        <v>44568</v>
      </c>
      <c r="C74" s="8" t="s">
        <v>8518</v>
      </c>
      <c r="D74" s="8" t="s">
        <v>8519</v>
      </c>
      <c r="E74" s="1">
        <v>13360000</v>
      </c>
      <c r="F74" s="1">
        <v>0</v>
      </c>
      <c r="G74" s="1">
        <v>13360000</v>
      </c>
      <c r="H74" s="1">
        <v>13265440</v>
      </c>
    </row>
    <row r="75" spans="1:8" x14ac:dyDescent="0.25">
      <c r="A75" s="8" t="s">
        <v>575</v>
      </c>
      <c r="B75" s="7">
        <v>44568</v>
      </c>
      <c r="C75" s="8" t="s">
        <v>8520</v>
      </c>
      <c r="D75" s="8" t="s">
        <v>8521</v>
      </c>
      <c r="E75" s="1">
        <v>14781880</v>
      </c>
      <c r="F75" s="1">
        <v>0</v>
      </c>
      <c r="G75" s="1">
        <v>14781880</v>
      </c>
      <c r="H75" s="1">
        <v>15039045</v>
      </c>
    </row>
    <row r="76" spans="1:8" x14ac:dyDescent="0.25">
      <c r="A76" s="8" t="s">
        <v>68</v>
      </c>
      <c r="B76" s="7">
        <v>44568</v>
      </c>
      <c r="C76" s="8" t="s">
        <v>8522</v>
      </c>
      <c r="D76" s="8" t="s">
        <v>8523</v>
      </c>
      <c r="E76" s="1">
        <v>13360000</v>
      </c>
      <c r="F76" s="1">
        <v>0</v>
      </c>
      <c r="G76" s="1">
        <v>13360000</v>
      </c>
      <c r="H76" s="1">
        <v>13265440</v>
      </c>
    </row>
    <row r="77" spans="1:8" x14ac:dyDescent="0.25">
      <c r="A77" s="8" t="s">
        <v>136</v>
      </c>
      <c r="B77" s="7">
        <v>44568</v>
      </c>
      <c r="C77" s="8" t="s">
        <v>8524</v>
      </c>
      <c r="D77" s="8" t="s">
        <v>8525</v>
      </c>
      <c r="E77" s="1">
        <v>12000800</v>
      </c>
      <c r="F77" s="1">
        <v>0</v>
      </c>
      <c r="G77" s="1">
        <v>12000800</v>
      </c>
      <c r="H77" s="1">
        <v>12005223</v>
      </c>
    </row>
    <row r="78" spans="1:8" x14ac:dyDescent="0.25">
      <c r="A78" s="8" t="s">
        <v>534</v>
      </c>
      <c r="B78" s="7">
        <v>44568</v>
      </c>
      <c r="C78" s="8" t="s">
        <v>8526</v>
      </c>
      <c r="D78" s="8" t="s">
        <v>8527</v>
      </c>
      <c r="E78" s="1">
        <v>16070000</v>
      </c>
      <c r="F78" s="1">
        <v>0</v>
      </c>
      <c r="G78" s="1">
        <v>16070000</v>
      </c>
      <c r="H78" s="1">
        <v>15991409</v>
      </c>
    </row>
    <row r="79" spans="1:8" x14ac:dyDescent="0.25">
      <c r="A79" s="8" t="s">
        <v>433</v>
      </c>
      <c r="B79" s="7">
        <v>44569</v>
      </c>
      <c r="C79" s="8" t="s">
        <v>8528</v>
      </c>
      <c r="D79" s="8" t="s">
        <v>8529</v>
      </c>
      <c r="E79" s="1">
        <v>14863000</v>
      </c>
      <c r="F79" s="1">
        <v>0</v>
      </c>
      <c r="G79" s="1">
        <v>14863000</v>
      </c>
      <c r="H79" s="1">
        <v>13525082</v>
      </c>
    </row>
    <row r="80" spans="1:8" x14ac:dyDescent="0.25">
      <c r="A80" s="8" t="s">
        <v>610</v>
      </c>
      <c r="B80" s="7">
        <v>44569</v>
      </c>
      <c r="C80" s="8" t="s">
        <v>8530</v>
      </c>
      <c r="D80" s="8" t="s">
        <v>8531</v>
      </c>
      <c r="E80" s="1">
        <v>13162920</v>
      </c>
      <c r="F80" s="1">
        <v>0</v>
      </c>
      <c r="G80" s="1">
        <v>13162920</v>
      </c>
      <c r="H80" s="1">
        <v>13062834</v>
      </c>
    </row>
    <row r="81" spans="1:8" x14ac:dyDescent="0.25">
      <c r="A81" s="8" t="s">
        <v>439</v>
      </c>
      <c r="B81" s="7">
        <v>44569</v>
      </c>
      <c r="C81" s="8" t="s">
        <v>8532</v>
      </c>
      <c r="D81" s="8" t="s">
        <v>8533</v>
      </c>
      <c r="E81" s="1">
        <v>13360000</v>
      </c>
      <c r="F81" s="1">
        <v>0</v>
      </c>
      <c r="G81" s="1">
        <v>13360000</v>
      </c>
      <c r="H81" s="1">
        <v>12536810</v>
      </c>
    </row>
    <row r="82" spans="1:8" x14ac:dyDescent="0.25">
      <c r="A82" s="8" t="s">
        <v>413</v>
      </c>
      <c r="B82" s="7">
        <v>44569</v>
      </c>
      <c r="C82" s="8" t="s">
        <v>8534</v>
      </c>
      <c r="D82" s="8" t="s">
        <v>8535</v>
      </c>
      <c r="E82" s="1">
        <v>13651400</v>
      </c>
      <c r="F82" s="1">
        <v>0</v>
      </c>
      <c r="G82" s="1">
        <v>13651400</v>
      </c>
      <c r="H82" s="1">
        <v>13698240</v>
      </c>
    </row>
    <row r="83" spans="1:8" x14ac:dyDescent="0.25">
      <c r="A83" s="8" t="s">
        <v>555</v>
      </c>
      <c r="B83" s="7">
        <v>44569</v>
      </c>
      <c r="C83" s="8" t="s">
        <v>8536</v>
      </c>
      <c r="D83" s="8" t="s">
        <v>8537</v>
      </c>
      <c r="E83" s="1">
        <v>15096000</v>
      </c>
      <c r="F83" s="1">
        <v>0</v>
      </c>
      <c r="G83" s="1">
        <v>15096000</v>
      </c>
      <c r="H83" s="1">
        <v>15021409</v>
      </c>
    </row>
    <row r="84" spans="1:8" x14ac:dyDescent="0.25">
      <c r="A84" s="8" t="s">
        <v>342</v>
      </c>
      <c r="B84" s="7">
        <v>44569</v>
      </c>
      <c r="C84" s="8" t="s">
        <v>8538</v>
      </c>
      <c r="D84" s="8" t="s">
        <v>8539</v>
      </c>
      <c r="E84" s="1">
        <v>11468900</v>
      </c>
      <c r="F84" s="1">
        <v>0</v>
      </c>
      <c r="G84" s="1">
        <v>11468900</v>
      </c>
      <c r="H84" s="1">
        <v>11526780</v>
      </c>
    </row>
    <row r="85" spans="1:8" x14ac:dyDescent="0.25">
      <c r="A85" s="8" t="s">
        <v>60</v>
      </c>
      <c r="B85" s="7">
        <v>44569</v>
      </c>
      <c r="C85" s="8" t="s">
        <v>8540</v>
      </c>
      <c r="D85" s="8" t="s">
        <v>8541</v>
      </c>
      <c r="E85" s="1">
        <v>12692000</v>
      </c>
      <c r="F85" s="1">
        <v>0</v>
      </c>
      <c r="G85" s="1">
        <v>12692000</v>
      </c>
      <c r="H85" s="1">
        <v>14225121</v>
      </c>
    </row>
    <row r="86" spans="1:8" x14ac:dyDescent="0.25">
      <c r="A86" s="8" t="s">
        <v>249</v>
      </c>
      <c r="B86" s="7">
        <v>44569</v>
      </c>
      <c r="C86" s="8" t="s">
        <v>8542</v>
      </c>
      <c r="D86" s="8" t="s">
        <v>8543</v>
      </c>
      <c r="E86" s="1">
        <v>13776000</v>
      </c>
      <c r="F86" s="1">
        <v>0</v>
      </c>
      <c r="G86" s="1">
        <v>13776000</v>
      </c>
      <c r="H86" s="1">
        <v>13694785</v>
      </c>
    </row>
    <row r="87" spans="1:8" x14ac:dyDescent="0.25">
      <c r="A87" s="8" t="s">
        <v>491</v>
      </c>
      <c r="B87" s="7">
        <v>44569</v>
      </c>
      <c r="C87" s="8" t="s">
        <v>8544</v>
      </c>
      <c r="D87" s="8" t="s">
        <v>8545</v>
      </c>
      <c r="E87" s="1">
        <v>11178500</v>
      </c>
      <c r="F87" s="1">
        <v>0</v>
      </c>
      <c r="G87" s="1">
        <v>11178500</v>
      </c>
      <c r="H87" s="1">
        <v>11045011</v>
      </c>
    </row>
    <row r="88" spans="1:8" x14ac:dyDescent="0.25">
      <c r="A88" s="8" t="s">
        <v>204</v>
      </c>
      <c r="B88" s="7">
        <v>44569</v>
      </c>
      <c r="C88" s="8" t="s">
        <v>8546</v>
      </c>
      <c r="D88" s="8" t="s">
        <v>8547</v>
      </c>
      <c r="E88" s="1">
        <v>14781880</v>
      </c>
      <c r="F88" s="1">
        <v>0</v>
      </c>
      <c r="G88" s="1">
        <v>14781880</v>
      </c>
      <c r="H88" s="1">
        <v>15039045</v>
      </c>
    </row>
    <row r="89" spans="1:8" x14ac:dyDescent="0.25">
      <c r="A89" s="8" t="s">
        <v>169</v>
      </c>
      <c r="B89" s="7">
        <v>44569</v>
      </c>
      <c r="C89" s="8" t="s">
        <v>8548</v>
      </c>
      <c r="D89" s="8" t="s">
        <v>8549</v>
      </c>
      <c r="E89" s="1">
        <v>12525000</v>
      </c>
      <c r="F89" s="1">
        <v>0</v>
      </c>
      <c r="G89" s="1">
        <v>12525000</v>
      </c>
      <c r="H89" s="1">
        <v>14450156</v>
      </c>
    </row>
    <row r="90" spans="1:8" x14ac:dyDescent="0.25">
      <c r="A90" s="8" t="s">
        <v>415</v>
      </c>
      <c r="B90" s="7">
        <v>44569</v>
      </c>
      <c r="C90" s="8" t="s">
        <v>8550</v>
      </c>
      <c r="D90" s="8" t="s">
        <v>8551</v>
      </c>
      <c r="E90" s="1">
        <v>11992700</v>
      </c>
      <c r="F90" s="1">
        <v>0</v>
      </c>
      <c r="G90" s="1">
        <v>11992700</v>
      </c>
      <c r="H90" s="1">
        <v>11977929</v>
      </c>
    </row>
    <row r="91" spans="1:8" x14ac:dyDescent="0.25">
      <c r="A91" s="8" t="s">
        <v>556</v>
      </c>
      <c r="B91" s="7">
        <v>44569</v>
      </c>
      <c r="C91" s="8" t="s">
        <v>8552</v>
      </c>
      <c r="D91" s="8" t="s">
        <v>8553</v>
      </c>
      <c r="E91" s="1">
        <v>16767000</v>
      </c>
      <c r="F91" s="1">
        <v>0</v>
      </c>
      <c r="G91" s="1">
        <v>16767000</v>
      </c>
      <c r="H91" s="1">
        <v>16663219</v>
      </c>
    </row>
    <row r="92" spans="1:8" x14ac:dyDescent="0.25">
      <c r="A92" s="8" t="s">
        <v>84</v>
      </c>
      <c r="B92" s="7">
        <v>44569</v>
      </c>
      <c r="C92" s="8" t="s">
        <v>8554</v>
      </c>
      <c r="D92" s="8" t="s">
        <v>8555</v>
      </c>
      <c r="E92" s="1">
        <v>13296580</v>
      </c>
      <c r="F92" s="1">
        <v>0</v>
      </c>
      <c r="G92" s="1">
        <v>13296580</v>
      </c>
      <c r="H92" s="1">
        <v>13235044</v>
      </c>
    </row>
    <row r="93" spans="1:8" x14ac:dyDescent="0.25">
      <c r="A93" s="8" t="s">
        <v>526</v>
      </c>
      <c r="B93" s="7">
        <v>44569</v>
      </c>
      <c r="C93" s="8" t="s">
        <v>8556</v>
      </c>
      <c r="D93" s="8" t="s">
        <v>8557</v>
      </c>
      <c r="E93" s="1">
        <v>13696920</v>
      </c>
      <c r="F93" s="1">
        <v>0</v>
      </c>
      <c r="G93" s="1">
        <v>13696920</v>
      </c>
      <c r="H93" s="1">
        <v>13596635</v>
      </c>
    </row>
    <row r="94" spans="1:8" x14ac:dyDescent="0.25">
      <c r="A94" s="8" t="s">
        <v>164</v>
      </c>
      <c r="B94" s="7">
        <v>44569</v>
      </c>
      <c r="C94" s="8" t="s">
        <v>8558</v>
      </c>
      <c r="D94" s="8" t="s">
        <v>8559</v>
      </c>
      <c r="E94" s="1">
        <v>13971400</v>
      </c>
      <c r="F94" s="1">
        <v>0</v>
      </c>
      <c r="G94" s="1">
        <v>13971400</v>
      </c>
      <c r="H94" s="1">
        <v>14072820</v>
      </c>
    </row>
    <row r="95" spans="1:8" x14ac:dyDescent="0.25">
      <c r="A95" s="8" t="s">
        <v>174</v>
      </c>
      <c r="B95" s="7">
        <v>44569</v>
      </c>
      <c r="C95" s="8" t="s">
        <v>8560</v>
      </c>
      <c r="D95" s="8" t="s">
        <v>8561</v>
      </c>
      <c r="E95" s="1">
        <v>13332000</v>
      </c>
      <c r="F95" s="1">
        <v>0</v>
      </c>
      <c r="G95" s="1">
        <v>13332000</v>
      </c>
      <c r="H95" s="1">
        <v>13222539</v>
      </c>
    </row>
    <row r="96" spans="1:8" x14ac:dyDescent="0.25">
      <c r="A96" s="8" t="s">
        <v>310</v>
      </c>
      <c r="B96" s="7">
        <v>44569</v>
      </c>
      <c r="C96" s="8" t="s">
        <v>8562</v>
      </c>
      <c r="D96" s="8" t="s">
        <v>8563</v>
      </c>
      <c r="E96" s="1">
        <v>14085000</v>
      </c>
      <c r="F96" s="1">
        <v>0</v>
      </c>
      <c r="G96" s="1">
        <v>14085000</v>
      </c>
      <c r="H96" s="1">
        <v>15411927</v>
      </c>
    </row>
    <row r="97" spans="1:8" x14ac:dyDescent="0.25">
      <c r="A97" s="8" t="s">
        <v>8213</v>
      </c>
      <c r="B97" s="7">
        <v>44571</v>
      </c>
      <c r="C97" s="8" t="s">
        <v>8564</v>
      </c>
      <c r="D97" s="8" t="s">
        <v>8565</v>
      </c>
      <c r="E97" s="1">
        <v>14195000</v>
      </c>
      <c r="F97" s="1">
        <v>0</v>
      </c>
      <c r="G97" s="1">
        <v>14195000</v>
      </c>
      <c r="H97" s="1">
        <v>14094530</v>
      </c>
    </row>
    <row r="98" spans="1:8" x14ac:dyDescent="0.25">
      <c r="A98" s="8" t="s">
        <v>49</v>
      </c>
      <c r="B98" s="7">
        <v>44571</v>
      </c>
      <c r="C98" s="8" t="s">
        <v>660</v>
      </c>
      <c r="D98" s="8" t="s">
        <v>8566</v>
      </c>
      <c r="E98" s="1">
        <v>10818000</v>
      </c>
      <c r="F98" s="1">
        <v>0</v>
      </c>
      <c r="G98" s="1">
        <v>10818000</v>
      </c>
      <c r="H98" s="1">
        <v>10824621</v>
      </c>
    </row>
    <row r="99" spans="1:8" x14ac:dyDescent="0.25">
      <c r="A99" s="8" t="s">
        <v>450</v>
      </c>
      <c r="B99" s="7">
        <v>44571</v>
      </c>
      <c r="C99" s="8" t="s">
        <v>8567</v>
      </c>
      <c r="D99" s="8" t="s">
        <v>8568</v>
      </c>
      <c r="E99" s="1">
        <v>15030000</v>
      </c>
      <c r="F99" s="1">
        <v>0</v>
      </c>
      <c r="G99" s="1">
        <v>15030000</v>
      </c>
      <c r="H99" s="1">
        <v>14090900</v>
      </c>
    </row>
    <row r="100" spans="1:8" x14ac:dyDescent="0.25">
      <c r="A100" s="8" t="s">
        <v>255</v>
      </c>
      <c r="B100" s="7">
        <v>44571</v>
      </c>
      <c r="C100" s="8" t="s">
        <v>8569</v>
      </c>
      <c r="D100" s="8" t="s">
        <v>8570</v>
      </c>
      <c r="E100" s="1">
        <v>11917980</v>
      </c>
      <c r="F100" s="1">
        <v>0</v>
      </c>
      <c r="G100" s="1">
        <v>11917980</v>
      </c>
      <c r="H100" s="1">
        <v>12009664</v>
      </c>
    </row>
    <row r="101" spans="1:8" x14ac:dyDescent="0.25">
      <c r="A101" s="8" t="s">
        <v>397</v>
      </c>
      <c r="B101" s="7">
        <v>44571</v>
      </c>
      <c r="C101" s="8" t="s">
        <v>8571</v>
      </c>
      <c r="D101" s="8" t="s">
        <v>8572</v>
      </c>
      <c r="E101" s="1">
        <v>12914700</v>
      </c>
      <c r="F101" s="1">
        <v>0</v>
      </c>
      <c r="G101" s="1">
        <v>12914700</v>
      </c>
      <c r="H101" s="1">
        <v>12792900</v>
      </c>
    </row>
    <row r="102" spans="1:8" x14ac:dyDescent="0.25">
      <c r="A102" s="8" t="s">
        <v>430</v>
      </c>
      <c r="B102" s="7">
        <v>44571</v>
      </c>
      <c r="C102" s="8" t="s">
        <v>8573</v>
      </c>
      <c r="D102" s="8" t="s">
        <v>8574</v>
      </c>
      <c r="E102" s="1">
        <v>15865000</v>
      </c>
      <c r="F102" s="1">
        <v>0</v>
      </c>
      <c r="G102" s="1">
        <v>15865000</v>
      </c>
      <c r="H102" s="1">
        <v>15752710</v>
      </c>
    </row>
    <row r="103" spans="1:8" x14ac:dyDescent="0.25">
      <c r="A103" s="8" t="s">
        <v>258</v>
      </c>
      <c r="B103" s="7">
        <v>44571</v>
      </c>
      <c r="C103" s="8" t="s">
        <v>8575</v>
      </c>
      <c r="D103" s="8" t="s">
        <v>8576</v>
      </c>
      <c r="E103" s="1">
        <v>15932000</v>
      </c>
      <c r="F103" s="1">
        <v>0</v>
      </c>
      <c r="G103" s="1">
        <v>15932000</v>
      </c>
      <c r="H103" s="1">
        <v>15834129</v>
      </c>
    </row>
    <row r="104" spans="1:8" x14ac:dyDescent="0.25">
      <c r="A104" s="8" t="s">
        <v>545</v>
      </c>
      <c r="B104" s="7">
        <v>44571</v>
      </c>
      <c r="C104" s="8" t="s">
        <v>8577</v>
      </c>
      <c r="D104" s="8" t="s">
        <v>8578</v>
      </c>
      <c r="E104" s="1">
        <v>12677700</v>
      </c>
      <c r="F104" s="1">
        <v>0</v>
      </c>
      <c r="G104" s="1">
        <v>12677700</v>
      </c>
      <c r="H104" s="1">
        <v>12646563</v>
      </c>
    </row>
    <row r="105" spans="1:8" x14ac:dyDescent="0.25">
      <c r="A105" s="8" t="s">
        <v>564</v>
      </c>
      <c r="B105" s="7">
        <v>44571</v>
      </c>
      <c r="C105" s="8" t="s">
        <v>8579</v>
      </c>
      <c r="D105" s="8" t="s">
        <v>8580</v>
      </c>
      <c r="E105" s="1">
        <v>13770000</v>
      </c>
      <c r="F105" s="1">
        <v>0</v>
      </c>
      <c r="G105" s="1">
        <v>13770000</v>
      </c>
      <c r="H105" s="1">
        <v>11622837</v>
      </c>
    </row>
    <row r="106" spans="1:8" x14ac:dyDescent="0.25">
      <c r="A106" s="8" t="s">
        <v>638</v>
      </c>
      <c r="B106" s="7">
        <v>44571</v>
      </c>
      <c r="C106" s="8" t="s">
        <v>8581</v>
      </c>
      <c r="D106" s="8" t="s">
        <v>8582</v>
      </c>
      <c r="E106" s="1">
        <v>16557000</v>
      </c>
      <c r="F106" s="1">
        <v>0</v>
      </c>
      <c r="G106" s="1">
        <v>16557000</v>
      </c>
      <c r="H106" s="1">
        <v>16476409</v>
      </c>
    </row>
    <row r="107" spans="1:8" x14ac:dyDescent="0.25">
      <c r="A107" s="8" t="s">
        <v>539</v>
      </c>
      <c r="B107" s="7">
        <v>44571</v>
      </c>
      <c r="C107" s="8" t="s">
        <v>8583</v>
      </c>
      <c r="D107" s="8" t="s">
        <v>8584</v>
      </c>
      <c r="E107" s="1">
        <v>13271480</v>
      </c>
      <c r="F107" s="1">
        <v>0</v>
      </c>
      <c r="G107" s="1">
        <v>13271480</v>
      </c>
      <c r="H107" s="1">
        <v>13403319</v>
      </c>
    </row>
    <row r="108" spans="1:8" x14ac:dyDescent="0.25">
      <c r="A108" s="8" t="s">
        <v>451</v>
      </c>
      <c r="B108" s="7">
        <v>44571</v>
      </c>
      <c r="C108" s="8" t="s">
        <v>8585</v>
      </c>
      <c r="D108" s="8" t="s">
        <v>8586</v>
      </c>
      <c r="E108" s="1">
        <v>10762400</v>
      </c>
      <c r="F108" s="1">
        <v>0</v>
      </c>
      <c r="G108" s="1">
        <v>10762400</v>
      </c>
      <c r="H108" s="1">
        <v>10837135</v>
      </c>
    </row>
    <row r="109" spans="1:8" x14ac:dyDescent="0.25">
      <c r="A109" s="8" t="s">
        <v>608</v>
      </c>
      <c r="B109" s="7">
        <v>44571</v>
      </c>
      <c r="C109" s="8" t="s">
        <v>8587</v>
      </c>
      <c r="D109" s="8" t="s">
        <v>8588</v>
      </c>
      <c r="E109" s="1">
        <v>5992500</v>
      </c>
      <c r="F109" s="1">
        <v>0</v>
      </c>
      <c r="G109" s="1">
        <v>5992500</v>
      </c>
      <c r="H109" s="1">
        <v>5887852</v>
      </c>
    </row>
    <row r="110" spans="1:8" x14ac:dyDescent="0.25">
      <c r="A110" s="8" t="s">
        <v>41</v>
      </c>
      <c r="B110" s="7">
        <v>44571</v>
      </c>
      <c r="C110" s="8" t="s">
        <v>8589</v>
      </c>
      <c r="D110" s="8" t="s">
        <v>8590</v>
      </c>
      <c r="E110" s="1">
        <v>15096000</v>
      </c>
      <c r="F110" s="1">
        <v>0</v>
      </c>
      <c r="G110" s="1">
        <v>15096000</v>
      </c>
      <c r="H110" s="1">
        <v>15021409</v>
      </c>
    </row>
    <row r="111" spans="1:8" x14ac:dyDescent="0.25">
      <c r="A111" s="8" t="s">
        <v>103</v>
      </c>
      <c r="B111" s="7">
        <v>44571</v>
      </c>
      <c r="C111" s="8" t="s">
        <v>8591</v>
      </c>
      <c r="D111" s="8" t="s">
        <v>8592</v>
      </c>
      <c r="E111" s="1">
        <v>10430000</v>
      </c>
      <c r="F111" s="1">
        <v>0</v>
      </c>
      <c r="G111" s="1">
        <v>10430000</v>
      </c>
      <c r="H111" s="1">
        <v>10363620</v>
      </c>
    </row>
    <row r="112" spans="1:8" x14ac:dyDescent="0.25">
      <c r="A112" s="8" t="s">
        <v>260</v>
      </c>
      <c r="B112" s="7">
        <v>44571</v>
      </c>
      <c r="C112" s="8" t="s">
        <v>8593</v>
      </c>
      <c r="D112" s="8" t="s">
        <v>8594</v>
      </c>
      <c r="E112" s="1">
        <v>12312000</v>
      </c>
      <c r="F112" s="1">
        <v>0</v>
      </c>
      <c r="G112" s="1">
        <v>12312000</v>
      </c>
      <c r="H112" s="1">
        <v>12217039</v>
      </c>
    </row>
    <row r="113" spans="1:8" x14ac:dyDescent="0.25">
      <c r="A113" s="8" t="s">
        <v>320</v>
      </c>
      <c r="B113" s="7">
        <v>44571</v>
      </c>
      <c r="C113" s="8" t="s">
        <v>8595</v>
      </c>
      <c r="D113" s="8" t="s">
        <v>8596</v>
      </c>
      <c r="E113" s="1">
        <v>12748900</v>
      </c>
      <c r="F113" s="1">
        <v>0</v>
      </c>
      <c r="G113" s="1">
        <v>12748900</v>
      </c>
      <c r="H113" s="1">
        <v>12759840</v>
      </c>
    </row>
    <row r="114" spans="1:8" x14ac:dyDescent="0.25">
      <c r="A114" s="8" t="s">
        <v>522</v>
      </c>
      <c r="B114" s="7">
        <v>44571</v>
      </c>
      <c r="C114" s="8" t="s">
        <v>8597</v>
      </c>
      <c r="D114" s="8" t="s">
        <v>8598</v>
      </c>
      <c r="E114" s="1">
        <v>12418000</v>
      </c>
      <c r="F114" s="1">
        <v>0</v>
      </c>
      <c r="G114" s="1">
        <v>12418000</v>
      </c>
      <c r="H114" s="1">
        <v>12360705</v>
      </c>
    </row>
    <row r="115" spans="1:8" x14ac:dyDescent="0.25">
      <c r="A115" s="8" t="s">
        <v>104</v>
      </c>
      <c r="B115" s="7">
        <v>44571</v>
      </c>
      <c r="C115" s="8" t="s">
        <v>659</v>
      </c>
      <c r="D115" s="8" t="s">
        <v>8599</v>
      </c>
      <c r="E115" s="1">
        <v>13565000</v>
      </c>
      <c r="F115" s="1">
        <v>0</v>
      </c>
      <c r="G115" s="1">
        <v>13565000</v>
      </c>
      <c r="H115" s="1">
        <v>12248287</v>
      </c>
    </row>
    <row r="116" spans="1:8" x14ac:dyDescent="0.25">
      <c r="A116" s="8" t="s">
        <v>360</v>
      </c>
      <c r="B116" s="7">
        <v>44572</v>
      </c>
      <c r="C116" s="8" t="s">
        <v>8600</v>
      </c>
      <c r="D116" s="8" t="s">
        <v>8601</v>
      </c>
      <c r="E116" s="1">
        <v>17363800</v>
      </c>
      <c r="F116" s="1">
        <v>0</v>
      </c>
      <c r="G116" s="1">
        <v>17363800</v>
      </c>
      <c r="H116" s="1">
        <v>17533630</v>
      </c>
    </row>
    <row r="117" spans="1:8" x14ac:dyDescent="0.25">
      <c r="A117" s="8" t="s">
        <v>635</v>
      </c>
      <c r="B117" s="7">
        <v>44572</v>
      </c>
      <c r="C117" s="8" t="s">
        <v>8602</v>
      </c>
      <c r="D117" s="8" t="s">
        <v>8603</v>
      </c>
      <c r="E117" s="1">
        <v>17368000</v>
      </c>
      <c r="F117" s="1">
        <v>0</v>
      </c>
      <c r="G117" s="1">
        <v>17368000</v>
      </c>
      <c r="H117" s="1">
        <v>17245072</v>
      </c>
    </row>
    <row r="118" spans="1:8" x14ac:dyDescent="0.25">
      <c r="A118" s="8" t="s">
        <v>388</v>
      </c>
      <c r="B118" s="7">
        <v>44572</v>
      </c>
      <c r="C118" s="8" t="s">
        <v>8604</v>
      </c>
      <c r="D118" s="8" t="s">
        <v>8605</v>
      </c>
      <c r="E118" s="1">
        <v>17475300</v>
      </c>
      <c r="F118" s="1">
        <v>0</v>
      </c>
      <c r="G118" s="1">
        <v>17475300</v>
      </c>
      <c r="H118" s="1">
        <v>17569948</v>
      </c>
    </row>
    <row r="119" spans="1:8" x14ac:dyDescent="0.25">
      <c r="A119" s="8" t="s">
        <v>648</v>
      </c>
      <c r="B119" s="7">
        <v>44572</v>
      </c>
      <c r="C119" s="8" t="s">
        <v>8606</v>
      </c>
      <c r="D119" s="8" t="s">
        <v>8607</v>
      </c>
      <c r="E119" s="1">
        <v>12816400</v>
      </c>
      <c r="F119" s="1">
        <v>0</v>
      </c>
      <c r="G119" s="1">
        <v>12816400</v>
      </c>
      <c r="H119" s="1">
        <v>12869150</v>
      </c>
    </row>
    <row r="120" spans="1:8" x14ac:dyDescent="0.25">
      <c r="A120" s="8" t="s">
        <v>155</v>
      </c>
      <c r="B120" s="7">
        <v>44572</v>
      </c>
      <c r="C120" s="8" t="s">
        <v>8608</v>
      </c>
      <c r="D120" s="8" t="s">
        <v>8609</v>
      </c>
      <c r="E120" s="1">
        <v>13360000</v>
      </c>
      <c r="F120" s="1">
        <v>0</v>
      </c>
      <c r="G120" s="1">
        <v>13360000</v>
      </c>
      <c r="H120" s="1">
        <v>11520567</v>
      </c>
    </row>
    <row r="121" spans="1:8" x14ac:dyDescent="0.25">
      <c r="A121" s="8" t="s">
        <v>488</v>
      </c>
      <c r="B121" s="7">
        <v>44572</v>
      </c>
      <c r="C121" s="8" t="s">
        <v>8610</v>
      </c>
      <c r="D121" s="8" t="s">
        <v>8611</v>
      </c>
      <c r="E121" s="1">
        <v>12142920</v>
      </c>
      <c r="F121" s="1">
        <v>0</v>
      </c>
      <c r="G121" s="1">
        <v>12142920</v>
      </c>
      <c r="H121" s="1">
        <v>12057624</v>
      </c>
    </row>
    <row r="122" spans="1:8" x14ac:dyDescent="0.25">
      <c r="A122" s="8" t="s">
        <v>257</v>
      </c>
      <c r="B122" s="7">
        <v>44572</v>
      </c>
      <c r="C122" s="8" t="s">
        <v>8612</v>
      </c>
      <c r="D122" s="8" t="s">
        <v>8613</v>
      </c>
      <c r="E122" s="1">
        <v>9038144</v>
      </c>
      <c r="F122" s="1">
        <v>0</v>
      </c>
      <c r="G122" s="1">
        <v>9038144</v>
      </c>
      <c r="H122" s="1">
        <v>9047211</v>
      </c>
    </row>
    <row r="123" spans="1:8" x14ac:dyDescent="0.25">
      <c r="A123" s="8" t="s">
        <v>223</v>
      </c>
      <c r="B123" s="7">
        <v>44572</v>
      </c>
      <c r="C123" s="8" t="s">
        <v>8614</v>
      </c>
      <c r="D123" s="8" t="s">
        <v>8615</v>
      </c>
      <c r="E123" s="1">
        <v>12953930</v>
      </c>
      <c r="F123" s="1">
        <v>0</v>
      </c>
      <c r="G123" s="1">
        <v>12953930</v>
      </c>
      <c r="H123" s="1">
        <v>12867620</v>
      </c>
    </row>
    <row r="124" spans="1:8" x14ac:dyDescent="0.25">
      <c r="A124" s="8" t="s">
        <v>443</v>
      </c>
      <c r="B124" s="7">
        <v>44572</v>
      </c>
      <c r="C124" s="8" t="s">
        <v>8616</v>
      </c>
      <c r="D124" s="8" t="s">
        <v>8617</v>
      </c>
      <c r="E124" s="1">
        <v>17817000</v>
      </c>
      <c r="F124" s="1">
        <v>0</v>
      </c>
      <c r="G124" s="1">
        <v>17817000</v>
      </c>
      <c r="H124" s="1">
        <v>17685599</v>
      </c>
    </row>
    <row r="125" spans="1:8" x14ac:dyDescent="0.25">
      <c r="A125" s="8" t="s">
        <v>302</v>
      </c>
      <c r="B125" s="7">
        <v>44572</v>
      </c>
      <c r="C125" s="8" t="s">
        <v>8618</v>
      </c>
      <c r="D125" s="8" t="s">
        <v>8619</v>
      </c>
      <c r="E125" s="1">
        <v>17468236</v>
      </c>
      <c r="F125" s="1">
        <v>0</v>
      </c>
      <c r="G125" s="1">
        <v>17468236</v>
      </c>
      <c r="H125" s="1">
        <v>17755500</v>
      </c>
    </row>
    <row r="126" spans="1:8" x14ac:dyDescent="0.25">
      <c r="A126" s="8" t="s">
        <v>542</v>
      </c>
      <c r="B126" s="7">
        <v>44572</v>
      </c>
      <c r="C126" s="8" t="s">
        <v>8620</v>
      </c>
      <c r="D126" s="8" t="s">
        <v>8621</v>
      </c>
      <c r="E126" s="1">
        <v>17377200</v>
      </c>
      <c r="F126" s="1">
        <v>0</v>
      </c>
      <c r="G126" s="1">
        <v>17377200</v>
      </c>
      <c r="H126" s="1">
        <v>17391003</v>
      </c>
    </row>
    <row r="127" spans="1:8" x14ac:dyDescent="0.25">
      <c r="A127" s="8" t="s">
        <v>421</v>
      </c>
      <c r="B127" s="7">
        <v>44572</v>
      </c>
      <c r="C127" s="8" t="s">
        <v>8622</v>
      </c>
      <c r="D127" s="8" t="s">
        <v>8623</v>
      </c>
      <c r="E127" s="1">
        <v>17535000</v>
      </c>
      <c r="F127" s="1">
        <v>0</v>
      </c>
      <c r="G127" s="1">
        <v>17535000</v>
      </c>
      <c r="H127" s="1">
        <v>17410890</v>
      </c>
    </row>
    <row r="128" spans="1:8" x14ac:dyDescent="0.25">
      <c r="A128" s="8" t="s">
        <v>0</v>
      </c>
      <c r="B128" s="7">
        <v>44572</v>
      </c>
      <c r="C128" s="8" t="s">
        <v>8624</v>
      </c>
      <c r="D128" s="8" t="s">
        <v>8625</v>
      </c>
      <c r="E128" s="1">
        <v>17766730</v>
      </c>
      <c r="F128" s="1">
        <v>0</v>
      </c>
      <c r="G128" s="1">
        <v>17766730</v>
      </c>
      <c r="H128" s="1">
        <v>17675463</v>
      </c>
    </row>
    <row r="129" spans="1:8" x14ac:dyDescent="0.25">
      <c r="A129" s="8" t="s">
        <v>42</v>
      </c>
      <c r="B129" s="7">
        <v>44572</v>
      </c>
      <c r="C129" s="8" t="s">
        <v>8626</v>
      </c>
      <c r="D129" s="8" t="s">
        <v>8627</v>
      </c>
      <c r="E129" s="1">
        <v>17702000</v>
      </c>
      <c r="F129" s="1">
        <v>0</v>
      </c>
      <c r="G129" s="1">
        <v>17702000</v>
      </c>
      <c r="H129" s="1">
        <v>17576708</v>
      </c>
    </row>
    <row r="130" spans="1:8" x14ac:dyDescent="0.25">
      <c r="A130" s="8" t="s">
        <v>442</v>
      </c>
      <c r="B130" s="7">
        <v>44572</v>
      </c>
      <c r="C130" s="8" t="s">
        <v>8628</v>
      </c>
      <c r="D130" s="8" t="s">
        <v>8629</v>
      </c>
      <c r="E130" s="1">
        <v>17861600</v>
      </c>
      <c r="F130" s="1">
        <v>0</v>
      </c>
      <c r="G130" s="1">
        <v>17861600</v>
      </c>
      <c r="H130" s="1">
        <v>17941002</v>
      </c>
    </row>
    <row r="131" spans="1:8" x14ac:dyDescent="0.25">
      <c r="A131" s="8" t="s">
        <v>231</v>
      </c>
      <c r="B131" s="7">
        <v>44572</v>
      </c>
      <c r="C131" s="8" t="s">
        <v>8630</v>
      </c>
      <c r="D131" s="8" t="s">
        <v>8631</v>
      </c>
      <c r="E131" s="1">
        <v>18061600</v>
      </c>
      <c r="F131" s="1">
        <v>0</v>
      </c>
      <c r="G131" s="1">
        <v>18061600</v>
      </c>
      <c r="H131" s="1">
        <v>18120591</v>
      </c>
    </row>
    <row r="132" spans="1:8" x14ac:dyDescent="0.25">
      <c r="A132" s="8" t="s">
        <v>216</v>
      </c>
      <c r="B132" s="7">
        <v>44572</v>
      </c>
      <c r="C132" s="8" t="s">
        <v>8632</v>
      </c>
      <c r="D132" s="8" t="s">
        <v>8633</v>
      </c>
      <c r="E132" s="1">
        <v>17583000</v>
      </c>
      <c r="F132" s="1">
        <v>0</v>
      </c>
      <c r="G132" s="1">
        <v>17583000</v>
      </c>
      <c r="H132" s="1">
        <v>17452347</v>
      </c>
    </row>
    <row r="133" spans="1:8" x14ac:dyDescent="0.25">
      <c r="A133" s="8" t="s">
        <v>98</v>
      </c>
      <c r="B133" s="7">
        <v>44572</v>
      </c>
      <c r="C133" s="8" t="s">
        <v>8634</v>
      </c>
      <c r="D133" s="8" t="s">
        <v>8635</v>
      </c>
      <c r="E133" s="1">
        <v>17602000</v>
      </c>
      <c r="F133" s="1">
        <v>0</v>
      </c>
      <c r="G133" s="1">
        <v>17602000</v>
      </c>
      <c r="H133" s="1">
        <v>17492309</v>
      </c>
    </row>
    <row r="134" spans="1:8" x14ac:dyDescent="0.25">
      <c r="A134" s="8" t="s">
        <v>585</v>
      </c>
      <c r="B134" s="7">
        <v>44572</v>
      </c>
      <c r="C134" s="8" t="s">
        <v>285</v>
      </c>
      <c r="D134" s="8" t="s">
        <v>8636</v>
      </c>
      <c r="E134" s="1">
        <v>17419400</v>
      </c>
      <c r="F134" s="1">
        <v>0</v>
      </c>
      <c r="G134" s="1">
        <v>17419400</v>
      </c>
      <c r="H134" s="1">
        <v>17390696</v>
      </c>
    </row>
    <row r="135" spans="1:8" x14ac:dyDescent="0.25">
      <c r="A135" s="8" t="s">
        <v>627</v>
      </c>
      <c r="B135" s="7">
        <v>44572</v>
      </c>
      <c r="C135" s="8" t="s">
        <v>8637</v>
      </c>
      <c r="D135" s="8" t="s">
        <v>8638</v>
      </c>
      <c r="E135" s="1">
        <v>17535000</v>
      </c>
      <c r="F135" s="1">
        <v>0</v>
      </c>
      <c r="G135" s="1">
        <v>17535000</v>
      </c>
      <c r="H135" s="1">
        <v>17410890</v>
      </c>
    </row>
    <row r="136" spans="1:8" x14ac:dyDescent="0.25">
      <c r="A136" s="8" t="s">
        <v>8214</v>
      </c>
      <c r="B136" s="7">
        <v>44573</v>
      </c>
      <c r="C136" s="8" t="s">
        <v>8639</v>
      </c>
      <c r="D136" s="8" t="s">
        <v>8640</v>
      </c>
      <c r="E136" s="1">
        <v>17355700</v>
      </c>
      <c r="F136" s="1">
        <v>0</v>
      </c>
      <c r="G136" s="1">
        <v>17355700</v>
      </c>
      <c r="H136" s="1">
        <v>17067812</v>
      </c>
    </row>
    <row r="137" spans="1:8" x14ac:dyDescent="0.25">
      <c r="A137" s="8" t="s">
        <v>8215</v>
      </c>
      <c r="B137" s="7">
        <v>44573</v>
      </c>
      <c r="C137" s="8" t="s">
        <v>8641</v>
      </c>
      <c r="D137" s="8" t="s">
        <v>8642</v>
      </c>
      <c r="E137" s="1">
        <v>18170000</v>
      </c>
      <c r="F137" s="1">
        <v>0</v>
      </c>
      <c r="G137" s="1">
        <v>18170000</v>
      </c>
      <c r="H137" s="1">
        <v>18032711</v>
      </c>
    </row>
    <row r="138" spans="1:8" x14ac:dyDescent="0.25">
      <c r="A138" s="8" t="s">
        <v>234</v>
      </c>
      <c r="B138" s="7">
        <v>44573</v>
      </c>
      <c r="C138" s="8" t="s">
        <v>661</v>
      </c>
      <c r="D138" s="8" t="s">
        <v>8643</v>
      </c>
      <c r="E138" s="1">
        <v>17282800</v>
      </c>
      <c r="F138" s="1">
        <v>0</v>
      </c>
      <c r="G138" s="1">
        <v>17282800</v>
      </c>
      <c r="H138" s="1">
        <v>17447401</v>
      </c>
    </row>
    <row r="139" spans="1:8" x14ac:dyDescent="0.25">
      <c r="A139" s="8" t="s">
        <v>61</v>
      </c>
      <c r="B139" s="7">
        <v>44573</v>
      </c>
      <c r="C139" s="8" t="s">
        <v>8644</v>
      </c>
      <c r="D139" s="8" t="s">
        <v>8645</v>
      </c>
      <c r="E139" s="1">
        <v>14326500</v>
      </c>
      <c r="F139" s="1">
        <v>0</v>
      </c>
      <c r="G139" s="1">
        <v>14326500</v>
      </c>
      <c r="H139" s="1">
        <v>14252699</v>
      </c>
    </row>
    <row r="140" spans="1:8" x14ac:dyDescent="0.25">
      <c r="A140" s="8" t="s">
        <v>352</v>
      </c>
      <c r="B140" s="7">
        <v>44573</v>
      </c>
      <c r="C140" s="8" t="s">
        <v>8646</v>
      </c>
      <c r="D140" s="8" t="s">
        <v>8647</v>
      </c>
      <c r="E140" s="1">
        <v>14994400</v>
      </c>
      <c r="F140" s="1">
        <v>0</v>
      </c>
      <c r="G140" s="1">
        <v>14994400</v>
      </c>
      <c r="H140" s="1">
        <v>15112711</v>
      </c>
    </row>
    <row r="141" spans="1:8" x14ac:dyDescent="0.25">
      <c r="A141" s="8" t="s">
        <v>25</v>
      </c>
      <c r="B141" s="7">
        <v>44573</v>
      </c>
      <c r="C141" s="8" t="s">
        <v>8648</v>
      </c>
      <c r="D141" s="8" t="s">
        <v>8649</v>
      </c>
      <c r="E141" s="1">
        <v>17750000</v>
      </c>
      <c r="F141" s="1">
        <v>0</v>
      </c>
      <c r="G141" s="1">
        <v>17750000</v>
      </c>
      <c r="H141" s="1">
        <v>17618165</v>
      </c>
    </row>
    <row r="142" spans="1:8" x14ac:dyDescent="0.25">
      <c r="A142" s="8" t="s">
        <v>361</v>
      </c>
      <c r="B142" s="7">
        <v>44573</v>
      </c>
      <c r="C142" s="8" t="s">
        <v>8650</v>
      </c>
      <c r="D142" s="8" t="s">
        <v>8651</v>
      </c>
      <c r="E142" s="1">
        <v>17766730</v>
      </c>
      <c r="F142" s="1">
        <v>0</v>
      </c>
      <c r="G142" s="1">
        <v>17766730</v>
      </c>
      <c r="H142" s="1">
        <v>17675463</v>
      </c>
    </row>
    <row r="143" spans="1:8" x14ac:dyDescent="0.25">
      <c r="A143" s="8" t="s">
        <v>51</v>
      </c>
      <c r="B143" s="7">
        <v>44573</v>
      </c>
      <c r="C143" s="8" t="s">
        <v>8652</v>
      </c>
      <c r="D143" s="8" t="s">
        <v>8653</v>
      </c>
      <c r="E143" s="1">
        <v>17448300</v>
      </c>
      <c r="F143" s="1">
        <v>0</v>
      </c>
      <c r="G143" s="1">
        <v>17448300</v>
      </c>
      <c r="H143" s="1">
        <v>17558822</v>
      </c>
    </row>
    <row r="144" spans="1:8" x14ac:dyDescent="0.25">
      <c r="A144" s="8" t="s">
        <v>600</v>
      </c>
      <c r="B144" s="7">
        <v>44573</v>
      </c>
      <c r="C144" s="8" t="s">
        <v>8654</v>
      </c>
      <c r="D144" s="8" t="s">
        <v>8655</v>
      </c>
      <c r="E144" s="1">
        <v>17805600</v>
      </c>
      <c r="F144" s="1">
        <v>0</v>
      </c>
      <c r="G144" s="1">
        <v>17805600</v>
      </c>
      <c r="H144" s="1">
        <v>17684043</v>
      </c>
    </row>
    <row r="145" spans="1:8" x14ac:dyDescent="0.25">
      <c r="A145" s="8" t="s">
        <v>385</v>
      </c>
      <c r="B145" s="7">
        <v>44573</v>
      </c>
      <c r="C145" s="8" t="s">
        <v>8656</v>
      </c>
      <c r="D145" s="8" t="s">
        <v>8657</v>
      </c>
      <c r="E145" s="1">
        <v>17585600</v>
      </c>
      <c r="F145" s="1">
        <v>0</v>
      </c>
      <c r="G145" s="1">
        <v>17585600</v>
      </c>
      <c r="H145" s="1">
        <v>17671267</v>
      </c>
    </row>
    <row r="146" spans="1:8" x14ac:dyDescent="0.25">
      <c r="A146" s="8" t="s">
        <v>190</v>
      </c>
      <c r="B146" s="7">
        <v>44573</v>
      </c>
      <c r="C146" s="8" t="s">
        <v>8658</v>
      </c>
      <c r="D146" s="8" t="s">
        <v>8659</v>
      </c>
      <c r="E146" s="1">
        <v>17535000</v>
      </c>
      <c r="F146" s="1">
        <v>0</v>
      </c>
      <c r="G146" s="1">
        <v>17535000</v>
      </c>
      <c r="H146" s="1">
        <v>17410890</v>
      </c>
    </row>
    <row r="147" spans="1:8" x14ac:dyDescent="0.25">
      <c r="A147" s="8" t="s">
        <v>406</v>
      </c>
      <c r="B147" s="7">
        <v>44573</v>
      </c>
      <c r="C147" s="8" t="s">
        <v>8660</v>
      </c>
      <c r="D147" s="8" t="s">
        <v>8661</v>
      </c>
      <c r="E147" s="1">
        <v>18054380</v>
      </c>
      <c r="F147" s="1">
        <v>0</v>
      </c>
      <c r="G147" s="1">
        <v>18054380</v>
      </c>
      <c r="H147" s="1">
        <v>18138809</v>
      </c>
    </row>
    <row r="148" spans="1:8" x14ac:dyDescent="0.25">
      <c r="A148" s="8" t="s">
        <v>202</v>
      </c>
      <c r="B148" s="7">
        <v>44573</v>
      </c>
      <c r="C148" s="8" t="s">
        <v>8662</v>
      </c>
      <c r="D148" s="8" t="s">
        <v>8663</v>
      </c>
      <c r="E148" s="1">
        <v>4280220</v>
      </c>
      <c r="F148" s="1">
        <v>0</v>
      </c>
      <c r="G148" s="1">
        <v>4280220</v>
      </c>
      <c r="H148" s="1">
        <v>4256318</v>
      </c>
    </row>
    <row r="149" spans="1:8" x14ac:dyDescent="0.25">
      <c r="A149" s="8" t="s">
        <v>446</v>
      </c>
      <c r="B149" s="7">
        <v>44573</v>
      </c>
      <c r="C149" s="8" t="s">
        <v>8664</v>
      </c>
      <c r="D149" s="8" t="s">
        <v>8665</v>
      </c>
      <c r="E149" s="1">
        <v>17535000</v>
      </c>
      <c r="F149" s="1">
        <v>0</v>
      </c>
      <c r="G149" s="1">
        <v>17535000</v>
      </c>
      <c r="H149" s="1">
        <v>17410890</v>
      </c>
    </row>
    <row r="150" spans="1:8" x14ac:dyDescent="0.25">
      <c r="A150" s="8" t="s">
        <v>287</v>
      </c>
      <c r="B150" s="7">
        <v>44573</v>
      </c>
      <c r="C150" s="8" t="s">
        <v>8666</v>
      </c>
      <c r="D150" s="8" t="s">
        <v>8667</v>
      </c>
      <c r="E150" s="1">
        <v>17282800</v>
      </c>
      <c r="F150" s="1">
        <v>0</v>
      </c>
      <c r="G150" s="1">
        <v>17282800</v>
      </c>
      <c r="H150" s="1">
        <v>17447401</v>
      </c>
    </row>
    <row r="151" spans="1:8" x14ac:dyDescent="0.25">
      <c r="A151" s="8" t="s">
        <v>195</v>
      </c>
      <c r="B151" s="7">
        <v>44573</v>
      </c>
      <c r="C151" s="8" t="s">
        <v>8668</v>
      </c>
      <c r="D151" s="8" t="s">
        <v>8669</v>
      </c>
      <c r="E151" s="1">
        <v>17493300</v>
      </c>
      <c r="F151" s="1">
        <v>0</v>
      </c>
      <c r="G151" s="1">
        <v>17493300</v>
      </c>
      <c r="H151" s="1">
        <v>17619911</v>
      </c>
    </row>
    <row r="152" spans="1:8" x14ac:dyDescent="0.25">
      <c r="A152" s="8" t="s">
        <v>519</v>
      </c>
      <c r="B152" s="7">
        <v>44573</v>
      </c>
      <c r="C152" s="8" t="s">
        <v>8670</v>
      </c>
      <c r="D152" s="8" t="s">
        <v>8671</v>
      </c>
      <c r="E152" s="1">
        <v>17638700</v>
      </c>
      <c r="F152" s="1">
        <v>0</v>
      </c>
      <c r="G152" s="1">
        <v>17638700</v>
      </c>
      <c r="H152" s="1">
        <v>17478860</v>
      </c>
    </row>
    <row r="153" spans="1:8" x14ac:dyDescent="0.25">
      <c r="A153" s="8" t="s">
        <v>21</v>
      </c>
      <c r="B153" s="7">
        <v>44573</v>
      </c>
      <c r="C153" s="8" t="s">
        <v>8672</v>
      </c>
      <c r="D153" s="8" t="s">
        <v>8673</v>
      </c>
      <c r="E153" s="1">
        <v>17840000</v>
      </c>
      <c r="F153" s="1">
        <v>0</v>
      </c>
      <c r="G153" s="1">
        <v>17840000</v>
      </c>
      <c r="H153" s="1">
        <v>17733165</v>
      </c>
    </row>
    <row r="154" spans="1:8" x14ac:dyDescent="0.25">
      <c r="A154" s="8" t="s">
        <v>182</v>
      </c>
      <c r="B154" s="7">
        <v>44573</v>
      </c>
      <c r="C154" s="8" t="s">
        <v>8674</v>
      </c>
      <c r="D154" s="8" t="s">
        <v>8675</v>
      </c>
      <c r="E154" s="1">
        <v>17350200</v>
      </c>
      <c r="F154" s="1">
        <v>0</v>
      </c>
      <c r="G154" s="1">
        <v>17350200</v>
      </c>
      <c r="H154" s="1">
        <v>17229251</v>
      </c>
    </row>
    <row r="155" spans="1:8" x14ac:dyDescent="0.25">
      <c r="A155" s="8" t="s">
        <v>283</v>
      </c>
      <c r="B155" s="7">
        <v>44573</v>
      </c>
      <c r="C155" s="8" t="s">
        <v>225</v>
      </c>
      <c r="D155" s="8" t="s">
        <v>8676</v>
      </c>
      <c r="E155" s="1">
        <v>17535000</v>
      </c>
      <c r="F155" s="1">
        <v>0</v>
      </c>
      <c r="G155" s="1">
        <v>17535000</v>
      </c>
      <c r="H155" s="1">
        <v>17410890</v>
      </c>
    </row>
    <row r="156" spans="1:8" x14ac:dyDescent="0.25">
      <c r="A156" s="8" t="s">
        <v>482</v>
      </c>
      <c r="B156" s="7">
        <v>44573</v>
      </c>
      <c r="C156" s="8" t="s">
        <v>662</v>
      </c>
      <c r="D156" s="8" t="s">
        <v>8677</v>
      </c>
      <c r="E156" s="1">
        <v>13180500</v>
      </c>
      <c r="F156" s="1">
        <v>0</v>
      </c>
      <c r="G156" s="1">
        <v>13180500</v>
      </c>
      <c r="H156" s="1">
        <v>13115055</v>
      </c>
    </row>
    <row r="157" spans="1:8" x14ac:dyDescent="0.25">
      <c r="A157" s="8" t="s">
        <v>309</v>
      </c>
      <c r="B157" s="7">
        <v>44574</v>
      </c>
      <c r="C157" s="8" t="s">
        <v>8678</v>
      </c>
      <c r="D157" s="8" t="s">
        <v>8679</v>
      </c>
      <c r="E157" s="1">
        <v>15973600</v>
      </c>
      <c r="F157" s="1">
        <v>0</v>
      </c>
      <c r="G157" s="1">
        <v>15973600</v>
      </c>
      <c r="H157" s="1">
        <v>17251339</v>
      </c>
    </row>
    <row r="158" spans="1:8" x14ac:dyDescent="0.25">
      <c r="A158" s="8" t="s">
        <v>529</v>
      </c>
      <c r="B158" s="7">
        <v>44574</v>
      </c>
      <c r="C158" s="8" t="s">
        <v>8680</v>
      </c>
      <c r="D158" s="8" t="s">
        <v>8681</v>
      </c>
      <c r="E158" s="1">
        <v>16271800</v>
      </c>
      <c r="F158" s="1">
        <v>0</v>
      </c>
      <c r="G158" s="1">
        <v>16271800</v>
      </c>
      <c r="H158" s="1">
        <v>16798026</v>
      </c>
    </row>
    <row r="159" spans="1:8" x14ac:dyDescent="0.25">
      <c r="A159" s="8" t="s">
        <v>196</v>
      </c>
      <c r="B159" s="7">
        <v>44574</v>
      </c>
      <c r="C159" s="8" t="s">
        <v>664</v>
      </c>
      <c r="D159" s="8" t="s">
        <v>8682</v>
      </c>
      <c r="E159" s="1">
        <v>4909000</v>
      </c>
      <c r="F159" s="1">
        <v>0</v>
      </c>
      <c r="G159" s="1">
        <v>4909000</v>
      </c>
      <c r="H159" s="1">
        <v>3770259</v>
      </c>
    </row>
    <row r="160" spans="1:8" x14ac:dyDescent="0.25">
      <c r="A160" s="8" t="s">
        <v>322</v>
      </c>
      <c r="B160" s="7">
        <v>44574</v>
      </c>
      <c r="C160" s="8" t="s">
        <v>8683</v>
      </c>
      <c r="D160" s="8" t="s">
        <v>8684</v>
      </c>
      <c r="E160" s="1">
        <v>16060000</v>
      </c>
      <c r="F160" s="1">
        <v>0</v>
      </c>
      <c r="G160" s="1">
        <v>16060000</v>
      </c>
      <c r="H160" s="1">
        <v>17374648</v>
      </c>
    </row>
    <row r="161" spans="1:8" x14ac:dyDescent="0.25">
      <c r="A161" s="8" t="s">
        <v>187</v>
      </c>
      <c r="B161" s="7">
        <v>44574</v>
      </c>
      <c r="C161" s="8" t="s">
        <v>8685</v>
      </c>
      <c r="D161" s="8" t="s">
        <v>8686</v>
      </c>
      <c r="E161" s="1">
        <v>4040000</v>
      </c>
      <c r="F161" s="1">
        <v>0</v>
      </c>
      <c r="G161" s="1">
        <v>4040000</v>
      </c>
      <c r="H161" s="1">
        <v>3492227</v>
      </c>
    </row>
    <row r="162" spans="1:8" x14ac:dyDescent="0.25">
      <c r="A162" s="8" t="s">
        <v>373</v>
      </c>
      <c r="B162" s="7">
        <v>44574</v>
      </c>
      <c r="C162" s="8" t="s">
        <v>8687</v>
      </c>
      <c r="D162" s="8" t="s">
        <v>8688</v>
      </c>
      <c r="E162" s="1">
        <v>17295420</v>
      </c>
      <c r="F162" s="1">
        <v>0</v>
      </c>
      <c r="G162" s="1">
        <v>17295420</v>
      </c>
      <c r="H162" s="1">
        <v>17203248</v>
      </c>
    </row>
    <row r="163" spans="1:8" x14ac:dyDescent="0.25">
      <c r="A163" s="8" t="s">
        <v>621</v>
      </c>
      <c r="B163" s="7">
        <v>44574</v>
      </c>
      <c r="C163" s="8" t="s">
        <v>8689</v>
      </c>
      <c r="D163" s="8" t="s">
        <v>8690</v>
      </c>
      <c r="E163" s="1">
        <v>10134500</v>
      </c>
      <c r="F163" s="1">
        <v>0</v>
      </c>
      <c r="G163" s="1">
        <v>10134500</v>
      </c>
      <c r="H163" s="1">
        <v>8890336</v>
      </c>
    </row>
    <row r="164" spans="1:8" x14ac:dyDescent="0.25">
      <c r="A164" s="8" t="s">
        <v>578</v>
      </c>
      <c r="B164" s="7">
        <v>44574</v>
      </c>
      <c r="C164" s="8" t="s">
        <v>8691</v>
      </c>
      <c r="D164" s="8" t="s">
        <v>8692</v>
      </c>
      <c r="E164" s="1">
        <v>16353600</v>
      </c>
      <c r="F164" s="1">
        <v>0</v>
      </c>
      <c r="G164" s="1">
        <v>16353600</v>
      </c>
      <c r="H164" s="1">
        <v>16644014</v>
      </c>
    </row>
    <row r="165" spans="1:8" x14ac:dyDescent="0.25">
      <c r="A165" s="8" t="s">
        <v>383</v>
      </c>
      <c r="B165" s="7">
        <v>44574</v>
      </c>
      <c r="C165" s="8" t="s">
        <v>8693</v>
      </c>
      <c r="D165" s="8" t="s">
        <v>8694</v>
      </c>
      <c r="E165" s="1">
        <v>16160000</v>
      </c>
      <c r="F165" s="1">
        <v>0</v>
      </c>
      <c r="G165" s="1">
        <v>16160000</v>
      </c>
      <c r="H165" s="1">
        <v>17600000</v>
      </c>
    </row>
    <row r="166" spans="1:8" x14ac:dyDescent="0.25">
      <c r="A166" s="8" t="s">
        <v>424</v>
      </c>
      <c r="B166" s="7">
        <v>44574</v>
      </c>
      <c r="C166" s="8" t="s">
        <v>8695</v>
      </c>
      <c r="D166" s="8" t="s">
        <v>8696</v>
      </c>
      <c r="E166" s="1">
        <v>17802400</v>
      </c>
      <c r="F166" s="1">
        <v>0</v>
      </c>
      <c r="G166" s="1">
        <v>17802400</v>
      </c>
      <c r="H166" s="1">
        <v>17807598</v>
      </c>
    </row>
    <row r="167" spans="1:8" x14ac:dyDescent="0.25">
      <c r="A167" s="8" t="s">
        <v>177</v>
      </c>
      <c r="B167" s="7">
        <v>44574</v>
      </c>
      <c r="C167" s="8" t="s">
        <v>8697</v>
      </c>
      <c r="D167" s="8" t="s">
        <v>8698</v>
      </c>
      <c r="E167" s="1">
        <v>17531000</v>
      </c>
      <c r="F167" s="1">
        <v>0</v>
      </c>
      <c r="G167" s="1">
        <v>17531000</v>
      </c>
      <c r="H167" s="1">
        <v>17446409</v>
      </c>
    </row>
    <row r="168" spans="1:8" x14ac:dyDescent="0.25">
      <c r="A168" s="8" t="s">
        <v>656</v>
      </c>
      <c r="B168" s="7">
        <v>44574</v>
      </c>
      <c r="C168" s="8" t="s">
        <v>8699</v>
      </c>
      <c r="D168" s="8" t="s">
        <v>8700</v>
      </c>
      <c r="E168" s="1">
        <v>16700000</v>
      </c>
      <c r="F168" s="1">
        <v>0</v>
      </c>
      <c r="G168" s="1">
        <v>16700000</v>
      </c>
      <c r="H168" s="1">
        <v>16581800</v>
      </c>
    </row>
    <row r="169" spans="1:8" x14ac:dyDescent="0.25">
      <c r="A169" s="8" t="s">
        <v>475</v>
      </c>
      <c r="B169" s="7">
        <v>44574</v>
      </c>
      <c r="C169" s="8" t="s">
        <v>8701</v>
      </c>
      <c r="D169" s="8" t="s">
        <v>8702</v>
      </c>
      <c r="E169" s="1">
        <v>16156208</v>
      </c>
      <c r="F169" s="1">
        <v>0</v>
      </c>
      <c r="G169" s="1">
        <v>16156208</v>
      </c>
      <c r="H169" s="1">
        <v>16278622</v>
      </c>
    </row>
    <row r="170" spans="1:8" x14ac:dyDescent="0.25">
      <c r="A170" s="8" t="s">
        <v>329</v>
      </c>
      <c r="B170" s="7">
        <v>44574</v>
      </c>
      <c r="C170" s="8" t="s">
        <v>8703</v>
      </c>
      <c r="D170" s="8" t="s">
        <v>8704</v>
      </c>
      <c r="E170" s="1">
        <v>16014900</v>
      </c>
      <c r="F170" s="1">
        <v>0</v>
      </c>
      <c r="G170" s="1">
        <v>16014900</v>
      </c>
      <c r="H170" s="1">
        <v>16050338</v>
      </c>
    </row>
    <row r="171" spans="1:8" x14ac:dyDescent="0.25">
      <c r="A171" s="8" t="s">
        <v>590</v>
      </c>
      <c r="B171" s="7">
        <v>44574</v>
      </c>
      <c r="C171" s="8" t="s">
        <v>8705</v>
      </c>
      <c r="D171" s="8" t="s">
        <v>8706</v>
      </c>
      <c r="E171" s="1">
        <v>16287328</v>
      </c>
      <c r="F171" s="1">
        <v>0</v>
      </c>
      <c r="G171" s="1">
        <v>16287328</v>
      </c>
      <c r="H171" s="1">
        <v>16578755</v>
      </c>
    </row>
    <row r="172" spans="1:8" x14ac:dyDescent="0.25">
      <c r="A172" s="8" t="s">
        <v>546</v>
      </c>
      <c r="B172" s="7">
        <v>44574</v>
      </c>
      <c r="C172" s="8" t="s">
        <v>8707</v>
      </c>
      <c r="D172" s="8" t="s">
        <v>8708</v>
      </c>
      <c r="E172" s="1">
        <v>16070000</v>
      </c>
      <c r="F172" s="1">
        <v>0</v>
      </c>
      <c r="G172" s="1">
        <v>16070000</v>
      </c>
      <c r="H172" s="1">
        <v>15991409</v>
      </c>
    </row>
    <row r="173" spans="1:8" x14ac:dyDescent="0.25">
      <c r="A173" s="8" t="s">
        <v>377</v>
      </c>
      <c r="B173" s="7">
        <v>44574</v>
      </c>
      <c r="C173" s="8" t="s">
        <v>8709</v>
      </c>
      <c r="D173" s="8" t="s">
        <v>8710</v>
      </c>
      <c r="E173" s="1">
        <v>16253300</v>
      </c>
      <c r="F173" s="1">
        <v>0</v>
      </c>
      <c r="G173" s="1">
        <v>16253300</v>
      </c>
      <c r="H173" s="1">
        <v>16380829</v>
      </c>
    </row>
    <row r="174" spans="1:8" x14ac:dyDescent="0.25">
      <c r="A174" s="8" t="s">
        <v>428</v>
      </c>
      <c r="B174" s="7">
        <v>44574</v>
      </c>
      <c r="C174" s="8" t="s">
        <v>8711</v>
      </c>
      <c r="D174" s="8" t="s">
        <v>8712</v>
      </c>
      <c r="E174" s="1">
        <v>16202928</v>
      </c>
      <c r="F174" s="1">
        <v>0</v>
      </c>
      <c r="G174" s="1">
        <v>16202928</v>
      </c>
      <c r="H174" s="1">
        <v>16242101</v>
      </c>
    </row>
    <row r="175" spans="1:8" x14ac:dyDescent="0.25">
      <c r="A175" s="8" t="s">
        <v>462</v>
      </c>
      <c r="B175" s="7">
        <v>44574</v>
      </c>
      <c r="C175" s="8" t="s">
        <v>8713</v>
      </c>
      <c r="D175" s="8" t="s">
        <v>8714</v>
      </c>
      <c r="E175" s="1">
        <v>16156400</v>
      </c>
      <c r="F175" s="1">
        <v>0</v>
      </c>
      <c r="G175" s="1">
        <v>16156400</v>
      </c>
      <c r="H175" s="1">
        <v>16185510</v>
      </c>
    </row>
    <row r="176" spans="1:8" x14ac:dyDescent="0.25">
      <c r="A176" s="8" t="s">
        <v>297</v>
      </c>
      <c r="B176" s="7">
        <v>44574</v>
      </c>
      <c r="C176" s="8" t="s">
        <v>8715</v>
      </c>
      <c r="D176" s="8" t="s">
        <v>8716</v>
      </c>
      <c r="E176" s="1">
        <v>15331400</v>
      </c>
      <c r="F176" s="1">
        <v>0</v>
      </c>
      <c r="G176" s="1">
        <v>15331400</v>
      </c>
      <c r="H176" s="1">
        <v>15324201</v>
      </c>
    </row>
    <row r="177" spans="1:8" x14ac:dyDescent="0.25">
      <c r="A177" s="8" t="s">
        <v>44</v>
      </c>
      <c r="B177" s="7">
        <v>44574</v>
      </c>
      <c r="C177" s="8" t="s">
        <v>8717</v>
      </c>
      <c r="D177" s="8" t="s">
        <v>8718</v>
      </c>
      <c r="E177" s="1">
        <v>16178500</v>
      </c>
      <c r="F177" s="1">
        <v>0</v>
      </c>
      <c r="G177" s="1">
        <v>16178500</v>
      </c>
      <c r="H177" s="1">
        <v>16005053</v>
      </c>
    </row>
    <row r="178" spans="1:8" x14ac:dyDescent="0.25">
      <c r="A178" s="8" t="s">
        <v>484</v>
      </c>
      <c r="B178" s="7">
        <v>44574</v>
      </c>
      <c r="C178" s="8" t="s">
        <v>8719</v>
      </c>
      <c r="D178" s="8" t="s">
        <v>8720</v>
      </c>
      <c r="E178" s="1">
        <v>16179100</v>
      </c>
      <c r="F178" s="1">
        <v>0</v>
      </c>
      <c r="G178" s="1">
        <v>16179100</v>
      </c>
      <c r="H178" s="1">
        <v>15882237</v>
      </c>
    </row>
    <row r="179" spans="1:8" x14ac:dyDescent="0.25">
      <c r="A179" s="8" t="s">
        <v>551</v>
      </c>
      <c r="B179" s="7">
        <v>44574</v>
      </c>
      <c r="C179" s="8" t="s">
        <v>8721</v>
      </c>
      <c r="D179" s="8" t="s">
        <v>8722</v>
      </c>
      <c r="E179" s="1">
        <v>15636800</v>
      </c>
      <c r="F179" s="1">
        <v>0</v>
      </c>
      <c r="G179" s="1">
        <v>15636800</v>
      </c>
      <c r="H179" s="1">
        <v>15561588</v>
      </c>
    </row>
    <row r="180" spans="1:8" x14ac:dyDescent="0.25">
      <c r="A180" s="8" t="s">
        <v>530</v>
      </c>
      <c r="B180" s="7">
        <v>44574</v>
      </c>
      <c r="C180" s="8" t="s">
        <v>8723</v>
      </c>
      <c r="D180" s="8" t="s">
        <v>8724</v>
      </c>
      <c r="E180" s="1">
        <v>16287328</v>
      </c>
      <c r="F180" s="1">
        <v>0</v>
      </c>
      <c r="G180" s="1">
        <v>16287328</v>
      </c>
      <c r="H180" s="1">
        <v>16578755</v>
      </c>
    </row>
    <row r="181" spans="1:8" x14ac:dyDescent="0.25">
      <c r="A181" s="8" t="s">
        <v>414</v>
      </c>
      <c r="B181" s="7">
        <v>44574</v>
      </c>
      <c r="C181" s="8" t="s">
        <v>8725</v>
      </c>
      <c r="D181" s="8" t="s">
        <v>8726</v>
      </c>
      <c r="E181" s="1">
        <v>15751600</v>
      </c>
      <c r="F181" s="1">
        <v>0</v>
      </c>
      <c r="G181" s="1">
        <v>15751600</v>
      </c>
      <c r="H181" s="1">
        <v>15652027</v>
      </c>
    </row>
    <row r="182" spans="1:8" x14ac:dyDescent="0.25">
      <c r="A182" s="8" t="s">
        <v>393</v>
      </c>
      <c r="B182" s="7">
        <v>44574</v>
      </c>
      <c r="C182" s="8" t="s">
        <v>8727</v>
      </c>
      <c r="D182" s="8" t="s">
        <v>8728</v>
      </c>
      <c r="E182" s="1">
        <v>17531000</v>
      </c>
      <c r="F182" s="1">
        <v>0</v>
      </c>
      <c r="G182" s="1">
        <v>17531000</v>
      </c>
      <c r="H182" s="1">
        <v>17446409</v>
      </c>
    </row>
    <row r="183" spans="1:8" x14ac:dyDescent="0.25">
      <c r="A183" s="8" t="s">
        <v>213</v>
      </c>
      <c r="B183" s="7">
        <v>44574</v>
      </c>
      <c r="C183" s="8" t="s">
        <v>8729</v>
      </c>
      <c r="D183" s="8" t="s">
        <v>8730</v>
      </c>
      <c r="E183" s="1">
        <v>17383600</v>
      </c>
      <c r="F183" s="1">
        <v>0</v>
      </c>
      <c r="G183" s="1">
        <v>17383600</v>
      </c>
      <c r="H183" s="1">
        <v>17207186</v>
      </c>
    </row>
    <row r="184" spans="1:8" x14ac:dyDescent="0.25">
      <c r="A184" s="8" t="s">
        <v>355</v>
      </c>
      <c r="B184" s="7">
        <v>44574</v>
      </c>
      <c r="C184" s="8" t="s">
        <v>8731</v>
      </c>
      <c r="D184" s="8" t="s">
        <v>8732</v>
      </c>
      <c r="E184" s="1">
        <v>17535000</v>
      </c>
      <c r="F184" s="1">
        <v>0</v>
      </c>
      <c r="G184" s="1">
        <v>17535000</v>
      </c>
      <c r="H184" s="1">
        <v>17410890</v>
      </c>
    </row>
    <row r="185" spans="1:8" x14ac:dyDescent="0.25">
      <c r="A185" s="8" t="s">
        <v>386</v>
      </c>
      <c r="B185" s="7">
        <v>44574</v>
      </c>
      <c r="C185" s="8" t="s">
        <v>8733</v>
      </c>
      <c r="D185" s="8" t="s">
        <v>8734</v>
      </c>
      <c r="E185" s="1">
        <v>16221800</v>
      </c>
      <c r="F185" s="1">
        <v>0</v>
      </c>
      <c r="G185" s="1">
        <v>16221800</v>
      </c>
      <c r="H185" s="1">
        <v>17482794</v>
      </c>
    </row>
    <row r="186" spans="1:8" x14ac:dyDescent="0.25">
      <c r="A186" s="8" t="s">
        <v>74</v>
      </c>
      <c r="B186" s="7">
        <v>44575</v>
      </c>
      <c r="C186" s="8" t="s">
        <v>8735</v>
      </c>
      <c r="D186" s="8" t="s">
        <v>8736</v>
      </c>
      <c r="E186" s="1">
        <v>15984500</v>
      </c>
      <c r="F186" s="1">
        <v>0</v>
      </c>
      <c r="G186" s="1">
        <v>15984500</v>
      </c>
      <c r="H186" s="1">
        <v>16431113</v>
      </c>
    </row>
    <row r="187" spans="1:8" x14ac:dyDescent="0.25">
      <c r="A187" s="8" t="s">
        <v>499</v>
      </c>
      <c r="B187" s="7">
        <v>44575</v>
      </c>
      <c r="C187" s="8" t="s">
        <v>668</v>
      </c>
      <c r="D187" s="8" t="s">
        <v>8737</v>
      </c>
      <c r="E187" s="1">
        <v>17520000</v>
      </c>
      <c r="F187" s="1">
        <v>0</v>
      </c>
      <c r="G187" s="1">
        <v>17520000</v>
      </c>
      <c r="H187" s="1">
        <v>19447438</v>
      </c>
    </row>
    <row r="188" spans="1:8" x14ac:dyDescent="0.25">
      <c r="A188" s="8" t="s">
        <v>5</v>
      </c>
      <c r="B188" s="7">
        <v>44575</v>
      </c>
      <c r="C188" s="8" t="s">
        <v>8738</v>
      </c>
      <c r="D188" s="8" t="s">
        <v>8739</v>
      </c>
      <c r="E188" s="1">
        <v>18090000</v>
      </c>
      <c r="F188" s="1">
        <v>0</v>
      </c>
      <c r="G188" s="1">
        <v>18090000</v>
      </c>
      <c r="H188" s="1">
        <v>20186686</v>
      </c>
    </row>
    <row r="189" spans="1:8" x14ac:dyDescent="0.25">
      <c r="A189" s="8" t="s">
        <v>101</v>
      </c>
      <c r="B189" s="7">
        <v>44575</v>
      </c>
      <c r="C189" s="8" t="s">
        <v>8740</v>
      </c>
      <c r="D189" s="8" t="s">
        <v>8741</v>
      </c>
      <c r="E189" s="1">
        <v>17580000</v>
      </c>
      <c r="F189" s="1">
        <v>0</v>
      </c>
      <c r="G189" s="1">
        <v>17580000</v>
      </c>
      <c r="H189" s="1">
        <v>18965655</v>
      </c>
    </row>
    <row r="190" spans="1:8" x14ac:dyDescent="0.25">
      <c r="A190" s="8" t="s">
        <v>26</v>
      </c>
      <c r="B190" s="7">
        <v>44575</v>
      </c>
      <c r="C190" s="8" t="s">
        <v>8742</v>
      </c>
      <c r="D190" s="8" t="s">
        <v>8743</v>
      </c>
      <c r="E190" s="1">
        <v>17634500</v>
      </c>
      <c r="F190" s="1">
        <v>0</v>
      </c>
      <c r="G190" s="1">
        <v>17634500</v>
      </c>
      <c r="H190" s="1">
        <v>18677654</v>
      </c>
    </row>
    <row r="191" spans="1:8" x14ac:dyDescent="0.25">
      <c r="A191" s="8" t="s">
        <v>131</v>
      </c>
      <c r="B191" s="7">
        <v>44575</v>
      </c>
      <c r="C191" s="8" t="s">
        <v>8744</v>
      </c>
      <c r="D191" s="8" t="s">
        <v>8745</v>
      </c>
      <c r="E191" s="1">
        <v>18131800</v>
      </c>
      <c r="F191" s="1">
        <v>0</v>
      </c>
      <c r="G191" s="1">
        <v>18131800</v>
      </c>
      <c r="H191" s="1">
        <v>14883459</v>
      </c>
    </row>
    <row r="192" spans="1:8" x14ac:dyDescent="0.25">
      <c r="A192" s="8" t="s">
        <v>637</v>
      </c>
      <c r="B192" s="7">
        <v>44575</v>
      </c>
      <c r="C192" s="8" t="s">
        <v>8746</v>
      </c>
      <c r="D192" s="8" t="s">
        <v>8747</v>
      </c>
      <c r="E192" s="1">
        <v>17683600</v>
      </c>
      <c r="F192" s="1">
        <v>0</v>
      </c>
      <c r="G192" s="1">
        <v>17683600</v>
      </c>
      <c r="H192" s="1">
        <v>18373759</v>
      </c>
    </row>
    <row r="193" spans="1:8" x14ac:dyDescent="0.25">
      <c r="A193" s="8" t="s">
        <v>130</v>
      </c>
      <c r="B193" s="7">
        <v>44575</v>
      </c>
      <c r="C193" s="8" t="s">
        <v>8748</v>
      </c>
      <c r="D193" s="8" t="s">
        <v>8749</v>
      </c>
      <c r="E193" s="1">
        <v>18103640</v>
      </c>
      <c r="F193" s="1">
        <v>0</v>
      </c>
      <c r="G193" s="1">
        <v>18103640</v>
      </c>
      <c r="H193" s="1">
        <v>19706818</v>
      </c>
    </row>
    <row r="194" spans="1:8" x14ac:dyDescent="0.25">
      <c r="A194" s="8" t="s">
        <v>253</v>
      </c>
      <c r="B194" s="7">
        <v>44575</v>
      </c>
      <c r="C194" s="8" t="s">
        <v>8750</v>
      </c>
      <c r="D194" s="8" t="s">
        <v>8751</v>
      </c>
      <c r="E194" s="1">
        <v>15739644</v>
      </c>
      <c r="F194" s="1">
        <v>0</v>
      </c>
      <c r="G194" s="1">
        <v>15739644</v>
      </c>
      <c r="H194" s="1">
        <v>15822510</v>
      </c>
    </row>
    <row r="195" spans="1:8" x14ac:dyDescent="0.25">
      <c r="A195" s="8" t="s">
        <v>645</v>
      </c>
      <c r="B195" s="7">
        <v>44575</v>
      </c>
      <c r="C195" s="8" t="s">
        <v>8752</v>
      </c>
      <c r="D195" s="8" t="s">
        <v>8753</v>
      </c>
      <c r="E195" s="1">
        <v>16047100</v>
      </c>
      <c r="F195" s="1">
        <v>0</v>
      </c>
      <c r="G195" s="1">
        <v>16047100</v>
      </c>
      <c r="H195" s="1">
        <v>15731586</v>
      </c>
    </row>
    <row r="196" spans="1:8" x14ac:dyDescent="0.25">
      <c r="A196" s="8" t="s">
        <v>154</v>
      </c>
      <c r="B196" s="7">
        <v>44575</v>
      </c>
      <c r="C196" s="8" t="s">
        <v>8754</v>
      </c>
      <c r="D196" s="8" t="s">
        <v>8755</v>
      </c>
      <c r="E196" s="1">
        <v>15928770</v>
      </c>
      <c r="F196" s="1">
        <v>0</v>
      </c>
      <c r="G196" s="1">
        <v>15928770</v>
      </c>
      <c r="H196" s="1">
        <v>16080900</v>
      </c>
    </row>
    <row r="197" spans="1:8" x14ac:dyDescent="0.25">
      <c r="A197" s="8" t="s">
        <v>604</v>
      </c>
      <c r="B197" s="7">
        <v>44575</v>
      </c>
      <c r="C197" s="8" t="s">
        <v>8756</v>
      </c>
      <c r="D197" s="8" t="s">
        <v>8757</v>
      </c>
      <c r="E197" s="1">
        <v>15581716</v>
      </c>
      <c r="F197" s="1">
        <v>0</v>
      </c>
      <c r="G197" s="1">
        <v>15581716</v>
      </c>
      <c r="H197" s="1">
        <v>15490707</v>
      </c>
    </row>
    <row r="198" spans="1:8" x14ac:dyDescent="0.25">
      <c r="A198" s="8" t="s">
        <v>29</v>
      </c>
      <c r="B198" s="7">
        <v>44575</v>
      </c>
      <c r="C198" s="8" t="s">
        <v>8758</v>
      </c>
      <c r="D198" s="8" t="s">
        <v>8759</v>
      </c>
      <c r="E198" s="1">
        <v>15827296</v>
      </c>
      <c r="F198" s="1">
        <v>0</v>
      </c>
      <c r="G198" s="1">
        <v>15827296</v>
      </c>
      <c r="H198" s="1">
        <v>15948570</v>
      </c>
    </row>
    <row r="199" spans="1:8" x14ac:dyDescent="0.25">
      <c r="A199" s="8" t="s">
        <v>321</v>
      </c>
      <c r="B199" s="7">
        <v>44575</v>
      </c>
      <c r="C199" s="8" t="s">
        <v>8760</v>
      </c>
      <c r="D199" s="8" t="s">
        <v>8761</v>
      </c>
      <c r="E199" s="1">
        <v>16358800</v>
      </c>
      <c r="F199" s="1">
        <v>0</v>
      </c>
      <c r="G199" s="1">
        <v>16358800</v>
      </c>
      <c r="H199" s="1">
        <v>16031281</v>
      </c>
    </row>
    <row r="200" spans="1:8" x14ac:dyDescent="0.25">
      <c r="A200" s="8" t="s">
        <v>270</v>
      </c>
      <c r="B200" s="7">
        <v>44575</v>
      </c>
      <c r="C200" s="8" t="s">
        <v>8762</v>
      </c>
      <c r="D200" s="8" t="s">
        <v>8763</v>
      </c>
      <c r="E200" s="1">
        <v>15778770</v>
      </c>
      <c r="F200" s="1">
        <v>0</v>
      </c>
      <c r="G200" s="1">
        <v>15778770</v>
      </c>
      <c r="H200" s="1">
        <v>15902219</v>
      </c>
    </row>
    <row r="201" spans="1:8" x14ac:dyDescent="0.25">
      <c r="A201" s="8" t="s">
        <v>400</v>
      </c>
      <c r="B201" s="7">
        <v>44575</v>
      </c>
      <c r="C201" s="8" t="s">
        <v>8764</v>
      </c>
      <c r="D201" s="8" t="s">
        <v>8765</v>
      </c>
      <c r="E201" s="1">
        <v>16145500</v>
      </c>
      <c r="F201" s="1">
        <v>0</v>
      </c>
      <c r="G201" s="1">
        <v>16145500</v>
      </c>
      <c r="H201" s="1">
        <v>15777070</v>
      </c>
    </row>
    <row r="202" spans="1:8" x14ac:dyDescent="0.25">
      <c r="A202" s="8" t="s">
        <v>126</v>
      </c>
      <c r="B202" s="7">
        <v>44575</v>
      </c>
      <c r="C202" s="8" t="s">
        <v>8766</v>
      </c>
      <c r="D202" s="8" t="s">
        <v>8767</v>
      </c>
      <c r="E202" s="1">
        <v>15820000</v>
      </c>
      <c r="F202" s="1">
        <v>0</v>
      </c>
      <c r="G202" s="1">
        <v>15820000</v>
      </c>
      <c r="H202" s="1">
        <v>16688056</v>
      </c>
    </row>
    <row r="203" spans="1:8" x14ac:dyDescent="0.25">
      <c r="A203" s="8" t="s">
        <v>423</v>
      </c>
      <c r="B203" s="7">
        <v>44575</v>
      </c>
      <c r="C203" s="8" t="s">
        <v>8768</v>
      </c>
      <c r="D203" s="8" t="s">
        <v>8769</v>
      </c>
      <c r="E203" s="1">
        <v>16087300</v>
      </c>
      <c r="F203" s="1">
        <v>0</v>
      </c>
      <c r="G203" s="1">
        <v>16087300</v>
      </c>
      <c r="H203" s="1">
        <v>15915379</v>
      </c>
    </row>
    <row r="204" spans="1:8" x14ac:dyDescent="0.25">
      <c r="A204" s="8" t="s">
        <v>183</v>
      </c>
      <c r="B204" s="7">
        <v>44575</v>
      </c>
      <c r="C204" s="8" t="s">
        <v>8770</v>
      </c>
      <c r="D204" s="8" t="s">
        <v>8771</v>
      </c>
      <c r="E204" s="1">
        <v>16113800</v>
      </c>
      <c r="F204" s="1">
        <v>0</v>
      </c>
      <c r="G204" s="1">
        <v>16113800</v>
      </c>
      <c r="H204" s="1">
        <v>16286675</v>
      </c>
    </row>
    <row r="205" spans="1:8" x14ac:dyDescent="0.25">
      <c r="A205" s="8" t="s">
        <v>95</v>
      </c>
      <c r="B205" s="7">
        <v>44575</v>
      </c>
      <c r="C205" s="8" t="s">
        <v>8772</v>
      </c>
      <c r="D205" s="8" t="s">
        <v>8773</v>
      </c>
      <c r="E205" s="1">
        <v>15393970</v>
      </c>
      <c r="F205" s="1">
        <v>0</v>
      </c>
      <c r="G205" s="1">
        <v>15393970</v>
      </c>
      <c r="H205" s="1">
        <v>15186910</v>
      </c>
    </row>
    <row r="206" spans="1:8" x14ac:dyDescent="0.25">
      <c r="A206" s="8" t="s">
        <v>162</v>
      </c>
      <c r="B206" s="7">
        <v>44575</v>
      </c>
      <c r="C206" s="8" t="s">
        <v>8774</v>
      </c>
      <c r="D206" s="8" t="s">
        <v>8775</v>
      </c>
      <c r="E206" s="1">
        <v>15883600</v>
      </c>
      <c r="F206" s="1">
        <v>0</v>
      </c>
      <c r="G206" s="1">
        <v>15883600</v>
      </c>
      <c r="H206" s="1">
        <v>16007497</v>
      </c>
    </row>
    <row r="207" spans="1:8" x14ac:dyDescent="0.25">
      <c r="A207" s="8" t="s">
        <v>52</v>
      </c>
      <c r="B207" s="7">
        <v>44575</v>
      </c>
      <c r="C207" s="8" t="s">
        <v>8776</v>
      </c>
      <c r="D207" s="8" t="s">
        <v>8777</v>
      </c>
      <c r="E207" s="1">
        <v>15932316</v>
      </c>
      <c r="F207" s="1">
        <v>0</v>
      </c>
      <c r="G207" s="1">
        <v>15932316</v>
      </c>
      <c r="H207" s="1">
        <v>15842511</v>
      </c>
    </row>
    <row r="208" spans="1:8" x14ac:dyDescent="0.25">
      <c r="A208" s="8" t="s">
        <v>45</v>
      </c>
      <c r="B208" s="7">
        <v>44575</v>
      </c>
      <c r="C208" s="8" t="s">
        <v>8778</v>
      </c>
      <c r="D208" s="8" t="s">
        <v>8779</v>
      </c>
      <c r="E208" s="1">
        <v>15815400</v>
      </c>
      <c r="F208" s="1">
        <v>0</v>
      </c>
      <c r="G208" s="1">
        <v>15815400</v>
      </c>
      <c r="H208" s="1">
        <v>13226735</v>
      </c>
    </row>
    <row r="209" spans="1:8" x14ac:dyDescent="0.25">
      <c r="A209" s="8" t="s">
        <v>205</v>
      </c>
      <c r="B209" s="7">
        <v>44575</v>
      </c>
      <c r="C209" s="8" t="s">
        <v>8780</v>
      </c>
      <c r="D209" s="8" t="s">
        <v>8781</v>
      </c>
      <c r="E209" s="1">
        <v>15625520</v>
      </c>
      <c r="F209" s="1">
        <v>0</v>
      </c>
      <c r="G209" s="1">
        <v>15625520</v>
      </c>
      <c r="H209" s="1">
        <v>15838178</v>
      </c>
    </row>
    <row r="210" spans="1:8" x14ac:dyDescent="0.25">
      <c r="A210" s="8" t="s">
        <v>326</v>
      </c>
      <c r="B210" s="7">
        <v>44575</v>
      </c>
      <c r="C210" s="8" t="s">
        <v>8782</v>
      </c>
      <c r="D210" s="8" t="s">
        <v>8783</v>
      </c>
      <c r="E210" s="1">
        <v>16432800</v>
      </c>
      <c r="F210" s="1">
        <v>0</v>
      </c>
      <c r="G210" s="1">
        <v>16432800</v>
      </c>
      <c r="H210" s="1">
        <v>16052492</v>
      </c>
    </row>
    <row r="211" spans="1:8" x14ac:dyDescent="0.25">
      <c r="A211" s="8" t="s">
        <v>327</v>
      </c>
      <c r="B211" s="7">
        <v>44575</v>
      </c>
      <c r="C211" s="8" t="s">
        <v>8784</v>
      </c>
      <c r="D211" s="8" t="s">
        <v>8785</v>
      </c>
      <c r="E211" s="1">
        <v>16123600</v>
      </c>
      <c r="F211" s="1">
        <v>0</v>
      </c>
      <c r="G211" s="1">
        <v>16123600</v>
      </c>
      <c r="H211" s="1">
        <v>16811152</v>
      </c>
    </row>
    <row r="212" spans="1:8" x14ac:dyDescent="0.25">
      <c r="A212" s="8" t="s">
        <v>339</v>
      </c>
      <c r="B212" s="7">
        <v>44575</v>
      </c>
      <c r="C212" s="8" t="s">
        <v>8786</v>
      </c>
      <c r="D212" s="8" t="s">
        <v>8787</v>
      </c>
      <c r="E212" s="1">
        <v>16210000</v>
      </c>
      <c r="F212" s="1">
        <v>0</v>
      </c>
      <c r="G212" s="1">
        <v>16210000</v>
      </c>
      <c r="H212" s="1">
        <v>16293008</v>
      </c>
    </row>
    <row r="213" spans="1:8" x14ac:dyDescent="0.25">
      <c r="A213" s="8" t="s">
        <v>474</v>
      </c>
      <c r="B213" s="7">
        <v>44575</v>
      </c>
      <c r="C213" s="8" t="s">
        <v>8788</v>
      </c>
      <c r="D213" s="8" t="s">
        <v>8789</v>
      </c>
      <c r="E213" s="1">
        <v>15800000</v>
      </c>
      <c r="F213" s="1">
        <v>0</v>
      </c>
      <c r="G213" s="1">
        <v>15800000</v>
      </c>
      <c r="H213" s="1">
        <v>16692524</v>
      </c>
    </row>
    <row r="214" spans="1:8" x14ac:dyDescent="0.25">
      <c r="A214" s="8" t="s">
        <v>226</v>
      </c>
      <c r="B214" s="7">
        <v>44575</v>
      </c>
      <c r="C214" s="8" t="s">
        <v>8790</v>
      </c>
      <c r="D214" s="8" t="s">
        <v>8791</v>
      </c>
      <c r="E214" s="1">
        <v>17595400</v>
      </c>
      <c r="F214" s="1">
        <v>0</v>
      </c>
      <c r="G214" s="1">
        <v>17595400</v>
      </c>
      <c r="H214" s="1">
        <v>17204679</v>
      </c>
    </row>
    <row r="215" spans="1:8" x14ac:dyDescent="0.25">
      <c r="A215" s="8" t="s">
        <v>461</v>
      </c>
      <c r="B215" s="7">
        <v>44575</v>
      </c>
      <c r="C215" s="8" t="s">
        <v>8792</v>
      </c>
      <c r="D215" s="8" t="s">
        <v>8793</v>
      </c>
      <c r="E215" s="1">
        <v>17814500</v>
      </c>
      <c r="F215" s="1">
        <v>0</v>
      </c>
      <c r="G215" s="1">
        <v>17814500</v>
      </c>
      <c r="H215" s="1">
        <v>18006895</v>
      </c>
    </row>
    <row r="216" spans="1:8" x14ac:dyDescent="0.25">
      <c r="A216" s="8" t="s">
        <v>143</v>
      </c>
      <c r="B216" s="7">
        <v>44575</v>
      </c>
      <c r="C216" s="8" t="s">
        <v>8794</v>
      </c>
      <c r="D216" s="8" t="s">
        <v>8795</v>
      </c>
      <c r="E216" s="1">
        <v>17520000</v>
      </c>
      <c r="F216" s="1">
        <v>0</v>
      </c>
      <c r="G216" s="1">
        <v>17520000</v>
      </c>
      <c r="H216" s="1">
        <v>18273720</v>
      </c>
    </row>
    <row r="217" spans="1:8" x14ac:dyDescent="0.25">
      <c r="A217" s="8" t="s">
        <v>523</v>
      </c>
      <c r="B217" s="7">
        <v>44575</v>
      </c>
      <c r="C217" s="8" t="s">
        <v>666</v>
      </c>
      <c r="D217" s="8" t="s">
        <v>8796</v>
      </c>
      <c r="E217" s="1">
        <v>17760000</v>
      </c>
      <c r="F217" s="1">
        <v>0</v>
      </c>
      <c r="G217" s="1">
        <v>17760000</v>
      </c>
      <c r="H217" s="1">
        <v>18783764</v>
      </c>
    </row>
    <row r="218" spans="1:8" x14ac:dyDescent="0.25">
      <c r="A218" s="8" t="s">
        <v>460</v>
      </c>
      <c r="B218" s="7">
        <v>44575</v>
      </c>
      <c r="C218" s="8" t="s">
        <v>8797</v>
      </c>
      <c r="D218" s="8" t="s">
        <v>8798</v>
      </c>
      <c r="E218" s="1">
        <v>17465300</v>
      </c>
      <c r="F218" s="1">
        <v>0</v>
      </c>
      <c r="G218" s="1">
        <v>17465300</v>
      </c>
      <c r="H218" s="1">
        <v>17332048</v>
      </c>
    </row>
    <row r="219" spans="1:8" x14ac:dyDescent="0.25">
      <c r="A219" s="8" t="s">
        <v>111</v>
      </c>
      <c r="B219" s="7">
        <v>44575</v>
      </c>
      <c r="C219" s="8" t="s">
        <v>8799</v>
      </c>
      <c r="D219" s="8" t="s">
        <v>8800</v>
      </c>
      <c r="E219" s="1">
        <v>18060000</v>
      </c>
      <c r="F219" s="1">
        <v>0</v>
      </c>
      <c r="G219" s="1">
        <v>18060000</v>
      </c>
      <c r="H219" s="1">
        <v>18365655</v>
      </c>
    </row>
    <row r="220" spans="1:8" x14ac:dyDescent="0.25">
      <c r="A220" s="8" t="s">
        <v>284</v>
      </c>
      <c r="B220" s="7">
        <v>44575</v>
      </c>
      <c r="C220" s="8" t="s">
        <v>8801</v>
      </c>
      <c r="D220" s="8" t="s">
        <v>8802</v>
      </c>
      <c r="E220" s="1">
        <v>18137900</v>
      </c>
      <c r="F220" s="1">
        <v>0</v>
      </c>
      <c r="G220" s="1">
        <v>18137900</v>
      </c>
      <c r="H220" s="1">
        <v>18924192</v>
      </c>
    </row>
    <row r="221" spans="1:8" x14ac:dyDescent="0.25">
      <c r="A221" s="8" t="s">
        <v>479</v>
      </c>
      <c r="B221" s="7">
        <v>44575</v>
      </c>
      <c r="C221" s="8" t="s">
        <v>8803</v>
      </c>
      <c r="D221" s="8" t="s">
        <v>8804</v>
      </c>
      <c r="E221" s="1">
        <v>17760000</v>
      </c>
      <c r="F221" s="1">
        <v>0</v>
      </c>
      <c r="G221" s="1">
        <v>17760000</v>
      </c>
      <c r="H221" s="1">
        <v>18065655</v>
      </c>
    </row>
    <row r="222" spans="1:8" x14ac:dyDescent="0.25">
      <c r="A222" s="8" t="s">
        <v>210</v>
      </c>
      <c r="B222" s="7">
        <v>44575</v>
      </c>
      <c r="C222" s="8" t="s">
        <v>8805</v>
      </c>
      <c r="D222" s="8" t="s">
        <v>8806</v>
      </c>
      <c r="E222" s="1">
        <v>17771800</v>
      </c>
      <c r="F222" s="1">
        <v>0</v>
      </c>
      <c r="G222" s="1">
        <v>17771800</v>
      </c>
      <c r="H222" s="1">
        <v>17432098</v>
      </c>
    </row>
    <row r="223" spans="1:8" x14ac:dyDescent="0.25">
      <c r="A223" s="8" t="s">
        <v>487</v>
      </c>
      <c r="B223" s="7">
        <v>44575</v>
      </c>
      <c r="C223" s="8" t="s">
        <v>8807</v>
      </c>
      <c r="D223" s="8" t="s">
        <v>8808</v>
      </c>
      <c r="E223" s="1">
        <v>17480000</v>
      </c>
      <c r="F223" s="1">
        <v>0</v>
      </c>
      <c r="G223" s="1">
        <v>17480000</v>
      </c>
      <c r="H223" s="1">
        <v>18564960</v>
      </c>
    </row>
    <row r="224" spans="1:8" x14ac:dyDescent="0.25">
      <c r="A224" s="8" t="s">
        <v>123</v>
      </c>
      <c r="B224" s="7">
        <v>44575</v>
      </c>
      <c r="C224" s="8" t="s">
        <v>8809</v>
      </c>
      <c r="D224" s="8" t="s">
        <v>8810</v>
      </c>
      <c r="E224" s="1">
        <v>17814500</v>
      </c>
      <c r="F224" s="1">
        <v>0</v>
      </c>
      <c r="G224" s="1">
        <v>17814500</v>
      </c>
      <c r="H224" s="1">
        <v>18841542</v>
      </c>
    </row>
    <row r="225" spans="1:8" x14ac:dyDescent="0.25">
      <c r="A225" s="8" t="s">
        <v>298</v>
      </c>
      <c r="B225" s="7">
        <v>44576</v>
      </c>
      <c r="C225" s="8" t="s">
        <v>8811</v>
      </c>
      <c r="D225" s="8" t="s">
        <v>8812</v>
      </c>
      <c r="E225" s="1">
        <v>16470000</v>
      </c>
      <c r="F225" s="1">
        <v>0</v>
      </c>
      <c r="G225" s="1">
        <v>16470000</v>
      </c>
      <c r="H225" s="1">
        <v>16159229</v>
      </c>
    </row>
    <row r="226" spans="1:8" x14ac:dyDescent="0.25">
      <c r="A226" s="8" t="s">
        <v>394</v>
      </c>
      <c r="B226" s="7">
        <v>44576</v>
      </c>
      <c r="C226" s="8" t="s">
        <v>8813</v>
      </c>
      <c r="D226" s="8" t="s">
        <v>8814</v>
      </c>
      <c r="E226" s="1">
        <v>16854300</v>
      </c>
      <c r="F226" s="1">
        <v>0</v>
      </c>
      <c r="G226" s="1">
        <v>16854300</v>
      </c>
      <c r="H226" s="1">
        <v>16962730</v>
      </c>
    </row>
    <row r="227" spans="1:8" x14ac:dyDescent="0.25">
      <c r="A227" s="8" t="s">
        <v>570</v>
      </c>
      <c r="B227" s="7">
        <v>44576</v>
      </c>
      <c r="C227" s="8" t="s">
        <v>8815</v>
      </c>
      <c r="D227" s="8" t="s">
        <v>8816</v>
      </c>
      <c r="E227" s="1">
        <v>18118800</v>
      </c>
      <c r="F227" s="1">
        <v>0</v>
      </c>
      <c r="G227" s="1">
        <v>18118800</v>
      </c>
      <c r="H227" s="1">
        <v>17775595</v>
      </c>
    </row>
    <row r="228" spans="1:8" x14ac:dyDescent="0.25">
      <c r="A228" s="8" t="s">
        <v>444</v>
      </c>
      <c r="B228" s="7">
        <v>44576</v>
      </c>
      <c r="C228" s="8" t="s">
        <v>8817</v>
      </c>
      <c r="D228" s="8" t="s">
        <v>8818</v>
      </c>
      <c r="E228" s="1">
        <v>16789144</v>
      </c>
      <c r="F228" s="1">
        <v>0</v>
      </c>
      <c r="G228" s="1">
        <v>16789144</v>
      </c>
      <c r="H228" s="1">
        <v>17091991</v>
      </c>
    </row>
    <row r="229" spans="1:8" x14ac:dyDescent="0.25">
      <c r="A229" s="8" t="s">
        <v>465</v>
      </c>
      <c r="B229" s="7">
        <v>44576</v>
      </c>
      <c r="C229" s="8" t="s">
        <v>8819</v>
      </c>
      <c r="D229" s="8" t="s">
        <v>8820</v>
      </c>
      <c r="E229" s="1">
        <v>17519144</v>
      </c>
      <c r="F229" s="1">
        <v>0</v>
      </c>
      <c r="G229" s="1">
        <v>17519144</v>
      </c>
      <c r="H229" s="1">
        <v>17810555</v>
      </c>
    </row>
    <row r="230" spans="1:8" x14ac:dyDescent="0.25">
      <c r="A230" s="8" t="s">
        <v>34</v>
      </c>
      <c r="B230" s="7">
        <v>44576</v>
      </c>
      <c r="C230" s="8" t="s">
        <v>8821</v>
      </c>
      <c r="D230" s="8" t="s">
        <v>8822</v>
      </c>
      <c r="E230" s="1">
        <v>17482500</v>
      </c>
      <c r="F230" s="1">
        <v>0</v>
      </c>
      <c r="G230" s="1">
        <v>17482500</v>
      </c>
      <c r="H230" s="1">
        <v>17104488</v>
      </c>
    </row>
    <row r="231" spans="1:8" x14ac:dyDescent="0.25">
      <c r="A231" s="8" t="s">
        <v>500</v>
      </c>
      <c r="B231" s="7">
        <v>44576</v>
      </c>
      <c r="C231" s="8" t="s">
        <v>8823</v>
      </c>
      <c r="D231" s="8" t="s">
        <v>8824</v>
      </c>
      <c r="E231" s="1">
        <v>17424800</v>
      </c>
      <c r="F231" s="1">
        <v>0</v>
      </c>
      <c r="G231" s="1">
        <v>17424800</v>
      </c>
      <c r="H231" s="1">
        <v>17517407</v>
      </c>
    </row>
    <row r="232" spans="1:8" x14ac:dyDescent="0.25">
      <c r="A232" s="8" t="s">
        <v>219</v>
      </c>
      <c r="B232" s="7">
        <v>44576</v>
      </c>
      <c r="C232" s="8" t="s">
        <v>8825</v>
      </c>
      <c r="D232" s="8" t="s">
        <v>8826</v>
      </c>
      <c r="E232" s="1">
        <v>17349004</v>
      </c>
      <c r="F232" s="1">
        <v>0</v>
      </c>
      <c r="G232" s="1">
        <v>17349004</v>
      </c>
      <c r="H232" s="1">
        <v>17568800</v>
      </c>
    </row>
    <row r="233" spans="1:8" x14ac:dyDescent="0.25">
      <c r="A233" s="8" t="s">
        <v>641</v>
      </c>
      <c r="B233" s="7">
        <v>44576</v>
      </c>
      <c r="C233" s="8" t="s">
        <v>8827</v>
      </c>
      <c r="D233" s="8" t="s">
        <v>8828</v>
      </c>
      <c r="E233" s="1">
        <v>16853500</v>
      </c>
      <c r="F233" s="1">
        <v>0</v>
      </c>
      <c r="G233" s="1">
        <v>16853500</v>
      </c>
      <c r="H233" s="1">
        <v>16481331</v>
      </c>
    </row>
    <row r="234" spans="1:8" x14ac:dyDescent="0.25">
      <c r="A234" s="8" t="s">
        <v>494</v>
      </c>
      <c r="B234" s="7">
        <v>44576</v>
      </c>
      <c r="C234" s="8" t="s">
        <v>8829</v>
      </c>
      <c r="D234" s="8" t="s">
        <v>8830</v>
      </c>
      <c r="E234" s="1">
        <v>17305300</v>
      </c>
      <c r="F234" s="1">
        <v>0</v>
      </c>
      <c r="G234" s="1">
        <v>17305300</v>
      </c>
      <c r="H234" s="1">
        <v>17424225</v>
      </c>
    </row>
    <row r="235" spans="1:8" x14ac:dyDescent="0.25">
      <c r="A235" s="8" t="s">
        <v>398</v>
      </c>
      <c r="B235" s="7">
        <v>44576</v>
      </c>
      <c r="C235" s="8" t="s">
        <v>8831</v>
      </c>
      <c r="D235" s="8" t="s">
        <v>8832</v>
      </c>
      <c r="E235" s="1">
        <v>17762000</v>
      </c>
      <c r="F235" s="1">
        <v>0</v>
      </c>
      <c r="G235" s="1">
        <v>17762000</v>
      </c>
      <c r="H235" s="1">
        <v>17451007</v>
      </c>
    </row>
    <row r="236" spans="1:8" x14ac:dyDescent="0.25">
      <c r="A236" s="8" t="s">
        <v>201</v>
      </c>
      <c r="B236" s="7">
        <v>44576</v>
      </c>
      <c r="C236" s="8" t="s">
        <v>8833</v>
      </c>
      <c r="D236" s="8" t="s">
        <v>8834</v>
      </c>
      <c r="E236" s="1">
        <v>17359700</v>
      </c>
      <c r="F236" s="1">
        <v>0</v>
      </c>
      <c r="G236" s="1">
        <v>17359700</v>
      </c>
      <c r="H236" s="1">
        <v>17439811</v>
      </c>
    </row>
    <row r="237" spans="1:8" x14ac:dyDescent="0.25">
      <c r="A237" s="8" t="s">
        <v>185</v>
      </c>
      <c r="B237" s="7">
        <v>44576</v>
      </c>
      <c r="C237" s="8" t="s">
        <v>8835</v>
      </c>
      <c r="D237" s="8" t="s">
        <v>8836</v>
      </c>
      <c r="E237" s="1">
        <v>16342000</v>
      </c>
      <c r="F237" s="1">
        <v>0</v>
      </c>
      <c r="G237" s="1">
        <v>16342000</v>
      </c>
      <c r="H237" s="1">
        <v>16156159</v>
      </c>
    </row>
    <row r="238" spans="1:8" x14ac:dyDescent="0.25">
      <c r="A238" s="8" t="s">
        <v>114</v>
      </c>
      <c r="B238" s="7">
        <v>44576</v>
      </c>
      <c r="C238" s="8" t="s">
        <v>8837</v>
      </c>
      <c r="D238" s="8" t="s">
        <v>8838</v>
      </c>
      <c r="E238" s="1">
        <v>17179700</v>
      </c>
      <c r="F238" s="1">
        <v>0</v>
      </c>
      <c r="G238" s="1">
        <v>17179700</v>
      </c>
      <c r="H238" s="1">
        <v>17281450</v>
      </c>
    </row>
    <row r="239" spans="1:8" x14ac:dyDescent="0.25">
      <c r="A239" s="8" t="s">
        <v>271</v>
      </c>
      <c r="B239" s="7">
        <v>44576</v>
      </c>
      <c r="C239" s="8" t="s">
        <v>8839</v>
      </c>
      <c r="D239" s="8" t="s">
        <v>8840</v>
      </c>
      <c r="E239" s="1">
        <v>17853100</v>
      </c>
      <c r="F239" s="1">
        <v>0</v>
      </c>
      <c r="G239" s="1">
        <v>17853100</v>
      </c>
      <c r="H239" s="1">
        <v>17405881</v>
      </c>
    </row>
    <row r="240" spans="1:8" x14ac:dyDescent="0.25">
      <c r="A240" s="8" t="s">
        <v>232</v>
      </c>
      <c r="B240" s="7">
        <v>44576</v>
      </c>
      <c r="C240" s="8" t="s">
        <v>8841</v>
      </c>
      <c r="D240" s="8" t="s">
        <v>8842</v>
      </c>
      <c r="E240" s="1">
        <v>16874900</v>
      </c>
      <c r="F240" s="1">
        <v>0</v>
      </c>
      <c r="G240" s="1">
        <v>16874900</v>
      </c>
      <c r="H240" s="1">
        <v>16746342</v>
      </c>
    </row>
    <row r="241" spans="1:8" x14ac:dyDescent="0.25">
      <c r="A241" s="8" t="s">
        <v>8216</v>
      </c>
      <c r="B241" s="7">
        <v>44578</v>
      </c>
      <c r="C241" s="8" t="s">
        <v>8843</v>
      </c>
      <c r="D241" s="8" t="s">
        <v>8844</v>
      </c>
      <c r="E241" s="1">
        <v>18944340</v>
      </c>
      <c r="F241" s="1">
        <v>0</v>
      </c>
      <c r="G241" s="1">
        <v>18944340</v>
      </c>
      <c r="H241" s="1">
        <v>18785485</v>
      </c>
    </row>
    <row r="242" spans="1:8" x14ac:dyDescent="0.25">
      <c r="A242" s="8" t="s">
        <v>476</v>
      </c>
      <c r="B242" s="7">
        <v>44578</v>
      </c>
      <c r="C242" s="8" t="s">
        <v>8845</v>
      </c>
      <c r="D242" s="8" t="s">
        <v>8846</v>
      </c>
      <c r="E242" s="1">
        <v>16700000</v>
      </c>
      <c r="F242" s="1">
        <v>0</v>
      </c>
      <c r="G242" s="1">
        <v>16700000</v>
      </c>
      <c r="H242" s="1">
        <v>16775215</v>
      </c>
    </row>
    <row r="243" spans="1:8" x14ac:dyDescent="0.25">
      <c r="A243" s="8" t="s">
        <v>447</v>
      </c>
      <c r="B243" s="7">
        <v>44578</v>
      </c>
      <c r="C243" s="8" t="s">
        <v>8847</v>
      </c>
      <c r="D243" s="8" t="s">
        <v>8848</v>
      </c>
      <c r="E243" s="1">
        <v>17378150</v>
      </c>
      <c r="F243" s="1">
        <v>0</v>
      </c>
      <c r="G243" s="1">
        <v>17378150</v>
      </c>
      <c r="H243" s="1">
        <v>17065212</v>
      </c>
    </row>
    <row r="244" spans="1:8" x14ac:dyDescent="0.25">
      <c r="A244" s="8" t="s">
        <v>613</v>
      </c>
      <c r="B244" s="7">
        <v>44578</v>
      </c>
      <c r="C244" s="8" t="s">
        <v>8849</v>
      </c>
      <c r="D244" s="8" t="s">
        <v>8850</v>
      </c>
      <c r="E244" s="1">
        <v>17602000</v>
      </c>
      <c r="F244" s="1">
        <v>0</v>
      </c>
      <c r="G244" s="1">
        <v>17602000</v>
      </c>
      <c r="H244" s="1">
        <v>17492309</v>
      </c>
    </row>
    <row r="245" spans="1:8" x14ac:dyDescent="0.25">
      <c r="A245" s="8" t="s">
        <v>11</v>
      </c>
      <c r="B245" s="7">
        <v>44578</v>
      </c>
      <c r="C245" s="8" t="s">
        <v>8851</v>
      </c>
      <c r="D245" s="8" t="s">
        <v>8852</v>
      </c>
      <c r="E245" s="1">
        <v>18720000</v>
      </c>
      <c r="F245" s="1">
        <v>1123200</v>
      </c>
      <c r="G245" s="1">
        <v>17596800</v>
      </c>
      <c r="H245" s="1">
        <v>16648135</v>
      </c>
    </row>
    <row r="246" spans="1:8" x14ac:dyDescent="0.25">
      <c r="A246" s="8" t="s">
        <v>313</v>
      </c>
      <c r="B246" s="7">
        <v>44578</v>
      </c>
      <c r="C246" s="8" t="s">
        <v>8853</v>
      </c>
      <c r="D246" s="8" t="s">
        <v>8854</v>
      </c>
      <c r="E246" s="1">
        <v>7742800</v>
      </c>
      <c r="F246" s="1">
        <v>0</v>
      </c>
      <c r="G246" s="1">
        <v>7742800</v>
      </c>
      <c r="H246" s="1">
        <v>7704705</v>
      </c>
    </row>
    <row r="247" spans="1:8" x14ac:dyDescent="0.25">
      <c r="A247" s="8" t="s">
        <v>237</v>
      </c>
      <c r="B247" s="7">
        <v>44578</v>
      </c>
      <c r="C247" s="8" t="s">
        <v>8855</v>
      </c>
      <c r="D247" s="8" t="s">
        <v>8856</v>
      </c>
      <c r="E247" s="1">
        <v>19060000</v>
      </c>
      <c r="F247" s="1">
        <v>1143600</v>
      </c>
      <c r="G247" s="1">
        <v>17916400</v>
      </c>
      <c r="H247" s="1">
        <v>16547598</v>
      </c>
    </row>
    <row r="248" spans="1:8" x14ac:dyDescent="0.25">
      <c r="A248" s="8" t="s">
        <v>468</v>
      </c>
      <c r="B248" s="7">
        <v>44578</v>
      </c>
      <c r="C248" s="8" t="s">
        <v>8857</v>
      </c>
      <c r="D248" s="8" t="s">
        <v>8858</v>
      </c>
      <c r="E248" s="1">
        <v>16551000</v>
      </c>
      <c r="F248" s="1">
        <v>0</v>
      </c>
      <c r="G248" s="1">
        <v>16551000</v>
      </c>
      <c r="H248" s="1">
        <v>16900139</v>
      </c>
    </row>
    <row r="249" spans="1:8" x14ac:dyDescent="0.25">
      <c r="A249" s="8" t="s">
        <v>299</v>
      </c>
      <c r="B249" s="7">
        <v>44578</v>
      </c>
      <c r="C249" s="8" t="s">
        <v>8859</v>
      </c>
      <c r="D249" s="8" t="s">
        <v>8860</v>
      </c>
      <c r="E249" s="1">
        <v>17535000</v>
      </c>
      <c r="F249" s="1">
        <v>0</v>
      </c>
      <c r="G249" s="1">
        <v>17535000</v>
      </c>
      <c r="H249" s="1">
        <v>18274080</v>
      </c>
    </row>
    <row r="250" spans="1:8" x14ac:dyDescent="0.25">
      <c r="A250" s="8" t="s">
        <v>239</v>
      </c>
      <c r="B250" s="7">
        <v>44578</v>
      </c>
      <c r="C250" s="8" t="s">
        <v>8861</v>
      </c>
      <c r="D250" s="8" t="s">
        <v>8862</v>
      </c>
      <c r="E250" s="1">
        <v>19085400</v>
      </c>
      <c r="F250" s="1">
        <v>1145124</v>
      </c>
      <c r="G250" s="1">
        <v>17940276</v>
      </c>
      <c r="H250" s="1">
        <v>18412061</v>
      </c>
    </row>
    <row r="251" spans="1:8" x14ac:dyDescent="0.25">
      <c r="A251" s="8" t="s">
        <v>293</v>
      </c>
      <c r="B251" s="7">
        <v>44578</v>
      </c>
      <c r="C251" s="8" t="s">
        <v>8863</v>
      </c>
      <c r="D251" s="8" t="s">
        <v>8864</v>
      </c>
      <c r="E251" s="1">
        <v>18640000</v>
      </c>
      <c r="F251" s="1">
        <v>1118400</v>
      </c>
      <c r="G251" s="1">
        <v>17521600</v>
      </c>
      <c r="H251" s="1">
        <v>16578672</v>
      </c>
    </row>
    <row r="252" spans="1:8" x14ac:dyDescent="0.25">
      <c r="A252" s="8" t="s">
        <v>118</v>
      </c>
      <c r="B252" s="7">
        <v>44578</v>
      </c>
      <c r="C252" s="8" t="s">
        <v>8865</v>
      </c>
      <c r="D252" s="8" t="s">
        <v>8866</v>
      </c>
      <c r="E252" s="1">
        <v>18820000</v>
      </c>
      <c r="F252" s="1">
        <v>1129200</v>
      </c>
      <c r="G252" s="1">
        <v>17690800</v>
      </c>
      <c r="H252" s="1">
        <v>17245655</v>
      </c>
    </row>
    <row r="253" spans="1:8" x14ac:dyDescent="0.25">
      <c r="A253" s="8" t="s">
        <v>203</v>
      </c>
      <c r="B253" s="7">
        <v>44578</v>
      </c>
      <c r="C253" s="8" t="s">
        <v>8867</v>
      </c>
      <c r="D253" s="8" t="s">
        <v>8868</v>
      </c>
      <c r="E253" s="1">
        <v>18763600</v>
      </c>
      <c r="F253" s="1">
        <v>1125816</v>
      </c>
      <c r="G253" s="1">
        <v>17637784</v>
      </c>
      <c r="H253" s="1">
        <v>16909228</v>
      </c>
    </row>
    <row r="254" spans="1:8" x14ac:dyDescent="0.25">
      <c r="A254" s="8" t="s">
        <v>32</v>
      </c>
      <c r="B254" s="7">
        <v>44578</v>
      </c>
      <c r="C254" s="8" t="s">
        <v>8869</v>
      </c>
      <c r="D254" s="8" t="s">
        <v>8870</v>
      </c>
      <c r="E254" s="1">
        <v>18720000</v>
      </c>
      <c r="F254" s="1">
        <v>1123200</v>
      </c>
      <c r="G254" s="1">
        <v>17596800</v>
      </c>
      <c r="H254" s="1">
        <v>16648135</v>
      </c>
    </row>
    <row r="255" spans="1:8" x14ac:dyDescent="0.25">
      <c r="A255" s="8" t="s">
        <v>220</v>
      </c>
      <c r="B255" s="7">
        <v>44578</v>
      </c>
      <c r="C255" s="8" t="s">
        <v>8871</v>
      </c>
      <c r="D255" s="8" t="s">
        <v>8872</v>
      </c>
      <c r="E255" s="1">
        <v>19010000</v>
      </c>
      <c r="F255" s="1">
        <v>1140600</v>
      </c>
      <c r="G255" s="1">
        <v>17869400</v>
      </c>
      <c r="H255" s="1">
        <v>16055888</v>
      </c>
    </row>
    <row r="256" spans="1:8" x14ac:dyDescent="0.25">
      <c r="A256" s="8" t="s">
        <v>243</v>
      </c>
      <c r="B256" s="7">
        <v>44578</v>
      </c>
      <c r="C256" s="8" t="s">
        <v>8873</v>
      </c>
      <c r="D256" s="8" t="s">
        <v>8874</v>
      </c>
      <c r="E256" s="1">
        <v>17666400</v>
      </c>
      <c r="F256" s="1">
        <v>201600</v>
      </c>
      <c r="G256" s="1">
        <v>17464800</v>
      </c>
      <c r="H256" s="1">
        <v>17089506</v>
      </c>
    </row>
    <row r="257" spans="1:8" x14ac:dyDescent="0.25">
      <c r="A257" s="8" t="s">
        <v>58</v>
      </c>
      <c r="B257" s="7">
        <v>44578</v>
      </c>
      <c r="C257" s="8" t="s">
        <v>8875</v>
      </c>
      <c r="D257" s="8" t="s">
        <v>8876</v>
      </c>
      <c r="E257" s="1">
        <v>19054500</v>
      </c>
      <c r="F257" s="1">
        <v>1143270</v>
      </c>
      <c r="G257" s="1">
        <v>17911230</v>
      </c>
      <c r="H257" s="1">
        <v>18673952</v>
      </c>
    </row>
    <row r="258" spans="1:8" x14ac:dyDescent="0.25">
      <c r="A258" s="8" t="s">
        <v>188</v>
      </c>
      <c r="B258" s="7">
        <v>44578</v>
      </c>
      <c r="C258" s="8" t="s">
        <v>8877</v>
      </c>
      <c r="D258" s="8" t="s">
        <v>8878</v>
      </c>
      <c r="E258" s="1">
        <v>18820000</v>
      </c>
      <c r="F258" s="1">
        <v>1129200</v>
      </c>
      <c r="G258" s="1">
        <v>17690800</v>
      </c>
      <c r="H258" s="1">
        <v>16659900</v>
      </c>
    </row>
    <row r="259" spans="1:8" x14ac:dyDescent="0.25">
      <c r="A259" s="8" t="s">
        <v>85</v>
      </c>
      <c r="B259" s="7">
        <v>44578</v>
      </c>
      <c r="C259" s="8" t="s">
        <v>8879</v>
      </c>
      <c r="D259" s="8" t="s">
        <v>8880</v>
      </c>
      <c r="E259" s="1">
        <v>19160000</v>
      </c>
      <c r="F259" s="1">
        <v>1149600</v>
      </c>
      <c r="G259" s="1">
        <v>18010400</v>
      </c>
      <c r="H259" s="1">
        <v>16557836</v>
      </c>
    </row>
    <row r="260" spans="1:8" x14ac:dyDescent="0.25">
      <c r="A260" s="8" t="s">
        <v>348</v>
      </c>
      <c r="B260" s="7">
        <v>44578</v>
      </c>
      <c r="C260" s="8" t="s">
        <v>8881</v>
      </c>
      <c r="D260" s="8" t="s">
        <v>8882</v>
      </c>
      <c r="E260" s="1">
        <v>18501800</v>
      </c>
      <c r="F260" s="1">
        <v>1110108</v>
      </c>
      <c r="G260" s="1">
        <v>17391692</v>
      </c>
      <c r="H260" s="1">
        <v>15427772</v>
      </c>
    </row>
    <row r="261" spans="1:8" x14ac:dyDescent="0.25">
      <c r="A261" s="8" t="s">
        <v>573</v>
      </c>
      <c r="B261" s="7">
        <v>44578</v>
      </c>
      <c r="C261" s="8" t="s">
        <v>8883</v>
      </c>
      <c r="D261" s="8" t="s">
        <v>8884</v>
      </c>
      <c r="E261" s="1">
        <v>17535000</v>
      </c>
      <c r="F261" s="1">
        <v>0</v>
      </c>
      <c r="G261" s="1">
        <v>17535000</v>
      </c>
      <c r="H261" s="1">
        <v>17640900</v>
      </c>
    </row>
    <row r="262" spans="1:8" x14ac:dyDescent="0.25">
      <c r="A262" s="8" t="s">
        <v>477</v>
      </c>
      <c r="B262" s="7">
        <v>44578</v>
      </c>
      <c r="C262" s="8" t="s">
        <v>8885</v>
      </c>
      <c r="D262" s="8" t="s">
        <v>8886</v>
      </c>
      <c r="E262" s="1">
        <v>2864000</v>
      </c>
      <c r="F262" s="1">
        <v>171840</v>
      </c>
      <c r="G262" s="1">
        <v>2692160</v>
      </c>
      <c r="H262" s="1">
        <v>2496826</v>
      </c>
    </row>
    <row r="263" spans="1:8" x14ac:dyDescent="0.25">
      <c r="A263" s="8" t="s">
        <v>289</v>
      </c>
      <c r="B263" s="7">
        <v>44579</v>
      </c>
      <c r="C263" s="8" t="s">
        <v>8887</v>
      </c>
      <c r="D263" s="8" t="s">
        <v>8888</v>
      </c>
      <c r="E263" s="1">
        <v>17518000</v>
      </c>
      <c r="F263" s="1">
        <v>0</v>
      </c>
      <c r="G263" s="1">
        <v>17518000</v>
      </c>
      <c r="H263" s="1">
        <v>17387480</v>
      </c>
    </row>
    <row r="264" spans="1:8" x14ac:dyDescent="0.25">
      <c r="A264" s="8" t="s">
        <v>291</v>
      </c>
      <c r="B264" s="7">
        <v>44579</v>
      </c>
      <c r="C264" s="8" t="s">
        <v>8889</v>
      </c>
      <c r="D264" s="8" t="s">
        <v>8890</v>
      </c>
      <c r="E264" s="1">
        <v>17802400</v>
      </c>
      <c r="F264" s="1">
        <v>0</v>
      </c>
      <c r="G264" s="1">
        <v>17802400</v>
      </c>
      <c r="H264" s="1">
        <v>17642687</v>
      </c>
    </row>
    <row r="265" spans="1:8" x14ac:dyDescent="0.25">
      <c r="A265" s="8" t="s">
        <v>601</v>
      </c>
      <c r="B265" s="7">
        <v>44579</v>
      </c>
      <c r="C265" s="8" t="s">
        <v>8891</v>
      </c>
      <c r="D265" s="8" t="s">
        <v>8892</v>
      </c>
      <c r="E265" s="1">
        <v>18125400</v>
      </c>
      <c r="F265" s="1">
        <v>1087524</v>
      </c>
      <c r="G265" s="1">
        <v>17037876</v>
      </c>
      <c r="H265" s="1">
        <v>15454679</v>
      </c>
    </row>
    <row r="266" spans="1:8" x14ac:dyDescent="0.25">
      <c r="A266" s="8" t="s">
        <v>86</v>
      </c>
      <c r="B266" s="7">
        <v>44579</v>
      </c>
      <c r="C266" s="8" t="s">
        <v>8893</v>
      </c>
      <c r="D266" s="8" t="s">
        <v>8894</v>
      </c>
      <c r="E266" s="1">
        <v>19243600</v>
      </c>
      <c r="F266" s="1">
        <v>1154616</v>
      </c>
      <c r="G266" s="1">
        <v>18088984</v>
      </c>
      <c r="H266" s="1">
        <v>18264028</v>
      </c>
    </row>
    <row r="267" spans="1:8" x14ac:dyDescent="0.25">
      <c r="A267" s="8" t="s">
        <v>592</v>
      </c>
      <c r="B267" s="7">
        <v>44579</v>
      </c>
      <c r="C267" s="8" t="s">
        <v>8895</v>
      </c>
      <c r="D267" s="8" t="s">
        <v>8896</v>
      </c>
      <c r="E267" s="1">
        <v>18910000</v>
      </c>
      <c r="F267" s="1">
        <v>1134600</v>
      </c>
      <c r="G267" s="1">
        <v>17775400</v>
      </c>
      <c r="H267" s="1">
        <v>16763639</v>
      </c>
    </row>
    <row r="268" spans="1:8" x14ac:dyDescent="0.25">
      <c r="A268" s="8" t="s">
        <v>112</v>
      </c>
      <c r="B268" s="7">
        <v>44579</v>
      </c>
      <c r="C268" s="8" t="s">
        <v>8897</v>
      </c>
      <c r="D268" s="8" t="s">
        <v>8898</v>
      </c>
      <c r="E268" s="1">
        <v>17557600</v>
      </c>
      <c r="F268" s="1">
        <v>0</v>
      </c>
      <c r="G268" s="1">
        <v>17557600</v>
      </c>
      <c r="H268" s="1">
        <v>17432908</v>
      </c>
    </row>
    <row r="269" spans="1:8" x14ac:dyDescent="0.25">
      <c r="A269" s="8" t="s">
        <v>605</v>
      </c>
      <c r="B269" s="7">
        <v>44579</v>
      </c>
      <c r="C269" s="8" t="s">
        <v>8899</v>
      </c>
      <c r="D269" s="8" t="s">
        <v>8900</v>
      </c>
      <c r="E269" s="1">
        <v>17555000</v>
      </c>
      <c r="F269" s="1">
        <v>201600</v>
      </c>
      <c r="G269" s="1">
        <v>17353400</v>
      </c>
      <c r="H269" s="1">
        <v>16985770</v>
      </c>
    </row>
    <row r="270" spans="1:8" x14ac:dyDescent="0.25">
      <c r="A270" s="8" t="s">
        <v>402</v>
      </c>
      <c r="B270" s="7">
        <v>44579</v>
      </c>
      <c r="C270" s="8" t="s">
        <v>8901</v>
      </c>
      <c r="D270" s="8" t="s">
        <v>8902</v>
      </c>
      <c r="E270" s="1">
        <v>17758344</v>
      </c>
      <c r="F270" s="1">
        <v>446400</v>
      </c>
      <c r="G270" s="1">
        <v>17311944</v>
      </c>
      <c r="H270" s="1">
        <v>15125681</v>
      </c>
    </row>
    <row r="271" spans="1:8" x14ac:dyDescent="0.25">
      <c r="A271" s="8" t="s">
        <v>212</v>
      </c>
      <c r="B271" s="7">
        <v>44579</v>
      </c>
      <c r="C271" s="8" t="s">
        <v>8903</v>
      </c>
      <c r="D271" s="8" t="s">
        <v>3402</v>
      </c>
      <c r="E271" s="1">
        <v>17710000</v>
      </c>
      <c r="F271" s="1">
        <v>1062600</v>
      </c>
      <c r="G271" s="1">
        <v>16647400</v>
      </c>
      <c r="H271" s="1">
        <v>15376124</v>
      </c>
    </row>
    <row r="272" spans="1:8" x14ac:dyDescent="0.25">
      <c r="A272" s="8" t="s">
        <v>387</v>
      </c>
      <c r="B272" s="7">
        <v>44579</v>
      </c>
      <c r="C272" s="8" t="s">
        <v>8904</v>
      </c>
      <c r="D272" s="8" t="s">
        <v>8905</v>
      </c>
      <c r="E272" s="1">
        <v>18223500</v>
      </c>
      <c r="F272" s="1">
        <v>633600</v>
      </c>
      <c r="G272" s="1">
        <v>17589900</v>
      </c>
      <c r="H272" s="1">
        <v>15739783</v>
      </c>
    </row>
    <row r="273" spans="1:8" x14ac:dyDescent="0.25">
      <c r="A273" s="8" t="s">
        <v>160</v>
      </c>
      <c r="B273" s="7">
        <v>44579</v>
      </c>
      <c r="C273" s="8" t="s">
        <v>8906</v>
      </c>
      <c r="D273" s="8" t="s">
        <v>8907</v>
      </c>
      <c r="E273" s="1">
        <v>17468600</v>
      </c>
      <c r="F273" s="1">
        <v>727200</v>
      </c>
      <c r="G273" s="1">
        <v>16741400</v>
      </c>
      <c r="H273" s="1">
        <v>15858749</v>
      </c>
    </row>
    <row r="274" spans="1:8" x14ac:dyDescent="0.25">
      <c r="A274" s="8" t="s">
        <v>632</v>
      </c>
      <c r="B274" s="7">
        <v>44579</v>
      </c>
      <c r="C274" s="8" t="s">
        <v>8908</v>
      </c>
      <c r="D274" s="8" t="s">
        <v>8909</v>
      </c>
      <c r="E274" s="1">
        <v>18794500</v>
      </c>
      <c r="F274" s="1">
        <v>1127670</v>
      </c>
      <c r="G274" s="1">
        <v>17666830</v>
      </c>
      <c r="H274" s="1">
        <v>15684177</v>
      </c>
    </row>
    <row r="275" spans="1:8" x14ac:dyDescent="0.25">
      <c r="A275" s="8" t="s">
        <v>432</v>
      </c>
      <c r="B275" s="7">
        <v>44579</v>
      </c>
      <c r="C275" s="8" t="s">
        <v>8910</v>
      </c>
      <c r="D275" s="8" t="s">
        <v>8911</v>
      </c>
      <c r="E275" s="1">
        <v>18400000</v>
      </c>
      <c r="F275" s="1">
        <v>1104000</v>
      </c>
      <c r="G275" s="1">
        <v>17296000</v>
      </c>
      <c r="H275" s="1">
        <v>16372779</v>
      </c>
    </row>
    <row r="276" spans="1:8" x14ac:dyDescent="0.25">
      <c r="A276" s="8" t="s">
        <v>437</v>
      </c>
      <c r="B276" s="7">
        <v>44579</v>
      </c>
      <c r="C276" s="8" t="s">
        <v>8912</v>
      </c>
      <c r="D276" s="8" t="s">
        <v>8913</v>
      </c>
      <c r="E276" s="1">
        <v>18264500</v>
      </c>
      <c r="F276" s="1">
        <v>1095870</v>
      </c>
      <c r="G276" s="1">
        <v>17168630</v>
      </c>
      <c r="H276" s="1">
        <v>15480173</v>
      </c>
    </row>
    <row r="277" spans="1:8" x14ac:dyDescent="0.25">
      <c r="A277" s="8" t="s">
        <v>617</v>
      </c>
      <c r="B277" s="7">
        <v>44579</v>
      </c>
      <c r="C277" s="8" t="s">
        <v>8914</v>
      </c>
      <c r="D277" s="8" t="s">
        <v>8915</v>
      </c>
      <c r="E277" s="1">
        <v>18880000</v>
      </c>
      <c r="F277" s="1">
        <v>1132800</v>
      </c>
      <c r="G277" s="1">
        <v>17747200</v>
      </c>
      <c r="H277" s="1">
        <v>16785813</v>
      </c>
    </row>
    <row r="278" spans="1:8" x14ac:dyDescent="0.25">
      <c r="A278" s="8" t="s">
        <v>589</v>
      </c>
      <c r="B278" s="7">
        <v>44579</v>
      </c>
      <c r="C278" s="8" t="s">
        <v>8916</v>
      </c>
      <c r="D278" s="8" t="s">
        <v>8917</v>
      </c>
      <c r="E278" s="1">
        <v>17540000</v>
      </c>
      <c r="F278" s="1">
        <v>1052400</v>
      </c>
      <c r="G278" s="1">
        <v>16487600</v>
      </c>
      <c r="H278" s="1">
        <v>17528672</v>
      </c>
    </row>
    <row r="279" spans="1:8" x14ac:dyDescent="0.25">
      <c r="A279" s="8" t="s">
        <v>514</v>
      </c>
      <c r="B279" s="7">
        <v>44579</v>
      </c>
      <c r="C279" s="8" t="s">
        <v>8918</v>
      </c>
      <c r="D279" s="8" t="s">
        <v>8919</v>
      </c>
      <c r="E279" s="1">
        <v>18175870</v>
      </c>
      <c r="F279" s="1">
        <v>576000</v>
      </c>
      <c r="G279" s="1">
        <v>17599870</v>
      </c>
      <c r="H279" s="1">
        <v>17200828</v>
      </c>
    </row>
    <row r="280" spans="1:8" x14ac:dyDescent="0.25">
      <c r="A280" s="8" t="s">
        <v>640</v>
      </c>
      <c r="B280" s="7">
        <v>44579</v>
      </c>
      <c r="C280" s="8" t="s">
        <v>8920</v>
      </c>
      <c r="D280" s="8" t="s">
        <v>8921</v>
      </c>
      <c r="E280" s="1">
        <v>18107844</v>
      </c>
      <c r="F280" s="1">
        <v>633600</v>
      </c>
      <c r="G280" s="1">
        <v>17474244</v>
      </c>
      <c r="H280" s="1">
        <v>16677562</v>
      </c>
    </row>
    <row r="281" spans="1:8" x14ac:dyDescent="0.25">
      <c r="A281" s="8" t="s">
        <v>646</v>
      </c>
      <c r="B281" s="7">
        <v>44579</v>
      </c>
      <c r="C281" s="8" t="s">
        <v>8922</v>
      </c>
      <c r="D281" s="8" t="s">
        <v>8923</v>
      </c>
      <c r="E281" s="1">
        <v>18850000</v>
      </c>
      <c r="F281" s="1">
        <v>1131000</v>
      </c>
      <c r="G281" s="1">
        <v>17719000</v>
      </c>
      <c r="H281" s="1">
        <v>15553340</v>
      </c>
    </row>
    <row r="282" spans="1:8" x14ac:dyDescent="0.25">
      <c r="A282" s="8" t="s">
        <v>235</v>
      </c>
      <c r="B282" s="7">
        <v>44579</v>
      </c>
      <c r="C282" s="8" t="s">
        <v>8924</v>
      </c>
      <c r="D282" s="8" t="s">
        <v>8925</v>
      </c>
      <c r="E282" s="1">
        <v>18494500</v>
      </c>
      <c r="F282" s="1">
        <v>1109670</v>
      </c>
      <c r="G282" s="1">
        <v>17384830</v>
      </c>
      <c r="H282" s="1">
        <v>16243012</v>
      </c>
    </row>
    <row r="283" spans="1:8" x14ac:dyDescent="0.25">
      <c r="A283" s="8" t="s">
        <v>349</v>
      </c>
      <c r="B283" s="7">
        <v>44579</v>
      </c>
      <c r="C283" s="8" t="s">
        <v>8926</v>
      </c>
      <c r="D283" s="8" t="s">
        <v>8927</v>
      </c>
      <c r="E283" s="1">
        <v>18820000</v>
      </c>
      <c r="F283" s="1">
        <v>1129200</v>
      </c>
      <c r="G283" s="1">
        <v>17690800</v>
      </c>
      <c r="H283" s="1">
        <v>15475271</v>
      </c>
    </row>
    <row r="284" spans="1:8" x14ac:dyDescent="0.25">
      <c r="A284" s="8" t="s">
        <v>631</v>
      </c>
      <c r="B284" s="7">
        <v>44579</v>
      </c>
      <c r="C284" s="8" t="s">
        <v>8928</v>
      </c>
      <c r="D284" s="8" t="s">
        <v>8929</v>
      </c>
      <c r="E284" s="1">
        <v>17535000</v>
      </c>
      <c r="F284" s="1">
        <v>0</v>
      </c>
      <c r="G284" s="1">
        <v>17535000</v>
      </c>
      <c r="H284" s="1">
        <v>18012446</v>
      </c>
    </row>
    <row r="285" spans="1:8" x14ac:dyDescent="0.25">
      <c r="A285" s="8" t="s">
        <v>412</v>
      </c>
      <c r="B285" s="7">
        <v>44579</v>
      </c>
      <c r="C285" s="8" t="s">
        <v>8930</v>
      </c>
      <c r="D285" s="8" t="s">
        <v>8931</v>
      </c>
      <c r="E285" s="1">
        <v>17518000</v>
      </c>
      <c r="F285" s="1">
        <v>0</v>
      </c>
      <c r="G285" s="1">
        <v>17518000</v>
      </c>
      <c r="H285" s="1">
        <v>17387480</v>
      </c>
    </row>
    <row r="286" spans="1:8" x14ac:dyDescent="0.25">
      <c r="A286" s="8" t="s">
        <v>142</v>
      </c>
      <c r="B286" s="7">
        <v>44580</v>
      </c>
      <c r="C286" s="8" t="s">
        <v>8932</v>
      </c>
      <c r="D286" s="8" t="s">
        <v>8933</v>
      </c>
      <c r="E286" s="1">
        <v>17699786</v>
      </c>
      <c r="F286" s="1">
        <v>201600</v>
      </c>
      <c r="G286" s="1">
        <v>17498186</v>
      </c>
      <c r="H286" s="1">
        <v>17308291</v>
      </c>
    </row>
    <row r="287" spans="1:8" x14ac:dyDescent="0.25">
      <c r="A287" s="8" t="s">
        <v>493</v>
      </c>
      <c r="B287" s="7">
        <v>44580</v>
      </c>
      <c r="C287" s="8" t="s">
        <v>8934</v>
      </c>
      <c r="D287" s="8" t="s">
        <v>8935</v>
      </c>
      <c r="E287" s="1">
        <v>19243600</v>
      </c>
      <c r="F287" s="1">
        <v>1154616</v>
      </c>
      <c r="G287" s="1">
        <v>18088984</v>
      </c>
      <c r="H287" s="1">
        <v>15129172</v>
      </c>
    </row>
    <row r="288" spans="1:8" x14ac:dyDescent="0.25">
      <c r="A288" s="8" t="s">
        <v>107</v>
      </c>
      <c r="B288" s="7">
        <v>44580</v>
      </c>
      <c r="C288" s="8" t="s">
        <v>8936</v>
      </c>
      <c r="D288" s="8" t="s">
        <v>8937</v>
      </c>
      <c r="E288" s="1">
        <v>18665400</v>
      </c>
      <c r="F288" s="1">
        <v>1119924</v>
      </c>
      <c r="G288" s="1">
        <v>17545476</v>
      </c>
      <c r="H288" s="1">
        <v>16799991</v>
      </c>
    </row>
    <row r="289" spans="1:8" x14ac:dyDescent="0.25">
      <c r="A289" s="8" t="s">
        <v>207</v>
      </c>
      <c r="B289" s="7">
        <v>44580</v>
      </c>
      <c r="C289" s="8" t="s">
        <v>8938</v>
      </c>
      <c r="D289" s="8" t="s">
        <v>8939</v>
      </c>
      <c r="E289" s="1">
        <v>18850000</v>
      </c>
      <c r="F289" s="1">
        <v>1131000</v>
      </c>
      <c r="G289" s="1">
        <v>17719000</v>
      </c>
      <c r="H289" s="1">
        <v>17438056</v>
      </c>
    </row>
    <row r="290" spans="1:8" x14ac:dyDescent="0.25">
      <c r="A290" s="8" t="s">
        <v>515</v>
      </c>
      <c r="B290" s="7">
        <v>44580</v>
      </c>
      <c r="C290" s="8" t="s">
        <v>8940</v>
      </c>
      <c r="D290" s="8" t="s">
        <v>8941</v>
      </c>
      <c r="E290" s="1">
        <v>17600000</v>
      </c>
      <c r="F290" s="1">
        <v>1056000</v>
      </c>
      <c r="G290" s="1">
        <v>16544000</v>
      </c>
      <c r="H290" s="1">
        <v>14051805</v>
      </c>
    </row>
    <row r="291" spans="1:8" x14ac:dyDescent="0.25">
      <c r="A291" s="8" t="s">
        <v>517</v>
      </c>
      <c r="B291" s="7">
        <v>44580</v>
      </c>
      <c r="C291" s="8" t="s">
        <v>8942</v>
      </c>
      <c r="D291" s="8" t="s">
        <v>8943</v>
      </c>
      <c r="E291" s="1">
        <v>18590000</v>
      </c>
      <c r="F291" s="1">
        <v>1115400</v>
      </c>
      <c r="G291" s="1">
        <v>17474600</v>
      </c>
      <c r="H291" s="1">
        <v>16887159</v>
      </c>
    </row>
    <row r="292" spans="1:8" x14ac:dyDescent="0.25">
      <c r="A292" s="8" t="s">
        <v>35</v>
      </c>
      <c r="B292" s="7">
        <v>44580</v>
      </c>
      <c r="C292" s="8" t="s">
        <v>8944</v>
      </c>
      <c r="D292" s="8" t="s">
        <v>8945</v>
      </c>
      <c r="E292" s="1">
        <v>17455400</v>
      </c>
      <c r="F292" s="1">
        <v>1047324</v>
      </c>
      <c r="G292" s="1">
        <v>16408076</v>
      </c>
      <c r="H292" s="1">
        <v>14580000</v>
      </c>
    </row>
    <row r="293" spans="1:8" x14ac:dyDescent="0.25">
      <c r="A293" s="8" t="s">
        <v>250</v>
      </c>
      <c r="B293" s="7">
        <v>44580</v>
      </c>
      <c r="C293" s="8" t="s">
        <v>8946</v>
      </c>
      <c r="D293" s="8" t="s">
        <v>8947</v>
      </c>
      <c r="E293" s="1">
        <v>18752700</v>
      </c>
      <c r="F293" s="1">
        <v>1125162</v>
      </c>
      <c r="G293" s="1">
        <v>17627538</v>
      </c>
      <c r="H293" s="1">
        <v>17114028</v>
      </c>
    </row>
    <row r="294" spans="1:8" x14ac:dyDescent="0.25">
      <c r="A294" s="8" t="s">
        <v>147</v>
      </c>
      <c r="B294" s="7">
        <v>44580</v>
      </c>
      <c r="C294" s="8" t="s">
        <v>8948</v>
      </c>
      <c r="D294" s="8" t="s">
        <v>8949</v>
      </c>
      <c r="E294" s="1">
        <v>19230000</v>
      </c>
      <c r="F294" s="1">
        <v>1153800</v>
      </c>
      <c r="G294" s="1">
        <v>18076200</v>
      </c>
      <c r="H294" s="1">
        <v>17121496</v>
      </c>
    </row>
    <row r="295" spans="1:8" x14ac:dyDescent="0.25">
      <c r="A295" s="8" t="s">
        <v>454</v>
      </c>
      <c r="B295" s="7">
        <v>44580</v>
      </c>
      <c r="C295" s="8" t="s">
        <v>8950</v>
      </c>
      <c r="D295" s="8" t="s">
        <v>8951</v>
      </c>
      <c r="E295" s="1">
        <v>19310000</v>
      </c>
      <c r="F295" s="1">
        <v>1158600</v>
      </c>
      <c r="G295" s="1">
        <v>18151400</v>
      </c>
      <c r="H295" s="1">
        <v>15667069</v>
      </c>
    </row>
    <row r="296" spans="1:8" x14ac:dyDescent="0.25">
      <c r="A296" s="8" t="s">
        <v>593</v>
      </c>
      <c r="B296" s="7">
        <v>44580</v>
      </c>
      <c r="C296" s="8" t="s">
        <v>8952</v>
      </c>
      <c r="D296" s="8" t="s">
        <v>8953</v>
      </c>
      <c r="E296" s="1">
        <v>19254500</v>
      </c>
      <c r="F296" s="1">
        <v>1155270</v>
      </c>
      <c r="G296" s="1">
        <v>18099230</v>
      </c>
      <c r="H296" s="1">
        <v>16950785</v>
      </c>
    </row>
    <row r="297" spans="1:8" x14ac:dyDescent="0.25">
      <c r="A297" s="8" t="s">
        <v>240</v>
      </c>
      <c r="B297" s="7">
        <v>44580</v>
      </c>
      <c r="C297" s="8" t="s">
        <v>8954</v>
      </c>
      <c r="D297" s="8" t="s">
        <v>8955</v>
      </c>
      <c r="E297" s="1">
        <v>17740000</v>
      </c>
      <c r="F297" s="1">
        <v>799200</v>
      </c>
      <c r="G297" s="1">
        <v>16940800</v>
      </c>
      <c r="H297" s="1">
        <v>16661938</v>
      </c>
    </row>
    <row r="298" spans="1:8" x14ac:dyDescent="0.25">
      <c r="A298" s="8" t="s">
        <v>272</v>
      </c>
      <c r="B298" s="7">
        <v>44580</v>
      </c>
      <c r="C298" s="8" t="s">
        <v>8956</v>
      </c>
      <c r="D298" s="8" t="s">
        <v>8957</v>
      </c>
      <c r="E298" s="1">
        <v>18490000</v>
      </c>
      <c r="F298" s="1">
        <v>1109400</v>
      </c>
      <c r="G298" s="1">
        <v>17380600</v>
      </c>
      <c r="H298" s="1">
        <v>14865284</v>
      </c>
    </row>
    <row r="299" spans="1:8" x14ac:dyDescent="0.25">
      <c r="A299" s="8" t="s">
        <v>453</v>
      </c>
      <c r="B299" s="7">
        <v>44580</v>
      </c>
      <c r="C299" s="8" t="s">
        <v>8958</v>
      </c>
      <c r="D299" s="8" t="s">
        <v>8959</v>
      </c>
      <c r="E299" s="1">
        <v>19170000</v>
      </c>
      <c r="F299" s="1">
        <v>1150200</v>
      </c>
      <c r="G299" s="1">
        <v>18019800</v>
      </c>
      <c r="H299" s="1">
        <v>15423720</v>
      </c>
    </row>
    <row r="300" spans="1:8" x14ac:dyDescent="0.25">
      <c r="A300" s="8" t="s">
        <v>28</v>
      </c>
      <c r="B300" s="7">
        <v>44580</v>
      </c>
      <c r="C300" s="8" t="s">
        <v>8960</v>
      </c>
      <c r="D300" s="8" t="s">
        <v>8961</v>
      </c>
      <c r="E300" s="1">
        <v>18720000</v>
      </c>
      <c r="F300" s="1">
        <v>1123200</v>
      </c>
      <c r="G300" s="1">
        <v>17596800</v>
      </c>
      <c r="H300" s="1">
        <v>17725156</v>
      </c>
    </row>
    <row r="301" spans="1:8" x14ac:dyDescent="0.25">
      <c r="A301" s="8" t="s">
        <v>457</v>
      </c>
      <c r="B301" s="7">
        <v>44580</v>
      </c>
      <c r="C301" s="8" t="s">
        <v>8962</v>
      </c>
      <c r="D301" s="8" t="s">
        <v>8963</v>
      </c>
      <c r="E301" s="1">
        <v>18614500</v>
      </c>
      <c r="F301" s="1">
        <v>1116870</v>
      </c>
      <c r="G301" s="1">
        <v>17497630</v>
      </c>
      <c r="H301" s="1">
        <v>17635980</v>
      </c>
    </row>
    <row r="302" spans="1:8" x14ac:dyDescent="0.25">
      <c r="A302" s="8" t="s">
        <v>247</v>
      </c>
      <c r="B302" s="7">
        <v>44580</v>
      </c>
      <c r="C302" s="8" t="s">
        <v>8964</v>
      </c>
      <c r="D302" s="8" t="s">
        <v>8965</v>
      </c>
      <c r="E302" s="1">
        <v>18480000</v>
      </c>
      <c r="F302" s="1">
        <v>1108800</v>
      </c>
      <c r="G302" s="1">
        <v>17371200</v>
      </c>
      <c r="H302" s="1">
        <v>16803542</v>
      </c>
    </row>
    <row r="303" spans="1:8" x14ac:dyDescent="0.25">
      <c r="A303" s="8" t="s">
        <v>91</v>
      </c>
      <c r="B303" s="7">
        <v>44580</v>
      </c>
      <c r="C303" s="8" t="s">
        <v>8966</v>
      </c>
      <c r="D303" s="8" t="s">
        <v>8967</v>
      </c>
      <c r="E303" s="1">
        <v>18350000</v>
      </c>
      <c r="F303" s="1">
        <v>1101000</v>
      </c>
      <c r="G303" s="1">
        <v>17249000</v>
      </c>
      <c r="H303" s="1">
        <v>16803217</v>
      </c>
    </row>
    <row r="304" spans="1:8" x14ac:dyDescent="0.25">
      <c r="A304" s="8" t="s">
        <v>634</v>
      </c>
      <c r="B304" s="7">
        <v>44580</v>
      </c>
      <c r="C304" s="8" t="s">
        <v>8968</v>
      </c>
      <c r="D304" s="8" t="s">
        <v>8969</v>
      </c>
      <c r="E304" s="1">
        <v>18720000</v>
      </c>
      <c r="F304" s="1">
        <v>1123200</v>
      </c>
      <c r="G304" s="1">
        <v>17596800</v>
      </c>
      <c r="H304" s="1">
        <v>16648135</v>
      </c>
    </row>
    <row r="305" spans="1:8" x14ac:dyDescent="0.25">
      <c r="A305" s="8" t="s">
        <v>180</v>
      </c>
      <c r="B305" s="7">
        <v>44580</v>
      </c>
      <c r="C305" s="8" t="s">
        <v>8970</v>
      </c>
      <c r="D305" s="8" t="s">
        <v>8971</v>
      </c>
      <c r="E305" s="1">
        <v>18730000</v>
      </c>
      <c r="F305" s="1">
        <v>1123800</v>
      </c>
      <c r="G305" s="1">
        <v>17606200</v>
      </c>
      <c r="H305" s="1">
        <v>15499981</v>
      </c>
    </row>
    <row r="306" spans="1:8" x14ac:dyDescent="0.25">
      <c r="A306" s="8" t="s">
        <v>505</v>
      </c>
      <c r="B306" s="7">
        <v>44580</v>
      </c>
      <c r="C306" s="8" t="s">
        <v>8972</v>
      </c>
      <c r="D306" s="8" t="s">
        <v>8973</v>
      </c>
      <c r="E306" s="1">
        <v>18840000</v>
      </c>
      <c r="F306" s="1">
        <v>1130400</v>
      </c>
      <c r="G306" s="1">
        <v>17709600</v>
      </c>
      <c r="H306" s="1">
        <v>16910374</v>
      </c>
    </row>
    <row r="307" spans="1:8" x14ac:dyDescent="0.25">
      <c r="A307" s="8" t="s">
        <v>318</v>
      </c>
      <c r="B307" s="7">
        <v>44580</v>
      </c>
      <c r="C307" s="8" t="s">
        <v>8974</v>
      </c>
      <c r="D307" s="8" t="s">
        <v>8975</v>
      </c>
      <c r="E307" s="1">
        <v>18905400</v>
      </c>
      <c r="F307" s="1">
        <v>1134324</v>
      </c>
      <c r="G307" s="1">
        <v>17771076</v>
      </c>
      <c r="H307" s="1">
        <v>15300000</v>
      </c>
    </row>
    <row r="308" spans="1:8" x14ac:dyDescent="0.25">
      <c r="A308" s="8" t="s">
        <v>238</v>
      </c>
      <c r="B308" s="7">
        <v>44580</v>
      </c>
      <c r="C308" s="8" t="s">
        <v>8976</v>
      </c>
      <c r="D308" s="8" t="s">
        <v>8977</v>
      </c>
      <c r="E308" s="1">
        <v>18616300</v>
      </c>
      <c r="F308" s="1">
        <v>1116978</v>
      </c>
      <c r="G308" s="1">
        <v>17499322</v>
      </c>
      <c r="H308" s="1">
        <v>16010685</v>
      </c>
    </row>
    <row r="309" spans="1:8" x14ac:dyDescent="0.25">
      <c r="A309" s="8" t="s">
        <v>547</v>
      </c>
      <c r="B309" s="7">
        <v>44580</v>
      </c>
      <c r="C309" s="8" t="s">
        <v>8978</v>
      </c>
      <c r="D309" s="8" t="s">
        <v>8979</v>
      </c>
      <c r="E309" s="1">
        <v>18490000</v>
      </c>
      <c r="F309" s="1">
        <v>1109400</v>
      </c>
      <c r="G309" s="1">
        <v>17380600</v>
      </c>
      <c r="H309" s="1">
        <v>16684050</v>
      </c>
    </row>
    <row r="310" spans="1:8" x14ac:dyDescent="0.25">
      <c r="A310" s="8" t="s">
        <v>266</v>
      </c>
      <c r="B310" s="7">
        <v>44581</v>
      </c>
      <c r="C310" s="8" t="s">
        <v>8980</v>
      </c>
      <c r="D310" s="8" t="s">
        <v>8981</v>
      </c>
      <c r="E310" s="1">
        <v>19123600</v>
      </c>
      <c r="F310" s="1">
        <v>1147416</v>
      </c>
      <c r="G310" s="1">
        <v>17976184</v>
      </c>
      <c r="H310" s="1">
        <v>15782440</v>
      </c>
    </row>
    <row r="311" spans="1:8" x14ac:dyDescent="0.25">
      <c r="A311" s="8" t="s">
        <v>507</v>
      </c>
      <c r="B311" s="7">
        <v>44581</v>
      </c>
      <c r="C311" s="8" t="s">
        <v>8982</v>
      </c>
      <c r="D311" s="8" t="s">
        <v>8983</v>
      </c>
      <c r="E311" s="1">
        <v>19220000</v>
      </c>
      <c r="F311" s="1">
        <v>1153200</v>
      </c>
      <c r="G311" s="1">
        <v>18066800</v>
      </c>
      <c r="H311" s="1">
        <v>16863731</v>
      </c>
    </row>
    <row r="312" spans="1:8" x14ac:dyDescent="0.25">
      <c r="A312" s="8" t="s">
        <v>90</v>
      </c>
      <c r="B312" s="7">
        <v>44581</v>
      </c>
      <c r="C312" s="8" t="s">
        <v>8984</v>
      </c>
      <c r="D312" s="8" t="s">
        <v>8985</v>
      </c>
      <c r="E312" s="1">
        <v>19200000</v>
      </c>
      <c r="F312" s="1">
        <v>1152000</v>
      </c>
      <c r="G312" s="1">
        <v>18048000</v>
      </c>
      <c r="H312" s="1">
        <v>17849736</v>
      </c>
    </row>
    <row r="313" spans="1:8" x14ac:dyDescent="0.25">
      <c r="A313" s="8" t="s">
        <v>626</v>
      </c>
      <c r="B313" s="7">
        <v>44581</v>
      </c>
      <c r="C313" s="8" t="s">
        <v>8986</v>
      </c>
      <c r="D313" s="8" t="s">
        <v>8987</v>
      </c>
      <c r="E313" s="1">
        <v>18240000</v>
      </c>
      <c r="F313" s="1">
        <v>1094400</v>
      </c>
      <c r="G313" s="1">
        <v>17145600</v>
      </c>
      <c r="H313" s="1">
        <v>15466872</v>
      </c>
    </row>
    <row r="314" spans="1:8" x14ac:dyDescent="0.25">
      <c r="A314" s="8" t="s">
        <v>508</v>
      </c>
      <c r="B314" s="7">
        <v>44581</v>
      </c>
      <c r="C314" s="8" t="s">
        <v>8988</v>
      </c>
      <c r="D314" s="8" t="s">
        <v>8989</v>
      </c>
      <c r="E314" s="1">
        <v>18650000</v>
      </c>
      <c r="F314" s="1">
        <v>1119000</v>
      </c>
      <c r="G314" s="1">
        <v>17531000</v>
      </c>
      <c r="H314" s="1">
        <v>14990284</v>
      </c>
    </row>
    <row r="315" spans="1:8" x14ac:dyDescent="0.25">
      <c r="A315" s="8" t="s">
        <v>273</v>
      </c>
      <c r="B315" s="7">
        <v>44581</v>
      </c>
      <c r="C315" s="8" t="s">
        <v>8990</v>
      </c>
      <c r="D315" s="8" t="s">
        <v>8991</v>
      </c>
      <c r="E315" s="1">
        <v>18860000</v>
      </c>
      <c r="F315" s="1">
        <v>1131600</v>
      </c>
      <c r="G315" s="1">
        <v>17728400</v>
      </c>
      <c r="H315" s="1">
        <v>18514248</v>
      </c>
    </row>
    <row r="316" spans="1:8" x14ac:dyDescent="0.25">
      <c r="A316" s="8" t="s">
        <v>296</v>
      </c>
      <c r="B316" s="7">
        <v>44581</v>
      </c>
      <c r="C316" s="8" t="s">
        <v>8992</v>
      </c>
      <c r="D316" s="8" t="s">
        <v>8993</v>
      </c>
      <c r="E316" s="1">
        <v>18490000</v>
      </c>
      <c r="F316" s="1">
        <v>1109400</v>
      </c>
      <c r="G316" s="1">
        <v>17380600</v>
      </c>
      <c r="H316" s="1">
        <v>14865284</v>
      </c>
    </row>
    <row r="317" spans="1:8" x14ac:dyDescent="0.25">
      <c r="A317" s="8" t="s">
        <v>598</v>
      </c>
      <c r="B317" s="7">
        <v>44581</v>
      </c>
      <c r="C317" s="8" t="s">
        <v>8994</v>
      </c>
      <c r="D317" s="8" t="s">
        <v>8995</v>
      </c>
      <c r="E317" s="1">
        <v>18303600</v>
      </c>
      <c r="F317" s="1">
        <v>1098216</v>
      </c>
      <c r="G317" s="1">
        <v>17205384</v>
      </c>
      <c r="H317" s="1">
        <v>14941496</v>
      </c>
    </row>
    <row r="318" spans="1:8" x14ac:dyDescent="0.25">
      <c r="A318" s="8" t="s">
        <v>536</v>
      </c>
      <c r="B318" s="7">
        <v>44581</v>
      </c>
      <c r="C318" s="8" t="s">
        <v>8996</v>
      </c>
      <c r="D318" s="8" t="s">
        <v>8997</v>
      </c>
      <c r="E318" s="1">
        <v>19013600</v>
      </c>
      <c r="F318" s="1">
        <v>1140816</v>
      </c>
      <c r="G318" s="1">
        <v>17872784</v>
      </c>
      <c r="H318" s="1">
        <v>15623388</v>
      </c>
    </row>
    <row r="319" spans="1:8" x14ac:dyDescent="0.25">
      <c r="A319" s="8" t="s">
        <v>504</v>
      </c>
      <c r="B319" s="7">
        <v>44581</v>
      </c>
      <c r="C319" s="8" t="s">
        <v>8998</v>
      </c>
      <c r="D319" s="8" t="s">
        <v>8999</v>
      </c>
      <c r="E319" s="1">
        <v>17836300</v>
      </c>
      <c r="F319" s="1">
        <v>1070178</v>
      </c>
      <c r="G319" s="1">
        <v>16766122</v>
      </c>
      <c r="H319" s="1">
        <v>13794701</v>
      </c>
    </row>
    <row r="320" spans="1:8" x14ac:dyDescent="0.25">
      <c r="A320" s="8" t="s">
        <v>18</v>
      </c>
      <c r="B320" s="7">
        <v>44581</v>
      </c>
      <c r="C320" s="8" t="s">
        <v>9000</v>
      </c>
      <c r="D320" s="8" t="s">
        <v>9001</v>
      </c>
      <c r="E320" s="1">
        <v>18594500</v>
      </c>
      <c r="F320" s="1">
        <v>1115670</v>
      </c>
      <c r="G320" s="1">
        <v>17478830</v>
      </c>
      <c r="H320" s="1">
        <v>17458850</v>
      </c>
    </row>
    <row r="321" spans="1:8" x14ac:dyDescent="0.25">
      <c r="A321" s="8" t="s">
        <v>548</v>
      </c>
      <c r="B321" s="7">
        <v>44581</v>
      </c>
      <c r="C321" s="8" t="s">
        <v>9002</v>
      </c>
      <c r="D321" s="8" t="s">
        <v>9003</v>
      </c>
      <c r="E321" s="1">
        <v>18794500</v>
      </c>
      <c r="F321" s="1">
        <v>1127670</v>
      </c>
      <c r="G321" s="1">
        <v>17666830</v>
      </c>
      <c r="H321" s="1">
        <v>15318522</v>
      </c>
    </row>
    <row r="322" spans="1:8" x14ac:dyDescent="0.25">
      <c r="A322" s="8" t="s">
        <v>275</v>
      </c>
      <c r="B322" s="7">
        <v>44581</v>
      </c>
      <c r="C322" s="8" t="s">
        <v>9004</v>
      </c>
      <c r="D322" s="8" t="s">
        <v>9005</v>
      </c>
      <c r="E322" s="1">
        <v>18610000</v>
      </c>
      <c r="F322" s="1">
        <v>1116600</v>
      </c>
      <c r="G322" s="1">
        <v>17493400</v>
      </c>
      <c r="H322" s="1">
        <v>15801705</v>
      </c>
    </row>
    <row r="323" spans="1:8" x14ac:dyDescent="0.25">
      <c r="A323" s="8" t="s">
        <v>509</v>
      </c>
      <c r="B323" s="7">
        <v>44582</v>
      </c>
      <c r="C323" s="8" t="s">
        <v>670</v>
      </c>
      <c r="D323" s="8" t="s">
        <v>9006</v>
      </c>
      <c r="E323" s="1">
        <v>18820000</v>
      </c>
      <c r="F323" s="1">
        <v>1129200</v>
      </c>
      <c r="G323" s="1">
        <v>17690800</v>
      </c>
      <c r="H323" s="1">
        <v>15109616</v>
      </c>
    </row>
    <row r="324" spans="1:8" x14ac:dyDescent="0.25">
      <c r="A324" s="8" t="s">
        <v>495</v>
      </c>
      <c r="B324" s="7">
        <v>44582</v>
      </c>
      <c r="C324" s="8" t="s">
        <v>9007</v>
      </c>
      <c r="D324" s="8" t="s">
        <v>9008</v>
      </c>
      <c r="E324" s="1">
        <v>18490000</v>
      </c>
      <c r="F324" s="1">
        <v>1109400</v>
      </c>
      <c r="G324" s="1">
        <v>17380600</v>
      </c>
      <c r="H324" s="1">
        <v>17314960</v>
      </c>
    </row>
    <row r="325" spans="1:8" x14ac:dyDescent="0.25">
      <c r="A325" s="8" t="s">
        <v>521</v>
      </c>
      <c r="B325" s="7">
        <v>44582</v>
      </c>
      <c r="C325" s="8" t="s">
        <v>671</v>
      </c>
      <c r="D325" s="8" t="s">
        <v>9009</v>
      </c>
      <c r="E325" s="1">
        <v>18665400</v>
      </c>
      <c r="F325" s="1">
        <v>1119924</v>
      </c>
      <c r="G325" s="1">
        <v>17545476</v>
      </c>
      <c r="H325" s="1">
        <v>16127810</v>
      </c>
    </row>
    <row r="326" spans="1:8" x14ac:dyDescent="0.25">
      <c r="A326" s="8" t="s">
        <v>490</v>
      </c>
      <c r="B326" s="7">
        <v>44582</v>
      </c>
      <c r="C326" s="8" t="s">
        <v>675</v>
      </c>
      <c r="D326" s="8" t="s">
        <v>9010</v>
      </c>
      <c r="E326" s="1">
        <v>18114500</v>
      </c>
      <c r="F326" s="1">
        <v>1086870</v>
      </c>
      <c r="G326" s="1">
        <v>17027630</v>
      </c>
      <c r="H326" s="1">
        <v>16945224</v>
      </c>
    </row>
    <row r="327" spans="1:8" x14ac:dyDescent="0.25">
      <c r="A327" s="8" t="s">
        <v>410</v>
      </c>
      <c r="B327" s="7">
        <v>44582</v>
      </c>
      <c r="C327" s="8" t="s">
        <v>9011</v>
      </c>
      <c r="D327" s="8" t="s">
        <v>9012</v>
      </c>
      <c r="E327" s="1">
        <v>18740000</v>
      </c>
      <c r="F327" s="1">
        <v>1124400</v>
      </c>
      <c r="G327" s="1">
        <v>17615600</v>
      </c>
      <c r="H327" s="1">
        <v>16836478</v>
      </c>
    </row>
    <row r="328" spans="1:8" x14ac:dyDescent="0.25">
      <c r="A328" s="8" t="s">
        <v>572</v>
      </c>
      <c r="B328" s="7">
        <v>44582</v>
      </c>
      <c r="C328" s="8" t="s">
        <v>9013</v>
      </c>
      <c r="D328" s="8" t="s">
        <v>9014</v>
      </c>
      <c r="E328" s="1">
        <v>19085400</v>
      </c>
      <c r="F328" s="1">
        <v>1145124</v>
      </c>
      <c r="G328" s="1">
        <v>17940276</v>
      </c>
      <c r="H328" s="1">
        <v>18412061</v>
      </c>
    </row>
    <row r="329" spans="1:8" x14ac:dyDescent="0.25">
      <c r="A329" s="8" t="s">
        <v>159</v>
      </c>
      <c r="B329" s="7">
        <v>44582</v>
      </c>
      <c r="C329" s="8" t="s">
        <v>9015</v>
      </c>
      <c r="D329" s="8" t="s">
        <v>9016</v>
      </c>
      <c r="E329" s="1">
        <v>18420000</v>
      </c>
      <c r="F329" s="1">
        <v>1105200</v>
      </c>
      <c r="G329" s="1">
        <v>17314800</v>
      </c>
      <c r="H329" s="1">
        <v>17765655</v>
      </c>
    </row>
    <row r="330" spans="1:8" x14ac:dyDescent="0.25">
      <c r="A330" s="8" t="s">
        <v>346</v>
      </c>
      <c r="B330" s="7">
        <v>44582</v>
      </c>
      <c r="C330" s="8" t="s">
        <v>677</v>
      </c>
      <c r="D330" s="8" t="s">
        <v>9017</v>
      </c>
      <c r="E330" s="1">
        <v>18616300</v>
      </c>
      <c r="F330" s="1">
        <v>1116978</v>
      </c>
      <c r="G330" s="1">
        <v>17499322</v>
      </c>
      <c r="H330" s="1">
        <v>15464685</v>
      </c>
    </row>
    <row r="331" spans="1:8" x14ac:dyDescent="0.25">
      <c r="A331" s="8" t="s">
        <v>198</v>
      </c>
      <c r="B331" s="7">
        <v>44582</v>
      </c>
      <c r="C331" s="8" t="s">
        <v>9018</v>
      </c>
      <c r="D331" s="8" t="s">
        <v>9019</v>
      </c>
      <c r="E331" s="1">
        <v>19210000</v>
      </c>
      <c r="F331" s="1">
        <v>1152600</v>
      </c>
      <c r="G331" s="1">
        <v>18057400</v>
      </c>
      <c r="H331" s="1">
        <v>16609004</v>
      </c>
    </row>
    <row r="332" spans="1:8" x14ac:dyDescent="0.25">
      <c r="A332" s="8" t="s">
        <v>560</v>
      </c>
      <c r="B332" s="7">
        <v>44582</v>
      </c>
      <c r="C332" s="8" t="s">
        <v>9020</v>
      </c>
      <c r="D332" s="8" t="s">
        <v>9021</v>
      </c>
      <c r="E332" s="1">
        <v>18820000</v>
      </c>
      <c r="F332" s="1">
        <v>1129200</v>
      </c>
      <c r="G332" s="1">
        <v>17690800</v>
      </c>
      <c r="H332" s="1">
        <v>15109616</v>
      </c>
    </row>
    <row r="333" spans="1:8" x14ac:dyDescent="0.25">
      <c r="A333" s="8" t="s">
        <v>263</v>
      </c>
      <c r="B333" s="7">
        <v>44582</v>
      </c>
      <c r="C333" s="8" t="s">
        <v>679</v>
      </c>
      <c r="D333" s="8" t="s">
        <v>9022</v>
      </c>
      <c r="E333" s="1">
        <v>18530000</v>
      </c>
      <c r="F333" s="1">
        <v>1111800</v>
      </c>
      <c r="G333" s="1">
        <v>17418200</v>
      </c>
      <c r="H333" s="1">
        <v>16952392</v>
      </c>
    </row>
    <row r="334" spans="1:8" x14ac:dyDescent="0.25">
      <c r="A334" s="8" t="s">
        <v>606</v>
      </c>
      <c r="B334" s="7">
        <v>44582</v>
      </c>
      <c r="C334" s="8" t="s">
        <v>9023</v>
      </c>
      <c r="D334" s="8" t="s">
        <v>9024</v>
      </c>
      <c r="E334" s="1">
        <v>18240000</v>
      </c>
      <c r="F334" s="1">
        <v>1094400</v>
      </c>
      <c r="G334" s="1">
        <v>17145600</v>
      </c>
      <c r="H334" s="1">
        <v>15742486</v>
      </c>
    </row>
    <row r="335" spans="1:8" x14ac:dyDescent="0.25">
      <c r="A335" s="8" t="s">
        <v>117</v>
      </c>
      <c r="B335" s="7">
        <v>44582</v>
      </c>
      <c r="C335" s="8" t="s">
        <v>9025</v>
      </c>
      <c r="D335" s="8" t="s">
        <v>9026</v>
      </c>
      <c r="E335" s="1">
        <v>18516300</v>
      </c>
      <c r="F335" s="1">
        <v>1110978</v>
      </c>
      <c r="G335" s="1">
        <v>17405322</v>
      </c>
      <c r="H335" s="1">
        <v>15528073</v>
      </c>
    </row>
    <row r="336" spans="1:8" x14ac:dyDescent="0.25">
      <c r="A336" s="8" t="s">
        <v>333</v>
      </c>
      <c r="B336" s="7">
        <v>44582</v>
      </c>
      <c r="C336" s="8" t="s">
        <v>9027</v>
      </c>
      <c r="D336" s="8" t="s">
        <v>9028</v>
      </c>
      <c r="E336" s="1">
        <v>18900000</v>
      </c>
      <c r="F336" s="1">
        <v>1134000</v>
      </c>
      <c r="G336" s="1">
        <v>17766000</v>
      </c>
      <c r="H336" s="1">
        <v>15900000</v>
      </c>
    </row>
    <row r="337" spans="1:8" x14ac:dyDescent="0.25">
      <c r="A337" s="8" t="s">
        <v>64</v>
      </c>
      <c r="B337" s="7">
        <v>44582</v>
      </c>
      <c r="C337" s="8" t="s">
        <v>9029</v>
      </c>
      <c r="D337" s="8" t="s">
        <v>9030</v>
      </c>
      <c r="E337" s="1">
        <v>18350000</v>
      </c>
      <c r="F337" s="1">
        <v>1101000</v>
      </c>
      <c r="G337" s="1">
        <v>17249000</v>
      </c>
      <c r="H337" s="1">
        <v>17460286</v>
      </c>
    </row>
    <row r="338" spans="1:8" x14ac:dyDescent="0.25">
      <c r="A338" s="8" t="s">
        <v>337</v>
      </c>
      <c r="B338" s="7">
        <v>44582</v>
      </c>
      <c r="C338" s="8" t="s">
        <v>9031</v>
      </c>
      <c r="D338" s="8" t="s">
        <v>9032</v>
      </c>
      <c r="E338" s="1">
        <v>18820000</v>
      </c>
      <c r="F338" s="1">
        <v>1129200</v>
      </c>
      <c r="G338" s="1">
        <v>17690800</v>
      </c>
      <c r="H338" s="1">
        <v>15109616</v>
      </c>
    </row>
    <row r="339" spans="1:8" x14ac:dyDescent="0.25">
      <c r="A339" s="8" t="s">
        <v>615</v>
      </c>
      <c r="B339" s="7">
        <v>44582</v>
      </c>
      <c r="C339" s="8" t="s">
        <v>9033</v>
      </c>
      <c r="D339" s="8" t="s">
        <v>9034</v>
      </c>
      <c r="E339" s="1">
        <v>18614500</v>
      </c>
      <c r="F339" s="1">
        <v>1116870</v>
      </c>
      <c r="G339" s="1">
        <v>17497630</v>
      </c>
      <c r="H339" s="1">
        <v>17300785</v>
      </c>
    </row>
    <row r="340" spans="1:8" x14ac:dyDescent="0.25">
      <c r="A340" s="8" t="s">
        <v>254</v>
      </c>
      <c r="B340" s="7">
        <v>44582</v>
      </c>
      <c r="C340" s="8" t="s">
        <v>9035</v>
      </c>
      <c r="D340" s="8" t="s">
        <v>9036</v>
      </c>
      <c r="E340" s="1">
        <v>18490000</v>
      </c>
      <c r="F340" s="1">
        <v>1109400</v>
      </c>
      <c r="G340" s="1">
        <v>17380600</v>
      </c>
      <c r="H340" s="1">
        <v>15705284</v>
      </c>
    </row>
    <row r="341" spans="1:8" x14ac:dyDescent="0.25">
      <c r="A341" s="8" t="s">
        <v>228</v>
      </c>
      <c r="B341" s="7">
        <v>44582</v>
      </c>
      <c r="C341" s="8" t="s">
        <v>9037</v>
      </c>
      <c r="D341" s="8" t="s">
        <v>9038</v>
      </c>
      <c r="E341" s="1">
        <v>18520000</v>
      </c>
      <c r="F341" s="1">
        <v>1111200</v>
      </c>
      <c r="G341" s="1">
        <v>17408800</v>
      </c>
      <c r="H341" s="1">
        <v>17853193</v>
      </c>
    </row>
    <row r="342" spans="1:8" x14ac:dyDescent="0.25">
      <c r="A342" s="8" t="s">
        <v>591</v>
      </c>
      <c r="B342" s="7">
        <v>44582</v>
      </c>
      <c r="C342" s="8" t="s">
        <v>9039</v>
      </c>
      <c r="D342" s="8" t="s">
        <v>9040</v>
      </c>
      <c r="E342" s="1">
        <v>18614500</v>
      </c>
      <c r="F342" s="1">
        <v>1116870</v>
      </c>
      <c r="G342" s="1">
        <v>17497630</v>
      </c>
      <c r="H342" s="1">
        <v>17195286</v>
      </c>
    </row>
    <row r="343" spans="1:8" x14ac:dyDescent="0.25">
      <c r="A343" s="8" t="s">
        <v>612</v>
      </c>
      <c r="B343" s="7">
        <v>44582</v>
      </c>
      <c r="C343" s="8" t="s">
        <v>9041</v>
      </c>
      <c r="D343" s="8" t="s">
        <v>9042</v>
      </c>
      <c r="E343" s="1">
        <v>18910000</v>
      </c>
      <c r="F343" s="1">
        <v>1134600</v>
      </c>
      <c r="G343" s="1">
        <v>17775400</v>
      </c>
      <c r="H343" s="1">
        <v>17372823</v>
      </c>
    </row>
    <row r="344" spans="1:8" x14ac:dyDescent="0.25">
      <c r="A344" s="8" t="s">
        <v>478</v>
      </c>
      <c r="B344" s="7">
        <v>44582</v>
      </c>
      <c r="C344" s="8" t="s">
        <v>9043</v>
      </c>
      <c r="D344" s="8" t="s">
        <v>9044</v>
      </c>
      <c r="E344" s="1">
        <v>18811800</v>
      </c>
      <c r="F344" s="1">
        <v>1128708</v>
      </c>
      <c r="G344" s="1">
        <v>17683092</v>
      </c>
      <c r="H344" s="1">
        <v>15886532</v>
      </c>
    </row>
    <row r="345" spans="1:8" x14ac:dyDescent="0.25">
      <c r="A345" s="8" t="s">
        <v>325</v>
      </c>
      <c r="B345" s="7">
        <v>44582</v>
      </c>
      <c r="C345" s="8" t="s">
        <v>9045</v>
      </c>
      <c r="D345" s="8" t="s">
        <v>9046</v>
      </c>
      <c r="E345" s="1">
        <v>19254500</v>
      </c>
      <c r="F345" s="1">
        <v>1155270</v>
      </c>
      <c r="G345" s="1">
        <v>18099230</v>
      </c>
      <c r="H345" s="1">
        <v>17700785</v>
      </c>
    </row>
    <row r="346" spans="1:8" x14ac:dyDescent="0.25">
      <c r="A346" s="8" t="s">
        <v>497</v>
      </c>
      <c r="B346" s="7">
        <v>44582</v>
      </c>
      <c r="C346" s="8" t="s">
        <v>9047</v>
      </c>
      <c r="D346" s="8" t="s">
        <v>9048</v>
      </c>
      <c r="E346" s="1">
        <v>18965400</v>
      </c>
      <c r="F346" s="1">
        <v>1137924</v>
      </c>
      <c r="G346" s="1">
        <v>17827476</v>
      </c>
      <c r="H346" s="1">
        <v>14427995</v>
      </c>
    </row>
    <row r="347" spans="1:8" x14ac:dyDescent="0.25">
      <c r="A347" s="8" t="s">
        <v>480</v>
      </c>
      <c r="B347" s="7">
        <v>44582</v>
      </c>
      <c r="C347" s="8" t="s">
        <v>9049</v>
      </c>
      <c r="D347" s="8" t="s">
        <v>9050</v>
      </c>
      <c r="E347" s="1">
        <v>18660000</v>
      </c>
      <c r="F347" s="1">
        <v>1119600</v>
      </c>
      <c r="G347" s="1">
        <v>17540400</v>
      </c>
      <c r="H347" s="1">
        <v>15704112</v>
      </c>
    </row>
    <row r="348" spans="1:8" x14ac:dyDescent="0.25">
      <c r="A348" s="8" t="s">
        <v>595</v>
      </c>
      <c r="B348" s="7">
        <v>44582</v>
      </c>
      <c r="C348" s="8" t="s">
        <v>9051</v>
      </c>
      <c r="D348" s="8" t="s">
        <v>9052</v>
      </c>
      <c r="E348" s="1">
        <v>18316300</v>
      </c>
      <c r="F348" s="1">
        <v>1098978</v>
      </c>
      <c r="G348" s="1">
        <v>17217322</v>
      </c>
      <c r="H348" s="1">
        <v>17939346</v>
      </c>
    </row>
    <row r="349" spans="1:8" x14ac:dyDescent="0.25">
      <c r="A349" s="8" t="s">
        <v>422</v>
      </c>
      <c r="B349" s="7">
        <v>44583</v>
      </c>
      <c r="C349" s="8" t="s">
        <v>9053</v>
      </c>
      <c r="D349" s="8" t="s">
        <v>9054</v>
      </c>
      <c r="E349" s="1">
        <v>18840000</v>
      </c>
      <c r="F349" s="1">
        <v>1130400</v>
      </c>
      <c r="G349" s="1">
        <v>17709600</v>
      </c>
      <c r="H349" s="1">
        <v>17911252</v>
      </c>
    </row>
    <row r="350" spans="1:8" x14ac:dyDescent="0.25">
      <c r="A350" s="8" t="s">
        <v>642</v>
      </c>
      <c r="B350" s="7">
        <v>44583</v>
      </c>
      <c r="C350" s="8" t="s">
        <v>9055</v>
      </c>
      <c r="D350" s="8" t="s">
        <v>9056</v>
      </c>
      <c r="E350" s="1">
        <v>18665400</v>
      </c>
      <c r="F350" s="1">
        <v>1119924</v>
      </c>
      <c r="G350" s="1">
        <v>17545476</v>
      </c>
      <c r="H350" s="1">
        <v>16679991</v>
      </c>
    </row>
    <row r="351" spans="1:8" x14ac:dyDescent="0.25">
      <c r="A351" s="8" t="s">
        <v>217</v>
      </c>
      <c r="B351" s="7">
        <v>44583</v>
      </c>
      <c r="C351" s="8" t="s">
        <v>9057</v>
      </c>
      <c r="D351" s="8" t="s">
        <v>9058</v>
      </c>
      <c r="E351" s="1">
        <v>18690000</v>
      </c>
      <c r="F351" s="1">
        <v>1121400</v>
      </c>
      <c r="G351" s="1">
        <v>17568600</v>
      </c>
      <c r="H351" s="1">
        <v>16195224</v>
      </c>
    </row>
    <row r="352" spans="1:8" x14ac:dyDescent="0.25">
      <c r="A352" s="8" t="s">
        <v>533</v>
      </c>
      <c r="B352" s="7">
        <v>44583</v>
      </c>
      <c r="C352" s="8" t="s">
        <v>9059</v>
      </c>
      <c r="D352" s="8" t="s">
        <v>9060</v>
      </c>
      <c r="E352" s="1">
        <v>18536300</v>
      </c>
      <c r="F352" s="1">
        <v>1112178</v>
      </c>
      <c r="G352" s="1">
        <v>17424122</v>
      </c>
      <c r="H352" s="1">
        <v>16004836</v>
      </c>
    </row>
    <row r="353" spans="1:8" x14ac:dyDescent="0.25">
      <c r="A353" s="8" t="s">
        <v>395</v>
      </c>
      <c r="B353" s="7">
        <v>44583</v>
      </c>
      <c r="C353" s="8" t="s">
        <v>9061</v>
      </c>
      <c r="D353" s="8" t="s">
        <v>9062</v>
      </c>
      <c r="E353" s="1">
        <v>18510000</v>
      </c>
      <c r="F353" s="1">
        <v>1110600</v>
      </c>
      <c r="G353" s="1">
        <v>17399400</v>
      </c>
      <c r="H353" s="1">
        <v>16400088</v>
      </c>
    </row>
    <row r="354" spans="1:8" x14ac:dyDescent="0.25">
      <c r="A354" s="8" t="s">
        <v>122</v>
      </c>
      <c r="B354" s="7">
        <v>44583</v>
      </c>
      <c r="C354" s="8" t="s">
        <v>9063</v>
      </c>
      <c r="D354" s="8" t="s">
        <v>9064</v>
      </c>
      <c r="E354" s="1">
        <v>18160000</v>
      </c>
      <c r="F354" s="1">
        <v>1089600</v>
      </c>
      <c r="G354" s="1">
        <v>17070400</v>
      </c>
      <c r="H354" s="1">
        <v>15804454</v>
      </c>
    </row>
    <row r="355" spans="1:8" x14ac:dyDescent="0.25">
      <c r="A355" s="8" t="s">
        <v>362</v>
      </c>
      <c r="B355" s="7">
        <v>44583</v>
      </c>
      <c r="C355" s="8" t="s">
        <v>9065</v>
      </c>
      <c r="D355" s="8" t="s">
        <v>9066</v>
      </c>
      <c r="E355" s="1">
        <v>18160000</v>
      </c>
      <c r="F355" s="1">
        <v>1089600</v>
      </c>
      <c r="G355" s="1">
        <v>17070400</v>
      </c>
      <c r="H355" s="1">
        <v>16749454</v>
      </c>
    </row>
    <row r="356" spans="1:8" x14ac:dyDescent="0.25">
      <c r="A356" s="8" t="s">
        <v>267</v>
      </c>
      <c r="B356" s="7">
        <v>44583</v>
      </c>
      <c r="C356" s="8" t="s">
        <v>9067</v>
      </c>
      <c r="D356" s="8" t="s">
        <v>9068</v>
      </c>
      <c r="E356" s="1">
        <v>19013600</v>
      </c>
      <c r="F356" s="1">
        <v>1140816</v>
      </c>
      <c r="G356" s="1">
        <v>17872784</v>
      </c>
      <c r="H356" s="1">
        <v>17873759</v>
      </c>
    </row>
    <row r="357" spans="1:8" x14ac:dyDescent="0.25">
      <c r="A357" s="8" t="s">
        <v>62</v>
      </c>
      <c r="B357" s="7">
        <v>44583</v>
      </c>
      <c r="C357" s="8" t="s">
        <v>9069</v>
      </c>
      <c r="D357" s="8" t="s">
        <v>9070</v>
      </c>
      <c r="E357" s="1">
        <v>19200000</v>
      </c>
      <c r="F357" s="1">
        <v>1152000</v>
      </c>
      <c r="G357" s="1">
        <v>18048000</v>
      </c>
      <c r="H357" s="1">
        <v>17055963</v>
      </c>
    </row>
    <row r="358" spans="1:8" x14ac:dyDescent="0.25">
      <c r="A358" s="8" t="s">
        <v>161</v>
      </c>
      <c r="B358" s="7">
        <v>44583</v>
      </c>
      <c r="C358" s="8" t="s">
        <v>9071</v>
      </c>
      <c r="D358" s="8" t="s">
        <v>9072</v>
      </c>
      <c r="E358" s="1">
        <v>18494500</v>
      </c>
      <c r="F358" s="1">
        <v>1109670</v>
      </c>
      <c r="G358" s="1">
        <v>17384830</v>
      </c>
      <c r="H358" s="1">
        <v>16243012</v>
      </c>
    </row>
    <row r="359" spans="1:8" x14ac:dyDescent="0.25">
      <c r="A359" s="8" t="s">
        <v>485</v>
      </c>
      <c r="B359" s="7">
        <v>44583</v>
      </c>
      <c r="C359" s="8" t="s">
        <v>9073</v>
      </c>
      <c r="D359" s="8" t="s">
        <v>9074</v>
      </c>
      <c r="E359" s="1">
        <v>18720000</v>
      </c>
      <c r="F359" s="1">
        <v>1123200</v>
      </c>
      <c r="G359" s="1">
        <v>17596800</v>
      </c>
      <c r="H359" s="1">
        <v>16648135</v>
      </c>
    </row>
    <row r="360" spans="1:8" x14ac:dyDescent="0.25">
      <c r="A360" s="8" t="s">
        <v>411</v>
      </c>
      <c r="B360" s="7">
        <v>44583</v>
      </c>
      <c r="C360" s="8" t="s">
        <v>9075</v>
      </c>
      <c r="D360" s="8" t="s">
        <v>9076</v>
      </c>
      <c r="E360" s="1">
        <v>18720000</v>
      </c>
      <c r="F360" s="1">
        <v>1123200</v>
      </c>
      <c r="G360" s="1">
        <v>17596800</v>
      </c>
      <c r="H360" s="1">
        <v>16648135</v>
      </c>
    </row>
    <row r="361" spans="1:8" x14ac:dyDescent="0.25">
      <c r="A361" s="8" t="s">
        <v>618</v>
      </c>
      <c r="B361" s="7">
        <v>44583</v>
      </c>
      <c r="C361" s="8" t="s">
        <v>9077</v>
      </c>
      <c r="D361" s="8" t="s">
        <v>9078</v>
      </c>
      <c r="E361" s="1">
        <v>19200000</v>
      </c>
      <c r="F361" s="1">
        <v>1152000</v>
      </c>
      <c r="G361" s="1">
        <v>18048000</v>
      </c>
      <c r="H361" s="1">
        <v>17055963</v>
      </c>
    </row>
    <row r="362" spans="1:8" x14ac:dyDescent="0.25">
      <c r="A362" s="8" t="s">
        <v>124</v>
      </c>
      <c r="B362" s="7">
        <v>44583</v>
      </c>
      <c r="C362" s="8" t="s">
        <v>9079</v>
      </c>
      <c r="D362" s="8" t="s">
        <v>9080</v>
      </c>
      <c r="E362" s="1">
        <v>18640000</v>
      </c>
      <c r="F362" s="1">
        <v>1118400</v>
      </c>
      <c r="G362" s="1">
        <v>17521600</v>
      </c>
      <c r="H362" s="1">
        <v>16092800</v>
      </c>
    </row>
    <row r="363" spans="1:8" x14ac:dyDescent="0.25">
      <c r="A363" s="8" t="s">
        <v>599</v>
      </c>
      <c r="B363" s="7">
        <v>44583</v>
      </c>
      <c r="C363" s="8" t="s">
        <v>9081</v>
      </c>
      <c r="D363" s="8" t="s">
        <v>9082</v>
      </c>
      <c r="E363" s="1">
        <v>19325400</v>
      </c>
      <c r="F363" s="1">
        <v>1159524</v>
      </c>
      <c r="G363" s="1">
        <v>18165876</v>
      </c>
      <c r="H363" s="1">
        <v>16955499</v>
      </c>
    </row>
    <row r="364" spans="1:8" x14ac:dyDescent="0.25">
      <c r="A364" s="8" t="s">
        <v>649</v>
      </c>
      <c r="B364" s="7">
        <v>44583</v>
      </c>
      <c r="C364" s="8" t="s">
        <v>9083</v>
      </c>
      <c r="D364" s="8" t="s">
        <v>9084</v>
      </c>
      <c r="E364" s="1">
        <v>19070000</v>
      </c>
      <c r="F364" s="1">
        <v>1144200</v>
      </c>
      <c r="G364" s="1">
        <v>17925800</v>
      </c>
      <c r="H364" s="1">
        <v>16977052</v>
      </c>
    </row>
    <row r="365" spans="1:8" x14ac:dyDescent="0.25">
      <c r="A365" s="8" t="s">
        <v>380</v>
      </c>
      <c r="B365" s="7">
        <v>44583</v>
      </c>
      <c r="C365" s="8" t="s">
        <v>9085</v>
      </c>
      <c r="D365" s="8" t="s">
        <v>9086</v>
      </c>
      <c r="E365" s="1">
        <v>18660000</v>
      </c>
      <c r="F365" s="1">
        <v>1119600</v>
      </c>
      <c r="G365" s="1">
        <v>17540400</v>
      </c>
      <c r="H365" s="1">
        <v>16759700</v>
      </c>
    </row>
    <row r="366" spans="1:8" x14ac:dyDescent="0.25">
      <c r="A366" s="8" t="s">
        <v>305</v>
      </c>
      <c r="B366" s="7">
        <v>44583</v>
      </c>
      <c r="C366" s="8" t="s">
        <v>9087</v>
      </c>
      <c r="D366" s="8" t="s">
        <v>9088</v>
      </c>
      <c r="E366" s="1">
        <v>19130000</v>
      </c>
      <c r="F366" s="1">
        <v>1147800</v>
      </c>
      <c r="G366" s="1">
        <v>17982200</v>
      </c>
      <c r="H366" s="1">
        <v>17305655</v>
      </c>
    </row>
    <row r="367" spans="1:8" x14ac:dyDescent="0.25">
      <c r="A367" s="8" t="s">
        <v>347</v>
      </c>
      <c r="B367" s="7">
        <v>44583</v>
      </c>
      <c r="C367" s="8" t="s">
        <v>9089</v>
      </c>
      <c r="D367" s="8" t="s">
        <v>9090</v>
      </c>
      <c r="E367" s="1">
        <v>18796300</v>
      </c>
      <c r="F367" s="1">
        <v>1127778</v>
      </c>
      <c r="G367" s="1">
        <v>17668522</v>
      </c>
      <c r="H367" s="1">
        <v>16030421</v>
      </c>
    </row>
    <row r="368" spans="1:8" x14ac:dyDescent="0.25">
      <c r="A368" s="8" t="s">
        <v>436</v>
      </c>
      <c r="B368" s="7">
        <v>44583</v>
      </c>
      <c r="C368" s="8" t="s">
        <v>9091</v>
      </c>
      <c r="D368" s="8" t="s">
        <v>9092</v>
      </c>
      <c r="E368" s="1">
        <v>19080000</v>
      </c>
      <c r="F368" s="1">
        <v>1144800</v>
      </c>
      <c r="G368" s="1">
        <v>17935200</v>
      </c>
      <c r="H368" s="1">
        <v>17894991</v>
      </c>
    </row>
    <row r="369" spans="1:8" x14ac:dyDescent="0.25">
      <c r="A369" s="8" t="s">
        <v>16</v>
      </c>
      <c r="B369" s="7">
        <v>44583</v>
      </c>
      <c r="C369" s="8" t="s">
        <v>9093</v>
      </c>
      <c r="D369" s="8" t="s">
        <v>9094</v>
      </c>
      <c r="E369" s="1">
        <v>18900000</v>
      </c>
      <c r="F369" s="1">
        <v>1134000</v>
      </c>
      <c r="G369" s="1">
        <v>17766000</v>
      </c>
      <c r="H369" s="1">
        <v>16192524</v>
      </c>
    </row>
    <row r="370" spans="1:8" x14ac:dyDescent="0.25">
      <c r="A370" s="8" t="s">
        <v>230</v>
      </c>
      <c r="B370" s="7">
        <v>44584</v>
      </c>
      <c r="C370" s="8" t="s">
        <v>9095</v>
      </c>
      <c r="D370" s="8" t="s">
        <v>9096</v>
      </c>
      <c r="E370" s="1">
        <v>18494500</v>
      </c>
      <c r="F370" s="1">
        <v>1109670</v>
      </c>
      <c r="G370" s="1">
        <v>17384830</v>
      </c>
      <c r="H370" s="1">
        <v>17350785</v>
      </c>
    </row>
    <row r="371" spans="1:8" x14ac:dyDescent="0.25">
      <c r="A371" s="8" t="s">
        <v>119</v>
      </c>
      <c r="B371" s="7">
        <v>44584</v>
      </c>
      <c r="C371" s="8" t="s">
        <v>9097</v>
      </c>
      <c r="D371" s="8" t="s">
        <v>9098</v>
      </c>
      <c r="E371" s="1">
        <v>18200000</v>
      </c>
      <c r="F371" s="1">
        <v>1092000</v>
      </c>
      <c r="G371" s="1">
        <v>17108000</v>
      </c>
      <c r="H371" s="1">
        <v>17865655</v>
      </c>
    </row>
    <row r="372" spans="1:8" x14ac:dyDescent="0.25">
      <c r="A372" s="8" t="s">
        <v>59</v>
      </c>
      <c r="B372" s="7">
        <v>44584</v>
      </c>
      <c r="C372" s="8" t="s">
        <v>9099</v>
      </c>
      <c r="D372" s="8" t="s">
        <v>9100</v>
      </c>
      <c r="E372" s="1">
        <v>18466300</v>
      </c>
      <c r="F372" s="1">
        <v>1107978</v>
      </c>
      <c r="G372" s="1">
        <v>17358322</v>
      </c>
      <c r="H372" s="1">
        <v>16508351</v>
      </c>
    </row>
    <row r="373" spans="1:8" x14ac:dyDescent="0.25">
      <c r="A373" s="8" t="s">
        <v>580</v>
      </c>
      <c r="B373" s="7">
        <v>44584</v>
      </c>
      <c r="C373" s="8" t="s">
        <v>9101</v>
      </c>
      <c r="D373" s="8" t="s">
        <v>9102</v>
      </c>
      <c r="E373" s="1">
        <v>18720000</v>
      </c>
      <c r="F373" s="1">
        <v>1123200</v>
      </c>
      <c r="G373" s="1">
        <v>17596800</v>
      </c>
      <c r="H373" s="1">
        <v>16732480</v>
      </c>
    </row>
    <row r="374" spans="1:8" x14ac:dyDescent="0.25">
      <c r="A374" s="8" t="s">
        <v>80</v>
      </c>
      <c r="B374" s="7">
        <v>44584</v>
      </c>
      <c r="C374" s="8" t="s">
        <v>9103</v>
      </c>
      <c r="D374" s="8" t="s">
        <v>9104</v>
      </c>
      <c r="E374" s="1">
        <v>18820000</v>
      </c>
      <c r="F374" s="1">
        <v>1129200</v>
      </c>
      <c r="G374" s="1">
        <v>17690800</v>
      </c>
      <c r="H374" s="1">
        <v>17685655</v>
      </c>
    </row>
    <row r="375" spans="1:8" x14ac:dyDescent="0.25">
      <c r="A375" s="8" t="s">
        <v>30</v>
      </c>
      <c r="B375" s="7">
        <v>44584</v>
      </c>
      <c r="C375" s="8" t="s">
        <v>9105</v>
      </c>
      <c r="D375" s="8" t="s">
        <v>9106</v>
      </c>
      <c r="E375" s="1">
        <v>18522700</v>
      </c>
      <c r="F375" s="1">
        <v>1111362</v>
      </c>
      <c r="G375" s="1">
        <v>17411338</v>
      </c>
      <c r="H375" s="1">
        <v>17930939</v>
      </c>
    </row>
    <row r="376" spans="1:8" x14ac:dyDescent="0.25">
      <c r="A376" s="8" t="s">
        <v>335</v>
      </c>
      <c r="B376" s="7">
        <v>44584</v>
      </c>
      <c r="C376" s="8" t="s">
        <v>9107</v>
      </c>
      <c r="D376" s="8" t="s">
        <v>9108</v>
      </c>
      <c r="E376" s="1">
        <v>18720000</v>
      </c>
      <c r="F376" s="1">
        <v>1123200</v>
      </c>
      <c r="G376" s="1">
        <v>17596800</v>
      </c>
      <c r="H376" s="1">
        <v>16648135</v>
      </c>
    </row>
    <row r="377" spans="1:8" x14ac:dyDescent="0.25">
      <c r="A377" s="8" t="s">
        <v>501</v>
      </c>
      <c r="B377" s="7">
        <v>44584</v>
      </c>
      <c r="C377" s="8" t="s">
        <v>9109</v>
      </c>
      <c r="D377" s="8" t="s">
        <v>9110</v>
      </c>
      <c r="E377" s="1">
        <v>18720000</v>
      </c>
      <c r="F377" s="1">
        <v>1123200</v>
      </c>
      <c r="G377" s="1">
        <v>17596800</v>
      </c>
      <c r="H377" s="1">
        <v>16603187</v>
      </c>
    </row>
    <row r="378" spans="1:8" x14ac:dyDescent="0.25">
      <c r="A378" s="8" t="s">
        <v>652</v>
      </c>
      <c r="B378" s="7">
        <v>44584</v>
      </c>
      <c r="C378" s="8" t="s">
        <v>9111</v>
      </c>
      <c r="D378" s="8" t="s">
        <v>9112</v>
      </c>
      <c r="E378" s="1">
        <v>18440000</v>
      </c>
      <c r="F378" s="1">
        <v>1106400</v>
      </c>
      <c r="G378" s="1">
        <v>17333600</v>
      </c>
      <c r="H378" s="1">
        <v>15491540</v>
      </c>
    </row>
    <row r="379" spans="1:8" x14ac:dyDescent="0.25">
      <c r="A379" s="8" t="s">
        <v>544</v>
      </c>
      <c r="B379" s="7">
        <v>44584</v>
      </c>
      <c r="C379" s="8" t="s">
        <v>9113</v>
      </c>
      <c r="D379" s="8" t="s">
        <v>9114</v>
      </c>
      <c r="E379" s="1">
        <v>18360000</v>
      </c>
      <c r="F379" s="1">
        <v>1101600</v>
      </c>
      <c r="G379" s="1">
        <v>17258400</v>
      </c>
      <c r="H379" s="1">
        <v>16184546</v>
      </c>
    </row>
    <row r="380" spans="1:8" x14ac:dyDescent="0.25">
      <c r="A380" s="8" t="s">
        <v>630</v>
      </c>
      <c r="B380" s="7">
        <v>44584</v>
      </c>
      <c r="C380" s="8" t="s">
        <v>9115</v>
      </c>
      <c r="D380" s="8" t="s">
        <v>9116</v>
      </c>
      <c r="E380" s="1">
        <v>18494500</v>
      </c>
      <c r="F380" s="1">
        <v>1109670</v>
      </c>
      <c r="G380" s="1">
        <v>17384830</v>
      </c>
      <c r="H380" s="1">
        <v>16243012</v>
      </c>
    </row>
    <row r="381" spans="1:8" x14ac:dyDescent="0.25">
      <c r="A381" s="8" t="s">
        <v>120</v>
      </c>
      <c r="B381" s="7">
        <v>44584</v>
      </c>
      <c r="C381" s="8" t="s">
        <v>9117</v>
      </c>
      <c r="D381" s="8" t="s">
        <v>9118</v>
      </c>
      <c r="E381" s="1">
        <v>18174500</v>
      </c>
      <c r="F381" s="1">
        <v>1090470</v>
      </c>
      <c r="G381" s="1">
        <v>17084030</v>
      </c>
      <c r="H381" s="1">
        <v>15265121</v>
      </c>
    </row>
    <row r="382" spans="1:8" x14ac:dyDescent="0.25">
      <c r="A382" s="8" t="s">
        <v>171</v>
      </c>
      <c r="B382" s="7">
        <v>44584</v>
      </c>
      <c r="C382" s="8" t="s">
        <v>9119</v>
      </c>
      <c r="D382" s="8" t="s">
        <v>9120</v>
      </c>
      <c r="E382" s="1">
        <v>18360000</v>
      </c>
      <c r="F382" s="1">
        <v>1101600</v>
      </c>
      <c r="G382" s="1">
        <v>17258400</v>
      </c>
      <c r="H382" s="1">
        <v>15519393</v>
      </c>
    </row>
    <row r="383" spans="1:8" x14ac:dyDescent="0.25">
      <c r="A383" s="8" t="s">
        <v>650</v>
      </c>
      <c r="B383" s="7">
        <v>44584</v>
      </c>
      <c r="C383" s="8" t="s">
        <v>9121</v>
      </c>
      <c r="D383" s="8" t="s">
        <v>9122</v>
      </c>
      <c r="E383" s="1">
        <v>19070000</v>
      </c>
      <c r="F383" s="1">
        <v>1144200</v>
      </c>
      <c r="G383" s="1">
        <v>17925800</v>
      </c>
      <c r="H383" s="1">
        <v>16977052</v>
      </c>
    </row>
    <row r="384" spans="1:8" x14ac:dyDescent="0.25">
      <c r="A384" s="8" t="s">
        <v>8</v>
      </c>
      <c r="B384" s="7">
        <v>44584</v>
      </c>
      <c r="C384" s="8" t="s">
        <v>9123</v>
      </c>
      <c r="D384" s="8" t="s">
        <v>9124</v>
      </c>
      <c r="E384" s="1">
        <v>19240000</v>
      </c>
      <c r="F384" s="1">
        <v>1154400</v>
      </c>
      <c r="G384" s="1">
        <v>18085600</v>
      </c>
      <c r="H384" s="1">
        <v>19543008</v>
      </c>
    </row>
    <row r="385" spans="1:8" x14ac:dyDescent="0.25">
      <c r="A385" s="8" t="s">
        <v>481</v>
      </c>
      <c r="B385" s="7">
        <v>44584</v>
      </c>
      <c r="C385" s="8" t="s">
        <v>9125</v>
      </c>
      <c r="D385" s="8" t="s">
        <v>9126</v>
      </c>
      <c r="E385" s="1">
        <v>18720000</v>
      </c>
      <c r="F385" s="1">
        <v>1123200</v>
      </c>
      <c r="G385" s="1">
        <v>17596800</v>
      </c>
      <c r="H385" s="1">
        <v>16603187</v>
      </c>
    </row>
    <row r="386" spans="1:8" x14ac:dyDescent="0.25">
      <c r="A386" s="8" t="s">
        <v>561</v>
      </c>
      <c r="B386" s="7">
        <v>44584</v>
      </c>
      <c r="C386" s="8" t="s">
        <v>9127</v>
      </c>
      <c r="D386" s="8" t="s">
        <v>9128</v>
      </c>
      <c r="E386" s="1">
        <v>18560000</v>
      </c>
      <c r="F386" s="1">
        <v>1113600</v>
      </c>
      <c r="G386" s="1">
        <v>17446400</v>
      </c>
      <c r="H386" s="1">
        <v>17443008</v>
      </c>
    </row>
    <row r="387" spans="1:8" x14ac:dyDescent="0.25">
      <c r="A387" s="8" t="s">
        <v>489</v>
      </c>
      <c r="B387" s="7">
        <v>44584</v>
      </c>
      <c r="C387" s="8" t="s">
        <v>9129</v>
      </c>
      <c r="D387" s="8" t="s">
        <v>9130</v>
      </c>
      <c r="E387" s="1">
        <v>19013600</v>
      </c>
      <c r="F387" s="1">
        <v>1140816</v>
      </c>
      <c r="G387" s="1">
        <v>17872784</v>
      </c>
      <c r="H387" s="1">
        <v>18123759</v>
      </c>
    </row>
    <row r="388" spans="1:8" x14ac:dyDescent="0.25">
      <c r="A388" s="8" t="s">
        <v>571</v>
      </c>
      <c r="B388" s="7">
        <v>44584</v>
      </c>
      <c r="C388" s="8" t="s">
        <v>9131</v>
      </c>
      <c r="D388" s="8" t="s">
        <v>9132</v>
      </c>
      <c r="E388" s="1">
        <v>18850000</v>
      </c>
      <c r="F388" s="1">
        <v>1131000</v>
      </c>
      <c r="G388" s="1">
        <v>17719000</v>
      </c>
      <c r="H388" s="1">
        <v>16644620</v>
      </c>
    </row>
    <row r="389" spans="1:8" x14ac:dyDescent="0.25">
      <c r="A389" s="8" t="s">
        <v>466</v>
      </c>
      <c r="B389" s="7">
        <v>44584</v>
      </c>
      <c r="C389" s="8" t="s">
        <v>9133</v>
      </c>
      <c r="D389" s="8" t="s">
        <v>9134</v>
      </c>
      <c r="E389" s="1">
        <v>18360000</v>
      </c>
      <c r="F389" s="1">
        <v>1101600</v>
      </c>
      <c r="G389" s="1">
        <v>17258400</v>
      </c>
      <c r="H389" s="1">
        <v>15519393</v>
      </c>
    </row>
    <row r="390" spans="1:8" x14ac:dyDescent="0.25">
      <c r="A390" s="8" t="s">
        <v>614</v>
      </c>
      <c r="B390" s="7">
        <v>44585</v>
      </c>
      <c r="C390" s="8" t="s">
        <v>9135</v>
      </c>
      <c r="D390" s="8" t="s">
        <v>9136</v>
      </c>
      <c r="E390" s="1">
        <v>17590500</v>
      </c>
      <c r="F390" s="1">
        <v>1055430</v>
      </c>
      <c r="G390" s="1">
        <v>16535070</v>
      </c>
      <c r="H390" s="1">
        <v>16314146</v>
      </c>
    </row>
    <row r="391" spans="1:8" x14ac:dyDescent="0.25">
      <c r="A391" s="8" t="s">
        <v>242</v>
      </c>
      <c r="B391" s="7">
        <v>44585</v>
      </c>
      <c r="C391" s="8" t="s">
        <v>9137</v>
      </c>
      <c r="D391" s="8" t="s">
        <v>3510</v>
      </c>
      <c r="E391" s="1">
        <v>18466300</v>
      </c>
      <c r="F391" s="1">
        <v>1107978</v>
      </c>
      <c r="G391" s="1">
        <v>17358322</v>
      </c>
      <c r="H391" s="1">
        <v>17704836</v>
      </c>
    </row>
    <row r="392" spans="1:8" x14ac:dyDescent="0.25">
      <c r="A392" s="8" t="s">
        <v>27</v>
      </c>
      <c r="B392" s="7">
        <v>44585</v>
      </c>
      <c r="C392" s="8" t="s">
        <v>9138</v>
      </c>
      <c r="D392" s="8" t="s">
        <v>9139</v>
      </c>
      <c r="E392" s="1">
        <v>18200000</v>
      </c>
      <c r="F392" s="1">
        <v>1092000</v>
      </c>
      <c r="G392" s="1">
        <v>17108000</v>
      </c>
      <c r="H392" s="1">
        <v>17865655</v>
      </c>
    </row>
    <row r="393" spans="1:8" x14ac:dyDescent="0.25">
      <c r="A393" s="8" t="s">
        <v>314</v>
      </c>
      <c r="B393" s="7">
        <v>44585</v>
      </c>
      <c r="C393" s="8" t="s">
        <v>9140</v>
      </c>
      <c r="D393" s="8" t="s">
        <v>9141</v>
      </c>
      <c r="E393" s="1">
        <v>19200000</v>
      </c>
      <c r="F393" s="1">
        <v>1152000</v>
      </c>
      <c r="G393" s="1">
        <v>18048000</v>
      </c>
      <c r="H393" s="1">
        <v>17385048</v>
      </c>
    </row>
    <row r="394" spans="1:8" x14ac:dyDescent="0.25">
      <c r="A394" s="8" t="s">
        <v>469</v>
      </c>
      <c r="B394" s="7">
        <v>44585</v>
      </c>
      <c r="C394" s="8" t="s">
        <v>9142</v>
      </c>
      <c r="D394" s="8" t="s">
        <v>9143</v>
      </c>
      <c r="E394" s="1">
        <v>17710000</v>
      </c>
      <c r="F394" s="1">
        <v>1062600</v>
      </c>
      <c r="G394" s="1">
        <v>16647400</v>
      </c>
      <c r="H394" s="1">
        <v>16426124</v>
      </c>
    </row>
    <row r="395" spans="1:8" x14ac:dyDescent="0.25">
      <c r="A395" s="8" t="s">
        <v>345</v>
      </c>
      <c r="B395" s="7">
        <v>44585</v>
      </c>
      <c r="C395" s="8" t="s">
        <v>9144</v>
      </c>
      <c r="D395" s="8" t="s">
        <v>9145</v>
      </c>
      <c r="E395" s="1">
        <v>17200000</v>
      </c>
      <c r="F395" s="1">
        <v>1032000</v>
      </c>
      <c r="G395" s="1">
        <v>16168000</v>
      </c>
      <c r="H395" s="1">
        <v>17244706</v>
      </c>
    </row>
    <row r="396" spans="1:8" x14ac:dyDescent="0.25">
      <c r="A396" s="8" t="s">
        <v>166</v>
      </c>
      <c r="B396" s="7">
        <v>44585</v>
      </c>
      <c r="C396" s="8" t="s">
        <v>9146</v>
      </c>
      <c r="D396" s="8" t="s">
        <v>9147</v>
      </c>
      <c r="E396" s="1">
        <v>17836300</v>
      </c>
      <c r="F396" s="1">
        <v>1070178</v>
      </c>
      <c r="G396" s="1">
        <v>16766122</v>
      </c>
      <c r="H396" s="1">
        <v>15677967</v>
      </c>
    </row>
    <row r="397" spans="1:8" x14ac:dyDescent="0.25">
      <c r="A397" s="8" t="s">
        <v>218</v>
      </c>
      <c r="B397" s="7">
        <v>44585</v>
      </c>
      <c r="C397" s="8" t="s">
        <v>9148</v>
      </c>
      <c r="D397" s="8" t="s">
        <v>9149</v>
      </c>
      <c r="E397" s="1">
        <v>17836300</v>
      </c>
      <c r="F397" s="1">
        <v>1070178</v>
      </c>
      <c r="G397" s="1">
        <v>16766122</v>
      </c>
      <c r="H397" s="1">
        <v>15677967</v>
      </c>
    </row>
    <row r="398" spans="1:8" x14ac:dyDescent="0.25">
      <c r="A398" s="8" t="s">
        <v>358</v>
      </c>
      <c r="B398" s="7">
        <v>44585</v>
      </c>
      <c r="C398" s="8" t="s">
        <v>9150</v>
      </c>
      <c r="D398" s="8" t="s">
        <v>9151</v>
      </c>
      <c r="E398" s="1">
        <v>18440000</v>
      </c>
      <c r="F398" s="1">
        <v>1106400</v>
      </c>
      <c r="G398" s="1">
        <v>17333600</v>
      </c>
      <c r="H398" s="1">
        <v>16531013</v>
      </c>
    </row>
    <row r="399" spans="1:8" x14ac:dyDescent="0.25">
      <c r="A399" s="8" t="s">
        <v>587</v>
      </c>
      <c r="B399" s="7">
        <v>44585</v>
      </c>
      <c r="C399" s="8" t="s">
        <v>9152</v>
      </c>
      <c r="D399" s="8" t="s">
        <v>9153</v>
      </c>
      <c r="E399" s="1">
        <v>18272700</v>
      </c>
      <c r="F399" s="1">
        <v>1096362</v>
      </c>
      <c r="G399" s="1">
        <v>17176338</v>
      </c>
      <c r="H399" s="1">
        <v>16342995</v>
      </c>
    </row>
    <row r="400" spans="1:8" x14ac:dyDescent="0.25">
      <c r="A400" s="8" t="s">
        <v>4</v>
      </c>
      <c r="B400" s="7">
        <v>44585</v>
      </c>
      <c r="C400" s="8" t="s">
        <v>9154</v>
      </c>
      <c r="D400" s="8" t="s">
        <v>9155</v>
      </c>
      <c r="E400" s="1">
        <v>18040000</v>
      </c>
      <c r="F400" s="1">
        <v>1082400</v>
      </c>
      <c r="G400" s="1">
        <v>16957600</v>
      </c>
      <c r="H400" s="1">
        <v>15381954</v>
      </c>
    </row>
    <row r="401" spans="1:8" x14ac:dyDescent="0.25">
      <c r="A401" s="8" t="s">
        <v>87</v>
      </c>
      <c r="B401" s="7">
        <v>44585</v>
      </c>
      <c r="C401" s="8" t="s">
        <v>9156</v>
      </c>
      <c r="D401" s="8" t="s">
        <v>9157</v>
      </c>
      <c r="E401" s="1">
        <v>17781800</v>
      </c>
      <c r="F401" s="1">
        <v>1066908</v>
      </c>
      <c r="G401" s="1">
        <v>16714892</v>
      </c>
      <c r="H401" s="1">
        <v>15965969</v>
      </c>
    </row>
    <row r="402" spans="1:8" x14ac:dyDescent="0.25">
      <c r="A402" s="8" t="s">
        <v>643</v>
      </c>
      <c r="B402" s="7">
        <v>44585</v>
      </c>
      <c r="C402" s="8" t="s">
        <v>9158</v>
      </c>
      <c r="D402" s="8" t="s">
        <v>9159</v>
      </c>
      <c r="E402" s="1">
        <v>17356300</v>
      </c>
      <c r="F402" s="1">
        <v>1041378</v>
      </c>
      <c r="G402" s="1">
        <v>16314922</v>
      </c>
      <c r="H402" s="1">
        <v>14896106</v>
      </c>
    </row>
    <row r="403" spans="1:8" x14ac:dyDescent="0.25">
      <c r="A403" s="8" t="s">
        <v>419</v>
      </c>
      <c r="B403" s="7">
        <v>44585</v>
      </c>
      <c r="C403" s="8" t="s">
        <v>680</v>
      </c>
      <c r="D403" s="8" t="s">
        <v>9160</v>
      </c>
      <c r="E403" s="1">
        <v>17781800</v>
      </c>
      <c r="F403" s="1">
        <v>1066908</v>
      </c>
      <c r="G403" s="1">
        <v>16714892</v>
      </c>
      <c r="H403" s="1">
        <v>15965969</v>
      </c>
    </row>
    <row r="404" spans="1:8" x14ac:dyDescent="0.25">
      <c r="A404" s="8" t="s">
        <v>167</v>
      </c>
      <c r="B404" s="7">
        <v>44585</v>
      </c>
      <c r="C404" s="8" t="s">
        <v>9161</v>
      </c>
      <c r="D404" s="8" t="s">
        <v>9162</v>
      </c>
      <c r="E404" s="1">
        <v>18763600</v>
      </c>
      <c r="F404" s="1">
        <v>1125816</v>
      </c>
      <c r="G404" s="1">
        <v>17637784</v>
      </c>
      <c r="H404" s="1">
        <v>16720021</v>
      </c>
    </row>
    <row r="405" spans="1:8" x14ac:dyDescent="0.25">
      <c r="A405" s="8" t="s">
        <v>653</v>
      </c>
      <c r="B405" s="7">
        <v>44586</v>
      </c>
      <c r="C405" s="8" t="s">
        <v>9163</v>
      </c>
      <c r="D405" s="8" t="s">
        <v>9164</v>
      </c>
      <c r="E405" s="1">
        <v>18060000</v>
      </c>
      <c r="F405" s="1">
        <v>1083600</v>
      </c>
      <c r="G405" s="1">
        <v>16976400</v>
      </c>
      <c r="H405" s="1">
        <v>16103996</v>
      </c>
    </row>
    <row r="406" spans="1:8" x14ac:dyDescent="0.25">
      <c r="A406" s="8" t="s">
        <v>76</v>
      </c>
      <c r="B406" s="7">
        <v>44586</v>
      </c>
      <c r="C406" s="8" t="s">
        <v>9165</v>
      </c>
      <c r="D406" s="8" t="s">
        <v>9166</v>
      </c>
      <c r="E406" s="1">
        <v>18240000</v>
      </c>
      <c r="F406" s="1">
        <v>1094400</v>
      </c>
      <c r="G406" s="1">
        <v>17145600</v>
      </c>
      <c r="H406" s="1">
        <v>16515796</v>
      </c>
    </row>
    <row r="407" spans="1:8" x14ac:dyDescent="0.25">
      <c r="A407" s="8" t="s">
        <v>520</v>
      </c>
      <c r="B407" s="7">
        <v>44586</v>
      </c>
      <c r="C407" s="8" t="s">
        <v>9167</v>
      </c>
      <c r="D407" s="8" t="s">
        <v>9168</v>
      </c>
      <c r="E407" s="1">
        <v>17520000</v>
      </c>
      <c r="F407" s="1">
        <v>1051200</v>
      </c>
      <c r="G407" s="1">
        <v>16468800</v>
      </c>
      <c r="H407" s="1">
        <v>14606298</v>
      </c>
    </row>
    <row r="408" spans="1:8" x14ac:dyDescent="0.25">
      <c r="A408" s="8" t="s">
        <v>81</v>
      </c>
      <c r="B408" s="7">
        <v>44586</v>
      </c>
      <c r="C408" s="8" t="s">
        <v>9169</v>
      </c>
      <c r="D408" s="8" t="s">
        <v>9170</v>
      </c>
      <c r="E408" s="1">
        <v>18086300</v>
      </c>
      <c r="F408" s="1">
        <v>1085178</v>
      </c>
      <c r="G408" s="1">
        <v>17001122</v>
      </c>
      <c r="H408" s="1">
        <v>17331705</v>
      </c>
    </row>
    <row r="409" spans="1:8" x14ac:dyDescent="0.25">
      <c r="A409" s="8" t="s">
        <v>328</v>
      </c>
      <c r="B409" s="7">
        <v>44586</v>
      </c>
      <c r="C409" s="8" t="s">
        <v>9171</v>
      </c>
      <c r="D409" s="8" t="s">
        <v>9172</v>
      </c>
      <c r="E409" s="1">
        <v>18086300</v>
      </c>
      <c r="F409" s="1">
        <v>1085178</v>
      </c>
      <c r="G409" s="1">
        <v>17001122</v>
      </c>
      <c r="H409" s="1">
        <v>17331705</v>
      </c>
    </row>
    <row r="410" spans="1:8" x14ac:dyDescent="0.25">
      <c r="A410" s="8" t="s">
        <v>276</v>
      </c>
      <c r="B410" s="7">
        <v>44586</v>
      </c>
      <c r="C410" s="8" t="s">
        <v>9173</v>
      </c>
      <c r="D410" s="8" t="s">
        <v>9174</v>
      </c>
      <c r="E410" s="1">
        <v>18230000</v>
      </c>
      <c r="F410" s="1">
        <v>1093800</v>
      </c>
      <c r="G410" s="1">
        <v>17136200</v>
      </c>
      <c r="H410" s="1">
        <v>16293008</v>
      </c>
    </row>
    <row r="411" spans="1:8" x14ac:dyDescent="0.25">
      <c r="A411" s="8" t="s">
        <v>452</v>
      </c>
      <c r="B411" s="7">
        <v>44586</v>
      </c>
      <c r="C411" s="8" t="s">
        <v>9175</v>
      </c>
      <c r="D411" s="8" t="s">
        <v>9176</v>
      </c>
      <c r="E411" s="1">
        <v>18223600</v>
      </c>
      <c r="F411" s="1">
        <v>1093416</v>
      </c>
      <c r="G411" s="1">
        <v>17130184</v>
      </c>
      <c r="H411" s="1">
        <v>17846890</v>
      </c>
    </row>
    <row r="412" spans="1:8" x14ac:dyDescent="0.25">
      <c r="A412" s="8" t="s">
        <v>145</v>
      </c>
      <c r="B412" s="7">
        <v>44586</v>
      </c>
      <c r="C412" s="8" t="s">
        <v>9177</v>
      </c>
      <c r="D412" s="8" t="s">
        <v>9178</v>
      </c>
      <c r="E412" s="1">
        <v>18850000</v>
      </c>
      <c r="F412" s="1">
        <v>1131000</v>
      </c>
      <c r="G412" s="1">
        <v>17719000</v>
      </c>
      <c r="H412" s="1">
        <v>17171582</v>
      </c>
    </row>
    <row r="413" spans="1:8" x14ac:dyDescent="0.25">
      <c r="A413" s="8" t="s">
        <v>425</v>
      </c>
      <c r="B413" s="7">
        <v>44586</v>
      </c>
      <c r="C413" s="8" t="s">
        <v>681</v>
      </c>
      <c r="D413" s="8" t="s">
        <v>9179</v>
      </c>
      <c r="E413" s="1">
        <v>17680000</v>
      </c>
      <c r="F413" s="1">
        <v>1060800</v>
      </c>
      <c r="G413" s="1">
        <v>16619200</v>
      </c>
      <c r="H413" s="1">
        <v>15676978</v>
      </c>
    </row>
    <row r="414" spans="1:8" x14ac:dyDescent="0.25">
      <c r="A414" s="8" t="s">
        <v>435</v>
      </c>
      <c r="B414" s="7">
        <v>44586</v>
      </c>
      <c r="C414" s="8" t="s">
        <v>9180</v>
      </c>
      <c r="D414" s="8" t="s">
        <v>9181</v>
      </c>
      <c r="E414" s="1">
        <v>18278100</v>
      </c>
      <c r="F414" s="1">
        <v>1096686</v>
      </c>
      <c r="G414" s="1">
        <v>17181414</v>
      </c>
      <c r="H414" s="1">
        <v>15516056</v>
      </c>
    </row>
    <row r="415" spans="1:8" x14ac:dyDescent="0.25">
      <c r="A415" s="8" t="s">
        <v>75</v>
      </c>
      <c r="B415" s="7">
        <v>44586</v>
      </c>
      <c r="C415" s="8" t="s">
        <v>9182</v>
      </c>
      <c r="D415" s="8" t="s">
        <v>9183</v>
      </c>
      <c r="E415" s="1">
        <v>18920000</v>
      </c>
      <c r="F415" s="1">
        <v>1135200</v>
      </c>
      <c r="G415" s="1">
        <v>17784800</v>
      </c>
      <c r="H415" s="1">
        <v>16965639</v>
      </c>
    </row>
    <row r="416" spans="1:8" x14ac:dyDescent="0.25">
      <c r="A416" s="8" t="s">
        <v>110</v>
      </c>
      <c r="B416" s="7">
        <v>44586</v>
      </c>
      <c r="C416" s="8" t="s">
        <v>9184</v>
      </c>
      <c r="D416" s="8" t="s">
        <v>9185</v>
      </c>
      <c r="E416" s="1">
        <v>18846300</v>
      </c>
      <c r="F416" s="1">
        <v>1130778</v>
      </c>
      <c r="G416" s="1">
        <v>17715522</v>
      </c>
      <c r="H416" s="1">
        <v>17761843</v>
      </c>
    </row>
    <row r="417" spans="1:8" x14ac:dyDescent="0.25">
      <c r="A417" s="8" t="s">
        <v>407</v>
      </c>
      <c r="B417" s="7">
        <v>44586</v>
      </c>
      <c r="C417" s="8" t="s">
        <v>9186</v>
      </c>
      <c r="D417" s="8" t="s">
        <v>9187</v>
      </c>
      <c r="E417" s="1">
        <v>18130000</v>
      </c>
      <c r="F417" s="1">
        <v>1087800</v>
      </c>
      <c r="G417" s="1">
        <v>17042200</v>
      </c>
      <c r="H417" s="1">
        <v>17308292</v>
      </c>
    </row>
    <row r="418" spans="1:8" x14ac:dyDescent="0.25">
      <c r="A418" s="8" t="s">
        <v>541</v>
      </c>
      <c r="B418" s="7">
        <v>44586</v>
      </c>
      <c r="C418" s="8" t="s">
        <v>9188</v>
      </c>
      <c r="D418" s="8" t="s">
        <v>9189</v>
      </c>
      <c r="E418" s="1">
        <v>18763600</v>
      </c>
      <c r="F418" s="1">
        <v>1125816</v>
      </c>
      <c r="G418" s="1">
        <v>17637784</v>
      </c>
      <c r="H418" s="1">
        <v>16720021</v>
      </c>
    </row>
    <row r="419" spans="1:8" x14ac:dyDescent="0.25">
      <c r="A419" s="8" t="s">
        <v>214</v>
      </c>
      <c r="B419" s="7">
        <v>44586</v>
      </c>
      <c r="C419" s="8" t="s">
        <v>9190</v>
      </c>
      <c r="D419" s="8" t="s">
        <v>9191</v>
      </c>
      <c r="E419" s="1">
        <v>19200000</v>
      </c>
      <c r="F419" s="1">
        <v>1152000</v>
      </c>
      <c r="G419" s="1">
        <v>18048000</v>
      </c>
      <c r="H419" s="1">
        <v>17385048</v>
      </c>
    </row>
    <row r="420" spans="1:8" x14ac:dyDescent="0.25">
      <c r="A420" s="8" t="s">
        <v>10</v>
      </c>
      <c r="B420" s="7">
        <v>44586</v>
      </c>
      <c r="C420" s="8" t="s">
        <v>9192</v>
      </c>
      <c r="D420" s="8" t="s">
        <v>9193</v>
      </c>
      <c r="E420" s="1">
        <v>18272600</v>
      </c>
      <c r="F420" s="1">
        <v>1090416</v>
      </c>
      <c r="G420" s="1">
        <v>17182184</v>
      </c>
      <c r="H420" s="1">
        <v>17994184</v>
      </c>
    </row>
    <row r="421" spans="1:8" x14ac:dyDescent="0.25">
      <c r="A421" s="8" t="s">
        <v>197</v>
      </c>
      <c r="B421" s="7">
        <v>44586</v>
      </c>
      <c r="C421" s="8" t="s">
        <v>9194</v>
      </c>
      <c r="D421" s="8" t="s">
        <v>9195</v>
      </c>
      <c r="E421" s="1">
        <v>18720000</v>
      </c>
      <c r="F421" s="1">
        <v>1123200</v>
      </c>
      <c r="G421" s="1">
        <v>17596800</v>
      </c>
      <c r="H421" s="1">
        <v>16603187</v>
      </c>
    </row>
    <row r="422" spans="1:8" x14ac:dyDescent="0.25">
      <c r="A422" s="8" t="s">
        <v>579</v>
      </c>
      <c r="B422" s="7">
        <v>44586</v>
      </c>
      <c r="C422" s="8" t="s">
        <v>9196</v>
      </c>
      <c r="D422" s="8" t="s">
        <v>9197</v>
      </c>
      <c r="E422" s="1">
        <v>17520000</v>
      </c>
      <c r="F422" s="1">
        <v>1051200</v>
      </c>
      <c r="G422" s="1">
        <v>16468800</v>
      </c>
      <c r="H422" s="1">
        <v>13634970</v>
      </c>
    </row>
    <row r="423" spans="1:8" x14ac:dyDescent="0.25">
      <c r="A423" s="8" t="s">
        <v>82</v>
      </c>
      <c r="B423" s="7">
        <v>44586</v>
      </c>
      <c r="C423" s="8" t="s">
        <v>9198</v>
      </c>
      <c r="D423" s="8" t="s">
        <v>9199</v>
      </c>
      <c r="E423" s="1">
        <v>17540000</v>
      </c>
      <c r="F423" s="1">
        <v>1052400</v>
      </c>
      <c r="G423" s="1">
        <v>16487600</v>
      </c>
      <c r="H423" s="1">
        <v>13759240</v>
      </c>
    </row>
    <row r="424" spans="1:8" x14ac:dyDescent="0.25">
      <c r="A424" s="8" t="s">
        <v>54</v>
      </c>
      <c r="B424" s="7">
        <v>44586</v>
      </c>
      <c r="C424" s="8" t="s">
        <v>9200</v>
      </c>
      <c r="D424" s="8" t="s">
        <v>9201</v>
      </c>
      <c r="E424" s="1">
        <v>18140000</v>
      </c>
      <c r="F424" s="1">
        <v>1088400</v>
      </c>
      <c r="G424" s="1">
        <v>17051600</v>
      </c>
      <c r="H424" s="1">
        <v>16472728</v>
      </c>
    </row>
    <row r="425" spans="1:8" x14ac:dyDescent="0.25">
      <c r="A425" s="8" t="s">
        <v>596</v>
      </c>
      <c r="B425" s="7">
        <v>44586</v>
      </c>
      <c r="C425" s="8" t="s">
        <v>9202</v>
      </c>
      <c r="D425" s="8" t="s">
        <v>9203</v>
      </c>
      <c r="E425" s="1">
        <v>18826300</v>
      </c>
      <c r="F425" s="1">
        <v>1129578</v>
      </c>
      <c r="G425" s="1">
        <v>17696722</v>
      </c>
      <c r="H425" s="1">
        <v>17765008</v>
      </c>
    </row>
    <row r="426" spans="1:8" x14ac:dyDescent="0.25">
      <c r="A426" s="8" t="s">
        <v>141</v>
      </c>
      <c r="B426" s="7">
        <v>44586</v>
      </c>
      <c r="C426" s="8" t="s">
        <v>9204</v>
      </c>
      <c r="D426" s="8" t="s">
        <v>9205</v>
      </c>
      <c r="E426" s="1">
        <v>19026300</v>
      </c>
      <c r="F426" s="1">
        <v>1141578</v>
      </c>
      <c r="G426" s="1">
        <v>17884722</v>
      </c>
      <c r="H426" s="1">
        <v>16763133</v>
      </c>
    </row>
    <row r="427" spans="1:8" x14ac:dyDescent="0.25">
      <c r="A427" s="8" t="s">
        <v>72</v>
      </c>
      <c r="B427" s="7">
        <v>44586</v>
      </c>
      <c r="C427" s="8" t="s">
        <v>9206</v>
      </c>
      <c r="D427" s="8" t="s">
        <v>9207</v>
      </c>
      <c r="E427" s="1">
        <v>18605400</v>
      </c>
      <c r="F427" s="1">
        <v>1116324</v>
      </c>
      <c r="G427" s="1">
        <v>17489076</v>
      </c>
      <c r="H427" s="1">
        <v>15368453</v>
      </c>
    </row>
    <row r="428" spans="1:8" x14ac:dyDescent="0.25">
      <c r="A428" s="8" t="s">
        <v>277</v>
      </c>
      <c r="B428" s="7">
        <v>44586</v>
      </c>
      <c r="C428" s="8" t="s">
        <v>9208</v>
      </c>
      <c r="D428" s="8" t="s">
        <v>9209</v>
      </c>
      <c r="E428" s="1">
        <v>17701000</v>
      </c>
      <c r="F428" s="1">
        <v>0</v>
      </c>
      <c r="G428" s="1">
        <v>17701000</v>
      </c>
      <c r="H428" s="1">
        <v>17566342</v>
      </c>
    </row>
    <row r="429" spans="1:8" x14ac:dyDescent="0.25">
      <c r="A429" s="8" t="s">
        <v>244</v>
      </c>
      <c r="B429" s="7">
        <v>44586</v>
      </c>
      <c r="C429" s="8" t="s">
        <v>9210</v>
      </c>
      <c r="D429" s="8" t="s">
        <v>9211</v>
      </c>
      <c r="E429" s="1">
        <v>17583000</v>
      </c>
      <c r="F429" s="1">
        <v>0</v>
      </c>
      <c r="G429" s="1">
        <v>17583000</v>
      </c>
      <c r="H429" s="1">
        <v>17488614</v>
      </c>
    </row>
    <row r="430" spans="1:8" x14ac:dyDescent="0.25">
      <c r="A430" s="8" t="s">
        <v>367</v>
      </c>
      <c r="B430" s="7">
        <v>44586</v>
      </c>
      <c r="C430" s="8" t="s">
        <v>9212</v>
      </c>
      <c r="D430" s="8" t="s">
        <v>9213</v>
      </c>
      <c r="E430" s="1">
        <v>18574500</v>
      </c>
      <c r="F430" s="1">
        <v>1114470</v>
      </c>
      <c r="G430" s="1">
        <v>17460030</v>
      </c>
      <c r="H430" s="1">
        <v>15145456</v>
      </c>
    </row>
    <row r="431" spans="1:8" x14ac:dyDescent="0.25">
      <c r="A431" s="8" t="s">
        <v>140</v>
      </c>
      <c r="B431" s="7">
        <v>44586</v>
      </c>
      <c r="C431" s="8" t="s">
        <v>9214</v>
      </c>
      <c r="D431" s="8" t="s">
        <v>9215</v>
      </c>
      <c r="E431" s="1">
        <v>17631300</v>
      </c>
      <c r="F431" s="1">
        <v>206178</v>
      </c>
      <c r="G431" s="1">
        <v>17425122</v>
      </c>
      <c r="H431" s="1">
        <v>16411810</v>
      </c>
    </row>
    <row r="432" spans="1:8" x14ac:dyDescent="0.25">
      <c r="A432" s="8" t="s">
        <v>73</v>
      </c>
      <c r="B432" s="7">
        <v>44586</v>
      </c>
      <c r="C432" s="8" t="s">
        <v>9216</v>
      </c>
      <c r="D432" s="8" t="s">
        <v>9217</v>
      </c>
      <c r="E432" s="1">
        <v>17290960</v>
      </c>
      <c r="F432" s="1">
        <v>0</v>
      </c>
      <c r="G432" s="1">
        <v>17290960</v>
      </c>
      <c r="H432" s="1">
        <v>17605228</v>
      </c>
    </row>
    <row r="433" spans="1:8" x14ac:dyDescent="0.25">
      <c r="A433" s="8" t="s">
        <v>441</v>
      </c>
      <c r="B433" s="7">
        <v>44586</v>
      </c>
      <c r="C433" s="8" t="s">
        <v>9218</v>
      </c>
      <c r="D433" s="8" t="s">
        <v>9219</v>
      </c>
      <c r="E433" s="1">
        <v>16978900</v>
      </c>
      <c r="F433" s="1">
        <v>0</v>
      </c>
      <c r="G433" s="1">
        <v>16978900</v>
      </c>
      <c r="H433" s="1">
        <v>17084010</v>
      </c>
    </row>
    <row r="434" spans="1:8" x14ac:dyDescent="0.25">
      <c r="A434" s="8" t="s">
        <v>292</v>
      </c>
      <c r="B434" s="7">
        <v>44586</v>
      </c>
      <c r="C434" s="8" t="s">
        <v>9220</v>
      </c>
      <c r="D434" s="8" t="s">
        <v>9221</v>
      </c>
      <c r="E434" s="1">
        <v>17541868</v>
      </c>
      <c r="F434" s="1">
        <v>0</v>
      </c>
      <c r="G434" s="1">
        <v>17541868</v>
      </c>
      <c r="H434" s="1">
        <v>17861847</v>
      </c>
    </row>
    <row r="435" spans="1:8" x14ac:dyDescent="0.25">
      <c r="A435" s="8" t="s">
        <v>308</v>
      </c>
      <c r="B435" s="7">
        <v>44586</v>
      </c>
      <c r="C435" s="8" t="s">
        <v>9222</v>
      </c>
      <c r="D435" s="8" t="s">
        <v>9223</v>
      </c>
      <c r="E435" s="1">
        <v>17501270</v>
      </c>
      <c r="F435" s="1">
        <v>0</v>
      </c>
      <c r="G435" s="1">
        <v>17501270</v>
      </c>
      <c r="H435" s="1">
        <v>17221777</v>
      </c>
    </row>
    <row r="436" spans="1:8" x14ac:dyDescent="0.25">
      <c r="A436" s="8" t="s">
        <v>252</v>
      </c>
      <c r="B436" s="7">
        <v>44586</v>
      </c>
      <c r="C436" s="8" t="s">
        <v>9224</v>
      </c>
      <c r="D436" s="8" t="s">
        <v>9225</v>
      </c>
      <c r="E436" s="1">
        <v>18039400</v>
      </c>
      <c r="F436" s="1">
        <v>0</v>
      </c>
      <c r="G436" s="1">
        <v>18039400</v>
      </c>
      <c r="H436" s="1">
        <v>18134532</v>
      </c>
    </row>
    <row r="437" spans="1:8" x14ac:dyDescent="0.25">
      <c r="A437" s="8" t="s">
        <v>404</v>
      </c>
      <c r="B437" s="7">
        <v>44586</v>
      </c>
      <c r="C437" s="8" t="s">
        <v>9226</v>
      </c>
      <c r="D437" s="8" t="s">
        <v>9227</v>
      </c>
      <c r="E437" s="1">
        <v>17775900</v>
      </c>
      <c r="F437" s="1">
        <v>265086</v>
      </c>
      <c r="G437" s="1">
        <v>17510814</v>
      </c>
      <c r="H437" s="1">
        <v>16939576</v>
      </c>
    </row>
    <row r="438" spans="1:8" x14ac:dyDescent="0.25">
      <c r="A438" s="8" t="s">
        <v>312</v>
      </c>
      <c r="B438" s="7">
        <v>44586</v>
      </c>
      <c r="C438" s="8" t="s">
        <v>9228</v>
      </c>
      <c r="D438" s="8" t="s">
        <v>9229</v>
      </c>
      <c r="E438" s="1">
        <v>17719144</v>
      </c>
      <c r="F438" s="1">
        <v>0</v>
      </c>
      <c r="G438" s="1">
        <v>17719144</v>
      </c>
      <c r="H438" s="1">
        <v>18012118</v>
      </c>
    </row>
    <row r="439" spans="1:8" x14ac:dyDescent="0.25">
      <c r="A439" s="8" t="s">
        <v>102</v>
      </c>
      <c r="B439" s="7">
        <v>44586</v>
      </c>
      <c r="C439" s="8" t="s">
        <v>9230</v>
      </c>
      <c r="D439" s="8" t="s">
        <v>9231</v>
      </c>
      <c r="E439" s="1">
        <v>18024400</v>
      </c>
      <c r="F439" s="1">
        <v>0</v>
      </c>
      <c r="G439" s="1">
        <v>18024400</v>
      </c>
      <c r="H439" s="1">
        <v>17582416</v>
      </c>
    </row>
    <row r="440" spans="1:8" x14ac:dyDescent="0.25">
      <c r="A440" s="8" t="s">
        <v>330</v>
      </c>
      <c r="B440" s="7">
        <v>44586</v>
      </c>
      <c r="C440" s="8" t="s">
        <v>9232</v>
      </c>
      <c r="D440" s="8" t="s">
        <v>9233</v>
      </c>
      <c r="E440" s="1">
        <v>18458100</v>
      </c>
      <c r="F440" s="1">
        <v>749886</v>
      </c>
      <c r="G440" s="1">
        <v>17708214</v>
      </c>
      <c r="H440" s="1">
        <v>16250407</v>
      </c>
    </row>
    <row r="441" spans="1:8" x14ac:dyDescent="0.25">
      <c r="A441" s="8" t="s">
        <v>372</v>
      </c>
      <c r="B441" s="7">
        <v>44586</v>
      </c>
      <c r="C441" s="8" t="s">
        <v>9234</v>
      </c>
      <c r="D441" s="8" t="s">
        <v>9235</v>
      </c>
      <c r="E441" s="1">
        <v>17290960</v>
      </c>
      <c r="F441" s="1">
        <v>0</v>
      </c>
      <c r="G441" s="1">
        <v>17290960</v>
      </c>
      <c r="H441" s="1">
        <v>17605228</v>
      </c>
    </row>
    <row r="442" spans="1:8" x14ac:dyDescent="0.25">
      <c r="A442" s="8" t="s">
        <v>583</v>
      </c>
      <c r="B442" s="7">
        <v>44586</v>
      </c>
      <c r="C442" s="8" t="s">
        <v>9236</v>
      </c>
      <c r="D442" s="8" t="s">
        <v>9237</v>
      </c>
      <c r="E442" s="1">
        <v>17089970</v>
      </c>
      <c r="F442" s="1">
        <v>0</v>
      </c>
      <c r="G442" s="1">
        <v>17089970</v>
      </c>
      <c r="H442" s="1">
        <v>16800191</v>
      </c>
    </row>
    <row r="443" spans="1:8" x14ac:dyDescent="0.25">
      <c r="A443" s="8" t="s">
        <v>323</v>
      </c>
      <c r="B443" s="7">
        <v>44586</v>
      </c>
      <c r="C443" s="8" t="s">
        <v>9238</v>
      </c>
      <c r="D443" s="8" t="s">
        <v>9239</v>
      </c>
      <c r="E443" s="1">
        <v>16771840</v>
      </c>
      <c r="F443" s="1">
        <v>0</v>
      </c>
      <c r="G443" s="1">
        <v>16771840</v>
      </c>
      <c r="H443" s="1">
        <v>16570056</v>
      </c>
    </row>
    <row r="444" spans="1:8" x14ac:dyDescent="0.25">
      <c r="A444" s="8" t="s">
        <v>20</v>
      </c>
      <c r="B444" s="7">
        <v>44586</v>
      </c>
      <c r="C444" s="8" t="s">
        <v>9240</v>
      </c>
      <c r="D444" s="8" t="s">
        <v>9241</v>
      </c>
      <c r="E444" s="1">
        <v>17552564</v>
      </c>
      <c r="F444" s="1">
        <v>0</v>
      </c>
      <c r="G444" s="1">
        <v>17552564</v>
      </c>
      <c r="H444" s="1">
        <v>17732858</v>
      </c>
    </row>
    <row r="445" spans="1:8" x14ac:dyDescent="0.25">
      <c r="A445" s="8" t="s">
        <v>37</v>
      </c>
      <c r="B445" s="7">
        <v>44587</v>
      </c>
      <c r="C445" s="8" t="s">
        <v>9242</v>
      </c>
      <c r="D445" s="8" t="s">
        <v>9243</v>
      </c>
      <c r="E445" s="1">
        <v>17598800</v>
      </c>
      <c r="F445" s="1">
        <v>0</v>
      </c>
      <c r="G445" s="1">
        <v>17598800</v>
      </c>
      <c r="H445" s="1">
        <v>17258117</v>
      </c>
    </row>
    <row r="446" spans="1:8" x14ac:dyDescent="0.25">
      <c r="A446" s="8" t="s">
        <v>65</v>
      </c>
      <c r="B446" s="7">
        <v>44587</v>
      </c>
      <c r="C446" s="8" t="s">
        <v>9244</v>
      </c>
      <c r="D446" s="8" t="s">
        <v>9245</v>
      </c>
      <c r="E446" s="1">
        <v>17416414</v>
      </c>
      <c r="F446" s="1">
        <v>0</v>
      </c>
      <c r="G446" s="1">
        <v>17416414</v>
      </c>
      <c r="H446" s="1">
        <v>17733537</v>
      </c>
    </row>
    <row r="447" spans="1:8" x14ac:dyDescent="0.25">
      <c r="A447" s="8" t="s">
        <v>63</v>
      </c>
      <c r="B447" s="7">
        <v>44587</v>
      </c>
      <c r="C447" s="8" t="s">
        <v>9246</v>
      </c>
      <c r="D447" s="8" t="s">
        <v>9247</v>
      </c>
      <c r="E447" s="1">
        <v>17875000</v>
      </c>
      <c r="F447" s="1">
        <v>0</v>
      </c>
      <c r="G447" s="1">
        <v>17875000</v>
      </c>
      <c r="H447" s="1">
        <v>17812495</v>
      </c>
    </row>
    <row r="448" spans="1:8" x14ac:dyDescent="0.25">
      <c r="A448" s="8" t="s">
        <v>324</v>
      </c>
      <c r="B448" s="7">
        <v>44587</v>
      </c>
      <c r="C448" s="8" t="s">
        <v>9248</v>
      </c>
      <c r="D448" s="8" t="s">
        <v>9249</v>
      </c>
      <c r="E448" s="1">
        <v>17802400</v>
      </c>
      <c r="F448" s="1">
        <v>0</v>
      </c>
      <c r="G448" s="1">
        <v>17802400</v>
      </c>
      <c r="H448" s="1">
        <v>17807598</v>
      </c>
    </row>
    <row r="449" spans="1:8" x14ac:dyDescent="0.25">
      <c r="A449" s="8" t="s">
        <v>492</v>
      </c>
      <c r="B449" s="7">
        <v>44587</v>
      </c>
      <c r="C449" s="8" t="s">
        <v>9250</v>
      </c>
      <c r="D449" s="8" t="s">
        <v>9251</v>
      </c>
      <c r="E449" s="1">
        <v>17794500</v>
      </c>
      <c r="F449" s="1">
        <v>147270</v>
      </c>
      <c r="G449" s="1">
        <v>17647230</v>
      </c>
      <c r="H449" s="1">
        <v>17119680</v>
      </c>
    </row>
    <row r="450" spans="1:8" x14ac:dyDescent="0.25">
      <c r="A450" s="8" t="s">
        <v>3</v>
      </c>
      <c r="B450" s="7">
        <v>44587</v>
      </c>
      <c r="C450" s="8" t="s">
        <v>9252</v>
      </c>
      <c r="D450" s="8" t="s">
        <v>9253</v>
      </c>
      <c r="E450" s="1">
        <v>17803472</v>
      </c>
      <c r="F450" s="1">
        <v>0</v>
      </c>
      <c r="G450" s="1">
        <v>17803472</v>
      </c>
      <c r="H450" s="1">
        <v>17989476</v>
      </c>
    </row>
    <row r="451" spans="1:8" x14ac:dyDescent="0.25">
      <c r="A451" s="8" t="s">
        <v>588</v>
      </c>
      <c r="B451" s="7">
        <v>44587</v>
      </c>
      <c r="C451" s="8" t="s">
        <v>9254</v>
      </c>
      <c r="D451" s="8" t="s">
        <v>9255</v>
      </c>
      <c r="E451" s="1">
        <v>17317300</v>
      </c>
      <c r="F451" s="1">
        <v>0</v>
      </c>
      <c r="G451" s="1">
        <v>17317300</v>
      </c>
      <c r="H451" s="1">
        <v>16971620</v>
      </c>
    </row>
    <row r="452" spans="1:8" x14ac:dyDescent="0.25">
      <c r="A452" s="8" t="s">
        <v>420</v>
      </c>
      <c r="B452" s="7">
        <v>44587</v>
      </c>
      <c r="C452" s="8" t="s">
        <v>9256</v>
      </c>
      <c r="D452" s="8" t="s">
        <v>9257</v>
      </c>
      <c r="E452" s="1">
        <v>17355000</v>
      </c>
      <c r="F452" s="1">
        <v>0</v>
      </c>
      <c r="G452" s="1">
        <v>17355000</v>
      </c>
      <c r="H452" s="1">
        <v>17255445</v>
      </c>
    </row>
    <row r="453" spans="1:8" x14ac:dyDescent="0.25">
      <c r="A453" s="8" t="s">
        <v>562</v>
      </c>
      <c r="B453" s="7">
        <v>44587</v>
      </c>
      <c r="C453" s="8" t="s">
        <v>9258</v>
      </c>
      <c r="D453" s="8" t="s">
        <v>9259</v>
      </c>
      <c r="E453" s="1">
        <v>18015000</v>
      </c>
      <c r="F453" s="1">
        <v>0</v>
      </c>
      <c r="G453" s="1">
        <v>18015000</v>
      </c>
      <c r="H453" s="1">
        <v>17877276</v>
      </c>
    </row>
    <row r="454" spans="1:8" x14ac:dyDescent="0.25">
      <c r="A454" s="8" t="s">
        <v>622</v>
      </c>
      <c r="B454" s="7">
        <v>44587</v>
      </c>
      <c r="C454" s="8" t="s">
        <v>9260</v>
      </c>
      <c r="D454" s="8" t="s">
        <v>9261</v>
      </c>
      <c r="E454" s="1">
        <v>17206000</v>
      </c>
      <c r="F454" s="1">
        <v>0</v>
      </c>
      <c r="G454" s="1">
        <v>17206000</v>
      </c>
      <c r="H454" s="1">
        <v>16687600</v>
      </c>
    </row>
    <row r="455" spans="1:8" x14ac:dyDescent="0.25">
      <c r="A455" s="8" t="s">
        <v>96</v>
      </c>
      <c r="B455" s="7">
        <v>44587</v>
      </c>
      <c r="C455" s="8" t="s">
        <v>9262</v>
      </c>
      <c r="D455" s="8" t="s">
        <v>9263</v>
      </c>
      <c r="E455" s="1">
        <v>17758800</v>
      </c>
      <c r="F455" s="1">
        <v>902232</v>
      </c>
      <c r="G455" s="1">
        <v>16856568</v>
      </c>
      <c r="H455" s="1">
        <v>16643474</v>
      </c>
    </row>
    <row r="456" spans="1:8" x14ac:dyDescent="0.25">
      <c r="A456" s="8" t="s">
        <v>628</v>
      </c>
      <c r="B456" s="7">
        <v>44587</v>
      </c>
      <c r="C456" s="8" t="s">
        <v>9264</v>
      </c>
      <c r="D456" s="8" t="s">
        <v>9265</v>
      </c>
      <c r="E456" s="1">
        <v>17384440</v>
      </c>
      <c r="F456" s="1">
        <v>0</v>
      </c>
      <c r="G456" s="1">
        <v>17384440</v>
      </c>
      <c r="H456" s="1">
        <v>17175542</v>
      </c>
    </row>
    <row r="457" spans="1:8" x14ac:dyDescent="0.25">
      <c r="A457" s="8" t="s">
        <v>48</v>
      </c>
      <c r="B457" s="7">
        <v>44587</v>
      </c>
      <c r="C457" s="8" t="s">
        <v>9266</v>
      </c>
      <c r="D457" s="8" t="s">
        <v>9267</v>
      </c>
      <c r="E457" s="1">
        <v>17004100</v>
      </c>
      <c r="F457" s="1">
        <v>0</v>
      </c>
      <c r="G457" s="1">
        <v>17004100</v>
      </c>
      <c r="H457" s="1">
        <v>16671134</v>
      </c>
    </row>
    <row r="458" spans="1:8" x14ac:dyDescent="0.25">
      <c r="A458" s="8" t="s">
        <v>607</v>
      </c>
      <c r="B458" s="7">
        <v>44587</v>
      </c>
      <c r="C458" s="8" t="s">
        <v>9268</v>
      </c>
      <c r="D458" s="8" t="s">
        <v>9269</v>
      </c>
      <c r="E458" s="1">
        <v>17586080</v>
      </c>
      <c r="F458" s="1">
        <v>0</v>
      </c>
      <c r="G458" s="1">
        <v>17586080</v>
      </c>
      <c r="H458" s="1">
        <v>17278571</v>
      </c>
    </row>
    <row r="459" spans="1:8" x14ac:dyDescent="0.25">
      <c r="A459" s="8" t="s">
        <v>569</v>
      </c>
      <c r="B459" s="7">
        <v>44587</v>
      </c>
      <c r="C459" s="8" t="s">
        <v>9270</v>
      </c>
      <c r="D459" s="8" t="s">
        <v>9271</v>
      </c>
      <c r="E459" s="1">
        <v>17877600</v>
      </c>
      <c r="F459" s="1">
        <v>0</v>
      </c>
      <c r="G459" s="1">
        <v>17877600</v>
      </c>
      <c r="H459" s="1">
        <v>17561324</v>
      </c>
    </row>
    <row r="460" spans="1:8" x14ac:dyDescent="0.25">
      <c r="A460" s="8" t="s">
        <v>602</v>
      </c>
      <c r="B460" s="7">
        <v>44587</v>
      </c>
      <c r="C460" s="8" t="s">
        <v>9272</v>
      </c>
      <c r="D460" s="8" t="s">
        <v>9273</v>
      </c>
      <c r="E460" s="1">
        <v>18552828</v>
      </c>
      <c r="F460" s="1">
        <v>689286</v>
      </c>
      <c r="G460" s="1">
        <v>17863542</v>
      </c>
      <c r="H460" s="1">
        <v>16535190</v>
      </c>
    </row>
    <row r="461" spans="1:8" x14ac:dyDescent="0.25">
      <c r="A461" s="8" t="s">
        <v>458</v>
      </c>
      <c r="B461" s="7">
        <v>44587</v>
      </c>
      <c r="C461" s="8" t="s">
        <v>9274</v>
      </c>
      <c r="D461" s="8" t="s">
        <v>9275</v>
      </c>
      <c r="E461" s="1">
        <v>18458100</v>
      </c>
      <c r="F461" s="1">
        <v>749886</v>
      </c>
      <c r="G461" s="1">
        <v>17708214</v>
      </c>
      <c r="H461" s="1">
        <v>16250407</v>
      </c>
    </row>
    <row r="462" spans="1:8" x14ac:dyDescent="0.25">
      <c r="A462" s="8" t="s">
        <v>379</v>
      </c>
      <c r="B462" s="7">
        <v>44587</v>
      </c>
      <c r="C462" s="8" t="s">
        <v>9276</v>
      </c>
      <c r="D462" s="8" t="s">
        <v>9277</v>
      </c>
      <c r="E462" s="1">
        <v>17972644</v>
      </c>
      <c r="F462" s="1">
        <v>751578</v>
      </c>
      <c r="G462" s="1">
        <v>17221066</v>
      </c>
      <c r="H462" s="1">
        <v>16035949</v>
      </c>
    </row>
    <row r="463" spans="1:8" x14ac:dyDescent="0.25">
      <c r="A463" s="8" t="s">
        <v>66</v>
      </c>
      <c r="B463" s="7">
        <v>44587</v>
      </c>
      <c r="C463" s="8" t="s">
        <v>9278</v>
      </c>
      <c r="D463" s="8" t="s">
        <v>9279</v>
      </c>
      <c r="E463" s="1">
        <v>17139928</v>
      </c>
      <c r="F463" s="1">
        <v>235632</v>
      </c>
      <c r="G463" s="1">
        <v>16904296</v>
      </c>
      <c r="H463" s="1">
        <v>15969134</v>
      </c>
    </row>
    <row r="464" spans="1:8" x14ac:dyDescent="0.25">
      <c r="A464" s="8" t="s">
        <v>97</v>
      </c>
      <c r="B464" s="7">
        <v>44587</v>
      </c>
      <c r="C464" s="8" t="s">
        <v>9280</v>
      </c>
      <c r="D464" s="8" t="s">
        <v>9281</v>
      </c>
      <c r="E464" s="1">
        <v>18683800</v>
      </c>
      <c r="F464" s="1">
        <v>812178</v>
      </c>
      <c r="G464" s="1">
        <v>17871622</v>
      </c>
      <c r="H464" s="1">
        <v>16591610</v>
      </c>
    </row>
    <row r="465" spans="1:8" x14ac:dyDescent="0.25">
      <c r="A465" s="8" t="s">
        <v>552</v>
      </c>
      <c r="B465" s="7">
        <v>44587</v>
      </c>
      <c r="C465" s="8" t="s">
        <v>9282</v>
      </c>
      <c r="D465" s="8" t="s">
        <v>9283</v>
      </c>
      <c r="E465" s="1">
        <v>16744000</v>
      </c>
      <c r="F465" s="1">
        <v>0</v>
      </c>
      <c r="G465" s="1">
        <v>16744000</v>
      </c>
      <c r="H465" s="1">
        <v>16640187</v>
      </c>
    </row>
    <row r="466" spans="1:8" x14ac:dyDescent="0.25">
      <c r="A466" s="8" t="s">
        <v>99</v>
      </c>
      <c r="B466" s="7">
        <v>44587</v>
      </c>
      <c r="C466" s="8" t="s">
        <v>9284</v>
      </c>
      <c r="D466" s="8" t="s">
        <v>9285</v>
      </c>
      <c r="E466" s="1">
        <v>16785300</v>
      </c>
      <c r="F466" s="1">
        <v>0</v>
      </c>
      <c r="G466" s="1">
        <v>16785300</v>
      </c>
      <c r="H466" s="1">
        <v>16906747</v>
      </c>
    </row>
    <row r="467" spans="1:8" x14ac:dyDescent="0.25">
      <c r="A467" s="8" t="s">
        <v>71</v>
      </c>
      <c r="B467" s="7">
        <v>44587</v>
      </c>
      <c r="C467" s="8" t="s">
        <v>9286</v>
      </c>
      <c r="D467" s="8" t="s">
        <v>9287</v>
      </c>
      <c r="E467" s="1">
        <v>17662400</v>
      </c>
      <c r="F467" s="1">
        <v>0</v>
      </c>
      <c r="G467" s="1">
        <v>17662400</v>
      </c>
      <c r="H467" s="1">
        <v>17761972</v>
      </c>
    </row>
    <row r="468" spans="1:8" x14ac:dyDescent="0.25">
      <c r="A468" s="8" t="s">
        <v>129</v>
      </c>
      <c r="B468" s="7">
        <v>44587</v>
      </c>
      <c r="C468" s="8" t="s">
        <v>9288</v>
      </c>
      <c r="D468" s="8" t="s">
        <v>9289</v>
      </c>
      <c r="E468" s="1">
        <v>17514800</v>
      </c>
      <c r="F468" s="1">
        <v>0</v>
      </c>
      <c r="G468" s="1">
        <v>17514800</v>
      </c>
      <c r="H468" s="1">
        <v>16961519</v>
      </c>
    </row>
    <row r="469" spans="1:8" x14ac:dyDescent="0.25">
      <c r="A469" s="8" t="s">
        <v>392</v>
      </c>
      <c r="B469" s="7">
        <v>44587</v>
      </c>
      <c r="C469" s="8" t="s">
        <v>9290</v>
      </c>
      <c r="D469" s="8" t="s">
        <v>9291</v>
      </c>
      <c r="E469" s="1">
        <v>17540000</v>
      </c>
      <c r="F469" s="1">
        <v>0</v>
      </c>
      <c r="G469" s="1">
        <v>17540000</v>
      </c>
      <c r="H469" s="1">
        <v>17236953</v>
      </c>
    </row>
    <row r="470" spans="1:8" x14ac:dyDescent="0.25">
      <c r="A470" s="8" t="s">
        <v>563</v>
      </c>
      <c r="B470" s="7">
        <v>44587</v>
      </c>
      <c r="C470" s="8" t="s">
        <v>9292</v>
      </c>
      <c r="D470" s="8" t="s">
        <v>9293</v>
      </c>
      <c r="E470" s="1">
        <v>17290960</v>
      </c>
      <c r="F470" s="1">
        <v>0</v>
      </c>
      <c r="G470" s="1">
        <v>17290960</v>
      </c>
      <c r="H470" s="1">
        <v>17605228</v>
      </c>
    </row>
    <row r="471" spans="1:8" x14ac:dyDescent="0.25">
      <c r="A471" s="8" t="s">
        <v>264</v>
      </c>
      <c r="B471" s="7">
        <v>44587</v>
      </c>
      <c r="C471" s="8" t="s">
        <v>9294</v>
      </c>
      <c r="D471" s="8" t="s">
        <v>9295</v>
      </c>
      <c r="E471" s="1">
        <v>17907000</v>
      </c>
      <c r="F471" s="1">
        <v>995670</v>
      </c>
      <c r="G471" s="1">
        <v>16911330</v>
      </c>
      <c r="H471" s="1">
        <v>15518292</v>
      </c>
    </row>
    <row r="472" spans="1:8" x14ac:dyDescent="0.25">
      <c r="A472" s="8" t="s">
        <v>170</v>
      </c>
      <c r="B472" s="7">
        <v>44587</v>
      </c>
      <c r="C472" s="8" t="s">
        <v>9296</v>
      </c>
      <c r="D472" s="8" t="s">
        <v>9297</v>
      </c>
      <c r="E472" s="1">
        <v>17555000</v>
      </c>
      <c r="F472" s="1">
        <v>181800</v>
      </c>
      <c r="G472" s="1">
        <v>17373200</v>
      </c>
      <c r="H472" s="1">
        <v>17063470</v>
      </c>
    </row>
    <row r="473" spans="1:8" x14ac:dyDescent="0.25">
      <c r="A473" s="8" t="s">
        <v>429</v>
      </c>
      <c r="B473" s="7">
        <v>44587</v>
      </c>
      <c r="C473" s="8" t="s">
        <v>9298</v>
      </c>
      <c r="D473" s="8" t="s">
        <v>9299</v>
      </c>
      <c r="E473" s="1">
        <v>18455840</v>
      </c>
      <c r="F473" s="1">
        <v>839940</v>
      </c>
      <c r="G473" s="1">
        <v>17615900</v>
      </c>
      <c r="H473" s="1">
        <v>16136401</v>
      </c>
    </row>
    <row r="474" spans="1:8" x14ac:dyDescent="0.25">
      <c r="A474" s="8" t="s">
        <v>306</v>
      </c>
      <c r="B474" s="7">
        <v>44587</v>
      </c>
      <c r="C474" s="8" t="s">
        <v>9300</v>
      </c>
      <c r="D474" s="8" t="s">
        <v>9301</v>
      </c>
      <c r="E474" s="1">
        <v>17181800</v>
      </c>
      <c r="F474" s="1">
        <v>294540</v>
      </c>
      <c r="G474" s="1">
        <v>16887260</v>
      </c>
      <c r="H474" s="1">
        <v>16243120</v>
      </c>
    </row>
    <row r="475" spans="1:8" x14ac:dyDescent="0.25">
      <c r="A475" s="8" t="s">
        <v>269</v>
      </c>
      <c r="B475" s="7">
        <v>44587</v>
      </c>
      <c r="C475" s="8" t="s">
        <v>9302</v>
      </c>
      <c r="D475" s="8" t="s">
        <v>9303</v>
      </c>
      <c r="E475" s="1">
        <v>18051300</v>
      </c>
      <c r="F475" s="1">
        <v>0</v>
      </c>
      <c r="G475" s="1">
        <v>18051300</v>
      </c>
      <c r="H475" s="1">
        <v>18129906</v>
      </c>
    </row>
    <row r="476" spans="1:8" x14ac:dyDescent="0.25">
      <c r="A476" s="8" t="s">
        <v>115</v>
      </c>
      <c r="B476" s="7">
        <v>44588</v>
      </c>
      <c r="C476" s="8" t="s">
        <v>9304</v>
      </c>
      <c r="D476" s="8" t="s">
        <v>9305</v>
      </c>
      <c r="E476" s="1">
        <v>17205200</v>
      </c>
      <c r="F476" s="1">
        <v>0</v>
      </c>
      <c r="G476" s="1">
        <v>17205200</v>
      </c>
      <c r="H476" s="1">
        <v>17212243</v>
      </c>
    </row>
    <row r="477" spans="1:8" x14ac:dyDescent="0.25">
      <c r="A477" s="8" t="s">
        <v>473</v>
      </c>
      <c r="B477" s="7">
        <v>44588</v>
      </c>
      <c r="C477" s="8" t="s">
        <v>9306</v>
      </c>
      <c r="D477" s="8" t="s">
        <v>9307</v>
      </c>
      <c r="E477" s="1">
        <v>18065960</v>
      </c>
      <c r="F477" s="1">
        <v>0</v>
      </c>
      <c r="G477" s="1">
        <v>18065960</v>
      </c>
      <c r="H477" s="1">
        <v>18372001</v>
      </c>
    </row>
    <row r="478" spans="1:8" x14ac:dyDescent="0.25">
      <c r="A478" s="8" t="s">
        <v>256</v>
      </c>
      <c r="B478" s="7">
        <v>44588</v>
      </c>
      <c r="C478" s="8" t="s">
        <v>9308</v>
      </c>
      <c r="D478" s="8" t="s">
        <v>9309</v>
      </c>
      <c r="E478" s="1">
        <v>17591810</v>
      </c>
      <c r="F478" s="1">
        <v>0</v>
      </c>
      <c r="G478" s="1">
        <v>17591810</v>
      </c>
      <c r="H478" s="1">
        <v>17328275</v>
      </c>
    </row>
    <row r="479" spans="1:8" x14ac:dyDescent="0.25">
      <c r="A479" s="8" t="s">
        <v>527</v>
      </c>
      <c r="B479" s="7">
        <v>44588</v>
      </c>
      <c r="C479" s="8" t="s">
        <v>9310</v>
      </c>
      <c r="D479" s="8" t="s">
        <v>9311</v>
      </c>
      <c r="E479" s="1">
        <v>17692400</v>
      </c>
      <c r="F479" s="1">
        <v>0</v>
      </c>
      <c r="G479" s="1">
        <v>17692400</v>
      </c>
      <c r="H479" s="1">
        <v>17373397</v>
      </c>
    </row>
    <row r="480" spans="1:8" x14ac:dyDescent="0.25">
      <c r="A480" s="8" t="s">
        <v>359</v>
      </c>
      <c r="B480" s="7">
        <v>44588</v>
      </c>
      <c r="C480" s="8" t="s">
        <v>9312</v>
      </c>
      <c r="D480" s="8" t="s">
        <v>9313</v>
      </c>
      <c r="E480" s="1">
        <v>18100760</v>
      </c>
      <c r="F480" s="1">
        <v>0</v>
      </c>
      <c r="G480" s="1">
        <v>18100760</v>
      </c>
      <c r="H480" s="1">
        <v>17952971</v>
      </c>
    </row>
    <row r="481" spans="1:8" x14ac:dyDescent="0.25">
      <c r="A481" s="8" t="s">
        <v>157</v>
      </c>
      <c r="B481" s="7">
        <v>44588</v>
      </c>
      <c r="C481" s="8" t="s">
        <v>9314</v>
      </c>
      <c r="D481" s="8" t="s">
        <v>9315</v>
      </c>
      <c r="E481" s="1">
        <v>17993200</v>
      </c>
      <c r="F481" s="1">
        <v>0</v>
      </c>
      <c r="G481" s="1">
        <v>17993200</v>
      </c>
      <c r="H481" s="1">
        <v>17632993</v>
      </c>
    </row>
    <row r="482" spans="1:8" x14ac:dyDescent="0.25">
      <c r="A482" s="8" t="s">
        <v>246</v>
      </c>
      <c r="B482" s="7">
        <v>44588</v>
      </c>
      <c r="C482" s="8" t="s">
        <v>9316</v>
      </c>
      <c r="D482" s="8" t="s">
        <v>9317</v>
      </c>
      <c r="E482" s="1">
        <v>17340600</v>
      </c>
      <c r="F482" s="1">
        <v>58908</v>
      </c>
      <c r="G482" s="1">
        <v>17281692</v>
      </c>
      <c r="H482" s="1">
        <v>16785333</v>
      </c>
    </row>
    <row r="483" spans="1:8" x14ac:dyDescent="0.25">
      <c r="A483" s="8" t="s">
        <v>370</v>
      </c>
      <c r="B483" s="7">
        <v>44588</v>
      </c>
      <c r="C483" s="8" t="s">
        <v>9318</v>
      </c>
      <c r="D483" s="8" t="s">
        <v>9319</v>
      </c>
      <c r="E483" s="1">
        <v>18386270</v>
      </c>
      <c r="F483" s="1">
        <v>551778</v>
      </c>
      <c r="G483" s="1">
        <v>17834492</v>
      </c>
      <c r="H483" s="1">
        <v>16620075</v>
      </c>
    </row>
    <row r="484" spans="1:8" x14ac:dyDescent="0.25">
      <c r="A484" s="8" t="s">
        <v>516</v>
      </c>
      <c r="B484" s="7">
        <v>44588</v>
      </c>
      <c r="C484" s="8" t="s">
        <v>9320</v>
      </c>
      <c r="D484" s="8" t="s">
        <v>9321</v>
      </c>
      <c r="E484" s="1">
        <v>17520400</v>
      </c>
      <c r="F484" s="1">
        <v>176724</v>
      </c>
      <c r="G484" s="1">
        <v>17343676</v>
      </c>
      <c r="H484" s="1">
        <v>16706475</v>
      </c>
    </row>
    <row r="485" spans="1:8" x14ac:dyDescent="0.25">
      <c r="A485" s="8" t="s">
        <v>105</v>
      </c>
      <c r="B485" s="7">
        <v>44588</v>
      </c>
      <c r="C485" s="8" t="s">
        <v>9322</v>
      </c>
      <c r="D485" s="8" t="s">
        <v>9323</v>
      </c>
      <c r="E485" s="1">
        <v>17578080</v>
      </c>
      <c r="F485" s="1">
        <v>0</v>
      </c>
      <c r="G485" s="1">
        <v>17578080</v>
      </c>
      <c r="H485" s="1">
        <v>17323708</v>
      </c>
    </row>
    <row r="486" spans="1:8" x14ac:dyDescent="0.25">
      <c r="A486" s="8" t="s">
        <v>286</v>
      </c>
      <c r="B486" s="7">
        <v>44588</v>
      </c>
      <c r="C486" s="8" t="s">
        <v>9324</v>
      </c>
      <c r="D486" s="8" t="s">
        <v>9325</v>
      </c>
      <c r="E486" s="1">
        <v>17032800</v>
      </c>
      <c r="F486" s="1">
        <v>0</v>
      </c>
      <c r="G486" s="1">
        <v>17032800</v>
      </c>
      <c r="H486" s="1">
        <v>17209805</v>
      </c>
    </row>
    <row r="487" spans="1:8" x14ac:dyDescent="0.25">
      <c r="A487" s="8" t="s">
        <v>137</v>
      </c>
      <c r="B487" s="7">
        <v>44588</v>
      </c>
      <c r="C487" s="8" t="s">
        <v>9326</v>
      </c>
      <c r="D487" s="8" t="s">
        <v>9327</v>
      </c>
      <c r="E487" s="1">
        <v>17042800</v>
      </c>
      <c r="F487" s="1">
        <v>0</v>
      </c>
      <c r="G487" s="1">
        <v>17042800</v>
      </c>
      <c r="H487" s="1">
        <v>17133337</v>
      </c>
    </row>
    <row r="488" spans="1:8" x14ac:dyDescent="0.25">
      <c r="A488" s="8" t="s">
        <v>629</v>
      </c>
      <c r="B488" s="7">
        <v>44588</v>
      </c>
      <c r="C488" s="8" t="s">
        <v>9328</v>
      </c>
      <c r="D488" s="8" t="s">
        <v>9329</v>
      </c>
      <c r="E488" s="1">
        <v>17640000</v>
      </c>
      <c r="F488" s="1">
        <v>0</v>
      </c>
      <c r="G488" s="1">
        <v>17640000</v>
      </c>
      <c r="H488" s="1">
        <v>17566365</v>
      </c>
    </row>
    <row r="489" spans="1:8" x14ac:dyDescent="0.25">
      <c r="A489" s="8" t="s">
        <v>331</v>
      </c>
      <c r="B489" s="7">
        <v>44588</v>
      </c>
      <c r="C489" s="8" t="s">
        <v>9330</v>
      </c>
      <c r="D489" s="8" t="s">
        <v>9331</v>
      </c>
      <c r="E489" s="1">
        <v>17135480</v>
      </c>
      <c r="F489" s="1">
        <v>0</v>
      </c>
      <c r="G489" s="1">
        <v>17135480</v>
      </c>
      <c r="H489" s="1">
        <v>16837766</v>
      </c>
    </row>
    <row r="490" spans="1:8" x14ac:dyDescent="0.25">
      <c r="A490" s="8" t="s">
        <v>278</v>
      </c>
      <c r="B490" s="7">
        <v>44588</v>
      </c>
      <c r="C490" s="8" t="s">
        <v>9332</v>
      </c>
      <c r="D490" s="8" t="s">
        <v>9333</v>
      </c>
      <c r="E490" s="1">
        <v>17480890</v>
      </c>
      <c r="F490" s="1">
        <v>0</v>
      </c>
      <c r="G490" s="1">
        <v>17480890</v>
      </c>
      <c r="H490" s="1">
        <v>17319019</v>
      </c>
    </row>
    <row r="491" spans="1:8" x14ac:dyDescent="0.25">
      <c r="A491" s="8" t="s">
        <v>281</v>
      </c>
      <c r="B491" s="7">
        <v>44588</v>
      </c>
      <c r="C491" s="8" t="s">
        <v>9334</v>
      </c>
      <c r="D491" s="8" t="s">
        <v>9335</v>
      </c>
      <c r="E491" s="1">
        <v>17356000</v>
      </c>
      <c r="F491" s="1">
        <v>0</v>
      </c>
      <c r="G491" s="1">
        <v>17356000</v>
      </c>
      <c r="H491" s="1">
        <v>17269614</v>
      </c>
    </row>
    <row r="492" spans="1:8" x14ac:dyDescent="0.25">
      <c r="A492" s="8" t="s">
        <v>636</v>
      </c>
      <c r="B492" s="7">
        <v>44588</v>
      </c>
      <c r="C492" s="8" t="s">
        <v>9336</v>
      </c>
      <c r="D492" s="8" t="s">
        <v>9337</v>
      </c>
      <c r="E492" s="1">
        <v>17290960</v>
      </c>
      <c r="F492" s="1">
        <v>0</v>
      </c>
      <c r="G492" s="1">
        <v>17290960</v>
      </c>
      <c r="H492" s="1">
        <v>17605228</v>
      </c>
    </row>
    <row r="493" spans="1:8" x14ac:dyDescent="0.25">
      <c r="A493" s="8" t="s">
        <v>200</v>
      </c>
      <c r="B493" s="7">
        <v>44588</v>
      </c>
      <c r="C493" s="8" t="s">
        <v>9338</v>
      </c>
      <c r="D493" s="8" t="s">
        <v>9339</v>
      </c>
      <c r="E493" s="1">
        <v>16954400</v>
      </c>
      <c r="F493" s="1">
        <v>0</v>
      </c>
      <c r="G493" s="1">
        <v>16954400</v>
      </c>
      <c r="H493" s="1">
        <v>17061052</v>
      </c>
    </row>
    <row r="494" spans="1:8" x14ac:dyDescent="0.25">
      <c r="A494" s="8" t="s">
        <v>304</v>
      </c>
      <c r="B494" s="7">
        <v>44588</v>
      </c>
      <c r="C494" s="8" t="s">
        <v>9340</v>
      </c>
      <c r="D494" s="8" t="s">
        <v>9341</v>
      </c>
      <c r="E494" s="1">
        <v>17468100</v>
      </c>
      <c r="F494" s="1">
        <v>0</v>
      </c>
      <c r="G494" s="1">
        <v>17468100</v>
      </c>
      <c r="H494" s="1">
        <v>17108096</v>
      </c>
    </row>
    <row r="495" spans="1:8" x14ac:dyDescent="0.25">
      <c r="A495" s="8" t="s">
        <v>390</v>
      </c>
      <c r="B495" s="7">
        <v>44588</v>
      </c>
      <c r="C495" s="8" t="s">
        <v>9342</v>
      </c>
      <c r="D495" s="8" t="s">
        <v>9343</v>
      </c>
      <c r="E495" s="1">
        <v>16597700</v>
      </c>
      <c r="F495" s="1">
        <v>0</v>
      </c>
      <c r="G495" s="1">
        <v>16597700</v>
      </c>
      <c r="H495" s="1">
        <v>16363588</v>
      </c>
    </row>
    <row r="496" spans="1:8" x14ac:dyDescent="0.25">
      <c r="A496" s="8" t="s">
        <v>597</v>
      </c>
      <c r="B496" s="7">
        <v>44588</v>
      </c>
      <c r="C496" s="8" t="s">
        <v>9344</v>
      </c>
      <c r="D496" s="8" t="s">
        <v>9345</v>
      </c>
      <c r="E496" s="1">
        <v>17922664</v>
      </c>
      <c r="F496" s="1">
        <v>0</v>
      </c>
      <c r="G496" s="1">
        <v>17922664</v>
      </c>
      <c r="H496" s="1">
        <v>17850738</v>
      </c>
    </row>
    <row r="497" spans="1:8" x14ac:dyDescent="0.25">
      <c r="A497" s="8" t="s">
        <v>156</v>
      </c>
      <c r="B497" s="7">
        <v>44588</v>
      </c>
      <c r="C497" s="8" t="s">
        <v>9346</v>
      </c>
      <c r="D497" s="8" t="s">
        <v>9347</v>
      </c>
      <c r="E497" s="1">
        <v>17792776</v>
      </c>
      <c r="F497" s="1">
        <v>0</v>
      </c>
      <c r="G497" s="1">
        <v>17792776</v>
      </c>
      <c r="H497" s="1">
        <v>16344861</v>
      </c>
    </row>
    <row r="498" spans="1:8" x14ac:dyDescent="0.25">
      <c r="A498" s="8" t="s">
        <v>206</v>
      </c>
      <c r="B498" s="7">
        <v>44588</v>
      </c>
      <c r="C498" s="8" t="s">
        <v>9348</v>
      </c>
      <c r="D498" s="8" t="s">
        <v>9349</v>
      </c>
      <c r="E498" s="1">
        <v>17317300</v>
      </c>
      <c r="F498" s="1">
        <v>0</v>
      </c>
      <c r="G498" s="1">
        <v>17317300</v>
      </c>
      <c r="H498" s="1">
        <v>16971620</v>
      </c>
    </row>
    <row r="499" spans="1:8" x14ac:dyDescent="0.25">
      <c r="A499" s="8" t="s">
        <v>576</v>
      </c>
      <c r="B499" s="7">
        <v>44588</v>
      </c>
      <c r="C499" s="8" t="s">
        <v>684</v>
      </c>
      <c r="D499" s="8" t="s">
        <v>9350</v>
      </c>
      <c r="E499" s="1">
        <v>17281400</v>
      </c>
      <c r="F499" s="1">
        <v>0</v>
      </c>
      <c r="G499" s="1">
        <v>17281400</v>
      </c>
      <c r="H499" s="1">
        <v>16943813</v>
      </c>
    </row>
    <row r="500" spans="1:8" x14ac:dyDescent="0.25">
      <c r="A500" s="8" t="s">
        <v>221</v>
      </c>
      <c r="B500" s="7">
        <v>44588</v>
      </c>
      <c r="C500" s="8" t="s">
        <v>9351</v>
      </c>
      <c r="D500" s="8" t="s">
        <v>9352</v>
      </c>
      <c r="E500" s="1">
        <v>17862000</v>
      </c>
      <c r="F500" s="1">
        <v>0</v>
      </c>
      <c r="G500" s="1">
        <v>17862000</v>
      </c>
      <c r="H500" s="1">
        <v>17495663</v>
      </c>
    </row>
    <row r="501" spans="1:8" x14ac:dyDescent="0.25">
      <c r="A501" s="8" t="s">
        <v>336</v>
      </c>
      <c r="B501" s="7">
        <v>44588</v>
      </c>
      <c r="C501" s="8" t="s">
        <v>9353</v>
      </c>
      <c r="D501" s="8" t="s">
        <v>9354</v>
      </c>
      <c r="E501" s="1">
        <v>17792776</v>
      </c>
      <c r="F501" s="1">
        <v>0</v>
      </c>
      <c r="G501" s="1">
        <v>17792776</v>
      </c>
      <c r="H501" s="1">
        <v>15765604</v>
      </c>
    </row>
    <row r="502" spans="1:8" x14ac:dyDescent="0.25">
      <c r="A502" s="8" t="s">
        <v>354</v>
      </c>
      <c r="B502" s="7">
        <v>44588</v>
      </c>
      <c r="C502" s="8" t="s">
        <v>9355</v>
      </c>
      <c r="D502" s="8" t="s">
        <v>9356</v>
      </c>
      <c r="E502" s="1">
        <v>16954400</v>
      </c>
      <c r="F502" s="1">
        <v>0</v>
      </c>
      <c r="G502" s="1">
        <v>16954400</v>
      </c>
      <c r="H502" s="1">
        <v>17061050</v>
      </c>
    </row>
    <row r="503" spans="1:8" x14ac:dyDescent="0.25">
      <c r="A503" s="8" t="s">
        <v>518</v>
      </c>
      <c r="B503" s="7">
        <v>44588</v>
      </c>
      <c r="C503" s="8" t="s">
        <v>550</v>
      </c>
      <c r="D503" s="8" t="s">
        <v>9357</v>
      </c>
      <c r="E503" s="1">
        <v>16808800</v>
      </c>
      <c r="F503" s="1">
        <v>0</v>
      </c>
      <c r="G503" s="1">
        <v>16808800</v>
      </c>
      <c r="H503" s="1">
        <v>16872612</v>
      </c>
    </row>
    <row r="504" spans="1:8" x14ac:dyDescent="0.25">
      <c r="A504" s="8" t="s">
        <v>623</v>
      </c>
      <c r="B504" s="7">
        <v>44589</v>
      </c>
      <c r="C504" s="8" t="s">
        <v>9358</v>
      </c>
      <c r="D504" s="8" t="s">
        <v>9359</v>
      </c>
      <c r="E504" s="1">
        <v>17792776</v>
      </c>
      <c r="F504" s="1">
        <v>0</v>
      </c>
      <c r="G504" s="1">
        <v>17792776</v>
      </c>
      <c r="H504" s="1">
        <v>16344861</v>
      </c>
    </row>
    <row r="505" spans="1:8" x14ac:dyDescent="0.25">
      <c r="A505" s="8" t="s">
        <v>644</v>
      </c>
      <c r="B505" s="7">
        <v>44589</v>
      </c>
      <c r="C505" s="8" t="s">
        <v>9360</v>
      </c>
      <c r="D505" s="8" t="s">
        <v>9361</v>
      </c>
      <c r="E505" s="1">
        <v>16614500</v>
      </c>
      <c r="F505" s="1">
        <v>0</v>
      </c>
      <c r="G505" s="1">
        <v>16614500</v>
      </c>
      <c r="H505" s="1">
        <v>16306171</v>
      </c>
    </row>
    <row r="506" spans="1:8" x14ac:dyDescent="0.25">
      <c r="A506" s="8" t="s">
        <v>513</v>
      </c>
      <c r="B506" s="7">
        <v>44589</v>
      </c>
      <c r="C506" s="8" t="s">
        <v>9362</v>
      </c>
      <c r="D506" s="8" t="s">
        <v>9363</v>
      </c>
      <c r="E506" s="1">
        <v>17968520</v>
      </c>
      <c r="F506" s="1">
        <v>0</v>
      </c>
      <c r="G506" s="1">
        <v>17968520</v>
      </c>
      <c r="H506" s="1">
        <v>17723663</v>
      </c>
    </row>
    <row r="507" spans="1:8" x14ac:dyDescent="0.25">
      <c r="A507" s="8" t="s">
        <v>498</v>
      </c>
      <c r="B507" s="7">
        <v>44589</v>
      </c>
      <c r="C507" s="8" t="s">
        <v>9364</v>
      </c>
      <c r="D507" s="8" t="s">
        <v>9365</v>
      </c>
      <c r="E507" s="1">
        <v>17880014</v>
      </c>
      <c r="F507" s="1">
        <v>0</v>
      </c>
      <c r="G507" s="1">
        <v>17880014</v>
      </c>
      <c r="H507" s="1">
        <v>17910660</v>
      </c>
    </row>
    <row r="508" spans="1:8" x14ac:dyDescent="0.25">
      <c r="A508" s="8" t="s">
        <v>179</v>
      </c>
      <c r="B508" s="7">
        <v>44589</v>
      </c>
      <c r="C508" s="8" t="s">
        <v>9366</v>
      </c>
      <c r="D508" s="8" t="s">
        <v>9367</v>
      </c>
      <c r="E508" s="1">
        <v>17792776</v>
      </c>
      <c r="F508" s="1">
        <v>0</v>
      </c>
      <c r="G508" s="1">
        <v>17792776</v>
      </c>
      <c r="H508" s="1">
        <v>16344861</v>
      </c>
    </row>
    <row r="509" spans="1:8" x14ac:dyDescent="0.25">
      <c r="A509" s="8" t="s">
        <v>78</v>
      </c>
      <c r="B509" s="7">
        <v>44589</v>
      </c>
      <c r="C509" s="8" t="s">
        <v>685</v>
      </c>
      <c r="D509" s="8" t="s">
        <v>9368</v>
      </c>
      <c r="E509" s="1">
        <v>17535000</v>
      </c>
      <c r="F509" s="1">
        <v>0</v>
      </c>
      <c r="G509" s="1">
        <v>17535000</v>
      </c>
      <c r="H509" s="1">
        <v>13425176</v>
      </c>
    </row>
    <row r="510" spans="1:8" x14ac:dyDescent="0.25">
      <c r="A510" s="8" t="s">
        <v>624</v>
      </c>
      <c r="B510" s="7">
        <v>44589</v>
      </c>
      <c r="C510" s="8" t="s">
        <v>9369</v>
      </c>
      <c r="D510" s="8" t="s">
        <v>9370</v>
      </c>
      <c r="E510" s="1">
        <v>17535000</v>
      </c>
      <c r="F510" s="1">
        <v>0</v>
      </c>
      <c r="G510" s="1">
        <v>17535000</v>
      </c>
      <c r="H510" s="1">
        <v>15807260</v>
      </c>
    </row>
    <row r="511" spans="1:8" x14ac:dyDescent="0.25">
      <c r="A511" s="8" t="s">
        <v>31</v>
      </c>
      <c r="B511" s="7">
        <v>44589</v>
      </c>
      <c r="C511" s="8" t="s">
        <v>9371</v>
      </c>
      <c r="D511" s="8" t="s">
        <v>9372</v>
      </c>
      <c r="E511" s="1">
        <v>17282800</v>
      </c>
      <c r="F511" s="1">
        <v>0</v>
      </c>
      <c r="G511" s="1">
        <v>17282800</v>
      </c>
      <c r="H511" s="1">
        <v>16400117</v>
      </c>
    </row>
    <row r="512" spans="1:8" x14ac:dyDescent="0.25">
      <c r="A512" s="8" t="s">
        <v>109</v>
      </c>
      <c r="B512" s="7">
        <v>44589</v>
      </c>
      <c r="C512" s="8" t="s">
        <v>9373</v>
      </c>
      <c r="D512" s="8" t="s">
        <v>9374</v>
      </c>
      <c r="E512" s="1">
        <v>17368000</v>
      </c>
      <c r="F512" s="1">
        <v>0</v>
      </c>
      <c r="G512" s="1">
        <v>17368000</v>
      </c>
      <c r="H512" s="1">
        <v>17183722</v>
      </c>
    </row>
    <row r="513" spans="1:8" x14ac:dyDescent="0.25">
      <c r="A513" s="8" t="s">
        <v>403</v>
      </c>
      <c r="B513" s="7">
        <v>44589</v>
      </c>
      <c r="C513" s="8" t="s">
        <v>9375</v>
      </c>
      <c r="D513" s="8" t="s">
        <v>9376</v>
      </c>
      <c r="E513" s="1">
        <v>17535000</v>
      </c>
      <c r="F513" s="1">
        <v>0</v>
      </c>
      <c r="G513" s="1">
        <v>17535000</v>
      </c>
      <c r="H513" s="1">
        <v>16036350</v>
      </c>
    </row>
    <row r="514" spans="1:8" x14ac:dyDescent="0.25">
      <c r="A514" s="8" t="s">
        <v>215</v>
      </c>
      <c r="B514" s="7">
        <v>44589</v>
      </c>
      <c r="C514" s="8" t="s">
        <v>9377</v>
      </c>
      <c r="D514" s="8" t="s">
        <v>9378</v>
      </c>
      <c r="E514" s="1">
        <v>17663242</v>
      </c>
      <c r="F514" s="1">
        <v>0</v>
      </c>
      <c r="G514" s="1">
        <v>17663242</v>
      </c>
      <c r="H514" s="1">
        <v>17911242</v>
      </c>
    </row>
    <row r="515" spans="1:8" x14ac:dyDescent="0.25">
      <c r="A515" s="8" t="s">
        <v>456</v>
      </c>
      <c r="B515" s="7">
        <v>44589</v>
      </c>
      <c r="C515" s="8" t="s">
        <v>9379</v>
      </c>
      <c r="D515" s="8" t="s">
        <v>9380</v>
      </c>
      <c r="E515" s="1">
        <v>17535000</v>
      </c>
      <c r="F515" s="1">
        <v>0</v>
      </c>
      <c r="G515" s="1">
        <v>17535000</v>
      </c>
      <c r="H515" s="1">
        <v>14340900</v>
      </c>
    </row>
    <row r="516" spans="1:8" x14ac:dyDescent="0.25">
      <c r="A516" s="8" t="s">
        <v>619</v>
      </c>
      <c r="B516" s="7">
        <v>44589</v>
      </c>
      <c r="C516" s="8" t="s">
        <v>9381</v>
      </c>
      <c r="D516" s="8" t="s">
        <v>9382</v>
      </c>
      <c r="E516" s="1">
        <v>17870972</v>
      </c>
      <c r="F516" s="1">
        <v>0</v>
      </c>
      <c r="G516" s="1">
        <v>17870972</v>
      </c>
      <c r="H516" s="1">
        <v>17682426</v>
      </c>
    </row>
    <row r="517" spans="1:8" x14ac:dyDescent="0.25">
      <c r="A517" s="8" t="s">
        <v>366</v>
      </c>
      <c r="B517" s="7">
        <v>44589</v>
      </c>
      <c r="C517" s="8" t="s">
        <v>9383</v>
      </c>
      <c r="D517" s="8" t="s">
        <v>9384</v>
      </c>
      <c r="E517" s="1">
        <v>17535000</v>
      </c>
      <c r="F517" s="1">
        <v>0</v>
      </c>
      <c r="G517" s="1">
        <v>17535000</v>
      </c>
      <c r="H517" s="1">
        <v>13400196</v>
      </c>
    </row>
    <row r="518" spans="1:8" x14ac:dyDescent="0.25">
      <c r="A518" s="8" t="s">
        <v>40</v>
      </c>
      <c r="B518" s="7">
        <v>44589</v>
      </c>
      <c r="C518" s="8" t="s">
        <v>9385</v>
      </c>
      <c r="D518" s="8" t="s">
        <v>9386</v>
      </c>
      <c r="E518" s="1">
        <v>17536972</v>
      </c>
      <c r="F518" s="1">
        <v>0</v>
      </c>
      <c r="G518" s="1">
        <v>17536972</v>
      </c>
      <c r="H518" s="1">
        <v>17767150</v>
      </c>
    </row>
    <row r="519" spans="1:8" x14ac:dyDescent="0.25">
      <c r="A519" s="8" t="s">
        <v>229</v>
      </c>
      <c r="B519" s="7">
        <v>44589</v>
      </c>
      <c r="C519" s="8" t="s">
        <v>9387</v>
      </c>
      <c r="D519" s="8" t="s">
        <v>9388</v>
      </c>
      <c r="E519" s="1">
        <v>17535000</v>
      </c>
      <c r="F519" s="1">
        <v>0</v>
      </c>
      <c r="G519" s="1">
        <v>17535000</v>
      </c>
      <c r="H519" s="1">
        <v>14375215</v>
      </c>
    </row>
    <row r="520" spans="1:8" x14ac:dyDescent="0.25">
      <c r="A520" s="8" t="s">
        <v>449</v>
      </c>
      <c r="B520" s="7">
        <v>44589</v>
      </c>
      <c r="C520" s="8" t="s">
        <v>9389</v>
      </c>
      <c r="D520" s="8" t="s">
        <v>9390</v>
      </c>
      <c r="E520" s="1">
        <v>17535000</v>
      </c>
      <c r="F520" s="1">
        <v>0</v>
      </c>
      <c r="G520" s="1">
        <v>17535000</v>
      </c>
      <c r="H520" s="1">
        <v>14340900</v>
      </c>
    </row>
    <row r="521" spans="1:8" x14ac:dyDescent="0.25">
      <c r="A521" s="8" t="s">
        <v>268</v>
      </c>
      <c r="B521" s="7">
        <v>44589</v>
      </c>
      <c r="C521" s="8" t="s">
        <v>9391</v>
      </c>
      <c r="D521" s="8" t="s">
        <v>9392</v>
      </c>
      <c r="E521" s="1">
        <v>17332744</v>
      </c>
      <c r="F521" s="1">
        <v>0</v>
      </c>
      <c r="G521" s="1">
        <v>17332744</v>
      </c>
      <c r="H521" s="1">
        <v>17488280</v>
      </c>
    </row>
    <row r="522" spans="1:8" x14ac:dyDescent="0.25">
      <c r="A522" s="8" t="s">
        <v>535</v>
      </c>
      <c r="B522" s="7">
        <v>44589</v>
      </c>
      <c r="C522" s="8" t="s">
        <v>9393</v>
      </c>
      <c r="D522" s="8" t="s">
        <v>9394</v>
      </c>
      <c r="E522" s="1">
        <v>17455512</v>
      </c>
      <c r="F522" s="1">
        <v>0</v>
      </c>
      <c r="G522" s="1">
        <v>17455512</v>
      </c>
      <c r="H522" s="1">
        <v>17723698</v>
      </c>
    </row>
    <row r="523" spans="1:8" x14ac:dyDescent="0.25">
      <c r="A523" s="8" t="s">
        <v>14</v>
      </c>
      <c r="B523" s="7">
        <v>44589</v>
      </c>
      <c r="C523" s="8" t="s">
        <v>9395</v>
      </c>
      <c r="D523" s="8" t="s">
        <v>9396</v>
      </c>
      <c r="E523" s="1">
        <v>17535000</v>
      </c>
      <c r="F523" s="1">
        <v>0</v>
      </c>
      <c r="G523" s="1">
        <v>17535000</v>
      </c>
      <c r="H523" s="1">
        <v>14340900</v>
      </c>
    </row>
    <row r="524" spans="1:8" x14ac:dyDescent="0.25">
      <c r="A524" s="8" t="s">
        <v>558</v>
      </c>
      <c r="B524" s="7">
        <v>44589</v>
      </c>
      <c r="C524" s="8" t="s">
        <v>9397</v>
      </c>
      <c r="D524" s="8" t="s">
        <v>9398</v>
      </c>
      <c r="E524" s="1">
        <v>17869000</v>
      </c>
      <c r="F524" s="1">
        <v>0</v>
      </c>
      <c r="G524" s="1">
        <v>17869000</v>
      </c>
      <c r="H524" s="1">
        <v>15230716</v>
      </c>
    </row>
    <row r="525" spans="1:8" x14ac:dyDescent="0.25">
      <c r="A525" s="8" t="s">
        <v>363</v>
      </c>
      <c r="B525" s="7">
        <v>44589</v>
      </c>
      <c r="C525" s="8" t="s">
        <v>9399</v>
      </c>
      <c r="D525" s="8" t="s">
        <v>9400</v>
      </c>
      <c r="E525" s="1">
        <v>17826400</v>
      </c>
      <c r="F525" s="1">
        <v>0</v>
      </c>
      <c r="G525" s="1">
        <v>17826400</v>
      </c>
      <c r="H525" s="1">
        <v>17456420</v>
      </c>
    </row>
    <row r="526" spans="1:8" x14ac:dyDescent="0.25">
      <c r="A526" s="8" t="s">
        <v>194</v>
      </c>
      <c r="B526" s="7">
        <v>44589</v>
      </c>
      <c r="C526" s="8" t="s">
        <v>9401</v>
      </c>
      <c r="D526" s="8" t="s">
        <v>9402</v>
      </c>
      <c r="E526" s="1">
        <v>17499400</v>
      </c>
      <c r="F526" s="1">
        <v>0</v>
      </c>
      <c r="G526" s="1">
        <v>17499400</v>
      </c>
      <c r="H526" s="1">
        <v>14563351</v>
      </c>
    </row>
    <row r="527" spans="1:8" x14ac:dyDescent="0.25">
      <c r="A527" s="8" t="s">
        <v>290</v>
      </c>
      <c r="B527" s="7">
        <v>44589</v>
      </c>
      <c r="C527" s="8" t="s">
        <v>9403</v>
      </c>
      <c r="D527" s="8" t="s">
        <v>9404</v>
      </c>
      <c r="E527" s="1">
        <v>17463800</v>
      </c>
      <c r="F527" s="1">
        <v>0</v>
      </c>
      <c r="G527" s="1">
        <v>17463800</v>
      </c>
      <c r="H527" s="1">
        <v>15954178</v>
      </c>
    </row>
    <row r="528" spans="1:8" x14ac:dyDescent="0.25">
      <c r="A528" s="8" t="s">
        <v>565</v>
      </c>
      <c r="B528" s="7">
        <v>44590</v>
      </c>
      <c r="C528" s="8" t="s">
        <v>9405</v>
      </c>
      <c r="D528" s="8" t="s">
        <v>9406</v>
      </c>
      <c r="E528" s="1">
        <v>17535000</v>
      </c>
      <c r="F528" s="1">
        <v>0</v>
      </c>
      <c r="G528" s="1">
        <v>17535000</v>
      </c>
      <c r="H528" s="1">
        <v>15807260</v>
      </c>
    </row>
    <row r="529" spans="1:8" x14ac:dyDescent="0.25">
      <c r="A529" s="8" t="s">
        <v>405</v>
      </c>
      <c r="B529" s="7">
        <v>44590</v>
      </c>
      <c r="C529" s="8" t="s">
        <v>9407</v>
      </c>
      <c r="D529" s="8" t="s">
        <v>9408</v>
      </c>
      <c r="E529" s="1">
        <v>17535000</v>
      </c>
      <c r="F529" s="1">
        <v>0</v>
      </c>
      <c r="G529" s="1">
        <v>17535000</v>
      </c>
      <c r="H529" s="1">
        <v>14875137</v>
      </c>
    </row>
    <row r="530" spans="1:8" x14ac:dyDescent="0.25">
      <c r="A530" s="8" t="s">
        <v>557</v>
      </c>
      <c r="B530" s="7">
        <v>44590</v>
      </c>
      <c r="C530" s="8" t="s">
        <v>9409</v>
      </c>
      <c r="D530" s="8" t="s">
        <v>9410</v>
      </c>
      <c r="E530" s="1">
        <v>17535000</v>
      </c>
      <c r="F530" s="1">
        <v>0</v>
      </c>
      <c r="G530" s="1">
        <v>17535000</v>
      </c>
      <c r="H530" s="1">
        <v>16461810</v>
      </c>
    </row>
    <row r="531" spans="1:8" x14ac:dyDescent="0.25">
      <c r="A531" s="8" t="s">
        <v>138</v>
      </c>
      <c r="B531" s="7">
        <v>44590</v>
      </c>
      <c r="C531" s="8" t="s">
        <v>9411</v>
      </c>
      <c r="D531" s="8" t="s">
        <v>9412</v>
      </c>
      <c r="E531" s="1">
        <v>16531600</v>
      </c>
      <c r="F531" s="1">
        <v>0</v>
      </c>
      <c r="G531" s="1">
        <v>16531600</v>
      </c>
      <c r="H531" s="1">
        <v>16637310</v>
      </c>
    </row>
    <row r="532" spans="1:8" x14ac:dyDescent="0.25">
      <c r="A532" s="8" t="s">
        <v>116</v>
      </c>
      <c r="B532" s="7">
        <v>44590</v>
      </c>
      <c r="C532" s="8" t="s">
        <v>9413</v>
      </c>
      <c r="D532" s="8" t="s">
        <v>9414</v>
      </c>
      <c r="E532" s="1">
        <v>17535000</v>
      </c>
      <c r="F532" s="1">
        <v>0</v>
      </c>
      <c r="G532" s="1">
        <v>17535000</v>
      </c>
      <c r="H532" s="1">
        <v>15178170</v>
      </c>
    </row>
    <row r="533" spans="1:8" x14ac:dyDescent="0.25">
      <c r="A533" s="8" t="s">
        <v>176</v>
      </c>
      <c r="B533" s="7">
        <v>44590</v>
      </c>
      <c r="C533" s="8" t="s">
        <v>9415</v>
      </c>
      <c r="D533" s="8" t="s">
        <v>9416</v>
      </c>
      <c r="E533" s="1">
        <v>17535000</v>
      </c>
      <c r="F533" s="1">
        <v>0</v>
      </c>
      <c r="G533" s="1">
        <v>17535000</v>
      </c>
      <c r="H533" s="1">
        <v>15166115</v>
      </c>
    </row>
    <row r="534" spans="1:8" x14ac:dyDescent="0.25">
      <c r="A534" s="8" t="s">
        <v>408</v>
      </c>
      <c r="B534" s="7">
        <v>44590</v>
      </c>
      <c r="C534" s="8" t="s">
        <v>9417</v>
      </c>
      <c r="D534" s="8" t="s">
        <v>9418</v>
      </c>
      <c r="E534" s="1">
        <v>18117800</v>
      </c>
      <c r="F534" s="1">
        <v>0</v>
      </c>
      <c r="G534" s="1">
        <v>18117800</v>
      </c>
      <c r="H534" s="1">
        <v>18276491</v>
      </c>
    </row>
    <row r="535" spans="1:8" x14ac:dyDescent="0.25">
      <c r="A535" s="8" t="s">
        <v>88</v>
      </c>
      <c r="B535" s="7">
        <v>44590</v>
      </c>
      <c r="C535" s="8" t="s">
        <v>9419</v>
      </c>
      <c r="D535" s="8" t="s">
        <v>9420</v>
      </c>
      <c r="E535" s="1">
        <v>17818700</v>
      </c>
      <c r="F535" s="1">
        <v>0</v>
      </c>
      <c r="G535" s="1">
        <v>17818700</v>
      </c>
      <c r="H535" s="1">
        <v>16330861</v>
      </c>
    </row>
    <row r="536" spans="1:8" x14ac:dyDescent="0.25">
      <c r="A536" s="8" t="s">
        <v>586</v>
      </c>
      <c r="B536" s="7">
        <v>44590</v>
      </c>
      <c r="C536" s="8" t="s">
        <v>9421</v>
      </c>
      <c r="D536" s="8" t="s">
        <v>9422</v>
      </c>
      <c r="E536" s="1">
        <v>16991400</v>
      </c>
      <c r="F536" s="1">
        <v>0</v>
      </c>
      <c r="G536" s="1">
        <v>16991400</v>
      </c>
      <c r="H536" s="1">
        <v>17014600</v>
      </c>
    </row>
    <row r="537" spans="1:8" x14ac:dyDescent="0.25">
      <c r="A537" s="8" t="s">
        <v>7</v>
      </c>
      <c r="B537" s="7">
        <v>44590</v>
      </c>
      <c r="C537" s="8" t="s">
        <v>9423</v>
      </c>
      <c r="D537" s="8" t="s">
        <v>9424</v>
      </c>
      <c r="E537" s="1">
        <v>17535000</v>
      </c>
      <c r="F537" s="1">
        <v>0</v>
      </c>
      <c r="G537" s="1">
        <v>17535000</v>
      </c>
      <c r="H537" s="1">
        <v>15778326</v>
      </c>
    </row>
    <row r="538" spans="1:8" x14ac:dyDescent="0.25">
      <c r="A538" s="8" t="s">
        <v>15</v>
      </c>
      <c r="B538" s="7">
        <v>44590</v>
      </c>
      <c r="C538" s="8" t="s">
        <v>9425</v>
      </c>
      <c r="D538" s="8" t="s">
        <v>9426</v>
      </c>
      <c r="E538" s="1">
        <v>17985000</v>
      </c>
      <c r="F538" s="1">
        <v>0</v>
      </c>
      <c r="G538" s="1">
        <v>17985000</v>
      </c>
      <c r="H538" s="1">
        <v>17265064</v>
      </c>
    </row>
    <row r="539" spans="1:8" x14ac:dyDescent="0.25">
      <c r="A539" s="8" t="s">
        <v>376</v>
      </c>
      <c r="B539" s="7">
        <v>44590</v>
      </c>
      <c r="C539" s="8" t="s">
        <v>9427</v>
      </c>
      <c r="D539" s="8" t="s">
        <v>9428</v>
      </c>
      <c r="E539" s="1">
        <v>18150000</v>
      </c>
      <c r="F539" s="1">
        <v>0</v>
      </c>
      <c r="G539" s="1">
        <v>18150000</v>
      </c>
      <c r="H539" s="1">
        <v>15959296</v>
      </c>
    </row>
    <row r="540" spans="1:8" x14ac:dyDescent="0.25">
      <c r="A540" s="8" t="s">
        <v>12</v>
      </c>
      <c r="B540" s="7">
        <v>44590</v>
      </c>
      <c r="C540" s="8" t="s">
        <v>9429</v>
      </c>
      <c r="D540" s="8" t="s">
        <v>9430</v>
      </c>
      <c r="E540" s="1">
        <v>17872344</v>
      </c>
      <c r="F540" s="1">
        <v>0</v>
      </c>
      <c r="G540" s="1">
        <v>17872344</v>
      </c>
      <c r="H540" s="1">
        <v>17648404</v>
      </c>
    </row>
    <row r="541" spans="1:8" x14ac:dyDescent="0.25">
      <c r="A541" s="8" t="s">
        <v>463</v>
      </c>
      <c r="B541" s="7">
        <v>44590</v>
      </c>
      <c r="C541" s="8" t="s">
        <v>9431</v>
      </c>
      <c r="D541" s="8" t="s">
        <v>9432</v>
      </c>
      <c r="E541" s="1">
        <v>17535000</v>
      </c>
      <c r="F541" s="1">
        <v>0</v>
      </c>
      <c r="G541" s="1">
        <v>17535000</v>
      </c>
      <c r="H541" s="1">
        <v>13450156</v>
      </c>
    </row>
    <row r="542" spans="1:8" x14ac:dyDescent="0.25">
      <c r="A542" s="8" t="s">
        <v>594</v>
      </c>
      <c r="B542" s="7">
        <v>44590</v>
      </c>
      <c r="C542" s="8" t="s">
        <v>9433</v>
      </c>
      <c r="D542" s="8" t="s">
        <v>9434</v>
      </c>
      <c r="E542" s="1">
        <v>17535000</v>
      </c>
      <c r="F542" s="1">
        <v>0</v>
      </c>
      <c r="G542" s="1">
        <v>17535000</v>
      </c>
      <c r="H542" s="1">
        <v>14375215</v>
      </c>
    </row>
    <row r="543" spans="1:8" x14ac:dyDescent="0.25">
      <c r="A543" s="8" t="s">
        <v>559</v>
      </c>
      <c r="B543" s="7">
        <v>44590</v>
      </c>
      <c r="C543" s="8" t="s">
        <v>9435</v>
      </c>
      <c r="D543" s="8" t="s">
        <v>9436</v>
      </c>
      <c r="E543" s="1">
        <v>16815000</v>
      </c>
      <c r="F543" s="1">
        <v>0</v>
      </c>
      <c r="G543" s="1">
        <v>16815000</v>
      </c>
      <c r="H543" s="1">
        <v>16288424</v>
      </c>
    </row>
    <row r="544" spans="1:8" x14ac:dyDescent="0.25">
      <c r="A544" s="8" t="s">
        <v>175</v>
      </c>
      <c r="B544" s="7">
        <v>44590</v>
      </c>
      <c r="C544" s="8" t="s">
        <v>9437</v>
      </c>
      <c r="D544" s="8" t="s">
        <v>9438</v>
      </c>
      <c r="E544" s="1">
        <v>17449640</v>
      </c>
      <c r="F544" s="1">
        <v>0</v>
      </c>
      <c r="G544" s="1">
        <v>17449640</v>
      </c>
      <c r="H544" s="1">
        <v>16599664</v>
      </c>
    </row>
    <row r="545" spans="1:8" x14ac:dyDescent="0.25">
      <c r="A545" s="8" t="s">
        <v>307</v>
      </c>
      <c r="B545" s="7">
        <v>44590</v>
      </c>
      <c r="C545" s="8" t="s">
        <v>9439</v>
      </c>
      <c r="D545" s="8" t="s">
        <v>9440</v>
      </c>
      <c r="E545" s="1">
        <v>17816200</v>
      </c>
      <c r="F545" s="1">
        <v>0</v>
      </c>
      <c r="G545" s="1">
        <v>17816200</v>
      </c>
      <c r="H545" s="1">
        <v>17027818</v>
      </c>
    </row>
    <row r="546" spans="1:8" x14ac:dyDescent="0.25">
      <c r="A546" s="8" t="s">
        <v>510</v>
      </c>
      <c r="B546" s="7">
        <v>44590</v>
      </c>
      <c r="C546" s="8" t="s">
        <v>9441</v>
      </c>
      <c r="D546" s="8" t="s">
        <v>9442</v>
      </c>
      <c r="E546" s="1">
        <v>17535000</v>
      </c>
      <c r="F546" s="1">
        <v>0</v>
      </c>
      <c r="G546" s="1">
        <v>17535000</v>
      </c>
      <c r="H546" s="1">
        <v>13461810</v>
      </c>
    </row>
    <row r="547" spans="1:8" x14ac:dyDescent="0.25">
      <c r="A547" s="8" t="s">
        <v>139</v>
      </c>
      <c r="B547" s="7">
        <v>44590</v>
      </c>
      <c r="C547" s="8" t="s">
        <v>9443</v>
      </c>
      <c r="D547" s="8" t="s">
        <v>9444</v>
      </c>
      <c r="E547" s="1">
        <v>17465320</v>
      </c>
      <c r="F547" s="1">
        <v>0</v>
      </c>
      <c r="G547" s="1">
        <v>17465320</v>
      </c>
      <c r="H547" s="1">
        <v>17537192</v>
      </c>
    </row>
    <row r="548" spans="1:8" x14ac:dyDescent="0.25">
      <c r="A548" s="8" t="s">
        <v>282</v>
      </c>
      <c r="B548" s="7">
        <v>44591</v>
      </c>
      <c r="C548" s="8" t="s">
        <v>9445</v>
      </c>
      <c r="D548" s="8" t="s">
        <v>9446</v>
      </c>
      <c r="E548" s="1">
        <v>17535000</v>
      </c>
      <c r="F548" s="1">
        <v>0</v>
      </c>
      <c r="G548" s="1">
        <v>17535000</v>
      </c>
      <c r="H548" s="1">
        <v>16390538</v>
      </c>
    </row>
    <row r="549" spans="1:8" x14ac:dyDescent="0.25">
      <c r="A549" s="8" t="s">
        <v>168</v>
      </c>
      <c r="B549" s="7">
        <v>44591</v>
      </c>
      <c r="C549" s="8" t="s">
        <v>9447</v>
      </c>
      <c r="D549" s="8" t="s">
        <v>9448</v>
      </c>
      <c r="E549" s="1">
        <v>17478000</v>
      </c>
      <c r="F549" s="1">
        <v>0</v>
      </c>
      <c r="G549" s="1">
        <v>17478000</v>
      </c>
      <c r="H549" s="1">
        <v>16950053</v>
      </c>
    </row>
    <row r="550" spans="1:8" x14ac:dyDescent="0.25">
      <c r="A550" s="8" t="s">
        <v>150</v>
      </c>
      <c r="B550" s="7">
        <v>44591</v>
      </c>
      <c r="C550" s="8" t="s">
        <v>9449</v>
      </c>
      <c r="D550" s="8" t="s">
        <v>9450</v>
      </c>
      <c r="E550" s="1">
        <v>17699640</v>
      </c>
      <c r="F550" s="1">
        <v>0</v>
      </c>
      <c r="G550" s="1">
        <v>17699640</v>
      </c>
      <c r="H550" s="1">
        <v>17208522</v>
      </c>
    </row>
    <row r="551" spans="1:8" x14ac:dyDescent="0.25">
      <c r="A551" s="8" t="s">
        <v>36</v>
      </c>
      <c r="B551" s="7">
        <v>44591</v>
      </c>
      <c r="C551" s="8" t="s">
        <v>9451</v>
      </c>
      <c r="D551" s="8" t="s">
        <v>9452</v>
      </c>
      <c r="E551" s="1">
        <v>16106640</v>
      </c>
      <c r="F551" s="1">
        <v>0</v>
      </c>
      <c r="G551" s="1">
        <v>16106640</v>
      </c>
      <c r="H551" s="1">
        <v>15214914</v>
      </c>
    </row>
    <row r="552" spans="1:8" x14ac:dyDescent="0.25">
      <c r="A552" s="8" t="s">
        <v>100</v>
      </c>
      <c r="B552" s="7">
        <v>44591</v>
      </c>
      <c r="C552" s="8" t="s">
        <v>9453</v>
      </c>
      <c r="D552" s="8" t="s">
        <v>3713</v>
      </c>
      <c r="E552" s="1">
        <v>16700000</v>
      </c>
      <c r="F552" s="1">
        <v>0</v>
      </c>
      <c r="G552" s="1">
        <v>16700000</v>
      </c>
      <c r="H552" s="1">
        <v>13625215</v>
      </c>
    </row>
    <row r="553" spans="1:8" x14ac:dyDescent="0.25">
      <c r="A553" s="8" t="s">
        <v>173</v>
      </c>
      <c r="B553" s="7">
        <v>44591</v>
      </c>
      <c r="C553" s="8" t="s">
        <v>9454</v>
      </c>
      <c r="D553" s="8" t="s">
        <v>9455</v>
      </c>
      <c r="E553" s="1">
        <v>16700000</v>
      </c>
      <c r="F553" s="1">
        <v>0</v>
      </c>
      <c r="G553" s="1">
        <v>16700000</v>
      </c>
      <c r="H553" s="1">
        <v>14250196</v>
      </c>
    </row>
    <row r="554" spans="1:8" x14ac:dyDescent="0.25">
      <c r="A554" s="8" t="s">
        <v>125</v>
      </c>
      <c r="B554" s="7">
        <v>44592</v>
      </c>
      <c r="C554" s="8" t="s">
        <v>9456</v>
      </c>
      <c r="D554" s="8" t="s">
        <v>9457</v>
      </c>
      <c r="E554" s="1">
        <v>15030000</v>
      </c>
      <c r="F554" s="1">
        <v>0</v>
      </c>
      <c r="G554" s="1">
        <v>15030000</v>
      </c>
      <c r="H554" s="1">
        <v>12500156</v>
      </c>
    </row>
    <row r="555" spans="1:8" x14ac:dyDescent="0.25">
      <c r="A555" s="8" t="s">
        <v>106</v>
      </c>
      <c r="B555" s="7">
        <v>44592</v>
      </c>
      <c r="C555" s="8" t="s">
        <v>9458</v>
      </c>
      <c r="D555" s="8" t="s">
        <v>9459</v>
      </c>
      <c r="E555" s="1">
        <v>16311320</v>
      </c>
      <c r="F555" s="1">
        <v>0</v>
      </c>
      <c r="G555" s="1">
        <v>16311320</v>
      </c>
      <c r="H555" s="1">
        <v>16325156</v>
      </c>
    </row>
    <row r="556" spans="1:8" x14ac:dyDescent="0.25">
      <c r="A556" s="8" t="s">
        <v>341</v>
      </c>
      <c r="B556" s="7">
        <v>44592</v>
      </c>
      <c r="C556" s="8" t="s">
        <v>9460</v>
      </c>
      <c r="D556" s="8" t="s">
        <v>9461</v>
      </c>
      <c r="E556" s="1">
        <v>16700000</v>
      </c>
      <c r="F556" s="1">
        <v>0</v>
      </c>
      <c r="G556" s="1">
        <v>16700000</v>
      </c>
      <c r="H556" s="1">
        <v>14541096</v>
      </c>
    </row>
    <row r="557" spans="1:8" x14ac:dyDescent="0.25">
      <c r="A557" s="8" t="s">
        <v>151</v>
      </c>
      <c r="B557" s="7">
        <v>44592</v>
      </c>
      <c r="C557" s="8" t="s">
        <v>9462</v>
      </c>
      <c r="D557" s="8" t="s">
        <v>9463</v>
      </c>
      <c r="E557" s="1">
        <v>17535000</v>
      </c>
      <c r="F557" s="1">
        <v>0</v>
      </c>
      <c r="G557" s="1">
        <v>17535000</v>
      </c>
      <c r="H557" s="1">
        <v>17766360</v>
      </c>
    </row>
    <row r="558" spans="1:8" x14ac:dyDescent="0.25">
      <c r="A558" s="8" t="s">
        <v>654</v>
      </c>
      <c r="B558" s="7">
        <v>44592</v>
      </c>
      <c r="C558" s="8" t="s">
        <v>9464</v>
      </c>
      <c r="D558" s="8" t="s">
        <v>9465</v>
      </c>
      <c r="E558" s="1">
        <v>15865000</v>
      </c>
      <c r="F558" s="1">
        <v>0</v>
      </c>
      <c r="G558" s="1">
        <v>15865000</v>
      </c>
      <c r="H558" s="1">
        <v>12625254</v>
      </c>
    </row>
    <row r="559" spans="1:8" x14ac:dyDescent="0.25">
      <c r="A559" s="8" t="s">
        <v>294</v>
      </c>
      <c r="B559" s="7">
        <v>44592</v>
      </c>
      <c r="C559" s="8" t="s">
        <v>9466</v>
      </c>
      <c r="D559" s="8" t="s">
        <v>9467</v>
      </c>
      <c r="E559" s="1">
        <v>17034000</v>
      </c>
      <c r="F559" s="1">
        <v>0</v>
      </c>
      <c r="G559" s="1">
        <v>17034000</v>
      </c>
      <c r="H559" s="1">
        <v>16340093</v>
      </c>
    </row>
    <row r="560" spans="1:8" x14ac:dyDescent="0.25">
      <c r="A560" s="8" t="s">
        <v>13</v>
      </c>
      <c r="B560" s="7">
        <v>44592</v>
      </c>
      <c r="C560" s="8" t="s">
        <v>9468</v>
      </c>
      <c r="D560" s="8" t="s">
        <v>9469</v>
      </c>
      <c r="E560" s="1">
        <v>16156400</v>
      </c>
      <c r="F560" s="1">
        <v>0</v>
      </c>
      <c r="G560" s="1">
        <v>16156400</v>
      </c>
      <c r="H560" s="1">
        <v>16185510</v>
      </c>
    </row>
    <row r="561" spans="1:8" x14ac:dyDescent="0.25">
      <c r="A561" s="8" t="s">
        <v>83</v>
      </c>
      <c r="B561" s="7">
        <v>44592</v>
      </c>
      <c r="C561" s="8" t="s">
        <v>9470</v>
      </c>
      <c r="D561" s="8" t="s">
        <v>9471</v>
      </c>
      <c r="E561" s="1">
        <v>6136400</v>
      </c>
      <c r="F561" s="1">
        <v>0</v>
      </c>
      <c r="G561" s="1">
        <v>6136400</v>
      </c>
      <c r="H561" s="1">
        <v>6236430</v>
      </c>
    </row>
    <row r="562" spans="1:8" x14ac:dyDescent="0.25">
      <c r="A562" s="8" t="s">
        <v>714</v>
      </c>
      <c r="B562" s="7">
        <v>44601</v>
      </c>
      <c r="C562" s="8" t="s">
        <v>9472</v>
      </c>
      <c r="D562" s="8" t="s">
        <v>9473</v>
      </c>
      <c r="E562" s="1">
        <v>17869000</v>
      </c>
      <c r="F562" s="1">
        <v>0</v>
      </c>
      <c r="G562" s="1">
        <v>17869000</v>
      </c>
      <c r="H562" s="1">
        <v>14770398</v>
      </c>
    </row>
    <row r="563" spans="1:8" x14ac:dyDescent="0.25">
      <c r="A563" s="8" t="s">
        <v>715</v>
      </c>
      <c r="B563" s="7">
        <v>44601</v>
      </c>
      <c r="C563" s="8" t="s">
        <v>9474</v>
      </c>
      <c r="D563" s="8" t="s">
        <v>9475</v>
      </c>
      <c r="E563" s="1">
        <v>16756920</v>
      </c>
      <c r="F563" s="1">
        <v>0</v>
      </c>
      <c r="G563" s="1">
        <v>16756920</v>
      </c>
      <c r="H563" s="1">
        <v>16643986</v>
      </c>
    </row>
    <row r="564" spans="1:8" x14ac:dyDescent="0.25">
      <c r="A564" s="8" t="s">
        <v>716</v>
      </c>
      <c r="B564" s="7">
        <v>44601</v>
      </c>
      <c r="C564" s="8" t="s">
        <v>9476</v>
      </c>
      <c r="D564" s="8" t="s">
        <v>9477</v>
      </c>
      <c r="E564" s="1">
        <v>17964500</v>
      </c>
      <c r="F564" s="1">
        <v>0</v>
      </c>
      <c r="G564" s="1">
        <v>17964500</v>
      </c>
      <c r="H564" s="1">
        <v>17396406</v>
      </c>
    </row>
    <row r="565" spans="1:8" x14ac:dyDescent="0.25">
      <c r="A565" s="8" t="s">
        <v>717</v>
      </c>
      <c r="B565" s="7">
        <v>44601</v>
      </c>
      <c r="C565" s="8" t="s">
        <v>9478</v>
      </c>
      <c r="D565" s="8" t="s">
        <v>9479</v>
      </c>
      <c r="E565" s="1">
        <v>17692000</v>
      </c>
      <c r="F565" s="1">
        <v>0</v>
      </c>
      <c r="G565" s="1">
        <v>17692000</v>
      </c>
      <c r="H565" s="1">
        <v>16976775</v>
      </c>
    </row>
    <row r="566" spans="1:8" x14ac:dyDescent="0.25">
      <c r="A566" s="8" t="s">
        <v>718</v>
      </c>
      <c r="B566" s="7">
        <v>44601</v>
      </c>
      <c r="C566" s="8" t="s">
        <v>9480</v>
      </c>
      <c r="D566" s="8" t="s">
        <v>9481</v>
      </c>
      <c r="E566" s="1">
        <v>17201000</v>
      </c>
      <c r="F566" s="1">
        <v>0</v>
      </c>
      <c r="G566" s="1">
        <v>17201000</v>
      </c>
      <c r="H566" s="1">
        <v>12471994</v>
      </c>
    </row>
    <row r="567" spans="1:8" x14ac:dyDescent="0.25">
      <c r="A567" s="8" t="s">
        <v>719</v>
      </c>
      <c r="B567" s="7">
        <v>44601</v>
      </c>
      <c r="C567" s="8" t="s">
        <v>9482</v>
      </c>
      <c r="D567" s="8" t="s">
        <v>9483</v>
      </c>
      <c r="E567" s="1">
        <v>17395700</v>
      </c>
      <c r="F567" s="1">
        <v>0</v>
      </c>
      <c r="G567" s="1">
        <v>17395700</v>
      </c>
      <c r="H567" s="1">
        <v>17520821</v>
      </c>
    </row>
    <row r="568" spans="1:8" x14ac:dyDescent="0.25">
      <c r="A568" s="8" t="s">
        <v>720</v>
      </c>
      <c r="B568" s="7">
        <v>44601</v>
      </c>
      <c r="C568" s="8" t="s">
        <v>9484</v>
      </c>
      <c r="D568" s="8" t="s">
        <v>9485</v>
      </c>
      <c r="E568" s="1">
        <v>17535000</v>
      </c>
      <c r="F568" s="1">
        <v>0</v>
      </c>
      <c r="G568" s="1">
        <v>17535000</v>
      </c>
      <c r="H568" s="1">
        <v>15788653</v>
      </c>
    </row>
    <row r="569" spans="1:8" x14ac:dyDescent="0.25">
      <c r="A569" s="8" t="s">
        <v>721</v>
      </c>
      <c r="B569" s="7">
        <v>44601</v>
      </c>
      <c r="C569" s="8" t="s">
        <v>9486</v>
      </c>
      <c r="D569" s="8" t="s">
        <v>9487</v>
      </c>
      <c r="E569" s="1">
        <v>17412000</v>
      </c>
      <c r="F569" s="1">
        <v>0</v>
      </c>
      <c r="G569" s="1">
        <v>17412000</v>
      </c>
      <c r="H569" s="1">
        <v>17274036</v>
      </c>
    </row>
    <row r="570" spans="1:8" x14ac:dyDescent="0.25">
      <c r="A570" s="8" t="s">
        <v>722</v>
      </c>
      <c r="B570" s="7">
        <v>44601</v>
      </c>
      <c r="C570" s="8" t="s">
        <v>9488</v>
      </c>
      <c r="D570" s="8" t="s">
        <v>9489</v>
      </c>
      <c r="E570" s="1">
        <v>16700000</v>
      </c>
      <c r="F570" s="1">
        <v>0</v>
      </c>
      <c r="G570" s="1">
        <v>16700000</v>
      </c>
      <c r="H570" s="1">
        <v>15107039</v>
      </c>
    </row>
    <row r="571" spans="1:8" x14ac:dyDescent="0.25">
      <c r="A571" s="8" t="s">
        <v>723</v>
      </c>
      <c r="B571" s="7">
        <v>44601</v>
      </c>
      <c r="C571" s="8" t="s">
        <v>9490</v>
      </c>
      <c r="D571" s="8" t="s">
        <v>9491</v>
      </c>
      <c r="E571" s="1">
        <v>17116000</v>
      </c>
      <c r="F571" s="1">
        <v>0</v>
      </c>
      <c r="G571" s="1">
        <v>17116000</v>
      </c>
      <c r="H571" s="1">
        <v>15799263</v>
      </c>
    </row>
    <row r="572" spans="1:8" x14ac:dyDescent="0.25">
      <c r="A572" s="8" t="s">
        <v>724</v>
      </c>
      <c r="B572" s="7">
        <v>44601</v>
      </c>
      <c r="C572" s="8" t="s">
        <v>9492</v>
      </c>
      <c r="D572" s="8" t="s">
        <v>9493</v>
      </c>
      <c r="E572" s="1">
        <v>17969000</v>
      </c>
      <c r="F572" s="1">
        <v>0</v>
      </c>
      <c r="G572" s="1">
        <v>17969000</v>
      </c>
      <c r="H572" s="1">
        <v>17777932</v>
      </c>
    </row>
    <row r="573" spans="1:8" x14ac:dyDescent="0.25">
      <c r="A573" s="8" t="s">
        <v>725</v>
      </c>
      <c r="B573" s="7">
        <v>44601</v>
      </c>
      <c r="C573" s="8" t="s">
        <v>9494</v>
      </c>
      <c r="D573" s="8" t="s">
        <v>9495</v>
      </c>
      <c r="E573" s="1">
        <v>16201600</v>
      </c>
      <c r="F573" s="1">
        <v>0</v>
      </c>
      <c r="G573" s="1">
        <v>16201600</v>
      </c>
      <c r="H573" s="1">
        <v>16316352</v>
      </c>
    </row>
    <row r="574" spans="1:8" x14ac:dyDescent="0.25">
      <c r="A574" s="8" t="s">
        <v>726</v>
      </c>
      <c r="B574" s="7">
        <v>44601</v>
      </c>
      <c r="C574" s="8" t="s">
        <v>9496</v>
      </c>
      <c r="D574" s="8" t="s">
        <v>9497</v>
      </c>
      <c r="E574" s="1">
        <v>17661000</v>
      </c>
      <c r="F574" s="1">
        <v>0</v>
      </c>
      <c r="G574" s="1">
        <v>17661000</v>
      </c>
      <c r="H574" s="1">
        <v>17503893</v>
      </c>
    </row>
    <row r="575" spans="1:8" x14ac:dyDescent="0.25">
      <c r="A575" s="8" t="s">
        <v>727</v>
      </c>
      <c r="B575" s="7">
        <v>44601</v>
      </c>
      <c r="C575" s="8" t="s">
        <v>9498</v>
      </c>
      <c r="D575" s="8" t="s">
        <v>9499</v>
      </c>
      <c r="E575" s="1">
        <v>18203000</v>
      </c>
      <c r="F575" s="1">
        <v>0</v>
      </c>
      <c r="G575" s="1">
        <v>18203000</v>
      </c>
      <c r="H575" s="1">
        <v>16392934</v>
      </c>
    </row>
    <row r="576" spans="1:8" x14ac:dyDescent="0.25">
      <c r="A576" s="8" t="s">
        <v>728</v>
      </c>
      <c r="B576" s="7">
        <v>44601</v>
      </c>
      <c r="C576" s="8" t="s">
        <v>9500</v>
      </c>
      <c r="D576" s="8" t="s">
        <v>9501</v>
      </c>
      <c r="E576" s="1">
        <v>17650200</v>
      </c>
      <c r="F576" s="1">
        <v>0</v>
      </c>
      <c r="G576" s="1">
        <v>17650200</v>
      </c>
      <c r="H576" s="1">
        <v>17421172</v>
      </c>
    </row>
    <row r="577" spans="1:8" x14ac:dyDescent="0.25">
      <c r="A577" s="8" t="s">
        <v>729</v>
      </c>
      <c r="B577" s="7">
        <v>44601</v>
      </c>
      <c r="C577" s="8" t="s">
        <v>9502</v>
      </c>
      <c r="D577" s="8" t="s">
        <v>9503</v>
      </c>
      <c r="E577" s="1">
        <v>16392000</v>
      </c>
      <c r="F577" s="1">
        <v>0</v>
      </c>
      <c r="G577" s="1">
        <v>16392000</v>
      </c>
      <c r="H577" s="1">
        <v>16263705</v>
      </c>
    </row>
    <row r="578" spans="1:8" x14ac:dyDescent="0.25">
      <c r="A578" s="8" t="s">
        <v>730</v>
      </c>
      <c r="B578" s="7">
        <v>44601</v>
      </c>
      <c r="C578" s="8" t="s">
        <v>9504</v>
      </c>
      <c r="D578" s="8" t="s">
        <v>9505</v>
      </c>
      <c r="E578" s="1">
        <v>18370000</v>
      </c>
      <c r="F578" s="1">
        <v>0</v>
      </c>
      <c r="G578" s="1">
        <v>18370000</v>
      </c>
      <c r="H578" s="1">
        <v>18239980</v>
      </c>
    </row>
    <row r="579" spans="1:8" x14ac:dyDescent="0.25">
      <c r="A579" s="8" t="s">
        <v>731</v>
      </c>
      <c r="B579" s="7">
        <v>44601</v>
      </c>
      <c r="C579" s="8" t="s">
        <v>9506</v>
      </c>
      <c r="D579" s="8" t="s">
        <v>9507</v>
      </c>
      <c r="E579" s="1">
        <v>18018000</v>
      </c>
      <c r="F579" s="1">
        <v>0</v>
      </c>
      <c r="G579" s="1">
        <v>18018000</v>
      </c>
      <c r="H579" s="1">
        <v>17938771</v>
      </c>
    </row>
    <row r="580" spans="1:8" x14ac:dyDescent="0.25">
      <c r="A580" s="8" t="s">
        <v>732</v>
      </c>
      <c r="B580" s="7">
        <v>44601</v>
      </c>
      <c r="C580" s="8" t="s">
        <v>9508</v>
      </c>
      <c r="D580" s="8" t="s">
        <v>9509</v>
      </c>
      <c r="E580" s="1">
        <v>16357800</v>
      </c>
      <c r="F580" s="1">
        <v>0</v>
      </c>
      <c r="G580" s="1">
        <v>16357800</v>
      </c>
      <c r="H580" s="1">
        <v>16531000</v>
      </c>
    </row>
    <row r="581" spans="1:8" x14ac:dyDescent="0.25">
      <c r="A581" s="8" t="s">
        <v>733</v>
      </c>
      <c r="B581" s="7">
        <v>44601</v>
      </c>
      <c r="C581" s="8" t="s">
        <v>9510</v>
      </c>
      <c r="D581" s="8" t="s">
        <v>9475</v>
      </c>
      <c r="E581" s="1">
        <v>16756920</v>
      </c>
      <c r="F581" s="1">
        <v>0</v>
      </c>
      <c r="G581" s="1">
        <v>16756920</v>
      </c>
      <c r="H581" s="1">
        <v>17010000</v>
      </c>
    </row>
    <row r="582" spans="1:8" x14ac:dyDescent="0.25">
      <c r="A582" s="8" t="s">
        <v>735</v>
      </c>
      <c r="B582" s="7">
        <v>44601</v>
      </c>
      <c r="C582" s="8" t="s">
        <v>9511</v>
      </c>
      <c r="D582" s="8" t="s">
        <v>9512</v>
      </c>
      <c r="E582" s="1">
        <v>16978900</v>
      </c>
      <c r="F582" s="1">
        <v>0</v>
      </c>
      <c r="G582" s="1">
        <v>16978900</v>
      </c>
      <c r="H582" s="1">
        <v>17150000</v>
      </c>
    </row>
    <row r="583" spans="1:8" x14ac:dyDescent="0.25">
      <c r="A583" s="8" t="s">
        <v>736</v>
      </c>
      <c r="B583" s="7">
        <v>44601</v>
      </c>
      <c r="C583" s="8" t="s">
        <v>9513</v>
      </c>
      <c r="D583" s="8" t="s">
        <v>9477</v>
      </c>
      <c r="E583" s="1">
        <v>17964500</v>
      </c>
      <c r="F583" s="1">
        <v>0</v>
      </c>
      <c r="G583" s="1">
        <v>17964500</v>
      </c>
      <c r="H583" s="1">
        <v>18146000</v>
      </c>
    </row>
    <row r="584" spans="1:8" x14ac:dyDescent="0.25">
      <c r="A584" s="8" t="s">
        <v>737</v>
      </c>
      <c r="B584" s="7">
        <v>44601</v>
      </c>
      <c r="C584" s="8" t="s">
        <v>9514</v>
      </c>
      <c r="D584" s="8" t="s">
        <v>9479</v>
      </c>
      <c r="E584" s="1">
        <v>17692000</v>
      </c>
      <c r="F584" s="1">
        <v>0</v>
      </c>
      <c r="G584" s="1">
        <v>17692000</v>
      </c>
      <c r="H584" s="1">
        <v>17800000</v>
      </c>
    </row>
    <row r="585" spans="1:8" x14ac:dyDescent="0.25">
      <c r="A585" s="8" t="s">
        <v>738</v>
      </c>
      <c r="B585" s="7">
        <v>44601</v>
      </c>
      <c r="C585" s="8" t="s">
        <v>9515</v>
      </c>
      <c r="D585" s="8" t="s">
        <v>9483</v>
      </c>
      <c r="E585" s="1">
        <v>17395700</v>
      </c>
      <c r="F585" s="1">
        <v>0</v>
      </c>
      <c r="G585" s="1">
        <v>17395700</v>
      </c>
      <c r="H585" s="1">
        <v>17582000</v>
      </c>
    </row>
    <row r="586" spans="1:8" x14ac:dyDescent="0.25">
      <c r="A586" s="8" t="s">
        <v>741</v>
      </c>
      <c r="B586" s="7">
        <v>44602</v>
      </c>
      <c r="C586" s="8" t="s">
        <v>9516</v>
      </c>
      <c r="D586" s="8" t="s">
        <v>9517</v>
      </c>
      <c r="E586" s="1">
        <v>16935000</v>
      </c>
      <c r="F586" s="1">
        <v>0</v>
      </c>
      <c r="G586" s="1">
        <v>16935000</v>
      </c>
      <c r="H586" s="1">
        <v>15246859</v>
      </c>
    </row>
    <row r="587" spans="1:8" x14ac:dyDescent="0.25">
      <c r="A587" s="8" t="s">
        <v>742</v>
      </c>
      <c r="B587" s="7">
        <v>44602</v>
      </c>
      <c r="C587" s="8" t="s">
        <v>9518</v>
      </c>
      <c r="D587" s="8" t="s">
        <v>9519</v>
      </c>
      <c r="E587" s="1">
        <v>16822280</v>
      </c>
      <c r="F587" s="1">
        <v>0</v>
      </c>
      <c r="G587" s="1">
        <v>16822280</v>
      </c>
      <c r="H587" s="1">
        <v>15145198</v>
      </c>
    </row>
    <row r="588" spans="1:8" x14ac:dyDescent="0.25">
      <c r="A588" s="8" t="s">
        <v>743</v>
      </c>
      <c r="B588" s="7">
        <v>44602</v>
      </c>
      <c r="C588" s="8" t="s">
        <v>9520</v>
      </c>
      <c r="D588" s="8" t="s">
        <v>9521</v>
      </c>
      <c r="E588" s="1">
        <v>17004920</v>
      </c>
      <c r="F588" s="1">
        <v>0</v>
      </c>
      <c r="G588" s="1">
        <v>17004920</v>
      </c>
      <c r="H588" s="1">
        <v>16788554</v>
      </c>
    </row>
    <row r="589" spans="1:8" x14ac:dyDescent="0.25">
      <c r="A589" s="8" t="s">
        <v>744</v>
      </c>
      <c r="B589" s="7">
        <v>44602</v>
      </c>
      <c r="C589" s="8" t="s">
        <v>9522</v>
      </c>
      <c r="D589" s="8" t="s">
        <v>9523</v>
      </c>
      <c r="E589" s="1">
        <v>16406840</v>
      </c>
      <c r="F589" s="1">
        <v>0</v>
      </c>
      <c r="G589" s="1">
        <v>16406840</v>
      </c>
      <c r="H589" s="1">
        <v>16192214</v>
      </c>
    </row>
    <row r="590" spans="1:8" x14ac:dyDescent="0.25">
      <c r="A590" s="8" t="s">
        <v>745</v>
      </c>
      <c r="B590" s="7">
        <v>44602</v>
      </c>
      <c r="C590" s="8" t="s">
        <v>9524</v>
      </c>
      <c r="D590" s="8" t="s">
        <v>9525</v>
      </c>
      <c r="E590" s="1">
        <v>17234640</v>
      </c>
      <c r="F590" s="1">
        <v>0</v>
      </c>
      <c r="G590" s="1">
        <v>17234640</v>
      </c>
      <c r="H590" s="1">
        <v>17017514</v>
      </c>
    </row>
    <row r="591" spans="1:8" x14ac:dyDescent="0.25">
      <c r="A591" s="8" t="s">
        <v>746</v>
      </c>
      <c r="B591" s="7">
        <v>44602</v>
      </c>
      <c r="C591" s="8" t="s">
        <v>9526</v>
      </c>
      <c r="D591" s="8" t="s">
        <v>9527</v>
      </c>
      <c r="E591" s="1">
        <v>17242460</v>
      </c>
      <c r="F591" s="1">
        <v>0</v>
      </c>
      <c r="G591" s="1">
        <v>17242460</v>
      </c>
      <c r="H591" s="1">
        <v>17059091</v>
      </c>
    </row>
    <row r="592" spans="1:8" x14ac:dyDescent="0.25">
      <c r="A592" s="8" t="s">
        <v>747</v>
      </c>
      <c r="B592" s="7">
        <v>44602</v>
      </c>
      <c r="C592" s="8" t="s">
        <v>9528</v>
      </c>
      <c r="D592" s="8" t="s">
        <v>9529</v>
      </c>
      <c r="E592" s="1">
        <v>16700000</v>
      </c>
      <c r="F592" s="1">
        <v>0</v>
      </c>
      <c r="G592" s="1">
        <v>16700000</v>
      </c>
      <c r="H592" s="1">
        <v>15254515</v>
      </c>
    </row>
    <row r="593" spans="1:8" x14ac:dyDescent="0.25">
      <c r="A593" s="8" t="s">
        <v>748</v>
      </c>
      <c r="B593" s="7">
        <v>44602</v>
      </c>
      <c r="C593" s="8" t="s">
        <v>9530</v>
      </c>
      <c r="D593" s="8" t="s">
        <v>9531</v>
      </c>
      <c r="E593" s="1">
        <v>16745000</v>
      </c>
      <c r="F593" s="1">
        <v>0</v>
      </c>
      <c r="G593" s="1">
        <v>16745000</v>
      </c>
      <c r="H593" s="1">
        <v>16536194</v>
      </c>
    </row>
    <row r="594" spans="1:8" x14ac:dyDescent="0.25">
      <c r="A594" s="8" t="s">
        <v>749</v>
      </c>
      <c r="B594" s="7">
        <v>44602</v>
      </c>
      <c r="C594" s="8" t="s">
        <v>9532</v>
      </c>
      <c r="D594" s="8" t="s">
        <v>9533</v>
      </c>
      <c r="E594" s="1">
        <v>17305300</v>
      </c>
      <c r="F594" s="1">
        <v>0</v>
      </c>
      <c r="G594" s="1">
        <v>17305300</v>
      </c>
      <c r="H594" s="1">
        <v>17423754</v>
      </c>
    </row>
    <row r="595" spans="1:8" x14ac:dyDescent="0.25">
      <c r="A595" s="8" t="s">
        <v>750</v>
      </c>
      <c r="B595" s="7">
        <v>44602</v>
      </c>
      <c r="C595" s="8" t="s">
        <v>9534</v>
      </c>
      <c r="D595" s="8" t="s">
        <v>9535</v>
      </c>
      <c r="E595" s="1">
        <v>18018000</v>
      </c>
      <c r="F595" s="1">
        <v>0</v>
      </c>
      <c r="G595" s="1">
        <v>18018000</v>
      </c>
      <c r="H595" s="1">
        <v>17938771</v>
      </c>
    </row>
    <row r="596" spans="1:8" x14ac:dyDescent="0.25">
      <c r="A596" s="8" t="s">
        <v>751</v>
      </c>
      <c r="B596" s="7">
        <v>44602</v>
      </c>
      <c r="C596" s="8" t="s">
        <v>9536</v>
      </c>
      <c r="D596" s="8" t="s">
        <v>9537</v>
      </c>
      <c r="E596" s="1">
        <v>17918500</v>
      </c>
      <c r="F596" s="1">
        <v>0</v>
      </c>
      <c r="G596" s="1">
        <v>17918500</v>
      </c>
      <c r="H596" s="1">
        <v>17760516</v>
      </c>
    </row>
    <row r="597" spans="1:8" x14ac:dyDescent="0.25">
      <c r="A597" s="8" t="s">
        <v>752</v>
      </c>
      <c r="B597" s="7">
        <v>44602</v>
      </c>
      <c r="C597" s="8" t="s">
        <v>9538</v>
      </c>
      <c r="D597" s="8" t="s">
        <v>9539</v>
      </c>
      <c r="E597" s="1">
        <v>16406840</v>
      </c>
      <c r="F597" s="1">
        <v>0</v>
      </c>
      <c r="G597" s="1">
        <v>16406840</v>
      </c>
      <c r="H597" s="1">
        <v>16188173</v>
      </c>
    </row>
    <row r="598" spans="1:8" x14ac:dyDescent="0.25">
      <c r="A598" s="8" t="s">
        <v>753</v>
      </c>
      <c r="B598" s="7">
        <v>44602</v>
      </c>
      <c r="C598" s="8" t="s">
        <v>9540</v>
      </c>
      <c r="D598" s="8" t="s">
        <v>9541</v>
      </c>
      <c r="E598" s="1">
        <v>17400000</v>
      </c>
      <c r="F598" s="1">
        <v>0</v>
      </c>
      <c r="G598" s="1">
        <v>17400000</v>
      </c>
      <c r="H598" s="1">
        <v>17192271</v>
      </c>
    </row>
    <row r="599" spans="1:8" x14ac:dyDescent="0.25">
      <c r="A599" s="8" t="s">
        <v>754</v>
      </c>
      <c r="B599" s="7">
        <v>44602</v>
      </c>
      <c r="C599" s="8" t="s">
        <v>9542</v>
      </c>
      <c r="D599" s="8" t="s">
        <v>9543</v>
      </c>
      <c r="E599" s="1">
        <v>17468800</v>
      </c>
      <c r="F599" s="1">
        <v>0</v>
      </c>
      <c r="G599" s="1">
        <v>17468800</v>
      </c>
      <c r="H599" s="1">
        <v>17354319</v>
      </c>
    </row>
    <row r="600" spans="1:8" x14ac:dyDescent="0.25">
      <c r="A600" s="8" t="s">
        <v>755</v>
      </c>
      <c r="B600" s="7">
        <v>44602</v>
      </c>
      <c r="C600" s="8" t="s">
        <v>9544</v>
      </c>
      <c r="D600" s="8" t="s">
        <v>9545</v>
      </c>
      <c r="E600" s="1">
        <v>18275000</v>
      </c>
      <c r="F600" s="1">
        <v>0</v>
      </c>
      <c r="G600" s="1">
        <v>18275000</v>
      </c>
      <c r="H600" s="1">
        <v>18005822</v>
      </c>
    </row>
    <row r="601" spans="1:8" x14ac:dyDescent="0.25">
      <c r="A601" s="8" t="s">
        <v>756</v>
      </c>
      <c r="B601" s="7">
        <v>44602</v>
      </c>
      <c r="C601" s="8" t="s">
        <v>9546</v>
      </c>
      <c r="D601" s="8" t="s">
        <v>9547</v>
      </c>
      <c r="E601" s="1">
        <v>16908500</v>
      </c>
      <c r="F601" s="1">
        <v>0</v>
      </c>
      <c r="G601" s="1">
        <v>16908500</v>
      </c>
      <c r="H601" s="1">
        <v>16787050</v>
      </c>
    </row>
    <row r="602" spans="1:8" x14ac:dyDescent="0.25">
      <c r="A602" s="8" t="s">
        <v>757</v>
      </c>
      <c r="B602" s="7">
        <v>44602</v>
      </c>
      <c r="C602" s="8" t="s">
        <v>9548</v>
      </c>
      <c r="D602" s="8" t="s">
        <v>9549</v>
      </c>
      <c r="E602" s="1">
        <v>17136000</v>
      </c>
      <c r="F602" s="1">
        <v>0</v>
      </c>
      <c r="G602" s="1">
        <v>17136000</v>
      </c>
      <c r="H602" s="1">
        <v>17045390</v>
      </c>
    </row>
    <row r="603" spans="1:8" x14ac:dyDescent="0.25">
      <c r="A603" s="8" t="s">
        <v>758</v>
      </c>
      <c r="B603" s="7">
        <v>44602</v>
      </c>
      <c r="C603" s="8" t="s">
        <v>9550</v>
      </c>
      <c r="D603" s="8" t="s">
        <v>9551</v>
      </c>
      <c r="E603" s="1">
        <v>18018000</v>
      </c>
      <c r="F603" s="1">
        <v>0</v>
      </c>
      <c r="G603" s="1">
        <v>18018000</v>
      </c>
      <c r="H603" s="1">
        <v>17938771</v>
      </c>
    </row>
    <row r="604" spans="1:8" x14ac:dyDescent="0.25">
      <c r="A604" s="8" t="s">
        <v>759</v>
      </c>
      <c r="B604" s="7">
        <v>44602</v>
      </c>
      <c r="C604" s="8" t="s">
        <v>9552</v>
      </c>
      <c r="D604" s="8" t="s">
        <v>9553</v>
      </c>
      <c r="E604" s="1">
        <v>16460000</v>
      </c>
      <c r="F604" s="1">
        <v>0</v>
      </c>
      <c r="G604" s="1">
        <v>16460000</v>
      </c>
      <c r="H604" s="1">
        <v>16389263</v>
      </c>
    </row>
    <row r="605" spans="1:8" x14ac:dyDescent="0.25">
      <c r="A605" s="8" t="s">
        <v>760</v>
      </c>
      <c r="B605" s="7">
        <v>44602</v>
      </c>
      <c r="C605" s="8" t="s">
        <v>9554</v>
      </c>
      <c r="D605" s="8" t="s">
        <v>9555</v>
      </c>
      <c r="E605" s="1">
        <v>16502300</v>
      </c>
      <c r="F605" s="1">
        <v>0</v>
      </c>
      <c r="G605" s="1">
        <v>16502300</v>
      </c>
      <c r="H605" s="1">
        <v>16368092</v>
      </c>
    </row>
    <row r="606" spans="1:8" x14ac:dyDescent="0.25">
      <c r="A606" s="8" t="s">
        <v>761</v>
      </c>
      <c r="B606" s="7">
        <v>44602</v>
      </c>
      <c r="C606" s="8" t="s">
        <v>9556</v>
      </c>
      <c r="D606" s="8" t="s">
        <v>9557</v>
      </c>
      <c r="E606" s="1">
        <v>16653600</v>
      </c>
      <c r="F606" s="1">
        <v>0</v>
      </c>
      <c r="G606" s="1">
        <v>16653600</v>
      </c>
      <c r="H606" s="1">
        <v>16575788</v>
      </c>
    </row>
    <row r="607" spans="1:8" x14ac:dyDescent="0.25">
      <c r="A607" s="8" t="s">
        <v>762</v>
      </c>
      <c r="B607" s="7">
        <v>44602</v>
      </c>
      <c r="C607" s="8" t="s">
        <v>9558</v>
      </c>
      <c r="D607" s="8" t="s">
        <v>9559</v>
      </c>
      <c r="E607" s="1">
        <v>16107600</v>
      </c>
      <c r="F607" s="1">
        <v>0</v>
      </c>
      <c r="G607" s="1">
        <v>16107600</v>
      </c>
      <c r="H607" s="1">
        <v>16004641</v>
      </c>
    </row>
    <row r="608" spans="1:8" x14ac:dyDescent="0.25">
      <c r="A608" s="8" t="s">
        <v>763</v>
      </c>
      <c r="B608" s="7">
        <v>44602</v>
      </c>
      <c r="C608" s="8" t="s">
        <v>9560</v>
      </c>
      <c r="D608" s="8" t="s">
        <v>9561</v>
      </c>
      <c r="E608" s="1">
        <v>16700000</v>
      </c>
      <c r="F608" s="1">
        <v>0</v>
      </c>
      <c r="G608" s="1">
        <v>16700000</v>
      </c>
      <c r="H608" s="1">
        <v>16581800</v>
      </c>
    </row>
    <row r="609" spans="1:8" x14ac:dyDescent="0.25">
      <c r="A609" s="8" t="s">
        <v>764</v>
      </c>
      <c r="B609" s="7">
        <v>44602</v>
      </c>
      <c r="C609" s="8" t="s">
        <v>9562</v>
      </c>
      <c r="D609" s="8" t="s">
        <v>9563</v>
      </c>
      <c r="E609" s="1">
        <v>17634000</v>
      </c>
      <c r="F609" s="1">
        <v>0</v>
      </c>
      <c r="G609" s="1">
        <v>17634000</v>
      </c>
      <c r="H609" s="1">
        <v>17497265</v>
      </c>
    </row>
    <row r="610" spans="1:8" x14ac:dyDescent="0.25">
      <c r="A610" s="8" t="s">
        <v>765</v>
      </c>
      <c r="B610" s="7">
        <v>44602</v>
      </c>
      <c r="C610" s="8" t="s">
        <v>9564</v>
      </c>
      <c r="D610" s="8" t="s">
        <v>9565</v>
      </c>
      <c r="E610" s="1">
        <v>16700000</v>
      </c>
      <c r="F610" s="1">
        <v>0</v>
      </c>
      <c r="G610" s="1">
        <v>16700000</v>
      </c>
      <c r="H610" s="1">
        <v>16581800</v>
      </c>
    </row>
    <row r="611" spans="1:8" x14ac:dyDescent="0.25">
      <c r="A611" s="8" t="s">
        <v>766</v>
      </c>
      <c r="B611" s="7">
        <v>44602</v>
      </c>
      <c r="C611" s="8" t="s">
        <v>9566</v>
      </c>
      <c r="D611" s="8" t="s">
        <v>9567</v>
      </c>
      <c r="E611" s="1">
        <v>17702000</v>
      </c>
      <c r="F611" s="1">
        <v>0</v>
      </c>
      <c r="G611" s="1">
        <v>17702000</v>
      </c>
      <c r="H611" s="1">
        <v>17576708</v>
      </c>
    </row>
    <row r="612" spans="1:8" x14ac:dyDescent="0.25">
      <c r="A612" s="8" t="s">
        <v>767</v>
      </c>
      <c r="B612" s="7">
        <v>44602</v>
      </c>
      <c r="C612" s="8" t="s">
        <v>9568</v>
      </c>
      <c r="D612" s="8" t="s">
        <v>9569</v>
      </c>
      <c r="E612" s="1">
        <v>17535000</v>
      </c>
      <c r="F612" s="1">
        <v>0</v>
      </c>
      <c r="G612" s="1">
        <v>17535000</v>
      </c>
      <c r="H612" s="1">
        <v>15936129</v>
      </c>
    </row>
    <row r="613" spans="1:8" x14ac:dyDescent="0.25">
      <c r="A613" s="8" t="s">
        <v>768</v>
      </c>
      <c r="B613" s="7">
        <v>44602</v>
      </c>
      <c r="C613" s="8" t="s">
        <v>9570</v>
      </c>
      <c r="D613" s="8" t="s">
        <v>9571</v>
      </c>
      <c r="E613" s="1">
        <v>18370000</v>
      </c>
      <c r="F613" s="1">
        <v>0</v>
      </c>
      <c r="G613" s="1">
        <v>18370000</v>
      </c>
      <c r="H613" s="1">
        <v>18239980</v>
      </c>
    </row>
    <row r="614" spans="1:8" x14ac:dyDescent="0.25">
      <c r="A614" s="8" t="s">
        <v>769</v>
      </c>
      <c r="B614" s="7">
        <v>44602</v>
      </c>
      <c r="C614" s="8" t="s">
        <v>9572</v>
      </c>
      <c r="D614" s="8" t="s">
        <v>9573</v>
      </c>
      <c r="E614" s="1">
        <v>16700000</v>
      </c>
      <c r="F614" s="1">
        <v>0</v>
      </c>
      <c r="G614" s="1">
        <v>16700000</v>
      </c>
      <c r="H614" s="1">
        <v>16581800</v>
      </c>
    </row>
    <row r="615" spans="1:8" x14ac:dyDescent="0.25">
      <c r="A615" s="8" t="s">
        <v>770</v>
      </c>
      <c r="B615" s="7">
        <v>44602</v>
      </c>
      <c r="C615" s="8" t="s">
        <v>9574</v>
      </c>
      <c r="D615" s="8" t="s">
        <v>9575</v>
      </c>
      <c r="E615" s="1">
        <v>16533000</v>
      </c>
      <c r="F615" s="1">
        <v>0</v>
      </c>
      <c r="G615" s="1">
        <v>16533000</v>
      </c>
      <c r="H615" s="1">
        <v>16415982</v>
      </c>
    </row>
    <row r="616" spans="1:8" x14ac:dyDescent="0.25">
      <c r="A616" s="8" t="s">
        <v>771</v>
      </c>
      <c r="B616" s="7">
        <v>44602</v>
      </c>
      <c r="C616" s="8" t="s">
        <v>9576</v>
      </c>
      <c r="D616" s="8" t="s">
        <v>9577</v>
      </c>
      <c r="E616" s="1">
        <v>16199000</v>
      </c>
      <c r="F616" s="1">
        <v>0</v>
      </c>
      <c r="G616" s="1">
        <v>16199000</v>
      </c>
      <c r="H616" s="1">
        <v>16084346</v>
      </c>
    </row>
    <row r="617" spans="1:8" x14ac:dyDescent="0.25">
      <c r="A617" s="8" t="s">
        <v>772</v>
      </c>
      <c r="B617" s="7">
        <v>44602</v>
      </c>
      <c r="C617" s="8" t="s">
        <v>9578</v>
      </c>
      <c r="D617" s="8" t="s">
        <v>9579</v>
      </c>
      <c r="E617" s="1">
        <v>17535000</v>
      </c>
      <c r="F617" s="1">
        <v>0</v>
      </c>
      <c r="G617" s="1">
        <v>17535000</v>
      </c>
      <c r="H617" s="1">
        <v>15995119</v>
      </c>
    </row>
    <row r="618" spans="1:8" x14ac:dyDescent="0.25">
      <c r="A618" s="8" t="s">
        <v>773</v>
      </c>
      <c r="B618" s="7">
        <v>44602</v>
      </c>
      <c r="C618" s="8" t="s">
        <v>9580</v>
      </c>
      <c r="D618" s="8" t="s">
        <v>9581</v>
      </c>
      <c r="E618" s="1">
        <v>17535000</v>
      </c>
      <c r="F618" s="1">
        <v>0</v>
      </c>
      <c r="G618" s="1">
        <v>17535000</v>
      </c>
      <c r="H618" s="1">
        <v>15936129</v>
      </c>
    </row>
    <row r="619" spans="1:8" x14ac:dyDescent="0.25">
      <c r="A619" s="8" t="s">
        <v>774</v>
      </c>
      <c r="B619" s="7">
        <v>44602</v>
      </c>
      <c r="C619" s="8" t="s">
        <v>9582</v>
      </c>
      <c r="D619" s="8" t="s">
        <v>9583</v>
      </c>
      <c r="E619" s="1">
        <v>16674000</v>
      </c>
      <c r="F619" s="1">
        <v>0</v>
      </c>
      <c r="G619" s="1">
        <v>16674000</v>
      </c>
      <c r="H619" s="1">
        <v>16512704</v>
      </c>
    </row>
    <row r="620" spans="1:8" x14ac:dyDescent="0.25">
      <c r="A620" s="8" t="s">
        <v>775</v>
      </c>
      <c r="B620" s="7">
        <v>44602</v>
      </c>
      <c r="C620" s="8" t="s">
        <v>9584</v>
      </c>
      <c r="D620" s="8" t="s">
        <v>9585</v>
      </c>
      <c r="E620" s="1">
        <v>16630000</v>
      </c>
      <c r="F620" s="1">
        <v>0</v>
      </c>
      <c r="G620" s="1">
        <v>16630000</v>
      </c>
      <c r="H620" s="1">
        <v>16529980</v>
      </c>
    </row>
    <row r="621" spans="1:8" x14ac:dyDescent="0.25">
      <c r="A621" s="8" t="s">
        <v>776</v>
      </c>
      <c r="B621" s="7">
        <v>44602</v>
      </c>
      <c r="C621" s="8" t="s">
        <v>686</v>
      </c>
      <c r="D621" s="8" t="s">
        <v>9586</v>
      </c>
      <c r="E621" s="1">
        <v>17653000</v>
      </c>
      <c r="F621" s="1">
        <v>0</v>
      </c>
      <c r="G621" s="1">
        <v>17653000</v>
      </c>
      <c r="H621" s="1">
        <v>17540434</v>
      </c>
    </row>
    <row r="622" spans="1:8" x14ac:dyDescent="0.25">
      <c r="A622" s="8" t="s">
        <v>777</v>
      </c>
      <c r="B622" s="7">
        <v>44602</v>
      </c>
      <c r="C622" s="8" t="s">
        <v>9587</v>
      </c>
      <c r="D622" s="8" t="s">
        <v>9588</v>
      </c>
      <c r="E622" s="1">
        <v>17869000</v>
      </c>
      <c r="F622" s="1">
        <v>0</v>
      </c>
      <c r="G622" s="1">
        <v>17869000</v>
      </c>
      <c r="H622" s="1">
        <v>17742526</v>
      </c>
    </row>
    <row r="623" spans="1:8" x14ac:dyDescent="0.25">
      <c r="A623" s="8" t="s">
        <v>778</v>
      </c>
      <c r="B623" s="7">
        <v>44602</v>
      </c>
      <c r="C623" s="8" t="s">
        <v>9589</v>
      </c>
      <c r="D623" s="8" t="s">
        <v>9590</v>
      </c>
      <c r="E623" s="1">
        <v>16867000</v>
      </c>
      <c r="F623" s="1">
        <v>0</v>
      </c>
      <c r="G623" s="1">
        <v>16867000</v>
      </c>
      <c r="H623" s="1">
        <v>16747618</v>
      </c>
    </row>
    <row r="624" spans="1:8" x14ac:dyDescent="0.25">
      <c r="A624" s="8" t="s">
        <v>779</v>
      </c>
      <c r="B624" s="7">
        <v>44602</v>
      </c>
      <c r="C624" s="8" t="s">
        <v>687</v>
      </c>
      <c r="D624" s="8" t="s">
        <v>9591</v>
      </c>
      <c r="E624" s="1">
        <v>17535000</v>
      </c>
      <c r="F624" s="1">
        <v>0</v>
      </c>
      <c r="G624" s="1">
        <v>17535000</v>
      </c>
      <c r="H624" s="1">
        <v>17410890</v>
      </c>
    </row>
    <row r="625" spans="1:8" x14ac:dyDescent="0.25">
      <c r="A625" s="8" t="s">
        <v>780</v>
      </c>
      <c r="B625" s="7">
        <v>44602</v>
      </c>
      <c r="C625" s="8" t="s">
        <v>9592</v>
      </c>
      <c r="D625" s="8" t="s">
        <v>9593</v>
      </c>
      <c r="E625" s="1">
        <v>17535000</v>
      </c>
      <c r="F625" s="1">
        <v>0</v>
      </c>
      <c r="G625" s="1">
        <v>17535000</v>
      </c>
      <c r="H625" s="1">
        <v>17410890</v>
      </c>
    </row>
    <row r="626" spans="1:8" x14ac:dyDescent="0.25">
      <c r="A626" s="8" t="s">
        <v>781</v>
      </c>
      <c r="B626" s="7">
        <v>44602</v>
      </c>
      <c r="C626" s="8" t="s">
        <v>9594</v>
      </c>
      <c r="D626" s="8" t="s">
        <v>9595</v>
      </c>
      <c r="E626" s="1">
        <v>17535000</v>
      </c>
      <c r="F626" s="1">
        <v>0</v>
      </c>
      <c r="G626" s="1">
        <v>17535000</v>
      </c>
      <c r="H626" s="1">
        <v>17410890</v>
      </c>
    </row>
    <row r="627" spans="1:8" x14ac:dyDescent="0.25">
      <c r="A627" s="8" t="s">
        <v>782</v>
      </c>
      <c r="B627" s="7">
        <v>44602</v>
      </c>
      <c r="C627" s="8" t="s">
        <v>9596</v>
      </c>
      <c r="D627" s="8" t="s">
        <v>9597</v>
      </c>
      <c r="E627" s="1">
        <v>17535000</v>
      </c>
      <c r="F627" s="1">
        <v>0</v>
      </c>
      <c r="G627" s="1">
        <v>17535000</v>
      </c>
      <c r="H627" s="1">
        <v>17410890</v>
      </c>
    </row>
    <row r="628" spans="1:8" x14ac:dyDescent="0.25">
      <c r="A628" s="8" t="s">
        <v>783</v>
      </c>
      <c r="B628" s="7">
        <v>44602</v>
      </c>
      <c r="C628" s="8" t="s">
        <v>9598</v>
      </c>
      <c r="D628" s="8" t="s">
        <v>9599</v>
      </c>
      <c r="E628" s="1">
        <v>14195000</v>
      </c>
      <c r="F628" s="1">
        <v>0</v>
      </c>
      <c r="G628" s="1">
        <v>14195000</v>
      </c>
      <c r="H628" s="1">
        <v>14094530</v>
      </c>
    </row>
    <row r="629" spans="1:8" x14ac:dyDescent="0.25">
      <c r="A629" s="8" t="s">
        <v>784</v>
      </c>
      <c r="B629" s="7">
        <v>44602</v>
      </c>
      <c r="C629" s="8" t="s">
        <v>9600</v>
      </c>
      <c r="D629" s="8" t="s">
        <v>9601</v>
      </c>
      <c r="E629" s="1">
        <v>12020000</v>
      </c>
      <c r="F629" s="1">
        <v>0</v>
      </c>
      <c r="G629" s="1">
        <v>12020000</v>
      </c>
      <c r="H629" s="1">
        <v>11927715</v>
      </c>
    </row>
    <row r="630" spans="1:8" x14ac:dyDescent="0.25">
      <c r="A630" s="8" t="s">
        <v>785</v>
      </c>
      <c r="B630" s="7">
        <v>44602</v>
      </c>
      <c r="C630" s="8" t="s">
        <v>691</v>
      </c>
      <c r="D630" s="8" t="s">
        <v>9602</v>
      </c>
      <c r="E630" s="1">
        <v>17535000</v>
      </c>
      <c r="F630" s="1">
        <v>0</v>
      </c>
      <c r="G630" s="1">
        <v>17535000</v>
      </c>
      <c r="H630" s="1">
        <v>17410890</v>
      </c>
    </row>
    <row r="631" spans="1:8" x14ac:dyDescent="0.25">
      <c r="A631" s="8" t="s">
        <v>786</v>
      </c>
      <c r="B631" s="7">
        <v>44602</v>
      </c>
      <c r="C631" s="8" t="s">
        <v>694</v>
      </c>
      <c r="D631" s="8" t="s">
        <v>9603</v>
      </c>
      <c r="E631" s="1">
        <v>15030000</v>
      </c>
      <c r="F631" s="1">
        <v>0</v>
      </c>
      <c r="G631" s="1">
        <v>15030000</v>
      </c>
      <c r="H631" s="1">
        <v>14923620</v>
      </c>
    </row>
    <row r="632" spans="1:8" x14ac:dyDescent="0.25">
      <c r="A632" s="8" t="s">
        <v>787</v>
      </c>
      <c r="B632" s="7">
        <v>44602</v>
      </c>
      <c r="C632" s="8" t="s">
        <v>9604</v>
      </c>
      <c r="D632" s="8" t="s">
        <v>9605</v>
      </c>
      <c r="E632" s="1">
        <v>15030000</v>
      </c>
      <c r="F632" s="1">
        <v>0</v>
      </c>
      <c r="G632" s="1">
        <v>15030000</v>
      </c>
      <c r="H632" s="1">
        <v>14923620</v>
      </c>
    </row>
    <row r="633" spans="1:8" x14ac:dyDescent="0.25">
      <c r="A633" s="8" t="s">
        <v>788</v>
      </c>
      <c r="B633" s="7">
        <v>44602</v>
      </c>
      <c r="C633" s="8" t="s">
        <v>9606</v>
      </c>
      <c r="D633" s="8" t="s">
        <v>9607</v>
      </c>
      <c r="E633" s="1">
        <v>15195000</v>
      </c>
      <c r="F633" s="1">
        <v>0</v>
      </c>
      <c r="G633" s="1">
        <v>15195000</v>
      </c>
      <c r="H633" s="1">
        <v>15083848</v>
      </c>
    </row>
    <row r="634" spans="1:8" x14ac:dyDescent="0.25">
      <c r="A634" s="8" t="s">
        <v>815</v>
      </c>
      <c r="B634" s="7">
        <v>44609</v>
      </c>
      <c r="C634" s="8" t="s">
        <v>9608</v>
      </c>
      <c r="D634" s="8" t="s">
        <v>9609</v>
      </c>
      <c r="E634" s="1">
        <v>17290960</v>
      </c>
      <c r="F634" s="1">
        <v>0</v>
      </c>
      <c r="G634" s="1">
        <v>17290960</v>
      </c>
      <c r="H634" s="1">
        <v>17604168</v>
      </c>
    </row>
    <row r="635" spans="1:8" x14ac:dyDescent="0.25">
      <c r="A635" s="8" t="s">
        <v>816</v>
      </c>
      <c r="B635" s="7">
        <v>44609</v>
      </c>
      <c r="C635" s="8" t="s">
        <v>9610</v>
      </c>
      <c r="D635" s="8" t="s">
        <v>9611</v>
      </c>
      <c r="E635" s="1">
        <v>18526400</v>
      </c>
      <c r="F635" s="1">
        <v>409150</v>
      </c>
      <c r="G635" s="1">
        <v>18117250</v>
      </c>
      <c r="H635" s="1">
        <v>18453739</v>
      </c>
    </row>
    <row r="636" spans="1:8" x14ac:dyDescent="0.25">
      <c r="A636" s="8" t="s">
        <v>817</v>
      </c>
      <c r="B636" s="7">
        <v>44609</v>
      </c>
      <c r="C636" s="8" t="s">
        <v>9612</v>
      </c>
      <c r="D636" s="8" t="s">
        <v>9613</v>
      </c>
      <c r="E636" s="1">
        <v>17290960</v>
      </c>
      <c r="F636" s="1">
        <v>0</v>
      </c>
      <c r="G636" s="1">
        <v>17290960</v>
      </c>
      <c r="H636" s="1">
        <v>17604168</v>
      </c>
    </row>
    <row r="637" spans="1:8" x14ac:dyDescent="0.25">
      <c r="A637" s="8" t="s">
        <v>818</v>
      </c>
      <c r="B637" s="7">
        <v>44609</v>
      </c>
      <c r="C637" s="8" t="s">
        <v>9614</v>
      </c>
      <c r="D637" s="8" t="s">
        <v>9615</v>
      </c>
      <c r="E637" s="1">
        <v>17407960</v>
      </c>
      <c r="F637" s="1">
        <v>0</v>
      </c>
      <c r="G637" s="1">
        <v>17407960</v>
      </c>
      <c r="H637" s="1">
        <v>17714764</v>
      </c>
    </row>
    <row r="638" spans="1:8" x14ac:dyDescent="0.25">
      <c r="A638" s="8" t="s">
        <v>819</v>
      </c>
      <c r="B638" s="7">
        <v>44609</v>
      </c>
      <c r="C638" s="8" t="s">
        <v>9616</v>
      </c>
      <c r="D638" s="8" t="s">
        <v>9617</v>
      </c>
      <c r="E638" s="1">
        <v>15141080</v>
      </c>
      <c r="F638" s="1">
        <v>0</v>
      </c>
      <c r="G638" s="1">
        <v>15141080</v>
      </c>
      <c r="H638" s="1">
        <v>14838339</v>
      </c>
    </row>
    <row r="639" spans="1:8" x14ac:dyDescent="0.25">
      <c r="A639" s="8" t="s">
        <v>820</v>
      </c>
      <c r="B639" s="7">
        <v>44609</v>
      </c>
      <c r="C639" s="8" t="s">
        <v>9618</v>
      </c>
      <c r="D639" s="8" t="s">
        <v>9619</v>
      </c>
      <c r="E639" s="1">
        <v>15839620</v>
      </c>
      <c r="F639" s="1">
        <v>0</v>
      </c>
      <c r="G639" s="1">
        <v>15839620</v>
      </c>
      <c r="H639" s="1">
        <v>15671838</v>
      </c>
    </row>
    <row r="640" spans="1:8" x14ac:dyDescent="0.25">
      <c r="A640" s="8" t="s">
        <v>821</v>
      </c>
      <c r="B640" s="7">
        <v>44609</v>
      </c>
      <c r="C640" s="8" t="s">
        <v>9620</v>
      </c>
      <c r="D640" s="8" t="s">
        <v>9621</v>
      </c>
      <c r="E640" s="1">
        <v>17290960</v>
      </c>
      <c r="F640" s="1">
        <v>0</v>
      </c>
      <c r="G640" s="1">
        <v>17290960</v>
      </c>
      <c r="H640" s="1">
        <v>17604168</v>
      </c>
    </row>
    <row r="641" spans="1:8" x14ac:dyDescent="0.25">
      <c r="A641" s="8" t="s">
        <v>822</v>
      </c>
      <c r="B641" s="7">
        <v>44609</v>
      </c>
      <c r="C641" s="8" t="s">
        <v>9622</v>
      </c>
      <c r="D641" s="8" t="s">
        <v>3807</v>
      </c>
      <c r="E641" s="1">
        <v>19085020</v>
      </c>
      <c r="F641" s="1">
        <v>642950</v>
      </c>
      <c r="G641" s="1">
        <v>18442070</v>
      </c>
      <c r="H641" s="1">
        <v>19205111</v>
      </c>
    </row>
    <row r="642" spans="1:8" x14ac:dyDescent="0.25">
      <c r="A642" s="8" t="s">
        <v>823</v>
      </c>
      <c r="B642" s="7">
        <v>44609</v>
      </c>
      <c r="C642" s="8" t="s">
        <v>9623</v>
      </c>
      <c r="D642" s="8" t="s">
        <v>9624</v>
      </c>
      <c r="E642" s="1">
        <v>18150000</v>
      </c>
      <c r="F642" s="1">
        <v>1270500</v>
      </c>
      <c r="G642" s="1">
        <v>16879500</v>
      </c>
      <c r="H642" s="1">
        <v>16887730</v>
      </c>
    </row>
    <row r="643" spans="1:8" x14ac:dyDescent="0.25">
      <c r="A643" s="8" t="s">
        <v>824</v>
      </c>
      <c r="B643" s="7">
        <v>44609</v>
      </c>
      <c r="C643" s="8" t="s">
        <v>9625</v>
      </c>
      <c r="D643" s="8" t="s">
        <v>9626</v>
      </c>
      <c r="E643" s="1">
        <v>17282800</v>
      </c>
      <c r="F643" s="1">
        <v>350700</v>
      </c>
      <c r="G643" s="1">
        <v>16932100</v>
      </c>
      <c r="H643" s="1">
        <v>16822017</v>
      </c>
    </row>
    <row r="644" spans="1:8" x14ac:dyDescent="0.25">
      <c r="A644" s="8" t="s">
        <v>825</v>
      </c>
      <c r="B644" s="7">
        <v>44609</v>
      </c>
      <c r="C644" s="8" t="s">
        <v>9627</v>
      </c>
      <c r="D644" s="8" t="s">
        <v>9628</v>
      </c>
      <c r="E644" s="1">
        <v>16338800</v>
      </c>
      <c r="F644" s="1">
        <v>109200</v>
      </c>
      <c r="G644" s="1">
        <v>16229600</v>
      </c>
      <c r="H644" s="1">
        <v>16486329</v>
      </c>
    </row>
    <row r="645" spans="1:8" x14ac:dyDescent="0.25">
      <c r="A645" s="8" t="s">
        <v>826</v>
      </c>
      <c r="B645" s="7">
        <v>44609</v>
      </c>
      <c r="C645" s="8" t="s">
        <v>9629</v>
      </c>
      <c r="D645" s="8" t="s">
        <v>9630</v>
      </c>
      <c r="E645" s="1">
        <v>19199525</v>
      </c>
      <c r="F645" s="1">
        <v>1014650</v>
      </c>
      <c r="G645" s="1">
        <v>18184875</v>
      </c>
      <c r="H645" s="1">
        <v>17863652</v>
      </c>
    </row>
    <row r="646" spans="1:8" x14ac:dyDescent="0.25">
      <c r="A646" s="8" t="s">
        <v>827</v>
      </c>
      <c r="B646" s="7">
        <v>44609</v>
      </c>
      <c r="C646" s="8" t="s">
        <v>9631</v>
      </c>
      <c r="D646" s="8" t="s">
        <v>9632</v>
      </c>
      <c r="E646" s="1">
        <v>17826400</v>
      </c>
      <c r="F646" s="1">
        <v>818300</v>
      </c>
      <c r="G646" s="1">
        <v>17008100</v>
      </c>
      <c r="H646" s="1">
        <v>17843268</v>
      </c>
    </row>
    <row r="647" spans="1:8" x14ac:dyDescent="0.25">
      <c r="A647" s="8" t="s">
        <v>828</v>
      </c>
      <c r="B647" s="7">
        <v>44609</v>
      </c>
      <c r="C647" s="8" t="s">
        <v>9633</v>
      </c>
      <c r="D647" s="8" t="s">
        <v>9634</v>
      </c>
      <c r="E647" s="1">
        <v>17290960</v>
      </c>
      <c r="F647" s="1">
        <v>0</v>
      </c>
      <c r="G647" s="1">
        <v>17290960</v>
      </c>
      <c r="H647" s="1">
        <v>17604168</v>
      </c>
    </row>
    <row r="648" spans="1:8" x14ac:dyDescent="0.25">
      <c r="A648" s="8" t="s">
        <v>829</v>
      </c>
      <c r="B648" s="7">
        <v>44609</v>
      </c>
      <c r="C648" s="8" t="s">
        <v>9635</v>
      </c>
      <c r="D648" s="8" t="s">
        <v>9636</v>
      </c>
      <c r="E648" s="1">
        <v>18047600</v>
      </c>
      <c r="F648" s="1">
        <v>0</v>
      </c>
      <c r="G648" s="1">
        <v>18047600</v>
      </c>
      <c r="H648" s="1">
        <v>18135203</v>
      </c>
    </row>
    <row r="649" spans="1:8" x14ac:dyDescent="0.25">
      <c r="A649" s="8" t="s">
        <v>830</v>
      </c>
      <c r="B649" s="7">
        <v>44609</v>
      </c>
      <c r="C649" s="8" t="s">
        <v>9637</v>
      </c>
      <c r="D649" s="8" t="s">
        <v>9638</v>
      </c>
      <c r="E649" s="1">
        <v>17282800</v>
      </c>
      <c r="F649" s="1">
        <v>350700</v>
      </c>
      <c r="G649" s="1">
        <v>16932100</v>
      </c>
      <c r="H649" s="1">
        <v>17446557</v>
      </c>
    </row>
    <row r="650" spans="1:8" x14ac:dyDescent="0.25">
      <c r="A650" s="8" t="s">
        <v>831</v>
      </c>
      <c r="B650" s="7">
        <v>44609</v>
      </c>
      <c r="C650" s="8" t="s">
        <v>9639</v>
      </c>
      <c r="D650" s="8" t="s">
        <v>9640</v>
      </c>
      <c r="E650" s="1">
        <v>18178800</v>
      </c>
      <c r="F650" s="1">
        <v>935200</v>
      </c>
      <c r="G650" s="1">
        <v>17243600</v>
      </c>
      <c r="H650" s="1">
        <v>18001333</v>
      </c>
    </row>
    <row r="651" spans="1:8" x14ac:dyDescent="0.25">
      <c r="A651" s="8" t="s">
        <v>832</v>
      </c>
      <c r="B651" s="7">
        <v>44609</v>
      </c>
      <c r="C651" s="8" t="s">
        <v>9641</v>
      </c>
      <c r="D651" s="8" t="s">
        <v>9642</v>
      </c>
      <c r="E651" s="1">
        <v>17596414</v>
      </c>
      <c r="F651" s="1">
        <v>0</v>
      </c>
      <c r="G651" s="1">
        <v>17596414</v>
      </c>
      <c r="H651" s="1">
        <v>17903525</v>
      </c>
    </row>
    <row r="652" spans="1:8" x14ac:dyDescent="0.25">
      <c r="A652" s="8" t="s">
        <v>833</v>
      </c>
      <c r="B652" s="7">
        <v>44609</v>
      </c>
      <c r="C652" s="8" t="s">
        <v>9643</v>
      </c>
      <c r="D652" s="8" t="s">
        <v>9644</v>
      </c>
      <c r="E652" s="1">
        <v>17400000</v>
      </c>
      <c r="F652" s="1">
        <v>759850</v>
      </c>
      <c r="G652" s="1">
        <v>16640150</v>
      </c>
      <c r="H652" s="1">
        <v>15839101</v>
      </c>
    </row>
    <row r="653" spans="1:8" x14ac:dyDescent="0.25">
      <c r="A653" s="8" t="s">
        <v>834</v>
      </c>
      <c r="B653" s="7">
        <v>44609</v>
      </c>
      <c r="C653" s="8" t="s">
        <v>9645</v>
      </c>
      <c r="D653" s="8" t="s">
        <v>9646</v>
      </c>
      <c r="E653" s="1">
        <v>17541868</v>
      </c>
      <c r="F653" s="1">
        <v>0</v>
      </c>
      <c r="G653" s="1">
        <v>17541868</v>
      </c>
      <c r="H653" s="1">
        <v>17860776</v>
      </c>
    </row>
    <row r="654" spans="1:8" x14ac:dyDescent="0.25">
      <c r="A654" s="8" t="s">
        <v>835</v>
      </c>
      <c r="B654" s="7">
        <v>44609</v>
      </c>
      <c r="C654" s="8" t="s">
        <v>9647</v>
      </c>
      <c r="D654" s="8" t="s">
        <v>9648</v>
      </c>
      <c r="E654" s="1">
        <v>17501350</v>
      </c>
      <c r="F654" s="1">
        <v>818300</v>
      </c>
      <c r="G654" s="1">
        <v>16683050</v>
      </c>
      <c r="H654" s="1">
        <v>17424420</v>
      </c>
    </row>
    <row r="655" spans="1:8" x14ac:dyDescent="0.25">
      <c r="A655" s="8" t="s">
        <v>840</v>
      </c>
      <c r="B655" s="7">
        <v>44610</v>
      </c>
      <c r="C655" s="8" t="s">
        <v>9649</v>
      </c>
      <c r="D655" s="8" t="s">
        <v>9650</v>
      </c>
      <c r="E655" s="1">
        <v>16991400</v>
      </c>
      <c r="F655" s="1">
        <v>759850</v>
      </c>
      <c r="G655" s="1">
        <v>16231550</v>
      </c>
      <c r="H655" s="1">
        <v>17014178</v>
      </c>
    </row>
    <row r="656" spans="1:8" x14ac:dyDescent="0.25">
      <c r="A656" s="8" t="s">
        <v>841</v>
      </c>
      <c r="B656" s="7">
        <v>44610</v>
      </c>
      <c r="C656" s="8" t="s">
        <v>9651</v>
      </c>
      <c r="D656" s="8" t="s">
        <v>9652</v>
      </c>
      <c r="E656" s="1">
        <v>17601970</v>
      </c>
      <c r="F656" s="1">
        <v>0</v>
      </c>
      <c r="G656" s="1">
        <v>17601970</v>
      </c>
      <c r="H656" s="1">
        <v>17303173</v>
      </c>
    </row>
    <row r="657" spans="1:8" x14ac:dyDescent="0.25">
      <c r="A657" s="8" t="s">
        <v>842</v>
      </c>
      <c r="B657" s="7">
        <v>44610</v>
      </c>
      <c r="C657" s="8" t="s">
        <v>9653</v>
      </c>
      <c r="D657" s="8" t="s">
        <v>9654</v>
      </c>
      <c r="E657" s="1">
        <v>18235000</v>
      </c>
      <c r="F657" s="1">
        <v>818300</v>
      </c>
      <c r="G657" s="1">
        <v>17416700</v>
      </c>
      <c r="H657" s="1">
        <v>16564101</v>
      </c>
    </row>
    <row r="658" spans="1:8" x14ac:dyDescent="0.25">
      <c r="A658" s="8" t="s">
        <v>843</v>
      </c>
      <c r="B658" s="7">
        <v>44610</v>
      </c>
      <c r="C658" s="8" t="s">
        <v>9655</v>
      </c>
      <c r="D658" s="8" t="s">
        <v>9656</v>
      </c>
      <c r="E658" s="1">
        <v>17091500</v>
      </c>
      <c r="F658" s="1">
        <v>967330</v>
      </c>
      <c r="G658" s="1">
        <v>16124170</v>
      </c>
      <c r="H658" s="1">
        <v>16938865</v>
      </c>
    </row>
    <row r="659" spans="1:8" x14ac:dyDescent="0.25">
      <c r="A659" s="8" t="s">
        <v>844</v>
      </c>
      <c r="B659" s="7">
        <v>44610</v>
      </c>
      <c r="C659" s="8" t="s">
        <v>9657</v>
      </c>
      <c r="D659" s="8" t="s">
        <v>9658</v>
      </c>
      <c r="E659" s="1">
        <v>17710200</v>
      </c>
      <c r="F659" s="1">
        <v>0</v>
      </c>
      <c r="G659" s="1">
        <v>17710200</v>
      </c>
      <c r="H659" s="1">
        <v>17597938</v>
      </c>
    </row>
    <row r="660" spans="1:8" x14ac:dyDescent="0.25">
      <c r="A660" s="8" t="s">
        <v>845</v>
      </c>
      <c r="B660" s="7">
        <v>44610</v>
      </c>
      <c r="C660" s="8" t="s">
        <v>9659</v>
      </c>
      <c r="D660" s="8" t="s">
        <v>9660</v>
      </c>
      <c r="E660" s="1">
        <v>16223108</v>
      </c>
      <c r="F660" s="1">
        <v>876750</v>
      </c>
      <c r="G660" s="1">
        <v>15346358</v>
      </c>
      <c r="H660" s="1">
        <v>14487092</v>
      </c>
    </row>
    <row r="661" spans="1:8" x14ac:dyDescent="0.25">
      <c r="A661" s="8" t="s">
        <v>846</v>
      </c>
      <c r="B661" s="7">
        <v>44610</v>
      </c>
      <c r="C661" s="8" t="s">
        <v>9661</v>
      </c>
      <c r="D661" s="8" t="s">
        <v>9662</v>
      </c>
      <c r="E661" s="1">
        <v>17541868</v>
      </c>
      <c r="F661" s="1">
        <v>0</v>
      </c>
      <c r="G661" s="1">
        <v>17541868</v>
      </c>
      <c r="H661" s="1">
        <v>17860776</v>
      </c>
    </row>
    <row r="662" spans="1:8" x14ac:dyDescent="0.25">
      <c r="A662" s="8" t="s">
        <v>847</v>
      </c>
      <c r="B662" s="7">
        <v>44610</v>
      </c>
      <c r="C662" s="8" t="s">
        <v>9663</v>
      </c>
      <c r="D662" s="8" t="s">
        <v>9664</v>
      </c>
      <c r="E662" s="1">
        <v>18302500</v>
      </c>
      <c r="F662" s="1">
        <v>1052100</v>
      </c>
      <c r="G662" s="1">
        <v>17250400</v>
      </c>
      <c r="H662" s="1">
        <v>16257050</v>
      </c>
    </row>
    <row r="663" spans="1:8" x14ac:dyDescent="0.25">
      <c r="A663" s="8" t="s">
        <v>848</v>
      </c>
      <c r="B663" s="7">
        <v>44610</v>
      </c>
      <c r="C663" s="8" t="s">
        <v>9665</v>
      </c>
      <c r="D663" s="8" t="s">
        <v>9666</v>
      </c>
      <c r="E663" s="1">
        <v>18460000</v>
      </c>
      <c r="F663" s="1">
        <v>1169000</v>
      </c>
      <c r="G663" s="1">
        <v>17291000</v>
      </c>
      <c r="H663" s="1">
        <v>16244687</v>
      </c>
    </row>
    <row r="664" spans="1:8" x14ac:dyDescent="0.25">
      <c r="A664" s="8" t="s">
        <v>849</v>
      </c>
      <c r="B664" s="7">
        <v>44610</v>
      </c>
      <c r="C664" s="8" t="s">
        <v>9667</v>
      </c>
      <c r="D664" s="8" t="s">
        <v>9668</v>
      </c>
      <c r="E664" s="1">
        <v>16954400</v>
      </c>
      <c r="F664" s="1">
        <v>0</v>
      </c>
      <c r="G664" s="1">
        <v>16954400</v>
      </c>
      <c r="H664" s="1">
        <v>16624067</v>
      </c>
    </row>
    <row r="665" spans="1:8" x14ac:dyDescent="0.25">
      <c r="A665" s="8" t="s">
        <v>850</v>
      </c>
      <c r="B665" s="7">
        <v>44610</v>
      </c>
      <c r="C665" s="8" t="s">
        <v>9669</v>
      </c>
      <c r="D665" s="8" t="s">
        <v>9670</v>
      </c>
      <c r="E665" s="1">
        <v>17826400</v>
      </c>
      <c r="F665" s="1">
        <v>818300</v>
      </c>
      <c r="G665" s="1">
        <v>17008100</v>
      </c>
      <c r="H665" s="1">
        <v>17843268</v>
      </c>
    </row>
    <row r="666" spans="1:8" x14ac:dyDescent="0.25">
      <c r="A666" s="8" t="s">
        <v>851</v>
      </c>
      <c r="B666" s="7">
        <v>44610</v>
      </c>
      <c r="C666" s="8" t="s">
        <v>9671</v>
      </c>
      <c r="D666" s="8" t="s">
        <v>9672</v>
      </c>
      <c r="E666" s="1">
        <v>15545300</v>
      </c>
      <c r="F666" s="1">
        <v>0</v>
      </c>
      <c r="G666" s="1">
        <v>15545300</v>
      </c>
      <c r="H666" s="1">
        <v>15427957</v>
      </c>
    </row>
    <row r="667" spans="1:8" x14ac:dyDescent="0.25">
      <c r="A667" s="8" t="s">
        <v>852</v>
      </c>
      <c r="B667" s="7">
        <v>44610</v>
      </c>
      <c r="C667" s="8" t="s">
        <v>9673</v>
      </c>
      <c r="D667" s="8" t="s">
        <v>9674</v>
      </c>
      <c r="E667" s="1">
        <v>17468500</v>
      </c>
      <c r="F667" s="1">
        <v>818300</v>
      </c>
      <c r="G667" s="1">
        <v>16650200</v>
      </c>
      <c r="H667" s="1">
        <v>15816812</v>
      </c>
    </row>
    <row r="668" spans="1:8" x14ac:dyDescent="0.25">
      <c r="A668" s="8" t="s">
        <v>853</v>
      </c>
      <c r="B668" s="7">
        <v>44610</v>
      </c>
      <c r="C668" s="8" t="s">
        <v>9675</v>
      </c>
      <c r="D668" s="8" t="s">
        <v>9676</v>
      </c>
      <c r="E668" s="1">
        <v>17541868</v>
      </c>
      <c r="F668" s="1">
        <v>0</v>
      </c>
      <c r="G668" s="1">
        <v>17541868</v>
      </c>
      <c r="H668" s="1">
        <v>17860776</v>
      </c>
    </row>
    <row r="669" spans="1:8" x14ac:dyDescent="0.25">
      <c r="A669" s="8" t="s">
        <v>854</v>
      </c>
      <c r="B669" s="7">
        <v>44610</v>
      </c>
      <c r="C669" s="8" t="s">
        <v>9677</v>
      </c>
      <c r="D669" s="8" t="s">
        <v>9678</v>
      </c>
      <c r="E669" s="1">
        <v>17282800</v>
      </c>
      <c r="F669" s="1">
        <v>350700</v>
      </c>
      <c r="G669" s="1">
        <v>16932100</v>
      </c>
      <c r="H669" s="1">
        <v>16822017</v>
      </c>
    </row>
    <row r="670" spans="1:8" x14ac:dyDescent="0.25">
      <c r="A670" s="8" t="s">
        <v>855</v>
      </c>
      <c r="B670" s="7">
        <v>44610</v>
      </c>
      <c r="C670" s="8" t="s">
        <v>9679</v>
      </c>
      <c r="D670" s="8" t="s">
        <v>9680</v>
      </c>
      <c r="E670" s="1">
        <v>18098251</v>
      </c>
      <c r="F670" s="1">
        <v>350700</v>
      </c>
      <c r="G670" s="1">
        <v>17747551</v>
      </c>
      <c r="H670" s="1">
        <v>17655992</v>
      </c>
    </row>
    <row r="671" spans="1:8" x14ac:dyDescent="0.25">
      <c r="A671" s="8" t="s">
        <v>856</v>
      </c>
      <c r="B671" s="7">
        <v>44610</v>
      </c>
      <c r="C671" s="8" t="s">
        <v>9681</v>
      </c>
      <c r="D671" s="8" t="s">
        <v>9682</v>
      </c>
      <c r="E671" s="1">
        <v>16700000</v>
      </c>
      <c r="F671" s="1">
        <v>1169000</v>
      </c>
      <c r="G671" s="1">
        <v>15531000</v>
      </c>
      <c r="H671" s="1">
        <v>16581800</v>
      </c>
    </row>
    <row r="672" spans="1:8" x14ac:dyDescent="0.25">
      <c r="A672" s="8" t="s">
        <v>857</v>
      </c>
      <c r="B672" s="7">
        <v>44610</v>
      </c>
      <c r="C672" s="8" t="s">
        <v>9683</v>
      </c>
      <c r="D672" s="8" t="s">
        <v>9684</v>
      </c>
      <c r="E672" s="1">
        <v>17424800</v>
      </c>
      <c r="F672" s="1">
        <v>0</v>
      </c>
      <c r="G672" s="1">
        <v>17424800</v>
      </c>
      <c r="H672" s="1">
        <v>17523889</v>
      </c>
    </row>
    <row r="673" spans="1:8" x14ac:dyDescent="0.25">
      <c r="A673" s="8" t="s">
        <v>858</v>
      </c>
      <c r="B673" s="7">
        <v>44610</v>
      </c>
      <c r="C673" s="8" t="s">
        <v>9685</v>
      </c>
      <c r="D673" s="8" t="s">
        <v>9686</v>
      </c>
      <c r="E673" s="1">
        <v>18745300</v>
      </c>
      <c r="F673" s="1">
        <v>233800</v>
      </c>
      <c r="G673" s="1">
        <v>18511500</v>
      </c>
      <c r="H673" s="1">
        <v>18863080</v>
      </c>
    </row>
    <row r="674" spans="1:8" x14ac:dyDescent="0.25">
      <c r="A674" s="8" t="s">
        <v>859</v>
      </c>
      <c r="B674" s="7">
        <v>44610</v>
      </c>
      <c r="C674" s="8" t="s">
        <v>9687</v>
      </c>
      <c r="D674" s="8" t="s">
        <v>9688</v>
      </c>
      <c r="E674" s="1">
        <v>17176000</v>
      </c>
      <c r="F674" s="1">
        <v>0</v>
      </c>
      <c r="G674" s="1">
        <v>17176000</v>
      </c>
      <c r="H674" s="1">
        <v>17277012</v>
      </c>
    </row>
    <row r="675" spans="1:8" x14ac:dyDescent="0.25">
      <c r="A675" s="8" t="s">
        <v>863</v>
      </c>
      <c r="B675" s="7">
        <v>44611</v>
      </c>
      <c r="C675" s="8" t="s">
        <v>9689</v>
      </c>
      <c r="D675" s="8" t="s">
        <v>9690</v>
      </c>
      <c r="E675" s="1">
        <v>15589900</v>
      </c>
      <c r="F675" s="1">
        <v>526050</v>
      </c>
      <c r="G675" s="1">
        <v>15063850</v>
      </c>
      <c r="H675" s="1">
        <v>15614682</v>
      </c>
    </row>
    <row r="676" spans="1:8" x14ac:dyDescent="0.25">
      <c r="A676" s="8" t="s">
        <v>864</v>
      </c>
      <c r="B676" s="7">
        <v>44611</v>
      </c>
      <c r="C676" s="8" t="s">
        <v>9691</v>
      </c>
      <c r="D676" s="8" t="s">
        <v>9692</v>
      </c>
      <c r="E676" s="1">
        <v>17290960</v>
      </c>
      <c r="F676" s="1">
        <v>0</v>
      </c>
      <c r="G676" s="1">
        <v>17290960</v>
      </c>
      <c r="H676" s="1">
        <v>17604168</v>
      </c>
    </row>
    <row r="677" spans="1:8" x14ac:dyDescent="0.25">
      <c r="A677" s="8" t="s">
        <v>865</v>
      </c>
      <c r="B677" s="7">
        <v>44611</v>
      </c>
      <c r="C677" s="8" t="s">
        <v>9693</v>
      </c>
      <c r="D677" s="8" t="s">
        <v>9694</v>
      </c>
      <c r="E677" s="1">
        <v>14557200</v>
      </c>
      <c r="F677" s="1">
        <v>0</v>
      </c>
      <c r="G677" s="1">
        <v>14557200</v>
      </c>
      <c r="H677" s="1">
        <v>14491020</v>
      </c>
    </row>
    <row r="678" spans="1:8" x14ac:dyDescent="0.25">
      <c r="A678" s="8" t="s">
        <v>866</v>
      </c>
      <c r="B678" s="7">
        <v>44611</v>
      </c>
      <c r="C678" s="8" t="s">
        <v>9695</v>
      </c>
      <c r="D678" s="8" t="s">
        <v>9696</v>
      </c>
      <c r="E678" s="1">
        <v>18117800</v>
      </c>
      <c r="F678" s="1">
        <v>409150</v>
      </c>
      <c r="G678" s="1">
        <v>17708650</v>
      </c>
      <c r="H678" s="1">
        <v>18275647</v>
      </c>
    </row>
    <row r="679" spans="1:8" x14ac:dyDescent="0.25">
      <c r="A679" s="8" t="s">
        <v>867</v>
      </c>
      <c r="B679" s="7">
        <v>44611</v>
      </c>
      <c r="C679" s="8" t="s">
        <v>9697</v>
      </c>
      <c r="D679" s="8" t="s">
        <v>9698</v>
      </c>
      <c r="E679" s="1">
        <v>18461600</v>
      </c>
      <c r="F679" s="1">
        <v>0</v>
      </c>
      <c r="G679" s="1">
        <v>18461600</v>
      </c>
      <c r="H679" s="1">
        <v>18628201</v>
      </c>
    </row>
    <row r="680" spans="1:8" x14ac:dyDescent="0.25">
      <c r="A680" s="8" t="s">
        <v>868</v>
      </c>
      <c r="B680" s="7">
        <v>44611</v>
      </c>
      <c r="C680" s="8" t="s">
        <v>9699</v>
      </c>
      <c r="D680" s="8" t="s">
        <v>9700</v>
      </c>
      <c r="E680" s="1">
        <v>17667322</v>
      </c>
      <c r="F680" s="1">
        <v>0</v>
      </c>
      <c r="G680" s="1">
        <v>17667322</v>
      </c>
      <c r="H680" s="1">
        <v>17989080</v>
      </c>
    </row>
    <row r="681" spans="1:8" x14ac:dyDescent="0.25">
      <c r="A681" s="8" t="s">
        <v>869</v>
      </c>
      <c r="B681" s="7">
        <v>44611</v>
      </c>
      <c r="C681" s="8" t="s">
        <v>9701</v>
      </c>
      <c r="D681" s="8" t="s">
        <v>9702</v>
      </c>
      <c r="E681" s="1">
        <v>10490940</v>
      </c>
      <c r="F681" s="1">
        <v>0</v>
      </c>
      <c r="G681" s="1">
        <v>10490940</v>
      </c>
      <c r="H681" s="1">
        <v>10584548</v>
      </c>
    </row>
    <row r="682" spans="1:8" x14ac:dyDescent="0.25">
      <c r="A682" s="8" t="s">
        <v>870</v>
      </c>
      <c r="B682" s="7">
        <v>44611</v>
      </c>
      <c r="C682" s="8" t="s">
        <v>9703</v>
      </c>
      <c r="D682" s="8" t="s">
        <v>9704</v>
      </c>
      <c r="E682" s="1">
        <v>17353687</v>
      </c>
      <c r="F682" s="1">
        <v>0</v>
      </c>
      <c r="G682" s="1">
        <v>17353687</v>
      </c>
      <c r="H682" s="1">
        <v>17668320</v>
      </c>
    </row>
    <row r="683" spans="1:8" x14ac:dyDescent="0.25">
      <c r="A683" s="8" t="s">
        <v>871</v>
      </c>
      <c r="B683" s="7">
        <v>44611</v>
      </c>
      <c r="C683" s="8" t="s">
        <v>9705</v>
      </c>
      <c r="D683" s="8" t="s">
        <v>9706</v>
      </c>
      <c r="E683" s="1">
        <v>17416414</v>
      </c>
      <c r="F683" s="1">
        <v>0</v>
      </c>
      <c r="G683" s="1">
        <v>17416414</v>
      </c>
      <c r="H683" s="1">
        <v>17732472</v>
      </c>
    </row>
    <row r="684" spans="1:8" x14ac:dyDescent="0.25">
      <c r="A684" s="8" t="s">
        <v>872</v>
      </c>
      <c r="B684" s="7">
        <v>44611</v>
      </c>
      <c r="C684" s="8" t="s">
        <v>9707</v>
      </c>
      <c r="D684" s="8" t="s">
        <v>9708</v>
      </c>
      <c r="E684" s="1">
        <v>15470337</v>
      </c>
      <c r="F684" s="1">
        <v>0</v>
      </c>
      <c r="G684" s="1">
        <v>15470337</v>
      </c>
      <c r="H684" s="1">
        <v>15690607</v>
      </c>
    </row>
    <row r="685" spans="1:8" x14ac:dyDescent="0.25">
      <c r="A685" s="8" t="s">
        <v>873</v>
      </c>
      <c r="B685" s="7">
        <v>44611</v>
      </c>
      <c r="C685" s="8" t="s">
        <v>9709</v>
      </c>
      <c r="D685" s="8" t="s">
        <v>9710</v>
      </c>
      <c r="E685" s="1">
        <v>17176000</v>
      </c>
      <c r="F685" s="1">
        <v>0</v>
      </c>
      <c r="G685" s="1">
        <v>17176000</v>
      </c>
      <c r="H685" s="1">
        <v>17276731</v>
      </c>
    </row>
    <row r="686" spans="1:8" x14ac:dyDescent="0.25">
      <c r="A686" s="8" t="s">
        <v>874</v>
      </c>
      <c r="B686" s="7">
        <v>44611</v>
      </c>
      <c r="C686" s="8" t="s">
        <v>9711</v>
      </c>
      <c r="D686" s="8" t="s">
        <v>3857</v>
      </c>
      <c r="E686" s="1">
        <v>12674000</v>
      </c>
      <c r="F686" s="1">
        <v>0</v>
      </c>
      <c r="G686" s="1">
        <v>12674000</v>
      </c>
      <c r="H686" s="1">
        <v>12642293</v>
      </c>
    </row>
    <row r="687" spans="1:8" x14ac:dyDescent="0.25">
      <c r="A687" s="8" t="s">
        <v>875</v>
      </c>
      <c r="B687" s="7">
        <v>44611</v>
      </c>
      <c r="C687" s="8" t="s">
        <v>9712</v>
      </c>
      <c r="D687" s="8" t="s">
        <v>9713</v>
      </c>
      <c r="E687" s="1">
        <v>14580400</v>
      </c>
      <c r="F687" s="1">
        <v>0</v>
      </c>
      <c r="G687" s="1">
        <v>14580400</v>
      </c>
      <c r="H687" s="1">
        <v>14556737</v>
      </c>
    </row>
    <row r="688" spans="1:8" x14ac:dyDescent="0.25">
      <c r="A688" s="8" t="s">
        <v>876</v>
      </c>
      <c r="B688" s="7">
        <v>44611</v>
      </c>
      <c r="C688" s="8" t="s">
        <v>9714</v>
      </c>
      <c r="D688" s="8" t="s">
        <v>9715</v>
      </c>
      <c r="E688" s="1">
        <v>7363680</v>
      </c>
      <c r="F688" s="1">
        <v>0</v>
      </c>
      <c r="G688" s="1">
        <v>7363680</v>
      </c>
      <c r="H688" s="1">
        <v>7483210</v>
      </c>
    </row>
    <row r="689" spans="1:8" x14ac:dyDescent="0.25">
      <c r="A689" s="8" t="s">
        <v>877</v>
      </c>
      <c r="B689" s="7">
        <v>44611</v>
      </c>
      <c r="C689" s="8" t="s">
        <v>9716</v>
      </c>
      <c r="D689" s="8" t="s">
        <v>9717</v>
      </c>
      <c r="E689" s="1">
        <v>6802940</v>
      </c>
      <c r="F689" s="1">
        <v>0</v>
      </c>
      <c r="G689" s="1">
        <v>6802940</v>
      </c>
      <c r="H689" s="1">
        <v>6739611</v>
      </c>
    </row>
    <row r="690" spans="1:8" x14ac:dyDescent="0.25">
      <c r="A690" s="8" t="s">
        <v>878</v>
      </c>
      <c r="B690" s="7">
        <v>44611</v>
      </c>
      <c r="C690" s="8" t="s">
        <v>9718</v>
      </c>
      <c r="D690" s="8" t="s">
        <v>9719</v>
      </c>
      <c r="E690" s="1">
        <v>5831940</v>
      </c>
      <c r="F690" s="1">
        <v>0</v>
      </c>
      <c r="G690" s="1">
        <v>5831940</v>
      </c>
      <c r="H690" s="1">
        <v>5732773</v>
      </c>
    </row>
    <row r="691" spans="1:8" x14ac:dyDescent="0.25">
      <c r="A691" s="8" t="s">
        <v>879</v>
      </c>
      <c r="B691" s="7">
        <v>44611</v>
      </c>
      <c r="C691" s="8" t="s">
        <v>9720</v>
      </c>
      <c r="D691" s="8" t="s">
        <v>9721</v>
      </c>
      <c r="E691" s="1">
        <v>14030500</v>
      </c>
      <c r="F691" s="1">
        <v>0</v>
      </c>
      <c r="G691" s="1">
        <v>14030500</v>
      </c>
      <c r="H691" s="1">
        <v>13768903</v>
      </c>
    </row>
    <row r="692" spans="1:8" x14ac:dyDescent="0.25">
      <c r="A692" s="8" t="s">
        <v>880</v>
      </c>
      <c r="B692" s="7">
        <v>44611</v>
      </c>
      <c r="C692" s="8" t="s">
        <v>9722</v>
      </c>
      <c r="D692" s="8" t="s">
        <v>9723</v>
      </c>
      <c r="E692" s="1">
        <v>10490940</v>
      </c>
      <c r="F692" s="1">
        <v>0</v>
      </c>
      <c r="G692" s="1">
        <v>10490940</v>
      </c>
      <c r="H692" s="1">
        <v>10584548</v>
      </c>
    </row>
    <row r="693" spans="1:8" x14ac:dyDescent="0.25">
      <c r="A693" s="8" t="s">
        <v>881</v>
      </c>
      <c r="B693" s="7">
        <v>44611</v>
      </c>
      <c r="C693" s="8" t="s">
        <v>9724</v>
      </c>
      <c r="D693" s="8" t="s">
        <v>9725</v>
      </c>
      <c r="E693" s="1">
        <v>18370000</v>
      </c>
      <c r="F693" s="1">
        <v>1285900</v>
      </c>
      <c r="G693" s="1">
        <v>17084100</v>
      </c>
      <c r="H693" s="1">
        <v>16617743</v>
      </c>
    </row>
    <row r="694" spans="1:8" x14ac:dyDescent="0.25">
      <c r="A694" s="8" t="s">
        <v>882</v>
      </c>
      <c r="B694" s="7">
        <v>44612</v>
      </c>
      <c r="C694" s="8" t="s">
        <v>9726</v>
      </c>
      <c r="D694" s="8" t="s">
        <v>9727</v>
      </c>
      <c r="E694" s="1">
        <v>19873000</v>
      </c>
      <c r="F694" s="1">
        <v>1391110</v>
      </c>
      <c r="G694" s="1">
        <v>18481890</v>
      </c>
      <c r="H694" s="1">
        <v>18691442</v>
      </c>
    </row>
    <row r="695" spans="1:8" x14ac:dyDescent="0.25">
      <c r="A695" s="8" t="s">
        <v>883</v>
      </c>
      <c r="B695" s="7">
        <v>44612</v>
      </c>
      <c r="C695" s="8" t="s">
        <v>9728</v>
      </c>
      <c r="D695" s="8" t="s">
        <v>9729</v>
      </c>
      <c r="E695" s="1">
        <v>18665000</v>
      </c>
      <c r="F695" s="1">
        <v>1306550</v>
      </c>
      <c r="G695" s="1">
        <v>17358450</v>
      </c>
      <c r="H695" s="1">
        <v>16729540</v>
      </c>
    </row>
    <row r="696" spans="1:8" x14ac:dyDescent="0.25">
      <c r="A696" s="8" t="s">
        <v>884</v>
      </c>
      <c r="B696" s="7">
        <v>44612</v>
      </c>
      <c r="C696" s="8" t="s">
        <v>9730</v>
      </c>
      <c r="D696" s="8" t="s">
        <v>9731</v>
      </c>
      <c r="E696" s="1">
        <v>18930000</v>
      </c>
      <c r="F696" s="1">
        <v>1135800</v>
      </c>
      <c r="G696" s="1">
        <v>17794200</v>
      </c>
      <c r="H696" s="1">
        <v>17792400</v>
      </c>
    </row>
    <row r="697" spans="1:8" x14ac:dyDescent="0.25">
      <c r="A697" s="8" t="s">
        <v>885</v>
      </c>
      <c r="B697" s="7">
        <v>44612</v>
      </c>
      <c r="C697" s="8" t="s">
        <v>9732</v>
      </c>
      <c r="D697" s="8" t="s">
        <v>9733</v>
      </c>
      <c r="E697" s="1">
        <v>18480000</v>
      </c>
      <c r="F697" s="1">
        <v>1108800</v>
      </c>
      <c r="G697" s="1">
        <v>17371200</v>
      </c>
      <c r="H697" s="1">
        <v>17409769</v>
      </c>
    </row>
    <row r="698" spans="1:8" x14ac:dyDescent="0.25">
      <c r="A698" s="8" t="s">
        <v>886</v>
      </c>
      <c r="B698" s="7">
        <v>44612</v>
      </c>
      <c r="C698" s="8" t="s">
        <v>9734</v>
      </c>
      <c r="D698" s="8" t="s">
        <v>9735</v>
      </c>
      <c r="E698" s="1">
        <v>18930000</v>
      </c>
      <c r="F698" s="1">
        <v>1135800</v>
      </c>
      <c r="G698" s="1">
        <v>17794200</v>
      </c>
      <c r="H698" s="1">
        <v>17792400</v>
      </c>
    </row>
    <row r="699" spans="1:8" x14ac:dyDescent="0.25">
      <c r="A699" s="8" t="s">
        <v>887</v>
      </c>
      <c r="B699" s="7">
        <v>44612</v>
      </c>
      <c r="C699" s="8" t="s">
        <v>696</v>
      </c>
      <c r="D699" s="8" t="s">
        <v>9736</v>
      </c>
      <c r="E699" s="1">
        <v>18285000</v>
      </c>
      <c r="F699" s="1">
        <v>1097100</v>
      </c>
      <c r="G699" s="1">
        <v>17187900</v>
      </c>
      <c r="H699" s="1">
        <v>17122792</v>
      </c>
    </row>
    <row r="700" spans="1:8" x14ac:dyDescent="0.25">
      <c r="A700" s="8" t="s">
        <v>888</v>
      </c>
      <c r="B700" s="7">
        <v>44612</v>
      </c>
      <c r="C700" s="8" t="s">
        <v>9737</v>
      </c>
      <c r="D700" s="8" t="s">
        <v>9738</v>
      </c>
      <c r="E700" s="1">
        <v>18930000</v>
      </c>
      <c r="F700" s="1">
        <v>1135800</v>
      </c>
      <c r="G700" s="1">
        <v>17794200</v>
      </c>
      <c r="H700" s="1">
        <v>17792400</v>
      </c>
    </row>
    <row r="701" spans="1:8" x14ac:dyDescent="0.25">
      <c r="A701" s="8" t="s">
        <v>889</v>
      </c>
      <c r="B701" s="7">
        <v>44612</v>
      </c>
      <c r="C701" s="8" t="s">
        <v>9739</v>
      </c>
      <c r="D701" s="8" t="s">
        <v>9740</v>
      </c>
      <c r="E701" s="1">
        <v>16915000</v>
      </c>
      <c r="F701" s="1">
        <v>1184050</v>
      </c>
      <c r="G701" s="1">
        <v>15730950</v>
      </c>
      <c r="H701" s="1">
        <v>15956355</v>
      </c>
    </row>
    <row r="702" spans="1:8" x14ac:dyDescent="0.25">
      <c r="A702" s="8" t="s">
        <v>890</v>
      </c>
      <c r="B702" s="7">
        <v>44612</v>
      </c>
      <c r="C702" s="8" t="s">
        <v>9741</v>
      </c>
      <c r="D702" s="8" t="s">
        <v>9742</v>
      </c>
      <c r="E702" s="1">
        <v>19038000</v>
      </c>
      <c r="F702" s="1">
        <v>1332660</v>
      </c>
      <c r="G702" s="1">
        <v>17705340</v>
      </c>
      <c r="H702" s="1">
        <v>16868082</v>
      </c>
    </row>
    <row r="703" spans="1:8" x14ac:dyDescent="0.25">
      <c r="A703" s="8" t="s">
        <v>891</v>
      </c>
      <c r="B703" s="7">
        <v>44612</v>
      </c>
      <c r="C703" s="8" t="s">
        <v>9743</v>
      </c>
      <c r="D703" s="8" t="s">
        <v>9744</v>
      </c>
      <c r="E703" s="1">
        <v>19380000</v>
      </c>
      <c r="F703" s="1">
        <v>1162800</v>
      </c>
      <c r="G703" s="1">
        <v>18217200</v>
      </c>
      <c r="H703" s="1">
        <v>18175031</v>
      </c>
    </row>
    <row r="704" spans="1:8" x14ac:dyDescent="0.25">
      <c r="A704" s="8" t="s">
        <v>892</v>
      </c>
      <c r="B704" s="7">
        <v>44612</v>
      </c>
      <c r="C704" s="8" t="s">
        <v>9745</v>
      </c>
      <c r="D704" s="8" t="s">
        <v>9746</v>
      </c>
      <c r="E704" s="1">
        <v>17482000</v>
      </c>
      <c r="F704" s="1">
        <v>1223740</v>
      </c>
      <c r="G704" s="1">
        <v>16258260</v>
      </c>
      <c r="H704" s="1">
        <v>16337095</v>
      </c>
    </row>
    <row r="705" spans="1:8" x14ac:dyDescent="0.25">
      <c r="A705" s="8" t="s">
        <v>893</v>
      </c>
      <c r="B705" s="7">
        <v>44612</v>
      </c>
      <c r="C705" s="8" t="s">
        <v>9747</v>
      </c>
      <c r="D705" s="8" t="s">
        <v>9748</v>
      </c>
      <c r="E705" s="1">
        <v>18930000</v>
      </c>
      <c r="F705" s="1">
        <v>1135800</v>
      </c>
      <c r="G705" s="1">
        <v>17794200</v>
      </c>
      <c r="H705" s="1">
        <v>17792400</v>
      </c>
    </row>
    <row r="706" spans="1:8" x14ac:dyDescent="0.25">
      <c r="A706" s="8" t="s">
        <v>894</v>
      </c>
      <c r="B706" s="7">
        <v>44612</v>
      </c>
      <c r="C706" s="8" t="s">
        <v>9749</v>
      </c>
      <c r="D706" s="8" t="s">
        <v>9750</v>
      </c>
      <c r="E706" s="1">
        <v>19380000</v>
      </c>
      <c r="F706" s="1">
        <v>1162800</v>
      </c>
      <c r="G706" s="1">
        <v>18217200</v>
      </c>
      <c r="H706" s="1">
        <v>18175031</v>
      </c>
    </row>
    <row r="707" spans="1:8" x14ac:dyDescent="0.25">
      <c r="A707" s="8" t="s">
        <v>895</v>
      </c>
      <c r="B707" s="7">
        <v>44612</v>
      </c>
      <c r="C707" s="8" t="s">
        <v>9751</v>
      </c>
      <c r="D707" s="8" t="s">
        <v>9752</v>
      </c>
      <c r="E707" s="1">
        <v>19357000</v>
      </c>
      <c r="F707" s="1">
        <v>1354990</v>
      </c>
      <c r="G707" s="1">
        <v>18002010</v>
      </c>
      <c r="H707" s="1">
        <v>18721638</v>
      </c>
    </row>
    <row r="708" spans="1:8" x14ac:dyDescent="0.25">
      <c r="A708" s="8" t="s">
        <v>896</v>
      </c>
      <c r="B708" s="7">
        <v>44613</v>
      </c>
      <c r="C708" s="8" t="s">
        <v>9753</v>
      </c>
      <c r="D708" s="8" t="s">
        <v>9754</v>
      </c>
      <c r="E708" s="1">
        <v>16116000</v>
      </c>
      <c r="F708" s="1">
        <v>0</v>
      </c>
      <c r="G708" s="1">
        <v>16116000</v>
      </c>
      <c r="H708" s="1">
        <v>16037081</v>
      </c>
    </row>
    <row r="709" spans="1:8" x14ac:dyDescent="0.25">
      <c r="A709" s="8" t="s">
        <v>897</v>
      </c>
      <c r="B709" s="7">
        <v>44613</v>
      </c>
      <c r="C709" s="8" t="s">
        <v>9755</v>
      </c>
      <c r="D709" s="8" t="s">
        <v>9756</v>
      </c>
      <c r="E709" s="1">
        <v>19380000</v>
      </c>
      <c r="F709" s="1">
        <v>1162800</v>
      </c>
      <c r="G709" s="1">
        <v>18217200</v>
      </c>
      <c r="H709" s="1">
        <v>18175031</v>
      </c>
    </row>
    <row r="710" spans="1:8" x14ac:dyDescent="0.25">
      <c r="A710" s="8" t="s">
        <v>898</v>
      </c>
      <c r="B710" s="7">
        <v>44613</v>
      </c>
      <c r="C710" s="8" t="s">
        <v>9757</v>
      </c>
      <c r="D710" s="8" t="s">
        <v>9758</v>
      </c>
      <c r="E710" s="1">
        <v>17951000</v>
      </c>
      <c r="F710" s="1">
        <v>642950</v>
      </c>
      <c r="G710" s="1">
        <v>17308050</v>
      </c>
      <c r="H710" s="1">
        <v>16227753</v>
      </c>
    </row>
    <row r="711" spans="1:8" x14ac:dyDescent="0.25">
      <c r="A711" s="8" t="s">
        <v>899</v>
      </c>
      <c r="B711" s="7">
        <v>44613</v>
      </c>
      <c r="C711" s="8" t="s">
        <v>9759</v>
      </c>
      <c r="D711" s="8" t="s">
        <v>9760</v>
      </c>
      <c r="E711" s="1">
        <v>18480000</v>
      </c>
      <c r="F711" s="1">
        <v>1108800</v>
      </c>
      <c r="G711" s="1">
        <v>17371200</v>
      </c>
      <c r="H711" s="1">
        <v>17409769</v>
      </c>
    </row>
    <row r="712" spans="1:8" x14ac:dyDescent="0.25">
      <c r="A712" s="8" t="s">
        <v>900</v>
      </c>
      <c r="B712" s="7">
        <v>44613</v>
      </c>
      <c r="C712" s="8" t="s">
        <v>9761</v>
      </c>
      <c r="D712" s="8" t="s">
        <v>9762</v>
      </c>
      <c r="E712" s="1">
        <v>18370000</v>
      </c>
      <c r="F712" s="1">
        <v>1285900</v>
      </c>
      <c r="G712" s="1">
        <v>17084100</v>
      </c>
      <c r="H712" s="1">
        <v>16617743</v>
      </c>
    </row>
    <row r="713" spans="1:8" x14ac:dyDescent="0.25">
      <c r="A713" s="8" t="s">
        <v>901</v>
      </c>
      <c r="B713" s="7">
        <v>44613</v>
      </c>
      <c r="C713" s="8" t="s">
        <v>9763</v>
      </c>
      <c r="D713" s="8" t="s">
        <v>9764</v>
      </c>
      <c r="E713" s="1">
        <v>18716000</v>
      </c>
      <c r="F713" s="1">
        <v>1169000</v>
      </c>
      <c r="G713" s="1">
        <v>17547000</v>
      </c>
      <c r="H713" s="1">
        <v>17210035</v>
      </c>
    </row>
    <row r="714" spans="1:8" x14ac:dyDescent="0.25">
      <c r="A714" s="8" t="s">
        <v>902</v>
      </c>
      <c r="B714" s="7">
        <v>44613</v>
      </c>
      <c r="C714" s="8" t="s">
        <v>9765</v>
      </c>
      <c r="D714" s="8" t="s">
        <v>9766</v>
      </c>
      <c r="E714" s="1">
        <v>18480000</v>
      </c>
      <c r="F714" s="1">
        <v>1108800</v>
      </c>
      <c r="G714" s="1">
        <v>17371200</v>
      </c>
      <c r="H714" s="1">
        <v>17409769</v>
      </c>
    </row>
    <row r="715" spans="1:8" x14ac:dyDescent="0.25">
      <c r="A715" s="8" t="s">
        <v>903</v>
      </c>
      <c r="B715" s="7">
        <v>44613</v>
      </c>
      <c r="C715" s="8" t="s">
        <v>9767</v>
      </c>
      <c r="D715" s="8" t="s">
        <v>9768</v>
      </c>
      <c r="E715" s="1">
        <v>16465000</v>
      </c>
      <c r="F715" s="1">
        <v>1152550</v>
      </c>
      <c r="G715" s="1">
        <v>15312450</v>
      </c>
      <c r="H715" s="1">
        <v>16374510</v>
      </c>
    </row>
    <row r="716" spans="1:8" x14ac:dyDescent="0.25">
      <c r="A716" s="8" t="s">
        <v>904</v>
      </c>
      <c r="B716" s="7">
        <v>44613</v>
      </c>
      <c r="C716" s="8" t="s">
        <v>9769</v>
      </c>
      <c r="D716" s="8" t="s">
        <v>9770</v>
      </c>
      <c r="E716" s="1">
        <v>19505000</v>
      </c>
      <c r="F716" s="1">
        <v>1212050</v>
      </c>
      <c r="G716" s="1">
        <v>18292950</v>
      </c>
      <c r="H716" s="1">
        <v>18876803</v>
      </c>
    </row>
    <row r="717" spans="1:8" x14ac:dyDescent="0.25">
      <c r="A717" s="8" t="s">
        <v>905</v>
      </c>
      <c r="B717" s="7">
        <v>44613</v>
      </c>
      <c r="C717" s="8" t="s">
        <v>9771</v>
      </c>
      <c r="D717" s="8" t="s">
        <v>9772</v>
      </c>
      <c r="E717" s="1">
        <v>18203000</v>
      </c>
      <c r="F717" s="1">
        <v>1274210</v>
      </c>
      <c r="G717" s="1">
        <v>16928790</v>
      </c>
      <c r="H717" s="1">
        <v>16451925</v>
      </c>
    </row>
    <row r="718" spans="1:8" x14ac:dyDescent="0.25">
      <c r="A718" s="8" t="s">
        <v>906</v>
      </c>
      <c r="B718" s="7">
        <v>44613</v>
      </c>
      <c r="C718" s="8" t="s">
        <v>9773</v>
      </c>
      <c r="D718" s="8" t="s">
        <v>9774</v>
      </c>
      <c r="E718" s="1">
        <v>18185000</v>
      </c>
      <c r="F718" s="1">
        <v>1182950</v>
      </c>
      <c r="G718" s="1">
        <v>17002050</v>
      </c>
      <c r="H718" s="1">
        <v>15150371</v>
      </c>
    </row>
    <row r="719" spans="1:8" x14ac:dyDescent="0.25">
      <c r="A719" s="8" t="s">
        <v>907</v>
      </c>
      <c r="B719" s="7">
        <v>44613</v>
      </c>
      <c r="C719" s="8" t="s">
        <v>9775</v>
      </c>
      <c r="D719" s="8" t="s">
        <v>9776</v>
      </c>
      <c r="E719" s="1">
        <v>16385000</v>
      </c>
      <c r="F719" s="1">
        <v>1005830</v>
      </c>
      <c r="G719" s="1">
        <v>15379170</v>
      </c>
      <c r="H719" s="1">
        <v>16170958</v>
      </c>
    </row>
    <row r="720" spans="1:8" x14ac:dyDescent="0.25">
      <c r="A720" s="8" t="s">
        <v>908</v>
      </c>
      <c r="B720" s="7">
        <v>44613</v>
      </c>
      <c r="C720" s="8" t="s">
        <v>9777</v>
      </c>
      <c r="D720" s="8" t="s">
        <v>9778</v>
      </c>
      <c r="E720" s="1">
        <v>18320000</v>
      </c>
      <c r="F720" s="1">
        <v>270000</v>
      </c>
      <c r="G720" s="1">
        <v>18050000</v>
      </c>
      <c r="H720" s="1">
        <v>17559547</v>
      </c>
    </row>
    <row r="721" spans="1:8" x14ac:dyDescent="0.25">
      <c r="A721" s="8" t="s">
        <v>909</v>
      </c>
      <c r="B721" s="7">
        <v>44613</v>
      </c>
      <c r="C721" s="8" t="s">
        <v>9779</v>
      </c>
      <c r="D721" s="8" t="s">
        <v>9780</v>
      </c>
      <c r="E721" s="1">
        <v>17535000</v>
      </c>
      <c r="F721" s="1">
        <v>1227450</v>
      </c>
      <c r="G721" s="1">
        <v>16307550</v>
      </c>
      <c r="H721" s="1">
        <v>15788653</v>
      </c>
    </row>
    <row r="722" spans="1:8" x14ac:dyDescent="0.25">
      <c r="A722" s="8" t="s">
        <v>910</v>
      </c>
      <c r="B722" s="7">
        <v>44613</v>
      </c>
      <c r="C722" s="8" t="s">
        <v>9781</v>
      </c>
      <c r="D722" s="8" t="s">
        <v>9782</v>
      </c>
      <c r="E722" s="1">
        <v>15807300</v>
      </c>
      <c r="F722" s="1">
        <v>270000</v>
      </c>
      <c r="G722" s="1">
        <v>15537300</v>
      </c>
      <c r="H722" s="1">
        <v>15036600</v>
      </c>
    </row>
    <row r="723" spans="1:8" x14ac:dyDescent="0.25">
      <c r="A723" s="8" t="s">
        <v>911</v>
      </c>
      <c r="B723" s="7">
        <v>44613</v>
      </c>
      <c r="C723" s="8" t="s">
        <v>9783</v>
      </c>
      <c r="D723" s="8" t="s">
        <v>9784</v>
      </c>
      <c r="E723" s="1">
        <v>17860000</v>
      </c>
      <c r="F723" s="1">
        <v>1205200</v>
      </c>
      <c r="G723" s="1">
        <v>16654800</v>
      </c>
      <c r="H723" s="1">
        <v>15616988</v>
      </c>
    </row>
    <row r="724" spans="1:8" x14ac:dyDescent="0.25">
      <c r="A724" s="8" t="s">
        <v>912</v>
      </c>
      <c r="B724" s="7">
        <v>44613</v>
      </c>
      <c r="C724" s="8" t="s">
        <v>9785</v>
      </c>
      <c r="D724" s="8" t="s">
        <v>9786</v>
      </c>
      <c r="E724" s="1">
        <v>17273000</v>
      </c>
      <c r="F724" s="1">
        <v>966950</v>
      </c>
      <c r="G724" s="1">
        <v>16306050</v>
      </c>
      <c r="H724" s="1">
        <v>16318921</v>
      </c>
    </row>
    <row r="725" spans="1:8" x14ac:dyDescent="0.25">
      <c r="A725" s="8" t="s">
        <v>913</v>
      </c>
      <c r="B725" s="7">
        <v>44613</v>
      </c>
      <c r="C725" s="8" t="s">
        <v>9787</v>
      </c>
      <c r="D725" s="8" t="s">
        <v>9788</v>
      </c>
      <c r="E725" s="1">
        <v>17624000</v>
      </c>
      <c r="F725" s="1">
        <v>0</v>
      </c>
      <c r="G725" s="1">
        <v>17624000</v>
      </c>
      <c r="H725" s="1">
        <v>17536619</v>
      </c>
    </row>
    <row r="726" spans="1:8" x14ac:dyDescent="0.25">
      <c r="A726" s="8" t="s">
        <v>914</v>
      </c>
      <c r="B726" s="7">
        <v>44613</v>
      </c>
      <c r="C726" s="8" t="s">
        <v>9789</v>
      </c>
      <c r="D726" s="8" t="s">
        <v>9790</v>
      </c>
      <c r="E726" s="1">
        <v>18950000</v>
      </c>
      <c r="F726" s="1">
        <v>1304000</v>
      </c>
      <c r="G726" s="1">
        <v>17646000</v>
      </c>
      <c r="H726" s="1">
        <v>16135337</v>
      </c>
    </row>
    <row r="727" spans="1:8" x14ac:dyDescent="0.25">
      <c r="A727" s="8" t="s">
        <v>919</v>
      </c>
      <c r="B727" s="7">
        <v>44614</v>
      </c>
      <c r="C727" s="8" t="s">
        <v>9791</v>
      </c>
      <c r="D727" s="8" t="s">
        <v>9792</v>
      </c>
      <c r="E727" s="1">
        <v>10992440</v>
      </c>
      <c r="F727" s="1">
        <v>642950</v>
      </c>
      <c r="G727" s="1">
        <v>10349490</v>
      </c>
      <c r="H727" s="1">
        <v>10939408</v>
      </c>
    </row>
    <row r="728" spans="1:8" x14ac:dyDescent="0.25">
      <c r="A728" s="8" t="s">
        <v>921</v>
      </c>
      <c r="B728" s="7">
        <v>44614</v>
      </c>
      <c r="C728" s="8" t="s">
        <v>9793</v>
      </c>
      <c r="D728" s="8" t="s">
        <v>9794</v>
      </c>
      <c r="E728" s="1">
        <v>3723000</v>
      </c>
      <c r="F728" s="1">
        <v>223380</v>
      </c>
      <c r="G728" s="1">
        <v>3499620</v>
      </c>
      <c r="H728" s="1">
        <v>3577614</v>
      </c>
    </row>
    <row r="729" spans="1:8" x14ac:dyDescent="0.25">
      <c r="A729" s="8" t="s">
        <v>922</v>
      </c>
      <c r="B729" s="7">
        <v>44614</v>
      </c>
      <c r="C729" s="8" t="s">
        <v>9795</v>
      </c>
      <c r="D729" s="8" t="s">
        <v>9796</v>
      </c>
      <c r="E729" s="1">
        <v>19195200</v>
      </c>
      <c r="F729" s="1">
        <v>971400</v>
      </c>
      <c r="G729" s="1">
        <v>18223800</v>
      </c>
      <c r="H729" s="1">
        <v>18431389</v>
      </c>
    </row>
    <row r="730" spans="1:8" x14ac:dyDescent="0.25">
      <c r="A730" s="8" t="s">
        <v>923</v>
      </c>
      <c r="B730" s="7">
        <v>44614</v>
      </c>
      <c r="C730" s="8" t="s">
        <v>9797</v>
      </c>
      <c r="D730" s="8" t="s">
        <v>9798</v>
      </c>
      <c r="E730" s="1">
        <v>13750000</v>
      </c>
      <c r="F730" s="1">
        <v>908500</v>
      </c>
      <c r="G730" s="1">
        <v>12841500</v>
      </c>
      <c r="H730" s="1">
        <v>12882471</v>
      </c>
    </row>
    <row r="731" spans="1:8" x14ac:dyDescent="0.25">
      <c r="A731" s="8" t="s">
        <v>924</v>
      </c>
      <c r="B731" s="7">
        <v>44614</v>
      </c>
      <c r="C731" s="8" t="s">
        <v>9799</v>
      </c>
      <c r="D731" s="8" t="s">
        <v>9800</v>
      </c>
      <c r="E731" s="1">
        <v>17832000</v>
      </c>
      <c r="F731" s="1">
        <v>270000</v>
      </c>
      <c r="G731" s="1">
        <v>17562000</v>
      </c>
      <c r="H731" s="1">
        <v>17068318</v>
      </c>
    </row>
    <row r="732" spans="1:8" x14ac:dyDescent="0.25">
      <c r="A732" s="8" t="s">
        <v>925</v>
      </c>
      <c r="B732" s="7">
        <v>44614</v>
      </c>
      <c r="C732" s="8" t="s">
        <v>9801</v>
      </c>
      <c r="D732" s="8" t="s">
        <v>9802</v>
      </c>
      <c r="E732" s="1">
        <v>17927000</v>
      </c>
      <c r="F732" s="1">
        <v>562250</v>
      </c>
      <c r="G732" s="1">
        <v>17364750</v>
      </c>
      <c r="H732" s="1">
        <v>17180530</v>
      </c>
    </row>
    <row r="733" spans="1:8" x14ac:dyDescent="0.25">
      <c r="A733" s="8" t="s">
        <v>926</v>
      </c>
      <c r="B733" s="7">
        <v>44614</v>
      </c>
      <c r="C733" s="8" t="s">
        <v>9803</v>
      </c>
      <c r="D733" s="8" t="s">
        <v>9804</v>
      </c>
      <c r="E733" s="1">
        <v>15882000</v>
      </c>
      <c r="F733" s="1">
        <v>0</v>
      </c>
      <c r="G733" s="1">
        <v>15882000</v>
      </c>
      <c r="H733" s="1">
        <v>15757184</v>
      </c>
    </row>
    <row r="734" spans="1:8" x14ac:dyDescent="0.25">
      <c r="A734" s="8" t="s">
        <v>927</v>
      </c>
      <c r="B734" s="7">
        <v>44614</v>
      </c>
      <c r="C734" s="8" t="s">
        <v>9805</v>
      </c>
      <c r="D734" s="8" t="s">
        <v>9806</v>
      </c>
      <c r="E734" s="1">
        <v>14652000</v>
      </c>
      <c r="F734" s="1">
        <v>324000</v>
      </c>
      <c r="G734" s="1">
        <v>14328000</v>
      </c>
      <c r="H734" s="1">
        <v>13800342</v>
      </c>
    </row>
    <row r="735" spans="1:8" x14ac:dyDescent="0.25">
      <c r="A735" s="8" t="s">
        <v>928</v>
      </c>
      <c r="B735" s="7">
        <v>44614</v>
      </c>
      <c r="C735" s="8" t="s">
        <v>9807</v>
      </c>
      <c r="D735" s="8" t="s">
        <v>9808</v>
      </c>
      <c r="E735" s="1">
        <v>17215000</v>
      </c>
      <c r="F735" s="1">
        <v>1160050</v>
      </c>
      <c r="G735" s="1">
        <v>16054950</v>
      </c>
      <c r="H735" s="1">
        <v>16469919</v>
      </c>
    </row>
    <row r="736" spans="1:8" x14ac:dyDescent="0.25">
      <c r="A736" s="8" t="s">
        <v>929</v>
      </c>
      <c r="B736" s="7">
        <v>44614</v>
      </c>
      <c r="C736" s="8" t="s">
        <v>9809</v>
      </c>
      <c r="D736" s="8" t="s">
        <v>9810</v>
      </c>
      <c r="E736" s="1">
        <v>17950160</v>
      </c>
      <c r="F736" s="1">
        <v>467600</v>
      </c>
      <c r="G736" s="1">
        <v>17482560</v>
      </c>
      <c r="H736" s="1">
        <v>17856859</v>
      </c>
    </row>
    <row r="737" spans="1:8" x14ac:dyDescent="0.25">
      <c r="A737" s="8" t="s">
        <v>930</v>
      </c>
      <c r="B737" s="7">
        <v>44614</v>
      </c>
      <c r="C737" s="8" t="s">
        <v>9811</v>
      </c>
      <c r="D737" s="8" t="s">
        <v>9812</v>
      </c>
      <c r="E737" s="1">
        <v>16370400</v>
      </c>
      <c r="F737" s="1">
        <v>971400</v>
      </c>
      <c r="G737" s="1">
        <v>15399000</v>
      </c>
      <c r="H737" s="1">
        <v>15617143</v>
      </c>
    </row>
    <row r="738" spans="1:8" x14ac:dyDescent="0.25">
      <c r="A738" s="8" t="s">
        <v>931</v>
      </c>
      <c r="B738" s="7">
        <v>44614</v>
      </c>
      <c r="C738" s="8" t="s">
        <v>9813</v>
      </c>
      <c r="D738" s="8" t="s">
        <v>9814</v>
      </c>
      <c r="E738" s="1">
        <v>18952000</v>
      </c>
      <c r="F738" s="1">
        <v>634000</v>
      </c>
      <c r="G738" s="1">
        <v>18318000</v>
      </c>
      <c r="H738" s="1">
        <v>18216880</v>
      </c>
    </row>
    <row r="739" spans="1:8" x14ac:dyDescent="0.25">
      <c r="A739" s="8" t="s">
        <v>932</v>
      </c>
      <c r="B739" s="7">
        <v>44614</v>
      </c>
      <c r="C739" s="8" t="s">
        <v>9815</v>
      </c>
      <c r="D739" s="8" t="s">
        <v>9816</v>
      </c>
      <c r="E739" s="1">
        <v>9036000</v>
      </c>
      <c r="F739" s="1">
        <v>270000</v>
      </c>
      <c r="G739" s="1">
        <v>8766000</v>
      </c>
      <c r="H739" s="1">
        <v>8267615</v>
      </c>
    </row>
    <row r="740" spans="1:8" x14ac:dyDescent="0.25">
      <c r="A740" s="8" t="s">
        <v>933</v>
      </c>
      <c r="B740" s="7">
        <v>44614</v>
      </c>
      <c r="C740" s="8" t="s">
        <v>9817</v>
      </c>
      <c r="D740" s="8" t="s">
        <v>9818</v>
      </c>
      <c r="E740" s="1">
        <v>14635000</v>
      </c>
      <c r="F740" s="1">
        <v>979450</v>
      </c>
      <c r="G740" s="1">
        <v>13655550</v>
      </c>
      <c r="H740" s="1">
        <v>13844479</v>
      </c>
    </row>
    <row r="741" spans="1:8" x14ac:dyDescent="0.25">
      <c r="A741" s="8" t="s">
        <v>934</v>
      </c>
      <c r="B741" s="7">
        <v>44614</v>
      </c>
      <c r="C741" s="8" t="s">
        <v>9819</v>
      </c>
      <c r="D741" s="8" t="s">
        <v>9820</v>
      </c>
      <c r="E741" s="1">
        <v>14652000</v>
      </c>
      <c r="F741" s="1">
        <v>324000</v>
      </c>
      <c r="G741" s="1">
        <v>14328000</v>
      </c>
      <c r="H741" s="1">
        <v>13800342</v>
      </c>
    </row>
    <row r="742" spans="1:8" x14ac:dyDescent="0.25">
      <c r="A742" s="8" t="s">
        <v>935</v>
      </c>
      <c r="B742" s="7">
        <v>44614</v>
      </c>
      <c r="C742" s="8" t="s">
        <v>9821</v>
      </c>
      <c r="D742" s="8" t="s">
        <v>9822</v>
      </c>
      <c r="E742" s="1">
        <v>12535080</v>
      </c>
      <c r="F742" s="1">
        <v>324000</v>
      </c>
      <c r="G742" s="1">
        <v>12211080</v>
      </c>
      <c r="H742" s="1">
        <v>11654855</v>
      </c>
    </row>
    <row r="743" spans="1:8" x14ac:dyDescent="0.25">
      <c r="A743" s="8" t="s">
        <v>936</v>
      </c>
      <c r="B743" s="7">
        <v>44614</v>
      </c>
      <c r="C743" s="8" t="s">
        <v>9823</v>
      </c>
      <c r="D743" s="8" t="s">
        <v>9824</v>
      </c>
      <c r="E743" s="1">
        <v>16320000</v>
      </c>
      <c r="F743" s="1">
        <v>351000</v>
      </c>
      <c r="G743" s="1">
        <v>15969000</v>
      </c>
      <c r="H743" s="1">
        <v>15398588</v>
      </c>
    </row>
    <row r="744" spans="1:8" x14ac:dyDescent="0.25">
      <c r="A744" s="8" t="s">
        <v>937</v>
      </c>
      <c r="B744" s="7">
        <v>44614</v>
      </c>
      <c r="C744" s="8" t="s">
        <v>9825</v>
      </c>
      <c r="D744" s="8" t="s">
        <v>9826</v>
      </c>
      <c r="E744" s="1">
        <v>14011200</v>
      </c>
      <c r="F744" s="1">
        <v>324000</v>
      </c>
      <c r="G744" s="1">
        <v>13687200</v>
      </c>
      <c r="H744" s="1">
        <v>13140551</v>
      </c>
    </row>
    <row r="745" spans="1:8" x14ac:dyDescent="0.25">
      <c r="A745" s="8" t="s">
        <v>938</v>
      </c>
      <c r="B745" s="7">
        <v>44614</v>
      </c>
      <c r="C745" s="8" t="s">
        <v>9827</v>
      </c>
      <c r="D745" s="8" t="s">
        <v>9828</v>
      </c>
      <c r="E745" s="1">
        <v>15462000</v>
      </c>
      <c r="F745" s="1">
        <v>378000</v>
      </c>
      <c r="G745" s="1">
        <v>15084000</v>
      </c>
      <c r="H745" s="1">
        <v>14402525</v>
      </c>
    </row>
    <row r="746" spans="1:8" x14ac:dyDescent="0.25">
      <c r="A746" s="8" t="s">
        <v>939</v>
      </c>
      <c r="B746" s="7">
        <v>44614</v>
      </c>
      <c r="C746" s="8" t="s">
        <v>9829</v>
      </c>
      <c r="D746" s="8" t="s">
        <v>9830</v>
      </c>
      <c r="E746" s="1">
        <v>18638400</v>
      </c>
      <c r="F746" s="1">
        <v>457560</v>
      </c>
      <c r="G746" s="1">
        <v>18180840</v>
      </c>
      <c r="H746" s="1">
        <v>17468702</v>
      </c>
    </row>
    <row r="747" spans="1:8" x14ac:dyDescent="0.25">
      <c r="A747" s="8" t="s">
        <v>940</v>
      </c>
      <c r="B747" s="7">
        <v>44614</v>
      </c>
      <c r="C747" s="8" t="s">
        <v>9831</v>
      </c>
      <c r="D747" s="8" t="s">
        <v>9832</v>
      </c>
      <c r="E747" s="1">
        <v>16041600</v>
      </c>
      <c r="F747" s="1">
        <v>799200</v>
      </c>
      <c r="G747" s="1">
        <v>15242400</v>
      </c>
      <c r="H747" s="1">
        <v>14717684</v>
      </c>
    </row>
    <row r="748" spans="1:8" x14ac:dyDescent="0.25">
      <c r="A748" s="8" t="s">
        <v>944</v>
      </c>
      <c r="B748" s="7">
        <v>44615</v>
      </c>
      <c r="C748" s="8" t="s">
        <v>9833</v>
      </c>
      <c r="D748" s="8" t="s">
        <v>9834</v>
      </c>
      <c r="E748" s="1">
        <v>18311600</v>
      </c>
      <c r="F748" s="1">
        <v>0</v>
      </c>
      <c r="G748" s="1">
        <v>18311600</v>
      </c>
      <c r="H748" s="1">
        <v>18486017</v>
      </c>
    </row>
    <row r="749" spans="1:8" x14ac:dyDescent="0.25">
      <c r="A749" s="8" t="s">
        <v>945</v>
      </c>
      <c r="B749" s="7">
        <v>44615</v>
      </c>
      <c r="C749" s="8" t="s">
        <v>9835</v>
      </c>
      <c r="D749" s="8" t="s">
        <v>9836</v>
      </c>
      <c r="E749" s="1">
        <v>17416414</v>
      </c>
      <c r="F749" s="1">
        <v>0</v>
      </c>
      <c r="G749" s="1">
        <v>17416414</v>
      </c>
      <c r="H749" s="1">
        <v>17732472</v>
      </c>
    </row>
    <row r="750" spans="1:8" x14ac:dyDescent="0.25">
      <c r="A750" s="8" t="s">
        <v>946</v>
      </c>
      <c r="B750" s="7">
        <v>44615</v>
      </c>
      <c r="C750" s="8" t="s">
        <v>9837</v>
      </c>
      <c r="D750" s="8" t="s">
        <v>9838</v>
      </c>
      <c r="E750" s="1">
        <v>1728000</v>
      </c>
      <c r="F750" s="1">
        <v>0</v>
      </c>
      <c r="G750" s="1">
        <v>1728000</v>
      </c>
      <c r="H750" s="1">
        <v>1614622</v>
      </c>
    </row>
    <row r="751" spans="1:8" x14ac:dyDescent="0.25">
      <c r="A751" s="8" t="s">
        <v>948</v>
      </c>
      <c r="B751" s="7">
        <v>44615</v>
      </c>
      <c r="C751" s="8" t="s">
        <v>9839</v>
      </c>
      <c r="D751" s="8" t="s">
        <v>9840</v>
      </c>
      <c r="E751" s="1">
        <v>18116800</v>
      </c>
      <c r="F751" s="1">
        <v>0</v>
      </c>
      <c r="G751" s="1">
        <v>18116800</v>
      </c>
      <c r="H751" s="1">
        <v>18292017</v>
      </c>
    </row>
    <row r="752" spans="1:8" x14ac:dyDescent="0.25">
      <c r="A752" s="8" t="s">
        <v>949</v>
      </c>
      <c r="B752" s="7">
        <v>44615</v>
      </c>
      <c r="C752" s="8" t="s">
        <v>9841</v>
      </c>
      <c r="D752" s="8" t="s">
        <v>9842</v>
      </c>
      <c r="E752" s="1">
        <v>15626840</v>
      </c>
      <c r="F752" s="1">
        <v>324000</v>
      </c>
      <c r="G752" s="1">
        <v>15302840</v>
      </c>
      <c r="H752" s="1">
        <v>14747277</v>
      </c>
    </row>
    <row r="753" spans="1:8" x14ac:dyDescent="0.25">
      <c r="A753" s="8" t="s">
        <v>950</v>
      </c>
      <c r="B753" s="7">
        <v>44615</v>
      </c>
      <c r="C753" s="8" t="s">
        <v>9843</v>
      </c>
      <c r="D753" s="8" t="s">
        <v>9844</v>
      </c>
      <c r="E753" s="1">
        <v>17456800</v>
      </c>
      <c r="F753" s="1">
        <v>0</v>
      </c>
      <c r="G753" s="1">
        <v>17456800</v>
      </c>
      <c r="H753" s="1">
        <v>17315882</v>
      </c>
    </row>
    <row r="754" spans="1:8" x14ac:dyDescent="0.25">
      <c r="A754" s="8" t="s">
        <v>951</v>
      </c>
      <c r="B754" s="7">
        <v>44615</v>
      </c>
      <c r="C754" s="8" t="s">
        <v>9845</v>
      </c>
      <c r="D754" s="8" t="s">
        <v>9846</v>
      </c>
      <c r="E754" s="1">
        <v>17214068</v>
      </c>
      <c r="F754" s="1">
        <v>324000</v>
      </c>
      <c r="G754" s="1">
        <v>16890068</v>
      </c>
      <c r="H754" s="1">
        <v>16394431</v>
      </c>
    </row>
    <row r="755" spans="1:8" x14ac:dyDescent="0.25">
      <c r="A755" s="8" t="s">
        <v>952</v>
      </c>
      <c r="B755" s="7">
        <v>44615</v>
      </c>
      <c r="C755" s="8" t="s">
        <v>9847</v>
      </c>
      <c r="D755" s="8" t="s">
        <v>9848</v>
      </c>
      <c r="E755" s="1">
        <v>16048900</v>
      </c>
      <c r="F755" s="1">
        <v>324000</v>
      </c>
      <c r="G755" s="1">
        <v>15724900</v>
      </c>
      <c r="H755" s="1">
        <v>15260830</v>
      </c>
    </row>
    <row r="756" spans="1:8" x14ac:dyDescent="0.25">
      <c r="A756" s="8" t="s">
        <v>953</v>
      </c>
      <c r="B756" s="7">
        <v>44615</v>
      </c>
      <c r="C756" s="8" t="s">
        <v>9849</v>
      </c>
      <c r="D756" s="8" t="s">
        <v>9850</v>
      </c>
      <c r="E756" s="1">
        <v>16661000</v>
      </c>
      <c r="F756" s="1">
        <v>0</v>
      </c>
      <c r="G756" s="1">
        <v>16661000</v>
      </c>
      <c r="H756" s="1">
        <v>15906999</v>
      </c>
    </row>
    <row r="757" spans="1:8" x14ac:dyDescent="0.25">
      <c r="A757" s="8" t="s">
        <v>954</v>
      </c>
      <c r="B757" s="7">
        <v>44615</v>
      </c>
      <c r="C757" s="8" t="s">
        <v>9851</v>
      </c>
      <c r="D757" s="8" t="s">
        <v>9852</v>
      </c>
      <c r="E757" s="1">
        <v>16052744</v>
      </c>
      <c r="F757" s="1">
        <v>324000</v>
      </c>
      <c r="G757" s="1">
        <v>15728744</v>
      </c>
      <c r="H757" s="1">
        <v>15446515</v>
      </c>
    </row>
    <row r="758" spans="1:8" x14ac:dyDescent="0.25">
      <c r="A758" s="8" t="s">
        <v>955</v>
      </c>
      <c r="B758" s="7">
        <v>44615</v>
      </c>
      <c r="C758" s="8" t="s">
        <v>9853</v>
      </c>
      <c r="D758" s="8" t="s">
        <v>9854</v>
      </c>
      <c r="E758" s="1">
        <v>17778640</v>
      </c>
      <c r="F758" s="1">
        <v>0</v>
      </c>
      <c r="G758" s="1">
        <v>17778640</v>
      </c>
      <c r="H758" s="1">
        <v>16783840</v>
      </c>
    </row>
    <row r="759" spans="1:8" x14ac:dyDescent="0.25">
      <c r="A759" s="8" t="s">
        <v>956</v>
      </c>
      <c r="B759" s="7">
        <v>44615</v>
      </c>
      <c r="C759" s="8" t="s">
        <v>9855</v>
      </c>
      <c r="D759" s="8" t="s">
        <v>9856</v>
      </c>
      <c r="E759" s="1">
        <v>16142000</v>
      </c>
      <c r="F759" s="1">
        <v>324000</v>
      </c>
      <c r="G759" s="1">
        <v>15818000</v>
      </c>
      <c r="H759" s="1">
        <v>14826966</v>
      </c>
    </row>
    <row r="760" spans="1:8" x14ac:dyDescent="0.25">
      <c r="A760" s="8" t="s">
        <v>957</v>
      </c>
      <c r="B760" s="7">
        <v>44615</v>
      </c>
      <c r="C760" s="8" t="s">
        <v>9857</v>
      </c>
      <c r="D760" s="8" t="s">
        <v>9858</v>
      </c>
      <c r="E760" s="1">
        <v>17374064</v>
      </c>
      <c r="F760" s="1">
        <v>0</v>
      </c>
      <c r="G760" s="1">
        <v>17374064</v>
      </c>
      <c r="H760" s="1">
        <v>16929892</v>
      </c>
    </row>
    <row r="761" spans="1:8" x14ac:dyDescent="0.25">
      <c r="A761" s="8" t="s">
        <v>958</v>
      </c>
      <c r="B761" s="7">
        <v>44615</v>
      </c>
      <c r="C761" s="8" t="s">
        <v>9859</v>
      </c>
      <c r="D761" s="8" t="s">
        <v>9860</v>
      </c>
      <c r="E761" s="1">
        <v>18081400</v>
      </c>
      <c r="F761" s="1">
        <v>324000</v>
      </c>
      <c r="G761" s="1">
        <v>17757400</v>
      </c>
      <c r="H761" s="1">
        <v>17241676</v>
      </c>
    </row>
    <row r="762" spans="1:8" x14ac:dyDescent="0.25">
      <c r="A762" s="8" t="s">
        <v>959</v>
      </c>
      <c r="B762" s="7">
        <v>44615</v>
      </c>
      <c r="C762" s="8" t="s">
        <v>9861</v>
      </c>
      <c r="D762" s="8" t="s">
        <v>9862</v>
      </c>
      <c r="E762" s="1">
        <v>16358800</v>
      </c>
      <c r="F762" s="1">
        <v>0</v>
      </c>
      <c r="G762" s="1">
        <v>16358800</v>
      </c>
      <c r="H762" s="1">
        <v>16031622</v>
      </c>
    </row>
    <row r="763" spans="1:8" x14ac:dyDescent="0.25">
      <c r="A763" s="8" t="s">
        <v>960</v>
      </c>
      <c r="B763" s="7">
        <v>44615</v>
      </c>
      <c r="C763" s="8" t="s">
        <v>9863</v>
      </c>
      <c r="D763" s="8" t="s">
        <v>9864</v>
      </c>
      <c r="E763" s="1">
        <v>16358800</v>
      </c>
      <c r="F763" s="1">
        <v>0</v>
      </c>
      <c r="G763" s="1">
        <v>16358800</v>
      </c>
      <c r="H763" s="1">
        <v>16031622</v>
      </c>
    </row>
    <row r="764" spans="1:8" x14ac:dyDescent="0.25">
      <c r="A764" s="8" t="s">
        <v>961</v>
      </c>
      <c r="B764" s="7">
        <v>44615</v>
      </c>
      <c r="C764" s="8" t="s">
        <v>9865</v>
      </c>
      <c r="D764" s="8" t="s">
        <v>9866</v>
      </c>
      <c r="E764" s="1">
        <v>18572800</v>
      </c>
      <c r="F764" s="1">
        <v>378000</v>
      </c>
      <c r="G764" s="1">
        <v>18194800</v>
      </c>
      <c r="H764" s="1">
        <v>17828850</v>
      </c>
    </row>
    <row r="765" spans="1:8" x14ac:dyDescent="0.25">
      <c r="A765" s="8" t="s">
        <v>962</v>
      </c>
      <c r="B765" s="7">
        <v>44615</v>
      </c>
      <c r="C765" s="8" t="s">
        <v>9867</v>
      </c>
      <c r="D765" s="8" t="s">
        <v>9868</v>
      </c>
      <c r="E765" s="1">
        <v>17843040</v>
      </c>
      <c r="F765" s="1">
        <v>324000</v>
      </c>
      <c r="G765" s="1">
        <v>17519040</v>
      </c>
      <c r="H765" s="1">
        <v>16461166</v>
      </c>
    </row>
    <row r="766" spans="1:8" x14ac:dyDescent="0.25">
      <c r="A766" s="8" t="s">
        <v>963</v>
      </c>
      <c r="B766" s="7">
        <v>44615</v>
      </c>
      <c r="C766" s="8" t="s">
        <v>9869</v>
      </c>
      <c r="D766" s="8" t="s">
        <v>9870</v>
      </c>
      <c r="E766" s="1">
        <v>17214240</v>
      </c>
      <c r="F766" s="1">
        <v>0</v>
      </c>
      <c r="G766" s="1">
        <v>17214240</v>
      </c>
      <c r="H766" s="1">
        <v>16251505</v>
      </c>
    </row>
    <row r="767" spans="1:8" x14ac:dyDescent="0.25">
      <c r="A767" s="8" t="s">
        <v>964</v>
      </c>
      <c r="B767" s="7">
        <v>44615</v>
      </c>
      <c r="C767" s="8" t="s">
        <v>9871</v>
      </c>
      <c r="D767" s="8" t="s">
        <v>9872</v>
      </c>
      <c r="E767" s="1">
        <v>16866000</v>
      </c>
      <c r="F767" s="1">
        <v>405000</v>
      </c>
      <c r="G767" s="1">
        <v>16461000</v>
      </c>
      <c r="H767" s="1">
        <v>15232362</v>
      </c>
    </row>
    <row r="768" spans="1:8" x14ac:dyDescent="0.25">
      <c r="A768" s="8" t="s">
        <v>965</v>
      </c>
      <c r="B768" s="7">
        <v>44615</v>
      </c>
      <c r="C768" s="8" t="s">
        <v>9873</v>
      </c>
      <c r="D768" s="8" t="s">
        <v>9874</v>
      </c>
      <c r="E768" s="1">
        <v>16976840</v>
      </c>
      <c r="F768" s="1">
        <v>405000</v>
      </c>
      <c r="G768" s="1">
        <v>16571840</v>
      </c>
      <c r="H768" s="1">
        <v>15895167</v>
      </c>
    </row>
    <row r="769" spans="1:8" x14ac:dyDescent="0.25">
      <c r="A769" s="8" t="s">
        <v>966</v>
      </c>
      <c r="B769" s="7">
        <v>44615</v>
      </c>
      <c r="C769" s="8" t="s">
        <v>9875</v>
      </c>
      <c r="D769" s="8" t="s">
        <v>9876</v>
      </c>
      <c r="E769" s="1">
        <v>16464014</v>
      </c>
      <c r="F769" s="1">
        <v>0</v>
      </c>
      <c r="G769" s="1">
        <v>16464014</v>
      </c>
      <c r="H769" s="1">
        <v>16340328</v>
      </c>
    </row>
    <row r="770" spans="1:8" x14ac:dyDescent="0.25">
      <c r="A770" s="8" t="s">
        <v>967</v>
      </c>
      <c r="B770" s="7">
        <v>44615</v>
      </c>
      <c r="C770" s="8" t="s">
        <v>9877</v>
      </c>
      <c r="D770" s="8" t="s">
        <v>9878</v>
      </c>
      <c r="E770" s="1">
        <v>14056000</v>
      </c>
      <c r="F770" s="1">
        <v>405000</v>
      </c>
      <c r="G770" s="1">
        <v>13651000</v>
      </c>
      <c r="H770" s="1">
        <v>16605982</v>
      </c>
    </row>
    <row r="771" spans="1:8" x14ac:dyDescent="0.25">
      <c r="A771" s="8" t="s">
        <v>973</v>
      </c>
      <c r="B771" s="7">
        <v>44616</v>
      </c>
      <c r="C771" s="8" t="s">
        <v>9879</v>
      </c>
      <c r="D771" s="8" t="s">
        <v>9880</v>
      </c>
      <c r="E771" s="1">
        <v>16892720</v>
      </c>
      <c r="F771" s="1">
        <v>0</v>
      </c>
      <c r="G771" s="1">
        <v>16892720</v>
      </c>
      <c r="H771" s="1">
        <v>16357756</v>
      </c>
    </row>
    <row r="772" spans="1:8" x14ac:dyDescent="0.25">
      <c r="A772" s="8" t="s">
        <v>974</v>
      </c>
      <c r="B772" s="7">
        <v>44616</v>
      </c>
      <c r="C772" s="8" t="s">
        <v>9881</v>
      </c>
      <c r="D772" s="8" t="s">
        <v>9882</v>
      </c>
      <c r="E772" s="1">
        <v>6750000</v>
      </c>
      <c r="F772" s="1">
        <v>405000</v>
      </c>
      <c r="G772" s="1">
        <v>6345000</v>
      </c>
      <c r="H772" s="1">
        <v>5739464</v>
      </c>
    </row>
    <row r="773" spans="1:8" x14ac:dyDescent="0.25">
      <c r="A773" s="8" t="s">
        <v>975</v>
      </c>
      <c r="B773" s="7">
        <v>44616</v>
      </c>
      <c r="C773" s="8" t="s">
        <v>9883</v>
      </c>
      <c r="D773" s="8" t="s">
        <v>9884</v>
      </c>
      <c r="E773" s="1">
        <v>10796400</v>
      </c>
      <c r="F773" s="1">
        <v>405000</v>
      </c>
      <c r="G773" s="1">
        <v>10391400</v>
      </c>
      <c r="H773" s="1">
        <v>9536623</v>
      </c>
    </row>
    <row r="774" spans="1:8" x14ac:dyDescent="0.25">
      <c r="A774" s="8" t="s">
        <v>976</v>
      </c>
      <c r="B774" s="7">
        <v>44616</v>
      </c>
      <c r="C774" s="8" t="s">
        <v>9885</v>
      </c>
      <c r="D774" s="8" t="s">
        <v>9886</v>
      </c>
      <c r="E774" s="1">
        <v>14655600</v>
      </c>
      <c r="F774" s="1">
        <v>405000</v>
      </c>
      <c r="G774" s="1">
        <v>14250600</v>
      </c>
      <c r="H774" s="1">
        <v>11762962</v>
      </c>
    </row>
    <row r="775" spans="1:8" x14ac:dyDescent="0.25">
      <c r="A775" s="8" t="s">
        <v>977</v>
      </c>
      <c r="B775" s="7">
        <v>44616</v>
      </c>
      <c r="C775" s="8" t="s">
        <v>9887</v>
      </c>
      <c r="D775" s="8" t="s">
        <v>9888</v>
      </c>
      <c r="E775" s="1">
        <v>15390000</v>
      </c>
      <c r="F775" s="1">
        <v>405000</v>
      </c>
      <c r="G775" s="1">
        <v>14985000</v>
      </c>
      <c r="H775" s="1">
        <v>13812572</v>
      </c>
    </row>
    <row r="776" spans="1:8" x14ac:dyDescent="0.25">
      <c r="A776" s="8" t="s">
        <v>978</v>
      </c>
      <c r="B776" s="7">
        <v>44616</v>
      </c>
      <c r="C776" s="8" t="s">
        <v>9889</v>
      </c>
      <c r="D776" s="8" t="s">
        <v>9890</v>
      </c>
      <c r="E776" s="1">
        <v>16027640</v>
      </c>
      <c r="F776" s="1">
        <v>0</v>
      </c>
      <c r="G776" s="1">
        <v>16027640</v>
      </c>
      <c r="H776" s="1">
        <v>15421803</v>
      </c>
    </row>
    <row r="777" spans="1:8" x14ac:dyDescent="0.25">
      <c r="A777" s="8" t="s">
        <v>979</v>
      </c>
      <c r="B777" s="7">
        <v>44616</v>
      </c>
      <c r="C777" s="8" t="s">
        <v>9891</v>
      </c>
      <c r="D777" s="8" t="s">
        <v>9892</v>
      </c>
      <c r="E777" s="1">
        <v>10145720</v>
      </c>
      <c r="F777" s="1">
        <v>405000</v>
      </c>
      <c r="G777" s="1">
        <v>9740720</v>
      </c>
      <c r="H777" s="1">
        <v>9081630</v>
      </c>
    </row>
    <row r="778" spans="1:8" x14ac:dyDescent="0.25">
      <c r="A778" s="8" t="s">
        <v>980</v>
      </c>
      <c r="B778" s="7">
        <v>44616</v>
      </c>
      <c r="C778" s="8" t="s">
        <v>9893</v>
      </c>
      <c r="D778" s="8" t="s">
        <v>9894</v>
      </c>
      <c r="E778" s="1">
        <v>10982640</v>
      </c>
      <c r="F778" s="1">
        <v>405000</v>
      </c>
      <c r="G778" s="1">
        <v>10577640</v>
      </c>
      <c r="H778" s="1">
        <v>9836744</v>
      </c>
    </row>
    <row r="779" spans="1:8" x14ac:dyDescent="0.25">
      <c r="A779" s="8" t="s">
        <v>981</v>
      </c>
      <c r="B779" s="7">
        <v>44616</v>
      </c>
      <c r="C779" s="8" t="s">
        <v>9895</v>
      </c>
      <c r="D779" s="8" t="s">
        <v>9896</v>
      </c>
      <c r="E779" s="1">
        <v>15948840</v>
      </c>
      <c r="F779" s="1">
        <v>0</v>
      </c>
      <c r="G779" s="1">
        <v>15948840</v>
      </c>
      <c r="H779" s="1">
        <v>15186079</v>
      </c>
    </row>
    <row r="780" spans="1:8" x14ac:dyDescent="0.25">
      <c r="A780" s="8" t="s">
        <v>982</v>
      </c>
      <c r="B780" s="7">
        <v>44616</v>
      </c>
      <c r="C780" s="8" t="s">
        <v>9897</v>
      </c>
      <c r="D780" s="8" t="s">
        <v>9898</v>
      </c>
      <c r="E780" s="1">
        <v>14177000</v>
      </c>
      <c r="F780" s="1">
        <v>0</v>
      </c>
      <c r="G780" s="1">
        <v>14177000</v>
      </c>
      <c r="H780" s="1">
        <v>14063524</v>
      </c>
    </row>
    <row r="781" spans="1:8" x14ac:dyDescent="0.25">
      <c r="A781" s="8" t="s">
        <v>983</v>
      </c>
      <c r="B781" s="7">
        <v>44616</v>
      </c>
      <c r="C781" s="8" t="s">
        <v>9899</v>
      </c>
      <c r="D781" s="8" t="s">
        <v>9900</v>
      </c>
      <c r="E781" s="1">
        <v>16866000</v>
      </c>
      <c r="F781" s="1">
        <v>405000</v>
      </c>
      <c r="G781" s="1">
        <v>16461000</v>
      </c>
      <c r="H781" s="1">
        <v>19242898</v>
      </c>
    </row>
    <row r="782" spans="1:8" x14ac:dyDescent="0.25">
      <c r="A782" s="8" t="s">
        <v>984</v>
      </c>
      <c r="B782" s="7">
        <v>44616</v>
      </c>
      <c r="C782" s="8" t="s">
        <v>9901</v>
      </c>
      <c r="D782" s="8" t="s">
        <v>9902</v>
      </c>
      <c r="E782" s="1">
        <v>13988196</v>
      </c>
      <c r="F782" s="1">
        <v>405000</v>
      </c>
      <c r="G782" s="1">
        <v>13583196</v>
      </c>
      <c r="H782" s="1">
        <v>12962051</v>
      </c>
    </row>
    <row r="783" spans="1:8" x14ac:dyDescent="0.25">
      <c r="A783" s="8" t="s">
        <v>985</v>
      </c>
      <c r="B783" s="7">
        <v>44616</v>
      </c>
      <c r="C783" s="8" t="s">
        <v>9903</v>
      </c>
      <c r="D783" s="8" t="s">
        <v>9904</v>
      </c>
      <c r="E783" s="1">
        <v>17728720</v>
      </c>
      <c r="F783" s="1">
        <v>405000</v>
      </c>
      <c r="G783" s="1">
        <v>17323720</v>
      </c>
      <c r="H783" s="1">
        <v>16424010</v>
      </c>
    </row>
    <row r="784" spans="1:8" x14ac:dyDescent="0.25">
      <c r="A784" s="8" t="s">
        <v>986</v>
      </c>
      <c r="B784" s="7">
        <v>44616</v>
      </c>
      <c r="C784" s="8" t="s">
        <v>9905</v>
      </c>
      <c r="D784" s="8" t="s">
        <v>9906</v>
      </c>
      <c r="E784" s="1">
        <v>17235720</v>
      </c>
      <c r="F784" s="1">
        <v>405000</v>
      </c>
      <c r="G784" s="1">
        <v>16830720</v>
      </c>
      <c r="H784" s="1">
        <v>15621987</v>
      </c>
    </row>
    <row r="785" spans="1:8" x14ac:dyDescent="0.25">
      <c r="A785" s="8" t="s">
        <v>987</v>
      </c>
      <c r="B785" s="7">
        <v>44616</v>
      </c>
      <c r="C785" s="8" t="s">
        <v>9907</v>
      </c>
      <c r="D785" s="8" t="s">
        <v>9908</v>
      </c>
      <c r="E785" s="1">
        <v>14118100</v>
      </c>
      <c r="F785" s="1">
        <v>405000</v>
      </c>
      <c r="G785" s="1">
        <v>13713100</v>
      </c>
      <c r="H785" s="1">
        <v>12701853</v>
      </c>
    </row>
    <row r="786" spans="1:8" x14ac:dyDescent="0.25">
      <c r="A786" s="8" t="s">
        <v>988</v>
      </c>
      <c r="B786" s="7">
        <v>44616</v>
      </c>
      <c r="C786" s="8" t="s">
        <v>9909</v>
      </c>
      <c r="D786" s="8" t="s">
        <v>9910</v>
      </c>
      <c r="E786" s="1">
        <v>18003600</v>
      </c>
      <c r="F786" s="1">
        <v>405000</v>
      </c>
      <c r="G786" s="1">
        <v>17598600</v>
      </c>
      <c r="H786" s="1">
        <v>16279068</v>
      </c>
    </row>
    <row r="787" spans="1:8" x14ac:dyDescent="0.25">
      <c r="A787" s="8" t="s">
        <v>989</v>
      </c>
      <c r="B787" s="7">
        <v>44616</v>
      </c>
      <c r="C787" s="8" t="s">
        <v>9911</v>
      </c>
      <c r="D787" s="8" t="s">
        <v>9912</v>
      </c>
      <c r="E787" s="1">
        <v>14978460</v>
      </c>
      <c r="F787" s="1">
        <v>405000</v>
      </c>
      <c r="G787" s="1">
        <v>14573460</v>
      </c>
      <c r="H787" s="1">
        <v>13730206</v>
      </c>
    </row>
    <row r="788" spans="1:8" x14ac:dyDescent="0.25">
      <c r="A788" s="8" t="s">
        <v>990</v>
      </c>
      <c r="B788" s="7">
        <v>44616</v>
      </c>
      <c r="C788" s="8" t="s">
        <v>9913</v>
      </c>
      <c r="D788" s="8" t="s">
        <v>9914</v>
      </c>
      <c r="E788" s="1">
        <v>17052240</v>
      </c>
      <c r="F788" s="1">
        <v>405000</v>
      </c>
      <c r="G788" s="1">
        <v>16647240</v>
      </c>
      <c r="H788" s="1">
        <v>15532483</v>
      </c>
    </row>
    <row r="789" spans="1:8" x14ac:dyDescent="0.25">
      <c r="A789" s="8" t="s">
        <v>991</v>
      </c>
      <c r="B789" s="7">
        <v>44616</v>
      </c>
      <c r="C789" s="8" t="s">
        <v>9915</v>
      </c>
      <c r="D789" s="8" t="s">
        <v>9916</v>
      </c>
      <c r="E789" s="1">
        <v>17439600</v>
      </c>
      <c r="F789" s="1">
        <v>432000</v>
      </c>
      <c r="G789" s="1">
        <v>17007600</v>
      </c>
      <c r="H789" s="1">
        <v>15707456</v>
      </c>
    </row>
    <row r="790" spans="1:8" x14ac:dyDescent="0.25">
      <c r="A790" s="8" t="s">
        <v>995</v>
      </c>
      <c r="B790" s="7">
        <v>44617</v>
      </c>
      <c r="C790" s="8" t="s">
        <v>9917</v>
      </c>
      <c r="D790" s="8" t="s">
        <v>9918</v>
      </c>
      <c r="E790" s="1">
        <v>16823515</v>
      </c>
      <c r="F790" s="1">
        <v>0</v>
      </c>
      <c r="G790" s="1">
        <v>16823515</v>
      </c>
      <c r="H790" s="1">
        <v>16973474</v>
      </c>
    </row>
    <row r="791" spans="1:8" x14ac:dyDescent="0.25">
      <c r="A791" s="8" t="s">
        <v>996</v>
      </c>
      <c r="B791" s="7">
        <v>44617</v>
      </c>
      <c r="C791" s="8" t="s">
        <v>9919</v>
      </c>
      <c r="D791" s="8" t="s">
        <v>9920</v>
      </c>
      <c r="E791" s="1">
        <v>14050140</v>
      </c>
      <c r="F791" s="1">
        <v>0</v>
      </c>
      <c r="G791" s="1">
        <v>14050140</v>
      </c>
      <c r="H791" s="1">
        <v>13718429</v>
      </c>
    </row>
    <row r="792" spans="1:8" x14ac:dyDescent="0.25">
      <c r="A792" s="8" t="s">
        <v>997</v>
      </c>
      <c r="B792" s="7">
        <v>44617</v>
      </c>
      <c r="C792" s="8" t="s">
        <v>9921</v>
      </c>
      <c r="D792" s="8" t="s">
        <v>9922</v>
      </c>
      <c r="E792" s="1">
        <v>16598300</v>
      </c>
      <c r="F792" s="1">
        <v>0</v>
      </c>
      <c r="G792" s="1">
        <v>16598300</v>
      </c>
      <c r="H792" s="1">
        <v>16319295</v>
      </c>
    </row>
    <row r="793" spans="1:8" x14ac:dyDescent="0.25">
      <c r="A793" s="8" t="s">
        <v>998</v>
      </c>
      <c r="B793" s="7">
        <v>44617</v>
      </c>
      <c r="C793" s="8" t="s">
        <v>9923</v>
      </c>
      <c r="D793" s="8" t="s">
        <v>9924</v>
      </c>
      <c r="E793" s="1">
        <v>14655600</v>
      </c>
      <c r="F793" s="1">
        <v>405000</v>
      </c>
      <c r="G793" s="1">
        <v>14250600</v>
      </c>
      <c r="H793" s="1">
        <v>13248112</v>
      </c>
    </row>
    <row r="794" spans="1:8" x14ac:dyDescent="0.25">
      <c r="A794" s="8" t="s">
        <v>999</v>
      </c>
      <c r="B794" s="7">
        <v>44617</v>
      </c>
      <c r="C794" s="8" t="s">
        <v>9925</v>
      </c>
      <c r="D794" s="8" t="s">
        <v>9926</v>
      </c>
      <c r="E794" s="1">
        <v>13681370</v>
      </c>
      <c r="F794" s="1">
        <v>0</v>
      </c>
      <c r="G794" s="1">
        <v>13681370</v>
      </c>
      <c r="H794" s="1">
        <v>13629586</v>
      </c>
    </row>
    <row r="795" spans="1:8" x14ac:dyDescent="0.25">
      <c r="A795" s="8" t="s">
        <v>1000</v>
      </c>
      <c r="B795" s="7">
        <v>44617</v>
      </c>
      <c r="C795" s="8" t="s">
        <v>9927</v>
      </c>
      <c r="D795" s="8" t="s">
        <v>9928</v>
      </c>
      <c r="E795" s="1">
        <v>16742000</v>
      </c>
      <c r="F795" s="1">
        <v>0</v>
      </c>
      <c r="G795" s="1">
        <v>16742000</v>
      </c>
      <c r="H795" s="1">
        <v>16373053</v>
      </c>
    </row>
    <row r="796" spans="1:8" x14ac:dyDescent="0.25">
      <c r="A796" s="8" t="s">
        <v>1001</v>
      </c>
      <c r="B796" s="7">
        <v>44617</v>
      </c>
      <c r="C796" s="8" t="s">
        <v>9929</v>
      </c>
      <c r="D796" s="8" t="s">
        <v>9930</v>
      </c>
      <c r="E796" s="1">
        <v>13330700</v>
      </c>
      <c r="F796" s="1">
        <v>0</v>
      </c>
      <c r="G796" s="1">
        <v>13330700</v>
      </c>
      <c r="H796" s="1">
        <v>12615919</v>
      </c>
    </row>
    <row r="797" spans="1:8" x14ac:dyDescent="0.25">
      <c r="A797" s="8" t="s">
        <v>1002</v>
      </c>
      <c r="B797" s="7">
        <v>44617</v>
      </c>
      <c r="C797" s="8" t="s">
        <v>9931</v>
      </c>
      <c r="D797" s="8" t="s">
        <v>9932</v>
      </c>
      <c r="E797" s="1">
        <v>16680014</v>
      </c>
      <c r="F797" s="1">
        <v>324000</v>
      </c>
      <c r="G797" s="1">
        <v>16356014</v>
      </c>
      <c r="H797" s="1">
        <v>16088034</v>
      </c>
    </row>
    <row r="798" spans="1:8" x14ac:dyDescent="0.25">
      <c r="A798" s="8" t="s">
        <v>1003</v>
      </c>
      <c r="B798" s="7">
        <v>44617</v>
      </c>
      <c r="C798" s="8" t="s">
        <v>9933</v>
      </c>
      <c r="D798" s="8" t="s">
        <v>9934</v>
      </c>
      <c r="E798" s="1">
        <v>14994400</v>
      </c>
      <c r="F798" s="1">
        <v>0</v>
      </c>
      <c r="G798" s="1">
        <v>14994400</v>
      </c>
      <c r="H798" s="1">
        <v>15136800</v>
      </c>
    </row>
    <row r="799" spans="1:8" x14ac:dyDescent="0.25">
      <c r="A799" s="8" t="s">
        <v>1004</v>
      </c>
      <c r="B799" s="7">
        <v>44617</v>
      </c>
      <c r="C799" s="8" t="s">
        <v>9935</v>
      </c>
      <c r="D799" s="8" t="s">
        <v>9936</v>
      </c>
      <c r="E799" s="1">
        <v>15403000</v>
      </c>
      <c r="F799" s="1">
        <v>0</v>
      </c>
      <c r="G799" s="1">
        <v>15403000</v>
      </c>
      <c r="H799" s="1">
        <v>15314892</v>
      </c>
    </row>
    <row r="800" spans="1:8" x14ac:dyDescent="0.25">
      <c r="A800" s="8" t="s">
        <v>1005</v>
      </c>
      <c r="B800" s="7">
        <v>44617</v>
      </c>
      <c r="C800" s="8" t="s">
        <v>9937</v>
      </c>
      <c r="D800" s="8" t="s">
        <v>9938</v>
      </c>
      <c r="E800" s="1">
        <v>17681900</v>
      </c>
      <c r="F800" s="1">
        <v>0</v>
      </c>
      <c r="G800" s="1">
        <v>17681900</v>
      </c>
      <c r="H800" s="1">
        <v>17471779</v>
      </c>
    </row>
    <row r="801" spans="1:8" x14ac:dyDescent="0.25">
      <c r="A801" s="8" t="s">
        <v>1006</v>
      </c>
      <c r="B801" s="7">
        <v>44617</v>
      </c>
      <c r="C801" s="8" t="s">
        <v>9939</v>
      </c>
      <c r="D801" s="8" t="s">
        <v>9940</v>
      </c>
      <c r="E801" s="1">
        <v>17639040</v>
      </c>
      <c r="F801" s="1">
        <v>405000</v>
      </c>
      <c r="G801" s="1">
        <v>17234040</v>
      </c>
      <c r="H801" s="1">
        <v>16223514</v>
      </c>
    </row>
    <row r="802" spans="1:8" x14ac:dyDescent="0.25">
      <c r="A802" s="8" t="s">
        <v>1007</v>
      </c>
      <c r="B802" s="7">
        <v>44617</v>
      </c>
      <c r="C802" s="8" t="s">
        <v>9941</v>
      </c>
      <c r="D802" s="8" t="s">
        <v>9942</v>
      </c>
      <c r="E802" s="1">
        <v>10233600</v>
      </c>
      <c r="F802" s="1">
        <v>0</v>
      </c>
      <c r="G802" s="1">
        <v>10233600</v>
      </c>
      <c r="H802" s="1">
        <v>9542450</v>
      </c>
    </row>
    <row r="803" spans="1:8" x14ac:dyDescent="0.25">
      <c r="A803" s="8" t="s">
        <v>1008</v>
      </c>
      <c r="B803" s="7">
        <v>44617</v>
      </c>
      <c r="C803" s="8" t="s">
        <v>9943</v>
      </c>
      <c r="D803" s="8" t="s">
        <v>9944</v>
      </c>
      <c r="E803" s="1">
        <v>17416414</v>
      </c>
      <c r="F803" s="1">
        <v>0</v>
      </c>
      <c r="G803" s="1">
        <v>17416414</v>
      </c>
      <c r="H803" s="1">
        <v>17732472</v>
      </c>
    </row>
    <row r="804" spans="1:8" x14ac:dyDescent="0.25">
      <c r="A804" s="8" t="s">
        <v>1009</v>
      </c>
      <c r="B804" s="7">
        <v>44617</v>
      </c>
      <c r="C804" s="8" t="s">
        <v>9945</v>
      </c>
      <c r="D804" s="8" t="s">
        <v>9946</v>
      </c>
      <c r="E804" s="1">
        <v>14935910</v>
      </c>
      <c r="F804" s="1">
        <v>0</v>
      </c>
      <c r="G804" s="1">
        <v>14935910</v>
      </c>
      <c r="H804" s="1">
        <v>14859035</v>
      </c>
    </row>
    <row r="805" spans="1:8" x14ac:dyDescent="0.25">
      <c r="A805" s="8" t="s">
        <v>1010</v>
      </c>
      <c r="B805" s="7">
        <v>44617</v>
      </c>
      <c r="C805" s="8" t="s">
        <v>9947</v>
      </c>
      <c r="D805" s="8" t="s">
        <v>9948</v>
      </c>
      <c r="E805" s="1">
        <v>17028000</v>
      </c>
      <c r="F805" s="1">
        <v>0</v>
      </c>
      <c r="G805" s="1">
        <v>17028000</v>
      </c>
      <c r="H805" s="1">
        <v>15951384</v>
      </c>
    </row>
    <row r="806" spans="1:8" x14ac:dyDescent="0.25">
      <c r="A806" s="8" t="s">
        <v>1011</v>
      </c>
      <c r="B806" s="7">
        <v>44617</v>
      </c>
      <c r="C806" s="8" t="s">
        <v>9949</v>
      </c>
      <c r="D806" s="8" t="s">
        <v>9950</v>
      </c>
      <c r="E806" s="1">
        <v>5969600</v>
      </c>
      <c r="F806" s="1">
        <v>0</v>
      </c>
      <c r="G806" s="1">
        <v>5969600</v>
      </c>
      <c r="H806" s="1">
        <v>5845522</v>
      </c>
    </row>
    <row r="807" spans="1:8" x14ac:dyDescent="0.25">
      <c r="A807" s="8" t="s">
        <v>1012</v>
      </c>
      <c r="B807" s="7">
        <v>44617</v>
      </c>
      <c r="C807" s="8" t="s">
        <v>9951</v>
      </c>
      <c r="D807" s="8" t="s">
        <v>9952</v>
      </c>
      <c r="E807" s="1">
        <v>11536400</v>
      </c>
      <c r="F807" s="1">
        <v>324000</v>
      </c>
      <c r="G807" s="1">
        <v>11212400</v>
      </c>
      <c r="H807" s="1">
        <v>10827579</v>
      </c>
    </row>
    <row r="808" spans="1:8" x14ac:dyDescent="0.25">
      <c r="A808" s="8" t="s">
        <v>1013</v>
      </c>
      <c r="B808" s="7">
        <v>44617</v>
      </c>
      <c r="C808" s="8" t="s">
        <v>9953</v>
      </c>
      <c r="D808" s="8" t="s">
        <v>9954</v>
      </c>
      <c r="E808" s="1">
        <v>13423800</v>
      </c>
      <c r="F808" s="1">
        <v>0</v>
      </c>
      <c r="G808" s="1">
        <v>13423800</v>
      </c>
      <c r="H808" s="1">
        <v>12899243</v>
      </c>
    </row>
    <row r="809" spans="1:8" x14ac:dyDescent="0.25">
      <c r="A809" s="8" t="s">
        <v>1014</v>
      </c>
      <c r="B809" s="7">
        <v>44617</v>
      </c>
      <c r="C809" s="8" t="s">
        <v>9955</v>
      </c>
      <c r="D809" s="8" t="s">
        <v>9956</v>
      </c>
      <c r="E809" s="1">
        <v>12550137</v>
      </c>
      <c r="F809" s="1">
        <v>0</v>
      </c>
      <c r="G809" s="1">
        <v>12550137</v>
      </c>
      <c r="H809" s="1">
        <v>12125754</v>
      </c>
    </row>
    <row r="810" spans="1:8" x14ac:dyDescent="0.25">
      <c r="A810" s="8" t="s">
        <v>1015</v>
      </c>
      <c r="B810" s="7">
        <v>44617</v>
      </c>
      <c r="C810" s="8" t="s">
        <v>9957</v>
      </c>
      <c r="D810" s="8" t="s">
        <v>9958</v>
      </c>
      <c r="E810" s="1">
        <v>11565720</v>
      </c>
      <c r="F810" s="1">
        <v>0</v>
      </c>
      <c r="G810" s="1">
        <v>11565720</v>
      </c>
      <c r="H810" s="1">
        <v>11094586</v>
      </c>
    </row>
    <row r="811" spans="1:8" x14ac:dyDescent="0.25">
      <c r="A811" s="8" t="s">
        <v>1016</v>
      </c>
      <c r="B811" s="7">
        <v>44617</v>
      </c>
      <c r="C811" s="8" t="s">
        <v>9959</v>
      </c>
      <c r="D811" s="8" t="s">
        <v>9960</v>
      </c>
      <c r="E811" s="1">
        <v>16808800</v>
      </c>
      <c r="F811" s="1">
        <v>0</v>
      </c>
      <c r="G811" s="1">
        <v>16808800</v>
      </c>
      <c r="H811" s="1">
        <v>16913323</v>
      </c>
    </row>
    <row r="812" spans="1:8" x14ac:dyDescent="0.25">
      <c r="A812" s="8" t="s">
        <v>1017</v>
      </c>
      <c r="B812" s="7">
        <v>44617</v>
      </c>
      <c r="C812" s="8" t="s">
        <v>9961</v>
      </c>
      <c r="D812" s="8" t="s">
        <v>9962</v>
      </c>
      <c r="E812" s="1">
        <v>16152000</v>
      </c>
      <c r="F812" s="1">
        <v>0</v>
      </c>
      <c r="G812" s="1">
        <v>16152000</v>
      </c>
      <c r="H812" s="1">
        <v>15209063</v>
      </c>
    </row>
    <row r="813" spans="1:8" x14ac:dyDescent="0.25">
      <c r="A813" s="8" t="s">
        <v>1018</v>
      </c>
      <c r="B813" s="7">
        <v>44617</v>
      </c>
      <c r="C813" s="8" t="s">
        <v>9963</v>
      </c>
      <c r="D813" s="8" t="s">
        <v>9964</v>
      </c>
      <c r="E813" s="1">
        <v>6228000</v>
      </c>
      <c r="F813" s="1">
        <v>324000</v>
      </c>
      <c r="G813" s="1">
        <v>5904000</v>
      </c>
      <c r="H813" s="1">
        <v>5424524</v>
      </c>
    </row>
    <row r="814" spans="1:8" x14ac:dyDescent="0.25">
      <c r="A814" s="8" t="s">
        <v>1019</v>
      </c>
      <c r="B814" s="7">
        <v>44617</v>
      </c>
      <c r="C814" s="8" t="s">
        <v>9965</v>
      </c>
      <c r="D814" s="8" t="s">
        <v>9966</v>
      </c>
      <c r="E814" s="1">
        <v>5816320</v>
      </c>
      <c r="F814" s="1">
        <v>0</v>
      </c>
      <c r="G814" s="1">
        <v>5816320</v>
      </c>
      <c r="H814" s="1">
        <v>5877068</v>
      </c>
    </row>
    <row r="815" spans="1:8" x14ac:dyDescent="0.25">
      <c r="A815" s="8" t="s">
        <v>1020</v>
      </c>
      <c r="B815" s="7">
        <v>44617</v>
      </c>
      <c r="C815" s="8" t="s">
        <v>9967</v>
      </c>
      <c r="D815" s="8" t="s">
        <v>3988</v>
      </c>
      <c r="E815" s="1">
        <v>7864400</v>
      </c>
      <c r="F815" s="1">
        <v>0</v>
      </c>
      <c r="G815" s="1">
        <v>7864400</v>
      </c>
      <c r="H815" s="1">
        <v>7850630</v>
      </c>
    </row>
    <row r="816" spans="1:8" x14ac:dyDescent="0.25">
      <c r="A816" s="8" t="s">
        <v>1021</v>
      </c>
      <c r="B816" s="7">
        <v>44617</v>
      </c>
      <c r="C816" s="8" t="s">
        <v>9968</v>
      </c>
      <c r="D816" s="8" t="s">
        <v>9969</v>
      </c>
      <c r="E816" s="1">
        <v>6156000</v>
      </c>
      <c r="F816" s="1">
        <v>270000</v>
      </c>
      <c r="G816" s="1">
        <v>5886000</v>
      </c>
      <c r="H816" s="1">
        <v>5492215</v>
      </c>
    </row>
    <row r="817" spans="1:8" x14ac:dyDescent="0.25">
      <c r="A817" s="8" t="s">
        <v>1026</v>
      </c>
      <c r="B817" s="7">
        <v>44618</v>
      </c>
      <c r="C817" s="8" t="s">
        <v>9970</v>
      </c>
      <c r="D817" s="8" t="s">
        <v>9971</v>
      </c>
      <c r="E817" s="1">
        <v>12525000</v>
      </c>
      <c r="F817" s="1">
        <v>876750</v>
      </c>
      <c r="G817" s="1">
        <v>11648250</v>
      </c>
      <c r="H817" s="1">
        <v>12436350</v>
      </c>
    </row>
    <row r="818" spans="1:8" x14ac:dyDescent="0.25">
      <c r="A818" s="8" t="s">
        <v>1027</v>
      </c>
      <c r="B818" s="7">
        <v>44618</v>
      </c>
      <c r="C818" s="8" t="s">
        <v>9972</v>
      </c>
      <c r="D818" s="8" t="s">
        <v>9973</v>
      </c>
      <c r="E818" s="1">
        <v>9985000</v>
      </c>
      <c r="F818" s="1">
        <v>698950</v>
      </c>
      <c r="G818" s="1">
        <v>9286050</v>
      </c>
      <c r="H818" s="1">
        <v>9923170</v>
      </c>
    </row>
    <row r="819" spans="1:8" x14ac:dyDescent="0.25">
      <c r="A819" s="8" t="s">
        <v>1028</v>
      </c>
      <c r="B819" s="7">
        <v>44618</v>
      </c>
      <c r="C819" s="8" t="s">
        <v>9974</v>
      </c>
      <c r="D819" s="8" t="s">
        <v>9975</v>
      </c>
      <c r="E819" s="1">
        <v>9159570</v>
      </c>
      <c r="F819" s="1">
        <v>0</v>
      </c>
      <c r="G819" s="1">
        <v>9159570</v>
      </c>
      <c r="H819" s="1">
        <v>9114065</v>
      </c>
    </row>
    <row r="820" spans="1:8" x14ac:dyDescent="0.25">
      <c r="A820" s="8" t="s">
        <v>1029</v>
      </c>
      <c r="B820" s="7">
        <v>44618</v>
      </c>
      <c r="C820" s="8" t="s">
        <v>9976</v>
      </c>
      <c r="D820" s="8" t="s">
        <v>9977</v>
      </c>
      <c r="E820" s="1">
        <v>12455000</v>
      </c>
      <c r="F820" s="1">
        <v>871850</v>
      </c>
      <c r="G820" s="1">
        <v>11583150</v>
      </c>
      <c r="H820" s="1">
        <v>12384545</v>
      </c>
    </row>
    <row r="821" spans="1:8" x14ac:dyDescent="0.25">
      <c r="A821" s="8" t="s">
        <v>1030</v>
      </c>
      <c r="B821" s="7">
        <v>44618</v>
      </c>
      <c r="C821" s="8" t="s">
        <v>9978</v>
      </c>
      <c r="D821" s="8" t="s">
        <v>9979</v>
      </c>
      <c r="E821" s="1">
        <v>17034000</v>
      </c>
      <c r="F821" s="1">
        <v>1192380</v>
      </c>
      <c r="G821" s="1">
        <v>15841620</v>
      </c>
      <c r="H821" s="1">
        <v>16913436</v>
      </c>
    </row>
    <row r="822" spans="1:8" x14ac:dyDescent="0.25">
      <c r="A822" s="8" t="s">
        <v>1031</v>
      </c>
      <c r="B822" s="7">
        <v>44618</v>
      </c>
      <c r="C822" s="8" t="s">
        <v>9980</v>
      </c>
      <c r="D822" s="8" t="s">
        <v>9981</v>
      </c>
      <c r="E822" s="1">
        <v>14762120</v>
      </c>
      <c r="F822" s="1">
        <v>689710</v>
      </c>
      <c r="G822" s="1">
        <v>14072410</v>
      </c>
      <c r="H822" s="1">
        <v>14772069</v>
      </c>
    </row>
    <row r="823" spans="1:8" x14ac:dyDescent="0.25">
      <c r="A823" s="8" t="s">
        <v>1032</v>
      </c>
      <c r="B823" s="7">
        <v>44618</v>
      </c>
      <c r="C823" s="8" t="s">
        <v>9982</v>
      </c>
      <c r="D823" s="8" t="s">
        <v>9983</v>
      </c>
      <c r="E823" s="1">
        <v>12771000</v>
      </c>
      <c r="F823" s="1">
        <v>742050</v>
      </c>
      <c r="G823" s="1">
        <v>12028950</v>
      </c>
      <c r="H823" s="1">
        <v>12188763</v>
      </c>
    </row>
    <row r="824" spans="1:8" x14ac:dyDescent="0.25">
      <c r="A824" s="8" t="s">
        <v>1033</v>
      </c>
      <c r="B824" s="7">
        <v>44618</v>
      </c>
      <c r="C824" s="8" t="s">
        <v>9984</v>
      </c>
      <c r="D824" s="8" t="s">
        <v>9985</v>
      </c>
      <c r="E824" s="1">
        <v>8274640</v>
      </c>
      <c r="F824" s="1">
        <v>409150</v>
      </c>
      <c r="G824" s="1">
        <v>7865490</v>
      </c>
      <c r="H824" s="1">
        <v>8183290</v>
      </c>
    </row>
    <row r="825" spans="1:8" x14ac:dyDescent="0.25">
      <c r="A825" s="8" t="s">
        <v>1034</v>
      </c>
      <c r="B825" s="7">
        <v>44618</v>
      </c>
      <c r="C825" s="8" t="s">
        <v>9986</v>
      </c>
      <c r="D825" s="8" t="s">
        <v>9987</v>
      </c>
      <c r="E825" s="1">
        <v>7644862</v>
      </c>
      <c r="F825" s="1">
        <v>0</v>
      </c>
      <c r="G825" s="1">
        <v>7644862</v>
      </c>
      <c r="H825" s="1">
        <v>7334361</v>
      </c>
    </row>
    <row r="826" spans="1:8" x14ac:dyDescent="0.25">
      <c r="A826" s="8" t="s">
        <v>1035</v>
      </c>
      <c r="B826" s="7">
        <v>44618</v>
      </c>
      <c r="C826" s="8" t="s">
        <v>9988</v>
      </c>
      <c r="D826" s="8" t="s">
        <v>9989</v>
      </c>
      <c r="E826" s="1">
        <v>6755600</v>
      </c>
      <c r="F826" s="1">
        <v>0</v>
      </c>
      <c r="G826" s="1">
        <v>6755600</v>
      </c>
      <c r="H826" s="1">
        <v>6696393</v>
      </c>
    </row>
    <row r="827" spans="1:8" x14ac:dyDescent="0.25">
      <c r="A827" s="8" t="s">
        <v>1036</v>
      </c>
      <c r="B827" s="7">
        <v>44618</v>
      </c>
      <c r="C827" s="8" t="s">
        <v>9990</v>
      </c>
      <c r="D827" s="8" t="s">
        <v>9991</v>
      </c>
      <c r="E827" s="1">
        <v>18370000</v>
      </c>
      <c r="F827" s="1">
        <v>1285900</v>
      </c>
      <c r="G827" s="1">
        <v>17084100</v>
      </c>
      <c r="H827" s="1">
        <v>18239980</v>
      </c>
    </row>
    <row r="828" spans="1:8" x14ac:dyDescent="0.25">
      <c r="A828" s="8" t="s">
        <v>1037</v>
      </c>
      <c r="B828" s="7">
        <v>44618</v>
      </c>
      <c r="C828" s="8" t="s">
        <v>9992</v>
      </c>
      <c r="D828" s="8" t="s">
        <v>9993</v>
      </c>
      <c r="E828" s="1">
        <v>14486400</v>
      </c>
      <c r="F828" s="1">
        <v>584500</v>
      </c>
      <c r="G828" s="1">
        <v>13901900</v>
      </c>
      <c r="H828" s="1">
        <v>14526908</v>
      </c>
    </row>
    <row r="829" spans="1:8" x14ac:dyDescent="0.25">
      <c r="A829" s="8" t="s">
        <v>1038</v>
      </c>
      <c r="B829" s="7">
        <v>44618</v>
      </c>
      <c r="C829" s="8" t="s">
        <v>9994</v>
      </c>
      <c r="D829" s="8" t="s">
        <v>9995</v>
      </c>
      <c r="E829" s="1">
        <v>12250000</v>
      </c>
      <c r="F829" s="1">
        <v>857500</v>
      </c>
      <c r="G829" s="1">
        <v>11392500</v>
      </c>
      <c r="H829" s="1">
        <v>12177275</v>
      </c>
    </row>
    <row r="830" spans="1:8" x14ac:dyDescent="0.25">
      <c r="A830" s="8" t="s">
        <v>1039</v>
      </c>
      <c r="B830" s="7">
        <v>44618</v>
      </c>
      <c r="C830" s="8" t="s">
        <v>9996</v>
      </c>
      <c r="D830" s="8" t="s">
        <v>9997</v>
      </c>
      <c r="E830" s="1">
        <v>7804800</v>
      </c>
      <c r="F830" s="1">
        <v>0</v>
      </c>
      <c r="G830" s="1">
        <v>7804800</v>
      </c>
      <c r="H830" s="1">
        <v>7644448</v>
      </c>
    </row>
    <row r="831" spans="1:8" x14ac:dyDescent="0.25">
      <c r="A831" s="8" t="s">
        <v>1040</v>
      </c>
      <c r="B831" s="7">
        <v>44618</v>
      </c>
      <c r="C831" s="8" t="s">
        <v>9998</v>
      </c>
      <c r="D831" s="8" t="s">
        <v>9999</v>
      </c>
      <c r="E831" s="1">
        <v>12525000</v>
      </c>
      <c r="F831" s="1">
        <v>876750</v>
      </c>
      <c r="G831" s="1">
        <v>11648250</v>
      </c>
      <c r="H831" s="1">
        <v>12436350</v>
      </c>
    </row>
    <row r="832" spans="1:8" x14ac:dyDescent="0.25">
      <c r="A832" s="8" t="s">
        <v>1041</v>
      </c>
      <c r="B832" s="7">
        <v>44618</v>
      </c>
      <c r="C832" s="8" t="s">
        <v>10000</v>
      </c>
      <c r="D832" s="8" t="s">
        <v>10001</v>
      </c>
      <c r="E832" s="1">
        <v>9359500</v>
      </c>
      <c r="F832" s="1">
        <v>0</v>
      </c>
      <c r="G832" s="1">
        <v>9359500</v>
      </c>
      <c r="H832" s="1">
        <v>9172388</v>
      </c>
    </row>
    <row r="833" spans="1:8" x14ac:dyDescent="0.25">
      <c r="A833" s="8" t="s">
        <v>1042</v>
      </c>
      <c r="B833" s="7">
        <v>44618</v>
      </c>
      <c r="C833" s="8" t="s">
        <v>10002</v>
      </c>
      <c r="D833" s="8" t="s">
        <v>10003</v>
      </c>
      <c r="E833" s="1">
        <v>13550000</v>
      </c>
      <c r="F833" s="1">
        <v>948500</v>
      </c>
      <c r="G833" s="1">
        <v>12601500</v>
      </c>
      <c r="H833" s="1">
        <v>13472720</v>
      </c>
    </row>
    <row r="834" spans="1:8" x14ac:dyDescent="0.25">
      <c r="A834" s="8" t="s">
        <v>1043</v>
      </c>
      <c r="B834" s="7">
        <v>44618</v>
      </c>
      <c r="C834" s="8" t="s">
        <v>10004</v>
      </c>
      <c r="D834" s="8" t="s">
        <v>10005</v>
      </c>
      <c r="E834" s="1">
        <v>11885000</v>
      </c>
      <c r="F834" s="1">
        <v>804950</v>
      </c>
      <c r="G834" s="1">
        <v>11080050</v>
      </c>
      <c r="H834" s="1">
        <v>11415775</v>
      </c>
    </row>
    <row r="835" spans="1:8" x14ac:dyDescent="0.25">
      <c r="A835" s="8" t="s">
        <v>1044</v>
      </c>
      <c r="B835" s="7">
        <v>44618</v>
      </c>
      <c r="C835" s="8" t="s">
        <v>10006</v>
      </c>
      <c r="D835" s="8" t="s">
        <v>10007</v>
      </c>
      <c r="E835" s="1">
        <v>16458360</v>
      </c>
      <c r="F835" s="1">
        <v>642950</v>
      </c>
      <c r="G835" s="1">
        <v>15815410</v>
      </c>
      <c r="H835" s="1">
        <v>15205296</v>
      </c>
    </row>
    <row r="836" spans="1:8" x14ac:dyDescent="0.25">
      <c r="A836" s="8" t="s">
        <v>1045</v>
      </c>
      <c r="B836" s="7">
        <v>44618</v>
      </c>
      <c r="C836" s="8" t="s">
        <v>10008</v>
      </c>
      <c r="D836" s="8" t="s">
        <v>10009</v>
      </c>
      <c r="E836" s="1">
        <v>16595000</v>
      </c>
      <c r="F836" s="1">
        <v>1161650</v>
      </c>
      <c r="G836" s="1">
        <v>15433350</v>
      </c>
      <c r="H836" s="1">
        <v>13499990</v>
      </c>
    </row>
    <row r="837" spans="1:8" x14ac:dyDescent="0.25">
      <c r="A837" s="8" t="s">
        <v>1046</v>
      </c>
      <c r="B837" s="7">
        <v>44619</v>
      </c>
      <c r="C837" s="8" t="s">
        <v>10010</v>
      </c>
      <c r="D837" s="8" t="s">
        <v>10011</v>
      </c>
      <c r="E837" s="1">
        <v>13690000</v>
      </c>
      <c r="F837" s="1">
        <v>958300</v>
      </c>
      <c r="G837" s="1">
        <v>12731700</v>
      </c>
      <c r="H837" s="1">
        <v>12678400</v>
      </c>
    </row>
    <row r="838" spans="1:8" x14ac:dyDescent="0.25">
      <c r="A838" s="8" t="s">
        <v>1047</v>
      </c>
      <c r="B838" s="7">
        <v>44619</v>
      </c>
      <c r="C838" s="8" t="s">
        <v>10012</v>
      </c>
      <c r="D838" s="8" t="s">
        <v>10013</v>
      </c>
      <c r="E838" s="1">
        <v>10525000</v>
      </c>
      <c r="F838" s="1">
        <v>736750</v>
      </c>
      <c r="G838" s="1">
        <v>9788250</v>
      </c>
      <c r="H838" s="1">
        <v>9738650</v>
      </c>
    </row>
    <row r="839" spans="1:8" x14ac:dyDescent="0.25">
      <c r="A839" s="8" t="s">
        <v>1048</v>
      </c>
      <c r="B839" s="7">
        <v>44619</v>
      </c>
      <c r="C839" s="8" t="s">
        <v>10014</v>
      </c>
      <c r="D839" s="8" t="s">
        <v>10015</v>
      </c>
      <c r="E839" s="1">
        <v>6459120</v>
      </c>
      <c r="F839" s="1">
        <v>0</v>
      </c>
      <c r="G839" s="1">
        <v>6459120</v>
      </c>
      <c r="H839" s="1">
        <v>6521558</v>
      </c>
    </row>
    <row r="840" spans="1:8" x14ac:dyDescent="0.25">
      <c r="A840" s="8" t="s">
        <v>1049</v>
      </c>
      <c r="B840" s="7">
        <v>44619</v>
      </c>
      <c r="C840" s="8" t="s">
        <v>10016</v>
      </c>
      <c r="D840" s="8" t="s">
        <v>10017</v>
      </c>
      <c r="E840" s="1">
        <v>9672240</v>
      </c>
      <c r="F840" s="1">
        <v>0</v>
      </c>
      <c r="G840" s="1">
        <v>9672240</v>
      </c>
      <c r="H840" s="1">
        <v>9609530</v>
      </c>
    </row>
    <row r="841" spans="1:8" x14ac:dyDescent="0.25">
      <c r="A841" s="8" t="s">
        <v>1050</v>
      </c>
      <c r="B841" s="7">
        <v>44619</v>
      </c>
      <c r="C841" s="8" t="s">
        <v>10018</v>
      </c>
      <c r="D841" s="8" t="s">
        <v>10019</v>
      </c>
      <c r="E841" s="1">
        <v>15364000</v>
      </c>
      <c r="F841" s="1">
        <v>1075480</v>
      </c>
      <c r="G841" s="1">
        <v>14288520</v>
      </c>
      <c r="H841" s="1">
        <v>14214356</v>
      </c>
    </row>
    <row r="842" spans="1:8" x14ac:dyDescent="0.25">
      <c r="A842" s="8" t="s">
        <v>1051</v>
      </c>
      <c r="B842" s="7">
        <v>44619</v>
      </c>
      <c r="C842" s="8" t="s">
        <v>10020</v>
      </c>
      <c r="D842" s="8" t="s">
        <v>10021</v>
      </c>
      <c r="E842" s="1">
        <v>5757200</v>
      </c>
      <c r="F842" s="1">
        <v>327600</v>
      </c>
      <c r="G842" s="1">
        <v>5429600</v>
      </c>
      <c r="H842" s="1">
        <v>5716411</v>
      </c>
    </row>
    <row r="843" spans="1:8" x14ac:dyDescent="0.25">
      <c r="A843" s="8" t="s">
        <v>1052</v>
      </c>
      <c r="B843" s="7">
        <v>44619</v>
      </c>
      <c r="C843" s="8" t="s">
        <v>10022</v>
      </c>
      <c r="D843" s="8" t="s">
        <v>10023</v>
      </c>
      <c r="E843" s="1">
        <v>7668000</v>
      </c>
      <c r="F843" s="1">
        <v>0</v>
      </c>
      <c r="G843" s="1">
        <v>7668000</v>
      </c>
      <c r="H843" s="1">
        <v>7342724</v>
      </c>
    </row>
    <row r="844" spans="1:8" x14ac:dyDescent="0.25">
      <c r="A844" s="8" t="s">
        <v>1053</v>
      </c>
      <c r="B844" s="7">
        <v>44619</v>
      </c>
      <c r="C844" s="8" t="s">
        <v>10024</v>
      </c>
      <c r="D844" s="8" t="s">
        <v>10025</v>
      </c>
      <c r="E844" s="1">
        <v>12525000</v>
      </c>
      <c r="F844" s="1">
        <v>876750</v>
      </c>
      <c r="G844" s="1">
        <v>11648250</v>
      </c>
      <c r="H844" s="1">
        <v>11395450</v>
      </c>
    </row>
    <row r="845" spans="1:8" x14ac:dyDescent="0.25">
      <c r="A845" s="8" t="s">
        <v>1054</v>
      </c>
      <c r="B845" s="7">
        <v>44619</v>
      </c>
      <c r="C845" s="8" t="s">
        <v>10026</v>
      </c>
      <c r="D845" s="8" t="s">
        <v>10027</v>
      </c>
      <c r="E845" s="1">
        <v>9644000</v>
      </c>
      <c r="F845" s="1">
        <v>675080</v>
      </c>
      <c r="G845" s="1">
        <v>8968920</v>
      </c>
      <c r="H845" s="1">
        <v>8753632</v>
      </c>
    </row>
    <row r="846" spans="1:8" x14ac:dyDescent="0.25">
      <c r="A846" s="8" t="s">
        <v>1055</v>
      </c>
      <c r="B846" s="7">
        <v>44619</v>
      </c>
      <c r="C846" s="8" t="s">
        <v>10028</v>
      </c>
      <c r="D846" s="8" t="s">
        <v>10029</v>
      </c>
      <c r="E846" s="1">
        <v>9332070</v>
      </c>
      <c r="F846" s="1">
        <v>0</v>
      </c>
      <c r="G846" s="1">
        <v>9332070</v>
      </c>
      <c r="H846" s="1">
        <v>9141232</v>
      </c>
    </row>
    <row r="847" spans="1:8" x14ac:dyDescent="0.25">
      <c r="A847" s="8" t="s">
        <v>1056</v>
      </c>
      <c r="B847" s="7">
        <v>44619</v>
      </c>
      <c r="C847" s="8" t="s">
        <v>10030</v>
      </c>
      <c r="D847" s="8" t="s">
        <v>10031</v>
      </c>
      <c r="E847" s="1">
        <v>10311400</v>
      </c>
      <c r="F847" s="1">
        <v>292250</v>
      </c>
      <c r="G847" s="1">
        <v>10019150</v>
      </c>
      <c r="H847" s="1">
        <v>10381458</v>
      </c>
    </row>
    <row r="848" spans="1:8" x14ac:dyDescent="0.25">
      <c r="A848" s="8" t="s">
        <v>1057</v>
      </c>
      <c r="B848" s="7">
        <v>44619</v>
      </c>
      <c r="C848" s="8" t="s">
        <v>10032</v>
      </c>
      <c r="D848" s="8" t="s">
        <v>10033</v>
      </c>
      <c r="E848" s="1">
        <v>12525000</v>
      </c>
      <c r="F848" s="1">
        <v>876750</v>
      </c>
      <c r="G848" s="1">
        <v>11648250</v>
      </c>
      <c r="H848" s="1">
        <v>11707720</v>
      </c>
    </row>
    <row r="849" spans="1:8" x14ac:dyDescent="0.25">
      <c r="A849" s="8" t="s">
        <v>1058</v>
      </c>
      <c r="B849" s="7">
        <v>44619</v>
      </c>
      <c r="C849" s="8" t="s">
        <v>10034</v>
      </c>
      <c r="D849" s="8" t="s">
        <v>10035</v>
      </c>
      <c r="E849" s="1">
        <v>11253600</v>
      </c>
      <c r="F849" s="1">
        <v>0</v>
      </c>
      <c r="G849" s="1">
        <v>11253600</v>
      </c>
      <c r="H849" s="1">
        <v>10539604</v>
      </c>
    </row>
    <row r="850" spans="1:8" x14ac:dyDescent="0.25">
      <c r="A850" s="8" t="s">
        <v>1059</v>
      </c>
      <c r="B850" s="7">
        <v>44619</v>
      </c>
      <c r="C850" s="8" t="s">
        <v>10036</v>
      </c>
      <c r="D850" s="8" t="s">
        <v>10037</v>
      </c>
      <c r="E850" s="1">
        <v>12525000</v>
      </c>
      <c r="F850" s="1">
        <v>876750</v>
      </c>
      <c r="G850" s="1">
        <v>11648250</v>
      </c>
      <c r="H850" s="1">
        <v>11915900</v>
      </c>
    </row>
    <row r="851" spans="1:8" x14ac:dyDescent="0.25">
      <c r="A851" s="8" t="s">
        <v>1060</v>
      </c>
      <c r="B851" s="7">
        <v>44619</v>
      </c>
      <c r="C851" s="8" t="s">
        <v>10038</v>
      </c>
      <c r="D851" s="8" t="s">
        <v>10039</v>
      </c>
      <c r="E851" s="1">
        <v>13259120</v>
      </c>
      <c r="F851" s="1">
        <v>584500</v>
      </c>
      <c r="G851" s="1">
        <v>12674620</v>
      </c>
      <c r="H851" s="1">
        <v>12238807</v>
      </c>
    </row>
    <row r="852" spans="1:8" x14ac:dyDescent="0.25">
      <c r="A852" s="8" t="s">
        <v>1061</v>
      </c>
      <c r="B852" s="7">
        <v>44620</v>
      </c>
      <c r="C852" s="8" t="s">
        <v>10040</v>
      </c>
      <c r="D852" s="8" t="s">
        <v>10041</v>
      </c>
      <c r="E852" s="1">
        <v>8281800</v>
      </c>
      <c r="F852" s="1">
        <v>0</v>
      </c>
      <c r="G852" s="1">
        <v>8281800</v>
      </c>
      <c r="H852" s="1">
        <v>8179333</v>
      </c>
    </row>
    <row r="853" spans="1:8" x14ac:dyDescent="0.25">
      <c r="A853" s="8" t="s">
        <v>1062</v>
      </c>
      <c r="B853" s="7">
        <v>44620</v>
      </c>
      <c r="C853" s="8" t="s">
        <v>10042</v>
      </c>
      <c r="D853" s="8" t="s">
        <v>10043</v>
      </c>
      <c r="E853" s="1">
        <v>10345000</v>
      </c>
      <c r="F853" s="1">
        <v>679150</v>
      </c>
      <c r="G853" s="1">
        <v>9665850</v>
      </c>
      <c r="H853" s="1">
        <v>9629939</v>
      </c>
    </row>
    <row r="854" spans="1:8" x14ac:dyDescent="0.25">
      <c r="A854" s="8" t="s">
        <v>1063</v>
      </c>
      <c r="B854" s="7">
        <v>44620</v>
      </c>
      <c r="C854" s="8" t="s">
        <v>10044</v>
      </c>
      <c r="D854" s="8" t="s">
        <v>10045</v>
      </c>
      <c r="E854" s="1">
        <v>13089600</v>
      </c>
      <c r="F854" s="1">
        <v>0</v>
      </c>
      <c r="G854" s="1">
        <v>13089600</v>
      </c>
      <c r="H854" s="1">
        <v>12635904</v>
      </c>
    </row>
    <row r="855" spans="1:8" x14ac:dyDescent="0.25">
      <c r="A855" s="8" t="s">
        <v>1064</v>
      </c>
      <c r="B855" s="7">
        <v>44620</v>
      </c>
      <c r="C855" s="8" t="s">
        <v>10046</v>
      </c>
      <c r="D855" s="8" t="s">
        <v>10047</v>
      </c>
      <c r="E855" s="1">
        <v>14128400</v>
      </c>
      <c r="F855" s="1">
        <v>0</v>
      </c>
      <c r="G855" s="1">
        <v>14128400</v>
      </c>
      <c r="H855" s="1">
        <v>13906557</v>
      </c>
    </row>
    <row r="856" spans="1:8" x14ac:dyDescent="0.25">
      <c r="A856" s="8" t="s">
        <v>1065</v>
      </c>
      <c r="B856" s="7">
        <v>44620</v>
      </c>
      <c r="C856" s="8" t="s">
        <v>10048</v>
      </c>
      <c r="D856" s="8" t="s">
        <v>10049</v>
      </c>
      <c r="E856" s="1">
        <v>9500800</v>
      </c>
      <c r="F856" s="1">
        <v>0</v>
      </c>
      <c r="G856" s="1">
        <v>9500800</v>
      </c>
      <c r="H856" s="1">
        <v>9545281</v>
      </c>
    </row>
    <row r="857" spans="1:8" x14ac:dyDescent="0.25">
      <c r="A857" s="8" t="s">
        <v>1066</v>
      </c>
      <c r="B857" s="7">
        <v>44620</v>
      </c>
      <c r="C857" s="8" t="s">
        <v>10050</v>
      </c>
      <c r="D857" s="8" t="s">
        <v>10051</v>
      </c>
      <c r="E857" s="1">
        <v>8910000</v>
      </c>
      <c r="F857" s="1">
        <v>623700</v>
      </c>
      <c r="G857" s="1">
        <v>8286300</v>
      </c>
      <c r="H857" s="1">
        <v>8860915</v>
      </c>
    </row>
    <row r="858" spans="1:8" x14ac:dyDescent="0.25">
      <c r="A858" s="8" t="s">
        <v>1067</v>
      </c>
      <c r="B858" s="7">
        <v>44620</v>
      </c>
      <c r="C858" s="8" t="s">
        <v>10052</v>
      </c>
      <c r="D858" s="8" t="s">
        <v>10053</v>
      </c>
      <c r="E858" s="1">
        <v>9342400</v>
      </c>
      <c r="F858" s="1">
        <v>0</v>
      </c>
      <c r="G858" s="1">
        <v>9342400</v>
      </c>
      <c r="H858" s="1">
        <v>9434665</v>
      </c>
    </row>
    <row r="859" spans="1:8" x14ac:dyDescent="0.25">
      <c r="A859" s="8" t="s">
        <v>1068</v>
      </c>
      <c r="B859" s="7">
        <v>44620</v>
      </c>
      <c r="C859" s="8" t="s">
        <v>10054</v>
      </c>
      <c r="D859" s="8" t="s">
        <v>10055</v>
      </c>
      <c r="E859" s="1">
        <v>12055000</v>
      </c>
      <c r="F859" s="1">
        <v>843850</v>
      </c>
      <c r="G859" s="1">
        <v>11211150</v>
      </c>
      <c r="H859" s="1">
        <v>11982940</v>
      </c>
    </row>
    <row r="860" spans="1:8" x14ac:dyDescent="0.25">
      <c r="A860" s="8" t="s">
        <v>1069</v>
      </c>
      <c r="B860" s="7">
        <v>44620</v>
      </c>
      <c r="C860" s="8" t="s">
        <v>10056</v>
      </c>
      <c r="D860" s="8" t="s">
        <v>10057</v>
      </c>
      <c r="E860" s="1">
        <v>5205600</v>
      </c>
      <c r="F860" s="1">
        <v>0</v>
      </c>
      <c r="G860" s="1">
        <v>5205600</v>
      </c>
      <c r="H860" s="1">
        <v>5163642</v>
      </c>
    </row>
    <row r="861" spans="1:8" x14ac:dyDescent="0.25">
      <c r="A861" s="8" t="s">
        <v>1070</v>
      </c>
      <c r="B861" s="7">
        <v>44620</v>
      </c>
      <c r="C861" s="8" t="s">
        <v>10058</v>
      </c>
      <c r="D861" s="8" t="s">
        <v>10059</v>
      </c>
      <c r="E861" s="1">
        <v>8732700</v>
      </c>
      <c r="F861" s="1">
        <v>0</v>
      </c>
      <c r="G861" s="1">
        <v>8732700</v>
      </c>
      <c r="H861" s="1">
        <v>8782938</v>
      </c>
    </row>
    <row r="862" spans="1:8" x14ac:dyDescent="0.25">
      <c r="A862" s="8" t="s">
        <v>1071</v>
      </c>
      <c r="B862" s="7">
        <v>44620</v>
      </c>
      <c r="C862" s="8" t="s">
        <v>10060</v>
      </c>
      <c r="D862" s="8" t="s">
        <v>10061</v>
      </c>
      <c r="E862" s="1">
        <v>12314000</v>
      </c>
      <c r="F862" s="1">
        <v>0</v>
      </c>
      <c r="G862" s="1">
        <v>12314000</v>
      </c>
      <c r="H862" s="1">
        <v>12130034</v>
      </c>
    </row>
    <row r="863" spans="1:8" x14ac:dyDescent="0.25">
      <c r="A863" s="8" t="s">
        <v>1072</v>
      </c>
      <c r="B863" s="7">
        <v>44620</v>
      </c>
      <c r="C863" s="8" t="s">
        <v>10062</v>
      </c>
      <c r="D863" s="8" t="s">
        <v>10063</v>
      </c>
      <c r="E863" s="1">
        <v>18930000</v>
      </c>
      <c r="F863" s="1">
        <v>1135800</v>
      </c>
      <c r="G863" s="1">
        <v>17794200</v>
      </c>
      <c r="H863" s="1">
        <v>17792400</v>
      </c>
    </row>
    <row r="864" spans="1:8" x14ac:dyDescent="0.25">
      <c r="A864" s="8" t="s">
        <v>1073</v>
      </c>
      <c r="B864" s="7">
        <v>44620</v>
      </c>
      <c r="C864" s="8" t="s">
        <v>10064</v>
      </c>
      <c r="D864" s="8" t="s">
        <v>10065</v>
      </c>
      <c r="E864" s="1">
        <v>19207500</v>
      </c>
      <c r="F864" s="1">
        <v>1152450</v>
      </c>
      <c r="G864" s="1">
        <v>18055050</v>
      </c>
      <c r="H864" s="1">
        <v>17986483</v>
      </c>
    </row>
    <row r="865" spans="1:8" x14ac:dyDescent="0.25">
      <c r="A865" s="8" t="s">
        <v>1074</v>
      </c>
      <c r="B865" s="7">
        <v>44620</v>
      </c>
      <c r="C865" s="8" t="s">
        <v>10066</v>
      </c>
      <c r="D865" s="8" t="s">
        <v>10067</v>
      </c>
      <c r="E865" s="1">
        <v>19355000</v>
      </c>
      <c r="F865" s="1">
        <v>1161300</v>
      </c>
      <c r="G865" s="1">
        <v>18193700</v>
      </c>
      <c r="H865" s="1">
        <v>18107148</v>
      </c>
    </row>
    <row r="866" spans="1:8" x14ac:dyDescent="0.25">
      <c r="A866" s="8" t="s">
        <v>1075</v>
      </c>
      <c r="B866" s="7">
        <v>44620</v>
      </c>
      <c r="C866" s="8" t="s">
        <v>10068</v>
      </c>
      <c r="D866" s="8" t="s">
        <v>10069</v>
      </c>
      <c r="E866" s="1">
        <v>19365000</v>
      </c>
      <c r="F866" s="1">
        <v>1161900</v>
      </c>
      <c r="G866" s="1">
        <v>18203100</v>
      </c>
      <c r="H866" s="1">
        <v>18554574</v>
      </c>
    </row>
    <row r="867" spans="1:8" x14ac:dyDescent="0.25">
      <c r="A867" s="8" t="s">
        <v>1077</v>
      </c>
      <c r="B867" s="7">
        <v>44620</v>
      </c>
      <c r="C867" s="8" t="s">
        <v>10070</v>
      </c>
      <c r="D867" s="8" t="s">
        <v>10071</v>
      </c>
      <c r="E867" s="1">
        <v>19237500</v>
      </c>
      <c r="F867" s="1">
        <v>1154250</v>
      </c>
      <c r="G867" s="1">
        <v>18083250</v>
      </c>
      <c r="H867" s="1">
        <v>17991714</v>
      </c>
    </row>
    <row r="868" spans="1:8" x14ac:dyDescent="0.25">
      <c r="A868" s="8" t="s">
        <v>1078</v>
      </c>
      <c r="B868" s="7">
        <v>44620</v>
      </c>
      <c r="C868" s="8" t="s">
        <v>10072</v>
      </c>
      <c r="D868" s="8" t="s">
        <v>10073</v>
      </c>
      <c r="E868" s="1">
        <v>18967500</v>
      </c>
      <c r="F868" s="1">
        <v>1138050</v>
      </c>
      <c r="G868" s="1">
        <v>17829450</v>
      </c>
      <c r="H868" s="1">
        <v>17968218</v>
      </c>
    </row>
    <row r="869" spans="1:8" x14ac:dyDescent="0.25">
      <c r="A869" s="8" t="s">
        <v>1079</v>
      </c>
      <c r="B869" s="7">
        <v>44620</v>
      </c>
      <c r="C869" s="8" t="s">
        <v>10074</v>
      </c>
      <c r="D869" s="8" t="s">
        <v>10075</v>
      </c>
      <c r="E869" s="1">
        <v>19165000</v>
      </c>
      <c r="F869" s="1">
        <v>1149900</v>
      </c>
      <c r="G869" s="1">
        <v>18015100</v>
      </c>
      <c r="H869" s="1">
        <v>18320245</v>
      </c>
    </row>
    <row r="870" spans="1:8" x14ac:dyDescent="0.25">
      <c r="A870" s="8" t="s">
        <v>1080</v>
      </c>
      <c r="B870" s="7">
        <v>44620</v>
      </c>
      <c r="C870" s="8" t="s">
        <v>10076</v>
      </c>
      <c r="D870" s="8" t="s">
        <v>10077</v>
      </c>
      <c r="E870" s="1">
        <v>18930000</v>
      </c>
      <c r="F870" s="1">
        <v>1135800</v>
      </c>
      <c r="G870" s="1">
        <v>17794200</v>
      </c>
      <c r="H870" s="1">
        <v>17792400</v>
      </c>
    </row>
    <row r="871" spans="1:8" x14ac:dyDescent="0.25">
      <c r="A871" s="8" t="s">
        <v>1081</v>
      </c>
      <c r="B871" s="7">
        <v>44620</v>
      </c>
      <c r="C871" s="8" t="s">
        <v>10078</v>
      </c>
      <c r="D871" s="8" t="s">
        <v>10079</v>
      </c>
      <c r="E871" s="1">
        <v>19387500</v>
      </c>
      <c r="F871" s="1">
        <v>1163250</v>
      </c>
      <c r="G871" s="1">
        <v>18224250</v>
      </c>
      <c r="H871" s="1">
        <v>18204010</v>
      </c>
    </row>
    <row r="872" spans="1:8" x14ac:dyDescent="0.25">
      <c r="A872" s="8" t="s">
        <v>1082</v>
      </c>
      <c r="B872" s="7">
        <v>44620</v>
      </c>
      <c r="C872" s="8" t="s">
        <v>10080</v>
      </c>
      <c r="D872" s="8" t="s">
        <v>10081</v>
      </c>
      <c r="E872" s="1">
        <v>19320000</v>
      </c>
      <c r="F872" s="1">
        <v>1159200</v>
      </c>
      <c r="G872" s="1">
        <v>18160800</v>
      </c>
      <c r="H872" s="1">
        <v>18366356</v>
      </c>
    </row>
    <row r="873" spans="1:8" x14ac:dyDescent="0.25">
      <c r="A873" s="8" t="s">
        <v>1083</v>
      </c>
      <c r="B873" s="7">
        <v>44620</v>
      </c>
      <c r="C873" s="8" t="s">
        <v>10082</v>
      </c>
      <c r="D873" s="8" t="s">
        <v>10083</v>
      </c>
      <c r="E873" s="1">
        <v>18990000</v>
      </c>
      <c r="F873" s="1">
        <v>1139400</v>
      </c>
      <c r="G873" s="1">
        <v>17850600</v>
      </c>
      <c r="H873" s="1">
        <v>17801877</v>
      </c>
    </row>
    <row r="874" spans="1:8" x14ac:dyDescent="0.25">
      <c r="A874" s="8" t="s">
        <v>1084</v>
      </c>
      <c r="B874" s="7">
        <v>44620</v>
      </c>
      <c r="C874" s="8" t="s">
        <v>10084</v>
      </c>
      <c r="D874" s="8" t="s">
        <v>10085</v>
      </c>
      <c r="E874" s="1">
        <v>18777500</v>
      </c>
      <c r="F874" s="1">
        <v>1126650</v>
      </c>
      <c r="G874" s="1">
        <v>17650850</v>
      </c>
      <c r="H874" s="1">
        <v>17688315</v>
      </c>
    </row>
    <row r="875" spans="1:8" x14ac:dyDescent="0.25">
      <c r="A875" s="8" t="s">
        <v>1085</v>
      </c>
      <c r="B875" s="7">
        <v>44620</v>
      </c>
      <c r="C875" s="8" t="s">
        <v>10086</v>
      </c>
      <c r="D875" s="8" t="s">
        <v>10087</v>
      </c>
      <c r="E875" s="1">
        <v>19177500</v>
      </c>
      <c r="F875" s="1">
        <v>1150650</v>
      </c>
      <c r="G875" s="1">
        <v>18026850</v>
      </c>
      <c r="H875" s="1">
        <v>17878525</v>
      </c>
    </row>
    <row r="876" spans="1:8" x14ac:dyDescent="0.25">
      <c r="A876" s="8" t="s">
        <v>1086</v>
      </c>
      <c r="B876" s="7">
        <v>44620</v>
      </c>
      <c r="C876" s="8" t="s">
        <v>10088</v>
      </c>
      <c r="D876" s="8" t="s">
        <v>10089</v>
      </c>
      <c r="E876" s="1">
        <v>19000000</v>
      </c>
      <c r="F876" s="1">
        <v>1140000</v>
      </c>
      <c r="G876" s="1">
        <v>17860000</v>
      </c>
      <c r="H876" s="1">
        <v>17395832</v>
      </c>
    </row>
    <row r="877" spans="1:8" x14ac:dyDescent="0.25">
      <c r="A877" s="8" t="s">
        <v>1087</v>
      </c>
      <c r="B877" s="7">
        <v>44620</v>
      </c>
      <c r="C877" s="8" t="s">
        <v>10090</v>
      </c>
      <c r="D877" s="8" t="s">
        <v>10091</v>
      </c>
      <c r="E877" s="1">
        <v>19177500</v>
      </c>
      <c r="F877" s="1">
        <v>1150650</v>
      </c>
      <c r="G877" s="1">
        <v>18026850</v>
      </c>
      <c r="H877" s="1">
        <v>17878525</v>
      </c>
    </row>
    <row r="878" spans="1:8" x14ac:dyDescent="0.25">
      <c r="A878" s="8" t="s">
        <v>1088</v>
      </c>
      <c r="B878" s="7">
        <v>44620</v>
      </c>
      <c r="C878" s="8" t="s">
        <v>10092</v>
      </c>
      <c r="D878" s="8" t="s">
        <v>10093</v>
      </c>
      <c r="E878" s="1">
        <v>19312500</v>
      </c>
      <c r="F878" s="1">
        <v>1158750</v>
      </c>
      <c r="G878" s="1">
        <v>18153750</v>
      </c>
      <c r="H878" s="1">
        <v>18436963</v>
      </c>
    </row>
    <row r="879" spans="1:8" x14ac:dyDescent="0.25">
      <c r="A879" s="8" t="s">
        <v>1089</v>
      </c>
      <c r="B879" s="7">
        <v>44620</v>
      </c>
      <c r="C879" s="8" t="s">
        <v>10094</v>
      </c>
      <c r="D879" s="8" t="s">
        <v>10095</v>
      </c>
      <c r="E879" s="1">
        <v>19417500</v>
      </c>
      <c r="F879" s="1">
        <v>1165050</v>
      </c>
      <c r="G879" s="1">
        <v>18252450</v>
      </c>
      <c r="H879" s="1">
        <v>18119212</v>
      </c>
    </row>
    <row r="880" spans="1:8" x14ac:dyDescent="0.25">
      <c r="A880" s="8" t="s">
        <v>1090</v>
      </c>
      <c r="B880" s="7">
        <v>44620</v>
      </c>
      <c r="C880" s="8" t="s">
        <v>10096</v>
      </c>
      <c r="D880" s="8" t="s">
        <v>10097</v>
      </c>
      <c r="E880" s="1">
        <v>19195000</v>
      </c>
      <c r="F880" s="1">
        <v>1151700</v>
      </c>
      <c r="G880" s="1">
        <v>18043300</v>
      </c>
      <c r="H880" s="1">
        <v>18183304</v>
      </c>
    </row>
    <row r="881" spans="1:8" x14ac:dyDescent="0.25">
      <c r="A881" s="8" t="s">
        <v>1091</v>
      </c>
      <c r="B881" s="7">
        <v>44620</v>
      </c>
      <c r="C881" s="8" t="s">
        <v>10098</v>
      </c>
      <c r="D881" s="8" t="s">
        <v>10099</v>
      </c>
      <c r="E881" s="1">
        <v>19077000</v>
      </c>
      <c r="F881" s="1">
        <v>1144620</v>
      </c>
      <c r="G881" s="1">
        <v>17932380</v>
      </c>
      <c r="H881" s="1">
        <v>17907176</v>
      </c>
    </row>
    <row r="882" spans="1:8" x14ac:dyDescent="0.25">
      <c r="A882" s="8" t="s">
        <v>1092</v>
      </c>
      <c r="B882" s="7">
        <v>44620</v>
      </c>
      <c r="C882" s="8" t="s">
        <v>10100</v>
      </c>
      <c r="D882" s="8" t="s">
        <v>10101</v>
      </c>
      <c r="E882" s="1">
        <v>19320000</v>
      </c>
      <c r="F882" s="1">
        <v>1159200</v>
      </c>
      <c r="G882" s="1">
        <v>18160800</v>
      </c>
      <c r="H882" s="1">
        <v>18366356</v>
      </c>
    </row>
    <row r="883" spans="1:8" x14ac:dyDescent="0.25">
      <c r="A883" s="8" t="s">
        <v>1093</v>
      </c>
      <c r="B883" s="7">
        <v>44620</v>
      </c>
      <c r="C883" s="8" t="s">
        <v>10102</v>
      </c>
      <c r="D883" s="8" t="s">
        <v>10103</v>
      </c>
      <c r="E883" s="1">
        <v>19207500</v>
      </c>
      <c r="F883" s="1">
        <v>1152450</v>
      </c>
      <c r="G883" s="1">
        <v>18055050</v>
      </c>
      <c r="H883" s="1">
        <v>17986483</v>
      </c>
    </row>
    <row r="884" spans="1:8" x14ac:dyDescent="0.25">
      <c r="A884" s="8" t="s">
        <v>1094</v>
      </c>
      <c r="B884" s="7">
        <v>44620</v>
      </c>
      <c r="C884" s="8" t="s">
        <v>10104</v>
      </c>
      <c r="D884" s="8" t="s">
        <v>10105</v>
      </c>
      <c r="E884" s="1">
        <v>19112700</v>
      </c>
      <c r="F884" s="1">
        <v>1146762</v>
      </c>
      <c r="G884" s="1">
        <v>17965938</v>
      </c>
      <c r="H884" s="1">
        <v>17792166</v>
      </c>
    </row>
    <row r="885" spans="1:8" x14ac:dyDescent="0.25">
      <c r="A885" s="8" t="s">
        <v>1096</v>
      </c>
      <c r="B885" s="7">
        <v>44620</v>
      </c>
      <c r="C885" s="8" t="s">
        <v>10106</v>
      </c>
      <c r="D885" s="8" t="s">
        <v>10107</v>
      </c>
      <c r="E885" s="1">
        <v>19612500</v>
      </c>
      <c r="F885" s="1">
        <v>1176750</v>
      </c>
      <c r="G885" s="1">
        <v>18435750</v>
      </c>
      <c r="H885" s="1">
        <v>18637828</v>
      </c>
    </row>
    <row r="886" spans="1:8" x14ac:dyDescent="0.25">
      <c r="A886" s="8" t="s">
        <v>1097</v>
      </c>
      <c r="B886" s="7">
        <v>44620</v>
      </c>
      <c r="C886" s="8" t="s">
        <v>10108</v>
      </c>
      <c r="D886" s="8" t="s">
        <v>10109</v>
      </c>
      <c r="E886" s="1">
        <v>19357500</v>
      </c>
      <c r="F886" s="1">
        <v>1161450</v>
      </c>
      <c r="G886" s="1">
        <v>18196050</v>
      </c>
      <c r="H886" s="1">
        <v>18503293</v>
      </c>
    </row>
    <row r="887" spans="1:8" x14ac:dyDescent="0.25">
      <c r="A887" s="8" t="s">
        <v>1098</v>
      </c>
      <c r="B887" s="7">
        <v>44620</v>
      </c>
      <c r="C887" s="8" t="s">
        <v>10110</v>
      </c>
      <c r="D887" s="8" t="s">
        <v>10111</v>
      </c>
      <c r="E887" s="1">
        <v>19485000</v>
      </c>
      <c r="F887" s="1">
        <v>1169100</v>
      </c>
      <c r="G887" s="1">
        <v>18315900</v>
      </c>
      <c r="H887" s="1">
        <v>18157584</v>
      </c>
    </row>
    <row r="888" spans="1:8" x14ac:dyDescent="0.25">
      <c r="A888" s="8" t="s">
        <v>1099</v>
      </c>
      <c r="B888" s="7">
        <v>44620</v>
      </c>
      <c r="C888" s="8" t="s">
        <v>10112</v>
      </c>
      <c r="D888" s="8" t="s">
        <v>10113</v>
      </c>
      <c r="E888" s="1">
        <v>19660000</v>
      </c>
      <c r="F888" s="1">
        <v>1179600</v>
      </c>
      <c r="G888" s="1">
        <v>18480400</v>
      </c>
      <c r="H888" s="1">
        <v>18507727</v>
      </c>
    </row>
    <row r="889" spans="1:8" x14ac:dyDescent="0.25">
      <c r="A889" s="8" t="s">
        <v>1100</v>
      </c>
      <c r="B889" s="7">
        <v>44620</v>
      </c>
      <c r="C889" s="8" t="s">
        <v>10114</v>
      </c>
      <c r="D889" s="8" t="s">
        <v>10115</v>
      </c>
      <c r="E889" s="1">
        <v>18923800</v>
      </c>
      <c r="F889" s="1">
        <v>1135428</v>
      </c>
      <c r="G889" s="1">
        <v>17788372</v>
      </c>
      <c r="H889" s="1">
        <v>17617895</v>
      </c>
    </row>
    <row r="890" spans="1:8" x14ac:dyDescent="0.25">
      <c r="A890" s="8" t="s">
        <v>1101</v>
      </c>
      <c r="B890" s="7">
        <v>44620</v>
      </c>
      <c r="C890" s="8" t="s">
        <v>10116</v>
      </c>
      <c r="D890" s="8" t="s">
        <v>10117</v>
      </c>
      <c r="E890" s="1">
        <v>19142500</v>
      </c>
      <c r="F890" s="1">
        <v>1148550</v>
      </c>
      <c r="G890" s="1">
        <v>17993950</v>
      </c>
      <c r="H890" s="1">
        <v>17444203</v>
      </c>
    </row>
    <row r="891" spans="1:8" x14ac:dyDescent="0.25">
      <c r="A891" s="8" t="s">
        <v>1102</v>
      </c>
      <c r="B891" s="7">
        <v>44620</v>
      </c>
      <c r="C891" s="8" t="s">
        <v>697</v>
      </c>
      <c r="D891" s="8" t="s">
        <v>10118</v>
      </c>
      <c r="E891" s="1">
        <v>19170000</v>
      </c>
      <c r="F891" s="1">
        <v>1150200</v>
      </c>
      <c r="G891" s="1">
        <v>18019800</v>
      </c>
      <c r="H891" s="1">
        <v>17841585</v>
      </c>
    </row>
    <row r="892" spans="1:8" x14ac:dyDescent="0.25">
      <c r="A892" s="8" t="s">
        <v>1103</v>
      </c>
      <c r="B892" s="7">
        <v>44620</v>
      </c>
      <c r="C892" s="8" t="s">
        <v>10119</v>
      </c>
      <c r="D892" s="8" t="s">
        <v>10120</v>
      </c>
      <c r="E892" s="1">
        <v>18872000</v>
      </c>
      <c r="F892" s="1">
        <v>1132320</v>
      </c>
      <c r="G892" s="1">
        <v>17739680</v>
      </c>
      <c r="H892" s="1">
        <v>17598460</v>
      </c>
    </row>
    <row r="893" spans="1:8" x14ac:dyDescent="0.25">
      <c r="A893" s="8" t="s">
        <v>1104</v>
      </c>
      <c r="B893" s="7">
        <v>44620</v>
      </c>
      <c r="C893" s="8" t="s">
        <v>10121</v>
      </c>
      <c r="D893" s="8" t="s">
        <v>10122</v>
      </c>
      <c r="E893" s="1">
        <v>19576000</v>
      </c>
      <c r="F893" s="1">
        <v>1174560</v>
      </c>
      <c r="G893" s="1">
        <v>18401440</v>
      </c>
      <c r="H893" s="1">
        <v>18781898</v>
      </c>
    </row>
    <row r="894" spans="1:8" x14ac:dyDescent="0.25">
      <c r="A894" s="8" t="s">
        <v>1105</v>
      </c>
      <c r="B894" s="7">
        <v>44620</v>
      </c>
      <c r="C894" s="8" t="s">
        <v>10123</v>
      </c>
      <c r="D894" s="8" t="s">
        <v>10124</v>
      </c>
      <c r="E894" s="1">
        <v>19344500</v>
      </c>
      <c r="F894" s="1">
        <v>1160670</v>
      </c>
      <c r="G894" s="1">
        <v>18183830</v>
      </c>
      <c r="H894" s="1">
        <v>17619670</v>
      </c>
    </row>
    <row r="895" spans="1:8" x14ac:dyDescent="0.25">
      <c r="A895" s="8" t="s">
        <v>1106</v>
      </c>
      <c r="B895" s="7">
        <v>44620</v>
      </c>
      <c r="C895" s="8" t="s">
        <v>10125</v>
      </c>
      <c r="D895" s="8" t="s">
        <v>10126</v>
      </c>
      <c r="E895" s="1">
        <v>18875000</v>
      </c>
      <c r="F895" s="1">
        <v>1132500</v>
      </c>
      <c r="G895" s="1">
        <v>17742500</v>
      </c>
      <c r="H895" s="1">
        <v>17444265</v>
      </c>
    </row>
    <row r="896" spans="1:8" x14ac:dyDescent="0.25">
      <c r="A896" s="8" t="s">
        <v>1107</v>
      </c>
      <c r="B896" s="7">
        <v>44620</v>
      </c>
      <c r="C896" s="8" t="s">
        <v>10127</v>
      </c>
      <c r="D896" s="8" t="s">
        <v>10128</v>
      </c>
      <c r="E896" s="1">
        <v>19320000</v>
      </c>
      <c r="F896" s="1">
        <v>1159200</v>
      </c>
      <c r="G896" s="1">
        <v>18160800</v>
      </c>
      <c r="H896" s="1">
        <v>18366356</v>
      </c>
    </row>
    <row r="897" spans="1:8" x14ac:dyDescent="0.25">
      <c r="A897" s="8" t="s">
        <v>1108</v>
      </c>
      <c r="B897" s="7">
        <v>44620</v>
      </c>
      <c r="C897" s="8" t="s">
        <v>10129</v>
      </c>
      <c r="D897" s="8" t="s">
        <v>10130</v>
      </c>
      <c r="E897" s="1">
        <v>19237500</v>
      </c>
      <c r="F897" s="1">
        <v>1154250</v>
      </c>
      <c r="G897" s="1">
        <v>18083250</v>
      </c>
      <c r="H897" s="1">
        <v>18224764</v>
      </c>
    </row>
    <row r="898" spans="1:8" x14ac:dyDescent="0.25">
      <c r="A898" s="8" t="s">
        <v>1109</v>
      </c>
      <c r="B898" s="7">
        <v>44620</v>
      </c>
      <c r="C898" s="8" t="s">
        <v>10131</v>
      </c>
      <c r="D898" s="8" t="s">
        <v>10132</v>
      </c>
      <c r="E898" s="1">
        <v>18820000</v>
      </c>
      <c r="F898" s="1">
        <v>1129200</v>
      </c>
      <c r="G898" s="1">
        <v>17690800</v>
      </c>
      <c r="H898" s="1">
        <v>17617909</v>
      </c>
    </row>
    <row r="899" spans="1:8" x14ac:dyDescent="0.25">
      <c r="A899" s="8" t="s">
        <v>1110</v>
      </c>
      <c r="B899" s="7">
        <v>44620</v>
      </c>
      <c r="C899" s="8" t="s">
        <v>10133</v>
      </c>
      <c r="D899" s="8" t="s">
        <v>10134</v>
      </c>
      <c r="E899" s="1">
        <v>19627500</v>
      </c>
      <c r="F899" s="1">
        <v>1177650</v>
      </c>
      <c r="G899" s="1">
        <v>18449850</v>
      </c>
      <c r="H899" s="1">
        <v>18261156</v>
      </c>
    </row>
    <row r="900" spans="1:8" x14ac:dyDescent="0.25">
      <c r="A900" s="8" t="s">
        <v>1111</v>
      </c>
      <c r="B900" s="7">
        <v>44620</v>
      </c>
      <c r="C900" s="8" t="s">
        <v>10135</v>
      </c>
      <c r="D900" s="8" t="s">
        <v>10136</v>
      </c>
      <c r="E900" s="1">
        <v>19372500</v>
      </c>
      <c r="F900" s="1">
        <v>1162350</v>
      </c>
      <c r="G900" s="1">
        <v>18210150</v>
      </c>
      <c r="H900" s="1">
        <v>18165503</v>
      </c>
    </row>
    <row r="901" spans="1:8" x14ac:dyDescent="0.25">
      <c r="A901" s="8" t="s">
        <v>1112</v>
      </c>
      <c r="B901" s="7">
        <v>44620</v>
      </c>
      <c r="C901" s="8" t="s">
        <v>10137</v>
      </c>
      <c r="D901" s="8" t="s">
        <v>10138</v>
      </c>
      <c r="E901" s="1">
        <v>17785334</v>
      </c>
      <c r="F901" s="1">
        <v>0</v>
      </c>
      <c r="G901" s="1">
        <v>17785334</v>
      </c>
      <c r="H901" s="1">
        <v>13361150</v>
      </c>
    </row>
    <row r="902" spans="1:8" x14ac:dyDescent="0.25">
      <c r="A902" s="8" t="s">
        <v>1113</v>
      </c>
      <c r="B902" s="7">
        <v>44620</v>
      </c>
      <c r="C902" s="8" t="s">
        <v>10139</v>
      </c>
      <c r="D902" s="8" t="s">
        <v>10140</v>
      </c>
      <c r="E902" s="1">
        <v>18960000</v>
      </c>
      <c r="F902" s="1">
        <v>1137600</v>
      </c>
      <c r="G902" s="1">
        <v>17822400</v>
      </c>
      <c r="H902" s="1">
        <v>17908318</v>
      </c>
    </row>
    <row r="903" spans="1:8" x14ac:dyDescent="0.25">
      <c r="A903" s="8" t="s">
        <v>1114</v>
      </c>
      <c r="B903" s="7">
        <v>44620</v>
      </c>
      <c r="C903" s="8" t="s">
        <v>10141</v>
      </c>
      <c r="D903" s="8" t="s">
        <v>10142</v>
      </c>
      <c r="E903" s="1">
        <v>19330000</v>
      </c>
      <c r="F903" s="1">
        <v>1159800</v>
      </c>
      <c r="G903" s="1">
        <v>18170200</v>
      </c>
      <c r="H903" s="1">
        <v>18118535</v>
      </c>
    </row>
    <row r="904" spans="1:8" x14ac:dyDescent="0.25">
      <c r="A904" s="8" t="s">
        <v>1115</v>
      </c>
      <c r="B904" s="7">
        <v>44620</v>
      </c>
      <c r="C904" s="8" t="s">
        <v>10143</v>
      </c>
      <c r="D904" s="8" t="s">
        <v>10144</v>
      </c>
      <c r="E904" s="1">
        <v>19125000</v>
      </c>
      <c r="F904" s="1">
        <v>1147500</v>
      </c>
      <c r="G904" s="1">
        <v>17977500</v>
      </c>
      <c r="H904" s="1">
        <v>17463593</v>
      </c>
    </row>
    <row r="905" spans="1:8" x14ac:dyDescent="0.25">
      <c r="A905" s="8" t="s">
        <v>1116</v>
      </c>
      <c r="B905" s="7">
        <v>44620</v>
      </c>
      <c r="C905" s="8" t="s">
        <v>10145</v>
      </c>
      <c r="D905" s="8" t="s">
        <v>10146</v>
      </c>
      <c r="E905" s="1">
        <v>19552500</v>
      </c>
      <c r="F905" s="1">
        <v>1173150</v>
      </c>
      <c r="G905" s="1">
        <v>18379350</v>
      </c>
      <c r="H905" s="1">
        <v>18829152</v>
      </c>
    </row>
    <row r="906" spans="1:8" x14ac:dyDescent="0.25">
      <c r="A906" s="8" t="s">
        <v>1117</v>
      </c>
      <c r="B906" s="7">
        <v>44620</v>
      </c>
      <c r="C906" s="8" t="s">
        <v>10147</v>
      </c>
      <c r="D906" s="8" t="s">
        <v>10148</v>
      </c>
      <c r="E906" s="1">
        <v>19440000</v>
      </c>
      <c r="F906" s="1">
        <v>1166400</v>
      </c>
      <c r="G906" s="1">
        <v>18273600</v>
      </c>
      <c r="H906" s="1">
        <v>18390949</v>
      </c>
    </row>
    <row r="907" spans="1:8" x14ac:dyDescent="0.25">
      <c r="A907" s="8" t="s">
        <v>1118</v>
      </c>
      <c r="B907" s="7">
        <v>44620</v>
      </c>
      <c r="C907" s="8" t="s">
        <v>10149</v>
      </c>
      <c r="D907" s="8" t="s">
        <v>10150</v>
      </c>
      <c r="E907" s="1">
        <v>18455000</v>
      </c>
      <c r="F907" s="1">
        <v>1107300</v>
      </c>
      <c r="G907" s="1">
        <v>17347700</v>
      </c>
      <c r="H907" s="1">
        <v>17008216</v>
      </c>
    </row>
    <row r="908" spans="1:8" x14ac:dyDescent="0.25">
      <c r="A908" s="8" t="s">
        <v>1119</v>
      </c>
      <c r="B908" s="7">
        <v>44620</v>
      </c>
      <c r="C908" s="8" t="s">
        <v>10151</v>
      </c>
      <c r="D908" s="8" t="s">
        <v>10152</v>
      </c>
      <c r="E908" s="1">
        <v>19320000</v>
      </c>
      <c r="F908" s="1">
        <v>1159200</v>
      </c>
      <c r="G908" s="1">
        <v>18160800</v>
      </c>
      <c r="H908" s="1">
        <v>18366356</v>
      </c>
    </row>
    <row r="909" spans="1:8" x14ac:dyDescent="0.25">
      <c r="A909" s="8" t="s">
        <v>1120</v>
      </c>
      <c r="B909" s="7">
        <v>44620</v>
      </c>
      <c r="C909" s="8" t="s">
        <v>10153</v>
      </c>
      <c r="D909" s="8" t="s">
        <v>10154</v>
      </c>
      <c r="E909" s="1">
        <v>19207500</v>
      </c>
      <c r="F909" s="1">
        <v>1152450</v>
      </c>
      <c r="G909" s="1">
        <v>18055050</v>
      </c>
      <c r="H909" s="1">
        <v>17986483</v>
      </c>
    </row>
    <row r="910" spans="1:8" x14ac:dyDescent="0.25">
      <c r="A910" s="8" t="s">
        <v>1121</v>
      </c>
      <c r="B910" s="7">
        <v>44620</v>
      </c>
      <c r="C910" s="8" t="s">
        <v>10155</v>
      </c>
      <c r="D910" s="8" t="s">
        <v>10156</v>
      </c>
      <c r="E910" s="1">
        <v>19455000</v>
      </c>
      <c r="F910" s="1">
        <v>1167300</v>
      </c>
      <c r="G910" s="1">
        <v>18287700</v>
      </c>
      <c r="H910" s="1">
        <v>18613021</v>
      </c>
    </row>
    <row r="911" spans="1:8" x14ac:dyDescent="0.25">
      <c r="A911" s="8" t="s">
        <v>1122</v>
      </c>
      <c r="B911" s="7">
        <v>44620</v>
      </c>
      <c r="C911" s="8" t="s">
        <v>10157</v>
      </c>
      <c r="D911" s="8" t="s">
        <v>10158</v>
      </c>
      <c r="E911" s="1">
        <v>19012500</v>
      </c>
      <c r="F911" s="1">
        <v>1140750</v>
      </c>
      <c r="G911" s="1">
        <v>17871750</v>
      </c>
      <c r="H911" s="1">
        <v>17688014</v>
      </c>
    </row>
    <row r="912" spans="1:8" x14ac:dyDescent="0.25">
      <c r="A912" s="8" t="s">
        <v>1123</v>
      </c>
      <c r="B912" s="7">
        <v>44620</v>
      </c>
      <c r="C912" s="8" t="s">
        <v>10159</v>
      </c>
      <c r="D912" s="8" t="s">
        <v>10160</v>
      </c>
      <c r="E912" s="1">
        <v>18967500</v>
      </c>
      <c r="F912" s="1">
        <v>1138050</v>
      </c>
      <c r="G912" s="1">
        <v>17829450</v>
      </c>
      <c r="H912" s="1">
        <v>17736581</v>
      </c>
    </row>
    <row r="913" spans="1:8" x14ac:dyDescent="0.25">
      <c r="A913" s="8" t="s">
        <v>1124</v>
      </c>
      <c r="B913" s="7">
        <v>44620</v>
      </c>
      <c r="C913" s="8" t="s">
        <v>10161</v>
      </c>
      <c r="D913" s="8" t="s">
        <v>10162</v>
      </c>
      <c r="E913" s="1">
        <v>18472500</v>
      </c>
      <c r="F913" s="1">
        <v>1108350</v>
      </c>
      <c r="G913" s="1">
        <v>17364150</v>
      </c>
      <c r="H913" s="1">
        <v>16996530</v>
      </c>
    </row>
    <row r="914" spans="1:8" x14ac:dyDescent="0.25">
      <c r="A914" s="8" t="s">
        <v>1125</v>
      </c>
      <c r="B914" s="7">
        <v>44620</v>
      </c>
      <c r="C914" s="8" t="s">
        <v>10163</v>
      </c>
      <c r="D914" s="8" t="s">
        <v>10164</v>
      </c>
      <c r="E914" s="1">
        <v>19320000</v>
      </c>
      <c r="F914" s="1">
        <v>1159200</v>
      </c>
      <c r="G914" s="1">
        <v>18160800</v>
      </c>
      <c r="H914" s="1">
        <v>18366356</v>
      </c>
    </row>
    <row r="915" spans="1:8" x14ac:dyDescent="0.25">
      <c r="A915" s="8" t="s">
        <v>1126</v>
      </c>
      <c r="B915" s="7">
        <v>44620</v>
      </c>
      <c r="C915" s="8" t="s">
        <v>10165</v>
      </c>
      <c r="D915" s="8" t="s">
        <v>10166</v>
      </c>
      <c r="E915" s="1">
        <v>16975180</v>
      </c>
      <c r="F915" s="1">
        <v>0</v>
      </c>
      <c r="G915" s="1">
        <v>16975180</v>
      </c>
      <c r="H915" s="1">
        <v>16655717</v>
      </c>
    </row>
    <row r="916" spans="1:8" x14ac:dyDescent="0.25">
      <c r="A916" s="8" t="s">
        <v>1127</v>
      </c>
      <c r="B916" s="7">
        <v>44620</v>
      </c>
      <c r="C916" s="8" t="s">
        <v>10167</v>
      </c>
      <c r="D916" s="8" t="s">
        <v>10168</v>
      </c>
      <c r="E916" s="1">
        <v>18450000</v>
      </c>
      <c r="F916" s="1">
        <v>1107000</v>
      </c>
      <c r="G916" s="1">
        <v>17343000</v>
      </c>
      <c r="H916" s="1">
        <v>17709052</v>
      </c>
    </row>
    <row r="917" spans="1:8" x14ac:dyDescent="0.25">
      <c r="A917" s="8" t="s">
        <v>1128</v>
      </c>
      <c r="B917" s="7">
        <v>44620</v>
      </c>
      <c r="C917" s="8" t="s">
        <v>10169</v>
      </c>
      <c r="D917" s="8" t="s">
        <v>10170</v>
      </c>
      <c r="E917" s="1">
        <v>18952500</v>
      </c>
      <c r="F917" s="1">
        <v>1137150</v>
      </c>
      <c r="G917" s="1">
        <v>17815350</v>
      </c>
      <c r="H917" s="1">
        <v>17487119</v>
      </c>
    </row>
    <row r="918" spans="1:8" x14ac:dyDescent="0.25">
      <c r="A918" s="8" t="s">
        <v>1129</v>
      </c>
      <c r="B918" s="7">
        <v>44620</v>
      </c>
      <c r="C918" s="8" t="s">
        <v>10171</v>
      </c>
      <c r="D918" s="8" t="s">
        <v>10172</v>
      </c>
      <c r="E918" s="1">
        <v>18840000</v>
      </c>
      <c r="F918" s="1">
        <v>1130400</v>
      </c>
      <c r="G918" s="1">
        <v>17709600</v>
      </c>
      <c r="H918" s="1">
        <v>17491507</v>
      </c>
    </row>
    <row r="919" spans="1:8" x14ac:dyDescent="0.25">
      <c r="A919" s="8" t="s">
        <v>1130</v>
      </c>
      <c r="B919" s="7">
        <v>44620</v>
      </c>
      <c r="C919" s="8" t="s">
        <v>10173</v>
      </c>
      <c r="D919" s="8" t="s">
        <v>10174</v>
      </c>
      <c r="E919" s="1">
        <v>19290000</v>
      </c>
      <c r="F919" s="1">
        <v>1157400</v>
      </c>
      <c r="G919" s="1">
        <v>18132600</v>
      </c>
      <c r="H919" s="1">
        <v>18492244</v>
      </c>
    </row>
    <row r="920" spans="1:8" x14ac:dyDescent="0.25">
      <c r="A920" s="8" t="s">
        <v>1131</v>
      </c>
      <c r="B920" s="7">
        <v>44620</v>
      </c>
      <c r="C920" s="8" t="s">
        <v>10175</v>
      </c>
      <c r="D920" s="8" t="s">
        <v>10176</v>
      </c>
      <c r="E920" s="1">
        <v>19080000</v>
      </c>
      <c r="F920" s="1">
        <v>1144800</v>
      </c>
      <c r="G920" s="1">
        <v>17935200</v>
      </c>
      <c r="H920" s="1">
        <v>18495674</v>
      </c>
    </row>
    <row r="921" spans="1:8" x14ac:dyDescent="0.25">
      <c r="A921" s="8" t="s">
        <v>1132</v>
      </c>
      <c r="B921" s="7">
        <v>44620</v>
      </c>
      <c r="C921" s="8" t="s">
        <v>10177</v>
      </c>
      <c r="D921" s="8" t="s">
        <v>10178</v>
      </c>
      <c r="E921" s="1">
        <v>18952500</v>
      </c>
      <c r="F921" s="1">
        <v>1137150</v>
      </c>
      <c r="G921" s="1">
        <v>17815350</v>
      </c>
      <c r="H921" s="1">
        <v>17487119</v>
      </c>
    </row>
    <row r="922" spans="1:8" x14ac:dyDescent="0.25">
      <c r="A922" s="8" t="s">
        <v>1133</v>
      </c>
      <c r="B922" s="7">
        <v>44620</v>
      </c>
      <c r="C922" s="8" t="s">
        <v>10179</v>
      </c>
      <c r="D922" s="8" t="s">
        <v>10180</v>
      </c>
      <c r="E922" s="1">
        <v>19440000</v>
      </c>
      <c r="F922" s="1">
        <v>1166400</v>
      </c>
      <c r="G922" s="1">
        <v>18273600</v>
      </c>
      <c r="H922" s="1">
        <v>18390949</v>
      </c>
    </row>
    <row r="923" spans="1:8" x14ac:dyDescent="0.25">
      <c r="A923" s="8" t="s">
        <v>1134</v>
      </c>
      <c r="B923" s="7">
        <v>44620</v>
      </c>
      <c r="C923" s="8" t="s">
        <v>10181</v>
      </c>
      <c r="D923" s="8" t="s">
        <v>10182</v>
      </c>
      <c r="E923" s="1">
        <v>19087500</v>
      </c>
      <c r="F923" s="1">
        <v>1145250</v>
      </c>
      <c r="G923" s="1">
        <v>17942250</v>
      </c>
      <c r="H923" s="1">
        <v>17554649</v>
      </c>
    </row>
    <row r="924" spans="1:8" x14ac:dyDescent="0.25">
      <c r="A924" s="8" t="s">
        <v>1135</v>
      </c>
      <c r="B924" s="7">
        <v>44620</v>
      </c>
      <c r="C924" s="8" t="s">
        <v>10183</v>
      </c>
      <c r="D924" s="8" t="s">
        <v>10184</v>
      </c>
      <c r="E924" s="1">
        <v>18930000</v>
      </c>
      <c r="F924" s="1">
        <v>1135800</v>
      </c>
      <c r="G924" s="1">
        <v>17794200</v>
      </c>
      <c r="H924" s="1">
        <v>17792400</v>
      </c>
    </row>
    <row r="925" spans="1:8" x14ac:dyDescent="0.25">
      <c r="A925" s="8" t="s">
        <v>1136</v>
      </c>
      <c r="B925" s="7">
        <v>44620</v>
      </c>
      <c r="C925" s="8" t="s">
        <v>10185</v>
      </c>
      <c r="D925" s="8" t="s">
        <v>10186</v>
      </c>
      <c r="E925" s="1">
        <v>18810000</v>
      </c>
      <c r="F925" s="1">
        <v>1128600</v>
      </c>
      <c r="G925" s="1">
        <v>17681400</v>
      </c>
      <c r="H925" s="1">
        <v>17607921</v>
      </c>
    </row>
    <row r="926" spans="1:8" x14ac:dyDescent="0.25">
      <c r="A926" s="8" t="s">
        <v>1137</v>
      </c>
      <c r="B926" s="7">
        <v>44620</v>
      </c>
      <c r="C926" s="8" t="s">
        <v>10187</v>
      </c>
      <c r="D926" s="8" t="s">
        <v>10188</v>
      </c>
      <c r="E926" s="1">
        <v>19320000</v>
      </c>
      <c r="F926" s="1">
        <v>1159200</v>
      </c>
      <c r="G926" s="1">
        <v>18160800</v>
      </c>
      <c r="H926" s="1">
        <v>18366356</v>
      </c>
    </row>
    <row r="927" spans="1:8" x14ac:dyDescent="0.25">
      <c r="A927" s="8" t="s">
        <v>1138</v>
      </c>
      <c r="B927" s="7">
        <v>44620</v>
      </c>
      <c r="C927" s="8" t="s">
        <v>10189</v>
      </c>
      <c r="D927" s="8" t="s">
        <v>10190</v>
      </c>
      <c r="E927" s="1">
        <v>18995000</v>
      </c>
      <c r="F927" s="1">
        <v>1139700</v>
      </c>
      <c r="G927" s="1">
        <v>17855300</v>
      </c>
      <c r="H927" s="1">
        <v>18216175</v>
      </c>
    </row>
    <row r="928" spans="1:8" x14ac:dyDescent="0.25">
      <c r="A928" s="8" t="s">
        <v>1139</v>
      </c>
      <c r="B928" s="7">
        <v>44620</v>
      </c>
      <c r="C928" s="8" t="s">
        <v>10191</v>
      </c>
      <c r="D928" s="8" t="s">
        <v>10192</v>
      </c>
      <c r="E928" s="1">
        <v>19545000</v>
      </c>
      <c r="F928" s="1">
        <v>1172700</v>
      </c>
      <c r="G928" s="1">
        <v>18372300</v>
      </c>
      <c r="H928" s="1">
        <v>18761292</v>
      </c>
    </row>
    <row r="929" spans="1:8" x14ac:dyDescent="0.25">
      <c r="A929" s="8" t="s">
        <v>1140</v>
      </c>
      <c r="B929" s="7">
        <v>44620</v>
      </c>
      <c r="C929" s="8" t="s">
        <v>10193</v>
      </c>
      <c r="D929" s="8" t="s">
        <v>10194</v>
      </c>
      <c r="E929" s="1">
        <v>18585000</v>
      </c>
      <c r="F929" s="1">
        <v>1115100</v>
      </c>
      <c r="G929" s="1">
        <v>17469900</v>
      </c>
      <c r="H929" s="1">
        <v>17342583</v>
      </c>
    </row>
    <row r="930" spans="1:8" x14ac:dyDescent="0.25">
      <c r="A930" s="8" t="s">
        <v>1141</v>
      </c>
      <c r="B930" s="7">
        <v>44620</v>
      </c>
      <c r="C930" s="8" t="s">
        <v>10195</v>
      </c>
      <c r="D930" s="8" t="s">
        <v>10196</v>
      </c>
      <c r="E930" s="1">
        <v>19380000</v>
      </c>
      <c r="F930" s="1">
        <v>1162800</v>
      </c>
      <c r="G930" s="1">
        <v>18217200</v>
      </c>
      <c r="H930" s="1">
        <v>18582273</v>
      </c>
    </row>
    <row r="931" spans="1:8" x14ac:dyDescent="0.25">
      <c r="A931" s="8" t="s">
        <v>1142</v>
      </c>
      <c r="B931" s="7">
        <v>44620</v>
      </c>
      <c r="C931" s="8" t="s">
        <v>10197</v>
      </c>
      <c r="D931" s="8" t="s">
        <v>10198</v>
      </c>
      <c r="E931" s="1">
        <v>19320000</v>
      </c>
      <c r="F931" s="1">
        <v>1159200</v>
      </c>
      <c r="G931" s="1">
        <v>18160800</v>
      </c>
      <c r="H931" s="1">
        <v>18366356</v>
      </c>
    </row>
    <row r="932" spans="1:8" x14ac:dyDescent="0.25">
      <c r="A932" s="8" t="s">
        <v>1143</v>
      </c>
      <c r="B932" s="7">
        <v>44620</v>
      </c>
      <c r="C932" s="8" t="s">
        <v>10199</v>
      </c>
      <c r="D932" s="8" t="s">
        <v>10200</v>
      </c>
      <c r="E932" s="1">
        <v>17929600</v>
      </c>
      <c r="F932" s="1">
        <v>0</v>
      </c>
      <c r="G932" s="1">
        <v>17929600</v>
      </c>
      <c r="H932" s="1">
        <v>17008108</v>
      </c>
    </row>
    <row r="933" spans="1:8" x14ac:dyDescent="0.25">
      <c r="A933" s="8" t="s">
        <v>1144</v>
      </c>
      <c r="B933" s="7">
        <v>44620</v>
      </c>
      <c r="C933" s="8" t="s">
        <v>10201</v>
      </c>
      <c r="D933" s="8" t="s">
        <v>10202</v>
      </c>
      <c r="E933" s="1">
        <v>17712000</v>
      </c>
      <c r="F933" s="1">
        <v>0</v>
      </c>
      <c r="G933" s="1">
        <v>17712000</v>
      </c>
      <c r="H933" s="1">
        <v>16886905</v>
      </c>
    </row>
    <row r="934" spans="1:8" x14ac:dyDescent="0.25">
      <c r="A934" s="8" t="s">
        <v>1145</v>
      </c>
      <c r="B934" s="7">
        <v>44620</v>
      </c>
      <c r="C934" s="8" t="s">
        <v>10203</v>
      </c>
      <c r="D934" s="8" t="s">
        <v>10204</v>
      </c>
      <c r="E934" s="1">
        <v>19215480</v>
      </c>
      <c r="F934" s="1">
        <v>1051200</v>
      </c>
      <c r="G934" s="1">
        <v>18164280</v>
      </c>
      <c r="H934" s="1">
        <v>18501933</v>
      </c>
    </row>
    <row r="935" spans="1:8" x14ac:dyDescent="0.25">
      <c r="A935" s="8" t="s">
        <v>1146</v>
      </c>
      <c r="B935" s="7">
        <v>44620</v>
      </c>
      <c r="C935" s="8" t="s">
        <v>10205</v>
      </c>
      <c r="D935" s="8" t="s">
        <v>10206</v>
      </c>
      <c r="E935" s="1">
        <v>17895600</v>
      </c>
      <c r="F935" s="1">
        <v>189000</v>
      </c>
      <c r="G935" s="1">
        <v>17706600</v>
      </c>
      <c r="H935" s="1">
        <v>16980225</v>
      </c>
    </row>
    <row r="936" spans="1:8" x14ac:dyDescent="0.25">
      <c r="A936" s="8" t="s">
        <v>1147</v>
      </c>
      <c r="B936" s="7">
        <v>44620</v>
      </c>
      <c r="C936" s="8" t="s">
        <v>10207</v>
      </c>
      <c r="D936" s="8" t="s">
        <v>10208</v>
      </c>
      <c r="E936" s="1">
        <v>17431200</v>
      </c>
      <c r="F936" s="1">
        <v>0</v>
      </c>
      <c r="G936" s="1">
        <v>17431200</v>
      </c>
      <c r="H936" s="1">
        <v>16433630</v>
      </c>
    </row>
    <row r="937" spans="1:8" x14ac:dyDescent="0.25">
      <c r="A937" s="8" t="s">
        <v>1148</v>
      </c>
      <c r="B937" s="7">
        <v>44620</v>
      </c>
      <c r="C937" s="8" t="s">
        <v>10209</v>
      </c>
      <c r="D937" s="8" t="s">
        <v>10210</v>
      </c>
      <c r="E937" s="1">
        <v>19515000</v>
      </c>
      <c r="F937" s="1">
        <v>1170900</v>
      </c>
      <c r="G937" s="1">
        <v>18344100</v>
      </c>
      <c r="H937" s="1">
        <v>18653334</v>
      </c>
    </row>
    <row r="938" spans="1:8" x14ac:dyDescent="0.25">
      <c r="A938" s="8" t="s">
        <v>1149</v>
      </c>
      <c r="B938" s="7">
        <v>44620</v>
      </c>
      <c r="C938" s="8" t="s">
        <v>10211</v>
      </c>
      <c r="D938" s="8" t="s">
        <v>10212</v>
      </c>
      <c r="E938" s="1">
        <v>19320000</v>
      </c>
      <c r="F938" s="1">
        <v>1159200</v>
      </c>
      <c r="G938" s="1">
        <v>18160800</v>
      </c>
      <c r="H938" s="1">
        <v>18366356</v>
      </c>
    </row>
    <row r="939" spans="1:8" x14ac:dyDescent="0.25">
      <c r="A939" s="8" t="s">
        <v>1150</v>
      </c>
      <c r="B939" s="7">
        <v>44620</v>
      </c>
      <c r="C939" s="8" t="s">
        <v>10213</v>
      </c>
      <c r="D939" s="8" t="s">
        <v>10214</v>
      </c>
      <c r="E939" s="1">
        <v>18615000</v>
      </c>
      <c r="F939" s="1">
        <v>1116900</v>
      </c>
      <c r="G939" s="1">
        <v>17498100</v>
      </c>
      <c r="H939" s="1">
        <v>17100102</v>
      </c>
    </row>
    <row r="940" spans="1:8" x14ac:dyDescent="0.25">
      <c r="A940" s="8" t="s">
        <v>1151</v>
      </c>
      <c r="B940" s="7">
        <v>44620</v>
      </c>
      <c r="C940" s="8" t="s">
        <v>10215</v>
      </c>
      <c r="D940" s="8" t="s">
        <v>10216</v>
      </c>
      <c r="E940" s="1">
        <v>19500000</v>
      </c>
      <c r="F940" s="1">
        <v>1170000</v>
      </c>
      <c r="G940" s="1">
        <v>18330000</v>
      </c>
      <c r="H940" s="1">
        <v>18711541</v>
      </c>
    </row>
    <row r="941" spans="1:8" x14ac:dyDescent="0.25">
      <c r="A941" s="8" t="s">
        <v>1152</v>
      </c>
      <c r="B941" s="7">
        <v>44620</v>
      </c>
      <c r="C941" s="8" t="s">
        <v>10217</v>
      </c>
      <c r="D941" s="8" t="s">
        <v>10218</v>
      </c>
      <c r="E941" s="1">
        <v>18900000</v>
      </c>
      <c r="F941" s="1">
        <v>1134000</v>
      </c>
      <c r="G941" s="1">
        <v>17766000</v>
      </c>
      <c r="H941" s="1">
        <v>17707423</v>
      </c>
    </row>
    <row r="942" spans="1:8" x14ac:dyDescent="0.25">
      <c r="A942" s="8" t="s">
        <v>1153</v>
      </c>
      <c r="B942" s="7">
        <v>44620</v>
      </c>
      <c r="C942" s="8" t="s">
        <v>10219</v>
      </c>
      <c r="D942" s="8" t="s">
        <v>10220</v>
      </c>
      <c r="E942" s="1">
        <v>19245000</v>
      </c>
      <c r="F942" s="1">
        <v>1051200</v>
      </c>
      <c r="G942" s="1">
        <v>18193800</v>
      </c>
      <c r="H942" s="1">
        <v>18571151</v>
      </c>
    </row>
    <row r="943" spans="1:8" x14ac:dyDescent="0.25">
      <c r="A943" s="8" t="s">
        <v>1154</v>
      </c>
      <c r="B943" s="7">
        <v>44620</v>
      </c>
      <c r="C943" s="8" t="s">
        <v>10221</v>
      </c>
      <c r="D943" s="8" t="s">
        <v>10222</v>
      </c>
      <c r="E943" s="1">
        <v>19320000</v>
      </c>
      <c r="F943" s="1">
        <v>1159200</v>
      </c>
      <c r="G943" s="1">
        <v>18160800</v>
      </c>
      <c r="H943" s="1">
        <v>18366356</v>
      </c>
    </row>
    <row r="944" spans="1:8" x14ac:dyDescent="0.25">
      <c r="A944" s="8" t="s">
        <v>1155</v>
      </c>
      <c r="B944" s="7">
        <v>44620</v>
      </c>
      <c r="C944" s="8" t="s">
        <v>10223</v>
      </c>
      <c r="D944" s="8" t="s">
        <v>10224</v>
      </c>
      <c r="E944" s="1">
        <v>19320000</v>
      </c>
      <c r="F944" s="1">
        <v>1159200</v>
      </c>
      <c r="G944" s="1">
        <v>18160800</v>
      </c>
      <c r="H944" s="1">
        <v>18366356</v>
      </c>
    </row>
    <row r="945" spans="1:8" x14ac:dyDescent="0.25">
      <c r="A945" s="8" t="s">
        <v>1156</v>
      </c>
      <c r="B945" s="7">
        <v>44620</v>
      </c>
      <c r="C945" s="8" t="s">
        <v>10225</v>
      </c>
      <c r="D945" s="8" t="s">
        <v>10226</v>
      </c>
      <c r="E945" s="1">
        <v>19320000</v>
      </c>
      <c r="F945" s="1">
        <v>1159200</v>
      </c>
      <c r="G945" s="1">
        <v>18160800</v>
      </c>
      <c r="H945" s="1">
        <v>18366356</v>
      </c>
    </row>
    <row r="946" spans="1:8" x14ac:dyDescent="0.25">
      <c r="A946" s="8" t="s">
        <v>1157</v>
      </c>
      <c r="B946" s="7">
        <v>44620</v>
      </c>
      <c r="C946" s="8" t="s">
        <v>10227</v>
      </c>
      <c r="D946" s="8" t="s">
        <v>10228</v>
      </c>
      <c r="E946" s="1">
        <v>19592500</v>
      </c>
      <c r="F946" s="1">
        <v>1175550</v>
      </c>
      <c r="G946" s="1">
        <v>18416950</v>
      </c>
      <c r="H946" s="1">
        <v>18327317</v>
      </c>
    </row>
    <row r="947" spans="1:8" x14ac:dyDescent="0.25">
      <c r="A947" s="8" t="s">
        <v>1158</v>
      </c>
      <c r="B947" s="7">
        <v>44620</v>
      </c>
      <c r="C947" s="8" t="s">
        <v>10229</v>
      </c>
      <c r="D947" s="8" t="s">
        <v>10230</v>
      </c>
      <c r="E947" s="1">
        <v>19320000</v>
      </c>
      <c r="F947" s="1">
        <v>1159200</v>
      </c>
      <c r="G947" s="1">
        <v>18160800</v>
      </c>
      <c r="H947" s="1">
        <v>18366356</v>
      </c>
    </row>
    <row r="948" spans="1:8" x14ac:dyDescent="0.25">
      <c r="A948" s="8" t="s">
        <v>1159</v>
      </c>
      <c r="B948" s="7">
        <v>44620</v>
      </c>
      <c r="C948" s="8" t="s">
        <v>10231</v>
      </c>
      <c r="D948" s="8" t="s">
        <v>10232</v>
      </c>
      <c r="E948" s="1">
        <v>19380000</v>
      </c>
      <c r="F948" s="1">
        <v>1162800</v>
      </c>
      <c r="G948" s="1">
        <v>18217200</v>
      </c>
      <c r="H948" s="1">
        <v>18582273</v>
      </c>
    </row>
    <row r="949" spans="1:8" x14ac:dyDescent="0.25">
      <c r="A949" s="8" t="s">
        <v>1160</v>
      </c>
      <c r="B949" s="7">
        <v>44620</v>
      </c>
      <c r="C949" s="8" t="s">
        <v>10233</v>
      </c>
      <c r="D949" s="8" t="s">
        <v>10234</v>
      </c>
      <c r="E949" s="1">
        <v>19012500</v>
      </c>
      <c r="F949" s="1">
        <v>1140750</v>
      </c>
      <c r="G949" s="1">
        <v>17871750</v>
      </c>
      <c r="H949" s="1">
        <v>17703037</v>
      </c>
    </row>
    <row r="950" spans="1:8" x14ac:dyDescent="0.25">
      <c r="A950" s="8" t="s">
        <v>1161</v>
      </c>
      <c r="B950" s="7">
        <v>44620</v>
      </c>
      <c r="C950" s="8" t="s">
        <v>10235</v>
      </c>
      <c r="D950" s="8" t="s">
        <v>10236</v>
      </c>
      <c r="E950" s="1">
        <v>19320000</v>
      </c>
      <c r="F950" s="1">
        <v>1159200</v>
      </c>
      <c r="G950" s="1">
        <v>18160800</v>
      </c>
      <c r="H950" s="1">
        <v>18366356</v>
      </c>
    </row>
    <row r="951" spans="1:8" x14ac:dyDescent="0.25">
      <c r="A951" s="8" t="s">
        <v>1162</v>
      </c>
      <c r="B951" s="7">
        <v>44620</v>
      </c>
      <c r="C951" s="8" t="s">
        <v>10237</v>
      </c>
      <c r="D951" s="8" t="s">
        <v>10238</v>
      </c>
      <c r="E951" s="1">
        <v>19176000</v>
      </c>
      <c r="F951" s="1">
        <v>1051200</v>
      </c>
      <c r="G951" s="1">
        <v>18124800</v>
      </c>
      <c r="H951" s="1">
        <v>18501738</v>
      </c>
    </row>
    <row r="952" spans="1:8" x14ac:dyDescent="0.25">
      <c r="A952" s="8" t="s">
        <v>1163</v>
      </c>
      <c r="B952" s="7">
        <v>44620</v>
      </c>
      <c r="C952" s="8" t="s">
        <v>10239</v>
      </c>
      <c r="D952" s="8" t="s">
        <v>10240</v>
      </c>
      <c r="E952" s="1">
        <v>19429500</v>
      </c>
      <c r="F952" s="1">
        <v>1165770</v>
      </c>
      <c r="G952" s="1">
        <v>18263730</v>
      </c>
      <c r="H952" s="1">
        <v>18198766</v>
      </c>
    </row>
    <row r="953" spans="1:8" x14ac:dyDescent="0.25">
      <c r="A953" s="8" t="s">
        <v>1164</v>
      </c>
      <c r="B953" s="7">
        <v>44620</v>
      </c>
      <c r="C953" s="8" t="s">
        <v>10241</v>
      </c>
      <c r="D953" s="8" t="s">
        <v>10242</v>
      </c>
      <c r="E953" s="1">
        <v>19455000</v>
      </c>
      <c r="F953" s="1">
        <v>1116900</v>
      </c>
      <c r="G953" s="1">
        <v>18338100</v>
      </c>
      <c r="H953" s="1">
        <v>18751492</v>
      </c>
    </row>
    <row r="954" spans="1:8" x14ac:dyDescent="0.25">
      <c r="A954" s="8" t="s">
        <v>1165</v>
      </c>
      <c r="B954" s="7">
        <v>44620</v>
      </c>
      <c r="C954" s="8" t="s">
        <v>10243</v>
      </c>
      <c r="D954" s="8" t="s">
        <v>10244</v>
      </c>
      <c r="E954" s="1">
        <v>19380000</v>
      </c>
      <c r="F954" s="1">
        <v>1162800</v>
      </c>
      <c r="G954" s="1">
        <v>18217200</v>
      </c>
      <c r="H954" s="1">
        <v>18582273</v>
      </c>
    </row>
    <row r="955" spans="1:8" x14ac:dyDescent="0.25">
      <c r="A955" s="8" t="s">
        <v>1166</v>
      </c>
      <c r="B955" s="7">
        <v>44620</v>
      </c>
      <c r="C955" s="8" t="s">
        <v>10245</v>
      </c>
      <c r="D955" s="8" t="s">
        <v>10246</v>
      </c>
      <c r="E955" s="1">
        <v>19320000</v>
      </c>
      <c r="F955" s="1">
        <v>1159200</v>
      </c>
      <c r="G955" s="1">
        <v>18160800</v>
      </c>
      <c r="H955" s="1">
        <v>18366356</v>
      </c>
    </row>
    <row r="956" spans="1:8" x14ac:dyDescent="0.25">
      <c r="A956" s="8" t="s">
        <v>1167</v>
      </c>
      <c r="B956" s="7">
        <v>44620</v>
      </c>
      <c r="C956" s="8" t="s">
        <v>10247</v>
      </c>
      <c r="D956" s="8" t="s">
        <v>10248</v>
      </c>
      <c r="E956" s="1">
        <v>19320000</v>
      </c>
      <c r="F956" s="1">
        <v>1159200</v>
      </c>
      <c r="G956" s="1">
        <v>18160800</v>
      </c>
      <c r="H956" s="1">
        <v>18366356</v>
      </c>
    </row>
    <row r="957" spans="1:8" x14ac:dyDescent="0.25">
      <c r="A957" s="8" t="s">
        <v>1168</v>
      </c>
      <c r="B957" s="7">
        <v>44620</v>
      </c>
      <c r="C957" s="8" t="s">
        <v>10249</v>
      </c>
      <c r="D957" s="8" t="s">
        <v>10250</v>
      </c>
      <c r="E957" s="1">
        <v>19300000</v>
      </c>
      <c r="F957" s="1">
        <v>1158000</v>
      </c>
      <c r="G957" s="1">
        <v>18142000</v>
      </c>
      <c r="H957" s="1">
        <v>17776730</v>
      </c>
    </row>
    <row r="958" spans="1:8" x14ac:dyDescent="0.25">
      <c r="A958" s="8" t="s">
        <v>1169</v>
      </c>
      <c r="B958" s="7">
        <v>44620</v>
      </c>
      <c r="C958" s="8" t="s">
        <v>10251</v>
      </c>
      <c r="D958" s="8" t="s">
        <v>10252</v>
      </c>
      <c r="E958" s="1">
        <v>19380000</v>
      </c>
      <c r="F958" s="1">
        <v>1162800</v>
      </c>
      <c r="G958" s="1">
        <v>18217200</v>
      </c>
      <c r="H958" s="1">
        <v>18582273</v>
      </c>
    </row>
    <row r="959" spans="1:8" x14ac:dyDescent="0.25">
      <c r="A959" s="8" t="s">
        <v>1170</v>
      </c>
      <c r="B959" s="7">
        <v>44620</v>
      </c>
      <c r="C959" s="8" t="s">
        <v>10253</v>
      </c>
      <c r="D959" s="8" t="s">
        <v>10254</v>
      </c>
      <c r="E959" s="1">
        <v>19087500</v>
      </c>
      <c r="F959" s="1">
        <v>1145250</v>
      </c>
      <c r="G959" s="1">
        <v>17942250</v>
      </c>
      <c r="H959" s="1">
        <v>17471751</v>
      </c>
    </row>
    <row r="960" spans="1:8" x14ac:dyDescent="0.25">
      <c r="A960" s="8" t="s">
        <v>1171</v>
      </c>
      <c r="B960" s="7">
        <v>44620</v>
      </c>
      <c r="C960" s="8" t="s">
        <v>10255</v>
      </c>
      <c r="D960" s="8" t="s">
        <v>10256</v>
      </c>
      <c r="E960" s="1">
        <v>18645000</v>
      </c>
      <c r="F960" s="1">
        <v>1118700</v>
      </c>
      <c r="G960" s="1">
        <v>17526300</v>
      </c>
      <c r="H960" s="1">
        <v>17174901</v>
      </c>
    </row>
    <row r="961" spans="1:8" x14ac:dyDescent="0.25">
      <c r="A961" s="8" t="s">
        <v>1172</v>
      </c>
      <c r="B961" s="7">
        <v>44620</v>
      </c>
      <c r="C961" s="8" t="s">
        <v>10257</v>
      </c>
      <c r="D961" s="8" t="s">
        <v>10258</v>
      </c>
      <c r="E961" s="1">
        <v>18420120</v>
      </c>
      <c r="F961" s="1">
        <v>0</v>
      </c>
      <c r="G961" s="1">
        <v>18420120</v>
      </c>
      <c r="H961" s="1">
        <v>17718428</v>
      </c>
    </row>
    <row r="962" spans="1:8" x14ac:dyDescent="0.25">
      <c r="A962" s="8" t="s">
        <v>1173</v>
      </c>
      <c r="B962" s="7">
        <v>44620</v>
      </c>
      <c r="C962" s="8" t="s">
        <v>10259</v>
      </c>
      <c r="D962" s="8" t="s">
        <v>10260</v>
      </c>
      <c r="E962" s="1">
        <v>19320000</v>
      </c>
      <c r="F962" s="1">
        <v>1159200</v>
      </c>
      <c r="G962" s="1">
        <v>18160800</v>
      </c>
      <c r="H962" s="1">
        <v>18366356</v>
      </c>
    </row>
    <row r="963" spans="1:8" x14ac:dyDescent="0.25">
      <c r="A963" s="8" t="s">
        <v>1174</v>
      </c>
      <c r="B963" s="7">
        <v>44620</v>
      </c>
      <c r="C963" s="8" t="s">
        <v>10261</v>
      </c>
      <c r="D963" s="8" t="s">
        <v>10262</v>
      </c>
      <c r="E963" s="1">
        <v>19207500</v>
      </c>
      <c r="F963" s="1">
        <v>1152450</v>
      </c>
      <c r="G963" s="1">
        <v>18055050</v>
      </c>
      <c r="H963" s="1">
        <v>17903585</v>
      </c>
    </row>
    <row r="964" spans="1:8" x14ac:dyDescent="0.25">
      <c r="A964" s="8" t="s">
        <v>1175</v>
      </c>
      <c r="B964" s="7">
        <v>44620</v>
      </c>
      <c r="C964" s="8" t="s">
        <v>10263</v>
      </c>
      <c r="D964" s="8" t="s">
        <v>10264</v>
      </c>
      <c r="E964" s="1">
        <v>19186000</v>
      </c>
      <c r="F964" s="1">
        <v>1000800</v>
      </c>
      <c r="G964" s="1">
        <v>18185200</v>
      </c>
      <c r="H964" s="1">
        <v>18339008</v>
      </c>
    </row>
    <row r="965" spans="1:8" x14ac:dyDescent="0.25">
      <c r="A965" s="8" t="s">
        <v>1176</v>
      </c>
      <c r="B965" s="7">
        <v>44620</v>
      </c>
      <c r="C965" s="8" t="s">
        <v>10265</v>
      </c>
      <c r="D965" s="8" t="s">
        <v>10266</v>
      </c>
      <c r="E965" s="1">
        <v>18792500</v>
      </c>
      <c r="F965" s="1">
        <v>939600</v>
      </c>
      <c r="G965" s="1">
        <v>17852900</v>
      </c>
      <c r="H965" s="1">
        <v>17379656</v>
      </c>
    </row>
    <row r="966" spans="1:8" x14ac:dyDescent="0.25">
      <c r="A966" s="8" t="s">
        <v>1177</v>
      </c>
      <c r="B966" s="7">
        <v>44620</v>
      </c>
      <c r="C966" s="8" t="s">
        <v>10267</v>
      </c>
      <c r="D966" s="8" t="s">
        <v>10268</v>
      </c>
      <c r="E966" s="1">
        <v>19020000</v>
      </c>
      <c r="F966" s="1">
        <v>1141200</v>
      </c>
      <c r="G966" s="1">
        <v>17878800</v>
      </c>
      <c r="H966" s="1">
        <v>17724056</v>
      </c>
    </row>
    <row r="967" spans="1:8" x14ac:dyDescent="0.25">
      <c r="A967" s="8" t="s">
        <v>1178</v>
      </c>
      <c r="B967" s="7">
        <v>44620</v>
      </c>
      <c r="C967" s="8" t="s">
        <v>10269</v>
      </c>
      <c r="D967" s="8" t="s">
        <v>10270</v>
      </c>
      <c r="E967" s="1">
        <v>19320000</v>
      </c>
      <c r="F967" s="1">
        <v>1159200</v>
      </c>
      <c r="G967" s="1">
        <v>18160800</v>
      </c>
      <c r="H967" s="1">
        <v>18366356</v>
      </c>
    </row>
    <row r="968" spans="1:8" x14ac:dyDescent="0.25">
      <c r="A968" s="8" t="s">
        <v>1179</v>
      </c>
      <c r="B968" s="7">
        <v>44620</v>
      </c>
      <c r="C968" s="8" t="s">
        <v>10271</v>
      </c>
      <c r="D968" s="8" t="s">
        <v>10272</v>
      </c>
      <c r="E968" s="1">
        <v>19400000</v>
      </c>
      <c r="F968" s="1">
        <v>1124400</v>
      </c>
      <c r="G968" s="1">
        <v>18275600</v>
      </c>
      <c r="H968" s="1">
        <v>18156781</v>
      </c>
    </row>
    <row r="969" spans="1:8" x14ac:dyDescent="0.25">
      <c r="A969" s="8" t="s">
        <v>1180</v>
      </c>
      <c r="B969" s="7">
        <v>44620</v>
      </c>
      <c r="C969" s="8" t="s">
        <v>10273</v>
      </c>
      <c r="D969" s="8" t="s">
        <v>10274</v>
      </c>
      <c r="E969" s="1">
        <v>18143500</v>
      </c>
      <c r="F969" s="1">
        <v>446400</v>
      </c>
      <c r="G969" s="1">
        <v>17697100</v>
      </c>
      <c r="H969" s="1">
        <v>17434955</v>
      </c>
    </row>
    <row r="970" spans="1:8" x14ac:dyDescent="0.25">
      <c r="A970" s="8" t="s">
        <v>1181</v>
      </c>
      <c r="B970" s="7">
        <v>44620</v>
      </c>
      <c r="C970" s="8" t="s">
        <v>10275</v>
      </c>
      <c r="D970" s="8" t="s">
        <v>10276</v>
      </c>
      <c r="E970" s="1">
        <v>19050000</v>
      </c>
      <c r="F970" s="1">
        <v>1143000</v>
      </c>
      <c r="G970" s="1">
        <v>17907000</v>
      </c>
      <c r="H970" s="1">
        <v>17832015</v>
      </c>
    </row>
    <row r="971" spans="1:8" x14ac:dyDescent="0.25">
      <c r="A971" s="8" t="s">
        <v>1182</v>
      </c>
      <c r="B971" s="7">
        <v>44620</v>
      </c>
      <c r="C971" s="8" t="s">
        <v>10277</v>
      </c>
      <c r="D971" s="8" t="s">
        <v>10278</v>
      </c>
      <c r="E971" s="1">
        <v>19320000</v>
      </c>
      <c r="F971" s="1">
        <v>1159200</v>
      </c>
      <c r="G971" s="1">
        <v>18160800</v>
      </c>
      <c r="H971" s="1">
        <v>18366356</v>
      </c>
    </row>
    <row r="972" spans="1:8" x14ac:dyDescent="0.25">
      <c r="A972" s="8" t="s">
        <v>1183</v>
      </c>
      <c r="B972" s="7">
        <v>44620</v>
      </c>
      <c r="C972" s="8" t="s">
        <v>10279</v>
      </c>
      <c r="D972" s="8" t="s">
        <v>10280</v>
      </c>
      <c r="E972" s="1">
        <v>19440000</v>
      </c>
      <c r="F972" s="1">
        <v>1166400</v>
      </c>
      <c r="G972" s="1">
        <v>18273600</v>
      </c>
      <c r="H972" s="1">
        <v>17998729</v>
      </c>
    </row>
    <row r="973" spans="1:8" x14ac:dyDescent="0.25">
      <c r="A973" s="8" t="s">
        <v>1184</v>
      </c>
      <c r="B973" s="7">
        <v>44620</v>
      </c>
      <c r="C973" s="8" t="s">
        <v>10281</v>
      </c>
      <c r="D973" s="8" t="s">
        <v>10282</v>
      </c>
      <c r="E973" s="1">
        <v>19500000</v>
      </c>
      <c r="F973" s="1">
        <v>1170000</v>
      </c>
      <c r="G973" s="1">
        <v>18330000</v>
      </c>
      <c r="H973" s="1">
        <v>17807405</v>
      </c>
    </row>
    <row r="974" spans="1:8" x14ac:dyDescent="0.25">
      <c r="A974" s="8" t="s">
        <v>1185</v>
      </c>
      <c r="B974" s="7">
        <v>44620</v>
      </c>
      <c r="C974" s="8" t="s">
        <v>10283</v>
      </c>
      <c r="D974" s="8" t="s">
        <v>10284</v>
      </c>
      <c r="E974" s="1">
        <v>19170000</v>
      </c>
      <c r="F974" s="1">
        <v>1150200</v>
      </c>
      <c r="G974" s="1">
        <v>18019800</v>
      </c>
      <c r="H974" s="1">
        <v>17449366</v>
      </c>
    </row>
    <row r="975" spans="1:8" x14ac:dyDescent="0.25">
      <c r="A975" s="8" t="s">
        <v>1186</v>
      </c>
      <c r="B975" s="7">
        <v>44620</v>
      </c>
      <c r="C975" s="8" t="s">
        <v>10285</v>
      </c>
      <c r="D975" s="8" t="s">
        <v>10286</v>
      </c>
      <c r="E975" s="1">
        <v>19320000</v>
      </c>
      <c r="F975" s="1">
        <v>1159200</v>
      </c>
      <c r="G975" s="1">
        <v>18160800</v>
      </c>
      <c r="H975" s="1">
        <v>18366356</v>
      </c>
    </row>
    <row r="976" spans="1:8" x14ac:dyDescent="0.25">
      <c r="A976" s="8" t="s">
        <v>1187</v>
      </c>
      <c r="B976" s="7">
        <v>44620</v>
      </c>
      <c r="C976" s="8" t="s">
        <v>10287</v>
      </c>
      <c r="D976" s="8" t="s">
        <v>10288</v>
      </c>
      <c r="E976" s="1">
        <v>19515000</v>
      </c>
      <c r="F976" s="1">
        <v>1170900</v>
      </c>
      <c r="G976" s="1">
        <v>18344100</v>
      </c>
      <c r="H976" s="1">
        <v>18653334</v>
      </c>
    </row>
    <row r="977" spans="1:8" x14ac:dyDescent="0.25">
      <c r="A977" s="8" t="s">
        <v>1188</v>
      </c>
      <c r="B977" s="7">
        <v>44620</v>
      </c>
      <c r="C977" s="8" t="s">
        <v>10289</v>
      </c>
      <c r="D977" s="8" t="s">
        <v>10290</v>
      </c>
      <c r="E977" s="1">
        <v>18870000</v>
      </c>
      <c r="F977" s="1">
        <v>1132200</v>
      </c>
      <c r="G977" s="1">
        <v>17737800</v>
      </c>
      <c r="H977" s="1">
        <v>18044176</v>
      </c>
    </row>
    <row r="978" spans="1:8" x14ac:dyDescent="0.25">
      <c r="A978" s="8" t="s">
        <v>1189</v>
      </c>
      <c r="B978" s="7">
        <v>44620</v>
      </c>
      <c r="C978" s="8" t="s">
        <v>10291</v>
      </c>
      <c r="D978" s="8" t="s">
        <v>10292</v>
      </c>
      <c r="E978" s="1">
        <v>18345600</v>
      </c>
      <c r="F978" s="1">
        <v>788400</v>
      </c>
      <c r="G978" s="1">
        <v>17557200</v>
      </c>
      <c r="H978" s="1">
        <v>17790516</v>
      </c>
    </row>
    <row r="979" spans="1:8" x14ac:dyDescent="0.25">
      <c r="A979" s="8" t="s">
        <v>1190</v>
      </c>
      <c r="B979" s="7">
        <v>44620</v>
      </c>
      <c r="C979" s="8" t="s">
        <v>10293</v>
      </c>
      <c r="D979" s="8" t="s">
        <v>10294</v>
      </c>
      <c r="E979" s="1">
        <v>19380000</v>
      </c>
      <c r="F979" s="1">
        <v>1162800</v>
      </c>
      <c r="G979" s="1">
        <v>18217200</v>
      </c>
      <c r="H979" s="1">
        <v>18582273</v>
      </c>
    </row>
    <row r="980" spans="1:8" x14ac:dyDescent="0.25">
      <c r="A980" s="8" t="s">
        <v>1191</v>
      </c>
      <c r="B980" s="7">
        <v>44620</v>
      </c>
      <c r="C980" s="8" t="s">
        <v>10295</v>
      </c>
      <c r="D980" s="8" t="s">
        <v>10296</v>
      </c>
      <c r="E980" s="1">
        <v>19245000</v>
      </c>
      <c r="F980" s="1">
        <v>1154700</v>
      </c>
      <c r="G980" s="1">
        <v>18090300</v>
      </c>
      <c r="H980" s="1">
        <v>18115462</v>
      </c>
    </row>
    <row r="981" spans="1:8" x14ac:dyDescent="0.25">
      <c r="A981" s="8" t="s">
        <v>1192</v>
      </c>
      <c r="B981" s="7">
        <v>44620</v>
      </c>
      <c r="C981" s="8" t="s">
        <v>10297</v>
      </c>
      <c r="D981" s="8" t="s">
        <v>10298</v>
      </c>
      <c r="E981" s="1">
        <v>19380000</v>
      </c>
      <c r="F981" s="1">
        <v>1162800</v>
      </c>
      <c r="G981" s="1">
        <v>18217200</v>
      </c>
      <c r="H981" s="1">
        <v>18175031</v>
      </c>
    </row>
    <row r="982" spans="1:8" x14ac:dyDescent="0.25">
      <c r="A982" s="8" t="s">
        <v>1193</v>
      </c>
      <c r="B982" s="7">
        <v>44620</v>
      </c>
      <c r="C982" s="8" t="s">
        <v>10299</v>
      </c>
      <c r="D982" s="8" t="s">
        <v>10300</v>
      </c>
      <c r="E982" s="1">
        <v>19320000</v>
      </c>
      <c r="F982" s="1">
        <v>1159200</v>
      </c>
      <c r="G982" s="1">
        <v>18160800</v>
      </c>
      <c r="H982" s="1">
        <v>18366356</v>
      </c>
    </row>
    <row r="983" spans="1:8" x14ac:dyDescent="0.25">
      <c r="A983" s="8" t="s">
        <v>1194</v>
      </c>
      <c r="B983" s="7">
        <v>44620</v>
      </c>
      <c r="C983" s="8" t="s">
        <v>10301</v>
      </c>
      <c r="D983" s="8" t="s">
        <v>10302</v>
      </c>
      <c r="E983" s="1">
        <v>19417500</v>
      </c>
      <c r="F983" s="1">
        <v>1165050</v>
      </c>
      <c r="G983" s="1">
        <v>18252450</v>
      </c>
      <c r="H983" s="1">
        <v>18273722</v>
      </c>
    </row>
    <row r="984" spans="1:8" x14ac:dyDescent="0.25">
      <c r="A984" s="8" t="s">
        <v>1195</v>
      </c>
      <c r="B984" s="7">
        <v>44620</v>
      </c>
      <c r="C984" s="8" t="s">
        <v>10303</v>
      </c>
      <c r="D984" s="8" t="s">
        <v>10304</v>
      </c>
      <c r="E984" s="1">
        <v>19320000</v>
      </c>
      <c r="F984" s="1">
        <v>1159200</v>
      </c>
      <c r="G984" s="1">
        <v>18160800</v>
      </c>
      <c r="H984" s="1">
        <v>18366356</v>
      </c>
    </row>
    <row r="985" spans="1:8" x14ac:dyDescent="0.25">
      <c r="A985" s="8" t="s">
        <v>1196</v>
      </c>
      <c r="B985" s="7">
        <v>44620</v>
      </c>
      <c r="C985" s="8" t="s">
        <v>10305</v>
      </c>
      <c r="D985" s="8" t="s">
        <v>10306</v>
      </c>
      <c r="E985" s="1">
        <v>18495000</v>
      </c>
      <c r="F985" s="1">
        <v>1109700</v>
      </c>
      <c r="G985" s="1">
        <v>17385300</v>
      </c>
      <c r="H985" s="1">
        <v>17467729</v>
      </c>
    </row>
    <row r="986" spans="1:8" x14ac:dyDescent="0.25">
      <c r="A986" s="8" t="s">
        <v>1197</v>
      </c>
      <c r="B986" s="7">
        <v>44620</v>
      </c>
      <c r="C986" s="8" t="s">
        <v>10307</v>
      </c>
      <c r="D986" s="8" t="s">
        <v>4170</v>
      </c>
      <c r="E986" s="1">
        <v>19290000</v>
      </c>
      <c r="F986" s="1">
        <v>1157400</v>
      </c>
      <c r="G986" s="1">
        <v>18132600</v>
      </c>
      <c r="H986" s="1">
        <v>18492244</v>
      </c>
    </row>
    <row r="987" spans="1:8" x14ac:dyDescent="0.25">
      <c r="A987" s="8" t="s">
        <v>1198</v>
      </c>
      <c r="B987" s="7">
        <v>44620</v>
      </c>
      <c r="C987" s="8" t="s">
        <v>10308</v>
      </c>
      <c r="D987" s="8" t="s">
        <v>10309</v>
      </c>
      <c r="E987" s="1">
        <v>19252500</v>
      </c>
      <c r="F987" s="1">
        <v>1155150</v>
      </c>
      <c r="G987" s="1">
        <v>18097350</v>
      </c>
      <c r="H987" s="1">
        <v>18144441</v>
      </c>
    </row>
    <row r="988" spans="1:8" x14ac:dyDescent="0.25">
      <c r="A988" s="8" t="s">
        <v>1199</v>
      </c>
      <c r="B988" s="7">
        <v>44620</v>
      </c>
      <c r="C988" s="8" t="s">
        <v>10310</v>
      </c>
      <c r="D988" s="8" t="s">
        <v>10311</v>
      </c>
      <c r="E988" s="1">
        <v>19207500</v>
      </c>
      <c r="F988" s="1">
        <v>1152450</v>
      </c>
      <c r="G988" s="1">
        <v>18055050</v>
      </c>
      <c r="H988" s="1">
        <v>17986483</v>
      </c>
    </row>
    <row r="989" spans="1:8" x14ac:dyDescent="0.25">
      <c r="A989" s="8" t="s">
        <v>1200</v>
      </c>
      <c r="B989" s="7">
        <v>44620</v>
      </c>
      <c r="C989" s="8" t="s">
        <v>10312</v>
      </c>
      <c r="D989" s="8" t="s">
        <v>10313</v>
      </c>
      <c r="E989" s="1">
        <v>19320000</v>
      </c>
      <c r="F989" s="1">
        <v>1159200</v>
      </c>
      <c r="G989" s="1">
        <v>18160800</v>
      </c>
      <c r="H989" s="1">
        <v>18366356</v>
      </c>
    </row>
    <row r="990" spans="1:8" x14ac:dyDescent="0.25">
      <c r="A990" s="8" t="s">
        <v>1201</v>
      </c>
      <c r="B990" s="7">
        <v>44620</v>
      </c>
      <c r="C990" s="8" t="s">
        <v>10314</v>
      </c>
      <c r="D990" s="8" t="s">
        <v>10315</v>
      </c>
      <c r="E990" s="1">
        <v>19400000</v>
      </c>
      <c r="F990" s="1">
        <v>1164000</v>
      </c>
      <c r="G990" s="1">
        <v>18236000</v>
      </c>
      <c r="H990" s="1">
        <v>18156900</v>
      </c>
    </row>
    <row r="991" spans="1:8" x14ac:dyDescent="0.25">
      <c r="A991" s="8" t="s">
        <v>1202</v>
      </c>
      <c r="B991" s="7">
        <v>44620</v>
      </c>
      <c r="C991" s="8" t="s">
        <v>10316</v>
      </c>
      <c r="D991" s="8" t="s">
        <v>10317</v>
      </c>
      <c r="E991" s="1">
        <v>19320000</v>
      </c>
      <c r="F991" s="1">
        <v>1159200</v>
      </c>
      <c r="G991" s="1">
        <v>18160800</v>
      </c>
      <c r="H991" s="1">
        <v>18366356</v>
      </c>
    </row>
    <row r="992" spans="1:8" x14ac:dyDescent="0.25">
      <c r="A992" s="8" t="s">
        <v>1203</v>
      </c>
      <c r="B992" s="7">
        <v>44620</v>
      </c>
      <c r="C992" s="8" t="s">
        <v>10318</v>
      </c>
      <c r="D992" s="8" t="s">
        <v>10319</v>
      </c>
      <c r="E992" s="1">
        <v>19320000</v>
      </c>
      <c r="F992" s="1">
        <v>1159200</v>
      </c>
      <c r="G992" s="1">
        <v>18160800</v>
      </c>
      <c r="H992" s="1">
        <v>18366356</v>
      </c>
    </row>
    <row r="993" spans="1:8" x14ac:dyDescent="0.25">
      <c r="A993" s="8" t="s">
        <v>1204</v>
      </c>
      <c r="B993" s="7">
        <v>44620</v>
      </c>
      <c r="C993" s="8" t="s">
        <v>10320</v>
      </c>
      <c r="D993" s="8" t="s">
        <v>10321</v>
      </c>
      <c r="E993" s="1">
        <v>18982500</v>
      </c>
      <c r="F993" s="1">
        <v>1138950</v>
      </c>
      <c r="G993" s="1">
        <v>17843550</v>
      </c>
      <c r="H993" s="1">
        <v>17595078</v>
      </c>
    </row>
    <row r="994" spans="1:8" x14ac:dyDescent="0.25">
      <c r="A994" s="8" t="s">
        <v>1205</v>
      </c>
      <c r="B994" s="7">
        <v>44620</v>
      </c>
      <c r="C994" s="8" t="s">
        <v>10322</v>
      </c>
      <c r="D994" s="8" t="s">
        <v>10323</v>
      </c>
      <c r="E994" s="1">
        <v>19320000</v>
      </c>
      <c r="F994" s="1">
        <v>1159200</v>
      </c>
      <c r="G994" s="1">
        <v>18160800</v>
      </c>
      <c r="H994" s="1">
        <v>18366356</v>
      </c>
    </row>
    <row r="995" spans="1:8" x14ac:dyDescent="0.25">
      <c r="A995" s="8" t="s">
        <v>1206</v>
      </c>
      <c r="B995" s="7">
        <v>44620</v>
      </c>
      <c r="C995" s="8" t="s">
        <v>10324</v>
      </c>
      <c r="D995" s="8" t="s">
        <v>10325</v>
      </c>
      <c r="E995" s="1">
        <v>19320000</v>
      </c>
      <c r="F995" s="1">
        <v>1159200</v>
      </c>
      <c r="G995" s="1">
        <v>18160800</v>
      </c>
      <c r="H995" s="1">
        <v>18366356</v>
      </c>
    </row>
    <row r="996" spans="1:8" x14ac:dyDescent="0.25">
      <c r="A996" s="8" t="s">
        <v>1207</v>
      </c>
      <c r="B996" s="7">
        <v>44620</v>
      </c>
      <c r="C996" s="8" t="s">
        <v>10326</v>
      </c>
      <c r="D996" s="8" t="s">
        <v>10327</v>
      </c>
      <c r="E996" s="1">
        <v>18367500</v>
      </c>
      <c r="F996" s="1">
        <v>1102050</v>
      </c>
      <c r="G996" s="1">
        <v>17265450</v>
      </c>
      <c r="H996" s="1">
        <v>17179607</v>
      </c>
    </row>
    <row r="997" spans="1:8" x14ac:dyDescent="0.25">
      <c r="A997" s="8" t="s">
        <v>1208</v>
      </c>
      <c r="B997" s="7">
        <v>44620</v>
      </c>
      <c r="C997" s="8" t="s">
        <v>10328</v>
      </c>
      <c r="D997" s="8" t="s">
        <v>10329</v>
      </c>
      <c r="E997" s="1">
        <v>19320000</v>
      </c>
      <c r="F997" s="1">
        <v>1159200</v>
      </c>
      <c r="G997" s="1">
        <v>18160800</v>
      </c>
      <c r="H997" s="1">
        <v>18366356</v>
      </c>
    </row>
    <row r="998" spans="1:8" x14ac:dyDescent="0.25">
      <c r="A998" s="8" t="s">
        <v>1209</v>
      </c>
      <c r="B998" s="7">
        <v>44620</v>
      </c>
      <c r="C998" s="8" t="s">
        <v>10330</v>
      </c>
      <c r="D998" s="8" t="s">
        <v>10331</v>
      </c>
      <c r="E998" s="1">
        <v>14700000</v>
      </c>
      <c r="F998" s="1">
        <v>882000</v>
      </c>
      <c r="G998" s="1">
        <v>13818000</v>
      </c>
      <c r="H998" s="1">
        <v>13323774</v>
      </c>
    </row>
    <row r="999" spans="1:8" x14ac:dyDescent="0.25">
      <c r="A999" s="8" t="s">
        <v>1210</v>
      </c>
      <c r="B999" s="7">
        <v>44620</v>
      </c>
      <c r="C999" s="8" t="s">
        <v>10332</v>
      </c>
      <c r="D999" s="8" t="s">
        <v>10333</v>
      </c>
      <c r="E999" s="1">
        <v>16725000</v>
      </c>
      <c r="F999" s="1">
        <v>1003500</v>
      </c>
      <c r="G999" s="1">
        <v>15721500</v>
      </c>
      <c r="H999" s="1">
        <v>15249234</v>
      </c>
    </row>
    <row r="1000" spans="1:8" x14ac:dyDescent="0.25">
      <c r="A1000" s="8" t="s">
        <v>1211</v>
      </c>
      <c r="B1000" s="7">
        <v>44620</v>
      </c>
      <c r="C1000" s="8" t="s">
        <v>10334</v>
      </c>
      <c r="D1000" s="8" t="s">
        <v>10335</v>
      </c>
      <c r="E1000" s="1">
        <v>17490000</v>
      </c>
      <c r="F1000" s="1">
        <v>1049400</v>
      </c>
      <c r="G1000" s="1">
        <v>16440600</v>
      </c>
      <c r="H1000" s="1">
        <v>15943435</v>
      </c>
    </row>
    <row r="1001" spans="1:8" x14ac:dyDescent="0.25">
      <c r="A1001" s="8" t="s">
        <v>1212</v>
      </c>
      <c r="B1001" s="7">
        <v>44620</v>
      </c>
      <c r="C1001" s="8" t="s">
        <v>10336</v>
      </c>
      <c r="D1001" s="8" t="s">
        <v>10337</v>
      </c>
      <c r="E1001" s="1">
        <v>16560000</v>
      </c>
      <c r="F1001" s="1">
        <v>993600</v>
      </c>
      <c r="G1001" s="1">
        <v>15566400</v>
      </c>
      <c r="H1001" s="1">
        <v>15070215</v>
      </c>
    </row>
    <row r="1002" spans="1:8" x14ac:dyDescent="0.25">
      <c r="A1002" s="8" t="s">
        <v>1213</v>
      </c>
      <c r="B1002" s="7">
        <v>44620</v>
      </c>
      <c r="C1002" s="8" t="s">
        <v>10338</v>
      </c>
      <c r="D1002" s="8" t="s">
        <v>10339</v>
      </c>
      <c r="E1002" s="1">
        <v>17490000</v>
      </c>
      <c r="F1002" s="1">
        <v>1049400</v>
      </c>
      <c r="G1002" s="1">
        <v>16440600</v>
      </c>
      <c r="H1002" s="1">
        <v>15943435</v>
      </c>
    </row>
    <row r="1003" spans="1:8" x14ac:dyDescent="0.25">
      <c r="A1003" s="8" t="s">
        <v>1214</v>
      </c>
      <c r="B1003" s="7">
        <v>44620</v>
      </c>
      <c r="C1003" s="8" t="s">
        <v>10340</v>
      </c>
      <c r="D1003" s="8" t="s">
        <v>10341</v>
      </c>
      <c r="E1003" s="1">
        <v>15831000</v>
      </c>
      <c r="F1003" s="1">
        <v>949860</v>
      </c>
      <c r="G1003" s="1">
        <v>14881140</v>
      </c>
      <c r="H1003" s="1">
        <v>14668460</v>
      </c>
    </row>
    <row r="1004" spans="1:8" x14ac:dyDescent="0.25">
      <c r="A1004" s="8" t="s">
        <v>1215</v>
      </c>
      <c r="B1004" s="7">
        <v>44620</v>
      </c>
      <c r="C1004" s="8" t="s">
        <v>10342</v>
      </c>
      <c r="D1004" s="8" t="s">
        <v>10343</v>
      </c>
      <c r="E1004" s="1">
        <v>12990000</v>
      </c>
      <c r="F1004" s="1">
        <v>779400</v>
      </c>
      <c r="G1004" s="1">
        <v>12210600</v>
      </c>
      <c r="H1004" s="1">
        <v>12117126</v>
      </c>
    </row>
    <row r="1005" spans="1:8" x14ac:dyDescent="0.25">
      <c r="A1005" s="8" t="s">
        <v>1216</v>
      </c>
      <c r="B1005" s="7">
        <v>44620</v>
      </c>
      <c r="C1005" s="8" t="s">
        <v>10344</v>
      </c>
      <c r="D1005" s="8" t="s">
        <v>10345</v>
      </c>
      <c r="E1005" s="1">
        <v>12770878</v>
      </c>
      <c r="F1005" s="1">
        <v>669600</v>
      </c>
      <c r="G1005" s="1">
        <v>12101278</v>
      </c>
      <c r="H1005" s="1">
        <v>12056835</v>
      </c>
    </row>
    <row r="1006" spans="1:8" x14ac:dyDescent="0.25">
      <c r="A1006" s="8" t="s">
        <v>1217</v>
      </c>
      <c r="B1006" s="7">
        <v>44620</v>
      </c>
      <c r="C1006" s="8" t="s">
        <v>10346</v>
      </c>
      <c r="D1006" s="8" t="s">
        <v>10347</v>
      </c>
      <c r="E1006" s="1">
        <v>18600000</v>
      </c>
      <c r="F1006" s="1">
        <v>1116000</v>
      </c>
      <c r="G1006" s="1">
        <v>17484000</v>
      </c>
      <c r="H1006" s="1">
        <v>17464406</v>
      </c>
    </row>
    <row r="1007" spans="1:8" x14ac:dyDescent="0.25">
      <c r="A1007" s="8" t="s">
        <v>1218</v>
      </c>
      <c r="B1007" s="7">
        <v>44620</v>
      </c>
      <c r="C1007" s="8" t="s">
        <v>10348</v>
      </c>
      <c r="D1007" s="8" t="s">
        <v>10349</v>
      </c>
      <c r="E1007" s="1">
        <v>18600000</v>
      </c>
      <c r="F1007" s="1">
        <v>1116000</v>
      </c>
      <c r="G1007" s="1">
        <v>17484000</v>
      </c>
      <c r="H1007" s="1">
        <v>17464406</v>
      </c>
    </row>
    <row r="1008" spans="1:8" x14ac:dyDescent="0.25">
      <c r="A1008" s="8" t="s">
        <v>1219</v>
      </c>
      <c r="B1008" s="7">
        <v>44620</v>
      </c>
      <c r="C1008" s="8" t="s">
        <v>10350</v>
      </c>
      <c r="D1008" s="8" t="s">
        <v>10351</v>
      </c>
      <c r="E1008" s="1">
        <v>19290000</v>
      </c>
      <c r="F1008" s="1">
        <v>1157400</v>
      </c>
      <c r="G1008" s="1">
        <v>18132600</v>
      </c>
      <c r="H1008" s="1">
        <v>18492244</v>
      </c>
    </row>
    <row r="1009" spans="1:8" x14ac:dyDescent="0.25">
      <c r="A1009" s="8" t="s">
        <v>1220</v>
      </c>
      <c r="B1009" s="7">
        <v>44620</v>
      </c>
      <c r="C1009" s="8" t="s">
        <v>10352</v>
      </c>
      <c r="D1009" s="8" t="s">
        <v>10353</v>
      </c>
      <c r="E1009" s="1">
        <v>18615000</v>
      </c>
      <c r="F1009" s="1">
        <v>1116900</v>
      </c>
      <c r="G1009" s="1">
        <v>17498100</v>
      </c>
      <c r="H1009" s="1">
        <v>17100102</v>
      </c>
    </row>
    <row r="1010" spans="1:8" x14ac:dyDescent="0.25">
      <c r="A1010" s="8" t="s">
        <v>1221</v>
      </c>
      <c r="B1010" s="7">
        <v>44620</v>
      </c>
      <c r="C1010" s="8" t="s">
        <v>10354</v>
      </c>
      <c r="D1010" s="8" t="s">
        <v>10355</v>
      </c>
      <c r="E1010" s="1">
        <v>4270000</v>
      </c>
      <c r="F1010" s="1">
        <v>256200</v>
      </c>
      <c r="G1010" s="1">
        <v>4013800</v>
      </c>
      <c r="H1010" s="1">
        <v>3974015</v>
      </c>
    </row>
    <row r="1011" spans="1:8" x14ac:dyDescent="0.25">
      <c r="A1011" s="8" t="s">
        <v>1222</v>
      </c>
      <c r="B1011" s="7">
        <v>44620</v>
      </c>
      <c r="C1011" s="8" t="s">
        <v>10356</v>
      </c>
      <c r="D1011" s="8" t="s">
        <v>10357</v>
      </c>
      <c r="E1011" s="1">
        <v>16211640</v>
      </c>
      <c r="F1011" s="1">
        <v>526050</v>
      </c>
      <c r="G1011" s="1">
        <v>15685590</v>
      </c>
      <c r="H1011" s="1">
        <v>14273778</v>
      </c>
    </row>
    <row r="1012" spans="1:8" x14ac:dyDescent="0.25">
      <c r="A1012" s="8" t="s">
        <v>1223</v>
      </c>
      <c r="B1012" s="7">
        <v>44620</v>
      </c>
      <c r="C1012" s="8" t="s">
        <v>10358</v>
      </c>
      <c r="D1012" s="8" t="s">
        <v>10359</v>
      </c>
      <c r="E1012" s="1">
        <v>18277500</v>
      </c>
      <c r="F1012" s="1">
        <v>1096650</v>
      </c>
      <c r="G1012" s="1">
        <v>17180850</v>
      </c>
      <c r="H1012" s="1">
        <v>17113263</v>
      </c>
    </row>
    <row r="1013" spans="1:8" x14ac:dyDescent="0.25">
      <c r="A1013" s="8" t="s">
        <v>1224</v>
      </c>
      <c r="B1013" s="7">
        <v>44620</v>
      </c>
      <c r="C1013" s="8" t="s">
        <v>10360</v>
      </c>
      <c r="D1013" s="8" t="s">
        <v>10361</v>
      </c>
      <c r="E1013" s="1">
        <v>19207500</v>
      </c>
      <c r="F1013" s="1">
        <v>1152450</v>
      </c>
      <c r="G1013" s="1">
        <v>18055050</v>
      </c>
      <c r="H1013" s="1">
        <v>17986483</v>
      </c>
    </row>
    <row r="1014" spans="1:8" x14ac:dyDescent="0.25">
      <c r="A1014" s="8" t="s">
        <v>1225</v>
      </c>
      <c r="B1014" s="7">
        <v>44620</v>
      </c>
      <c r="C1014" s="8" t="s">
        <v>10362</v>
      </c>
      <c r="D1014" s="8" t="s">
        <v>10363</v>
      </c>
      <c r="E1014" s="1">
        <v>17580000</v>
      </c>
      <c r="F1014" s="1">
        <v>1054800</v>
      </c>
      <c r="G1014" s="1">
        <v>16525200</v>
      </c>
      <c r="H1014" s="1">
        <v>16644508</v>
      </c>
    </row>
    <row r="1015" spans="1:8" x14ac:dyDescent="0.25">
      <c r="A1015" s="8" t="s">
        <v>1226</v>
      </c>
      <c r="B1015" s="7">
        <v>44620</v>
      </c>
      <c r="C1015" s="8" t="s">
        <v>10364</v>
      </c>
      <c r="D1015" s="8" t="s">
        <v>10365</v>
      </c>
      <c r="E1015" s="1">
        <v>18837000</v>
      </c>
      <c r="F1015" s="1">
        <v>1244190</v>
      </c>
      <c r="G1015" s="1">
        <v>17592810</v>
      </c>
      <c r="H1015" s="1">
        <v>18333967</v>
      </c>
    </row>
    <row r="1016" spans="1:8" x14ac:dyDescent="0.25">
      <c r="A1016" s="8" t="s">
        <v>1227</v>
      </c>
      <c r="B1016" s="7">
        <v>44620</v>
      </c>
      <c r="C1016" s="8" t="s">
        <v>10366</v>
      </c>
      <c r="D1016" s="8" t="s">
        <v>10367</v>
      </c>
      <c r="E1016" s="1">
        <v>18600000</v>
      </c>
      <c r="F1016" s="1">
        <v>1116000</v>
      </c>
      <c r="G1016" s="1">
        <v>17484000</v>
      </c>
      <c r="H1016" s="1">
        <v>17464406</v>
      </c>
    </row>
    <row r="1017" spans="1:8" x14ac:dyDescent="0.25">
      <c r="A1017" s="8" t="s">
        <v>1228</v>
      </c>
      <c r="B1017" s="7">
        <v>44620</v>
      </c>
      <c r="C1017" s="8" t="s">
        <v>10368</v>
      </c>
      <c r="D1017" s="8" t="s">
        <v>10369</v>
      </c>
      <c r="E1017" s="1">
        <v>18725000</v>
      </c>
      <c r="F1017" s="1">
        <v>1123500</v>
      </c>
      <c r="G1017" s="1">
        <v>17601500</v>
      </c>
      <c r="H1017" s="1">
        <v>17161649</v>
      </c>
    </row>
    <row r="1018" spans="1:8" x14ac:dyDescent="0.25">
      <c r="A1018" s="8" t="s">
        <v>1229</v>
      </c>
      <c r="B1018" s="7">
        <v>44620</v>
      </c>
      <c r="C1018" s="8" t="s">
        <v>10370</v>
      </c>
      <c r="D1018" s="8" t="s">
        <v>10371</v>
      </c>
      <c r="E1018" s="1">
        <v>18000000</v>
      </c>
      <c r="F1018" s="1">
        <v>1080000</v>
      </c>
      <c r="G1018" s="1">
        <v>16920000</v>
      </c>
      <c r="H1018" s="1">
        <v>16541983</v>
      </c>
    </row>
    <row r="1019" spans="1:8" x14ac:dyDescent="0.25">
      <c r="A1019" s="8" t="s">
        <v>1230</v>
      </c>
      <c r="B1019" s="7">
        <v>44620</v>
      </c>
      <c r="C1019" s="8" t="s">
        <v>10372</v>
      </c>
      <c r="D1019" s="8" t="s">
        <v>10373</v>
      </c>
      <c r="E1019" s="1">
        <v>18716400</v>
      </c>
      <c r="F1019" s="1">
        <v>1122984</v>
      </c>
      <c r="G1019" s="1">
        <v>17593416</v>
      </c>
      <c r="H1019" s="1">
        <v>19382330</v>
      </c>
    </row>
    <row r="1020" spans="1:8" x14ac:dyDescent="0.25">
      <c r="A1020" s="8" t="s">
        <v>1231</v>
      </c>
      <c r="B1020" s="7">
        <v>44620</v>
      </c>
      <c r="C1020" s="8" t="s">
        <v>10374</v>
      </c>
      <c r="D1020" s="8" t="s">
        <v>10375</v>
      </c>
      <c r="E1020" s="1">
        <v>17729000</v>
      </c>
      <c r="F1020" s="1">
        <v>856070</v>
      </c>
      <c r="G1020" s="1">
        <v>16872930</v>
      </c>
      <c r="H1020" s="1">
        <v>17486232</v>
      </c>
    </row>
    <row r="1021" spans="1:8" x14ac:dyDescent="0.25">
      <c r="A1021" s="8" t="s">
        <v>1232</v>
      </c>
      <c r="B1021" s="7">
        <v>44620</v>
      </c>
      <c r="C1021" s="8" t="s">
        <v>10376</v>
      </c>
      <c r="D1021" s="8" t="s">
        <v>10377</v>
      </c>
      <c r="E1021" s="1">
        <v>18782400</v>
      </c>
      <c r="F1021" s="1">
        <v>963648</v>
      </c>
      <c r="G1021" s="1">
        <v>17818752</v>
      </c>
      <c r="H1021" s="1">
        <v>15081964</v>
      </c>
    </row>
    <row r="1022" spans="1:8" x14ac:dyDescent="0.25">
      <c r="A1022" s="8" t="s">
        <v>1233</v>
      </c>
      <c r="B1022" s="7">
        <v>44620</v>
      </c>
      <c r="C1022" s="8" t="s">
        <v>10378</v>
      </c>
      <c r="D1022" s="8" t="s">
        <v>10379</v>
      </c>
      <c r="E1022" s="1">
        <v>18776400</v>
      </c>
      <c r="F1022" s="1">
        <v>1067184</v>
      </c>
      <c r="G1022" s="1">
        <v>17709216</v>
      </c>
      <c r="H1022" s="1">
        <v>15166002</v>
      </c>
    </row>
    <row r="1023" spans="1:8" x14ac:dyDescent="0.25">
      <c r="A1023" s="8" t="s">
        <v>1234</v>
      </c>
      <c r="B1023" s="7">
        <v>44620</v>
      </c>
      <c r="C1023" s="8" t="s">
        <v>10380</v>
      </c>
      <c r="D1023" s="8" t="s">
        <v>10381</v>
      </c>
      <c r="E1023" s="1">
        <v>17350540</v>
      </c>
      <c r="F1023" s="1">
        <v>965760</v>
      </c>
      <c r="G1023" s="1">
        <v>16384780</v>
      </c>
      <c r="H1023" s="1">
        <v>18110569</v>
      </c>
    </row>
    <row r="1024" spans="1:8" x14ac:dyDescent="0.25">
      <c r="A1024" s="8" t="s">
        <v>1290</v>
      </c>
      <c r="B1024" s="7">
        <v>44630</v>
      </c>
      <c r="C1024" s="8" t="s">
        <v>10382</v>
      </c>
      <c r="D1024" s="8" t="s">
        <v>10383</v>
      </c>
      <c r="E1024" s="1">
        <v>19347600</v>
      </c>
      <c r="F1024" s="1">
        <v>1160856</v>
      </c>
      <c r="G1024" s="1">
        <v>18186744</v>
      </c>
      <c r="H1024" s="1">
        <v>17409914</v>
      </c>
    </row>
    <row r="1025" spans="1:8" x14ac:dyDescent="0.25">
      <c r="A1025" s="8" t="s">
        <v>1294</v>
      </c>
      <c r="B1025" s="7">
        <v>44630</v>
      </c>
      <c r="C1025" s="8" t="s">
        <v>10384</v>
      </c>
      <c r="D1025" s="8" t="s">
        <v>10385</v>
      </c>
      <c r="E1025" s="1">
        <v>19320000</v>
      </c>
      <c r="F1025" s="1">
        <v>1159200</v>
      </c>
      <c r="G1025" s="1">
        <v>18160800</v>
      </c>
      <c r="H1025" s="1">
        <v>18091490</v>
      </c>
    </row>
    <row r="1026" spans="1:8" x14ac:dyDescent="0.25">
      <c r="A1026" s="8" t="s">
        <v>1297</v>
      </c>
      <c r="B1026" s="7">
        <v>44630</v>
      </c>
      <c r="C1026" s="8" t="s">
        <v>10386</v>
      </c>
      <c r="D1026" s="8" t="s">
        <v>10387</v>
      </c>
      <c r="E1026" s="1">
        <v>18881400</v>
      </c>
      <c r="F1026" s="1">
        <v>1132884</v>
      </c>
      <c r="G1026" s="1">
        <v>17748516</v>
      </c>
      <c r="H1026" s="1">
        <v>16464849</v>
      </c>
    </row>
    <row r="1027" spans="1:8" x14ac:dyDescent="0.25">
      <c r="A1027" s="8" t="s">
        <v>1298</v>
      </c>
      <c r="B1027" s="7">
        <v>44630</v>
      </c>
      <c r="C1027" s="8" t="s">
        <v>10388</v>
      </c>
      <c r="D1027" s="8" t="s">
        <v>10389</v>
      </c>
      <c r="E1027" s="1">
        <v>4626000</v>
      </c>
      <c r="F1027" s="1">
        <v>0</v>
      </c>
      <c r="G1027" s="1">
        <v>4626000</v>
      </c>
      <c r="H1027" s="1">
        <v>4605480</v>
      </c>
    </row>
    <row r="1028" spans="1:8" x14ac:dyDescent="0.25">
      <c r="A1028" s="8" t="s">
        <v>1299</v>
      </c>
      <c r="B1028" s="7">
        <v>44630</v>
      </c>
      <c r="C1028" s="8" t="s">
        <v>10390</v>
      </c>
      <c r="D1028" s="8" t="s">
        <v>10391</v>
      </c>
      <c r="E1028" s="1">
        <v>19320000</v>
      </c>
      <c r="F1028" s="1">
        <v>1159200</v>
      </c>
      <c r="G1028" s="1">
        <v>18160800</v>
      </c>
      <c r="H1028" s="1">
        <v>18091490</v>
      </c>
    </row>
    <row r="1029" spans="1:8" x14ac:dyDescent="0.25">
      <c r="A1029" s="8" t="s">
        <v>1300</v>
      </c>
      <c r="B1029" s="7">
        <v>44630</v>
      </c>
      <c r="C1029" s="8" t="s">
        <v>10392</v>
      </c>
      <c r="D1029" s="8" t="s">
        <v>10393</v>
      </c>
      <c r="E1029" s="1">
        <v>16258615</v>
      </c>
      <c r="F1029" s="1">
        <v>0</v>
      </c>
      <c r="G1029" s="1">
        <v>16258615</v>
      </c>
      <c r="H1029" s="1">
        <v>16321243</v>
      </c>
    </row>
    <row r="1030" spans="1:8" x14ac:dyDescent="0.25">
      <c r="A1030" s="8" t="s">
        <v>1302</v>
      </c>
      <c r="B1030" s="7">
        <v>44630</v>
      </c>
      <c r="C1030" s="8" t="s">
        <v>10394</v>
      </c>
      <c r="D1030" s="8" t="s">
        <v>10395</v>
      </c>
      <c r="E1030" s="1">
        <v>19290000</v>
      </c>
      <c r="F1030" s="1">
        <v>1157400</v>
      </c>
      <c r="G1030" s="1">
        <v>18132600</v>
      </c>
      <c r="H1030" s="1">
        <v>18203353</v>
      </c>
    </row>
    <row r="1031" spans="1:8" x14ac:dyDescent="0.25">
      <c r="A1031" s="8" t="s">
        <v>1303</v>
      </c>
      <c r="B1031" s="7">
        <v>44630</v>
      </c>
      <c r="C1031" s="8" t="s">
        <v>10396</v>
      </c>
      <c r="D1031" s="8" t="s">
        <v>10397</v>
      </c>
      <c r="E1031" s="1">
        <v>18966300</v>
      </c>
      <c r="F1031" s="1">
        <v>1137978</v>
      </c>
      <c r="G1031" s="1">
        <v>17828322</v>
      </c>
      <c r="H1031" s="1">
        <v>17429901</v>
      </c>
    </row>
    <row r="1032" spans="1:8" x14ac:dyDescent="0.25">
      <c r="A1032" s="8" t="s">
        <v>1304</v>
      </c>
      <c r="B1032" s="7">
        <v>44630</v>
      </c>
      <c r="C1032" s="8" t="s">
        <v>10398</v>
      </c>
      <c r="D1032" s="8" t="s">
        <v>10399</v>
      </c>
      <c r="E1032" s="1">
        <v>18661400</v>
      </c>
      <c r="F1032" s="1">
        <v>876750</v>
      </c>
      <c r="G1032" s="1">
        <v>17784650</v>
      </c>
      <c r="H1032" s="1">
        <v>19452168</v>
      </c>
    </row>
    <row r="1033" spans="1:8" x14ac:dyDescent="0.25">
      <c r="A1033" s="8" t="s">
        <v>1306</v>
      </c>
      <c r="B1033" s="7">
        <v>44630</v>
      </c>
      <c r="C1033" s="8" t="s">
        <v>10400</v>
      </c>
      <c r="D1033" s="8" t="s">
        <v>10401</v>
      </c>
      <c r="E1033" s="1">
        <v>18990000</v>
      </c>
      <c r="F1033" s="1">
        <v>1139400</v>
      </c>
      <c r="G1033" s="1">
        <v>17850600</v>
      </c>
      <c r="H1033" s="1">
        <v>17770303</v>
      </c>
    </row>
    <row r="1034" spans="1:8" x14ac:dyDescent="0.25">
      <c r="A1034" s="8" t="s">
        <v>1308</v>
      </c>
      <c r="B1034" s="7">
        <v>44630</v>
      </c>
      <c r="C1034" s="8" t="s">
        <v>10402</v>
      </c>
      <c r="D1034" s="8" t="s">
        <v>10403</v>
      </c>
      <c r="E1034" s="1">
        <v>19297500</v>
      </c>
      <c r="F1034" s="1">
        <v>1157850</v>
      </c>
      <c r="G1034" s="1">
        <v>18139650</v>
      </c>
      <c r="H1034" s="1">
        <v>18087549</v>
      </c>
    </row>
    <row r="1035" spans="1:8" x14ac:dyDescent="0.25">
      <c r="A1035" s="8" t="s">
        <v>1309</v>
      </c>
      <c r="B1035" s="7">
        <v>44630</v>
      </c>
      <c r="C1035" s="8" t="s">
        <v>10404</v>
      </c>
      <c r="D1035" s="8" t="s">
        <v>10405</v>
      </c>
      <c r="E1035" s="1">
        <v>17716000</v>
      </c>
      <c r="F1035" s="1">
        <v>0</v>
      </c>
      <c r="G1035" s="1">
        <v>17716000</v>
      </c>
      <c r="H1035" s="1">
        <v>17433679</v>
      </c>
    </row>
    <row r="1036" spans="1:8" x14ac:dyDescent="0.25">
      <c r="A1036" s="8" t="s">
        <v>1310</v>
      </c>
      <c r="B1036" s="7">
        <v>44630</v>
      </c>
      <c r="C1036" s="8" t="s">
        <v>10406</v>
      </c>
      <c r="D1036" s="8" t="s">
        <v>10407</v>
      </c>
      <c r="E1036" s="1">
        <v>19432500</v>
      </c>
      <c r="F1036" s="1">
        <v>1165950</v>
      </c>
      <c r="G1036" s="1">
        <v>18266550</v>
      </c>
      <c r="H1036" s="1">
        <v>18022687</v>
      </c>
    </row>
    <row r="1037" spans="1:8" x14ac:dyDescent="0.25">
      <c r="A1037" s="8" t="s">
        <v>1311</v>
      </c>
      <c r="B1037" s="7">
        <v>44630</v>
      </c>
      <c r="C1037" s="8" t="s">
        <v>10408</v>
      </c>
      <c r="D1037" s="8" t="s">
        <v>10409</v>
      </c>
      <c r="E1037" s="1">
        <v>19320000</v>
      </c>
      <c r="F1037" s="1">
        <v>1159200</v>
      </c>
      <c r="G1037" s="1">
        <v>18160800</v>
      </c>
      <c r="H1037" s="1">
        <v>18091490</v>
      </c>
    </row>
    <row r="1038" spans="1:8" x14ac:dyDescent="0.25">
      <c r="A1038" s="8" t="s">
        <v>1312</v>
      </c>
      <c r="B1038" s="7">
        <v>44630</v>
      </c>
      <c r="C1038" s="8" t="s">
        <v>10410</v>
      </c>
      <c r="D1038" s="8" t="s">
        <v>10411</v>
      </c>
      <c r="E1038" s="1">
        <v>19539000</v>
      </c>
      <c r="F1038" s="1">
        <v>1367730</v>
      </c>
      <c r="G1038" s="1">
        <v>18171270</v>
      </c>
      <c r="H1038" s="1">
        <v>18617216</v>
      </c>
    </row>
    <row r="1039" spans="1:8" x14ac:dyDescent="0.25">
      <c r="A1039" s="8" t="s">
        <v>1313</v>
      </c>
      <c r="B1039" s="7">
        <v>44630</v>
      </c>
      <c r="C1039" s="8" t="s">
        <v>10412</v>
      </c>
      <c r="D1039" s="8" t="s">
        <v>10413</v>
      </c>
      <c r="E1039" s="1">
        <v>19217500</v>
      </c>
      <c r="F1039" s="1">
        <v>1219850</v>
      </c>
      <c r="G1039" s="1">
        <v>17997650</v>
      </c>
      <c r="H1039" s="1">
        <v>17867088</v>
      </c>
    </row>
    <row r="1040" spans="1:8" x14ac:dyDescent="0.25">
      <c r="A1040" s="8" t="s">
        <v>1314</v>
      </c>
      <c r="B1040" s="7">
        <v>44630</v>
      </c>
      <c r="C1040" s="8" t="s">
        <v>10414</v>
      </c>
      <c r="D1040" s="8" t="s">
        <v>10415</v>
      </c>
      <c r="E1040" s="1">
        <v>18370000</v>
      </c>
      <c r="F1040" s="1">
        <v>1285900</v>
      </c>
      <c r="G1040" s="1">
        <v>17084100</v>
      </c>
      <c r="H1040" s="1">
        <v>17391200</v>
      </c>
    </row>
    <row r="1041" spans="1:8" x14ac:dyDescent="0.25">
      <c r="A1041" s="8" t="s">
        <v>1315</v>
      </c>
      <c r="B1041" s="7">
        <v>44630</v>
      </c>
      <c r="C1041" s="8" t="s">
        <v>10416</v>
      </c>
      <c r="D1041" s="8" t="s">
        <v>10417</v>
      </c>
      <c r="E1041" s="1">
        <v>18870000</v>
      </c>
      <c r="F1041" s="1">
        <v>1132200</v>
      </c>
      <c r="G1041" s="1">
        <v>17737800</v>
      </c>
      <c r="H1041" s="1">
        <v>17704513</v>
      </c>
    </row>
    <row r="1042" spans="1:8" x14ac:dyDescent="0.25">
      <c r="A1042" s="8" t="s">
        <v>1316</v>
      </c>
      <c r="B1042" s="7">
        <v>44630</v>
      </c>
      <c r="C1042" s="8" t="s">
        <v>10418</v>
      </c>
      <c r="D1042" s="8" t="s">
        <v>10419</v>
      </c>
      <c r="E1042" s="1">
        <v>17667400</v>
      </c>
      <c r="F1042" s="1">
        <v>0</v>
      </c>
      <c r="G1042" s="1">
        <v>17667400</v>
      </c>
      <c r="H1042" s="1">
        <v>17569823</v>
      </c>
    </row>
    <row r="1043" spans="1:8" x14ac:dyDescent="0.25">
      <c r="A1043" s="8" t="s">
        <v>1317</v>
      </c>
      <c r="B1043" s="7">
        <v>44630</v>
      </c>
      <c r="C1043" s="8" t="s">
        <v>10420</v>
      </c>
      <c r="D1043" s="8" t="s">
        <v>10421</v>
      </c>
      <c r="E1043" s="1">
        <v>18018000</v>
      </c>
      <c r="F1043" s="1">
        <v>0</v>
      </c>
      <c r="G1043" s="1">
        <v>18018000</v>
      </c>
      <c r="H1043" s="1">
        <v>17940960</v>
      </c>
    </row>
    <row r="1044" spans="1:8" x14ac:dyDescent="0.25">
      <c r="A1044" s="8" t="s">
        <v>1318</v>
      </c>
      <c r="B1044" s="7">
        <v>44630</v>
      </c>
      <c r="C1044" s="8" t="s">
        <v>10422</v>
      </c>
      <c r="D1044" s="8" t="s">
        <v>10423</v>
      </c>
      <c r="E1044" s="1">
        <v>19320000</v>
      </c>
      <c r="F1044" s="1">
        <v>1159200</v>
      </c>
      <c r="G1044" s="1">
        <v>18160800</v>
      </c>
      <c r="H1044" s="1">
        <v>18091490</v>
      </c>
    </row>
    <row r="1045" spans="1:8" x14ac:dyDescent="0.25">
      <c r="A1045" s="8" t="s">
        <v>1319</v>
      </c>
      <c r="B1045" s="7">
        <v>44630</v>
      </c>
      <c r="C1045" s="8" t="s">
        <v>10424</v>
      </c>
      <c r="D1045" s="8" t="s">
        <v>10425</v>
      </c>
      <c r="E1045" s="1">
        <v>18900000</v>
      </c>
      <c r="F1045" s="1">
        <v>1134000</v>
      </c>
      <c r="G1045" s="1">
        <v>17766000</v>
      </c>
      <c r="H1045" s="1">
        <v>17732043</v>
      </c>
    </row>
    <row r="1046" spans="1:8" x14ac:dyDescent="0.25">
      <c r="A1046" s="8" t="s">
        <v>1320</v>
      </c>
      <c r="B1046" s="7">
        <v>44630</v>
      </c>
      <c r="C1046" s="8" t="s">
        <v>10426</v>
      </c>
      <c r="D1046" s="8" t="s">
        <v>10427</v>
      </c>
      <c r="E1046" s="1">
        <v>19031400</v>
      </c>
      <c r="F1046" s="1">
        <v>997884</v>
      </c>
      <c r="G1046" s="1">
        <v>18033516</v>
      </c>
      <c r="H1046" s="1">
        <v>16567462</v>
      </c>
    </row>
    <row r="1047" spans="1:8" x14ac:dyDescent="0.25">
      <c r="A1047" s="8" t="s">
        <v>1322</v>
      </c>
      <c r="B1047" s="7">
        <v>44630</v>
      </c>
      <c r="C1047" s="8" t="s">
        <v>10428</v>
      </c>
      <c r="D1047" s="8" t="s">
        <v>10429</v>
      </c>
      <c r="E1047" s="1">
        <v>19470000</v>
      </c>
      <c r="F1047" s="1">
        <v>1168200</v>
      </c>
      <c r="G1047" s="1">
        <v>18301800</v>
      </c>
      <c r="H1047" s="1">
        <v>18256706</v>
      </c>
    </row>
    <row r="1048" spans="1:8" x14ac:dyDescent="0.25">
      <c r="A1048" s="8" t="s">
        <v>1323</v>
      </c>
      <c r="B1048" s="7">
        <v>44630</v>
      </c>
      <c r="C1048" s="8" t="s">
        <v>10430</v>
      </c>
      <c r="D1048" s="8" t="s">
        <v>10431</v>
      </c>
      <c r="E1048" s="1">
        <v>19590000</v>
      </c>
      <c r="F1048" s="1">
        <v>1175400</v>
      </c>
      <c r="G1048" s="1">
        <v>18414600</v>
      </c>
      <c r="H1048" s="1">
        <v>18322496</v>
      </c>
    </row>
    <row r="1049" spans="1:8" x14ac:dyDescent="0.25">
      <c r="A1049" s="8" t="s">
        <v>1324</v>
      </c>
      <c r="B1049" s="7">
        <v>44630</v>
      </c>
      <c r="C1049" s="8" t="s">
        <v>10432</v>
      </c>
      <c r="D1049" s="8" t="s">
        <v>10433</v>
      </c>
      <c r="E1049" s="1">
        <v>18732600</v>
      </c>
      <c r="F1049" s="1">
        <v>1123956</v>
      </c>
      <c r="G1049" s="1">
        <v>17608644</v>
      </c>
      <c r="H1049" s="1">
        <v>16863324</v>
      </c>
    </row>
    <row r="1050" spans="1:8" x14ac:dyDescent="0.25">
      <c r="A1050" s="8" t="s">
        <v>1325</v>
      </c>
      <c r="B1050" s="7">
        <v>44630</v>
      </c>
      <c r="C1050" s="8" t="s">
        <v>10434</v>
      </c>
      <c r="D1050" s="8" t="s">
        <v>10435</v>
      </c>
      <c r="E1050" s="1">
        <v>19205000</v>
      </c>
      <c r="F1050" s="1">
        <v>1344350</v>
      </c>
      <c r="G1050" s="1">
        <v>17860650</v>
      </c>
      <c r="H1050" s="1">
        <v>18350871</v>
      </c>
    </row>
    <row r="1051" spans="1:8" x14ac:dyDescent="0.25">
      <c r="A1051" s="8" t="s">
        <v>1326</v>
      </c>
      <c r="B1051" s="7">
        <v>44630</v>
      </c>
      <c r="C1051" s="8" t="s">
        <v>10436</v>
      </c>
      <c r="D1051" s="8" t="s">
        <v>10437</v>
      </c>
      <c r="E1051" s="1">
        <v>19207500</v>
      </c>
      <c r="F1051" s="1">
        <v>1152450</v>
      </c>
      <c r="G1051" s="1">
        <v>18055050</v>
      </c>
      <c r="H1051" s="1">
        <v>18016497</v>
      </c>
    </row>
    <row r="1052" spans="1:8" x14ac:dyDescent="0.25">
      <c r="A1052" s="8" t="s">
        <v>1327</v>
      </c>
      <c r="B1052" s="7">
        <v>44630</v>
      </c>
      <c r="C1052" s="8" t="s">
        <v>10438</v>
      </c>
      <c r="D1052" s="8" t="s">
        <v>10439</v>
      </c>
      <c r="E1052" s="1">
        <v>19320000</v>
      </c>
      <c r="F1052" s="1">
        <v>1159200</v>
      </c>
      <c r="G1052" s="1">
        <v>18160800</v>
      </c>
      <c r="H1052" s="1">
        <v>18091490</v>
      </c>
    </row>
    <row r="1053" spans="1:8" x14ac:dyDescent="0.25">
      <c r="A1053" s="8" t="s">
        <v>1328</v>
      </c>
      <c r="B1053" s="7">
        <v>44630</v>
      </c>
      <c r="C1053" s="8" t="s">
        <v>10440</v>
      </c>
      <c r="D1053" s="8" t="s">
        <v>10441</v>
      </c>
      <c r="E1053" s="1">
        <v>18448400</v>
      </c>
      <c r="F1053" s="1">
        <v>0</v>
      </c>
      <c r="G1053" s="1">
        <v>18448400</v>
      </c>
      <c r="H1053" s="1">
        <v>18475122</v>
      </c>
    </row>
    <row r="1054" spans="1:8" x14ac:dyDescent="0.25">
      <c r="A1054" s="8" t="s">
        <v>1329</v>
      </c>
      <c r="B1054" s="7">
        <v>44630</v>
      </c>
      <c r="C1054" s="8" t="s">
        <v>10442</v>
      </c>
      <c r="D1054" s="8" t="s">
        <v>10443</v>
      </c>
      <c r="E1054" s="1">
        <v>19207500</v>
      </c>
      <c r="F1054" s="1">
        <v>1152450</v>
      </c>
      <c r="G1054" s="1">
        <v>18055050</v>
      </c>
      <c r="H1054" s="1">
        <v>18016497</v>
      </c>
    </row>
    <row r="1055" spans="1:8" x14ac:dyDescent="0.25">
      <c r="A1055" s="8" t="s">
        <v>1330</v>
      </c>
      <c r="B1055" s="7">
        <v>44630</v>
      </c>
      <c r="C1055" s="8" t="s">
        <v>10444</v>
      </c>
      <c r="D1055" s="8" t="s">
        <v>10445</v>
      </c>
      <c r="E1055" s="1">
        <v>18414200</v>
      </c>
      <c r="F1055" s="1">
        <v>0</v>
      </c>
      <c r="G1055" s="1">
        <v>18414200</v>
      </c>
      <c r="H1055" s="1">
        <v>18035911</v>
      </c>
    </row>
    <row r="1056" spans="1:8" x14ac:dyDescent="0.25">
      <c r="A1056" s="8" t="s">
        <v>1331</v>
      </c>
      <c r="B1056" s="7">
        <v>44630</v>
      </c>
      <c r="C1056" s="8" t="s">
        <v>10446</v>
      </c>
      <c r="D1056" s="8" t="s">
        <v>10447</v>
      </c>
      <c r="E1056" s="1">
        <v>19177500</v>
      </c>
      <c r="F1056" s="1">
        <v>1150650</v>
      </c>
      <c r="G1056" s="1">
        <v>18026850</v>
      </c>
      <c r="H1056" s="1">
        <v>17917069</v>
      </c>
    </row>
    <row r="1057" spans="1:8" x14ac:dyDescent="0.25">
      <c r="A1057" s="8" t="s">
        <v>1332</v>
      </c>
      <c r="B1057" s="7">
        <v>44630</v>
      </c>
      <c r="C1057" s="8" t="s">
        <v>10448</v>
      </c>
      <c r="D1057" s="8" t="s">
        <v>10449</v>
      </c>
      <c r="E1057" s="1">
        <v>18767800</v>
      </c>
      <c r="F1057" s="1">
        <v>1126068</v>
      </c>
      <c r="G1057" s="1">
        <v>17641732</v>
      </c>
      <c r="H1057" s="1">
        <v>16947744</v>
      </c>
    </row>
    <row r="1058" spans="1:8" x14ac:dyDescent="0.25">
      <c r="A1058" s="8" t="s">
        <v>1333</v>
      </c>
      <c r="B1058" s="7">
        <v>44630</v>
      </c>
      <c r="C1058" s="8" t="s">
        <v>10450</v>
      </c>
      <c r="D1058" s="8" t="s">
        <v>10451</v>
      </c>
      <c r="E1058" s="1">
        <v>19207500</v>
      </c>
      <c r="F1058" s="1">
        <v>1152450</v>
      </c>
      <c r="G1058" s="1">
        <v>18055050</v>
      </c>
      <c r="H1058" s="1">
        <v>18016497</v>
      </c>
    </row>
    <row r="1059" spans="1:8" x14ac:dyDescent="0.25">
      <c r="A1059" s="8" t="s">
        <v>1334</v>
      </c>
      <c r="B1059" s="7">
        <v>44630</v>
      </c>
      <c r="C1059" s="8" t="s">
        <v>10452</v>
      </c>
      <c r="D1059" s="8" t="s">
        <v>10453</v>
      </c>
      <c r="E1059" s="1">
        <v>19205000</v>
      </c>
      <c r="F1059" s="1">
        <v>1344350</v>
      </c>
      <c r="G1059" s="1">
        <v>17860650</v>
      </c>
      <c r="H1059" s="1">
        <v>18350871</v>
      </c>
    </row>
    <row r="1060" spans="1:8" x14ac:dyDescent="0.25">
      <c r="A1060" s="8" t="s">
        <v>1335</v>
      </c>
      <c r="B1060" s="7">
        <v>44630</v>
      </c>
      <c r="C1060" s="8" t="s">
        <v>10454</v>
      </c>
      <c r="D1060" s="8" t="s">
        <v>10455</v>
      </c>
      <c r="E1060" s="1">
        <v>19207500</v>
      </c>
      <c r="F1060" s="1">
        <v>1152450</v>
      </c>
      <c r="G1060" s="1">
        <v>18055050</v>
      </c>
      <c r="H1060" s="1">
        <v>18016497</v>
      </c>
    </row>
    <row r="1061" spans="1:8" x14ac:dyDescent="0.25">
      <c r="A1061" s="8" t="s">
        <v>1336</v>
      </c>
      <c r="B1061" s="7">
        <v>44630</v>
      </c>
      <c r="C1061" s="8" t="s">
        <v>10456</v>
      </c>
      <c r="D1061" s="8" t="s">
        <v>10457</v>
      </c>
      <c r="E1061" s="1">
        <v>19025000</v>
      </c>
      <c r="F1061" s="1">
        <v>1331750</v>
      </c>
      <c r="G1061" s="1">
        <v>17693250</v>
      </c>
      <c r="H1061" s="1">
        <v>18913625</v>
      </c>
    </row>
    <row r="1062" spans="1:8" x14ac:dyDescent="0.25">
      <c r="A1062" s="8" t="s">
        <v>1337</v>
      </c>
      <c r="B1062" s="7">
        <v>44630</v>
      </c>
      <c r="C1062" s="8" t="s">
        <v>10458</v>
      </c>
      <c r="D1062" s="8" t="s">
        <v>10459</v>
      </c>
      <c r="E1062" s="1">
        <v>18054380</v>
      </c>
      <c r="F1062" s="1">
        <v>0</v>
      </c>
      <c r="G1062" s="1">
        <v>18054380</v>
      </c>
      <c r="H1062" s="1">
        <v>18244678</v>
      </c>
    </row>
    <row r="1063" spans="1:8" x14ac:dyDescent="0.25">
      <c r="A1063" s="8" t="s">
        <v>1338</v>
      </c>
      <c r="B1063" s="7">
        <v>44630</v>
      </c>
      <c r="C1063" s="8" t="s">
        <v>10460</v>
      </c>
      <c r="D1063" s="8" t="s">
        <v>10461</v>
      </c>
      <c r="E1063" s="1">
        <v>19320000</v>
      </c>
      <c r="F1063" s="1">
        <v>1159200</v>
      </c>
      <c r="G1063" s="1">
        <v>18160800</v>
      </c>
      <c r="H1063" s="1">
        <v>18091490</v>
      </c>
    </row>
    <row r="1064" spans="1:8" x14ac:dyDescent="0.25">
      <c r="A1064" s="8" t="s">
        <v>1339</v>
      </c>
      <c r="B1064" s="7">
        <v>44630</v>
      </c>
      <c r="C1064" s="8" t="s">
        <v>10462</v>
      </c>
      <c r="D1064" s="8" t="s">
        <v>10463</v>
      </c>
      <c r="E1064" s="1">
        <v>18198244</v>
      </c>
      <c r="F1064" s="1">
        <v>0</v>
      </c>
      <c r="G1064" s="1">
        <v>18198244</v>
      </c>
      <c r="H1064" s="1">
        <v>18471509</v>
      </c>
    </row>
    <row r="1065" spans="1:8" x14ac:dyDescent="0.25">
      <c r="A1065" s="8" t="s">
        <v>1340</v>
      </c>
      <c r="B1065" s="7">
        <v>44630</v>
      </c>
      <c r="C1065" s="8" t="s">
        <v>10464</v>
      </c>
      <c r="D1065" s="8" t="s">
        <v>10465</v>
      </c>
      <c r="E1065" s="1">
        <v>18018000</v>
      </c>
      <c r="F1065" s="1">
        <v>0</v>
      </c>
      <c r="G1065" s="1">
        <v>18018000</v>
      </c>
      <c r="H1065" s="1">
        <v>17940960</v>
      </c>
    </row>
    <row r="1066" spans="1:8" x14ac:dyDescent="0.25">
      <c r="A1066" s="8" t="s">
        <v>1341</v>
      </c>
      <c r="B1066" s="7">
        <v>44630</v>
      </c>
      <c r="C1066" s="8" t="s">
        <v>10466</v>
      </c>
      <c r="D1066" s="8" t="s">
        <v>10467</v>
      </c>
      <c r="E1066" s="1">
        <v>18105000</v>
      </c>
      <c r="F1066" s="1">
        <v>0</v>
      </c>
      <c r="G1066" s="1">
        <v>18105000</v>
      </c>
      <c r="H1066" s="1">
        <v>16789817</v>
      </c>
    </row>
    <row r="1067" spans="1:8" x14ac:dyDescent="0.25">
      <c r="A1067" s="8" t="s">
        <v>8218</v>
      </c>
      <c r="B1067" s="7">
        <v>44631</v>
      </c>
      <c r="C1067" s="8" t="s">
        <v>10468</v>
      </c>
      <c r="D1067" s="8" t="s">
        <v>10469</v>
      </c>
      <c r="E1067" s="1">
        <v>10950000</v>
      </c>
      <c r="F1067" s="1">
        <v>0</v>
      </c>
      <c r="G1067" s="1">
        <v>10950000</v>
      </c>
      <c r="H1067" s="1">
        <v>10339740</v>
      </c>
    </row>
    <row r="1068" spans="1:8" x14ac:dyDescent="0.25">
      <c r="A1068" s="8" t="s">
        <v>1348</v>
      </c>
      <c r="B1068" s="7">
        <v>44631</v>
      </c>
      <c r="C1068" s="8" t="s">
        <v>10470</v>
      </c>
      <c r="D1068" s="8" t="s">
        <v>10471</v>
      </c>
      <c r="E1068" s="1">
        <v>18420000</v>
      </c>
      <c r="F1068" s="1">
        <v>0</v>
      </c>
      <c r="G1068" s="1">
        <v>18420000</v>
      </c>
      <c r="H1068" s="1">
        <v>17317537</v>
      </c>
    </row>
    <row r="1069" spans="1:8" x14ac:dyDescent="0.25">
      <c r="A1069" s="8" t="s">
        <v>1349</v>
      </c>
      <c r="B1069" s="7">
        <v>44631</v>
      </c>
      <c r="C1069" s="8" t="s">
        <v>10472</v>
      </c>
      <c r="D1069" s="8" t="s">
        <v>10473</v>
      </c>
      <c r="E1069" s="1">
        <v>17308000</v>
      </c>
      <c r="F1069" s="1">
        <v>0</v>
      </c>
      <c r="G1069" s="1">
        <v>17308000</v>
      </c>
      <c r="H1069" s="1">
        <v>16369887</v>
      </c>
    </row>
    <row r="1070" spans="1:8" x14ac:dyDescent="0.25">
      <c r="A1070" s="8" t="s">
        <v>1350</v>
      </c>
      <c r="B1070" s="7">
        <v>44631</v>
      </c>
      <c r="C1070" s="8" t="s">
        <v>10474</v>
      </c>
      <c r="D1070" s="8" t="s">
        <v>10475</v>
      </c>
      <c r="E1070" s="1">
        <v>18388200</v>
      </c>
      <c r="F1070" s="1">
        <v>0</v>
      </c>
      <c r="G1070" s="1">
        <v>18388200</v>
      </c>
      <c r="H1070" s="1">
        <v>18041505</v>
      </c>
    </row>
    <row r="1071" spans="1:8" x14ac:dyDescent="0.25">
      <c r="A1071" s="8" t="s">
        <v>1351</v>
      </c>
      <c r="B1071" s="7">
        <v>44631</v>
      </c>
      <c r="C1071" s="8" t="s">
        <v>10476</v>
      </c>
      <c r="D1071" s="8" t="s">
        <v>10477</v>
      </c>
      <c r="E1071" s="1">
        <v>17989500</v>
      </c>
      <c r="F1071" s="1">
        <v>0</v>
      </c>
      <c r="G1071" s="1">
        <v>17989500</v>
      </c>
      <c r="H1071" s="1">
        <v>13567314</v>
      </c>
    </row>
    <row r="1072" spans="1:8" x14ac:dyDescent="0.25">
      <c r="A1072" s="8" t="s">
        <v>1352</v>
      </c>
      <c r="B1072" s="7">
        <v>44631</v>
      </c>
      <c r="C1072" s="8" t="s">
        <v>10478</v>
      </c>
      <c r="D1072" s="8" t="s">
        <v>10479</v>
      </c>
      <c r="E1072" s="1">
        <v>18450000</v>
      </c>
      <c r="F1072" s="1">
        <v>0</v>
      </c>
      <c r="G1072" s="1">
        <v>18450000</v>
      </c>
      <c r="H1072" s="1">
        <v>17416964</v>
      </c>
    </row>
    <row r="1073" spans="1:8" x14ac:dyDescent="0.25">
      <c r="A1073" s="8" t="s">
        <v>1353</v>
      </c>
      <c r="B1073" s="7">
        <v>44631</v>
      </c>
      <c r="C1073" s="8" t="s">
        <v>10480</v>
      </c>
      <c r="D1073" s="8" t="s">
        <v>10481</v>
      </c>
      <c r="E1073" s="1">
        <v>17540200</v>
      </c>
      <c r="F1073" s="1">
        <v>0</v>
      </c>
      <c r="G1073" s="1">
        <v>17540200</v>
      </c>
      <c r="H1073" s="1">
        <v>17404130</v>
      </c>
    </row>
    <row r="1074" spans="1:8" x14ac:dyDescent="0.25">
      <c r="A1074" s="8" t="s">
        <v>1354</v>
      </c>
      <c r="B1074" s="7">
        <v>44631</v>
      </c>
      <c r="C1074" s="8" t="s">
        <v>10482</v>
      </c>
      <c r="D1074" s="8" t="s">
        <v>10483</v>
      </c>
      <c r="E1074" s="1">
        <v>18142500</v>
      </c>
      <c r="F1074" s="1">
        <v>0</v>
      </c>
      <c r="G1074" s="1">
        <v>18142500</v>
      </c>
      <c r="H1074" s="1">
        <v>16980747</v>
      </c>
    </row>
    <row r="1075" spans="1:8" x14ac:dyDescent="0.25">
      <c r="A1075" s="8" t="s">
        <v>1355</v>
      </c>
      <c r="B1075" s="7">
        <v>44631</v>
      </c>
      <c r="C1075" s="8" t="s">
        <v>10484</v>
      </c>
      <c r="D1075" s="8" t="s">
        <v>10485</v>
      </c>
      <c r="E1075" s="1">
        <v>17816400</v>
      </c>
      <c r="F1075" s="1">
        <v>0</v>
      </c>
      <c r="G1075" s="1">
        <v>17816400</v>
      </c>
      <c r="H1075" s="1">
        <v>16568683</v>
      </c>
    </row>
    <row r="1076" spans="1:8" x14ac:dyDescent="0.25">
      <c r="A1076" s="8" t="s">
        <v>1356</v>
      </c>
      <c r="B1076" s="7">
        <v>44631</v>
      </c>
      <c r="C1076" s="8" t="s">
        <v>10486</v>
      </c>
      <c r="D1076" s="8" t="s">
        <v>10487</v>
      </c>
      <c r="E1076" s="1">
        <v>18217400</v>
      </c>
      <c r="F1076" s="1">
        <v>0</v>
      </c>
      <c r="G1076" s="1">
        <v>18217400</v>
      </c>
      <c r="H1076" s="1">
        <v>17300029</v>
      </c>
    </row>
    <row r="1077" spans="1:8" x14ac:dyDescent="0.25">
      <c r="A1077" s="8" t="s">
        <v>1357</v>
      </c>
      <c r="B1077" s="7">
        <v>44631</v>
      </c>
      <c r="C1077" s="8" t="s">
        <v>10488</v>
      </c>
      <c r="D1077" s="8" t="s">
        <v>10489</v>
      </c>
      <c r="E1077" s="1">
        <v>16656000</v>
      </c>
      <c r="F1077" s="1">
        <v>0</v>
      </c>
      <c r="G1077" s="1">
        <v>16656000</v>
      </c>
      <c r="H1077" s="1">
        <v>16307765</v>
      </c>
    </row>
    <row r="1078" spans="1:8" x14ac:dyDescent="0.25">
      <c r="A1078" s="8" t="s">
        <v>1358</v>
      </c>
      <c r="B1078" s="7">
        <v>44631</v>
      </c>
      <c r="C1078" s="8" t="s">
        <v>10490</v>
      </c>
      <c r="D1078" s="8" t="s">
        <v>10491</v>
      </c>
      <c r="E1078" s="1">
        <v>18480000</v>
      </c>
      <c r="F1078" s="1">
        <v>0</v>
      </c>
      <c r="G1078" s="1">
        <v>18480000</v>
      </c>
      <c r="H1078" s="1">
        <v>17184471</v>
      </c>
    </row>
    <row r="1079" spans="1:8" x14ac:dyDescent="0.25">
      <c r="A1079" s="8" t="s">
        <v>1359</v>
      </c>
      <c r="B1079" s="7">
        <v>44631</v>
      </c>
      <c r="C1079" s="8" t="s">
        <v>10492</v>
      </c>
      <c r="D1079" s="8" t="s">
        <v>10493</v>
      </c>
      <c r="E1079" s="1">
        <v>18370000</v>
      </c>
      <c r="F1079" s="1">
        <v>0</v>
      </c>
      <c r="G1079" s="1">
        <v>18370000</v>
      </c>
      <c r="H1079" s="1">
        <v>18665590</v>
      </c>
    </row>
    <row r="1080" spans="1:8" x14ac:dyDescent="0.25">
      <c r="A1080" s="8" t="s">
        <v>1361</v>
      </c>
      <c r="B1080" s="7">
        <v>44631</v>
      </c>
      <c r="C1080" s="8" t="s">
        <v>10494</v>
      </c>
      <c r="D1080" s="8" t="s">
        <v>10495</v>
      </c>
      <c r="E1080" s="1">
        <v>17989500</v>
      </c>
      <c r="F1080" s="1">
        <v>0</v>
      </c>
      <c r="G1080" s="1">
        <v>17989500</v>
      </c>
      <c r="H1080" s="1">
        <v>14197314</v>
      </c>
    </row>
    <row r="1081" spans="1:8" x14ac:dyDescent="0.25">
      <c r="A1081" s="8" t="s">
        <v>1362</v>
      </c>
      <c r="B1081" s="7">
        <v>44631</v>
      </c>
      <c r="C1081" s="8" t="s">
        <v>10496</v>
      </c>
      <c r="D1081" s="8" t="s">
        <v>10497</v>
      </c>
      <c r="E1081" s="1">
        <v>17887500</v>
      </c>
      <c r="F1081" s="1">
        <v>0</v>
      </c>
      <c r="G1081" s="1">
        <v>17887500</v>
      </c>
      <c r="H1081" s="1">
        <v>13425000</v>
      </c>
    </row>
    <row r="1082" spans="1:8" x14ac:dyDescent="0.25">
      <c r="A1082" s="8" t="s">
        <v>1363</v>
      </c>
      <c r="B1082" s="7">
        <v>44631</v>
      </c>
      <c r="C1082" s="8" t="s">
        <v>10498</v>
      </c>
      <c r="D1082" s="8" t="s">
        <v>10499</v>
      </c>
      <c r="E1082" s="1">
        <v>17730000</v>
      </c>
      <c r="F1082" s="1">
        <v>0</v>
      </c>
      <c r="G1082" s="1">
        <v>17730000</v>
      </c>
      <c r="H1082" s="1">
        <v>17175636</v>
      </c>
    </row>
    <row r="1083" spans="1:8" x14ac:dyDescent="0.25">
      <c r="A1083" s="8" t="s">
        <v>1364</v>
      </c>
      <c r="B1083" s="7">
        <v>44631</v>
      </c>
      <c r="C1083" s="8" t="s">
        <v>10500</v>
      </c>
      <c r="D1083" s="8" t="s">
        <v>10501</v>
      </c>
      <c r="E1083" s="1">
        <v>18510000</v>
      </c>
      <c r="F1083" s="1">
        <v>0</v>
      </c>
      <c r="G1083" s="1">
        <v>18510000</v>
      </c>
      <c r="H1083" s="1">
        <v>17599016</v>
      </c>
    </row>
    <row r="1084" spans="1:8" x14ac:dyDescent="0.25">
      <c r="A1084" s="8" t="s">
        <v>1365</v>
      </c>
      <c r="B1084" s="7">
        <v>44631</v>
      </c>
      <c r="C1084" s="8" t="s">
        <v>10502</v>
      </c>
      <c r="D1084" s="8" t="s">
        <v>10503</v>
      </c>
      <c r="E1084" s="1">
        <v>17887500</v>
      </c>
      <c r="F1084" s="1">
        <v>0</v>
      </c>
      <c r="G1084" s="1">
        <v>17887500</v>
      </c>
      <c r="H1084" s="1">
        <v>16023597</v>
      </c>
    </row>
    <row r="1085" spans="1:8" x14ac:dyDescent="0.25">
      <c r="A1085" s="8" t="s">
        <v>1366</v>
      </c>
      <c r="B1085" s="7">
        <v>44631</v>
      </c>
      <c r="C1085" s="8" t="s">
        <v>10504</v>
      </c>
      <c r="D1085" s="8" t="s">
        <v>10505</v>
      </c>
      <c r="E1085" s="1">
        <v>17965650</v>
      </c>
      <c r="F1085" s="1">
        <v>0</v>
      </c>
      <c r="G1085" s="1">
        <v>17965650</v>
      </c>
      <c r="H1085" s="1">
        <v>17856677</v>
      </c>
    </row>
    <row r="1086" spans="1:8" x14ac:dyDescent="0.25">
      <c r="A1086" s="8" t="s">
        <v>1367</v>
      </c>
      <c r="B1086" s="7">
        <v>44631</v>
      </c>
      <c r="C1086" s="8" t="s">
        <v>10506</v>
      </c>
      <c r="D1086" s="8" t="s">
        <v>10507</v>
      </c>
      <c r="E1086" s="1">
        <v>17989500</v>
      </c>
      <c r="F1086" s="1">
        <v>0</v>
      </c>
      <c r="G1086" s="1">
        <v>17989500</v>
      </c>
      <c r="H1086" s="1">
        <v>14512314</v>
      </c>
    </row>
    <row r="1087" spans="1:8" x14ac:dyDescent="0.25">
      <c r="A1087" s="8" t="s">
        <v>1368</v>
      </c>
      <c r="B1087" s="7">
        <v>44631</v>
      </c>
      <c r="C1087" s="8" t="s">
        <v>10508</v>
      </c>
      <c r="D1087" s="8" t="s">
        <v>10509</v>
      </c>
      <c r="E1087" s="1">
        <v>18455200</v>
      </c>
      <c r="F1087" s="1">
        <v>0</v>
      </c>
      <c r="G1087" s="1">
        <v>18455200</v>
      </c>
      <c r="H1087" s="1">
        <v>18144731</v>
      </c>
    </row>
    <row r="1088" spans="1:8" x14ac:dyDescent="0.25">
      <c r="A1088" s="8" t="s">
        <v>1369</v>
      </c>
      <c r="B1088" s="7">
        <v>44631</v>
      </c>
      <c r="C1088" s="8" t="s">
        <v>10510</v>
      </c>
      <c r="D1088" s="8" t="s">
        <v>10511</v>
      </c>
      <c r="E1088" s="1">
        <v>18166200</v>
      </c>
      <c r="F1088" s="1">
        <v>0</v>
      </c>
      <c r="G1088" s="1">
        <v>18166200</v>
      </c>
      <c r="H1088" s="1">
        <v>18033552</v>
      </c>
    </row>
    <row r="1089" spans="1:8" x14ac:dyDescent="0.25">
      <c r="A1089" s="8" t="s">
        <v>1370</v>
      </c>
      <c r="B1089" s="7">
        <v>44631</v>
      </c>
      <c r="C1089" s="8" t="s">
        <v>10512</v>
      </c>
      <c r="D1089" s="8" t="s">
        <v>10513</v>
      </c>
      <c r="E1089" s="1">
        <v>18420000</v>
      </c>
      <c r="F1089" s="1">
        <v>0</v>
      </c>
      <c r="G1089" s="1">
        <v>18420000</v>
      </c>
      <c r="H1089" s="1">
        <v>17317537</v>
      </c>
    </row>
    <row r="1090" spans="1:8" x14ac:dyDescent="0.25">
      <c r="A1090" s="8" t="s">
        <v>1371</v>
      </c>
      <c r="B1090" s="7">
        <v>44631</v>
      </c>
      <c r="C1090" s="8" t="s">
        <v>10514</v>
      </c>
      <c r="D1090" s="8" t="s">
        <v>10515</v>
      </c>
      <c r="E1090" s="1">
        <v>18277500</v>
      </c>
      <c r="F1090" s="1">
        <v>0</v>
      </c>
      <c r="G1090" s="1">
        <v>18277500</v>
      </c>
      <c r="H1090" s="1">
        <v>17143116</v>
      </c>
    </row>
    <row r="1091" spans="1:8" x14ac:dyDescent="0.25">
      <c r="A1091" s="8" t="s">
        <v>1372</v>
      </c>
      <c r="B1091" s="7">
        <v>44631</v>
      </c>
      <c r="C1091" s="8" t="s">
        <v>57</v>
      </c>
      <c r="D1091" s="8" t="s">
        <v>10516</v>
      </c>
      <c r="E1091" s="1">
        <v>18051300</v>
      </c>
      <c r="F1091" s="1">
        <v>0</v>
      </c>
      <c r="G1091" s="1">
        <v>18051300</v>
      </c>
      <c r="H1091" s="1">
        <v>18147421</v>
      </c>
    </row>
    <row r="1092" spans="1:8" x14ac:dyDescent="0.25">
      <c r="A1092" s="8" t="s">
        <v>1373</v>
      </c>
      <c r="B1092" s="7">
        <v>44631</v>
      </c>
      <c r="C1092" s="8" t="s">
        <v>10517</v>
      </c>
      <c r="D1092" s="8" t="s">
        <v>10518</v>
      </c>
      <c r="E1092" s="1">
        <v>18384540</v>
      </c>
      <c r="F1092" s="1">
        <v>0</v>
      </c>
      <c r="G1092" s="1">
        <v>18384540</v>
      </c>
      <c r="H1092" s="1">
        <v>17468835</v>
      </c>
    </row>
    <row r="1093" spans="1:8" x14ac:dyDescent="0.25">
      <c r="A1093" s="8" t="s">
        <v>1374</v>
      </c>
      <c r="B1093" s="7">
        <v>44631</v>
      </c>
      <c r="C1093" s="8" t="s">
        <v>10519</v>
      </c>
      <c r="D1093" s="8" t="s">
        <v>10520</v>
      </c>
      <c r="E1093" s="1">
        <v>18273400</v>
      </c>
      <c r="F1093" s="1">
        <v>0</v>
      </c>
      <c r="G1093" s="1">
        <v>18273400</v>
      </c>
      <c r="H1093" s="1">
        <v>16672135</v>
      </c>
    </row>
    <row r="1094" spans="1:8" x14ac:dyDescent="0.25">
      <c r="A1094" s="8" t="s">
        <v>1375</v>
      </c>
      <c r="B1094" s="7">
        <v>44631</v>
      </c>
      <c r="C1094" s="8" t="s">
        <v>10521</v>
      </c>
      <c r="D1094" s="8" t="s">
        <v>10522</v>
      </c>
      <c r="E1094" s="1">
        <v>18118800</v>
      </c>
      <c r="F1094" s="1">
        <v>0</v>
      </c>
      <c r="G1094" s="1">
        <v>18118800</v>
      </c>
      <c r="H1094" s="1">
        <v>17776517</v>
      </c>
    </row>
    <row r="1095" spans="1:8" x14ac:dyDescent="0.25">
      <c r="A1095" s="8" t="s">
        <v>1376</v>
      </c>
      <c r="B1095" s="7">
        <v>44631</v>
      </c>
      <c r="C1095" s="8" t="s">
        <v>10523</v>
      </c>
      <c r="D1095" s="8" t="s">
        <v>10524</v>
      </c>
      <c r="E1095" s="1">
        <v>18480000</v>
      </c>
      <c r="F1095" s="1">
        <v>0</v>
      </c>
      <c r="G1095" s="1">
        <v>18480000</v>
      </c>
      <c r="H1095" s="1">
        <v>17184471</v>
      </c>
    </row>
    <row r="1096" spans="1:8" x14ac:dyDescent="0.25">
      <c r="A1096" s="8" t="s">
        <v>1377</v>
      </c>
      <c r="B1096" s="7">
        <v>44631</v>
      </c>
      <c r="C1096" s="8" t="s">
        <v>10525</v>
      </c>
      <c r="D1096" s="8" t="s">
        <v>10526</v>
      </c>
      <c r="E1096" s="1">
        <v>17692500</v>
      </c>
      <c r="F1096" s="1">
        <v>0</v>
      </c>
      <c r="G1096" s="1">
        <v>17692500</v>
      </c>
      <c r="H1096" s="1">
        <v>15889652</v>
      </c>
    </row>
    <row r="1097" spans="1:8" x14ac:dyDescent="0.25">
      <c r="A1097" s="8" t="s">
        <v>1378</v>
      </c>
      <c r="B1097" s="7">
        <v>44631</v>
      </c>
      <c r="C1097" s="8" t="s">
        <v>10527</v>
      </c>
      <c r="D1097" s="8" t="s">
        <v>10528</v>
      </c>
      <c r="E1097" s="1">
        <v>18409141</v>
      </c>
      <c r="F1097" s="1">
        <v>0</v>
      </c>
      <c r="G1097" s="1">
        <v>18409141</v>
      </c>
      <c r="H1097" s="1">
        <v>18715274</v>
      </c>
    </row>
    <row r="1098" spans="1:8" x14ac:dyDescent="0.25">
      <c r="A1098" s="8" t="s">
        <v>1379</v>
      </c>
      <c r="B1098" s="7">
        <v>44631</v>
      </c>
      <c r="C1098" s="8" t="s">
        <v>10529</v>
      </c>
      <c r="D1098" s="8" t="s">
        <v>10530</v>
      </c>
      <c r="E1098" s="1">
        <v>18420000</v>
      </c>
      <c r="F1098" s="1">
        <v>0</v>
      </c>
      <c r="G1098" s="1">
        <v>18420000</v>
      </c>
      <c r="H1098" s="1">
        <v>17317537</v>
      </c>
    </row>
    <row r="1099" spans="1:8" x14ac:dyDescent="0.25">
      <c r="A1099" s="8" t="s">
        <v>1380</v>
      </c>
      <c r="B1099" s="7">
        <v>44631</v>
      </c>
      <c r="C1099" s="8" t="s">
        <v>10531</v>
      </c>
      <c r="D1099" s="8" t="s">
        <v>10532</v>
      </c>
      <c r="E1099" s="1">
        <v>18370000</v>
      </c>
      <c r="F1099" s="1">
        <v>0</v>
      </c>
      <c r="G1099" s="1">
        <v>18370000</v>
      </c>
      <c r="H1099" s="1">
        <v>17521781</v>
      </c>
    </row>
    <row r="1100" spans="1:8" x14ac:dyDescent="0.25">
      <c r="A1100" s="8" t="s">
        <v>1381</v>
      </c>
      <c r="B1100" s="7">
        <v>44631</v>
      </c>
      <c r="C1100" s="8" t="s">
        <v>483</v>
      </c>
      <c r="D1100" s="8" t="s">
        <v>10533</v>
      </c>
      <c r="E1100" s="1">
        <v>17970000</v>
      </c>
      <c r="F1100" s="1">
        <v>0</v>
      </c>
      <c r="G1100" s="1">
        <v>17970000</v>
      </c>
      <c r="H1100" s="1">
        <v>16858663</v>
      </c>
    </row>
    <row r="1101" spans="1:8" x14ac:dyDescent="0.25">
      <c r="A1101" s="8" t="s">
        <v>1382</v>
      </c>
      <c r="B1101" s="7">
        <v>44631</v>
      </c>
      <c r="C1101" s="8" t="s">
        <v>10534</v>
      </c>
      <c r="D1101" s="8" t="s">
        <v>10535</v>
      </c>
      <c r="E1101" s="1">
        <v>18018000</v>
      </c>
      <c r="F1101" s="1">
        <v>0</v>
      </c>
      <c r="G1101" s="1">
        <v>18018000</v>
      </c>
      <c r="H1101" s="1">
        <v>17940960</v>
      </c>
    </row>
    <row r="1102" spans="1:8" x14ac:dyDescent="0.25">
      <c r="A1102" s="8" t="s">
        <v>1383</v>
      </c>
      <c r="B1102" s="7">
        <v>44631</v>
      </c>
      <c r="C1102" s="8" t="s">
        <v>10536</v>
      </c>
      <c r="D1102" s="8" t="s">
        <v>10537</v>
      </c>
      <c r="E1102" s="1">
        <v>18282000</v>
      </c>
      <c r="F1102" s="1">
        <v>0</v>
      </c>
      <c r="G1102" s="1">
        <v>18282000</v>
      </c>
      <c r="H1102" s="1">
        <v>17535255</v>
      </c>
    </row>
    <row r="1103" spans="1:8" x14ac:dyDescent="0.25">
      <c r="A1103" s="8" t="s">
        <v>1384</v>
      </c>
      <c r="B1103" s="7">
        <v>44631</v>
      </c>
      <c r="C1103" s="8" t="s">
        <v>10538</v>
      </c>
      <c r="D1103" s="8" t="s">
        <v>10539</v>
      </c>
      <c r="E1103" s="1">
        <v>17061400</v>
      </c>
      <c r="F1103" s="1">
        <v>0</v>
      </c>
      <c r="G1103" s="1">
        <v>17061400</v>
      </c>
      <c r="H1103" s="1">
        <v>16785805</v>
      </c>
    </row>
    <row r="1104" spans="1:8" x14ac:dyDescent="0.25">
      <c r="A1104" s="8" t="s">
        <v>1385</v>
      </c>
      <c r="B1104" s="7">
        <v>44631</v>
      </c>
      <c r="C1104" s="8" t="s">
        <v>10540</v>
      </c>
      <c r="D1104" s="8" t="s">
        <v>10541</v>
      </c>
      <c r="E1104" s="1">
        <v>18093840</v>
      </c>
      <c r="F1104" s="1">
        <v>0</v>
      </c>
      <c r="G1104" s="1">
        <v>18093840</v>
      </c>
      <c r="H1104" s="1">
        <v>17996850</v>
      </c>
    </row>
    <row r="1105" spans="1:8" x14ac:dyDescent="0.25">
      <c r="A1105" s="8" t="s">
        <v>1386</v>
      </c>
      <c r="B1105" s="7">
        <v>44631</v>
      </c>
      <c r="C1105" s="8" t="s">
        <v>10542</v>
      </c>
      <c r="D1105" s="8" t="s">
        <v>10543</v>
      </c>
      <c r="E1105" s="1">
        <v>17826400</v>
      </c>
      <c r="F1105" s="1">
        <v>0</v>
      </c>
      <c r="G1105" s="1">
        <v>17826400</v>
      </c>
      <c r="H1105" s="1">
        <v>17124869</v>
      </c>
    </row>
    <row r="1106" spans="1:8" x14ac:dyDescent="0.25">
      <c r="A1106" s="8" t="s">
        <v>1387</v>
      </c>
      <c r="B1106" s="7">
        <v>44631</v>
      </c>
      <c r="C1106" s="8" t="s">
        <v>10544</v>
      </c>
      <c r="D1106" s="8" t="s">
        <v>10545</v>
      </c>
      <c r="E1106" s="1">
        <v>18495000</v>
      </c>
      <c r="F1106" s="1">
        <v>0</v>
      </c>
      <c r="G1106" s="1">
        <v>18495000</v>
      </c>
      <c r="H1106" s="1">
        <v>17309859</v>
      </c>
    </row>
    <row r="1107" spans="1:8" x14ac:dyDescent="0.25">
      <c r="A1107" s="8" t="s">
        <v>1388</v>
      </c>
      <c r="B1107" s="7">
        <v>44631</v>
      </c>
      <c r="C1107" s="8" t="s">
        <v>10546</v>
      </c>
      <c r="D1107" s="8" t="s">
        <v>10547</v>
      </c>
      <c r="E1107" s="1">
        <v>18285000</v>
      </c>
      <c r="F1107" s="1">
        <v>0</v>
      </c>
      <c r="G1107" s="1">
        <v>18285000</v>
      </c>
      <c r="H1107" s="1">
        <v>17054462</v>
      </c>
    </row>
    <row r="1108" spans="1:8" x14ac:dyDescent="0.25">
      <c r="A1108" s="8" t="s">
        <v>1392</v>
      </c>
      <c r="B1108" s="7">
        <v>44632</v>
      </c>
      <c r="C1108" s="8" t="s">
        <v>10548</v>
      </c>
      <c r="D1108" s="8" t="s">
        <v>10549</v>
      </c>
      <c r="E1108" s="1">
        <v>19018800</v>
      </c>
      <c r="F1108" s="1">
        <v>1141128</v>
      </c>
      <c r="G1108" s="1">
        <v>17877672</v>
      </c>
      <c r="H1108" s="1">
        <v>17234141</v>
      </c>
    </row>
    <row r="1109" spans="1:8" x14ac:dyDescent="0.25">
      <c r="A1109" s="8" t="s">
        <v>1393</v>
      </c>
      <c r="B1109" s="7">
        <v>44632</v>
      </c>
      <c r="C1109" s="8" t="s">
        <v>10550</v>
      </c>
      <c r="D1109" s="8" t="s">
        <v>10551</v>
      </c>
      <c r="E1109" s="1">
        <v>18757200</v>
      </c>
      <c r="F1109" s="1">
        <v>525444</v>
      </c>
      <c r="G1109" s="1">
        <v>18231756</v>
      </c>
      <c r="H1109" s="1">
        <v>18605814</v>
      </c>
    </row>
    <row r="1110" spans="1:8" x14ac:dyDescent="0.25">
      <c r="A1110" s="8" t="s">
        <v>1394</v>
      </c>
      <c r="B1110" s="7">
        <v>44632</v>
      </c>
      <c r="C1110" s="8" t="s">
        <v>10552</v>
      </c>
      <c r="D1110" s="8" t="s">
        <v>10553</v>
      </c>
      <c r="E1110" s="1">
        <v>18750000</v>
      </c>
      <c r="F1110" s="1">
        <v>1125000</v>
      </c>
      <c r="G1110" s="1">
        <v>17625000</v>
      </c>
      <c r="H1110" s="1">
        <v>17415477</v>
      </c>
    </row>
    <row r="1111" spans="1:8" x14ac:dyDescent="0.25">
      <c r="A1111" s="8" t="s">
        <v>1395</v>
      </c>
      <c r="B1111" s="7">
        <v>44632</v>
      </c>
      <c r="C1111" s="8" t="s">
        <v>10554</v>
      </c>
      <c r="D1111" s="8" t="s">
        <v>10555</v>
      </c>
      <c r="E1111" s="1">
        <v>17839700</v>
      </c>
      <c r="F1111" s="1">
        <v>0</v>
      </c>
      <c r="G1111" s="1">
        <v>17839700</v>
      </c>
      <c r="H1111" s="1">
        <v>17921289</v>
      </c>
    </row>
    <row r="1112" spans="1:8" x14ac:dyDescent="0.25">
      <c r="A1112" s="8" t="s">
        <v>1396</v>
      </c>
      <c r="B1112" s="7">
        <v>44632</v>
      </c>
      <c r="C1112" s="8" t="s">
        <v>10556</v>
      </c>
      <c r="D1112" s="8" t="s">
        <v>10557</v>
      </c>
      <c r="E1112" s="1">
        <v>18780000</v>
      </c>
      <c r="F1112" s="1">
        <v>1126800</v>
      </c>
      <c r="G1112" s="1">
        <v>17653200</v>
      </c>
      <c r="H1112" s="1">
        <v>17514905</v>
      </c>
    </row>
    <row r="1113" spans="1:8" x14ac:dyDescent="0.25">
      <c r="A1113" s="8" t="s">
        <v>1397</v>
      </c>
      <c r="B1113" s="7">
        <v>44632</v>
      </c>
      <c r="C1113" s="8" t="s">
        <v>10558</v>
      </c>
      <c r="D1113" s="8" t="s">
        <v>10559</v>
      </c>
      <c r="E1113" s="1">
        <v>19570000</v>
      </c>
      <c r="F1113" s="1">
        <v>1174200</v>
      </c>
      <c r="G1113" s="1">
        <v>18395800</v>
      </c>
      <c r="H1113" s="1">
        <v>18267763</v>
      </c>
    </row>
    <row r="1114" spans="1:8" x14ac:dyDescent="0.25">
      <c r="A1114" s="8" t="s">
        <v>1399</v>
      </c>
      <c r="B1114" s="7">
        <v>44632</v>
      </c>
      <c r="C1114" s="8" t="s">
        <v>10560</v>
      </c>
      <c r="D1114" s="8" t="s">
        <v>10561</v>
      </c>
      <c r="E1114" s="1">
        <v>18869400</v>
      </c>
      <c r="F1114" s="1">
        <v>1132164</v>
      </c>
      <c r="G1114" s="1">
        <v>17737236</v>
      </c>
      <c r="H1114" s="1">
        <v>17477005</v>
      </c>
    </row>
    <row r="1115" spans="1:8" x14ac:dyDescent="0.25">
      <c r="A1115" s="8" t="s">
        <v>1400</v>
      </c>
      <c r="B1115" s="7">
        <v>44632</v>
      </c>
      <c r="C1115" s="8" t="s">
        <v>10562</v>
      </c>
      <c r="D1115" s="8" t="s">
        <v>10563</v>
      </c>
      <c r="E1115" s="1">
        <v>17305300</v>
      </c>
      <c r="F1115" s="1">
        <v>0</v>
      </c>
      <c r="G1115" s="1">
        <v>17305300</v>
      </c>
      <c r="H1115" s="1">
        <v>17423763</v>
      </c>
    </row>
    <row r="1116" spans="1:8" x14ac:dyDescent="0.25">
      <c r="A1116" s="8" t="s">
        <v>1401</v>
      </c>
      <c r="B1116" s="7">
        <v>44632</v>
      </c>
      <c r="C1116" s="8" t="s">
        <v>10564</v>
      </c>
      <c r="D1116" s="8" t="s">
        <v>10565</v>
      </c>
      <c r="E1116" s="1">
        <v>17298800</v>
      </c>
      <c r="F1116" s="1">
        <v>0</v>
      </c>
      <c r="G1116" s="1">
        <v>17298800</v>
      </c>
      <c r="H1116" s="1">
        <v>17399940</v>
      </c>
    </row>
    <row r="1117" spans="1:8" x14ac:dyDescent="0.25">
      <c r="A1117" s="8" t="s">
        <v>1402</v>
      </c>
      <c r="B1117" s="7">
        <v>44632</v>
      </c>
      <c r="C1117" s="8" t="s">
        <v>10566</v>
      </c>
      <c r="D1117" s="8" t="s">
        <v>10567</v>
      </c>
      <c r="E1117" s="1">
        <v>16798300</v>
      </c>
      <c r="F1117" s="1">
        <v>0</v>
      </c>
      <c r="G1117" s="1">
        <v>16798300</v>
      </c>
      <c r="H1117" s="1">
        <v>16913044</v>
      </c>
    </row>
    <row r="1118" spans="1:8" x14ac:dyDescent="0.25">
      <c r="A1118" s="8" t="s">
        <v>1403</v>
      </c>
      <c r="B1118" s="7">
        <v>44632</v>
      </c>
      <c r="C1118" s="8" t="s">
        <v>10568</v>
      </c>
      <c r="D1118" s="8" t="s">
        <v>10569</v>
      </c>
      <c r="E1118" s="1">
        <v>17653744</v>
      </c>
      <c r="F1118" s="1">
        <v>0</v>
      </c>
      <c r="G1118" s="1">
        <v>17653744</v>
      </c>
      <c r="H1118" s="1">
        <v>17697411</v>
      </c>
    </row>
    <row r="1119" spans="1:8" x14ac:dyDescent="0.25">
      <c r="A1119" s="8" t="s">
        <v>1404</v>
      </c>
      <c r="B1119" s="7">
        <v>44632</v>
      </c>
      <c r="C1119" s="8" t="s">
        <v>10570</v>
      </c>
      <c r="D1119" s="8" t="s">
        <v>10571</v>
      </c>
      <c r="E1119" s="1">
        <v>17889740</v>
      </c>
      <c r="F1119" s="1">
        <v>0</v>
      </c>
      <c r="G1119" s="1">
        <v>17889740</v>
      </c>
      <c r="H1119" s="1">
        <v>17551987</v>
      </c>
    </row>
    <row r="1120" spans="1:8" x14ac:dyDescent="0.25">
      <c r="A1120" s="8" t="s">
        <v>1405</v>
      </c>
      <c r="B1120" s="7">
        <v>44632</v>
      </c>
      <c r="C1120" s="8" t="s">
        <v>10572</v>
      </c>
      <c r="D1120" s="8" t="s">
        <v>10573</v>
      </c>
      <c r="E1120" s="1">
        <v>18966300</v>
      </c>
      <c r="F1120" s="1">
        <v>1137978</v>
      </c>
      <c r="G1120" s="1">
        <v>17828322</v>
      </c>
      <c r="H1120" s="1">
        <v>17407584</v>
      </c>
    </row>
    <row r="1121" spans="1:8" x14ac:dyDescent="0.25">
      <c r="A1121" s="8" t="s">
        <v>1406</v>
      </c>
      <c r="B1121" s="7">
        <v>44632</v>
      </c>
      <c r="C1121" s="8" t="s">
        <v>10574</v>
      </c>
      <c r="D1121" s="8" t="s">
        <v>10575</v>
      </c>
      <c r="E1121" s="1">
        <v>19500000</v>
      </c>
      <c r="F1121" s="1">
        <v>1365000</v>
      </c>
      <c r="G1121" s="1">
        <v>18135000</v>
      </c>
      <c r="H1121" s="1">
        <v>18674731</v>
      </c>
    </row>
    <row r="1122" spans="1:8" x14ac:dyDescent="0.25">
      <c r="A1122" s="8" t="s">
        <v>1408</v>
      </c>
      <c r="B1122" s="7">
        <v>44632</v>
      </c>
      <c r="C1122" s="8" t="s">
        <v>10576</v>
      </c>
      <c r="D1122" s="8" t="s">
        <v>10577</v>
      </c>
      <c r="E1122" s="1">
        <v>19440000</v>
      </c>
      <c r="F1122" s="1">
        <v>1166400</v>
      </c>
      <c r="G1122" s="1">
        <v>18273600</v>
      </c>
      <c r="H1122" s="1">
        <v>18157279</v>
      </c>
    </row>
    <row r="1123" spans="1:8" x14ac:dyDescent="0.25">
      <c r="A1123" s="8" t="s">
        <v>1409</v>
      </c>
      <c r="B1123" s="7">
        <v>44632</v>
      </c>
      <c r="C1123" s="8" t="s">
        <v>10578</v>
      </c>
      <c r="D1123" s="8" t="s">
        <v>10579</v>
      </c>
      <c r="E1123" s="1">
        <v>18051300</v>
      </c>
      <c r="F1123" s="1">
        <v>0</v>
      </c>
      <c r="G1123" s="1">
        <v>18051300</v>
      </c>
      <c r="H1123" s="1">
        <v>18147421</v>
      </c>
    </row>
    <row r="1124" spans="1:8" x14ac:dyDescent="0.25">
      <c r="A1124" s="8" t="s">
        <v>1410</v>
      </c>
      <c r="B1124" s="7">
        <v>44632</v>
      </c>
      <c r="C1124" s="8" t="s">
        <v>10580</v>
      </c>
      <c r="D1124" s="8" t="s">
        <v>10581</v>
      </c>
      <c r="E1124" s="1">
        <v>19205000</v>
      </c>
      <c r="F1124" s="1">
        <v>1344350</v>
      </c>
      <c r="G1124" s="1">
        <v>17860650</v>
      </c>
      <c r="H1124" s="1">
        <v>18350871</v>
      </c>
    </row>
    <row r="1125" spans="1:8" x14ac:dyDescent="0.25">
      <c r="A1125" s="8" t="s">
        <v>1411</v>
      </c>
      <c r="B1125" s="7">
        <v>44632</v>
      </c>
      <c r="C1125" s="8" t="s">
        <v>10582</v>
      </c>
      <c r="D1125" s="8" t="s">
        <v>10583</v>
      </c>
      <c r="E1125" s="1">
        <v>18528000</v>
      </c>
      <c r="F1125" s="1">
        <v>370560</v>
      </c>
      <c r="G1125" s="1">
        <v>18157440</v>
      </c>
      <c r="H1125" s="1">
        <v>18445686</v>
      </c>
    </row>
    <row r="1126" spans="1:8" x14ac:dyDescent="0.25">
      <c r="A1126" s="8" t="s">
        <v>1412</v>
      </c>
      <c r="B1126" s="7">
        <v>44632</v>
      </c>
      <c r="C1126" s="8" t="s">
        <v>10584</v>
      </c>
      <c r="D1126" s="8" t="s">
        <v>10585</v>
      </c>
      <c r="E1126" s="1">
        <v>19410000</v>
      </c>
      <c r="F1126" s="1">
        <v>1001400</v>
      </c>
      <c r="G1126" s="1">
        <v>18408600</v>
      </c>
      <c r="H1126" s="1">
        <v>18513442</v>
      </c>
    </row>
    <row r="1127" spans="1:8" x14ac:dyDescent="0.25">
      <c r="A1127" s="8" t="s">
        <v>1413</v>
      </c>
      <c r="B1127" s="7">
        <v>44632</v>
      </c>
      <c r="C1127" s="8" t="s">
        <v>10586</v>
      </c>
      <c r="D1127" s="8" t="s">
        <v>10587</v>
      </c>
      <c r="E1127" s="1">
        <v>18930000</v>
      </c>
      <c r="F1127" s="1">
        <v>1135800</v>
      </c>
      <c r="G1127" s="1">
        <v>17794200</v>
      </c>
      <c r="H1127" s="1">
        <v>17571447</v>
      </c>
    </row>
    <row r="1128" spans="1:8" x14ac:dyDescent="0.25">
      <c r="A1128" s="8" t="s">
        <v>1414</v>
      </c>
      <c r="B1128" s="7">
        <v>44632</v>
      </c>
      <c r="C1128" s="8" t="s">
        <v>10588</v>
      </c>
      <c r="D1128" s="8" t="s">
        <v>10589</v>
      </c>
      <c r="E1128" s="1">
        <v>18807600</v>
      </c>
      <c r="F1128" s="1">
        <v>1128456</v>
      </c>
      <c r="G1128" s="1">
        <v>17679144</v>
      </c>
      <c r="H1128" s="1">
        <v>16360189</v>
      </c>
    </row>
    <row r="1129" spans="1:8" x14ac:dyDescent="0.25">
      <c r="A1129" s="8" t="s">
        <v>1415</v>
      </c>
      <c r="B1129" s="7">
        <v>44632</v>
      </c>
      <c r="C1129" s="8" t="s">
        <v>10590</v>
      </c>
      <c r="D1129" s="8" t="s">
        <v>10591</v>
      </c>
      <c r="E1129" s="1">
        <v>17924500</v>
      </c>
      <c r="F1129" s="1">
        <v>81600</v>
      </c>
      <c r="G1129" s="1">
        <v>17842900</v>
      </c>
      <c r="H1129" s="1">
        <v>17650577</v>
      </c>
    </row>
    <row r="1130" spans="1:8" x14ac:dyDescent="0.25">
      <c r="A1130" s="8" t="s">
        <v>1416</v>
      </c>
      <c r="B1130" s="7">
        <v>44632</v>
      </c>
      <c r="C1130" s="8" t="s">
        <v>10592</v>
      </c>
      <c r="D1130" s="8" t="s">
        <v>10593</v>
      </c>
      <c r="E1130" s="1">
        <v>19205000</v>
      </c>
      <c r="F1130" s="1">
        <v>1344350</v>
      </c>
      <c r="G1130" s="1">
        <v>17860650</v>
      </c>
      <c r="H1130" s="1">
        <v>18350871</v>
      </c>
    </row>
    <row r="1131" spans="1:8" x14ac:dyDescent="0.25">
      <c r="A1131" s="8" t="s">
        <v>1418</v>
      </c>
      <c r="B1131" s="7">
        <v>44632</v>
      </c>
      <c r="C1131" s="8" t="s">
        <v>10594</v>
      </c>
      <c r="D1131" s="8" t="s">
        <v>10595</v>
      </c>
      <c r="E1131" s="1">
        <v>19075800</v>
      </c>
      <c r="F1131" s="1">
        <v>1144548</v>
      </c>
      <c r="G1131" s="1">
        <v>17931252</v>
      </c>
      <c r="H1131" s="1">
        <v>16476024</v>
      </c>
    </row>
    <row r="1132" spans="1:8" x14ac:dyDescent="0.25">
      <c r="A1132" s="8" t="s">
        <v>1419</v>
      </c>
      <c r="B1132" s="7">
        <v>44632</v>
      </c>
      <c r="C1132" s="8" t="s">
        <v>10596</v>
      </c>
      <c r="D1132" s="8" t="s">
        <v>10597</v>
      </c>
      <c r="E1132" s="1">
        <v>19440000</v>
      </c>
      <c r="F1132" s="1">
        <v>1166400</v>
      </c>
      <c r="G1132" s="1">
        <v>18273600</v>
      </c>
      <c r="H1132" s="1">
        <v>18157279</v>
      </c>
    </row>
    <row r="1133" spans="1:8" x14ac:dyDescent="0.25">
      <c r="A1133" s="8" t="s">
        <v>1420</v>
      </c>
      <c r="B1133" s="7">
        <v>44632</v>
      </c>
      <c r="C1133" s="8" t="s">
        <v>10598</v>
      </c>
      <c r="D1133" s="8" t="s">
        <v>10599</v>
      </c>
      <c r="E1133" s="1">
        <v>18600000</v>
      </c>
      <c r="F1133" s="1">
        <v>1029000</v>
      </c>
      <c r="G1133" s="1">
        <v>17571000</v>
      </c>
      <c r="H1133" s="1">
        <v>18499095</v>
      </c>
    </row>
    <row r="1134" spans="1:8" x14ac:dyDescent="0.25">
      <c r="A1134" s="8" t="s">
        <v>1422</v>
      </c>
      <c r="B1134" s="7">
        <v>44632</v>
      </c>
      <c r="C1134" s="8" t="s">
        <v>10600</v>
      </c>
      <c r="D1134" s="8" t="s">
        <v>10601</v>
      </c>
      <c r="E1134" s="1">
        <v>18047328</v>
      </c>
      <c r="F1134" s="1">
        <v>0</v>
      </c>
      <c r="G1134" s="1">
        <v>18047328</v>
      </c>
      <c r="H1134" s="1">
        <v>18322331</v>
      </c>
    </row>
    <row r="1135" spans="1:8" x14ac:dyDescent="0.25">
      <c r="A1135" s="8" t="s">
        <v>1423</v>
      </c>
      <c r="B1135" s="7">
        <v>44632</v>
      </c>
      <c r="C1135" s="8" t="s">
        <v>10602</v>
      </c>
      <c r="D1135" s="8" t="s">
        <v>10603</v>
      </c>
      <c r="E1135" s="1">
        <v>19050000</v>
      </c>
      <c r="F1135" s="1">
        <v>1143000</v>
      </c>
      <c r="G1135" s="1">
        <v>17907000</v>
      </c>
      <c r="H1135" s="1">
        <v>17969158</v>
      </c>
    </row>
    <row r="1136" spans="1:8" x14ac:dyDescent="0.25">
      <c r="A1136" s="8" t="s">
        <v>1424</v>
      </c>
      <c r="B1136" s="7">
        <v>44632</v>
      </c>
      <c r="C1136" s="8" t="s">
        <v>10604</v>
      </c>
      <c r="D1136" s="8" t="s">
        <v>10605</v>
      </c>
      <c r="E1136" s="1">
        <v>18930000</v>
      </c>
      <c r="F1136" s="1">
        <v>1325100</v>
      </c>
      <c r="G1136" s="1">
        <v>17604900</v>
      </c>
      <c r="H1136" s="1">
        <v>18222378</v>
      </c>
    </row>
    <row r="1137" spans="1:8" x14ac:dyDescent="0.25">
      <c r="A1137" s="8" t="s">
        <v>1425</v>
      </c>
      <c r="B1137" s="7">
        <v>44632</v>
      </c>
      <c r="C1137" s="8" t="s">
        <v>10606</v>
      </c>
      <c r="D1137" s="8" t="s">
        <v>10607</v>
      </c>
      <c r="E1137" s="1">
        <v>18277500</v>
      </c>
      <c r="F1137" s="1">
        <v>1096650</v>
      </c>
      <c r="G1137" s="1">
        <v>17180850</v>
      </c>
      <c r="H1137" s="1">
        <v>17143116</v>
      </c>
    </row>
    <row r="1138" spans="1:8" x14ac:dyDescent="0.25">
      <c r="A1138" s="8" t="s">
        <v>1426</v>
      </c>
      <c r="B1138" s="7">
        <v>44632</v>
      </c>
      <c r="C1138" s="8" t="s">
        <v>10608</v>
      </c>
      <c r="D1138" s="8" t="s">
        <v>10609</v>
      </c>
      <c r="E1138" s="1">
        <v>18045170</v>
      </c>
      <c r="F1138" s="1">
        <v>218176</v>
      </c>
      <c r="G1138" s="1">
        <v>17826994</v>
      </c>
      <c r="H1138" s="1">
        <v>18079401</v>
      </c>
    </row>
    <row r="1139" spans="1:8" x14ac:dyDescent="0.25">
      <c r="A1139" s="8" t="s">
        <v>1427</v>
      </c>
      <c r="B1139" s="7">
        <v>44632</v>
      </c>
      <c r="C1139" s="8" t="s">
        <v>10610</v>
      </c>
      <c r="D1139" s="8" t="s">
        <v>10611</v>
      </c>
      <c r="E1139" s="1">
        <v>18401400</v>
      </c>
      <c r="F1139" s="1">
        <v>400400</v>
      </c>
      <c r="G1139" s="1">
        <v>18001000</v>
      </c>
      <c r="H1139" s="1">
        <v>18349908</v>
      </c>
    </row>
    <row r="1140" spans="1:8" x14ac:dyDescent="0.25">
      <c r="A1140" s="8" t="s">
        <v>1428</v>
      </c>
      <c r="B1140" s="7">
        <v>44632</v>
      </c>
      <c r="C1140" s="8" t="s">
        <v>10612</v>
      </c>
      <c r="D1140" s="8" t="s">
        <v>10613</v>
      </c>
      <c r="E1140" s="1">
        <v>17587700</v>
      </c>
      <c r="F1140" s="1">
        <v>0</v>
      </c>
      <c r="G1140" s="1">
        <v>17587700</v>
      </c>
      <c r="H1140" s="1">
        <v>17245919</v>
      </c>
    </row>
    <row r="1141" spans="1:8" x14ac:dyDescent="0.25">
      <c r="A1141" s="8" t="s">
        <v>1429</v>
      </c>
      <c r="B1141" s="7">
        <v>44632</v>
      </c>
      <c r="C1141" s="8" t="s">
        <v>10614</v>
      </c>
      <c r="D1141" s="8" t="s">
        <v>10615</v>
      </c>
      <c r="E1141" s="1">
        <v>19087500</v>
      </c>
      <c r="F1141" s="1">
        <v>1145250</v>
      </c>
      <c r="G1141" s="1">
        <v>17942250</v>
      </c>
      <c r="H1141" s="1">
        <v>17612693</v>
      </c>
    </row>
    <row r="1142" spans="1:8" x14ac:dyDescent="0.25">
      <c r="A1142" s="8" t="s">
        <v>1430</v>
      </c>
      <c r="B1142" s="7">
        <v>44632</v>
      </c>
      <c r="C1142" s="8" t="s">
        <v>10616</v>
      </c>
      <c r="D1142" s="8" t="s">
        <v>10617</v>
      </c>
      <c r="E1142" s="1">
        <v>17600000</v>
      </c>
      <c r="F1142" s="1">
        <v>0</v>
      </c>
      <c r="G1142" s="1">
        <v>17600000</v>
      </c>
      <c r="H1142" s="1">
        <v>17279760</v>
      </c>
    </row>
    <row r="1143" spans="1:8" x14ac:dyDescent="0.25">
      <c r="A1143" s="8" t="s">
        <v>1431</v>
      </c>
      <c r="B1143" s="7">
        <v>44632</v>
      </c>
      <c r="C1143" s="8" t="s">
        <v>10618</v>
      </c>
      <c r="D1143" s="8" t="s">
        <v>10619</v>
      </c>
      <c r="E1143" s="1">
        <v>18966300</v>
      </c>
      <c r="F1143" s="1">
        <v>1137978</v>
      </c>
      <c r="G1143" s="1">
        <v>17828322</v>
      </c>
      <c r="H1143" s="1">
        <v>17429901</v>
      </c>
    </row>
    <row r="1144" spans="1:8" x14ac:dyDescent="0.25">
      <c r="A1144" s="8" t="s">
        <v>1432</v>
      </c>
      <c r="B1144" s="7">
        <v>44632</v>
      </c>
      <c r="C1144" s="8" t="s">
        <v>10620</v>
      </c>
      <c r="D1144" s="8" t="s">
        <v>10621</v>
      </c>
      <c r="E1144" s="1">
        <v>19282500</v>
      </c>
      <c r="F1144" s="1">
        <v>1156950</v>
      </c>
      <c r="G1144" s="1">
        <v>18125550</v>
      </c>
      <c r="H1144" s="1">
        <v>17479887</v>
      </c>
    </row>
    <row r="1145" spans="1:8" x14ac:dyDescent="0.25">
      <c r="A1145" s="8" t="s">
        <v>1433</v>
      </c>
      <c r="B1145" s="7">
        <v>44632</v>
      </c>
      <c r="C1145" s="8" t="s">
        <v>10622</v>
      </c>
      <c r="D1145" s="8" t="s">
        <v>10623</v>
      </c>
      <c r="E1145" s="1">
        <v>16370160</v>
      </c>
      <c r="F1145" s="1">
        <v>327403</v>
      </c>
      <c r="G1145" s="1">
        <v>16042757</v>
      </c>
      <c r="H1145" s="1">
        <v>16277081</v>
      </c>
    </row>
    <row r="1146" spans="1:8" x14ac:dyDescent="0.25">
      <c r="A1146" s="8" t="s">
        <v>1434</v>
      </c>
      <c r="B1146" s="7">
        <v>44632</v>
      </c>
      <c r="C1146" s="8" t="s">
        <v>10624</v>
      </c>
      <c r="D1146" s="8" t="s">
        <v>10625</v>
      </c>
      <c r="E1146" s="1">
        <v>18094610</v>
      </c>
      <c r="F1146" s="1">
        <v>0</v>
      </c>
      <c r="G1146" s="1">
        <v>18094610</v>
      </c>
      <c r="H1146" s="1">
        <v>18187196</v>
      </c>
    </row>
    <row r="1147" spans="1:8" x14ac:dyDescent="0.25">
      <c r="A1147" s="8" t="s">
        <v>1435</v>
      </c>
      <c r="B1147" s="7">
        <v>44632</v>
      </c>
      <c r="C1147" s="8" t="s">
        <v>10626</v>
      </c>
      <c r="D1147" s="8" t="s">
        <v>10627</v>
      </c>
      <c r="E1147" s="1">
        <v>18802000</v>
      </c>
      <c r="F1147" s="1">
        <v>1285900</v>
      </c>
      <c r="G1147" s="1">
        <v>17516100</v>
      </c>
      <c r="H1147" s="1">
        <v>17749755</v>
      </c>
    </row>
    <row r="1148" spans="1:8" x14ac:dyDescent="0.25">
      <c r="A1148" s="8" t="s">
        <v>1437</v>
      </c>
      <c r="B1148" s="7">
        <v>44633</v>
      </c>
      <c r="C1148" s="8" t="s">
        <v>10628</v>
      </c>
      <c r="D1148" s="8" t="s">
        <v>10629</v>
      </c>
      <c r="E1148" s="1">
        <v>18808800</v>
      </c>
      <c r="F1148" s="1">
        <v>1128528</v>
      </c>
      <c r="G1148" s="1">
        <v>17680272</v>
      </c>
      <c r="H1148" s="1">
        <v>17382562</v>
      </c>
    </row>
    <row r="1149" spans="1:8" x14ac:dyDescent="0.25">
      <c r="A1149" s="8" t="s">
        <v>1438</v>
      </c>
      <c r="B1149" s="7">
        <v>44633</v>
      </c>
      <c r="C1149" s="8" t="s">
        <v>10630</v>
      </c>
      <c r="D1149" s="8" t="s">
        <v>10631</v>
      </c>
      <c r="E1149" s="1">
        <v>18055300</v>
      </c>
      <c r="F1149" s="1">
        <v>0</v>
      </c>
      <c r="G1149" s="1">
        <v>18055300</v>
      </c>
      <c r="H1149" s="1">
        <v>18232514</v>
      </c>
    </row>
    <row r="1150" spans="1:8" x14ac:dyDescent="0.25">
      <c r="A1150" s="8" t="s">
        <v>1439</v>
      </c>
      <c r="B1150" s="7">
        <v>44633</v>
      </c>
      <c r="C1150" s="8" t="s">
        <v>10632</v>
      </c>
      <c r="D1150" s="8" t="s">
        <v>10633</v>
      </c>
      <c r="E1150" s="1">
        <v>17886070</v>
      </c>
      <c r="F1150" s="1">
        <v>0</v>
      </c>
      <c r="G1150" s="1">
        <v>17886070</v>
      </c>
      <c r="H1150" s="1">
        <v>17528221</v>
      </c>
    </row>
    <row r="1151" spans="1:8" x14ac:dyDescent="0.25">
      <c r="A1151" s="8" t="s">
        <v>1440</v>
      </c>
      <c r="B1151" s="7">
        <v>44633</v>
      </c>
      <c r="C1151" s="8" t="s">
        <v>10634</v>
      </c>
      <c r="D1151" s="8" t="s">
        <v>10635</v>
      </c>
      <c r="E1151" s="1">
        <v>15094400</v>
      </c>
      <c r="F1151" s="1">
        <v>584500</v>
      </c>
      <c r="G1151" s="1">
        <v>14509900</v>
      </c>
      <c r="H1151" s="1">
        <v>14445377</v>
      </c>
    </row>
    <row r="1152" spans="1:8" x14ac:dyDescent="0.25">
      <c r="A1152" s="8" t="s">
        <v>1441</v>
      </c>
      <c r="B1152" s="7">
        <v>44633</v>
      </c>
      <c r="C1152" s="8" t="s">
        <v>10636</v>
      </c>
      <c r="D1152" s="8" t="s">
        <v>10637</v>
      </c>
      <c r="E1152" s="1">
        <v>19320000</v>
      </c>
      <c r="F1152" s="1">
        <v>1159200</v>
      </c>
      <c r="G1152" s="1">
        <v>18160800</v>
      </c>
      <c r="H1152" s="1">
        <v>18091490</v>
      </c>
    </row>
    <row r="1153" spans="1:8" x14ac:dyDescent="0.25">
      <c r="A1153" s="8" t="s">
        <v>1442</v>
      </c>
      <c r="B1153" s="7">
        <v>44633</v>
      </c>
      <c r="C1153" s="8" t="s">
        <v>10638</v>
      </c>
      <c r="D1153" s="8" t="s">
        <v>10639</v>
      </c>
      <c r="E1153" s="1">
        <v>18007200</v>
      </c>
      <c r="F1153" s="1">
        <v>360144</v>
      </c>
      <c r="G1153" s="1">
        <v>17647056</v>
      </c>
      <c r="H1153" s="1">
        <v>17904766</v>
      </c>
    </row>
    <row r="1154" spans="1:8" x14ac:dyDescent="0.25">
      <c r="A1154" s="8" t="s">
        <v>1443</v>
      </c>
      <c r="B1154" s="7">
        <v>44633</v>
      </c>
      <c r="C1154" s="8" t="s">
        <v>10640</v>
      </c>
      <c r="D1154" s="8" t="s">
        <v>10641</v>
      </c>
      <c r="E1154" s="1">
        <v>18960000</v>
      </c>
      <c r="F1154" s="1">
        <v>1137600</v>
      </c>
      <c r="G1154" s="1">
        <v>17822400</v>
      </c>
      <c r="H1154" s="1">
        <v>17822224</v>
      </c>
    </row>
    <row r="1155" spans="1:8" x14ac:dyDescent="0.25">
      <c r="A1155" s="8" t="s">
        <v>1444</v>
      </c>
      <c r="B1155" s="7">
        <v>44633</v>
      </c>
      <c r="C1155" s="8" t="s">
        <v>10642</v>
      </c>
      <c r="D1155" s="8" t="s">
        <v>10643</v>
      </c>
      <c r="E1155" s="1">
        <v>19640000</v>
      </c>
      <c r="F1155" s="1">
        <v>1178400</v>
      </c>
      <c r="G1155" s="1">
        <v>18461600</v>
      </c>
      <c r="H1155" s="1">
        <v>18135282</v>
      </c>
    </row>
    <row r="1156" spans="1:8" x14ac:dyDescent="0.25">
      <c r="A1156" s="8" t="s">
        <v>1446</v>
      </c>
      <c r="B1156" s="7">
        <v>44633</v>
      </c>
      <c r="C1156" s="8" t="s">
        <v>10644</v>
      </c>
      <c r="D1156" s="8" t="s">
        <v>10645</v>
      </c>
      <c r="E1156" s="1">
        <v>19272000</v>
      </c>
      <c r="F1156" s="1">
        <v>886440</v>
      </c>
      <c r="G1156" s="1">
        <v>18385560</v>
      </c>
      <c r="H1156" s="1">
        <v>18507132</v>
      </c>
    </row>
    <row r="1157" spans="1:8" x14ac:dyDescent="0.25">
      <c r="A1157" s="8" t="s">
        <v>1447</v>
      </c>
      <c r="B1157" s="7">
        <v>44633</v>
      </c>
      <c r="C1157" s="8" t="s">
        <v>10646</v>
      </c>
      <c r="D1157" s="8" t="s">
        <v>10647</v>
      </c>
      <c r="E1157" s="1">
        <v>19500000</v>
      </c>
      <c r="F1157" s="1">
        <v>1365000</v>
      </c>
      <c r="G1157" s="1">
        <v>18135000</v>
      </c>
      <c r="H1157" s="1">
        <v>16429095</v>
      </c>
    </row>
    <row r="1158" spans="1:8" x14ac:dyDescent="0.25">
      <c r="A1158" s="8" t="s">
        <v>1448</v>
      </c>
      <c r="B1158" s="7">
        <v>44633</v>
      </c>
      <c r="C1158" s="8" t="s">
        <v>10648</v>
      </c>
      <c r="D1158" s="8" t="s">
        <v>10649</v>
      </c>
      <c r="E1158" s="1">
        <v>19177500</v>
      </c>
      <c r="F1158" s="1">
        <v>1150650</v>
      </c>
      <c r="G1158" s="1">
        <v>18026850</v>
      </c>
      <c r="H1158" s="1">
        <v>17917069</v>
      </c>
    </row>
    <row r="1159" spans="1:8" x14ac:dyDescent="0.25">
      <c r="A1159" s="8" t="s">
        <v>1449</v>
      </c>
      <c r="B1159" s="7">
        <v>44633</v>
      </c>
      <c r="C1159" s="8" t="s">
        <v>10650</v>
      </c>
      <c r="D1159" s="8" t="s">
        <v>10651</v>
      </c>
      <c r="E1159" s="1">
        <v>19260000</v>
      </c>
      <c r="F1159" s="1">
        <v>1155600</v>
      </c>
      <c r="G1159" s="1">
        <v>18104400</v>
      </c>
      <c r="H1159" s="1">
        <v>17820737</v>
      </c>
    </row>
    <row r="1160" spans="1:8" x14ac:dyDescent="0.25">
      <c r="A1160" s="8" t="s">
        <v>1450</v>
      </c>
      <c r="B1160" s="7">
        <v>44633</v>
      </c>
      <c r="C1160" s="8" t="s">
        <v>10652</v>
      </c>
      <c r="D1160" s="8" t="s">
        <v>10653</v>
      </c>
      <c r="E1160" s="1">
        <v>19581400</v>
      </c>
      <c r="F1160" s="1">
        <v>1174884</v>
      </c>
      <c r="G1160" s="1">
        <v>18406516</v>
      </c>
      <c r="H1160" s="1">
        <v>17263304</v>
      </c>
    </row>
    <row r="1161" spans="1:8" x14ac:dyDescent="0.25">
      <c r="A1161" s="8" t="s">
        <v>1451</v>
      </c>
      <c r="B1161" s="7">
        <v>44633</v>
      </c>
      <c r="C1161" s="8" t="s">
        <v>10654</v>
      </c>
      <c r="D1161" s="8" t="s">
        <v>10655</v>
      </c>
      <c r="E1161" s="1">
        <v>19025000</v>
      </c>
      <c r="F1161" s="1">
        <v>1331750</v>
      </c>
      <c r="G1161" s="1">
        <v>17693250</v>
      </c>
      <c r="H1161" s="1">
        <v>18375890</v>
      </c>
    </row>
    <row r="1162" spans="1:8" x14ac:dyDescent="0.25">
      <c r="A1162" s="8" t="s">
        <v>1452</v>
      </c>
      <c r="B1162" s="7">
        <v>44633</v>
      </c>
      <c r="C1162" s="8" t="s">
        <v>10656</v>
      </c>
      <c r="D1162" s="8" t="s">
        <v>10657</v>
      </c>
      <c r="E1162" s="1">
        <v>19147500</v>
      </c>
      <c r="F1162" s="1">
        <v>1148850</v>
      </c>
      <c r="G1162" s="1">
        <v>17998650</v>
      </c>
      <c r="H1162" s="1">
        <v>17817642</v>
      </c>
    </row>
    <row r="1163" spans="1:8" x14ac:dyDescent="0.25">
      <c r="A1163" s="8" t="s">
        <v>1453</v>
      </c>
      <c r="B1163" s="7">
        <v>44633</v>
      </c>
      <c r="C1163" s="8" t="s">
        <v>10658</v>
      </c>
      <c r="D1163" s="8" t="s">
        <v>10659</v>
      </c>
      <c r="E1163" s="1">
        <v>17999120</v>
      </c>
      <c r="F1163" s="1">
        <v>0</v>
      </c>
      <c r="G1163" s="1">
        <v>17999120</v>
      </c>
      <c r="H1163" s="1">
        <v>17816846</v>
      </c>
    </row>
    <row r="1164" spans="1:8" x14ac:dyDescent="0.25">
      <c r="A1164" s="8" t="s">
        <v>1454</v>
      </c>
      <c r="B1164" s="7">
        <v>44633</v>
      </c>
      <c r="C1164" s="8" t="s">
        <v>10660</v>
      </c>
      <c r="D1164" s="8" t="s">
        <v>10661</v>
      </c>
      <c r="E1164" s="1">
        <v>16732000</v>
      </c>
      <c r="F1164" s="1">
        <v>334640</v>
      </c>
      <c r="G1164" s="1">
        <v>16397360</v>
      </c>
      <c r="H1164" s="1">
        <v>16612628</v>
      </c>
    </row>
    <row r="1165" spans="1:8" x14ac:dyDescent="0.25">
      <c r="A1165" s="8" t="s">
        <v>1455</v>
      </c>
      <c r="B1165" s="7">
        <v>44633</v>
      </c>
      <c r="C1165" s="8" t="s">
        <v>10662</v>
      </c>
      <c r="D1165" s="8" t="s">
        <v>10663</v>
      </c>
      <c r="E1165" s="1">
        <v>19320000</v>
      </c>
      <c r="F1165" s="1">
        <v>1159200</v>
      </c>
      <c r="G1165" s="1">
        <v>18160800</v>
      </c>
      <c r="H1165" s="1">
        <v>18091490</v>
      </c>
    </row>
    <row r="1166" spans="1:8" x14ac:dyDescent="0.25">
      <c r="A1166" s="8" t="s">
        <v>1456</v>
      </c>
      <c r="B1166" s="7">
        <v>44633</v>
      </c>
      <c r="C1166" s="8" t="s">
        <v>10664</v>
      </c>
      <c r="D1166" s="8" t="s">
        <v>10665</v>
      </c>
      <c r="E1166" s="1">
        <v>16545270</v>
      </c>
      <c r="F1166" s="1">
        <v>0</v>
      </c>
      <c r="G1166" s="1">
        <v>16545270</v>
      </c>
      <c r="H1166" s="1">
        <v>16658260</v>
      </c>
    </row>
    <row r="1167" spans="1:8" x14ac:dyDescent="0.25">
      <c r="A1167" s="8" t="s">
        <v>1457</v>
      </c>
      <c r="B1167" s="7">
        <v>44633</v>
      </c>
      <c r="C1167" s="8" t="s">
        <v>10666</v>
      </c>
      <c r="D1167" s="8" t="s">
        <v>10667</v>
      </c>
      <c r="E1167" s="1">
        <v>19147500</v>
      </c>
      <c r="F1167" s="1">
        <v>1148850</v>
      </c>
      <c r="G1167" s="1">
        <v>17998650</v>
      </c>
      <c r="H1167" s="1">
        <v>18019551</v>
      </c>
    </row>
    <row r="1168" spans="1:8" x14ac:dyDescent="0.25">
      <c r="A1168" s="8" t="s">
        <v>1458</v>
      </c>
      <c r="B1168" s="7">
        <v>44633</v>
      </c>
      <c r="C1168" s="8" t="s">
        <v>10668</v>
      </c>
      <c r="D1168" s="8" t="s">
        <v>10669</v>
      </c>
      <c r="E1168" s="1">
        <v>18966300</v>
      </c>
      <c r="F1168" s="1">
        <v>1137978</v>
      </c>
      <c r="G1168" s="1">
        <v>17828322</v>
      </c>
      <c r="H1168" s="1">
        <v>17429901</v>
      </c>
    </row>
    <row r="1169" spans="1:8" x14ac:dyDescent="0.25">
      <c r="A1169" s="8" t="s">
        <v>1459</v>
      </c>
      <c r="B1169" s="7">
        <v>44633</v>
      </c>
      <c r="C1169" s="8" t="s">
        <v>10670</v>
      </c>
      <c r="D1169" s="8" t="s">
        <v>10671</v>
      </c>
      <c r="E1169" s="1">
        <v>19410000</v>
      </c>
      <c r="F1169" s="1">
        <v>1164600</v>
      </c>
      <c r="G1169" s="1">
        <v>18245400</v>
      </c>
      <c r="H1169" s="1">
        <v>18027881</v>
      </c>
    </row>
    <row r="1170" spans="1:8" x14ac:dyDescent="0.25">
      <c r="A1170" s="8" t="s">
        <v>1460</v>
      </c>
      <c r="B1170" s="7">
        <v>44633</v>
      </c>
      <c r="C1170" s="8" t="s">
        <v>10672</v>
      </c>
      <c r="D1170" s="8" t="s">
        <v>10673</v>
      </c>
      <c r="E1170" s="1">
        <v>18581400</v>
      </c>
      <c r="F1170" s="1">
        <v>354000</v>
      </c>
      <c r="G1170" s="1">
        <v>18227400</v>
      </c>
      <c r="H1170" s="1">
        <v>18182471</v>
      </c>
    </row>
    <row r="1171" spans="1:8" x14ac:dyDescent="0.25">
      <c r="A1171" s="8" t="s">
        <v>1461</v>
      </c>
      <c r="B1171" s="7">
        <v>44633</v>
      </c>
      <c r="C1171" s="8" t="s">
        <v>10674</v>
      </c>
      <c r="D1171" s="8" t="s">
        <v>10675</v>
      </c>
      <c r="E1171" s="1">
        <v>18966300</v>
      </c>
      <c r="F1171" s="1">
        <v>1137978</v>
      </c>
      <c r="G1171" s="1">
        <v>17828322</v>
      </c>
      <c r="H1171" s="1">
        <v>17429901</v>
      </c>
    </row>
    <row r="1172" spans="1:8" x14ac:dyDescent="0.25">
      <c r="A1172" s="8" t="s">
        <v>1462</v>
      </c>
      <c r="B1172" s="7">
        <v>44633</v>
      </c>
      <c r="C1172" s="8" t="s">
        <v>10676</v>
      </c>
      <c r="D1172" s="8" t="s">
        <v>10677</v>
      </c>
      <c r="E1172" s="1">
        <v>19370400</v>
      </c>
      <c r="F1172" s="1">
        <v>1088208</v>
      </c>
      <c r="G1172" s="1">
        <v>18282192</v>
      </c>
      <c r="H1172" s="1">
        <v>18385776</v>
      </c>
    </row>
    <row r="1173" spans="1:8" x14ac:dyDescent="0.25">
      <c r="A1173" s="8" t="s">
        <v>1463</v>
      </c>
      <c r="B1173" s="7">
        <v>44633</v>
      </c>
      <c r="C1173" s="8" t="s">
        <v>10678</v>
      </c>
      <c r="D1173" s="8" t="s">
        <v>10679</v>
      </c>
      <c r="E1173" s="1">
        <v>19205000</v>
      </c>
      <c r="F1173" s="1">
        <v>1344350</v>
      </c>
      <c r="G1173" s="1">
        <v>17860650</v>
      </c>
      <c r="H1173" s="1">
        <v>15901791</v>
      </c>
    </row>
    <row r="1174" spans="1:8" x14ac:dyDescent="0.25">
      <c r="A1174" s="8" t="s">
        <v>1464</v>
      </c>
      <c r="B1174" s="7">
        <v>44633</v>
      </c>
      <c r="C1174" s="8" t="s">
        <v>10680</v>
      </c>
      <c r="D1174" s="8" t="s">
        <v>10681</v>
      </c>
      <c r="E1174" s="1">
        <v>19408800</v>
      </c>
      <c r="F1174" s="1">
        <v>1164528</v>
      </c>
      <c r="G1174" s="1">
        <v>18244272</v>
      </c>
      <c r="H1174" s="1">
        <v>17832091</v>
      </c>
    </row>
    <row r="1175" spans="1:8" x14ac:dyDescent="0.25">
      <c r="A1175" s="8" t="s">
        <v>1465</v>
      </c>
      <c r="B1175" s="7">
        <v>44633</v>
      </c>
      <c r="C1175" s="8" t="s">
        <v>10682</v>
      </c>
      <c r="D1175" s="8" t="s">
        <v>10683</v>
      </c>
      <c r="E1175" s="1">
        <v>18500100</v>
      </c>
      <c r="F1175" s="1">
        <v>1110006</v>
      </c>
      <c r="G1175" s="1">
        <v>17390094</v>
      </c>
      <c r="H1175" s="1">
        <v>16462518</v>
      </c>
    </row>
    <row r="1176" spans="1:8" x14ac:dyDescent="0.25">
      <c r="A1176" s="8" t="s">
        <v>1466</v>
      </c>
      <c r="B1176" s="7">
        <v>44633</v>
      </c>
      <c r="C1176" s="8" t="s">
        <v>10684</v>
      </c>
      <c r="D1176" s="8" t="s">
        <v>10685</v>
      </c>
      <c r="E1176" s="1">
        <v>18886400</v>
      </c>
      <c r="F1176" s="1">
        <v>765000</v>
      </c>
      <c r="G1176" s="1">
        <v>18121400</v>
      </c>
      <c r="H1176" s="1">
        <v>18123454</v>
      </c>
    </row>
    <row r="1177" spans="1:8" x14ac:dyDescent="0.25">
      <c r="A1177" s="8" t="s">
        <v>1467</v>
      </c>
      <c r="B1177" s="7">
        <v>44633</v>
      </c>
      <c r="C1177" s="8" t="s">
        <v>10686</v>
      </c>
      <c r="D1177" s="8" t="s">
        <v>10687</v>
      </c>
      <c r="E1177" s="1">
        <v>18018000</v>
      </c>
      <c r="F1177" s="1">
        <v>360360</v>
      </c>
      <c r="G1177" s="1">
        <v>17657640</v>
      </c>
      <c r="H1177" s="1">
        <v>17940960</v>
      </c>
    </row>
    <row r="1178" spans="1:8" x14ac:dyDescent="0.25">
      <c r="A1178" s="8" t="s">
        <v>1468</v>
      </c>
      <c r="B1178" s="7">
        <v>44633</v>
      </c>
      <c r="C1178" s="8" t="s">
        <v>10688</v>
      </c>
      <c r="D1178" s="8" t="s">
        <v>10689</v>
      </c>
      <c r="E1178" s="1">
        <v>19177500</v>
      </c>
      <c r="F1178" s="1">
        <v>1150650</v>
      </c>
      <c r="G1178" s="1">
        <v>18026850</v>
      </c>
      <c r="H1178" s="1">
        <v>17917069</v>
      </c>
    </row>
    <row r="1179" spans="1:8" x14ac:dyDescent="0.25">
      <c r="A1179" s="8" t="s">
        <v>1469</v>
      </c>
      <c r="B1179" s="7">
        <v>44633</v>
      </c>
      <c r="C1179" s="8" t="s">
        <v>10690</v>
      </c>
      <c r="D1179" s="8" t="s">
        <v>10691</v>
      </c>
      <c r="E1179" s="1">
        <v>19286400</v>
      </c>
      <c r="F1179" s="1">
        <v>1157184</v>
      </c>
      <c r="G1179" s="1">
        <v>18129216</v>
      </c>
      <c r="H1179" s="1">
        <v>17019620</v>
      </c>
    </row>
    <row r="1180" spans="1:8" x14ac:dyDescent="0.25">
      <c r="A1180" s="8" t="s">
        <v>1470</v>
      </c>
      <c r="B1180" s="7">
        <v>44633</v>
      </c>
      <c r="C1180" s="8" t="s">
        <v>10692</v>
      </c>
      <c r="D1180" s="8" t="s">
        <v>10693</v>
      </c>
      <c r="E1180" s="1">
        <v>19259400</v>
      </c>
      <c r="F1180" s="1">
        <v>1155564</v>
      </c>
      <c r="G1180" s="1">
        <v>18103836</v>
      </c>
      <c r="H1180" s="1">
        <v>17997047</v>
      </c>
    </row>
    <row r="1181" spans="1:8" x14ac:dyDescent="0.25">
      <c r="A1181" s="8" t="s">
        <v>1471</v>
      </c>
      <c r="B1181" s="7">
        <v>44633</v>
      </c>
      <c r="C1181" s="8" t="s">
        <v>10694</v>
      </c>
      <c r="D1181" s="8" t="s">
        <v>10695</v>
      </c>
      <c r="E1181" s="1">
        <v>19546100</v>
      </c>
      <c r="F1181" s="1">
        <v>1172766</v>
      </c>
      <c r="G1181" s="1">
        <v>18373334</v>
      </c>
      <c r="H1181" s="1">
        <v>17914388</v>
      </c>
    </row>
    <row r="1182" spans="1:8" x14ac:dyDescent="0.25">
      <c r="A1182" s="8" t="s">
        <v>1472</v>
      </c>
      <c r="B1182" s="7">
        <v>44634</v>
      </c>
      <c r="C1182" s="8" t="s">
        <v>10696</v>
      </c>
      <c r="D1182" s="8" t="s">
        <v>10697</v>
      </c>
      <c r="E1182" s="1">
        <v>18808800</v>
      </c>
      <c r="F1182" s="1">
        <v>1128528</v>
      </c>
      <c r="G1182" s="1">
        <v>17680272</v>
      </c>
      <c r="H1182" s="1">
        <v>17382562</v>
      </c>
    </row>
    <row r="1183" spans="1:8" x14ac:dyDescent="0.25">
      <c r="A1183" s="8" t="s">
        <v>1473</v>
      </c>
      <c r="B1183" s="7">
        <v>44634</v>
      </c>
      <c r="C1183" s="8" t="s">
        <v>10698</v>
      </c>
      <c r="D1183" s="8" t="s">
        <v>10699</v>
      </c>
      <c r="E1183" s="1">
        <v>19205000</v>
      </c>
      <c r="F1183" s="1">
        <v>1344350</v>
      </c>
      <c r="G1183" s="1">
        <v>17860650</v>
      </c>
      <c r="H1183" s="1">
        <v>16824080</v>
      </c>
    </row>
    <row r="1184" spans="1:8" x14ac:dyDescent="0.25">
      <c r="A1184" s="8" t="s">
        <v>1474</v>
      </c>
      <c r="B1184" s="7">
        <v>44634</v>
      </c>
      <c r="C1184" s="8" t="s">
        <v>10700</v>
      </c>
      <c r="D1184" s="8" t="s">
        <v>10701</v>
      </c>
      <c r="E1184" s="1">
        <v>17301600</v>
      </c>
      <c r="F1184" s="1">
        <v>0</v>
      </c>
      <c r="G1184" s="1">
        <v>17301600</v>
      </c>
      <c r="H1184" s="1">
        <v>17419935</v>
      </c>
    </row>
    <row r="1185" spans="1:8" x14ac:dyDescent="0.25">
      <c r="A1185" s="8" t="s">
        <v>1475</v>
      </c>
      <c r="B1185" s="7">
        <v>44634</v>
      </c>
      <c r="C1185" s="8" t="s">
        <v>10702</v>
      </c>
      <c r="D1185" s="8" t="s">
        <v>10703</v>
      </c>
      <c r="E1185" s="1">
        <v>19387500</v>
      </c>
      <c r="F1185" s="1">
        <v>1163250</v>
      </c>
      <c r="G1185" s="1">
        <v>18224250</v>
      </c>
      <c r="H1185" s="1">
        <v>17874739</v>
      </c>
    </row>
    <row r="1186" spans="1:8" x14ac:dyDescent="0.25">
      <c r="A1186" s="8" t="s">
        <v>1476</v>
      </c>
      <c r="B1186" s="7">
        <v>44634</v>
      </c>
      <c r="C1186" s="8" t="s">
        <v>10704</v>
      </c>
      <c r="D1186" s="8" t="s">
        <v>10705</v>
      </c>
      <c r="E1186" s="1">
        <v>18047600</v>
      </c>
      <c r="F1186" s="1">
        <v>0</v>
      </c>
      <c r="G1186" s="1">
        <v>18047600</v>
      </c>
      <c r="H1186" s="1">
        <v>18143592</v>
      </c>
    </row>
    <row r="1187" spans="1:8" x14ac:dyDescent="0.25">
      <c r="A1187" s="8" t="s">
        <v>1477</v>
      </c>
      <c r="B1187" s="7">
        <v>44634</v>
      </c>
      <c r="C1187" s="8" t="s">
        <v>10706</v>
      </c>
      <c r="D1187" s="8" t="s">
        <v>10707</v>
      </c>
      <c r="E1187" s="1">
        <v>19320000</v>
      </c>
      <c r="F1187" s="1">
        <v>1159200</v>
      </c>
      <c r="G1187" s="1">
        <v>18160800</v>
      </c>
      <c r="H1187" s="1">
        <v>18091490</v>
      </c>
    </row>
    <row r="1188" spans="1:8" x14ac:dyDescent="0.25">
      <c r="A1188" s="8" t="s">
        <v>1478</v>
      </c>
      <c r="B1188" s="7">
        <v>44634</v>
      </c>
      <c r="C1188" s="8" t="s">
        <v>10708</v>
      </c>
      <c r="D1188" s="8" t="s">
        <v>10709</v>
      </c>
      <c r="E1188" s="1">
        <v>19256200</v>
      </c>
      <c r="F1188" s="1">
        <v>1155372</v>
      </c>
      <c r="G1188" s="1">
        <v>18100828</v>
      </c>
      <c r="H1188" s="1">
        <v>17672144</v>
      </c>
    </row>
    <row r="1189" spans="1:8" x14ac:dyDescent="0.25">
      <c r="A1189" s="8" t="s">
        <v>1479</v>
      </c>
      <c r="B1189" s="7">
        <v>44634</v>
      </c>
      <c r="C1189" s="8" t="s">
        <v>10710</v>
      </c>
      <c r="D1189" s="8" t="s">
        <v>10711</v>
      </c>
      <c r="E1189" s="1">
        <v>17787700</v>
      </c>
      <c r="F1189" s="1">
        <v>0</v>
      </c>
      <c r="G1189" s="1">
        <v>17787700</v>
      </c>
      <c r="H1189" s="1">
        <v>17851854</v>
      </c>
    </row>
    <row r="1190" spans="1:8" x14ac:dyDescent="0.25">
      <c r="A1190" s="8" t="s">
        <v>1480</v>
      </c>
      <c r="B1190" s="7">
        <v>44634</v>
      </c>
      <c r="C1190" s="8" t="s">
        <v>10712</v>
      </c>
      <c r="D1190" s="8" t="s">
        <v>10713</v>
      </c>
      <c r="E1190" s="1">
        <v>19177500</v>
      </c>
      <c r="F1190" s="1">
        <v>1150650</v>
      </c>
      <c r="G1190" s="1">
        <v>18026850</v>
      </c>
      <c r="H1190" s="1">
        <v>17917069</v>
      </c>
    </row>
    <row r="1191" spans="1:8" x14ac:dyDescent="0.25">
      <c r="A1191" s="8" t="s">
        <v>1481</v>
      </c>
      <c r="B1191" s="7">
        <v>44634</v>
      </c>
      <c r="C1191" s="8" t="s">
        <v>10714</v>
      </c>
      <c r="D1191" s="8" t="s">
        <v>10715</v>
      </c>
      <c r="E1191" s="1">
        <v>18064000</v>
      </c>
      <c r="F1191" s="1">
        <v>361280</v>
      </c>
      <c r="G1191" s="1">
        <v>17702720</v>
      </c>
      <c r="H1191" s="1">
        <v>17980411</v>
      </c>
    </row>
    <row r="1192" spans="1:8" x14ac:dyDescent="0.25">
      <c r="A1192" s="8" t="s">
        <v>1482</v>
      </c>
      <c r="B1192" s="7">
        <v>44634</v>
      </c>
      <c r="C1192" s="8" t="s">
        <v>10716</v>
      </c>
      <c r="D1192" s="8" t="s">
        <v>10717</v>
      </c>
      <c r="E1192" s="1">
        <v>19546100</v>
      </c>
      <c r="F1192" s="1">
        <v>1172766</v>
      </c>
      <c r="G1192" s="1">
        <v>18373334</v>
      </c>
      <c r="H1192" s="1">
        <v>17914388</v>
      </c>
    </row>
    <row r="1193" spans="1:8" x14ac:dyDescent="0.25">
      <c r="A1193" s="8" t="s">
        <v>1483</v>
      </c>
      <c r="B1193" s="7">
        <v>44634</v>
      </c>
      <c r="C1193" s="8" t="s">
        <v>10718</v>
      </c>
      <c r="D1193" s="8" t="s">
        <v>10719</v>
      </c>
      <c r="E1193" s="1">
        <v>18958200</v>
      </c>
      <c r="F1193" s="1">
        <v>1137492</v>
      </c>
      <c r="G1193" s="1">
        <v>17820708</v>
      </c>
      <c r="H1193" s="1">
        <v>17139697</v>
      </c>
    </row>
    <row r="1194" spans="1:8" x14ac:dyDescent="0.25">
      <c r="A1194" s="8" t="s">
        <v>1484</v>
      </c>
      <c r="B1194" s="7">
        <v>44634</v>
      </c>
      <c r="C1194" s="8" t="s">
        <v>10720</v>
      </c>
      <c r="D1194" s="8" t="s">
        <v>10721</v>
      </c>
      <c r="E1194" s="1">
        <v>19020000</v>
      </c>
      <c r="F1194" s="1">
        <v>1141200</v>
      </c>
      <c r="G1194" s="1">
        <v>17878800</v>
      </c>
      <c r="H1194" s="1">
        <v>17689158</v>
      </c>
    </row>
    <row r="1195" spans="1:8" x14ac:dyDescent="0.25">
      <c r="A1195" s="8" t="s">
        <v>1485</v>
      </c>
      <c r="B1195" s="7">
        <v>44634</v>
      </c>
      <c r="C1195" s="8" t="s">
        <v>10722</v>
      </c>
      <c r="D1195" s="8" t="s">
        <v>10723</v>
      </c>
      <c r="E1195" s="1">
        <v>18061370</v>
      </c>
      <c r="F1195" s="1">
        <v>262800</v>
      </c>
      <c r="G1195" s="1">
        <v>17798570</v>
      </c>
      <c r="H1195" s="1">
        <v>17765398</v>
      </c>
    </row>
    <row r="1196" spans="1:8" x14ac:dyDescent="0.25">
      <c r="A1196" s="8" t="s">
        <v>1486</v>
      </c>
      <c r="B1196" s="7">
        <v>44634</v>
      </c>
      <c r="C1196" s="8" t="s">
        <v>10724</v>
      </c>
      <c r="D1196" s="8" t="s">
        <v>10725</v>
      </c>
      <c r="E1196" s="1">
        <v>18432000</v>
      </c>
      <c r="F1196" s="1">
        <v>368640</v>
      </c>
      <c r="G1196" s="1">
        <v>18063360</v>
      </c>
      <c r="H1196" s="1">
        <v>18289601</v>
      </c>
    </row>
    <row r="1197" spans="1:8" x14ac:dyDescent="0.25">
      <c r="A1197" s="8" t="s">
        <v>1487</v>
      </c>
      <c r="B1197" s="7">
        <v>44634</v>
      </c>
      <c r="C1197" s="8" t="s">
        <v>10726</v>
      </c>
      <c r="D1197" s="8" t="s">
        <v>10727</v>
      </c>
      <c r="E1197" s="1">
        <v>19320000</v>
      </c>
      <c r="F1197" s="1">
        <v>1159200</v>
      </c>
      <c r="G1197" s="1">
        <v>18160800</v>
      </c>
      <c r="H1197" s="1">
        <v>18091490</v>
      </c>
    </row>
    <row r="1198" spans="1:8" x14ac:dyDescent="0.25">
      <c r="A1198" s="8" t="s">
        <v>1488</v>
      </c>
      <c r="B1198" s="7">
        <v>44634</v>
      </c>
      <c r="C1198" s="8" t="s">
        <v>10728</v>
      </c>
      <c r="D1198" s="8" t="s">
        <v>10729</v>
      </c>
      <c r="E1198" s="1">
        <v>19490000</v>
      </c>
      <c r="F1198" s="1">
        <v>1169400</v>
      </c>
      <c r="G1198" s="1">
        <v>18320600</v>
      </c>
      <c r="H1198" s="1">
        <v>18236567</v>
      </c>
    </row>
    <row r="1199" spans="1:8" x14ac:dyDescent="0.25">
      <c r="A1199" s="8" t="s">
        <v>1489</v>
      </c>
      <c r="B1199" s="7">
        <v>44634</v>
      </c>
      <c r="C1199" s="8" t="s">
        <v>10730</v>
      </c>
      <c r="D1199" s="8" t="s">
        <v>10731</v>
      </c>
      <c r="E1199" s="1">
        <v>18966300</v>
      </c>
      <c r="F1199" s="1">
        <v>1137978</v>
      </c>
      <c r="G1199" s="1">
        <v>17828322</v>
      </c>
      <c r="H1199" s="1">
        <v>17429901</v>
      </c>
    </row>
    <row r="1200" spans="1:8" x14ac:dyDescent="0.25">
      <c r="A1200" s="8" t="s">
        <v>1490</v>
      </c>
      <c r="B1200" s="7">
        <v>44634</v>
      </c>
      <c r="C1200" s="8" t="s">
        <v>10732</v>
      </c>
      <c r="D1200" s="8" t="s">
        <v>10733</v>
      </c>
      <c r="E1200" s="1">
        <v>18105000</v>
      </c>
      <c r="F1200" s="1">
        <v>1086300</v>
      </c>
      <c r="G1200" s="1">
        <v>17018700</v>
      </c>
      <c r="H1200" s="1">
        <v>16789817</v>
      </c>
    </row>
    <row r="1201" spans="1:8" x14ac:dyDescent="0.25">
      <c r="A1201" s="8" t="s">
        <v>1491</v>
      </c>
      <c r="B1201" s="7">
        <v>44634</v>
      </c>
      <c r="C1201" s="8" t="s">
        <v>10734</v>
      </c>
      <c r="D1201" s="8" t="s">
        <v>10735</v>
      </c>
      <c r="E1201" s="1">
        <v>16142900</v>
      </c>
      <c r="F1201" s="1">
        <v>200130</v>
      </c>
      <c r="G1201" s="1">
        <v>15942770</v>
      </c>
      <c r="H1201" s="1">
        <v>16231340</v>
      </c>
    </row>
    <row r="1202" spans="1:8" x14ac:dyDescent="0.25">
      <c r="A1202" s="8" t="s">
        <v>1492</v>
      </c>
      <c r="B1202" s="7">
        <v>44634</v>
      </c>
      <c r="C1202" s="8" t="s">
        <v>10736</v>
      </c>
      <c r="D1202" s="8" t="s">
        <v>10737</v>
      </c>
      <c r="E1202" s="1">
        <v>18585000</v>
      </c>
      <c r="F1202" s="1">
        <v>1115100</v>
      </c>
      <c r="G1202" s="1">
        <v>17469900</v>
      </c>
      <c r="H1202" s="1">
        <v>17416412</v>
      </c>
    </row>
    <row r="1203" spans="1:8" x14ac:dyDescent="0.25">
      <c r="A1203" s="8" t="s">
        <v>1493</v>
      </c>
      <c r="B1203" s="7">
        <v>44634</v>
      </c>
      <c r="C1203" s="8" t="s">
        <v>10738</v>
      </c>
      <c r="D1203" s="8" t="s">
        <v>10739</v>
      </c>
      <c r="E1203" s="1">
        <v>19207400</v>
      </c>
      <c r="F1203" s="1">
        <v>1152444</v>
      </c>
      <c r="G1203" s="1">
        <v>18054956</v>
      </c>
      <c r="H1203" s="1">
        <v>18227183</v>
      </c>
    </row>
    <row r="1204" spans="1:8" x14ac:dyDescent="0.25">
      <c r="A1204" s="8" t="s">
        <v>1494</v>
      </c>
      <c r="B1204" s="7">
        <v>44634</v>
      </c>
      <c r="C1204" s="8" t="s">
        <v>10740</v>
      </c>
      <c r="D1204" s="8" t="s">
        <v>10741</v>
      </c>
      <c r="E1204" s="1">
        <v>19347600</v>
      </c>
      <c r="F1204" s="1">
        <v>1160856</v>
      </c>
      <c r="G1204" s="1">
        <v>18186744</v>
      </c>
      <c r="H1204" s="1">
        <v>17432231</v>
      </c>
    </row>
    <row r="1205" spans="1:8" x14ac:dyDescent="0.25">
      <c r="A1205" s="8" t="s">
        <v>1495</v>
      </c>
      <c r="B1205" s="7">
        <v>44634</v>
      </c>
      <c r="C1205" s="8" t="s">
        <v>10742</v>
      </c>
      <c r="D1205" s="8" t="s">
        <v>10743</v>
      </c>
      <c r="E1205" s="1">
        <v>18279320</v>
      </c>
      <c r="F1205" s="1">
        <v>242858</v>
      </c>
      <c r="G1205" s="1">
        <v>18036462</v>
      </c>
      <c r="H1205" s="1">
        <v>18325536</v>
      </c>
    </row>
    <row r="1206" spans="1:8" x14ac:dyDescent="0.25">
      <c r="A1206" s="8" t="s">
        <v>1496</v>
      </c>
      <c r="B1206" s="7">
        <v>44634</v>
      </c>
      <c r="C1206" s="8" t="s">
        <v>10744</v>
      </c>
      <c r="D1206" s="8" t="s">
        <v>10745</v>
      </c>
      <c r="E1206" s="1">
        <v>19460000</v>
      </c>
      <c r="F1206" s="1">
        <v>1167600</v>
      </c>
      <c r="G1206" s="1">
        <v>18292400</v>
      </c>
      <c r="H1206" s="1">
        <v>18348429</v>
      </c>
    </row>
    <row r="1207" spans="1:8" x14ac:dyDescent="0.25">
      <c r="A1207" s="8" t="s">
        <v>1497</v>
      </c>
      <c r="B1207" s="7">
        <v>44634</v>
      </c>
      <c r="C1207" s="8" t="s">
        <v>10746</v>
      </c>
      <c r="D1207" s="8" t="s">
        <v>10747</v>
      </c>
      <c r="E1207" s="1">
        <v>19546100</v>
      </c>
      <c r="F1207" s="1">
        <v>1172766</v>
      </c>
      <c r="G1207" s="1">
        <v>18373334</v>
      </c>
      <c r="H1207" s="1">
        <v>17914388</v>
      </c>
    </row>
    <row r="1208" spans="1:8" x14ac:dyDescent="0.25">
      <c r="A1208" s="8" t="s">
        <v>1498</v>
      </c>
      <c r="B1208" s="7">
        <v>44634</v>
      </c>
      <c r="C1208" s="8" t="s">
        <v>10748</v>
      </c>
      <c r="D1208" s="8" t="s">
        <v>10749</v>
      </c>
      <c r="E1208" s="1">
        <v>14791200</v>
      </c>
      <c r="F1208" s="1">
        <v>295824</v>
      </c>
      <c r="G1208" s="1">
        <v>14495376</v>
      </c>
      <c r="H1208" s="1">
        <v>14698353</v>
      </c>
    </row>
    <row r="1209" spans="1:8" x14ac:dyDescent="0.25">
      <c r="A1209" s="8" t="s">
        <v>1499</v>
      </c>
      <c r="B1209" s="7">
        <v>44634</v>
      </c>
      <c r="C1209" s="8" t="s">
        <v>10750</v>
      </c>
      <c r="D1209" s="8" t="s">
        <v>10751</v>
      </c>
      <c r="E1209" s="1">
        <v>19160700</v>
      </c>
      <c r="F1209" s="1">
        <v>1149642</v>
      </c>
      <c r="G1209" s="1">
        <v>18011058</v>
      </c>
      <c r="H1209" s="1">
        <v>17441075</v>
      </c>
    </row>
    <row r="1210" spans="1:8" x14ac:dyDescent="0.25">
      <c r="A1210" s="8" t="s">
        <v>1500</v>
      </c>
      <c r="B1210" s="7">
        <v>44634</v>
      </c>
      <c r="C1210" s="8" t="s">
        <v>10752</v>
      </c>
      <c r="D1210" s="8" t="s">
        <v>10753</v>
      </c>
      <c r="E1210" s="1">
        <v>18012000</v>
      </c>
      <c r="F1210" s="1">
        <v>710640</v>
      </c>
      <c r="G1210" s="1">
        <v>17301360</v>
      </c>
      <c r="H1210" s="1">
        <v>17482752</v>
      </c>
    </row>
    <row r="1211" spans="1:8" x14ac:dyDescent="0.25">
      <c r="A1211" s="8" t="s">
        <v>1501</v>
      </c>
      <c r="B1211" s="7">
        <v>44634</v>
      </c>
      <c r="C1211" s="8" t="s">
        <v>10754</v>
      </c>
      <c r="D1211" s="8" t="s">
        <v>10755</v>
      </c>
      <c r="E1211" s="1">
        <v>19546100</v>
      </c>
      <c r="F1211" s="1">
        <v>1172766</v>
      </c>
      <c r="G1211" s="1">
        <v>18373334</v>
      </c>
      <c r="H1211" s="1">
        <v>17914388</v>
      </c>
    </row>
    <row r="1212" spans="1:8" x14ac:dyDescent="0.25">
      <c r="A1212" s="8" t="s">
        <v>1502</v>
      </c>
      <c r="B1212" s="7">
        <v>44634</v>
      </c>
      <c r="C1212" s="8" t="s">
        <v>10756</v>
      </c>
      <c r="D1212" s="8" t="s">
        <v>10757</v>
      </c>
      <c r="E1212" s="1">
        <v>19320000</v>
      </c>
      <c r="F1212" s="1">
        <v>1159200</v>
      </c>
      <c r="G1212" s="1">
        <v>18160800</v>
      </c>
      <c r="H1212" s="1">
        <v>18091490</v>
      </c>
    </row>
    <row r="1213" spans="1:8" x14ac:dyDescent="0.25">
      <c r="A1213" s="8" t="s">
        <v>1506</v>
      </c>
      <c r="B1213" s="7">
        <v>44635</v>
      </c>
      <c r="C1213" s="8" t="s">
        <v>10758</v>
      </c>
      <c r="D1213" s="8" t="s">
        <v>10759</v>
      </c>
      <c r="E1213" s="1">
        <v>19207500</v>
      </c>
      <c r="F1213" s="1">
        <v>1152450</v>
      </c>
      <c r="G1213" s="1">
        <v>18055050</v>
      </c>
      <c r="H1213" s="1">
        <v>18016497</v>
      </c>
    </row>
    <row r="1214" spans="1:8" x14ac:dyDescent="0.25">
      <c r="A1214" s="8" t="s">
        <v>1507</v>
      </c>
      <c r="B1214" s="7">
        <v>44635</v>
      </c>
      <c r="C1214" s="8" t="s">
        <v>10760</v>
      </c>
      <c r="D1214" s="8" t="s">
        <v>10761</v>
      </c>
      <c r="E1214" s="1">
        <v>19205000</v>
      </c>
      <c r="F1214" s="1">
        <v>1344350</v>
      </c>
      <c r="G1214" s="1">
        <v>17860650</v>
      </c>
      <c r="H1214" s="1">
        <v>18742616</v>
      </c>
    </row>
    <row r="1215" spans="1:8" x14ac:dyDescent="0.25">
      <c r="A1215" s="8" t="s">
        <v>1509</v>
      </c>
      <c r="B1215" s="7">
        <v>44635</v>
      </c>
      <c r="C1215" s="8" t="s">
        <v>10762</v>
      </c>
      <c r="D1215" s="8" t="s">
        <v>10763</v>
      </c>
      <c r="E1215" s="1">
        <v>19408200</v>
      </c>
      <c r="F1215" s="1">
        <v>1164492</v>
      </c>
      <c r="G1215" s="1">
        <v>18243708</v>
      </c>
      <c r="H1215" s="1">
        <v>17526674</v>
      </c>
    </row>
    <row r="1216" spans="1:8" x14ac:dyDescent="0.25">
      <c r="A1216" s="8" t="s">
        <v>1510</v>
      </c>
      <c r="B1216" s="7">
        <v>44635</v>
      </c>
      <c r="C1216" s="8" t="s">
        <v>10764</v>
      </c>
      <c r="D1216" s="8" t="s">
        <v>10765</v>
      </c>
      <c r="E1216" s="1">
        <v>18886400</v>
      </c>
      <c r="F1216" s="1">
        <v>765000</v>
      </c>
      <c r="G1216" s="1">
        <v>18121400</v>
      </c>
      <c r="H1216" s="1">
        <v>18123454</v>
      </c>
    </row>
    <row r="1217" spans="1:8" x14ac:dyDescent="0.25">
      <c r="A1217" s="8" t="s">
        <v>1511</v>
      </c>
      <c r="B1217" s="7">
        <v>44635</v>
      </c>
      <c r="C1217" s="8" t="s">
        <v>10766</v>
      </c>
      <c r="D1217" s="8" t="s">
        <v>10767</v>
      </c>
      <c r="E1217" s="1">
        <v>17751100</v>
      </c>
      <c r="F1217" s="1">
        <v>0</v>
      </c>
      <c r="G1217" s="1">
        <v>17751100</v>
      </c>
      <c r="H1217" s="1">
        <v>17819019</v>
      </c>
    </row>
    <row r="1218" spans="1:8" x14ac:dyDescent="0.25">
      <c r="A1218" s="8" t="s">
        <v>1512</v>
      </c>
      <c r="B1218" s="7">
        <v>44635</v>
      </c>
      <c r="C1218" s="8" t="s">
        <v>10768</v>
      </c>
      <c r="D1218" s="8" t="s">
        <v>10769</v>
      </c>
      <c r="E1218" s="1">
        <v>18915000</v>
      </c>
      <c r="F1218" s="1">
        <v>1134900</v>
      </c>
      <c r="G1218" s="1">
        <v>17780100</v>
      </c>
      <c r="H1218" s="1">
        <v>17808699</v>
      </c>
    </row>
    <row r="1219" spans="1:8" x14ac:dyDescent="0.25">
      <c r="A1219" s="8" t="s">
        <v>1513</v>
      </c>
      <c r="B1219" s="7">
        <v>44635</v>
      </c>
      <c r="C1219" s="8" t="s">
        <v>10770</v>
      </c>
      <c r="D1219" s="8" t="s">
        <v>10771</v>
      </c>
      <c r="E1219" s="1">
        <v>18007200</v>
      </c>
      <c r="F1219" s="1">
        <v>360144</v>
      </c>
      <c r="G1219" s="1">
        <v>17647056</v>
      </c>
      <c r="H1219" s="1">
        <v>17904766</v>
      </c>
    </row>
    <row r="1220" spans="1:8" x14ac:dyDescent="0.25">
      <c r="A1220" s="8" t="s">
        <v>1514</v>
      </c>
      <c r="B1220" s="7">
        <v>44635</v>
      </c>
      <c r="C1220" s="8" t="s">
        <v>10772</v>
      </c>
      <c r="D1220" s="8" t="s">
        <v>10773</v>
      </c>
      <c r="E1220" s="1">
        <v>18260000</v>
      </c>
      <c r="F1220" s="1">
        <v>1278200</v>
      </c>
      <c r="G1220" s="1">
        <v>16981800</v>
      </c>
      <c r="H1220" s="1">
        <v>17352860</v>
      </c>
    </row>
    <row r="1221" spans="1:8" x14ac:dyDescent="0.25">
      <c r="A1221" s="8" t="s">
        <v>1515</v>
      </c>
      <c r="B1221" s="7">
        <v>44635</v>
      </c>
      <c r="C1221" s="8" t="s">
        <v>10774</v>
      </c>
      <c r="D1221" s="8" t="s">
        <v>10775</v>
      </c>
      <c r="E1221" s="1">
        <v>14473400</v>
      </c>
      <c r="F1221" s="1">
        <v>0</v>
      </c>
      <c r="G1221" s="1">
        <v>14473400</v>
      </c>
      <c r="H1221" s="1">
        <v>14405225</v>
      </c>
    </row>
    <row r="1222" spans="1:8" x14ac:dyDescent="0.25">
      <c r="A1222" s="8" t="s">
        <v>1516</v>
      </c>
      <c r="B1222" s="7">
        <v>44635</v>
      </c>
      <c r="C1222" s="8" t="s">
        <v>10776</v>
      </c>
      <c r="D1222" s="8" t="s">
        <v>10777</v>
      </c>
      <c r="E1222" s="1">
        <v>19597500</v>
      </c>
      <c r="F1222" s="1">
        <v>1175850</v>
      </c>
      <c r="G1222" s="1">
        <v>18421650</v>
      </c>
      <c r="H1222" s="1">
        <v>18204618</v>
      </c>
    </row>
    <row r="1223" spans="1:8" x14ac:dyDescent="0.25">
      <c r="A1223" s="8" t="s">
        <v>1517</v>
      </c>
      <c r="B1223" s="7">
        <v>44635</v>
      </c>
      <c r="C1223" s="8" t="s">
        <v>10778</v>
      </c>
      <c r="D1223" s="8" t="s">
        <v>10779</v>
      </c>
      <c r="E1223" s="1">
        <v>19546100</v>
      </c>
      <c r="F1223" s="1">
        <v>1172766</v>
      </c>
      <c r="G1223" s="1">
        <v>18373334</v>
      </c>
      <c r="H1223" s="1">
        <v>17914388</v>
      </c>
    </row>
    <row r="1224" spans="1:8" x14ac:dyDescent="0.25">
      <c r="A1224" s="8" t="s">
        <v>1518</v>
      </c>
      <c r="B1224" s="7">
        <v>44635</v>
      </c>
      <c r="C1224" s="8" t="s">
        <v>10780</v>
      </c>
      <c r="D1224" s="8" t="s">
        <v>10781</v>
      </c>
      <c r="E1224" s="1">
        <v>19140000</v>
      </c>
      <c r="F1224" s="1">
        <v>1148400</v>
      </c>
      <c r="G1224" s="1">
        <v>17991600</v>
      </c>
      <c r="H1224" s="1">
        <v>17935481</v>
      </c>
    </row>
    <row r="1225" spans="1:8" x14ac:dyDescent="0.25">
      <c r="A1225" s="8" t="s">
        <v>1519</v>
      </c>
      <c r="B1225" s="7">
        <v>44635</v>
      </c>
      <c r="C1225" s="8" t="s">
        <v>10782</v>
      </c>
      <c r="D1225" s="8" t="s">
        <v>10783</v>
      </c>
      <c r="E1225" s="1">
        <v>18018000</v>
      </c>
      <c r="F1225" s="1">
        <v>360360</v>
      </c>
      <c r="G1225" s="1">
        <v>17657640</v>
      </c>
      <c r="H1225" s="1">
        <v>17940960</v>
      </c>
    </row>
    <row r="1226" spans="1:8" x14ac:dyDescent="0.25">
      <c r="A1226" s="8" t="s">
        <v>1520</v>
      </c>
      <c r="B1226" s="7">
        <v>44635</v>
      </c>
      <c r="C1226" s="8" t="s">
        <v>10784</v>
      </c>
      <c r="D1226" s="8" t="s">
        <v>10785</v>
      </c>
      <c r="E1226" s="1">
        <v>18277500</v>
      </c>
      <c r="F1226" s="1">
        <v>1096650</v>
      </c>
      <c r="G1226" s="1">
        <v>17180850</v>
      </c>
      <c r="H1226" s="1">
        <v>17143116</v>
      </c>
    </row>
    <row r="1227" spans="1:8" x14ac:dyDescent="0.25">
      <c r="A1227" s="8" t="s">
        <v>1521</v>
      </c>
      <c r="B1227" s="7">
        <v>44635</v>
      </c>
      <c r="C1227" s="8" t="s">
        <v>10786</v>
      </c>
      <c r="D1227" s="8" t="s">
        <v>10787</v>
      </c>
      <c r="E1227" s="1">
        <v>18339144</v>
      </c>
      <c r="F1227" s="1">
        <v>0</v>
      </c>
      <c r="G1227" s="1">
        <v>18339144</v>
      </c>
      <c r="H1227" s="1">
        <v>18622411</v>
      </c>
    </row>
    <row r="1228" spans="1:8" x14ac:dyDescent="0.25">
      <c r="A1228" s="8" t="s">
        <v>1522</v>
      </c>
      <c r="B1228" s="7">
        <v>44635</v>
      </c>
      <c r="C1228" s="8" t="s">
        <v>10788</v>
      </c>
      <c r="D1228" s="8" t="s">
        <v>10789</v>
      </c>
      <c r="E1228" s="1">
        <v>19468200</v>
      </c>
      <c r="F1228" s="1">
        <v>1168092</v>
      </c>
      <c r="G1228" s="1">
        <v>18300108</v>
      </c>
      <c r="H1228" s="1">
        <v>17725529</v>
      </c>
    </row>
    <row r="1229" spans="1:8" x14ac:dyDescent="0.25">
      <c r="A1229" s="8" t="s">
        <v>1523</v>
      </c>
      <c r="B1229" s="7">
        <v>44635</v>
      </c>
      <c r="C1229" s="8" t="s">
        <v>10790</v>
      </c>
      <c r="D1229" s="8" t="s">
        <v>10791</v>
      </c>
      <c r="E1229" s="1">
        <v>18688380</v>
      </c>
      <c r="F1229" s="1">
        <v>373768</v>
      </c>
      <c r="G1229" s="1">
        <v>18314612</v>
      </c>
      <c r="H1229" s="1">
        <v>18576369</v>
      </c>
    </row>
    <row r="1230" spans="1:8" x14ac:dyDescent="0.25">
      <c r="A1230" s="8" t="s">
        <v>1524</v>
      </c>
      <c r="B1230" s="7">
        <v>44635</v>
      </c>
      <c r="C1230" s="8" t="s">
        <v>10792</v>
      </c>
      <c r="D1230" s="8" t="s">
        <v>10793</v>
      </c>
      <c r="E1230" s="1">
        <v>19347600</v>
      </c>
      <c r="F1230" s="1">
        <v>1160856</v>
      </c>
      <c r="G1230" s="1">
        <v>18186744</v>
      </c>
      <c r="H1230" s="1">
        <v>17432231</v>
      </c>
    </row>
    <row r="1231" spans="1:8" x14ac:dyDescent="0.25">
      <c r="A1231" s="8" t="s">
        <v>1525</v>
      </c>
      <c r="B1231" s="7">
        <v>44635</v>
      </c>
      <c r="C1231" s="8" t="s">
        <v>10794</v>
      </c>
      <c r="D1231" s="8" t="s">
        <v>10795</v>
      </c>
      <c r="E1231" s="1">
        <v>18370000</v>
      </c>
      <c r="F1231" s="1">
        <v>1285900</v>
      </c>
      <c r="G1231" s="1">
        <v>17084100</v>
      </c>
      <c r="H1231" s="1">
        <v>17456490</v>
      </c>
    </row>
    <row r="1232" spans="1:8" x14ac:dyDescent="0.25">
      <c r="A1232" s="8" t="s">
        <v>1526</v>
      </c>
      <c r="B1232" s="7">
        <v>44635</v>
      </c>
      <c r="C1232" s="8" t="s">
        <v>10796</v>
      </c>
      <c r="D1232" s="8" t="s">
        <v>10797</v>
      </c>
      <c r="E1232" s="1">
        <v>19648500</v>
      </c>
      <c r="F1232" s="1">
        <v>1178910</v>
      </c>
      <c r="G1232" s="1">
        <v>18469590</v>
      </c>
      <c r="H1232" s="1">
        <v>18429759</v>
      </c>
    </row>
    <row r="1233" spans="1:8" x14ac:dyDescent="0.25">
      <c r="A1233" s="8" t="s">
        <v>1527</v>
      </c>
      <c r="B1233" s="7">
        <v>44635</v>
      </c>
      <c r="C1233" s="8" t="s">
        <v>10798</v>
      </c>
      <c r="D1233" s="8" t="s">
        <v>10799</v>
      </c>
      <c r="E1233" s="1">
        <v>19320000</v>
      </c>
      <c r="F1233" s="1">
        <v>1159200</v>
      </c>
      <c r="G1233" s="1">
        <v>18160800</v>
      </c>
      <c r="H1233" s="1">
        <v>18091490</v>
      </c>
    </row>
    <row r="1234" spans="1:8" x14ac:dyDescent="0.25">
      <c r="A1234" s="8" t="s">
        <v>1528</v>
      </c>
      <c r="B1234" s="7">
        <v>44635</v>
      </c>
      <c r="C1234" s="8" t="s">
        <v>10800</v>
      </c>
      <c r="D1234" s="8" t="s">
        <v>10801</v>
      </c>
      <c r="E1234" s="1">
        <v>17197744</v>
      </c>
      <c r="F1234" s="1">
        <v>0</v>
      </c>
      <c r="G1234" s="1">
        <v>17197744</v>
      </c>
      <c r="H1234" s="1">
        <v>17268728</v>
      </c>
    </row>
    <row r="1235" spans="1:8" x14ac:dyDescent="0.25">
      <c r="A1235" s="8" t="s">
        <v>1529</v>
      </c>
      <c r="B1235" s="7">
        <v>44635</v>
      </c>
      <c r="C1235" s="8" t="s">
        <v>10802</v>
      </c>
      <c r="D1235" s="8" t="s">
        <v>10803</v>
      </c>
      <c r="E1235" s="1">
        <v>19421400</v>
      </c>
      <c r="F1235" s="1">
        <v>1165284</v>
      </c>
      <c r="G1235" s="1">
        <v>18256116</v>
      </c>
      <c r="H1235" s="1">
        <v>17150108</v>
      </c>
    </row>
    <row r="1236" spans="1:8" x14ac:dyDescent="0.25">
      <c r="A1236" s="8" t="s">
        <v>1530</v>
      </c>
      <c r="B1236" s="7">
        <v>44635</v>
      </c>
      <c r="C1236" s="8" t="s">
        <v>10804</v>
      </c>
      <c r="D1236" s="8" t="s">
        <v>10805</v>
      </c>
      <c r="E1236" s="1">
        <v>18966300</v>
      </c>
      <c r="F1236" s="1">
        <v>1137978</v>
      </c>
      <c r="G1236" s="1">
        <v>17828322</v>
      </c>
      <c r="H1236" s="1">
        <v>17429901</v>
      </c>
    </row>
    <row r="1237" spans="1:8" x14ac:dyDescent="0.25">
      <c r="A1237" s="8" t="s">
        <v>1531</v>
      </c>
      <c r="B1237" s="7">
        <v>44635</v>
      </c>
      <c r="C1237" s="8" t="s">
        <v>10806</v>
      </c>
      <c r="D1237" s="8" t="s">
        <v>10807</v>
      </c>
      <c r="E1237" s="1">
        <v>18958200</v>
      </c>
      <c r="F1237" s="1">
        <v>1137492</v>
      </c>
      <c r="G1237" s="1">
        <v>17820708</v>
      </c>
      <c r="H1237" s="1">
        <v>17139697</v>
      </c>
    </row>
    <row r="1238" spans="1:8" x14ac:dyDescent="0.25">
      <c r="A1238" s="8" t="s">
        <v>1532</v>
      </c>
      <c r="B1238" s="7">
        <v>44635</v>
      </c>
      <c r="C1238" s="8" t="s">
        <v>10808</v>
      </c>
      <c r="D1238" s="8" t="s">
        <v>10809</v>
      </c>
      <c r="E1238" s="1">
        <v>18780000</v>
      </c>
      <c r="F1238" s="1">
        <v>1126800</v>
      </c>
      <c r="G1238" s="1">
        <v>17653200</v>
      </c>
      <c r="H1238" s="1">
        <v>17440424</v>
      </c>
    </row>
    <row r="1239" spans="1:8" x14ac:dyDescent="0.25">
      <c r="A1239" s="8" t="s">
        <v>1533</v>
      </c>
      <c r="B1239" s="7">
        <v>44635</v>
      </c>
      <c r="C1239" s="8" t="s">
        <v>10810</v>
      </c>
      <c r="D1239" s="8" t="s">
        <v>10811</v>
      </c>
      <c r="E1239" s="1">
        <v>19560000</v>
      </c>
      <c r="F1239" s="1">
        <v>1173600</v>
      </c>
      <c r="G1239" s="1">
        <v>18386400</v>
      </c>
      <c r="H1239" s="1">
        <v>18374417</v>
      </c>
    </row>
    <row r="1240" spans="1:8" x14ac:dyDescent="0.25">
      <c r="A1240" s="8" t="s">
        <v>1534</v>
      </c>
      <c r="B1240" s="7">
        <v>44635</v>
      </c>
      <c r="C1240" s="8" t="s">
        <v>10812</v>
      </c>
      <c r="D1240" s="8" t="s">
        <v>10813</v>
      </c>
      <c r="E1240" s="1">
        <v>18277500</v>
      </c>
      <c r="F1240" s="1">
        <v>1096650</v>
      </c>
      <c r="G1240" s="1">
        <v>17180850</v>
      </c>
      <c r="H1240" s="1">
        <v>17143116</v>
      </c>
    </row>
    <row r="1241" spans="1:8" x14ac:dyDescent="0.25">
      <c r="A1241" s="8" t="s">
        <v>1535</v>
      </c>
      <c r="B1241" s="7">
        <v>44635</v>
      </c>
      <c r="C1241" s="8" t="s">
        <v>10814</v>
      </c>
      <c r="D1241" s="8" t="s">
        <v>10815</v>
      </c>
      <c r="E1241" s="1">
        <v>15950200</v>
      </c>
      <c r="F1241" s="1">
        <v>0</v>
      </c>
      <c r="G1241" s="1">
        <v>15950200</v>
      </c>
      <c r="H1241" s="1">
        <v>15853130</v>
      </c>
    </row>
    <row r="1242" spans="1:8" x14ac:dyDescent="0.25">
      <c r="A1242" s="8" t="s">
        <v>1536</v>
      </c>
      <c r="B1242" s="7">
        <v>44635</v>
      </c>
      <c r="C1242" s="8" t="s">
        <v>10816</v>
      </c>
      <c r="D1242" s="8" t="s">
        <v>10817</v>
      </c>
      <c r="E1242" s="1">
        <v>19269700</v>
      </c>
      <c r="F1242" s="1">
        <v>1156182</v>
      </c>
      <c r="G1242" s="1">
        <v>18113518</v>
      </c>
      <c r="H1242" s="1">
        <v>17243372</v>
      </c>
    </row>
    <row r="1243" spans="1:8" x14ac:dyDescent="0.25">
      <c r="A1243" s="8" t="s">
        <v>1541</v>
      </c>
      <c r="B1243" s="7">
        <v>44637</v>
      </c>
      <c r="C1243" s="8" t="s">
        <v>10818</v>
      </c>
      <c r="D1243" s="8" t="s">
        <v>10819</v>
      </c>
      <c r="E1243" s="1">
        <v>18960000</v>
      </c>
      <c r="F1243" s="1">
        <v>1137600</v>
      </c>
      <c r="G1243" s="1">
        <v>17822400</v>
      </c>
      <c r="H1243" s="1">
        <v>17822224</v>
      </c>
    </row>
    <row r="1244" spans="1:8" x14ac:dyDescent="0.25">
      <c r="A1244" s="8" t="s">
        <v>1542</v>
      </c>
      <c r="B1244" s="7">
        <v>44637</v>
      </c>
      <c r="C1244" s="8" t="s">
        <v>10820</v>
      </c>
      <c r="D1244" s="8" t="s">
        <v>10821</v>
      </c>
      <c r="E1244" s="1">
        <v>18280052</v>
      </c>
      <c r="F1244" s="1">
        <v>0</v>
      </c>
      <c r="G1244" s="1">
        <v>18280052</v>
      </c>
      <c r="H1244" s="1">
        <v>18572618</v>
      </c>
    </row>
    <row r="1245" spans="1:8" x14ac:dyDescent="0.25">
      <c r="A1245" s="8" t="s">
        <v>1543</v>
      </c>
      <c r="B1245" s="7">
        <v>44637</v>
      </c>
      <c r="C1245" s="8" t="s">
        <v>10822</v>
      </c>
      <c r="D1245" s="8" t="s">
        <v>10823</v>
      </c>
      <c r="E1245" s="1">
        <v>18573800</v>
      </c>
      <c r="F1245" s="1">
        <v>525600</v>
      </c>
      <c r="G1245" s="1">
        <v>18048200</v>
      </c>
      <c r="H1245" s="1">
        <v>17889114</v>
      </c>
    </row>
    <row r="1246" spans="1:8" x14ac:dyDescent="0.25">
      <c r="A1246" s="8" t="s">
        <v>1544</v>
      </c>
      <c r="B1246" s="7">
        <v>44637</v>
      </c>
      <c r="C1246" s="8" t="s">
        <v>10824</v>
      </c>
      <c r="D1246" s="8" t="s">
        <v>10825</v>
      </c>
      <c r="E1246" s="1">
        <v>19205000</v>
      </c>
      <c r="F1246" s="1">
        <v>1344350</v>
      </c>
      <c r="G1246" s="1">
        <v>17860650</v>
      </c>
      <c r="H1246" s="1">
        <v>15456988</v>
      </c>
    </row>
    <row r="1247" spans="1:8" x14ac:dyDescent="0.25">
      <c r="A1247" s="8" t="s">
        <v>1545</v>
      </c>
      <c r="B1247" s="7">
        <v>44637</v>
      </c>
      <c r="C1247" s="8" t="s">
        <v>10826</v>
      </c>
      <c r="D1247" s="8" t="s">
        <v>10827</v>
      </c>
      <c r="E1247" s="1">
        <v>19320000</v>
      </c>
      <c r="F1247" s="1">
        <v>1159200</v>
      </c>
      <c r="G1247" s="1">
        <v>18160800</v>
      </c>
      <c r="H1247" s="1">
        <v>18091490</v>
      </c>
    </row>
    <row r="1248" spans="1:8" x14ac:dyDescent="0.25">
      <c r="A1248" s="8" t="s">
        <v>1546</v>
      </c>
      <c r="B1248" s="7">
        <v>44637</v>
      </c>
      <c r="C1248" s="8" t="s">
        <v>10828</v>
      </c>
      <c r="D1248" s="8" t="s">
        <v>10829</v>
      </c>
      <c r="E1248" s="1">
        <v>14692920</v>
      </c>
      <c r="F1248" s="1">
        <v>293858</v>
      </c>
      <c r="G1248" s="1">
        <v>14399062</v>
      </c>
      <c r="H1248" s="1">
        <v>14612311</v>
      </c>
    </row>
    <row r="1249" spans="1:8" x14ac:dyDescent="0.25">
      <c r="A1249" s="8" t="s">
        <v>1547</v>
      </c>
      <c r="B1249" s="7">
        <v>44637</v>
      </c>
      <c r="C1249" s="8" t="s">
        <v>10830</v>
      </c>
      <c r="D1249" s="8" t="s">
        <v>10831</v>
      </c>
      <c r="E1249" s="1">
        <v>18050680</v>
      </c>
      <c r="F1249" s="1">
        <v>0</v>
      </c>
      <c r="G1249" s="1">
        <v>18050680</v>
      </c>
      <c r="H1249" s="1">
        <v>18240849</v>
      </c>
    </row>
    <row r="1250" spans="1:8" x14ac:dyDescent="0.25">
      <c r="A1250" s="8" t="s">
        <v>1548</v>
      </c>
      <c r="B1250" s="7">
        <v>44637</v>
      </c>
      <c r="C1250" s="8" t="s">
        <v>10832</v>
      </c>
      <c r="D1250" s="8" t="s">
        <v>10833</v>
      </c>
      <c r="E1250" s="1">
        <v>19195000</v>
      </c>
      <c r="F1250" s="1">
        <v>1151700</v>
      </c>
      <c r="G1250" s="1">
        <v>18043300</v>
      </c>
      <c r="H1250" s="1">
        <v>17959939</v>
      </c>
    </row>
    <row r="1251" spans="1:8" x14ac:dyDescent="0.25">
      <c r="A1251" s="8" t="s">
        <v>1549</v>
      </c>
      <c r="B1251" s="7">
        <v>44637</v>
      </c>
      <c r="C1251" s="8" t="s">
        <v>10834</v>
      </c>
      <c r="D1251" s="8" t="s">
        <v>10835</v>
      </c>
      <c r="E1251" s="1">
        <v>19290000</v>
      </c>
      <c r="F1251" s="1">
        <v>1157400</v>
      </c>
      <c r="G1251" s="1">
        <v>18132600</v>
      </c>
      <c r="H1251" s="1">
        <v>17920164</v>
      </c>
    </row>
    <row r="1252" spans="1:8" x14ac:dyDescent="0.25">
      <c r="A1252" s="8" t="s">
        <v>1550</v>
      </c>
      <c r="B1252" s="7">
        <v>44637</v>
      </c>
      <c r="C1252" s="8" t="s">
        <v>10836</v>
      </c>
      <c r="D1252" s="8" t="s">
        <v>10837</v>
      </c>
      <c r="E1252" s="1">
        <v>19065000</v>
      </c>
      <c r="F1252" s="1">
        <v>1334550</v>
      </c>
      <c r="G1252" s="1">
        <v>17730450</v>
      </c>
      <c r="H1252" s="1">
        <v>17464083</v>
      </c>
    </row>
    <row r="1253" spans="1:8" x14ac:dyDescent="0.25">
      <c r="A1253" s="8" t="s">
        <v>1551</v>
      </c>
      <c r="B1253" s="7">
        <v>44637</v>
      </c>
      <c r="C1253" s="8" t="s">
        <v>10838</v>
      </c>
      <c r="D1253" s="8" t="s">
        <v>10839</v>
      </c>
      <c r="E1253" s="1">
        <v>18047328</v>
      </c>
      <c r="F1253" s="1">
        <v>0</v>
      </c>
      <c r="G1253" s="1">
        <v>18047328</v>
      </c>
      <c r="H1253" s="1">
        <v>18322331</v>
      </c>
    </row>
    <row r="1254" spans="1:8" x14ac:dyDescent="0.25">
      <c r="A1254" s="8" t="s">
        <v>1552</v>
      </c>
      <c r="B1254" s="7">
        <v>44637</v>
      </c>
      <c r="C1254" s="8" t="s">
        <v>10840</v>
      </c>
      <c r="D1254" s="8" t="s">
        <v>10841</v>
      </c>
      <c r="E1254" s="1">
        <v>18884400</v>
      </c>
      <c r="F1254" s="1">
        <v>1133064</v>
      </c>
      <c r="G1254" s="1">
        <v>17751336</v>
      </c>
      <c r="H1254" s="1">
        <v>17602393</v>
      </c>
    </row>
    <row r="1255" spans="1:8" x14ac:dyDescent="0.25">
      <c r="A1255" s="8" t="s">
        <v>1553</v>
      </c>
      <c r="B1255" s="7">
        <v>44637</v>
      </c>
      <c r="C1255" s="8" t="s">
        <v>10842</v>
      </c>
      <c r="D1255" s="8" t="s">
        <v>10843</v>
      </c>
      <c r="E1255" s="1">
        <v>18480000</v>
      </c>
      <c r="F1255" s="1">
        <v>1108800</v>
      </c>
      <c r="G1255" s="1">
        <v>17371200</v>
      </c>
      <c r="H1255" s="1">
        <v>17184471</v>
      </c>
    </row>
    <row r="1256" spans="1:8" x14ac:dyDescent="0.25">
      <c r="A1256" s="8" t="s">
        <v>1554</v>
      </c>
      <c r="B1256" s="7">
        <v>44637</v>
      </c>
      <c r="C1256" s="8" t="s">
        <v>10844</v>
      </c>
      <c r="D1256" s="8" t="s">
        <v>10845</v>
      </c>
      <c r="E1256" s="1">
        <v>19372500</v>
      </c>
      <c r="F1256" s="1">
        <v>1162350</v>
      </c>
      <c r="G1256" s="1">
        <v>18210150</v>
      </c>
      <c r="H1256" s="1">
        <v>18101977</v>
      </c>
    </row>
    <row r="1257" spans="1:8" x14ac:dyDescent="0.25">
      <c r="A1257" s="8" t="s">
        <v>1555</v>
      </c>
      <c r="B1257" s="7">
        <v>44637</v>
      </c>
      <c r="C1257" s="8" t="s">
        <v>10846</v>
      </c>
      <c r="D1257" s="8" t="s">
        <v>10847</v>
      </c>
      <c r="E1257" s="1">
        <v>19205000</v>
      </c>
      <c r="F1257" s="1">
        <v>1344350</v>
      </c>
      <c r="G1257" s="1">
        <v>17860650</v>
      </c>
      <c r="H1257" s="1">
        <v>18132260</v>
      </c>
    </row>
    <row r="1258" spans="1:8" x14ac:dyDescent="0.25">
      <c r="A1258" s="8" t="s">
        <v>1556</v>
      </c>
      <c r="B1258" s="7">
        <v>44637</v>
      </c>
      <c r="C1258" s="8" t="s">
        <v>10848</v>
      </c>
      <c r="D1258" s="8" t="s">
        <v>10849</v>
      </c>
      <c r="E1258" s="1">
        <v>19050000</v>
      </c>
      <c r="F1258" s="1">
        <v>1143000</v>
      </c>
      <c r="G1258" s="1">
        <v>17907000</v>
      </c>
      <c r="H1258" s="1">
        <v>17969158</v>
      </c>
    </row>
    <row r="1259" spans="1:8" x14ac:dyDescent="0.25">
      <c r="A1259" s="8" t="s">
        <v>1557</v>
      </c>
      <c r="B1259" s="7">
        <v>44637</v>
      </c>
      <c r="C1259" s="8" t="s">
        <v>10850</v>
      </c>
      <c r="D1259" s="8" t="s">
        <v>10851</v>
      </c>
      <c r="E1259" s="1">
        <v>19320000</v>
      </c>
      <c r="F1259" s="1">
        <v>1159200</v>
      </c>
      <c r="G1259" s="1">
        <v>18160800</v>
      </c>
      <c r="H1259" s="1">
        <v>18091490</v>
      </c>
    </row>
    <row r="1260" spans="1:8" x14ac:dyDescent="0.25">
      <c r="A1260" s="8" t="s">
        <v>1558</v>
      </c>
      <c r="B1260" s="7">
        <v>44637</v>
      </c>
      <c r="C1260" s="8" t="s">
        <v>10852</v>
      </c>
      <c r="D1260" s="8" t="s">
        <v>10853</v>
      </c>
      <c r="E1260" s="1">
        <v>19549300</v>
      </c>
      <c r="F1260" s="1">
        <v>1172958</v>
      </c>
      <c r="G1260" s="1">
        <v>18376342</v>
      </c>
      <c r="H1260" s="1">
        <v>18239291</v>
      </c>
    </row>
    <row r="1261" spans="1:8" x14ac:dyDescent="0.25">
      <c r="A1261" s="8" t="s">
        <v>1559</v>
      </c>
      <c r="B1261" s="7">
        <v>44637</v>
      </c>
      <c r="C1261" s="8" t="s">
        <v>10854</v>
      </c>
      <c r="D1261" s="8" t="s">
        <v>10855</v>
      </c>
      <c r="E1261" s="1">
        <v>18762000</v>
      </c>
      <c r="F1261" s="1">
        <v>1125720</v>
      </c>
      <c r="G1261" s="1">
        <v>17636280</v>
      </c>
      <c r="H1261" s="1">
        <v>16564944</v>
      </c>
    </row>
    <row r="1262" spans="1:8" x14ac:dyDescent="0.25">
      <c r="A1262" s="8" t="s">
        <v>1560</v>
      </c>
      <c r="B1262" s="7">
        <v>44637</v>
      </c>
      <c r="C1262" s="8" t="s">
        <v>10856</v>
      </c>
      <c r="D1262" s="8" t="s">
        <v>10857</v>
      </c>
      <c r="E1262" s="1">
        <v>19395000</v>
      </c>
      <c r="F1262" s="1">
        <v>1163700</v>
      </c>
      <c r="G1262" s="1">
        <v>18231300</v>
      </c>
      <c r="H1262" s="1">
        <v>18083812</v>
      </c>
    </row>
    <row r="1263" spans="1:8" x14ac:dyDescent="0.25">
      <c r="A1263" s="8" t="s">
        <v>1561</v>
      </c>
      <c r="B1263" s="7">
        <v>44637</v>
      </c>
      <c r="C1263" s="8" t="s">
        <v>10858</v>
      </c>
      <c r="D1263" s="8" t="s">
        <v>10859</v>
      </c>
      <c r="E1263" s="1">
        <v>19319400</v>
      </c>
      <c r="F1263" s="1">
        <v>1159164</v>
      </c>
      <c r="G1263" s="1">
        <v>18160236</v>
      </c>
      <c r="H1263" s="1">
        <v>17863981</v>
      </c>
    </row>
    <row r="1264" spans="1:8" x14ac:dyDescent="0.25">
      <c r="A1264" s="8" t="s">
        <v>1562</v>
      </c>
      <c r="B1264" s="7">
        <v>44637</v>
      </c>
      <c r="C1264" s="8" t="s">
        <v>10860</v>
      </c>
      <c r="D1264" s="8" t="s">
        <v>10861</v>
      </c>
      <c r="E1264" s="1">
        <v>19215000</v>
      </c>
      <c r="F1264" s="1">
        <v>1152900</v>
      </c>
      <c r="G1264" s="1">
        <v>18062100</v>
      </c>
      <c r="H1264" s="1">
        <v>17811673</v>
      </c>
    </row>
    <row r="1265" spans="1:8" x14ac:dyDescent="0.25">
      <c r="A1265" s="8" t="s">
        <v>1563</v>
      </c>
      <c r="B1265" s="7">
        <v>44637</v>
      </c>
      <c r="C1265" s="8" t="s">
        <v>10862</v>
      </c>
      <c r="D1265" s="8" t="s">
        <v>10863</v>
      </c>
      <c r="E1265" s="1">
        <v>18150640</v>
      </c>
      <c r="F1265" s="1">
        <v>363013</v>
      </c>
      <c r="G1265" s="1">
        <v>17787627</v>
      </c>
      <c r="H1265" s="1">
        <v>16568496</v>
      </c>
    </row>
    <row r="1266" spans="1:8" x14ac:dyDescent="0.25">
      <c r="A1266" s="8" t="s">
        <v>1564</v>
      </c>
      <c r="B1266" s="7">
        <v>44637</v>
      </c>
      <c r="C1266" s="8" t="s">
        <v>10864</v>
      </c>
      <c r="D1266" s="8" t="s">
        <v>10865</v>
      </c>
      <c r="E1266" s="1">
        <v>18930000</v>
      </c>
      <c r="F1266" s="1">
        <v>1325100</v>
      </c>
      <c r="G1266" s="1">
        <v>17604900</v>
      </c>
      <c r="H1266" s="1">
        <v>16721003</v>
      </c>
    </row>
    <row r="1267" spans="1:8" x14ac:dyDescent="0.25">
      <c r="A1267" s="8" t="s">
        <v>1565</v>
      </c>
      <c r="B1267" s="7">
        <v>44637</v>
      </c>
      <c r="C1267" s="8" t="s">
        <v>10866</v>
      </c>
      <c r="D1267" s="8" t="s">
        <v>10867</v>
      </c>
      <c r="E1267" s="1">
        <v>19460000</v>
      </c>
      <c r="F1267" s="1">
        <v>1167600</v>
      </c>
      <c r="G1267" s="1">
        <v>18292400</v>
      </c>
      <c r="H1267" s="1">
        <v>18348429</v>
      </c>
    </row>
    <row r="1268" spans="1:8" x14ac:dyDescent="0.25">
      <c r="A1268" s="8" t="s">
        <v>1566</v>
      </c>
      <c r="B1268" s="7">
        <v>44637</v>
      </c>
      <c r="C1268" s="8" t="s">
        <v>10868</v>
      </c>
      <c r="D1268" s="8" t="s">
        <v>10869</v>
      </c>
      <c r="E1268" s="1">
        <v>15950200</v>
      </c>
      <c r="F1268" s="1">
        <v>0</v>
      </c>
      <c r="G1268" s="1">
        <v>15950200</v>
      </c>
      <c r="H1268" s="1">
        <v>15853130</v>
      </c>
    </row>
    <row r="1269" spans="1:8" x14ac:dyDescent="0.25">
      <c r="A1269" s="8" t="s">
        <v>1567</v>
      </c>
      <c r="B1269" s="7">
        <v>44637</v>
      </c>
      <c r="C1269" s="8" t="s">
        <v>10870</v>
      </c>
      <c r="D1269" s="8" t="s">
        <v>10871</v>
      </c>
      <c r="E1269" s="1">
        <v>19265700</v>
      </c>
      <c r="F1269" s="1">
        <v>1155942</v>
      </c>
      <c r="G1269" s="1">
        <v>18109758</v>
      </c>
      <c r="H1269" s="1">
        <v>17604723</v>
      </c>
    </row>
    <row r="1270" spans="1:8" x14ac:dyDescent="0.25">
      <c r="A1270" s="8" t="s">
        <v>1568</v>
      </c>
      <c r="B1270" s="7">
        <v>44637</v>
      </c>
      <c r="C1270" s="8" t="s">
        <v>10872</v>
      </c>
      <c r="D1270" s="8" t="s">
        <v>10873</v>
      </c>
      <c r="E1270" s="1">
        <v>18732600</v>
      </c>
      <c r="F1270" s="1">
        <v>1123956</v>
      </c>
      <c r="G1270" s="1">
        <v>17608644</v>
      </c>
      <c r="H1270" s="1">
        <v>16863324</v>
      </c>
    </row>
    <row r="1271" spans="1:8" x14ac:dyDescent="0.25">
      <c r="A1271" s="8" t="s">
        <v>1569</v>
      </c>
      <c r="B1271" s="7">
        <v>44637</v>
      </c>
      <c r="C1271" s="8" t="s">
        <v>10874</v>
      </c>
      <c r="D1271" s="8" t="s">
        <v>10875</v>
      </c>
      <c r="E1271" s="1">
        <v>17066900</v>
      </c>
      <c r="F1271" s="1">
        <v>0</v>
      </c>
      <c r="G1271" s="1">
        <v>17066900</v>
      </c>
      <c r="H1271" s="1">
        <v>16970228</v>
      </c>
    </row>
    <row r="1272" spans="1:8" x14ac:dyDescent="0.25">
      <c r="A1272" s="8" t="s">
        <v>1570</v>
      </c>
      <c r="B1272" s="7">
        <v>44637</v>
      </c>
      <c r="C1272" s="8" t="s">
        <v>10876</v>
      </c>
      <c r="D1272" s="8" t="s">
        <v>10877</v>
      </c>
      <c r="E1272" s="1">
        <v>19462200</v>
      </c>
      <c r="F1272" s="1">
        <v>1167732</v>
      </c>
      <c r="G1272" s="1">
        <v>18294468</v>
      </c>
      <c r="H1272" s="1">
        <v>18174321</v>
      </c>
    </row>
    <row r="1273" spans="1:8" x14ac:dyDescent="0.25">
      <c r="A1273" s="8" t="s">
        <v>1574</v>
      </c>
      <c r="B1273" s="7">
        <v>44638</v>
      </c>
      <c r="C1273" s="8" t="s">
        <v>10878</v>
      </c>
      <c r="D1273" s="8" t="s">
        <v>10879</v>
      </c>
      <c r="E1273" s="1">
        <v>18480000</v>
      </c>
      <c r="F1273" s="1">
        <v>1108800</v>
      </c>
      <c r="G1273" s="1">
        <v>17371200</v>
      </c>
      <c r="H1273" s="1">
        <v>17184471</v>
      </c>
    </row>
    <row r="1274" spans="1:8" x14ac:dyDescent="0.25">
      <c r="A1274" s="8" t="s">
        <v>1575</v>
      </c>
      <c r="B1274" s="7">
        <v>44638</v>
      </c>
      <c r="C1274" s="8" t="s">
        <v>10880</v>
      </c>
      <c r="D1274" s="8" t="s">
        <v>10881</v>
      </c>
      <c r="E1274" s="1">
        <v>17711600</v>
      </c>
      <c r="F1274" s="1">
        <v>0</v>
      </c>
      <c r="G1274" s="1">
        <v>17711600</v>
      </c>
      <c r="H1274" s="1">
        <v>17819603</v>
      </c>
    </row>
    <row r="1275" spans="1:8" x14ac:dyDescent="0.25">
      <c r="A1275" s="8" t="s">
        <v>1576</v>
      </c>
      <c r="B1275" s="7">
        <v>44638</v>
      </c>
      <c r="C1275" s="8" t="s">
        <v>10882</v>
      </c>
      <c r="D1275" s="8" t="s">
        <v>10883</v>
      </c>
      <c r="E1275" s="1">
        <v>18007200</v>
      </c>
      <c r="F1275" s="1">
        <v>360144</v>
      </c>
      <c r="G1275" s="1">
        <v>17647056</v>
      </c>
      <c r="H1275" s="1">
        <v>17904766</v>
      </c>
    </row>
    <row r="1276" spans="1:8" x14ac:dyDescent="0.25">
      <c r="A1276" s="8" t="s">
        <v>1577</v>
      </c>
      <c r="B1276" s="7">
        <v>44638</v>
      </c>
      <c r="C1276" s="8" t="s">
        <v>10884</v>
      </c>
      <c r="D1276" s="8" t="s">
        <v>10885</v>
      </c>
      <c r="E1276" s="1">
        <v>19440000</v>
      </c>
      <c r="F1276" s="1">
        <v>1166400</v>
      </c>
      <c r="G1276" s="1">
        <v>18273600</v>
      </c>
      <c r="H1276" s="1">
        <v>18157279</v>
      </c>
    </row>
    <row r="1277" spans="1:8" x14ac:dyDescent="0.25">
      <c r="A1277" s="8" t="s">
        <v>1578</v>
      </c>
      <c r="B1277" s="7">
        <v>44638</v>
      </c>
      <c r="C1277" s="8" t="s">
        <v>10886</v>
      </c>
      <c r="D1277" s="8" t="s">
        <v>10887</v>
      </c>
      <c r="E1277" s="1">
        <v>19320000</v>
      </c>
      <c r="F1277" s="1">
        <v>1159200</v>
      </c>
      <c r="G1277" s="1">
        <v>18160800</v>
      </c>
      <c r="H1277" s="1">
        <v>18091490</v>
      </c>
    </row>
    <row r="1278" spans="1:8" x14ac:dyDescent="0.25">
      <c r="A1278" s="8" t="s">
        <v>1579</v>
      </c>
      <c r="B1278" s="7">
        <v>44638</v>
      </c>
      <c r="C1278" s="8" t="s">
        <v>10888</v>
      </c>
      <c r="D1278" s="8" t="s">
        <v>10889</v>
      </c>
      <c r="E1278" s="1">
        <v>19515000</v>
      </c>
      <c r="F1278" s="1">
        <v>1170900</v>
      </c>
      <c r="G1278" s="1">
        <v>18344100</v>
      </c>
      <c r="H1278" s="1">
        <v>18267475</v>
      </c>
    </row>
    <row r="1279" spans="1:8" x14ac:dyDescent="0.25">
      <c r="A1279" s="8" t="s">
        <v>1580</v>
      </c>
      <c r="B1279" s="7">
        <v>44638</v>
      </c>
      <c r="C1279" s="8" t="s">
        <v>10890</v>
      </c>
      <c r="D1279" s="8" t="s">
        <v>10891</v>
      </c>
      <c r="E1279" s="1">
        <v>19680000</v>
      </c>
      <c r="F1279" s="1">
        <v>1180800</v>
      </c>
      <c r="G1279" s="1">
        <v>18499200</v>
      </c>
      <c r="H1279" s="1">
        <v>18214377</v>
      </c>
    </row>
    <row r="1280" spans="1:8" x14ac:dyDescent="0.25">
      <c r="A1280" s="8" t="s">
        <v>1581</v>
      </c>
      <c r="B1280" s="7">
        <v>44638</v>
      </c>
      <c r="C1280" s="8" t="s">
        <v>10892</v>
      </c>
      <c r="D1280" s="8" t="s">
        <v>10893</v>
      </c>
      <c r="E1280" s="1">
        <v>19257600</v>
      </c>
      <c r="F1280" s="1">
        <v>1155456</v>
      </c>
      <c r="G1280" s="1">
        <v>18102144</v>
      </c>
      <c r="H1280" s="1">
        <v>17314520</v>
      </c>
    </row>
    <row r="1281" spans="1:8" x14ac:dyDescent="0.25">
      <c r="A1281" s="8" t="s">
        <v>1582</v>
      </c>
      <c r="B1281" s="7">
        <v>44638</v>
      </c>
      <c r="C1281" s="8" t="s">
        <v>10894</v>
      </c>
      <c r="D1281" s="8" t="s">
        <v>10895</v>
      </c>
      <c r="E1281" s="1">
        <v>17113300</v>
      </c>
      <c r="F1281" s="1">
        <v>15090</v>
      </c>
      <c r="G1281" s="1">
        <v>17098210</v>
      </c>
      <c r="H1281" s="1">
        <v>16815992</v>
      </c>
    </row>
    <row r="1282" spans="1:8" x14ac:dyDescent="0.25">
      <c r="A1282" s="8" t="s">
        <v>1583</v>
      </c>
      <c r="B1282" s="7">
        <v>44638</v>
      </c>
      <c r="C1282" s="8" t="s">
        <v>10896</v>
      </c>
      <c r="D1282" s="8" t="s">
        <v>10897</v>
      </c>
      <c r="E1282" s="1">
        <v>18102000</v>
      </c>
      <c r="F1282" s="1">
        <v>0</v>
      </c>
      <c r="G1282" s="1">
        <v>18102000</v>
      </c>
      <c r="H1282" s="1">
        <v>17742519</v>
      </c>
    </row>
    <row r="1283" spans="1:8" x14ac:dyDescent="0.25">
      <c r="A1283" s="8" t="s">
        <v>1584</v>
      </c>
      <c r="B1283" s="7">
        <v>44638</v>
      </c>
      <c r="C1283" s="8" t="s">
        <v>10898</v>
      </c>
      <c r="D1283" s="8" t="s">
        <v>10899</v>
      </c>
      <c r="E1283" s="1">
        <v>18500480</v>
      </c>
      <c r="F1283" s="1">
        <v>591300</v>
      </c>
      <c r="G1283" s="1">
        <v>17909180</v>
      </c>
      <c r="H1283" s="1">
        <v>17581574</v>
      </c>
    </row>
    <row r="1284" spans="1:8" x14ac:dyDescent="0.25">
      <c r="A1284" s="8" t="s">
        <v>1585</v>
      </c>
      <c r="B1284" s="7">
        <v>44638</v>
      </c>
      <c r="C1284" s="8" t="s">
        <v>10900</v>
      </c>
      <c r="D1284" s="8" t="s">
        <v>10901</v>
      </c>
      <c r="E1284" s="1">
        <v>18756380</v>
      </c>
      <c r="F1284" s="1">
        <v>1162474</v>
      </c>
      <c r="G1284" s="1">
        <v>17593906</v>
      </c>
      <c r="H1284" s="1">
        <v>17652901</v>
      </c>
    </row>
    <row r="1285" spans="1:8" x14ac:dyDescent="0.25">
      <c r="A1285" s="8" t="s">
        <v>1587</v>
      </c>
      <c r="B1285" s="7">
        <v>44638</v>
      </c>
      <c r="C1285" s="8" t="s">
        <v>10902</v>
      </c>
      <c r="D1285" s="8" t="s">
        <v>10903</v>
      </c>
      <c r="E1285" s="1">
        <v>19350000</v>
      </c>
      <c r="F1285" s="1">
        <v>1161000</v>
      </c>
      <c r="G1285" s="1">
        <v>18189000</v>
      </c>
      <c r="H1285" s="1">
        <v>18116475</v>
      </c>
    </row>
    <row r="1286" spans="1:8" x14ac:dyDescent="0.25">
      <c r="A1286" s="8" t="s">
        <v>1588</v>
      </c>
      <c r="B1286" s="7">
        <v>44638</v>
      </c>
      <c r="C1286" s="8" t="s">
        <v>10904</v>
      </c>
      <c r="D1286" s="8" t="s">
        <v>10905</v>
      </c>
      <c r="E1286" s="1">
        <v>19159000</v>
      </c>
      <c r="F1286" s="1">
        <v>1149540</v>
      </c>
      <c r="G1286" s="1">
        <v>18009460</v>
      </c>
      <c r="H1286" s="1">
        <v>17771454</v>
      </c>
    </row>
    <row r="1287" spans="1:8" x14ac:dyDescent="0.25">
      <c r="A1287" s="8" t="s">
        <v>1589</v>
      </c>
      <c r="B1287" s="7">
        <v>44638</v>
      </c>
      <c r="C1287" s="8" t="s">
        <v>10906</v>
      </c>
      <c r="D1287" s="8" t="s">
        <v>10907</v>
      </c>
      <c r="E1287" s="1">
        <v>19539000</v>
      </c>
      <c r="F1287" s="1">
        <v>1367730</v>
      </c>
      <c r="G1287" s="1">
        <v>18171270</v>
      </c>
      <c r="H1287" s="1">
        <v>17520000</v>
      </c>
    </row>
    <row r="1288" spans="1:8" x14ac:dyDescent="0.25">
      <c r="A1288" s="8" t="s">
        <v>1591</v>
      </c>
      <c r="B1288" s="7">
        <v>44638</v>
      </c>
      <c r="C1288" s="8" t="s">
        <v>10908</v>
      </c>
      <c r="D1288" s="8" t="s">
        <v>10909</v>
      </c>
      <c r="E1288" s="1">
        <v>18296500</v>
      </c>
      <c r="F1288" s="1">
        <v>322530</v>
      </c>
      <c r="G1288" s="1">
        <v>17973970</v>
      </c>
      <c r="H1288" s="1">
        <v>15454047</v>
      </c>
    </row>
    <row r="1289" spans="1:8" x14ac:dyDescent="0.25">
      <c r="A1289" s="8" t="s">
        <v>1592</v>
      </c>
      <c r="B1289" s="7">
        <v>44638</v>
      </c>
      <c r="C1289" s="8" t="s">
        <v>10910</v>
      </c>
      <c r="D1289" s="8" t="s">
        <v>10911</v>
      </c>
      <c r="E1289" s="1">
        <v>18808800</v>
      </c>
      <c r="F1289" s="1">
        <v>1128528</v>
      </c>
      <c r="G1289" s="1">
        <v>17680272</v>
      </c>
      <c r="H1289" s="1">
        <v>17382562</v>
      </c>
    </row>
    <row r="1290" spans="1:8" x14ac:dyDescent="0.25">
      <c r="A1290" s="8" t="s">
        <v>1593</v>
      </c>
      <c r="B1290" s="7">
        <v>44638</v>
      </c>
      <c r="C1290" s="8" t="s">
        <v>10912</v>
      </c>
      <c r="D1290" s="8" t="s">
        <v>10913</v>
      </c>
      <c r="E1290" s="1">
        <v>18936800</v>
      </c>
      <c r="F1290" s="1">
        <v>694008</v>
      </c>
      <c r="G1290" s="1">
        <v>18242792</v>
      </c>
      <c r="H1290" s="1">
        <v>18417740</v>
      </c>
    </row>
    <row r="1291" spans="1:8" x14ac:dyDescent="0.25">
      <c r="A1291" s="8" t="s">
        <v>1594</v>
      </c>
      <c r="B1291" s="7">
        <v>44638</v>
      </c>
      <c r="C1291" s="8" t="s">
        <v>10914</v>
      </c>
      <c r="D1291" s="8" t="s">
        <v>10915</v>
      </c>
      <c r="E1291" s="1">
        <v>18853200</v>
      </c>
      <c r="F1291" s="1">
        <v>1131192</v>
      </c>
      <c r="G1291" s="1">
        <v>17722008</v>
      </c>
      <c r="H1291" s="1">
        <v>17156622</v>
      </c>
    </row>
    <row r="1292" spans="1:8" x14ac:dyDescent="0.25">
      <c r="A1292" s="8" t="s">
        <v>1595</v>
      </c>
      <c r="B1292" s="7">
        <v>44638</v>
      </c>
      <c r="C1292" s="8" t="s">
        <v>10916</v>
      </c>
      <c r="D1292" s="8" t="s">
        <v>10917</v>
      </c>
      <c r="E1292" s="1">
        <v>19190000</v>
      </c>
      <c r="F1292" s="1">
        <v>1168100</v>
      </c>
      <c r="G1292" s="1">
        <v>18021900</v>
      </c>
      <c r="H1292" s="1">
        <v>18071182</v>
      </c>
    </row>
    <row r="1293" spans="1:8" x14ac:dyDescent="0.25">
      <c r="A1293" s="8" t="s">
        <v>1596</v>
      </c>
      <c r="B1293" s="7">
        <v>44638</v>
      </c>
      <c r="C1293" s="8" t="s">
        <v>10918</v>
      </c>
      <c r="D1293" s="8" t="s">
        <v>10919</v>
      </c>
      <c r="E1293" s="1">
        <v>19063175</v>
      </c>
      <c r="F1293" s="1">
        <v>657000</v>
      </c>
      <c r="G1293" s="1">
        <v>18406175</v>
      </c>
      <c r="H1293" s="1">
        <v>18357598</v>
      </c>
    </row>
    <row r="1294" spans="1:8" x14ac:dyDescent="0.25">
      <c r="A1294" s="8" t="s">
        <v>1597</v>
      </c>
      <c r="B1294" s="7">
        <v>44638</v>
      </c>
      <c r="C1294" s="8" t="s">
        <v>10920</v>
      </c>
      <c r="D1294" s="8" t="s">
        <v>10921</v>
      </c>
      <c r="E1294" s="1">
        <v>19440000</v>
      </c>
      <c r="F1294" s="1">
        <v>1166400</v>
      </c>
      <c r="G1294" s="1">
        <v>18273600</v>
      </c>
      <c r="H1294" s="1">
        <v>18157279</v>
      </c>
    </row>
    <row r="1295" spans="1:8" x14ac:dyDescent="0.25">
      <c r="A1295" s="8" t="s">
        <v>1598</v>
      </c>
      <c r="B1295" s="7">
        <v>44638</v>
      </c>
      <c r="C1295" s="8" t="s">
        <v>10922</v>
      </c>
      <c r="D1295" s="8" t="s">
        <v>10923</v>
      </c>
      <c r="E1295" s="1">
        <v>15950200</v>
      </c>
      <c r="F1295" s="1">
        <v>0</v>
      </c>
      <c r="G1295" s="1">
        <v>15950200</v>
      </c>
      <c r="H1295" s="1">
        <v>15853333</v>
      </c>
    </row>
    <row r="1296" spans="1:8" x14ac:dyDescent="0.25">
      <c r="A1296" s="8" t="s">
        <v>1599</v>
      </c>
      <c r="B1296" s="7">
        <v>44638</v>
      </c>
      <c r="C1296" s="8" t="s">
        <v>10924</v>
      </c>
      <c r="D1296" s="8" t="s">
        <v>10925</v>
      </c>
      <c r="E1296" s="1">
        <v>19462500</v>
      </c>
      <c r="F1296" s="1">
        <v>1167750</v>
      </c>
      <c r="G1296" s="1">
        <v>18294750</v>
      </c>
      <c r="H1296" s="1">
        <v>18122115</v>
      </c>
    </row>
    <row r="1297" spans="1:8" x14ac:dyDescent="0.25">
      <c r="A1297" s="8" t="s">
        <v>1600</v>
      </c>
      <c r="B1297" s="7">
        <v>44638</v>
      </c>
      <c r="C1297" s="8" t="s">
        <v>10926</v>
      </c>
      <c r="D1297" s="8" t="s">
        <v>10927</v>
      </c>
      <c r="E1297" s="1">
        <v>18889500</v>
      </c>
      <c r="F1297" s="1">
        <v>1133370</v>
      </c>
      <c r="G1297" s="1">
        <v>17756130</v>
      </c>
      <c r="H1297" s="1">
        <v>16755052</v>
      </c>
    </row>
    <row r="1298" spans="1:8" x14ac:dyDescent="0.25">
      <c r="A1298" s="8" t="s">
        <v>1601</v>
      </c>
      <c r="B1298" s="7">
        <v>44638</v>
      </c>
      <c r="C1298" s="8" t="s">
        <v>10928</v>
      </c>
      <c r="D1298" s="8" t="s">
        <v>10929</v>
      </c>
      <c r="E1298" s="1">
        <v>18830450</v>
      </c>
      <c r="F1298" s="1">
        <v>642950</v>
      </c>
      <c r="G1298" s="1">
        <v>18187500</v>
      </c>
      <c r="H1298" s="1">
        <v>18076090</v>
      </c>
    </row>
    <row r="1299" spans="1:8" x14ac:dyDescent="0.25">
      <c r="A1299" s="8" t="s">
        <v>1602</v>
      </c>
      <c r="B1299" s="7">
        <v>44638</v>
      </c>
      <c r="C1299" s="8" t="s">
        <v>10930</v>
      </c>
      <c r="D1299" s="8" t="s">
        <v>10931</v>
      </c>
      <c r="E1299" s="1">
        <v>19460000</v>
      </c>
      <c r="F1299" s="1">
        <v>1167600</v>
      </c>
      <c r="G1299" s="1">
        <v>18292400</v>
      </c>
      <c r="H1299" s="1">
        <v>18333552</v>
      </c>
    </row>
    <row r="1300" spans="1:8" x14ac:dyDescent="0.25">
      <c r="A1300" s="8" t="s">
        <v>1603</v>
      </c>
      <c r="B1300" s="7">
        <v>44638</v>
      </c>
      <c r="C1300" s="8" t="s">
        <v>10932</v>
      </c>
      <c r="D1300" s="8" t="s">
        <v>10933</v>
      </c>
      <c r="E1300" s="1">
        <v>19320000</v>
      </c>
      <c r="F1300" s="1">
        <v>1159200</v>
      </c>
      <c r="G1300" s="1">
        <v>18160800</v>
      </c>
      <c r="H1300" s="1">
        <v>18091490</v>
      </c>
    </row>
    <row r="1301" spans="1:8" x14ac:dyDescent="0.25">
      <c r="A1301" s="8" t="s">
        <v>1604</v>
      </c>
      <c r="B1301" s="7">
        <v>44638</v>
      </c>
      <c r="C1301" s="8" t="s">
        <v>10934</v>
      </c>
      <c r="D1301" s="8" t="s">
        <v>10935</v>
      </c>
      <c r="E1301" s="1">
        <v>19485000</v>
      </c>
      <c r="F1301" s="1">
        <v>1169100</v>
      </c>
      <c r="G1301" s="1">
        <v>18315900</v>
      </c>
      <c r="H1301" s="1">
        <v>18360758</v>
      </c>
    </row>
    <row r="1302" spans="1:8" x14ac:dyDescent="0.25">
      <c r="A1302" s="8" t="s">
        <v>1605</v>
      </c>
      <c r="B1302" s="7">
        <v>44638</v>
      </c>
      <c r="C1302" s="8" t="s">
        <v>10936</v>
      </c>
      <c r="D1302" s="8" t="s">
        <v>10937</v>
      </c>
      <c r="E1302" s="1">
        <v>18177200</v>
      </c>
      <c r="F1302" s="1">
        <v>363544</v>
      </c>
      <c r="G1302" s="1">
        <v>17813656</v>
      </c>
      <c r="H1302" s="1">
        <v>15800883</v>
      </c>
    </row>
    <row r="1303" spans="1:8" x14ac:dyDescent="0.25">
      <c r="A1303" s="8" t="s">
        <v>1610</v>
      </c>
      <c r="B1303" s="7">
        <v>44639</v>
      </c>
      <c r="C1303" s="8" t="s">
        <v>10938</v>
      </c>
      <c r="D1303" s="8" t="s">
        <v>10939</v>
      </c>
      <c r="E1303" s="1">
        <v>19320000</v>
      </c>
      <c r="F1303" s="1">
        <v>1159200</v>
      </c>
      <c r="G1303" s="1">
        <v>18160800</v>
      </c>
      <c r="H1303" s="1">
        <v>18091490</v>
      </c>
    </row>
    <row r="1304" spans="1:8" x14ac:dyDescent="0.25">
      <c r="A1304" s="8" t="s">
        <v>1611</v>
      </c>
      <c r="B1304" s="7">
        <v>44639</v>
      </c>
      <c r="C1304" s="8" t="s">
        <v>10940</v>
      </c>
      <c r="D1304" s="8" t="s">
        <v>10941</v>
      </c>
      <c r="E1304" s="1">
        <v>18150200</v>
      </c>
      <c r="F1304" s="1">
        <v>52098</v>
      </c>
      <c r="G1304" s="1">
        <v>18098102</v>
      </c>
      <c r="H1304" s="1">
        <v>18305431</v>
      </c>
    </row>
    <row r="1305" spans="1:8" x14ac:dyDescent="0.25">
      <c r="A1305" s="8" t="s">
        <v>1612</v>
      </c>
      <c r="B1305" s="7">
        <v>44639</v>
      </c>
      <c r="C1305" s="8" t="s">
        <v>10942</v>
      </c>
      <c r="D1305" s="8" t="s">
        <v>10943</v>
      </c>
      <c r="E1305" s="1">
        <v>19160700</v>
      </c>
      <c r="F1305" s="1">
        <v>1149642</v>
      </c>
      <c r="G1305" s="1">
        <v>18011058</v>
      </c>
      <c r="H1305" s="1">
        <v>17407600</v>
      </c>
    </row>
    <row r="1306" spans="1:8" x14ac:dyDescent="0.25">
      <c r="A1306" s="8" t="s">
        <v>1613</v>
      </c>
      <c r="B1306" s="7">
        <v>44639</v>
      </c>
      <c r="C1306" s="8" t="s">
        <v>10944</v>
      </c>
      <c r="D1306" s="8" t="s">
        <v>10945</v>
      </c>
      <c r="E1306" s="1">
        <v>19650000</v>
      </c>
      <c r="F1306" s="1">
        <v>1179000</v>
      </c>
      <c r="G1306" s="1">
        <v>18471000</v>
      </c>
      <c r="H1306" s="1">
        <v>18521351</v>
      </c>
    </row>
    <row r="1307" spans="1:8" x14ac:dyDescent="0.25">
      <c r="A1307" s="8" t="s">
        <v>1614</v>
      </c>
      <c r="B1307" s="7">
        <v>44639</v>
      </c>
      <c r="C1307" s="8" t="s">
        <v>528</v>
      </c>
      <c r="D1307" s="8" t="s">
        <v>10946</v>
      </c>
      <c r="E1307" s="1">
        <v>18480000</v>
      </c>
      <c r="F1307" s="1">
        <v>1108800</v>
      </c>
      <c r="G1307" s="1">
        <v>17371200</v>
      </c>
      <c r="H1307" s="1">
        <v>17184471</v>
      </c>
    </row>
    <row r="1308" spans="1:8" x14ac:dyDescent="0.25">
      <c r="A1308" s="8" t="s">
        <v>1615</v>
      </c>
      <c r="B1308" s="7">
        <v>44639</v>
      </c>
      <c r="C1308" s="8" t="s">
        <v>10947</v>
      </c>
      <c r="D1308" s="8" t="s">
        <v>10948</v>
      </c>
      <c r="E1308" s="1">
        <v>19205000</v>
      </c>
      <c r="F1308" s="1">
        <v>1344350</v>
      </c>
      <c r="G1308" s="1">
        <v>17860650</v>
      </c>
      <c r="H1308" s="1">
        <v>16800000</v>
      </c>
    </row>
    <row r="1309" spans="1:8" x14ac:dyDescent="0.25">
      <c r="A1309" s="8" t="s">
        <v>1616</v>
      </c>
      <c r="B1309" s="7">
        <v>44639</v>
      </c>
      <c r="C1309" s="8" t="s">
        <v>10949</v>
      </c>
      <c r="D1309" s="8" t="s">
        <v>10950</v>
      </c>
      <c r="E1309" s="1">
        <v>17100000</v>
      </c>
      <c r="F1309" s="1">
        <v>0</v>
      </c>
      <c r="G1309" s="1">
        <v>17100000</v>
      </c>
      <c r="H1309" s="1">
        <v>16541118</v>
      </c>
    </row>
    <row r="1310" spans="1:8" x14ac:dyDescent="0.25">
      <c r="A1310" s="8" t="s">
        <v>1617</v>
      </c>
      <c r="B1310" s="7">
        <v>44639</v>
      </c>
      <c r="C1310" s="8" t="s">
        <v>10951</v>
      </c>
      <c r="D1310" s="8" t="s">
        <v>10952</v>
      </c>
      <c r="E1310" s="1">
        <v>18780000</v>
      </c>
      <c r="F1310" s="1">
        <v>1126800</v>
      </c>
      <c r="G1310" s="1">
        <v>17653200</v>
      </c>
      <c r="H1310" s="1">
        <v>17514905</v>
      </c>
    </row>
    <row r="1311" spans="1:8" x14ac:dyDescent="0.25">
      <c r="A1311" s="8" t="s">
        <v>1618</v>
      </c>
      <c r="B1311" s="7">
        <v>44639</v>
      </c>
      <c r="C1311" s="8" t="s">
        <v>10953</v>
      </c>
      <c r="D1311" s="8" t="s">
        <v>10954</v>
      </c>
      <c r="E1311" s="1">
        <v>18216400</v>
      </c>
      <c r="F1311" s="1">
        <v>701400</v>
      </c>
      <c r="G1311" s="1">
        <v>17515000</v>
      </c>
      <c r="H1311" s="1">
        <v>15761283</v>
      </c>
    </row>
    <row r="1312" spans="1:8" x14ac:dyDescent="0.25">
      <c r="A1312" s="8" t="s">
        <v>1619</v>
      </c>
      <c r="B1312" s="7">
        <v>44639</v>
      </c>
      <c r="C1312" s="8" t="s">
        <v>10955</v>
      </c>
      <c r="D1312" s="8" t="s">
        <v>10956</v>
      </c>
      <c r="E1312" s="1">
        <v>13200000</v>
      </c>
      <c r="F1312" s="1">
        <v>792000</v>
      </c>
      <c r="G1312" s="1">
        <v>12408000</v>
      </c>
      <c r="H1312" s="1">
        <v>12274622</v>
      </c>
    </row>
    <row r="1313" spans="1:8" x14ac:dyDescent="0.25">
      <c r="A1313" s="8" t="s">
        <v>1620</v>
      </c>
      <c r="B1313" s="7">
        <v>44639</v>
      </c>
      <c r="C1313" s="8" t="s">
        <v>10957</v>
      </c>
      <c r="D1313" s="8" t="s">
        <v>10958</v>
      </c>
      <c r="E1313" s="1">
        <v>11911200</v>
      </c>
      <c r="F1313" s="1">
        <v>0</v>
      </c>
      <c r="G1313" s="1">
        <v>11911200</v>
      </c>
      <c r="H1313" s="1">
        <v>11907986</v>
      </c>
    </row>
    <row r="1314" spans="1:8" x14ac:dyDescent="0.25">
      <c r="A1314" s="8" t="s">
        <v>1621</v>
      </c>
      <c r="B1314" s="7">
        <v>44639</v>
      </c>
      <c r="C1314" s="8" t="s">
        <v>10959</v>
      </c>
      <c r="D1314" s="8" t="s">
        <v>10960</v>
      </c>
      <c r="E1314" s="1">
        <v>17142760</v>
      </c>
      <c r="F1314" s="1">
        <v>1102748</v>
      </c>
      <c r="G1314" s="1">
        <v>16040012</v>
      </c>
      <c r="H1314" s="1">
        <v>16069003</v>
      </c>
    </row>
    <row r="1315" spans="1:8" x14ac:dyDescent="0.25">
      <c r="A1315" s="8" t="s">
        <v>1623</v>
      </c>
      <c r="B1315" s="7">
        <v>44639</v>
      </c>
      <c r="C1315" s="8" t="s">
        <v>10961</v>
      </c>
      <c r="D1315" s="8" t="s">
        <v>10962</v>
      </c>
      <c r="E1315" s="1">
        <v>16592500</v>
      </c>
      <c r="F1315" s="1">
        <v>0</v>
      </c>
      <c r="G1315" s="1">
        <v>16592500</v>
      </c>
      <c r="H1315" s="1">
        <v>16097197</v>
      </c>
    </row>
    <row r="1316" spans="1:8" x14ac:dyDescent="0.25">
      <c r="A1316" s="8" t="s">
        <v>1624</v>
      </c>
      <c r="B1316" s="7">
        <v>44639</v>
      </c>
      <c r="C1316" s="8" t="s">
        <v>10963</v>
      </c>
      <c r="D1316" s="8" t="s">
        <v>10964</v>
      </c>
      <c r="E1316" s="1">
        <v>17907600</v>
      </c>
      <c r="F1316" s="1">
        <v>1074456</v>
      </c>
      <c r="G1316" s="1">
        <v>16833144</v>
      </c>
      <c r="H1316" s="1">
        <v>16153591</v>
      </c>
    </row>
    <row r="1317" spans="1:8" x14ac:dyDescent="0.25">
      <c r="A1317" s="8" t="s">
        <v>1625</v>
      </c>
      <c r="B1317" s="7">
        <v>44639</v>
      </c>
      <c r="C1317" s="8" t="s">
        <v>10965</v>
      </c>
      <c r="D1317" s="8" t="s">
        <v>10966</v>
      </c>
      <c r="E1317" s="1">
        <v>15600000</v>
      </c>
      <c r="F1317" s="1">
        <v>936000</v>
      </c>
      <c r="G1317" s="1">
        <v>14664000</v>
      </c>
      <c r="H1317" s="1">
        <v>14706642</v>
      </c>
    </row>
    <row r="1318" spans="1:8" x14ac:dyDescent="0.25">
      <c r="A1318" s="8" t="s">
        <v>1626</v>
      </c>
      <c r="B1318" s="7">
        <v>44639</v>
      </c>
      <c r="C1318" s="8" t="s">
        <v>10967</v>
      </c>
      <c r="D1318" s="8" t="s">
        <v>10968</v>
      </c>
      <c r="E1318" s="1">
        <v>18966300</v>
      </c>
      <c r="F1318" s="1">
        <v>1137978</v>
      </c>
      <c r="G1318" s="1">
        <v>17828322</v>
      </c>
      <c r="H1318" s="1">
        <v>17396426</v>
      </c>
    </row>
    <row r="1319" spans="1:8" x14ac:dyDescent="0.25">
      <c r="A1319" s="8" t="s">
        <v>1627</v>
      </c>
      <c r="B1319" s="7">
        <v>44639</v>
      </c>
      <c r="C1319" s="8" t="s">
        <v>10969</v>
      </c>
      <c r="D1319" s="8" t="s">
        <v>10970</v>
      </c>
      <c r="E1319" s="1">
        <v>14276310</v>
      </c>
      <c r="F1319" s="1">
        <v>226661</v>
      </c>
      <c r="G1319" s="1">
        <v>14049649</v>
      </c>
      <c r="H1319" s="1">
        <v>14182753</v>
      </c>
    </row>
    <row r="1320" spans="1:8" x14ac:dyDescent="0.25">
      <c r="A1320" s="8" t="s">
        <v>1628</v>
      </c>
      <c r="B1320" s="7">
        <v>44639</v>
      </c>
      <c r="C1320" s="8" t="s">
        <v>10971</v>
      </c>
      <c r="D1320" s="8" t="s">
        <v>10972</v>
      </c>
      <c r="E1320" s="1">
        <v>14100000</v>
      </c>
      <c r="F1320" s="1">
        <v>846000</v>
      </c>
      <c r="G1320" s="1">
        <v>13254000</v>
      </c>
      <c r="H1320" s="1">
        <v>13048575</v>
      </c>
    </row>
    <row r="1321" spans="1:8" x14ac:dyDescent="0.25">
      <c r="A1321" s="8" t="s">
        <v>1629</v>
      </c>
      <c r="B1321" s="7">
        <v>44639</v>
      </c>
      <c r="C1321" s="8" t="s">
        <v>10973</v>
      </c>
      <c r="D1321" s="8" t="s">
        <v>10974</v>
      </c>
      <c r="E1321" s="1">
        <v>15947440</v>
      </c>
      <c r="F1321" s="1">
        <v>1051449</v>
      </c>
      <c r="G1321" s="1">
        <v>14895991</v>
      </c>
      <c r="H1321" s="1">
        <v>12832618</v>
      </c>
    </row>
    <row r="1322" spans="1:8" x14ac:dyDescent="0.25">
      <c r="A1322" s="8" t="s">
        <v>1630</v>
      </c>
      <c r="B1322" s="7">
        <v>44639</v>
      </c>
      <c r="C1322" s="8" t="s">
        <v>10975</v>
      </c>
      <c r="D1322" s="8" t="s">
        <v>10976</v>
      </c>
      <c r="E1322" s="1">
        <v>15561300</v>
      </c>
      <c r="F1322" s="1">
        <v>933678</v>
      </c>
      <c r="G1322" s="1">
        <v>14627622</v>
      </c>
      <c r="H1322" s="1">
        <v>14240852</v>
      </c>
    </row>
    <row r="1323" spans="1:8" x14ac:dyDescent="0.25">
      <c r="A1323" s="8" t="s">
        <v>1631</v>
      </c>
      <c r="B1323" s="7">
        <v>44639</v>
      </c>
      <c r="C1323" s="8" t="s">
        <v>10977</v>
      </c>
      <c r="D1323" s="8" t="s">
        <v>10978</v>
      </c>
      <c r="E1323" s="1">
        <v>15390000</v>
      </c>
      <c r="F1323" s="1">
        <v>923400</v>
      </c>
      <c r="G1323" s="1">
        <v>14466600</v>
      </c>
      <c r="H1323" s="1">
        <v>14342570</v>
      </c>
    </row>
    <row r="1324" spans="1:8" x14ac:dyDescent="0.25">
      <c r="A1324" s="8" t="s">
        <v>1632</v>
      </c>
      <c r="B1324" s="7">
        <v>44639</v>
      </c>
      <c r="C1324" s="8" t="s">
        <v>10979</v>
      </c>
      <c r="D1324" s="8" t="s">
        <v>10980</v>
      </c>
      <c r="E1324" s="1">
        <v>18370000</v>
      </c>
      <c r="F1324" s="1">
        <v>1285900</v>
      </c>
      <c r="G1324" s="1">
        <v>17084100</v>
      </c>
      <c r="H1324" s="1">
        <v>17521781</v>
      </c>
    </row>
    <row r="1325" spans="1:8" x14ac:dyDescent="0.25">
      <c r="A1325" s="8" t="s">
        <v>1633</v>
      </c>
      <c r="B1325" s="7">
        <v>44639</v>
      </c>
      <c r="C1325" s="8" t="s">
        <v>10981</v>
      </c>
      <c r="D1325" s="8" t="s">
        <v>10982</v>
      </c>
      <c r="E1325" s="1">
        <v>15763670</v>
      </c>
      <c r="F1325" s="1">
        <v>0</v>
      </c>
      <c r="G1325" s="1">
        <v>15763670</v>
      </c>
      <c r="H1325" s="1">
        <v>15594920</v>
      </c>
    </row>
    <row r="1326" spans="1:8" x14ac:dyDescent="0.25">
      <c r="A1326" s="8" t="s">
        <v>1634</v>
      </c>
      <c r="B1326" s="7">
        <v>44639</v>
      </c>
      <c r="C1326" s="8" t="s">
        <v>10983</v>
      </c>
      <c r="D1326" s="8" t="s">
        <v>10984</v>
      </c>
      <c r="E1326" s="1">
        <v>18886400</v>
      </c>
      <c r="F1326" s="1">
        <v>765000</v>
      </c>
      <c r="G1326" s="1">
        <v>18121400</v>
      </c>
      <c r="H1326" s="1">
        <v>18123454</v>
      </c>
    </row>
    <row r="1327" spans="1:8" x14ac:dyDescent="0.25">
      <c r="A1327" s="8" t="s">
        <v>1635</v>
      </c>
      <c r="B1327" s="7">
        <v>44639</v>
      </c>
      <c r="C1327" s="8" t="s">
        <v>10985</v>
      </c>
      <c r="D1327" s="8" t="s">
        <v>10986</v>
      </c>
      <c r="E1327" s="1">
        <v>10443100</v>
      </c>
      <c r="F1327" s="1">
        <v>0</v>
      </c>
      <c r="G1327" s="1">
        <v>10443100</v>
      </c>
      <c r="H1327" s="1">
        <v>10430833</v>
      </c>
    </row>
    <row r="1328" spans="1:8" x14ac:dyDescent="0.25">
      <c r="A1328" s="8" t="s">
        <v>1636</v>
      </c>
      <c r="B1328" s="7">
        <v>44639</v>
      </c>
      <c r="C1328" s="8" t="s">
        <v>10987</v>
      </c>
      <c r="D1328" s="8" t="s">
        <v>10988</v>
      </c>
      <c r="E1328" s="1">
        <v>16625100</v>
      </c>
      <c r="F1328" s="1">
        <v>997506</v>
      </c>
      <c r="G1328" s="1">
        <v>15627594</v>
      </c>
      <c r="H1328" s="1">
        <v>14922290</v>
      </c>
    </row>
    <row r="1329" spans="1:8" x14ac:dyDescent="0.25">
      <c r="A1329" s="8" t="s">
        <v>1637</v>
      </c>
      <c r="B1329" s="7">
        <v>44639</v>
      </c>
      <c r="C1329" s="8" t="s">
        <v>10989</v>
      </c>
      <c r="D1329" s="8" t="s">
        <v>10990</v>
      </c>
      <c r="E1329" s="1">
        <v>15330000</v>
      </c>
      <c r="F1329" s="1">
        <v>919800</v>
      </c>
      <c r="G1329" s="1">
        <v>14410200</v>
      </c>
      <c r="H1329" s="1">
        <v>14475636</v>
      </c>
    </row>
    <row r="1330" spans="1:8" x14ac:dyDescent="0.25">
      <c r="A1330" s="8" t="s">
        <v>1638</v>
      </c>
      <c r="B1330" s="7">
        <v>44640</v>
      </c>
      <c r="C1330" s="8" t="s">
        <v>10991</v>
      </c>
      <c r="D1330" s="8" t="s">
        <v>10992</v>
      </c>
      <c r="E1330" s="1">
        <v>17580000</v>
      </c>
      <c r="F1330" s="1">
        <v>1054800</v>
      </c>
      <c r="G1330" s="1">
        <v>16525200</v>
      </c>
      <c r="H1330" s="1">
        <v>16410518</v>
      </c>
    </row>
    <row r="1331" spans="1:8" x14ac:dyDescent="0.25">
      <c r="A1331" s="8" t="s">
        <v>1639</v>
      </c>
      <c r="B1331" s="7">
        <v>44640</v>
      </c>
      <c r="C1331" s="8" t="s">
        <v>10993</v>
      </c>
      <c r="D1331" s="8" t="s">
        <v>10994</v>
      </c>
      <c r="E1331" s="1">
        <v>17887500</v>
      </c>
      <c r="F1331" s="1">
        <v>1073250</v>
      </c>
      <c r="G1331" s="1">
        <v>16814250</v>
      </c>
      <c r="H1331" s="1">
        <v>16560470</v>
      </c>
    </row>
    <row r="1332" spans="1:8" x14ac:dyDescent="0.25">
      <c r="A1332" s="8" t="s">
        <v>1640</v>
      </c>
      <c r="B1332" s="7">
        <v>44640</v>
      </c>
      <c r="C1332" s="8" t="s">
        <v>10995</v>
      </c>
      <c r="D1332" s="8" t="s">
        <v>10996</v>
      </c>
      <c r="E1332" s="1">
        <v>18301200</v>
      </c>
      <c r="F1332" s="1">
        <v>876024</v>
      </c>
      <c r="G1332" s="1">
        <v>17425176</v>
      </c>
      <c r="H1332" s="1">
        <v>17414222</v>
      </c>
    </row>
    <row r="1333" spans="1:8" x14ac:dyDescent="0.25">
      <c r="A1333" s="8" t="s">
        <v>1641</v>
      </c>
      <c r="B1333" s="7">
        <v>44640</v>
      </c>
      <c r="C1333" s="8" t="s">
        <v>10997</v>
      </c>
      <c r="D1333" s="8" t="s">
        <v>10998</v>
      </c>
      <c r="E1333" s="1">
        <v>13822800</v>
      </c>
      <c r="F1333" s="1">
        <v>0</v>
      </c>
      <c r="G1333" s="1">
        <v>13822800</v>
      </c>
      <c r="H1333" s="1">
        <v>14003592</v>
      </c>
    </row>
    <row r="1334" spans="1:8" x14ac:dyDescent="0.25">
      <c r="A1334" s="8" t="s">
        <v>1642</v>
      </c>
      <c r="B1334" s="7">
        <v>44640</v>
      </c>
      <c r="C1334" s="8" t="s">
        <v>10999</v>
      </c>
      <c r="D1334" s="8" t="s">
        <v>11000</v>
      </c>
      <c r="E1334" s="1">
        <v>13360000</v>
      </c>
      <c r="F1334" s="1">
        <v>935200</v>
      </c>
      <c r="G1334" s="1">
        <v>12424800</v>
      </c>
      <c r="H1334" s="1">
        <v>12743114</v>
      </c>
    </row>
    <row r="1335" spans="1:8" x14ac:dyDescent="0.25">
      <c r="A1335" s="8" t="s">
        <v>1643</v>
      </c>
      <c r="B1335" s="7">
        <v>44640</v>
      </c>
      <c r="C1335" s="8" t="s">
        <v>11001</v>
      </c>
      <c r="D1335" s="8" t="s">
        <v>11002</v>
      </c>
      <c r="E1335" s="1">
        <v>17790000</v>
      </c>
      <c r="F1335" s="1">
        <v>1067400</v>
      </c>
      <c r="G1335" s="1">
        <v>16722600</v>
      </c>
      <c r="H1335" s="1">
        <v>16774590</v>
      </c>
    </row>
    <row r="1336" spans="1:8" x14ac:dyDescent="0.25">
      <c r="A1336" s="8" t="s">
        <v>1644</v>
      </c>
      <c r="B1336" s="7">
        <v>44640</v>
      </c>
      <c r="C1336" s="8" t="s">
        <v>11003</v>
      </c>
      <c r="D1336" s="8" t="s">
        <v>11004</v>
      </c>
      <c r="E1336" s="1">
        <v>15480000</v>
      </c>
      <c r="F1336" s="1">
        <v>0</v>
      </c>
      <c r="G1336" s="1">
        <v>15480000</v>
      </c>
      <c r="H1336" s="1">
        <v>14976416</v>
      </c>
    </row>
    <row r="1337" spans="1:8" x14ac:dyDescent="0.25">
      <c r="A1337" s="8" t="s">
        <v>1645</v>
      </c>
      <c r="B1337" s="7">
        <v>44640</v>
      </c>
      <c r="C1337" s="8" t="s">
        <v>11005</v>
      </c>
      <c r="D1337" s="8" t="s">
        <v>11006</v>
      </c>
      <c r="E1337" s="1">
        <v>15159140</v>
      </c>
      <c r="F1337" s="1">
        <v>918323</v>
      </c>
      <c r="G1337" s="1">
        <v>14240817</v>
      </c>
      <c r="H1337" s="1">
        <v>14734121</v>
      </c>
    </row>
    <row r="1338" spans="1:8" x14ac:dyDescent="0.25">
      <c r="A1338" s="8" t="s">
        <v>1646</v>
      </c>
      <c r="B1338" s="7">
        <v>44640</v>
      </c>
      <c r="C1338" s="8" t="s">
        <v>11007</v>
      </c>
      <c r="D1338" s="8" t="s">
        <v>11008</v>
      </c>
      <c r="E1338" s="1">
        <v>17907600</v>
      </c>
      <c r="F1338" s="1">
        <v>1074456</v>
      </c>
      <c r="G1338" s="1">
        <v>16833144</v>
      </c>
      <c r="H1338" s="1">
        <v>16153591</v>
      </c>
    </row>
    <row r="1339" spans="1:8" x14ac:dyDescent="0.25">
      <c r="A1339" s="8" t="s">
        <v>1647</v>
      </c>
      <c r="B1339" s="7">
        <v>44640</v>
      </c>
      <c r="C1339" s="8" t="s">
        <v>11009</v>
      </c>
      <c r="D1339" s="8" t="s">
        <v>11010</v>
      </c>
      <c r="E1339" s="1">
        <v>17580000</v>
      </c>
      <c r="F1339" s="1">
        <v>1054800</v>
      </c>
      <c r="G1339" s="1">
        <v>16525200</v>
      </c>
      <c r="H1339" s="1">
        <v>16410518</v>
      </c>
    </row>
    <row r="1340" spans="1:8" x14ac:dyDescent="0.25">
      <c r="A1340" s="8" t="s">
        <v>1648</v>
      </c>
      <c r="B1340" s="7">
        <v>44640</v>
      </c>
      <c r="C1340" s="8" t="s">
        <v>11011</v>
      </c>
      <c r="D1340" s="8" t="s">
        <v>11012</v>
      </c>
      <c r="E1340" s="1">
        <v>15954500</v>
      </c>
      <c r="F1340" s="1">
        <v>834090</v>
      </c>
      <c r="G1340" s="1">
        <v>15120410</v>
      </c>
      <c r="H1340" s="1">
        <v>14978145</v>
      </c>
    </row>
    <row r="1341" spans="1:8" x14ac:dyDescent="0.25">
      <c r="A1341" s="8" t="s">
        <v>1649</v>
      </c>
      <c r="B1341" s="7">
        <v>44640</v>
      </c>
      <c r="C1341" s="8" t="s">
        <v>11013</v>
      </c>
      <c r="D1341" s="8" t="s">
        <v>11014</v>
      </c>
      <c r="E1341" s="1">
        <v>17989500</v>
      </c>
      <c r="F1341" s="1">
        <v>1079370</v>
      </c>
      <c r="G1341" s="1">
        <v>16910130</v>
      </c>
      <c r="H1341" s="1">
        <v>15981099</v>
      </c>
    </row>
    <row r="1342" spans="1:8" x14ac:dyDescent="0.25">
      <c r="A1342" s="8" t="s">
        <v>1650</v>
      </c>
      <c r="B1342" s="7">
        <v>44640</v>
      </c>
      <c r="C1342" s="8" t="s">
        <v>11015</v>
      </c>
      <c r="D1342" s="8" t="s">
        <v>11016</v>
      </c>
      <c r="E1342" s="1">
        <v>15660000</v>
      </c>
      <c r="F1342" s="1">
        <v>939600</v>
      </c>
      <c r="G1342" s="1">
        <v>14720400</v>
      </c>
      <c r="H1342" s="1">
        <v>14573576</v>
      </c>
    </row>
    <row r="1343" spans="1:8" x14ac:dyDescent="0.25">
      <c r="A1343" s="8" t="s">
        <v>1651</v>
      </c>
      <c r="B1343" s="7">
        <v>44640</v>
      </c>
      <c r="C1343" s="8" t="s">
        <v>11017</v>
      </c>
      <c r="D1343" s="8" t="s">
        <v>11018</v>
      </c>
      <c r="E1343" s="1">
        <v>16789144</v>
      </c>
      <c r="F1343" s="1">
        <v>0</v>
      </c>
      <c r="G1343" s="1">
        <v>16789144</v>
      </c>
      <c r="H1343" s="1">
        <v>17090436</v>
      </c>
    </row>
    <row r="1344" spans="1:8" x14ac:dyDescent="0.25">
      <c r="A1344" s="8" t="s">
        <v>1652</v>
      </c>
      <c r="B1344" s="7">
        <v>44640</v>
      </c>
      <c r="C1344" s="8" t="s">
        <v>11019</v>
      </c>
      <c r="D1344" s="8" t="s">
        <v>11020</v>
      </c>
      <c r="E1344" s="1">
        <v>16700000</v>
      </c>
      <c r="F1344" s="1">
        <v>1169000</v>
      </c>
      <c r="G1344" s="1">
        <v>15531000</v>
      </c>
      <c r="H1344" s="1">
        <v>16581800</v>
      </c>
    </row>
    <row r="1345" spans="1:8" x14ac:dyDescent="0.25">
      <c r="A1345" s="8" t="s">
        <v>1653</v>
      </c>
      <c r="B1345" s="7">
        <v>44640</v>
      </c>
      <c r="C1345" s="8" t="s">
        <v>11021</v>
      </c>
      <c r="D1345" s="8" t="s">
        <v>11022</v>
      </c>
      <c r="E1345" s="1">
        <v>19380000</v>
      </c>
      <c r="F1345" s="1">
        <v>1162800</v>
      </c>
      <c r="G1345" s="1">
        <v>18217200</v>
      </c>
      <c r="H1345" s="1">
        <v>18290345</v>
      </c>
    </row>
    <row r="1346" spans="1:8" x14ac:dyDescent="0.25">
      <c r="A1346" s="8" t="s">
        <v>1654</v>
      </c>
      <c r="B1346" s="7">
        <v>44640</v>
      </c>
      <c r="C1346" s="8" t="s">
        <v>11023</v>
      </c>
      <c r="D1346" s="8" t="s">
        <v>11024</v>
      </c>
      <c r="E1346" s="1">
        <v>14668900</v>
      </c>
      <c r="F1346" s="1">
        <v>0</v>
      </c>
      <c r="G1346" s="1">
        <v>14668900</v>
      </c>
      <c r="H1346" s="1">
        <v>14552315</v>
      </c>
    </row>
    <row r="1347" spans="1:8" x14ac:dyDescent="0.25">
      <c r="A1347" s="8" t="s">
        <v>1655</v>
      </c>
      <c r="B1347" s="7">
        <v>44640</v>
      </c>
      <c r="C1347" s="8" t="s">
        <v>11025</v>
      </c>
      <c r="D1347" s="8" t="s">
        <v>11026</v>
      </c>
      <c r="E1347" s="1">
        <v>17580000</v>
      </c>
      <c r="F1347" s="1">
        <v>1054800</v>
      </c>
      <c r="G1347" s="1">
        <v>16525200</v>
      </c>
      <c r="H1347" s="1">
        <v>16410518</v>
      </c>
    </row>
    <row r="1348" spans="1:8" x14ac:dyDescent="0.25">
      <c r="A1348" s="8" t="s">
        <v>1656</v>
      </c>
      <c r="B1348" s="7">
        <v>44640</v>
      </c>
      <c r="C1348" s="8" t="s">
        <v>11027</v>
      </c>
      <c r="D1348" s="8" t="s">
        <v>11028</v>
      </c>
      <c r="E1348" s="1">
        <v>14896400</v>
      </c>
      <c r="F1348" s="1">
        <v>525600</v>
      </c>
      <c r="G1348" s="1">
        <v>14370800</v>
      </c>
      <c r="H1348" s="1">
        <v>14507600</v>
      </c>
    </row>
    <row r="1349" spans="1:8" x14ac:dyDescent="0.25">
      <c r="A1349" s="8" t="s">
        <v>1657</v>
      </c>
      <c r="B1349" s="7">
        <v>44640</v>
      </c>
      <c r="C1349" s="8" t="s">
        <v>11029</v>
      </c>
      <c r="D1349" s="8" t="s">
        <v>11030</v>
      </c>
      <c r="E1349" s="1">
        <v>13942500</v>
      </c>
      <c r="F1349" s="1">
        <v>836550</v>
      </c>
      <c r="G1349" s="1">
        <v>13105950</v>
      </c>
      <c r="H1349" s="1">
        <v>13080687</v>
      </c>
    </row>
    <row r="1350" spans="1:8" x14ac:dyDescent="0.25">
      <c r="A1350" s="8" t="s">
        <v>1658</v>
      </c>
      <c r="B1350" s="7">
        <v>44640</v>
      </c>
      <c r="C1350" s="8" t="s">
        <v>11031</v>
      </c>
      <c r="D1350" s="8" t="s">
        <v>11032</v>
      </c>
      <c r="E1350" s="1">
        <v>13423428</v>
      </c>
      <c r="F1350" s="1">
        <v>0</v>
      </c>
      <c r="G1350" s="1">
        <v>13423428</v>
      </c>
      <c r="H1350" s="1">
        <v>13548475</v>
      </c>
    </row>
    <row r="1351" spans="1:8" x14ac:dyDescent="0.25">
      <c r="A1351" s="8" t="s">
        <v>1659</v>
      </c>
      <c r="B1351" s="7">
        <v>44640</v>
      </c>
      <c r="C1351" s="8" t="s">
        <v>11033</v>
      </c>
      <c r="D1351" s="8" t="s">
        <v>11034</v>
      </c>
      <c r="E1351" s="1">
        <v>16700000</v>
      </c>
      <c r="F1351" s="1">
        <v>1169000</v>
      </c>
      <c r="G1351" s="1">
        <v>15531000</v>
      </c>
      <c r="H1351" s="1">
        <v>14540900</v>
      </c>
    </row>
    <row r="1352" spans="1:8" x14ac:dyDescent="0.25">
      <c r="A1352" s="8" t="s">
        <v>1660</v>
      </c>
      <c r="B1352" s="7">
        <v>44640</v>
      </c>
      <c r="C1352" s="8" t="s">
        <v>11035</v>
      </c>
      <c r="D1352" s="8" t="s">
        <v>11036</v>
      </c>
      <c r="E1352" s="1">
        <v>17580000</v>
      </c>
      <c r="F1352" s="1">
        <v>1054800</v>
      </c>
      <c r="G1352" s="1">
        <v>16525200</v>
      </c>
      <c r="H1352" s="1">
        <v>16410518</v>
      </c>
    </row>
    <row r="1353" spans="1:8" x14ac:dyDescent="0.25">
      <c r="A1353" s="8" t="s">
        <v>1661</v>
      </c>
      <c r="B1353" s="7">
        <v>44640</v>
      </c>
      <c r="C1353" s="8" t="s">
        <v>11037</v>
      </c>
      <c r="D1353" s="8" t="s">
        <v>11038</v>
      </c>
      <c r="E1353" s="1">
        <v>17802600</v>
      </c>
      <c r="F1353" s="1">
        <v>1068156</v>
      </c>
      <c r="G1353" s="1">
        <v>16734444</v>
      </c>
      <c r="H1353" s="1">
        <v>15989943</v>
      </c>
    </row>
    <row r="1354" spans="1:8" x14ac:dyDescent="0.25">
      <c r="A1354" s="8" t="s">
        <v>1662</v>
      </c>
      <c r="B1354" s="7">
        <v>44640</v>
      </c>
      <c r="C1354" s="8" t="s">
        <v>11039</v>
      </c>
      <c r="D1354" s="8" t="s">
        <v>11040</v>
      </c>
      <c r="E1354" s="1">
        <v>14107500</v>
      </c>
      <c r="F1354" s="1">
        <v>846450</v>
      </c>
      <c r="G1354" s="1">
        <v>13261050</v>
      </c>
      <c r="H1354" s="1">
        <v>13111269</v>
      </c>
    </row>
    <row r="1355" spans="1:8" x14ac:dyDescent="0.25">
      <c r="A1355" s="8" t="s">
        <v>1663</v>
      </c>
      <c r="B1355" s="7">
        <v>44641</v>
      </c>
      <c r="C1355" s="8" t="s">
        <v>11041</v>
      </c>
      <c r="D1355" s="8" t="s">
        <v>11042</v>
      </c>
      <c r="E1355" s="1">
        <v>17580000</v>
      </c>
      <c r="F1355" s="1">
        <v>1054800</v>
      </c>
      <c r="G1355" s="1">
        <v>16525200</v>
      </c>
      <c r="H1355" s="1">
        <v>16410518</v>
      </c>
    </row>
    <row r="1356" spans="1:8" x14ac:dyDescent="0.25">
      <c r="A1356" s="8" t="s">
        <v>1664</v>
      </c>
      <c r="B1356" s="7">
        <v>44641</v>
      </c>
      <c r="C1356" s="8" t="s">
        <v>11043</v>
      </c>
      <c r="D1356" s="8" t="s">
        <v>11044</v>
      </c>
      <c r="E1356" s="1">
        <v>19300000</v>
      </c>
      <c r="F1356" s="1">
        <v>1241500</v>
      </c>
      <c r="G1356" s="1">
        <v>18058500</v>
      </c>
      <c r="H1356" s="1">
        <v>17977732</v>
      </c>
    </row>
    <row r="1357" spans="1:8" x14ac:dyDescent="0.25">
      <c r="A1357" s="8" t="s">
        <v>1665</v>
      </c>
      <c r="B1357" s="7">
        <v>44641</v>
      </c>
      <c r="C1357" s="8" t="s">
        <v>11045</v>
      </c>
      <c r="D1357" s="8" t="s">
        <v>11046</v>
      </c>
      <c r="E1357" s="1">
        <v>13954900</v>
      </c>
      <c r="F1357" s="1">
        <v>0</v>
      </c>
      <c r="G1357" s="1">
        <v>13954900</v>
      </c>
      <c r="H1357" s="1">
        <v>13833081</v>
      </c>
    </row>
    <row r="1358" spans="1:8" x14ac:dyDescent="0.25">
      <c r="A1358" s="8" t="s">
        <v>1666</v>
      </c>
      <c r="B1358" s="7">
        <v>44641</v>
      </c>
      <c r="C1358" s="8" t="s">
        <v>11047</v>
      </c>
      <c r="D1358" s="8" t="s">
        <v>11048</v>
      </c>
      <c r="E1358" s="1">
        <v>17040000</v>
      </c>
      <c r="F1358" s="1">
        <v>1022400</v>
      </c>
      <c r="G1358" s="1">
        <v>16017600</v>
      </c>
      <c r="H1358" s="1">
        <v>15985282</v>
      </c>
    </row>
    <row r="1359" spans="1:8" x14ac:dyDescent="0.25">
      <c r="A1359" s="8" t="s">
        <v>1667</v>
      </c>
      <c r="B1359" s="7">
        <v>44641</v>
      </c>
      <c r="C1359" s="8" t="s">
        <v>11049</v>
      </c>
      <c r="D1359" s="8" t="s">
        <v>11050</v>
      </c>
      <c r="E1359" s="1">
        <v>14302800</v>
      </c>
      <c r="F1359" s="1">
        <v>0</v>
      </c>
      <c r="G1359" s="1">
        <v>14302800</v>
      </c>
      <c r="H1359" s="1">
        <v>14474532</v>
      </c>
    </row>
    <row r="1360" spans="1:8" x14ac:dyDescent="0.25">
      <c r="A1360" s="8" t="s">
        <v>1668</v>
      </c>
      <c r="B1360" s="7">
        <v>44641</v>
      </c>
      <c r="C1360" s="8" t="s">
        <v>11051</v>
      </c>
      <c r="D1360" s="8" t="s">
        <v>11052</v>
      </c>
      <c r="E1360" s="1">
        <v>17142000</v>
      </c>
      <c r="F1360" s="1">
        <v>1028520</v>
      </c>
      <c r="G1360" s="1">
        <v>16113480</v>
      </c>
      <c r="H1360" s="1">
        <v>15011386</v>
      </c>
    </row>
    <row r="1361" spans="1:8" x14ac:dyDescent="0.25">
      <c r="A1361" s="8" t="s">
        <v>1669</v>
      </c>
      <c r="B1361" s="7">
        <v>44641</v>
      </c>
      <c r="C1361" s="8" t="s">
        <v>11053</v>
      </c>
      <c r="D1361" s="8" t="s">
        <v>11054</v>
      </c>
      <c r="E1361" s="1">
        <v>16007500</v>
      </c>
      <c r="F1361" s="1">
        <v>960450</v>
      </c>
      <c r="G1361" s="1">
        <v>15047050</v>
      </c>
      <c r="H1361" s="1">
        <v>14327887</v>
      </c>
    </row>
    <row r="1362" spans="1:8" x14ac:dyDescent="0.25">
      <c r="A1362" s="8" t="s">
        <v>1670</v>
      </c>
      <c r="B1362" s="7">
        <v>44641</v>
      </c>
      <c r="C1362" s="8" t="s">
        <v>11055</v>
      </c>
      <c r="D1362" s="8" t="s">
        <v>11056</v>
      </c>
      <c r="E1362" s="1">
        <v>15742500</v>
      </c>
      <c r="F1362" s="1">
        <v>944550</v>
      </c>
      <c r="G1362" s="1">
        <v>14797950</v>
      </c>
      <c r="H1362" s="1">
        <v>14628593</v>
      </c>
    </row>
    <row r="1363" spans="1:8" x14ac:dyDescent="0.25">
      <c r="A1363" s="8" t="s">
        <v>1671</v>
      </c>
      <c r="B1363" s="7">
        <v>44641</v>
      </c>
      <c r="C1363" s="8" t="s">
        <v>11057</v>
      </c>
      <c r="D1363" s="8" t="s">
        <v>11058</v>
      </c>
      <c r="E1363" s="1">
        <v>16592800</v>
      </c>
      <c r="F1363" s="1">
        <v>0</v>
      </c>
      <c r="G1363" s="1">
        <v>16592800</v>
      </c>
      <c r="H1363" s="1">
        <v>16644155</v>
      </c>
    </row>
    <row r="1364" spans="1:8" x14ac:dyDescent="0.25">
      <c r="A1364" s="8" t="s">
        <v>1672</v>
      </c>
      <c r="B1364" s="7">
        <v>44641</v>
      </c>
      <c r="C1364" s="8" t="s">
        <v>11059</v>
      </c>
      <c r="D1364" s="8" t="s">
        <v>11060</v>
      </c>
      <c r="E1364" s="1">
        <v>16700000</v>
      </c>
      <c r="F1364" s="1">
        <v>1169000</v>
      </c>
      <c r="G1364" s="1">
        <v>15531000</v>
      </c>
      <c r="H1364" s="1">
        <v>15928892</v>
      </c>
    </row>
    <row r="1365" spans="1:8" x14ac:dyDescent="0.25">
      <c r="A1365" s="8" t="s">
        <v>1673</v>
      </c>
      <c r="B1365" s="7">
        <v>44641</v>
      </c>
      <c r="C1365" s="8" t="s">
        <v>11061</v>
      </c>
      <c r="D1365" s="8" t="s">
        <v>11062</v>
      </c>
      <c r="E1365" s="1">
        <v>19320000</v>
      </c>
      <c r="F1365" s="1">
        <v>1159200</v>
      </c>
      <c r="G1365" s="1">
        <v>18160800</v>
      </c>
      <c r="H1365" s="1">
        <v>18091490</v>
      </c>
    </row>
    <row r="1366" spans="1:8" x14ac:dyDescent="0.25">
      <c r="A1366" s="8" t="s">
        <v>1674</v>
      </c>
      <c r="B1366" s="7">
        <v>44641</v>
      </c>
      <c r="C1366" s="8" t="s">
        <v>11063</v>
      </c>
      <c r="D1366" s="8" t="s">
        <v>11064</v>
      </c>
      <c r="E1366" s="1">
        <v>14156400</v>
      </c>
      <c r="F1366" s="1">
        <v>849384</v>
      </c>
      <c r="G1366" s="1">
        <v>13307016</v>
      </c>
      <c r="H1366" s="1">
        <v>12214299</v>
      </c>
    </row>
    <row r="1367" spans="1:8" x14ac:dyDescent="0.25">
      <c r="A1367" s="8" t="s">
        <v>1675</v>
      </c>
      <c r="B1367" s="7">
        <v>44641</v>
      </c>
      <c r="C1367" s="8" t="s">
        <v>11065</v>
      </c>
      <c r="D1367" s="8" t="s">
        <v>11066</v>
      </c>
      <c r="E1367" s="1">
        <v>18585000</v>
      </c>
      <c r="F1367" s="1">
        <v>1115100</v>
      </c>
      <c r="G1367" s="1">
        <v>17469900</v>
      </c>
      <c r="H1367" s="1">
        <v>17394095</v>
      </c>
    </row>
    <row r="1368" spans="1:8" x14ac:dyDescent="0.25">
      <c r="A1368" s="8" t="s">
        <v>1676</v>
      </c>
      <c r="B1368" s="7">
        <v>44641</v>
      </c>
      <c r="C1368" s="8" t="s">
        <v>11067</v>
      </c>
      <c r="D1368" s="8" t="s">
        <v>11068</v>
      </c>
      <c r="E1368" s="1">
        <v>17672800</v>
      </c>
      <c r="F1368" s="1">
        <v>0</v>
      </c>
      <c r="G1368" s="1">
        <v>17672800</v>
      </c>
      <c r="H1368" s="1">
        <v>17702182</v>
      </c>
    </row>
    <row r="1369" spans="1:8" x14ac:dyDescent="0.25">
      <c r="A1369" s="8" t="s">
        <v>1677</v>
      </c>
      <c r="B1369" s="7">
        <v>44641</v>
      </c>
      <c r="C1369" s="8" t="s">
        <v>11069</v>
      </c>
      <c r="D1369" s="8" t="s">
        <v>11070</v>
      </c>
      <c r="E1369" s="1">
        <v>19320000</v>
      </c>
      <c r="F1369" s="1">
        <v>1159200</v>
      </c>
      <c r="G1369" s="1">
        <v>18160800</v>
      </c>
      <c r="H1369" s="1">
        <v>18091490</v>
      </c>
    </row>
    <row r="1370" spans="1:8" x14ac:dyDescent="0.25">
      <c r="A1370" s="8" t="s">
        <v>1678</v>
      </c>
      <c r="B1370" s="7">
        <v>44641</v>
      </c>
      <c r="C1370" s="8" t="s">
        <v>11071</v>
      </c>
      <c r="D1370" s="8" t="s">
        <v>11072</v>
      </c>
      <c r="E1370" s="1">
        <v>14700000</v>
      </c>
      <c r="F1370" s="1">
        <v>1029000</v>
      </c>
      <c r="G1370" s="1">
        <v>13671000</v>
      </c>
      <c r="H1370" s="1">
        <v>10999555</v>
      </c>
    </row>
    <row r="1371" spans="1:8" x14ac:dyDescent="0.25">
      <c r="A1371" s="8" t="s">
        <v>1679</v>
      </c>
      <c r="B1371" s="7">
        <v>44641</v>
      </c>
      <c r="C1371" s="8" t="s">
        <v>11073</v>
      </c>
      <c r="D1371" s="8" t="s">
        <v>11074</v>
      </c>
      <c r="E1371" s="1">
        <v>15990000</v>
      </c>
      <c r="F1371" s="1">
        <v>959400</v>
      </c>
      <c r="G1371" s="1">
        <v>15030600</v>
      </c>
      <c r="H1371" s="1">
        <v>14894763</v>
      </c>
    </row>
    <row r="1372" spans="1:8" x14ac:dyDescent="0.25">
      <c r="A1372" s="8" t="s">
        <v>1680</v>
      </c>
      <c r="B1372" s="7">
        <v>44641</v>
      </c>
      <c r="C1372" s="8" t="s">
        <v>11075</v>
      </c>
      <c r="D1372" s="8" t="s">
        <v>11076</v>
      </c>
      <c r="E1372" s="1">
        <v>17062500</v>
      </c>
      <c r="F1372" s="1">
        <v>1023750</v>
      </c>
      <c r="G1372" s="1">
        <v>16038750</v>
      </c>
      <c r="H1372" s="1">
        <v>15905266</v>
      </c>
    </row>
    <row r="1373" spans="1:8" x14ac:dyDescent="0.25">
      <c r="A1373" s="8" t="s">
        <v>1681</v>
      </c>
      <c r="B1373" s="7">
        <v>44641</v>
      </c>
      <c r="C1373" s="8" t="s">
        <v>11077</v>
      </c>
      <c r="D1373" s="8" t="s">
        <v>11078</v>
      </c>
      <c r="E1373" s="1">
        <v>14040950</v>
      </c>
      <c r="F1373" s="1">
        <v>935186</v>
      </c>
      <c r="G1373" s="1">
        <v>13105764</v>
      </c>
      <c r="H1373" s="1">
        <v>13155799</v>
      </c>
    </row>
    <row r="1374" spans="1:8" x14ac:dyDescent="0.25">
      <c r="A1374" s="8" t="s">
        <v>1682</v>
      </c>
      <c r="B1374" s="7">
        <v>44641</v>
      </c>
      <c r="C1374" s="8" t="s">
        <v>11079</v>
      </c>
      <c r="D1374" s="8" t="s">
        <v>11080</v>
      </c>
      <c r="E1374" s="1">
        <v>18370000</v>
      </c>
      <c r="F1374" s="1">
        <v>1285900</v>
      </c>
      <c r="G1374" s="1">
        <v>17084100</v>
      </c>
      <c r="H1374" s="1">
        <v>16544990</v>
      </c>
    </row>
    <row r="1375" spans="1:8" x14ac:dyDescent="0.25">
      <c r="A1375" s="8" t="s">
        <v>1689</v>
      </c>
      <c r="B1375" s="7">
        <v>44642</v>
      </c>
      <c r="C1375" s="8" t="s">
        <v>11081</v>
      </c>
      <c r="D1375" s="8" t="s">
        <v>11082</v>
      </c>
      <c r="E1375" s="1">
        <v>13158744</v>
      </c>
      <c r="F1375" s="1">
        <v>0</v>
      </c>
      <c r="G1375" s="1">
        <v>13158744</v>
      </c>
      <c r="H1375" s="1">
        <v>13323381</v>
      </c>
    </row>
    <row r="1376" spans="1:8" x14ac:dyDescent="0.25">
      <c r="A1376" s="8" t="s">
        <v>1690</v>
      </c>
      <c r="B1376" s="7">
        <v>44642</v>
      </c>
      <c r="C1376" s="8" t="s">
        <v>11083</v>
      </c>
      <c r="D1376" s="8" t="s">
        <v>11084</v>
      </c>
      <c r="E1376" s="1">
        <v>17566800</v>
      </c>
      <c r="F1376" s="1">
        <v>351336</v>
      </c>
      <c r="G1376" s="1">
        <v>17215464</v>
      </c>
      <c r="H1376" s="1">
        <v>17461641</v>
      </c>
    </row>
    <row r="1377" spans="1:8" x14ac:dyDescent="0.25">
      <c r="A1377" s="8" t="s">
        <v>1691</v>
      </c>
      <c r="B1377" s="7">
        <v>44642</v>
      </c>
      <c r="C1377" s="8" t="s">
        <v>11085</v>
      </c>
      <c r="D1377" s="8" t="s">
        <v>11086</v>
      </c>
      <c r="E1377" s="1">
        <v>17747800</v>
      </c>
      <c r="F1377" s="1">
        <v>328500</v>
      </c>
      <c r="G1377" s="1">
        <v>17419300</v>
      </c>
      <c r="H1377" s="1">
        <v>17641487</v>
      </c>
    </row>
    <row r="1378" spans="1:8" x14ac:dyDescent="0.25">
      <c r="A1378" s="8" t="s">
        <v>1692</v>
      </c>
      <c r="B1378" s="7">
        <v>44642</v>
      </c>
      <c r="C1378" s="8" t="s">
        <v>11087</v>
      </c>
      <c r="D1378" s="8" t="s">
        <v>11088</v>
      </c>
      <c r="E1378" s="1">
        <v>19011840</v>
      </c>
      <c r="F1378" s="1">
        <v>919800</v>
      </c>
      <c r="G1378" s="1">
        <v>18092040</v>
      </c>
      <c r="H1378" s="1">
        <v>18217121</v>
      </c>
    </row>
    <row r="1379" spans="1:8" x14ac:dyDescent="0.25">
      <c r="A1379" s="8" t="s">
        <v>1693</v>
      </c>
      <c r="B1379" s="7">
        <v>44642</v>
      </c>
      <c r="C1379" s="8" t="s">
        <v>11089</v>
      </c>
      <c r="D1379" s="8" t="s">
        <v>11090</v>
      </c>
      <c r="E1379" s="1">
        <v>16995000</v>
      </c>
      <c r="F1379" s="1">
        <v>1189650</v>
      </c>
      <c r="G1379" s="1">
        <v>15805350</v>
      </c>
      <c r="H1379" s="1">
        <v>13400900</v>
      </c>
    </row>
    <row r="1380" spans="1:8" x14ac:dyDescent="0.25">
      <c r="A1380" s="8" t="s">
        <v>1694</v>
      </c>
      <c r="B1380" s="7">
        <v>44642</v>
      </c>
      <c r="C1380" s="8" t="s">
        <v>11091</v>
      </c>
      <c r="D1380" s="8" t="s">
        <v>11092</v>
      </c>
      <c r="E1380" s="1">
        <v>17989500</v>
      </c>
      <c r="F1380" s="1">
        <v>1079370</v>
      </c>
      <c r="G1380" s="1">
        <v>16910130</v>
      </c>
      <c r="H1380" s="1">
        <v>15981099</v>
      </c>
    </row>
    <row r="1381" spans="1:8" x14ac:dyDescent="0.25">
      <c r="A1381" s="8" t="s">
        <v>1695</v>
      </c>
      <c r="B1381" s="7">
        <v>44642</v>
      </c>
      <c r="C1381" s="8" t="s">
        <v>11093</v>
      </c>
      <c r="D1381" s="8" t="s">
        <v>11094</v>
      </c>
      <c r="E1381" s="1">
        <v>16206800</v>
      </c>
      <c r="F1381" s="1">
        <v>62336</v>
      </c>
      <c r="G1381" s="1">
        <v>16144464</v>
      </c>
      <c r="H1381" s="1">
        <v>15932199</v>
      </c>
    </row>
    <row r="1382" spans="1:8" x14ac:dyDescent="0.25">
      <c r="A1382" s="8" t="s">
        <v>1696</v>
      </c>
      <c r="B1382" s="7">
        <v>44642</v>
      </c>
      <c r="C1382" s="8" t="s">
        <v>11095</v>
      </c>
      <c r="D1382" s="8" t="s">
        <v>11096</v>
      </c>
      <c r="E1382" s="1">
        <v>17818408</v>
      </c>
      <c r="F1382" s="1">
        <v>293968</v>
      </c>
      <c r="G1382" s="1">
        <v>17524440</v>
      </c>
      <c r="H1382" s="1">
        <v>17381407</v>
      </c>
    </row>
    <row r="1383" spans="1:8" x14ac:dyDescent="0.25">
      <c r="A1383" s="8" t="s">
        <v>1697</v>
      </c>
      <c r="B1383" s="7">
        <v>44642</v>
      </c>
      <c r="C1383" s="8" t="s">
        <v>11097</v>
      </c>
      <c r="D1383" s="8" t="s">
        <v>11098</v>
      </c>
      <c r="E1383" s="1">
        <v>13005200</v>
      </c>
      <c r="F1383" s="1">
        <v>0</v>
      </c>
      <c r="G1383" s="1">
        <v>13005200</v>
      </c>
      <c r="H1383" s="1">
        <v>12926073</v>
      </c>
    </row>
    <row r="1384" spans="1:8" x14ac:dyDescent="0.25">
      <c r="A1384" s="8" t="s">
        <v>1698</v>
      </c>
      <c r="B1384" s="7">
        <v>44642</v>
      </c>
      <c r="C1384" s="8" t="s">
        <v>11099</v>
      </c>
      <c r="D1384" s="8" t="s">
        <v>11100</v>
      </c>
      <c r="E1384" s="1">
        <v>18555000</v>
      </c>
      <c r="F1384" s="1">
        <v>1113300</v>
      </c>
      <c r="G1384" s="1">
        <v>17441700</v>
      </c>
      <c r="H1384" s="1">
        <v>17105742</v>
      </c>
    </row>
    <row r="1385" spans="1:8" x14ac:dyDescent="0.25">
      <c r="A1385" s="8" t="s">
        <v>1699</v>
      </c>
      <c r="B1385" s="7">
        <v>44642</v>
      </c>
      <c r="C1385" s="8" t="s">
        <v>11101</v>
      </c>
      <c r="D1385" s="8" t="s">
        <v>11102</v>
      </c>
      <c r="E1385" s="1">
        <v>17130000</v>
      </c>
      <c r="F1385" s="1">
        <v>1027800</v>
      </c>
      <c r="G1385" s="1">
        <v>16102200</v>
      </c>
      <c r="H1385" s="1">
        <v>16023542</v>
      </c>
    </row>
    <row r="1386" spans="1:8" x14ac:dyDescent="0.25">
      <c r="A1386" s="8" t="s">
        <v>1700</v>
      </c>
      <c r="B1386" s="7">
        <v>44642</v>
      </c>
      <c r="C1386" s="8" t="s">
        <v>11103</v>
      </c>
      <c r="D1386" s="8" t="s">
        <v>11104</v>
      </c>
      <c r="E1386" s="1">
        <v>19320000</v>
      </c>
      <c r="F1386" s="1">
        <v>1159200</v>
      </c>
      <c r="G1386" s="1">
        <v>18160800</v>
      </c>
      <c r="H1386" s="1">
        <v>18091490</v>
      </c>
    </row>
    <row r="1387" spans="1:8" x14ac:dyDescent="0.25">
      <c r="A1387" s="8" t="s">
        <v>1701</v>
      </c>
      <c r="B1387" s="7">
        <v>44642</v>
      </c>
      <c r="C1387" s="8" t="s">
        <v>11105</v>
      </c>
      <c r="D1387" s="8" t="s">
        <v>11106</v>
      </c>
      <c r="E1387" s="1">
        <v>13069772</v>
      </c>
      <c r="F1387" s="1">
        <v>93504</v>
      </c>
      <c r="G1387" s="1">
        <v>12976268</v>
      </c>
      <c r="H1387" s="1">
        <v>11233218</v>
      </c>
    </row>
    <row r="1388" spans="1:8" x14ac:dyDescent="0.25">
      <c r="A1388" s="8" t="s">
        <v>1702</v>
      </c>
      <c r="B1388" s="7">
        <v>44642</v>
      </c>
      <c r="C1388" s="8" t="s">
        <v>11107</v>
      </c>
      <c r="D1388" s="8" t="s">
        <v>11108</v>
      </c>
      <c r="E1388" s="1">
        <v>15030000</v>
      </c>
      <c r="F1388" s="1">
        <v>1052100</v>
      </c>
      <c r="G1388" s="1">
        <v>13977900</v>
      </c>
      <c r="H1388" s="1">
        <v>13170900</v>
      </c>
    </row>
    <row r="1389" spans="1:8" x14ac:dyDescent="0.25">
      <c r="A1389" s="8" t="s">
        <v>1703</v>
      </c>
      <c r="B1389" s="7">
        <v>44642</v>
      </c>
      <c r="C1389" s="8" t="s">
        <v>11109</v>
      </c>
      <c r="D1389" s="8" t="s">
        <v>11110</v>
      </c>
      <c r="E1389" s="1">
        <v>17145000</v>
      </c>
      <c r="F1389" s="1">
        <v>1028700</v>
      </c>
      <c r="G1389" s="1">
        <v>16116300</v>
      </c>
      <c r="H1389" s="1">
        <v>16126613</v>
      </c>
    </row>
    <row r="1390" spans="1:8" x14ac:dyDescent="0.25">
      <c r="A1390" s="8" t="s">
        <v>1704</v>
      </c>
      <c r="B1390" s="7">
        <v>44642</v>
      </c>
      <c r="C1390" s="8" t="s">
        <v>11111</v>
      </c>
      <c r="D1390" s="8" t="s">
        <v>11112</v>
      </c>
      <c r="E1390" s="1">
        <v>15950200</v>
      </c>
      <c r="F1390" s="1">
        <v>0</v>
      </c>
      <c r="G1390" s="1">
        <v>15950200</v>
      </c>
      <c r="H1390" s="1">
        <v>15853130</v>
      </c>
    </row>
    <row r="1391" spans="1:8" x14ac:dyDescent="0.25">
      <c r="A1391" s="8" t="s">
        <v>1705</v>
      </c>
      <c r="B1391" s="7">
        <v>44642</v>
      </c>
      <c r="C1391" s="8" t="s">
        <v>11113</v>
      </c>
      <c r="D1391" s="8" t="s">
        <v>11114</v>
      </c>
      <c r="E1391" s="1">
        <v>15600000</v>
      </c>
      <c r="F1391" s="1">
        <v>936000</v>
      </c>
      <c r="G1391" s="1">
        <v>14664000</v>
      </c>
      <c r="H1391" s="1">
        <v>14706642</v>
      </c>
    </row>
    <row r="1392" spans="1:8" x14ac:dyDescent="0.25">
      <c r="A1392" s="8" t="s">
        <v>1706</v>
      </c>
      <c r="B1392" s="7">
        <v>44642</v>
      </c>
      <c r="C1392" s="8" t="s">
        <v>11115</v>
      </c>
      <c r="D1392" s="8" t="s">
        <v>11116</v>
      </c>
      <c r="E1392" s="1">
        <v>16756400</v>
      </c>
      <c r="F1392" s="1">
        <v>637200</v>
      </c>
      <c r="G1392" s="1">
        <v>16119200</v>
      </c>
      <c r="H1392" s="1">
        <v>16194420</v>
      </c>
    </row>
    <row r="1393" spans="1:8" x14ac:dyDescent="0.25">
      <c r="A1393" s="8" t="s">
        <v>1707</v>
      </c>
      <c r="B1393" s="7">
        <v>44642</v>
      </c>
      <c r="C1393" s="8" t="s">
        <v>11117</v>
      </c>
      <c r="D1393" s="8" t="s">
        <v>11118</v>
      </c>
      <c r="E1393" s="1">
        <v>15826000</v>
      </c>
      <c r="F1393" s="1">
        <v>0</v>
      </c>
      <c r="G1393" s="1">
        <v>15826000</v>
      </c>
      <c r="H1393" s="1">
        <v>15335713</v>
      </c>
    </row>
    <row r="1394" spans="1:8" x14ac:dyDescent="0.25">
      <c r="A1394" s="8" t="s">
        <v>1708</v>
      </c>
      <c r="B1394" s="7">
        <v>44642</v>
      </c>
      <c r="C1394" s="8" t="s">
        <v>11119</v>
      </c>
      <c r="D1394" s="8" t="s">
        <v>11120</v>
      </c>
      <c r="E1394" s="1">
        <v>15060000</v>
      </c>
      <c r="F1394" s="1">
        <v>903600</v>
      </c>
      <c r="G1394" s="1">
        <v>14156400</v>
      </c>
      <c r="H1394" s="1">
        <v>14021383</v>
      </c>
    </row>
    <row r="1395" spans="1:8" x14ac:dyDescent="0.25">
      <c r="A1395" s="8" t="s">
        <v>1709</v>
      </c>
      <c r="B1395" s="7">
        <v>44642</v>
      </c>
      <c r="C1395" s="8" t="s">
        <v>11121</v>
      </c>
      <c r="D1395" s="8" t="s">
        <v>11122</v>
      </c>
      <c r="E1395" s="1">
        <v>12807000</v>
      </c>
      <c r="F1395" s="1">
        <v>768420</v>
      </c>
      <c r="G1395" s="1">
        <v>12038580</v>
      </c>
      <c r="H1395" s="1">
        <v>10948957</v>
      </c>
    </row>
    <row r="1396" spans="1:8" x14ac:dyDescent="0.25">
      <c r="A1396" s="8" t="s">
        <v>1710</v>
      </c>
      <c r="B1396" s="7">
        <v>44642</v>
      </c>
      <c r="C1396" s="8" t="s">
        <v>11123</v>
      </c>
      <c r="D1396" s="8" t="s">
        <v>11124</v>
      </c>
      <c r="E1396" s="1">
        <v>1236380</v>
      </c>
      <c r="F1396" s="1">
        <v>111274</v>
      </c>
      <c r="G1396" s="1">
        <v>1125106</v>
      </c>
      <c r="H1396" s="1">
        <v>1109317</v>
      </c>
    </row>
    <row r="1397" spans="1:8" x14ac:dyDescent="0.25">
      <c r="A1397" s="8" t="s">
        <v>1711</v>
      </c>
      <c r="B1397" s="7">
        <v>44642</v>
      </c>
      <c r="C1397" s="8" t="s">
        <v>11125</v>
      </c>
      <c r="D1397" s="8" t="s">
        <v>11126</v>
      </c>
      <c r="E1397" s="1">
        <v>11100000</v>
      </c>
      <c r="F1397" s="1">
        <v>0</v>
      </c>
      <c r="G1397" s="1">
        <v>11100000</v>
      </c>
      <c r="H1397" s="1">
        <v>10339740</v>
      </c>
    </row>
    <row r="1398" spans="1:8" x14ac:dyDescent="0.25">
      <c r="A1398" s="8" t="s">
        <v>1716</v>
      </c>
      <c r="B1398" s="7">
        <v>44643</v>
      </c>
      <c r="C1398" s="8" t="s">
        <v>11127</v>
      </c>
      <c r="D1398" s="8" t="s">
        <v>11128</v>
      </c>
      <c r="E1398" s="1">
        <v>16134578</v>
      </c>
      <c r="F1398" s="1">
        <v>525600</v>
      </c>
      <c r="G1398" s="1">
        <v>15608978</v>
      </c>
      <c r="H1398" s="1">
        <v>15747823</v>
      </c>
    </row>
    <row r="1399" spans="1:8" x14ac:dyDescent="0.25">
      <c r="A1399" s="8" t="s">
        <v>1717</v>
      </c>
      <c r="B1399" s="7">
        <v>44643</v>
      </c>
      <c r="C1399" s="8" t="s">
        <v>11129</v>
      </c>
      <c r="D1399" s="8" t="s">
        <v>11130</v>
      </c>
      <c r="E1399" s="1">
        <v>17740000</v>
      </c>
      <c r="F1399" s="1">
        <v>1198000</v>
      </c>
      <c r="G1399" s="1">
        <v>16542000</v>
      </c>
      <c r="H1399" s="1">
        <v>15768616</v>
      </c>
    </row>
    <row r="1400" spans="1:8" x14ac:dyDescent="0.25">
      <c r="A1400" s="8" t="s">
        <v>1718</v>
      </c>
      <c r="B1400" s="7">
        <v>44643</v>
      </c>
      <c r="C1400" s="8" t="s">
        <v>11131</v>
      </c>
      <c r="D1400" s="8" t="s">
        <v>11132</v>
      </c>
      <c r="E1400" s="1">
        <v>17067000</v>
      </c>
      <c r="F1400" s="1">
        <v>1024020</v>
      </c>
      <c r="G1400" s="1">
        <v>16042980</v>
      </c>
      <c r="H1400" s="1">
        <v>15127738</v>
      </c>
    </row>
    <row r="1401" spans="1:8" x14ac:dyDescent="0.25">
      <c r="A1401" s="8" t="s">
        <v>1719</v>
      </c>
      <c r="B1401" s="7">
        <v>44643</v>
      </c>
      <c r="C1401" s="8" t="s">
        <v>11133</v>
      </c>
      <c r="D1401" s="8" t="s">
        <v>11134</v>
      </c>
      <c r="E1401" s="1">
        <v>13916928</v>
      </c>
      <c r="F1401" s="1">
        <v>88200</v>
      </c>
      <c r="G1401" s="1">
        <v>13828728</v>
      </c>
      <c r="H1401" s="1">
        <v>14053819</v>
      </c>
    </row>
    <row r="1402" spans="1:8" x14ac:dyDescent="0.25">
      <c r="A1402" s="8" t="s">
        <v>1721</v>
      </c>
      <c r="B1402" s="7">
        <v>44643</v>
      </c>
      <c r="C1402" s="8" t="s">
        <v>11135</v>
      </c>
      <c r="D1402" s="8" t="s">
        <v>11136</v>
      </c>
      <c r="E1402" s="1">
        <v>16047072</v>
      </c>
      <c r="F1402" s="1">
        <v>262800</v>
      </c>
      <c r="G1402" s="1">
        <v>15784272</v>
      </c>
      <c r="H1402" s="1">
        <v>15888164</v>
      </c>
    </row>
    <row r="1403" spans="1:8" x14ac:dyDescent="0.25">
      <c r="A1403" s="8" t="s">
        <v>1722</v>
      </c>
      <c r="B1403" s="7">
        <v>44643</v>
      </c>
      <c r="C1403" s="8" t="s">
        <v>11137</v>
      </c>
      <c r="D1403" s="8" t="s">
        <v>11138</v>
      </c>
      <c r="E1403" s="1">
        <v>16063200</v>
      </c>
      <c r="F1403" s="1">
        <v>963792</v>
      </c>
      <c r="G1403" s="1">
        <v>15099408</v>
      </c>
      <c r="H1403" s="1">
        <v>14514163</v>
      </c>
    </row>
    <row r="1404" spans="1:8" x14ac:dyDescent="0.25">
      <c r="A1404" s="8" t="s">
        <v>1723</v>
      </c>
      <c r="B1404" s="7">
        <v>44643</v>
      </c>
      <c r="C1404" s="8" t="s">
        <v>11139</v>
      </c>
      <c r="D1404" s="8" t="s">
        <v>11140</v>
      </c>
      <c r="E1404" s="1">
        <v>17086400</v>
      </c>
      <c r="F1404" s="1">
        <v>657000</v>
      </c>
      <c r="G1404" s="1">
        <v>16429400</v>
      </c>
      <c r="H1404" s="1">
        <v>16575548</v>
      </c>
    </row>
    <row r="1405" spans="1:8" x14ac:dyDescent="0.25">
      <c r="A1405" s="8" t="s">
        <v>1724</v>
      </c>
      <c r="B1405" s="7">
        <v>44643</v>
      </c>
      <c r="C1405" s="8" t="s">
        <v>11141</v>
      </c>
      <c r="D1405" s="8" t="s">
        <v>11142</v>
      </c>
      <c r="E1405" s="1">
        <v>18370000</v>
      </c>
      <c r="F1405" s="1">
        <v>1285900</v>
      </c>
      <c r="G1405" s="1">
        <v>17084100</v>
      </c>
      <c r="H1405" s="1">
        <v>15994990</v>
      </c>
    </row>
    <row r="1406" spans="1:8" x14ac:dyDescent="0.25">
      <c r="A1406" s="8" t="s">
        <v>1725</v>
      </c>
      <c r="B1406" s="7">
        <v>44643</v>
      </c>
      <c r="C1406" s="8" t="s">
        <v>11143</v>
      </c>
      <c r="D1406" s="8" t="s">
        <v>11144</v>
      </c>
      <c r="E1406" s="1">
        <v>17580000</v>
      </c>
      <c r="F1406" s="1">
        <v>1054800</v>
      </c>
      <c r="G1406" s="1">
        <v>16525200</v>
      </c>
      <c r="H1406" s="1">
        <v>16410518</v>
      </c>
    </row>
    <row r="1407" spans="1:8" x14ac:dyDescent="0.25">
      <c r="A1407" s="8" t="s">
        <v>1726</v>
      </c>
      <c r="B1407" s="7">
        <v>44643</v>
      </c>
      <c r="C1407" s="8" t="s">
        <v>11145</v>
      </c>
      <c r="D1407" s="8" t="s">
        <v>11146</v>
      </c>
      <c r="E1407" s="1">
        <v>16339400</v>
      </c>
      <c r="F1407" s="1">
        <v>905184</v>
      </c>
      <c r="G1407" s="1">
        <v>15434216</v>
      </c>
      <c r="H1407" s="1">
        <v>14322056</v>
      </c>
    </row>
    <row r="1408" spans="1:8" x14ac:dyDescent="0.25">
      <c r="A1408" s="8" t="s">
        <v>1727</v>
      </c>
      <c r="B1408" s="7">
        <v>44643</v>
      </c>
      <c r="C1408" s="8" t="s">
        <v>11147</v>
      </c>
      <c r="D1408" s="8" t="s">
        <v>11148</v>
      </c>
      <c r="E1408" s="1">
        <v>16588000</v>
      </c>
      <c r="F1408" s="1">
        <v>1017030</v>
      </c>
      <c r="G1408" s="1">
        <v>15570970</v>
      </c>
      <c r="H1408" s="1">
        <v>14767742</v>
      </c>
    </row>
    <row r="1409" spans="1:8" x14ac:dyDescent="0.25">
      <c r="A1409" s="8" t="s">
        <v>1728</v>
      </c>
      <c r="B1409" s="7">
        <v>44643</v>
      </c>
      <c r="C1409" s="8" t="s">
        <v>11149</v>
      </c>
      <c r="D1409" s="8" t="s">
        <v>11150</v>
      </c>
      <c r="E1409" s="1">
        <v>927285</v>
      </c>
      <c r="F1409" s="1">
        <v>83456</v>
      </c>
      <c r="G1409" s="1">
        <v>843829</v>
      </c>
      <c r="H1409" s="1">
        <v>831988</v>
      </c>
    </row>
    <row r="1410" spans="1:8" x14ac:dyDescent="0.25">
      <c r="A1410" s="8" t="s">
        <v>1729</v>
      </c>
      <c r="B1410" s="7">
        <v>44643</v>
      </c>
      <c r="C1410" s="8" t="s">
        <v>11151</v>
      </c>
      <c r="D1410" s="8" t="s">
        <v>11152</v>
      </c>
      <c r="E1410" s="1">
        <v>18938000</v>
      </c>
      <c r="F1410" s="1">
        <v>1136280</v>
      </c>
      <c r="G1410" s="1">
        <v>17801720</v>
      </c>
      <c r="H1410" s="1">
        <v>17252564</v>
      </c>
    </row>
    <row r="1411" spans="1:8" x14ac:dyDescent="0.25">
      <c r="A1411" s="8" t="s">
        <v>1730</v>
      </c>
      <c r="B1411" s="7">
        <v>44643</v>
      </c>
      <c r="C1411" s="8" t="s">
        <v>11153</v>
      </c>
      <c r="D1411" s="8" t="s">
        <v>11154</v>
      </c>
      <c r="E1411" s="1">
        <v>13537800</v>
      </c>
      <c r="F1411" s="1">
        <v>0</v>
      </c>
      <c r="G1411" s="1">
        <v>13537800</v>
      </c>
      <c r="H1411" s="1">
        <v>13711309</v>
      </c>
    </row>
    <row r="1412" spans="1:8" x14ac:dyDescent="0.25">
      <c r="A1412" s="8" t="s">
        <v>1731</v>
      </c>
      <c r="B1412" s="7">
        <v>44643</v>
      </c>
      <c r="C1412" s="8" t="s">
        <v>11155</v>
      </c>
      <c r="D1412" s="8" t="s">
        <v>11156</v>
      </c>
      <c r="E1412" s="1">
        <v>19320000</v>
      </c>
      <c r="F1412" s="1">
        <v>1159200</v>
      </c>
      <c r="G1412" s="1">
        <v>18160800</v>
      </c>
      <c r="H1412" s="1">
        <v>18091490</v>
      </c>
    </row>
    <row r="1413" spans="1:8" x14ac:dyDescent="0.25">
      <c r="A1413" s="8" t="s">
        <v>1732</v>
      </c>
      <c r="B1413" s="7">
        <v>44643</v>
      </c>
      <c r="C1413" s="8" t="s">
        <v>11157</v>
      </c>
      <c r="D1413" s="8" t="s">
        <v>11158</v>
      </c>
      <c r="E1413" s="1">
        <v>17086400</v>
      </c>
      <c r="F1413" s="1">
        <v>657000</v>
      </c>
      <c r="G1413" s="1">
        <v>16429400</v>
      </c>
      <c r="H1413" s="1">
        <v>16575548</v>
      </c>
    </row>
    <row r="1414" spans="1:8" x14ac:dyDescent="0.25">
      <c r="A1414" s="8" t="s">
        <v>1733</v>
      </c>
      <c r="B1414" s="7">
        <v>44643</v>
      </c>
      <c r="C1414" s="8" t="s">
        <v>11159</v>
      </c>
      <c r="D1414" s="8" t="s">
        <v>11160</v>
      </c>
      <c r="E1414" s="1">
        <v>16789880</v>
      </c>
      <c r="F1414" s="1">
        <v>1045548</v>
      </c>
      <c r="G1414" s="1">
        <v>15744332</v>
      </c>
      <c r="H1414" s="1">
        <v>14121231</v>
      </c>
    </row>
    <row r="1415" spans="1:8" x14ac:dyDescent="0.25">
      <c r="A1415" s="8" t="s">
        <v>1734</v>
      </c>
      <c r="B1415" s="7">
        <v>44643</v>
      </c>
      <c r="C1415" s="8" t="s">
        <v>11161</v>
      </c>
      <c r="D1415" s="8" t="s">
        <v>11162</v>
      </c>
      <c r="E1415" s="1">
        <v>16306070</v>
      </c>
      <c r="F1415" s="1">
        <v>0</v>
      </c>
      <c r="G1415" s="1">
        <v>16306070</v>
      </c>
      <c r="H1415" s="1">
        <v>16413581</v>
      </c>
    </row>
    <row r="1416" spans="1:8" x14ac:dyDescent="0.25">
      <c r="A1416" s="8" t="s">
        <v>1735</v>
      </c>
      <c r="B1416" s="7">
        <v>44643</v>
      </c>
      <c r="C1416" s="8" t="s">
        <v>11163</v>
      </c>
      <c r="D1416" s="8" t="s">
        <v>11164</v>
      </c>
      <c r="E1416" s="1">
        <v>17580000</v>
      </c>
      <c r="F1416" s="1">
        <v>1054800</v>
      </c>
      <c r="G1416" s="1">
        <v>16525200</v>
      </c>
      <c r="H1416" s="1">
        <v>16410518</v>
      </c>
    </row>
    <row r="1417" spans="1:8" x14ac:dyDescent="0.25">
      <c r="A1417" s="8" t="s">
        <v>1736</v>
      </c>
      <c r="B1417" s="7">
        <v>44643</v>
      </c>
      <c r="C1417" s="8" t="s">
        <v>11165</v>
      </c>
      <c r="D1417" s="8" t="s">
        <v>11166</v>
      </c>
      <c r="E1417" s="1">
        <v>18720000</v>
      </c>
      <c r="F1417" s="1">
        <v>1123200</v>
      </c>
      <c r="G1417" s="1">
        <v>17596800</v>
      </c>
      <c r="H1417" s="1">
        <v>17647971</v>
      </c>
    </row>
    <row r="1418" spans="1:8" x14ac:dyDescent="0.25">
      <c r="A1418" s="8" t="s">
        <v>1737</v>
      </c>
      <c r="B1418" s="7">
        <v>44643</v>
      </c>
      <c r="C1418" s="8" t="s">
        <v>11167</v>
      </c>
      <c r="D1418" s="8" t="s">
        <v>11168</v>
      </c>
      <c r="E1418" s="1">
        <v>19300000</v>
      </c>
      <c r="F1418" s="1">
        <v>1241500</v>
      </c>
      <c r="G1418" s="1">
        <v>18058500</v>
      </c>
      <c r="H1418" s="1">
        <v>18630640</v>
      </c>
    </row>
    <row r="1419" spans="1:8" x14ac:dyDescent="0.25">
      <c r="A1419" s="8" t="s">
        <v>1740</v>
      </c>
      <c r="B1419" s="7">
        <v>44644</v>
      </c>
      <c r="C1419" s="8" t="s">
        <v>11169</v>
      </c>
      <c r="D1419" s="8" t="s">
        <v>11170</v>
      </c>
      <c r="E1419" s="1">
        <v>12870011</v>
      </c>
      <c r="F1419" s="1">
        <v>0</v>
      </c>
      <c r="G1419" s="1">
        <v>12870011</v>
      </c>
      <c r="H1419" s="1">
        <v>11810280</v>
      </c>
    </row>
    <row r="1420" spans="1:8" x14ac:dyDescent="0.25">
      <c r="A1420" s="8" t="s">
        <v>1741</v>
      </c>
      <c r="B1420" s="7">
        <v>44644</v>
      </c>
      <c r="C1420" s="8" t="s">
        <v>11171</v>
      </c>
      <c r="D1420" s="8" t="s">
        <v>11172</v>
      </c>
      <c r="E1420" s="1">
        <v>16756920</v>
      </c>
      <c r="F1420" s="1">
        <v>335138</v>
      </c>
      <c r="G1420" s="1">
        <v>16421782</v>
      </c>
      <c r="H1420" s="1">
        <v>16656025</v>
      </c>
    </row>
    <row r="1421" spans="1:8" x14ac:dyDescent="0.25">
      <c r="A1421" s="8" t="s">
        <v>1742</v>
      </c>
      <c r="B1421" s="7">
        <v>44644</v>
      </c>
      <c r="C1421" s="8" t="s">
        <v>11173</v>
      </c>
      <c r="D1421" s="8" t="s">
        <v>11174</v>
      </c>
      <c r="E1421" s="1">
        <v>17086400</v>
      </c>
      <c r="F1421" s="1">
        <v>657000</v>
      </c>
      <c r="G1421" s="1">
        <v>16429400</v>
      </c>
      <c r="H1421" s="1">
        <v>16575548</v>
      </c>
    </row>
    <row r="1422" spans="1:8" x14ac:dyDescent="0.25">
      <c r="A1422" s="8" t="s">
        <v>1743</v>
      </c>
      <c r="B1422" s="7">
        <v>44644</v>
      </c>
      <c r="C1422" s="8" t="s">
        <v>11175</v>
      </c>
      <c r="D1422" s="8" t="s">
        <v>11176</v>
      </c>
      <c r="E1422" s="1">
        <v>16700000</v>
      </c>
      <c r="F1422" s="1">
        <v>1169000</v>
      </c>
      <c r="G1422" s="1">
        <v>15531000</v>
      </c>
      <c r="H1422" s="1">
        <v>15928892</v>
      </c>
    </row>
    <row r="1423" spans="1:8" x14ac:dyDescent="0.25">
      <c r="A1423" s="8" t="s">
        <v>1744</v>
      </c>
      <c r="B1423" s="7">
        <v>44644</v>
      </c>
      <c r="C1423" s="8" t="s">
        <v>11177</v>
      </c>
      <c r="D1423" s="8" t="s">
        <v>11178</v>
      </c>
      <c r="E1423" s="1">
        <v>15148800</v>
      </c>
      <c r="F1423" s="1">
        <v>0</v>
      </c>
      <c r="G1423" s="1">
        <v>15148800</v>
      </c>
      <c r="H1423" s="1">
        <v>14692593</v>
      </c>
    </row>
    <row r="1424" spans="1:8" x14ac:dyDescent="0.25">
      <c r="A1424" s="8" t="s">
        <v>1745</v>
      </c>
      <c r="B1424" s="7">
        <v>44644</v>
      </c>
      <c r="C1424" s="8" t="s">
        <v>11179</v>
      </c>
      <c r="D1424" s="8" t="s">
        <v>11180</v>
      </c>
      <c r="E1424" s="1">
        <v>15660000</v>
      </c>
      <c r="F1424" s="1">
        <v>939600</v>
      </c>
      <c r="G1424" s="1">
        <v>14720400</v>
      </c>
      <c r="H1424" s="1">
        <v>14573576</v>
      </c>
    </row>
    <row r="1425" spans="1:8" x14ac:dyDescent="0.25">
      <c r="A1425" s="8" t="s">
        <v>1746</v>
      </c>
      <c r="B1425" s="7">
        <v>44644</v>
      </c>
      <c r="C1425" s="8" t="s">
        <v>11181</v>
      </c>
      <c r="D1425" s="8" t="s">
        <v>11182</v>
      </c>
      <c r="E1425" s="1">
        <v>13435900</v>
      </c>
      <c r="F1425" s="1">
        <v>15090</v>
      </c>
      <c r="G1425" s="1">
        <v>13420810</v>
      </c>
      <c r="H1425" s="1">
        <v>13434478</v>
      </c>
    </row>
    <row r="1426" spans="1:8" x14ac:dyDescent="0.25">
      <c r="A1426" s="8" t="s">
        <v>1747</v>
      </c>
      <c r="B1426" s="7">
        <v>44644</v>
      </c>
      <c r="C1426" s="8" t="s">
        <v>11183</v>
      </c>
      <c r="D1426" s="8" t="s">
        <v>11184</v>
      </c>
      <c r="E1426" s="1">
        <v>18875000</v>
      </c>
      <c r="F1426" s="1">
        <v>1224350</v>
      </c>
      <c r="G1426" s="1">
        <v>17650650</v>
      </c>
      <c r="H1426" s="1">
        <v>17323717</v>
      </c>
    </row>
    <row r="1427" spans="1:8" x14ac:dyDescent="0.25">
      <c r="A1427" s="8" t="s">
        <v>1748</v>
      </c>
      <c r="B1427" s="7">
        <v>44644</v>
      </c>
      <c r="C1427" s="8" t="s">
        <v>11185</v>
      </c>
      <c r="D1427" s="8" t="s">
        <v>11186</v>
      </c>
      <c r="E1427" s="1">
        <v>15321400</v>
      </c>
      <c r="F1427" s="1">
        <v>642950</v>
      </c>
      <c r="G1427" s="1">
        <v>14678450</v>
      </c>
      <c r="H1427" s="1">
        <v>13110808</v>
      </c>
    </row>
    <row r="1428" spans="1:8" x14ac:dyDescent="0.25">
      <c r="A1428" s="8" t="s">
        <v>1749</v>
      </c>
      <c r="B1428" s="7">
        <v>44644</v>
      </c>
      <c r="C1428" s="8" t="s">
        <v>11187</v>
      </c>
      <c r="D1428" s="8" t="s">
        <v>11188</v>
      </c>
      <c r="E1428" s="1">
        <v>11943000</v>
      </c>
      <c r="F1428" s="1">
        <v>0</v>
      </c>
      <c r="G1428" s="1">
        <v>11943000</v>
      </c>
      <c r="H1428" s="1">
        <v>11551784</v>
      </c>
    </row>
    <row r="1429" spans="1:8" x14ac:dyDescent="0.25">
      <c r="A1429" s="8" t="s">
        <v>1750</v>
      </c>
      <c r="B1429" s="7">
        <v>44644</v>
      </c>
      <c r="C1429" s="8" t="s">
        <v>11189</v>
      </c>
      <c r="D1429" s="8" t="s">
        <v>11190</v>
      </c>
      <c r="E1429" s="1">
        <v>14700000</v>
      </c>
      <c r="F1429" s="1">
        <v>1029000</v>
      </c>
      <c r="G1429" s="1">
        <v>13671000</v>
      </c>
      <c r="H1429" s="1">
        <v>10754555</v>
      </c>
    </row>
    <row r="1430" spans="1:8" x14ac:dyDescent="0.25">
      <c r="A1430" s="8" t="s">
        <v>1751</v>
      </c>
      <c r="B1430" s="7">
        <v>44644</v>
      </c>
      <c r="C1430" s="8" t="s">
        <v>11191</v>
      </c>
      <c r="D1430" s="8" t="s">
        <v>11192</v>
      </c>
      <c r="E1430" s="1">
        <v>15381840</v>
      </c>
      <c r="F1430" s="1">
        <v>546000</v>
      </c>
      <c r="G1430" s="1">
        <v>14835840</v>
      </c>
      <c r="H1430" s="1">
        <v>11497850</v>
      </c>
    </row>
    <row r="1431" spans="1:8" x14ac:dyDescent="0.25">
      <c r="A1431" s="8" t="s">
        <v>1752</v>
      </c>
      <c r="B1431" s="7">
        <v>44644</v>
      </c>
      <c r="C1431" s="8" t="s">
        <v>11193</v>
      </c>
      <c r="D1431" s="8" t="s">
        <v>11194</v>
      </c>
      <c r="E1431" s="1">
        <v>14586190</v>
      </c>
      <c r="F1431" s="1">
        <v>291724</v>
      </c>
      <c r="G1431" s="1">
        <v>14294466</v>
      </c>
      <c r="H1431" s="1">
        <v>14524556</v>
      </c>
    </row>
    <row r="1432" spans="1:8" x14ac:dyDescent="0.25">
      <c r="A1432" s="8" t="s">
        <v>1753</v>
      </c>
      <c r="B1432" s="7">
        <v>44644</v>
      </c>
      <c r="C1432" s="8" t="s">
        <v>11195</v>
      </c>
      <c r="D1432" s="8" t="s">
        <v>11196</v>
      </c>
      <c r="E1432" s="1">
        <v>17535000</v>
      </c>
      <c r="F1432" s="1">
        <v>1227450</v>
      </c>
      <c r="G1432" s="1">
        <v>16307550</v>
      </c>
      <c r="H1432" s="1">
        <v>14065900</v>
      </c>
    </row>
    <row r="1433" spans="1:8" x14ac:dyDescent="0.25">
      <c r="A1433" s="8" t="s">
        <v>1754</v>
      </c>
      <c r="B1433" s="7">
        <v>44644</v>
      </c>
      <c r="C1433" s="8" t="s">
        <v>11197</v>
      </c>
      <c r="D1433" s="8" t="s">
        <v>11198</v>
      </c>
      <c r="E1433" s="1">
        <v>19490000</v>
      </c>
      <c r="F1433" s="1">
        <v>1364300</v>
      </c>
      <c r="G1433" s="1">
        <v>18125700</v>
      </c>
      <c r="H1433" s="1">
        <v>17251360</v>
      </c>
    </row>
    <row r="1434" spans="1:8" x14ac:dyDescent="0.25">
      <c r="A1434" s="8" t="s">
        <v>1755</v>
      </c>
      <c r="B1434" s="7">
        <v>44644</v>
      </c>
      <c r="C1434" s="8" t="s">
        <v>11199</v>
      </c>
      <c r="D1434" s="8" t="s">
        <v>11200</v>
      </c>
      <c r="E1434" s="1">
        <v>15270000</v>
      </c>
      <c r="F1434" s="1">
        <v>916200</v>
      </c>
      <c r="G1434" s="1">
        <v>14353800</v>
      </c>
      <c r="H1434" s="1">
        <v>14385455</v>
      </c>
    </row>
    <row r="1435" spans="1:8" x14ac:dyDescent="0.25">
      <c r="A1435" s="8" t="s">
        <v>1756</v>
      </c>
      <c r="B1435" s="7">
        <v>44644</v>
      </c>
      <c r="C1435" s="8" t="s">
        <v>11201</v>
      </c>
      <c r="D1435" s="8" t="s">
        <v>11202</v>
      </c>
      <c r="E1435" s="1">
        <v>16700000</v>
      </c>
      <c r="F1435" s="1">
        <v>1169000</v>
      </c>
      <c r="G1435" s="1">
        <v>15531000</v>
      </c>
      <c r="H1435" s="1">
        <v>15928892</v>
      </c>
    </row>
    <row r="1436" spans="1:8" x14ac:dyDescent="0.25">
      <c r="A1436" s="8" t="s">
        <v>1757</v>
      </c>
      <c r="B1436" s="7">
        <v>44644</v>
      </c>
      <c r="C1436" s="8" t="s">
        <v>11203</v>
      </c>
      <c r="D1436" s="8" t="s">
        <v>11204</v>
      </c>
      <c r="E1436" s="1">
        <v>15250000</v>
      </c>
      <c r="F1436" s="1">
        <v>998500</v>
      </c>
      <c r="G1436" s="1">
        <v>14251500</v>
      </c>
      <c r="H1436" s="1">
        <v>14592684</v>
      </c>
    </row>
    <row r="1437" spans="1:8" x14ac:dyDescent="0.25">
      <c r="A1437" s="8" t="s">
        <v>1758</v>
      </c>
      <c r="B1437" s="7">
        <v>44644</v>
      </c>
      <c r="C1437" s="8" t="s">
        <v>11205</v>
      </c>
      <c r="D1437" s="8" t="s">
        <v>11206</v>
      </c>
      <c r="E1437" s="1">
        <v>18465000</v>
      </c>
      <c r="F1437" s="1">
        <v>1183050</v>
      </c>
      <c r="G1437" s="1">
        <v>17281950</v>
      </c>
      <c r="H1437" s="1">
        <v>17801550</v>
      </c>
    </row>
    <row r="1438" spans="1:8" x14ac:dyDescent="0.25">
      <c r="A1438" s="8" t="s">
        <v>1759</v>
      </c>
      <c r="B1438" s="7">
        <v>44644</v>
      </c>
      <c r="C1438" s="8" t="s">
        <v>11207</v>
      </c>
      <c r="D1438" s="8" t="s">
        <v>11208</v>
      </c>
      <c r="E1438" s="1">
        <v>16920000</v>
      </c>
      <c r="F1438" s="1">
        <v>1015200</v>
      </c>
      <c r="G1438" s="1">
        <v>15904800</v>
      </c>
      <c r="H1438" s="1">
        <v>15768144</v>
      </c>
    </row>
    <row r="1439" spans="1:8" x14ac:dyDescent="0.25">
      <c r="A1439" s="8" t="s">
        <v>1760</v>
      </c>
      <c r="B1439" s="7">
        <v>44644</v>
      </c>
      <c r="C1439" s="8" t="s">
        <v>11209</v>
      </c>
      <c r="D1439" s="8" t="s">
        <v>11210</v>
      </c>
      <c r="E1439" s="1">
        <v>18757500</v>
      </c>
      <c r="F1439" s="1">
        <v>1125450</v>
      </c>
      <c r="G1439" s="1">
        <v>17632050</v>
      </c>
      <c r="H1439" s="1">
        <v>17467013</v>
      </c>
    </row>
    <row r="1440" spans="1:8" x14ac:dyDescent="0.25">
      <c r="A1440" s="8" t="s">
        <v>1766</v>
      </c>
      <c r="B1440" s="7">
        <v>44645</v>
      </c>
      <c r="C1440" s="8" t="s">
        <v>11211</v>
      </c>
      <c r="D1440" s="8" t="s">
        <v>11212</v>
      </c>
      <c r="E1440" s="1">
        <v>18553664</v>
      </c>
      <c r="F1440" s="1">
        <v>350700</v>
      </c>
      <c r="G1440" s="1">
        <v>18202964</v>
      </c>
      <c r="H1440" s="1">
        <v>18493722</v>
      </c>
    </row>
    <row r="1441" spans="1:8" x14ac:dyDescent="0.25">
      <c r="A1441" s="8" t="s">
        <v>1767</v>
      </c>
      <c r="B1441" s="7">
        <v>44645</v>
      </c>
      <c r="C1441" s="8" t="s">
        <v>11213</v>
      </c>
      <c r="D1441" s="8" t="s">
        <v>11214</v>
      </c>
      <c r="E1441" s="1">
        <v>18966300</v>
      </c>
      <c r="F1441" s="1">
        <v>1137978</v>
      </c>
      <c r="G1441" s="1">
        <v>17828322</v>
      </c>
      <c r="H1441" s="1">
        <v>17429901</v>
      </c>
    </row>
    <row r="1442" spans="1:8" x14ac:dyDescent="0.25">
      <c r="A1442" s="8" t="s">
        <v>1768</v>
      </c>
      <c r="B1442" s="7">
        <v>44645</v>
      </c>
      <c r="C1442" s="8" t="s">
        <v>11215</v>
      </c>
      <c r="D1442" s="8" t="s">
        <v>11216</v>
      </c>
      <c r="E1442" s="1">
        <v>528095</v>
      </c>
      <c r="F1442" s="1">
        <v>40959</v>
      </c>
      <c r="G1442" s="1">
        <v>487136</v>
      </c>
      <c r="H1442" s="1">
        <v>488401</v>
      </c>
    </row>
    <row r="1443" spans="1:8" x14ac:dyDescent="0.25">
      <c r="A1443" s="8" t="s">
        <v>1769</v>
      </c>
      <c r="B1443" s="7">
        <v>44645</v>
      </c>
      <c r="C1443" s="8" t="s">
        <v>11217</v>
      </c>
      <c r="D1443" s="8" t="s">
        <v>11218</v>
      </c>
      <c r="E1443" s="1">
        <v>19490000</v>
      </c>
      <c r="F1443" s="1">
        <v>1364300</v>
      </c>
      <c r="G1443" s="1">
        <v>18125700</v>
      </c>
      <c r="H1443" s="1">
        <v>18661791</v>
      </c>
    </row>
    <row r="1444" spans="1:8" x14ac:dyDescent="0.25">
      <c r="A1444" s="8" t="s">
        <v>1770</v>
      </c>
      <c r="B1444" s="7">
        <v>44645</v>
      </c>
      <c r="C1444" s="8" t="s">
        <v>11219</v>
      </c>
      <c r="D1444" s="8" t="s">
        <v>11220</v>
      </c>
      <c r="E1444" s="1">
        <v>19588800</v>
      </c>
      <c r="F1444" s="1">
        <v>1175328</v>
      </c>
      <c r="G1444" s="1">
        <v>18413472</v>
      </c>
      <c r="H1444" s="1">
        <v>18018828</v>
      </c>
    </row>
    <row r="1445" spans="1:8" x14ac:dyDescent="0.25">
      <c r="A1445" s="8" t="s">
        <v>1771</v>
      </c>
      <c r="B1445" s="7">
        <v>44645</v>
      </c>
      <c r="C1445" s="8" t="s">
        <v>11221</v>
      </c>
      <c r="D1445" s="8" t="s">
        <v>11222</v>
      </c>
      <c r="E1445" s="1">
        <v>19421400</v>
      </c>
      <c r="F1445" s="1">
        <v>1165284</v>
      </c>
      <c r="G1445" s="1">
        <v>18256116</v>
      </c>
      <c r="H1445" s="1">
        <v>17150108</v>
      </c>
    </row>
    <row r="1446" spans="1:8" x14ac:dyDescent="0.25">
      <c r="A1446" s="8" t="s">
        <v>1772</v>
      </c>
      <c r="B1446" s="7">
        <v>44645</v>
      </c>
      <c r="C1446" s="8" t="s">
        <v>11223</v>
      </c>
      <c r="D1446" s="8" t="s">
        <v>11224</v>
      </c>
      <c r="E1446" s="1">
        <v>19256200</v>
      </c>
      <c r="F1446" s="1">
        <v>1155372</v>
      </c>
      <c r="G1446" s="1">
        <v>18100828</v>
      </c>
      <c r="H1446" s="1">
        <v>17672144</v>
      </c>
    </row>
    <row r="1447" spans="1:8" x14ac:dyDescent="0.25">
      <c r="A1447" s="8" t="s">
        <v>1773</v>
      </c>
      <c r="B1447" s="7">
        <v>44645</v>
      </c>
      <c r="C1447" s="8" t="s">
        <v>11225</v>
      </c>
      <c r="D1447" s="8" t="s">
        <v>11226</v>
      </c>
      <c r="E1447" s="1">
        <v>18642800</v>
      </c>
      <c r="F1447" s="1">
        <v>185850</v>
      </c>
      <c r="G1447" s="1">
        <v>18456950</v>
      </c>
      <c r="H1447" s="1">
        <v>18583262</v>
      </c>
    </row>
    <row r="1448" spans="1:8" x14ac:dyDescent="0.25">
      <c r="A1448" s="8" t="s">
        <v>1774</v>
      </c>
      <c r="B1448" s="7">
        <v>44645</v>
      </c>
      <c r="C1448" s="8" t="s">
        <v>11227</v>
      </c>
      <c r="D1448" s="8" t="s">
        <v>11228</v>
      </c>
      <c r="E1448" s="1">
        <v>19086900</v>
      </c>
      <c r="F1448" s="1">
        <v>1145214</v>
      </c>
      <c r="G1448" s="1">
        <v>17941686</v>
      </c>
      <c r="H1448" s="1">
        <v>17723199</v>
      </c>
    </row>
    <row r="1449" spans="1:8" x14ac:dyDescent="0.25">
      <c r="A1449" s="8" t="s">
        <v>1775</v>
      </c>
      <c r="B1449" s="7">
        <v>44645</v>
      </c>
      <c r="C1449" s="8" t="s">
        <v>11229</v>
      </c>
      <c r="D1449" s="8" t="s">
        <v>11230</v>
      </c>
      <c r="E1449" s="1">
        <v>18966300</v>
      </c>
      <c r="F1449" s="1">
        <v>1137978</v>
      </c>
      <c r="G1449" s="1">
        <v>17828322</v>
      </c>
      <c r="H1449" s="1">
        <v>17429901</v>
      </c>
    </row>
    <row r="1450" spans="1:8" x14ac:dyDescent="0.25">
      <c r="A1450" s="8" t="s">
        <v>1776</v>
      </c>
      <c r="B1450" s="7">
        <v>44645</v>
      </c>
      <c r="C1450" s="8" t="s">
        <v>11231</v>
      </c>
      <c r="D1450" s="8" t="s">
        <v>11232</v>
      </c>
      <c r="E1450" s="1">
        <v>18825000</v>
      </c>
      <c r="F1450" s="1">
        <v>1221350</v>
      </c>
      <c r="G1450" s="1">
        <v>17603650</v>
      </c>
      <c r="H1450" s="1">
        <v>17196444</v>
      </c>
    </row>
    <row r="1451" spans="1:8" x14ac:dyDescent="0.25">
      <c r="A1451" s="8" t="s">
        <v>1777</v>
      </c>
      <c r="B1451" s="7">
        <v>44645</v>
      </c>
      <c r="C1451" s="8" t="s">
        <v>11233</v>
      </c>
      <c r="D1451" s="8" t="s">
        <v>11234</v>
      </c>
      <c r="E1451" s="1">
        <v>19546100</v>
      </c>
      <c r="F1451" s="1">
        <v>1172766</v>
      </c>
      <c r="G1451" s="1">
        <v>18373334</v>
      </c>
      <c r="H1451" s="1">
        <v>17914388</v>
      </c>
    </row>
    <row r="1452" spans="1:8" x14ac:dyDescent="0.25">
      <c r="A1452" s="8" t="s">
        <v>1778</v>
      </c>
      <c r="B1452" s="7">
        <v>44645</v>
      </c>
      <c r="C1452" s="8" t="s">
        <v>11235</v>
      </c>
      <c r="D1452" s="8" t="s">
        <v>11236</v>
      </c>
      <c r="E1452" s="1">
        <v>18068670</v>
      </c>
      <c r="F1452" s="1">
        <v>0</v>
      </c>
      <c r="G1452" s="1">
        <v>18068670</v>
      </c>
      <c r="H1452" s="1">
        <v>17925132</v>
      </c>
    </row>
    <row r="1453" spans="1:8" x14ac:dyDescent="0.25">
      <c r="A1453" s="8" t="s">
        <v>1779</v>
      </c>
      <c r="B1453" s="7">
        <v>44645</v>
      </c>
      <c r="C1453" s="8" t="s">
        <v>11237</v>
      </c>
      <c r="D1453" s="8" t="s">
        <v>11238</v>
      </c>
      <c r="E1453" s="1">
        <v>19286400</v>
      </c>
      <c r="F1453" s="1">
        <v>1157184</v>
      </c>
      <c r="G1453" s="1">
        <v>18129216</v>
      </c>
      <c r="H1453" s="1">
        <v>17019620</v>
      </c>
    </row>
    <row r="1454" spans="1:8" x14ac:dyDescent="0.25">
      <c r="A1454" s="8" t="s">
        <v>1780</v>
      </c>
      <c r="B1454" s="7">
        <v>44645</v>
      </c>
      <c r="C1454" s="8" t="s">
        <v>11239</v>
      </c>
      <c r="D1454" s="8" t="s">
        <v>11240</v>
      </c>
      <c r="E1454" s="1">
        <v>19005000</v>
      </c>
      <c r="F1454" s="1">
        <v>1140300</v>
      </c>
      <c r="G1454" s="1">
        <v>17864700</v>
      </c>
      <c r="H1454" s="1">
        <v>17895691</v>
      </c>
    </row>
    <row r="1455" spans="1:8" x14ac:dyDescent="0.25">
      <c r="A1455" s="8" t="s">
        <v>1781</v>
      </c>
      <c r="B1455" s="7">
        <v>44645</v>
      </c>
      <c r="C1455" s="8" t="s">
        <v>11241</v>
      </c>
      <c r="D1455" s="8" t="s">
        <v>11242</v>
      </c>
      <c r="E1455" s="1">
        <v>17683478</v>
      </c>
      <c r="F1455" s="1">
        <v>0</v>
      </c>
      <c r="G1455" s="1">
        <v>17683478</v>
      </c>
      <c r="H1455" s="1">
        <v>17774188</v>
      </c>
    </row>
    <row r="1456" spans="1:8" x14ac:dyDescent="0.25">
      <c r="A1456" s="8" t="s">
        <v>1782</v>
      </c>
      <c r="B1456" s="7">
        <v>44645</v>
      </c>
      <c r="C1456" s="8" t="s">
        <v>11243</v>
      </c>
      <c r="D1456" s="8" t="s">
        <v>11244</v>
      </c>
      <c r="E1456" s="1">
        <v>19205000</v>
      </c>
      <c r="F1456" s="1">
        <v>1344350</v>
      </c>
      <c r="G1456" s="1">
        <v>17860650</v>
      </c>
      <c r="H1456" s="1">
        <v>14940590</v>
      </c>
    </row>
    <row r="1457" spans="1:8" x14ac:dyDescent="0.25">
      <c r="A1457" s="8" t="s">
        <v>1783</v>
      </c>
      <c r="B1457" s="7">
        <v>44645</v>
      </c>
      <c r="C1457" s="8" t="s">
        <v>11245</v>
      </c>
      <c r="D1457" s="8" t="s">
        <v>11246</v>
      </c>
      <c r="E1457" s="1">
        <v>17908800</v>
      </c>
      <c r="F1457" s="1">
        <v>0</v>
      </c>
      <c r="G1457" s="1">
        <v>17908800</v>
      </c>
      <c r="H1457" s="1">
        <v>17563496</v>
      </c>
    </row>
    <row r="1458" spans="1:8" x14ac:dyDescent="0.25">
      <c r="A1458" s="8" t="s">
        <v>1784</v>
      </c>
      <c r="B1458" s="7">
        <v>44645</v>
      </c>
      <c r="C1458" s="8" t="s">
        <v>11247</v>
      </c>
      <c r="D1458" s="8" t="s">
        <v>11248</v>
      </c>
      <c r="E1458" s="1">
        <v>19347600</v>
      </c>
      <c r="F1458" s="1">
        <v>1160856</v>
      </c>
      <c r="G1458" s="1">
        <v>18186744</v>
      </c>
      <c r="H1458" s="1">
        <v>17432231</v>
      </c>
    </row>
    <row r="1459" spans="1:8" x14ac:dyDescent="0.25">
      <c r="A1459" s="8" t="s">
        <v>1785</v>
      </c>
      <c r="B1459" s="7">
        <v>44645</v>
      </c>
      <c r="C1459" s="8" t="s">
        <v>11249</v>
      </c>
      <c r="D1459" s="8" t="s">
        <v>11250</v>
      </c>
      <c r="E1459" s="1">
        <v>19347600</v>
      </c>
      <c r="F1459" s="1">
        <v>1160856</v>
      </c>
      <c r="G1459" s="1">
        <v>18186744</v>
      </c>
      <c r="H1459" s="1">
        <v>17432231</v>
      </c>
    </row>
    <row r="1460" spans="1:8" x14ac:dyDescent="0.25">
      <c r="A1460" s="8" t="s">
        <v>1786</v>
      </c>
      <c r="B1460" s="7">
        <v>44645</v>
      </c>
      <c r="C1460" s="8" t="s">
        <v>11251</v>
      </c>
      <c r="D1460" s="8" t="s">
        <v>11252</v>
      </c>
      <c r="E1460" s="1">
        <v>18701400</v>
      </c>
      <c r="F1460" s="1">
        <v>557550</v>
      </c>
      <c r="G1460" s="1">
        <v>18143850</v>
      </c>
      <c r="H1460" s="1">
        <v>18156643</v>
      </c>
    </row>
    <row r="1461" spans="1:8" x14ac:dyDescent="0.25">
      <c r="A1461" s="8" t="s">
        <v>1787</v>
      </c>
      <c r="B1461" s="7">
        <v>44645</v>
      </c>
      <c r="C1461" s="8" t="s">
        <v>11253</v>
      </c>
      <c r="D1461" s="8" t="s">
        <v>11254</v>
      </c>
      <c r="E1461" s="1">
        <v>18768900</v>
      </c>
      <c r="F1461" s="1">
        <v>791350</v>
      </c>
      <c r="G1461" s="1">
        <v>17977550</v>
      </c>
      <c r="H1461" s="1">
        <v>17049593</v>
      </c>
    </row>
    <row r="1462" spans="1:8" x14ac:dyDescent="0.25">
      <c r="A1462" s="8" t="s">
        <v>1788</v>
      </c>
      <c r="B1462" s="7">
        <v>44645</v>
      </c>
      <c r="C1462" s="8" t="s">
        <v>11255</v>
      </c>
      <c r="D1462" s="8" t="s">
        <v>11256</v>
      </c>
      <c r="E1462" s="1">
        <v>19290000</v>
      </c>
      <c r="F1462" s="1">
        <v>1157400</v>
      </c>
      <c r="G1462" s="1">
        <v>18132600</v>
      </c>
      <c r="H1462" s="1">
        <v>17920164</v>
      </c>
    </row>
    <row r="1463" spans="1:8" x14ac:dyDescent="0.25">
      <c r="A1463" s="8" t="s">
        <v>1789</v>
      </c>
      <c r="B1463" s="7">
        <v>44645</v>
      </c>
      <c r="C1463" s="8" t="s">
        <v>11257</v>
      </c>
      <c r="D1463" s="8" t="s">
        <v>11258</v>
      </c>
      <c r="E1463" s="1">
        <v>19395000</v>
      </c>
      <c r="F1463" s="1">
        <v>1357650</v>
      </c>
      <c r="G1463" s="1">
        <v>18037350</v>
      </c>
      <c r="H1463" s="1">
        <v>18558151</v>
      </c>
    </row>
    <row r="1464" spans="1:8" x14ac:dyDescent="0.25">
      <c r="A1464" s="8" t="s">
        <v>1790</v>
      </c>
      <c r="B1464" s="7">
        <v>44645</v>
      </c>
      <c r="C1464" s="8" t="s">
        <v>11259</v>
      </c>
      <c r="D1464" s="8" t="s">
        <v>11260</v>
      </c>
      <c r="E1464" s="1">
        <v>19381900</v>
      </c>
      <c r="F1464" s="1">
        <v>1246414</v>
      </c>
      <c r="G1464" s="1">
        <v>18135486</v>
      </c>
      <c r="H1464" s="1">
        <v>18458148</v>
      </c>
    </row>
    <row r="1465" spans="1:8" x14ac:dyDescent="0.25">
      <c r="A1465" s="8" t="s">
        <v>1794</v>
      </c>
      <c r="B1465" s="7">
        <v>44646</v>
      </c>
      <c r="C1465" s="8" t="s">
        <v>11261</v>
      </c>
      <c r="D1465" s="8" t="s">
        <v>11262</v>
      </c>
      <c r="E1465" s="1">
        <v>18052500</v>
      </c>
      <c r="F1465" s="1">
        <v>1083150</v>
      </c>
      <c r="G1465" s="1">
        <v>16969350</v>
      </c>
      <c r="H1465" s="1">
        <v>16985577</v>
      </c>
    </row>
    <row r="1466" spans="1:8" x14ac:dyDescent="0.25">
      <c r="A1466" s="8" t="s">
        <v>1795</v>
      </c>
      <c r="B1466" s="7">
        <v>44646</v>
      </c>
      <c r="C1466" s="8" t="s">
        <v>11263</v>
      </c>
      <c r="D1466" s="8" t="s">
        <v>11264</v>
      </c>
      <c r="E1466" s="1">
        <v>18477900</v>
      </c>
      <c r="F1466" s="1">
        <v>1108674</v>
      </c>
      <c r="G1466" s="1">
        <v>17369226</v>
      </c>
      <c r="H1466" s="1">
        <v>16705500</v>
      </c>
    </row>
    <row r="1467" spans="1:8" x14ac:dyDescent="0.25">
      <c r="A1467" s="8" t="s">
        <v>1796</v>
      </c>
      <c r="B1467" s="7">
        <v>44646</v>
      </c>
      <c r="C1467" s="8" t="s">
        <v>11265</v>
      </c>
      <c r="D1467" s="8" t="s">
        <v>11266</v>
      </c>
      <c r="E1467" s="1">
        <v>18370000</v>
      </c>
      <c r="F1467" s="1">
        <v>1285900</v>
      </c>
      <c r="G1467" s="1">
        <v>17084100</v>
      </c>
      <c r="H1467" s="1">
        <v>17521781</v>
      </c>
    </row>
    <row r="1468" spans="1:8" x14ac:dyDescent="0.25">
      <c r="A1468" s="8" t="s">
        <v>1797</v>
      </c>
      <c r="B1468" s="7">
        <v>44646</v>
      </c>
      <c r="C1468" s="8" t="s">
        <v>11267</v>
      </c>
      <c r="D1468" s="8" t="s">
        <v>11268</v>
      </c>
      <c r="E1468" s="1">
        <v>18480000</v>
      </c>
      <c r="F1468" s="1">
        <v>1108800</v>
      </c>
      <c r="G1468" s="1">
        <v>17371200</v>
      </c>
      <c r="H1468" s="1">
        <v>17184471</v>
      </c>
    </row>
    <row r="1469" spans="1:8" x14ac:dyDescent="0.25">
      <c r="A1469" s="8" t="s">
        <v>1798</v>
      </c>
      <c r="B1469" s="7">
        <v>44646</v>
      </c>
      <c r="C1469" s="8" t="s">
        <v>11269</v>
      </c>
      <c r="D1469" s="8" t="s">
        <v>11270</v>
      </c>
      <c r="E1469" s="1">
        <v>17305300</v>
      </c>
      <c r="F1469" s="1">
        <v>0</v>
      </c>
      <c r="G1469" s="1">
        <v>17305300</v>
      </c>
      <c r="H1469" s="1">
        <v>17423763</v>
      </c>
    </row>
    <row r="1470" spans="1:8" x14ac:dyDescent="0.25">
      <c r="A1470" s="8" t="s">
        <v>1799</v>
      </c>
      <c r="B1470" s="7">
        <v>44646</v>
      </c>
      <c r="C1470" s="8" t="s">
        <v>11271</v>
      </c>
      <c r="D1470" s="8" t="s">
        <v>11272</v>
      </c>
      <c r="E1470" s="1">
        <v>19040100</v>
      </c>
      <c r="F1470" s="1">
        <v>1142406</v>
      </c>
      <c r="G1470" s="1">
        <v>17897694</v>
      </c>
      <c r="H1470" s="1">
        <v>17147777</v>
      </c>
    </row>
    <row r="1471" spans="1:8" x14ac:dyDescent="0.25">
      <c r="A1471" s="8" t="s">
        <v>1800</v>
      </c>
      <c r="B1471" s="7">
        <v>44646</v>
      </c>
      <c r="C1471" s="8" t="s">
        <v>11273</v>
      </c>
      <c r="D1471" s="8" t="s">
        <v>11274</v>
      </c>
      <c r="E1471" s="1">
        <v>19468200</v>
      </c>
      <c r="F1471" s="1">
        <v>1168092</v>
      </c>
      <c r="G1471" s="1">
        <v>18300108</v>
      </c>
      <c r="H1471" s="1">
        <v>17725529</v>
      </c>
    </row>
    <row r="1472" spans="1:8" x14ac:dyDescent="0.25">
      <c r="A1472" s="8" t="s">
        <v>1801</v>
      </c>
      <c r="B1472" s="7">
        <v>44646</v>
      </c>
      <c r="C1472" s="8" t="s">
        <v>11275</v>
      </c>
      <c r="D1472" s="8" t="s">
        <v>11276</v>
      </c>
      <c r="E1472" s="1">
        <v>19316400</v>
      </c>
      <c r="F1472" s="1">
        <v>922600</v>
      </c>
      <c r="G1472" s="1">
        <v>18393800</v>
      </c>
      <c r="H1472" s="1">
        <v>16913083</v>
      </c>
    </row>
    <row r="1473" spans="1:8" x14ac:dyDescent="0.25">
      <c r="A1473" s="8" t="s">
        <v>1802</v>
      </c>
      <c r="B1473" s="7">
        <v>44646</v>
      </c>
      <c r="C1473" s="8" t="s">
        <v>11277</v>
      </c>
      <c r="D1473" s="8" t="s">
        <v>11278</v>
      </c>
      <c r="E1473" s="1">
        <v>19160700</v>
      </c>
      <c r="F1473" s="1">
        <v>1149642</v>
      </c>
      <c r="G1473" s="1">
        <v>18011058</v>
      </c>
      <c r="H1473" s="1">
        <v>17441075</v>
      </c>
    </row>
    <row r="1474" spans="1:8" x14ac:dyDescent="0.25">
      <c r="A1474" s="8" t="s">
        <v>1803</v>
      </c>
      <c r="B1474" s="7">
        <v>44646</v>
      </c>
      <c r="C1474" s="8" t="s">
        <v>11279</v>
      </c>
      <c r="D1474" s="8" t="s">
        <v>11280</v>
      </c>
      <c r="E1474" s="1">
        <v>17731400</v>
      </c>
      <c r="F1474" s="1">
        <v>371700</v>
      </c>
      <c r="G1474" s="1">
        <v>17359700</v>
      </c>
      <c r="H1474" s="1">
        <v>17275563</v>
      </c>
    </row>
    <row r="1475" spans="1:8" x14ac:dyDescent="0.25">
      <c r="A1475" s="8" t="s">
        <v>1804</v>
      </c>
      <c r="B1475" s="7">
        <v>44646</v>
      </c>
      <c r="C1475" s="8" t="s">
        <v>11281</v>
      </c>
      <c r="D1475" s="8" t="s">
        <v>11282</v>
      </c>
      <c r="E1475" s="1">
        <v>18164800</v>
      </c>
      <c r="F1475" s="1">
        <v>743400</v>
      </c>
      <c r="G1475" s="1">
        <v>17421400</v>
      </c>
      <c r="H1475" s="1">
        <v>17290355</v>
      </c>
    </row>
    <row r="1476" spans="1:8" x14ac:dyDescent="0.25">
      <c r="A1476" s="8" t="s">
        <v>1805</v>
      </c>
      <c r="B1476" s="7">
        <v>44646</v>
      </c>
      <c r="C1476" s="8" t="s">
        <v>11283</v>
      </c>
      <c r="D1476" s="8" t="s">
        <v>11284</v>
      </c>
      <c r="E1476" s="1">
        <v>19395000</v>
      </c>
      <c r="F1476" s="1">
        <v>1163700</v>
      </c>
      <c r="G1476" s="1">
        <v>18231300</v>
      </c>
      <c r="H1476" s="1">
        <v>18083812</v>
      </c>
    </row>
    <row r="1477" spans="1:8" x14ac:dyDescent="0.25">
      <c r="A1477" s="8" t="s">
        <v>1806</v>
      </c>
      <c r="B1477" s="7">
        <v>44646</v>
      </c>
      <c r="C1477" s="8" t="s">
        <v>11285</v>
      </c>
      <c r="D1477" s="8" t="s">
        <v>11286</v>
      </c>
      <c r="E1477" s="1">
        <v>18427284</v>
      </c>
      <c r="F1477" s="1">
        <v>283200</v>
      </c>
      <c r="G1477" s="1">
        <v>18144084</v>
      </c>
      <c r="H1477" s="1">
        <v>18274278</v>
      </c>
    </row>
    <row r="1478" spans="1:8" x14ac:dyDescent="0.25">
      <c r="A1478" s="8" t="s">
        <v>1807</v>
      </c>
      <c r="B1478" s="7">
        <v>44646</v>
      </c>
      <c r="C1478" s="8" t="s">
        <v>11287</v>
      </c>
      <c r="D1478" s="8" t="s">
        <v>11288</v>
      </c>
      <c r="E1478" s="1">
        <v>18732600</v>
      </c>
      <c r="F1478" s="1">
        <v>1123956</v>
      </c>
      <c r="G1478" s="1">
        <v>17608644</v>
      </c>
      <c r="H1478" s="1">
        <v>16863324</v>
      </c>
    </row>
    <row r="1479" spans="1:8" x14ac:dyDescent="0.25">
      <c r="A1479" s="8" t="s">
        <v>1808</v>
      </c>
      <c r="B1479" s="7">
        <v>44646</v>
      </c>
      <c r="C1479" s="8" t="s">
        <v>11289</v>
      </c>
      <c r="D1479" s="8" t="s">
        <v>11290</v>
      </c>
      <c r="E1479" s="1">
        <v>19205000</v>
      </c>
      <c r="F1479" s="1">
        <v>1344350</v>
      </c>
      <c r="G1479" s="1">
        <v>17860650</v>
      </c>
      <c r="H1479" s="1">
        <v>15005881</v>
      </c>
    </row>
    <row r="1480" spans="1:8" x14ac:dyDescent="0.25">
      <c r="A1480" s="8" t="s">
        <v>1809</v>
      </c>
      <c r="B1480" s="7">
        <v>44646</v>
      </c>
      <c r="C1480" s="8" t="s">
        <v>11291</v>
      </c>
      <c r="D1480" s="8" t="s">
        <v>11292</v>
      </c>
      <c r="E1480" s="1">
        <v>19320000</v>
      </c>
      <c r="F1480" s="1">
        <v>1159200</v>
      </c>
      <c r="G1480" s="1">
        <v>18160800</v>
      </c>
      <c r="H1480" s="1">
        <v>18091490</v>
      </c>
    </row>
    <row r="1481" spans="1:8" x14ac:dyDescent="0.25">
      <c r="A1481" s="8" t="s">
        <v>1810</v>
      </c>
      <c r="B1481" s="7">
        <v>44646</v>
      </c>
      <c r="C1481" s="8" t="s">
        <v>11293</v>
      </c>
      <c r="D1481" s="8" t="s">
        <v>11294</v>
      </c>
      <c r="E1481" s="1">
        <v>18966300</v>
      </c>
      <c r="F1481" s="1">
        <v>1137978</v>
      </c>
      <c r="G1481" s="1">
        <v>17828322</v>
      </c>
      <c r="H1481" s="1">
        <v>17429901</v>
      </c>
    </row>
    <row r="1482" spans="1:8" x14ac:dyDescent="0.25">
      <c r="A1482" s="8" t="s">
        <v>1811</v>
      </c>
      <c r="B1482" s="7">
        <v>44647</v>
      </c>
      <c r="C1482" s="8" t="s">
        <v>11295</v>
      </c>
      <c r="D1482" s="8" t="s">
        <v>11296</v>
      </c>
      <c r="E1482" s="1">
        <v>17810200</v>
      </c>
      <c r="F1482" s="1">
        <v>0</v>
      </c>
      <c r="G1482" s="1">
        <v>17810200</v>
      </c>
      <c r="H1482" s="1">
        <v>17691500</v>
      </c>
    </row>
    <row r="1483" spans="1:8" x14ac:dyDescent="0.25">
      <c r="A1483" s="8" t="s">
        <v>1812</v>
      </c>
      <c r="B1483" s="7">
        <v>44647</v>
      </c>
      <c r="C1483" s="8" t="s">
        <v>11297</v>
      </c>
      <c r="D1483" s="8" t="s">
        <v>11298</v>
      </c>
      <c r="E1483" s="1">
        <v>19040100</v>
      </c>
      <c r="F1483" s="1">
        <v>1142406</v>
      </c>
      <c r="G1483" s="1">
        <v>17897694</v>
      </c>
      <c r="H1483" s="1">
        <v>17147777</v>
      </c>
    </row>
    <row r="1484" spans="1:8" x14ac:dyDescent="0.25">
      <c r="A1484" s="8" t="s">
        <v>1813</v>
      </c>
      <c r="B1484" s="7">
        <v>44647</v>
      </c>
      <c r="C1484" s="8" t="s">
        <v>11299</v>
      </c>
      <c r="D1484" s="8" t="s">
        <v>11300</v>
      </c>
      <c r="E1484" s="1">
        <v>18974370</v>
      </c>
      <c r="F1484" s="1">
        <v>1194099</v>
      </c>
      <c r="G1484" s="1">
        <v>17780271</v>
      </c>
      <c r="H1484" s="1">
        <v>16944003</v>
      </c>
    </row>
    <row r="1485" spans="1:8" x14ac:dyDescent="0.25">
      <c r="A1485" s="8" t="s">
        <v>1814</v>
      </c>
      <c r="B1485" s="7">
        <v>44647</v>
      </c>
      <c r="C1485" s="8" t="s">
        <v>11301</v>
      </c>
      <c r="D1485" s="8" t="s">
        <v>11302</v>
      </c>
      <c r="E1485" s="1">
        <v>18137072</v>
      </c>
      <c r="F1485" s="1">
        <v>477900</v>
      </c>
      <c r="G1485" s="1">
        <v>17659172</v>
      </c>
      <c r="H1485" s="1">
        <v>17741427</v>
      </c>
    </row>
    <row r="1486" spans="1:8" x14ac:dyDescent="0.25">
      <c r="A1486" s="8" t="s">
        <v>1815</v>
      </c>
      <c r="B1486" s="7">
        <v>44647</v>
      </c>
      <c r="C1486" s="8" t="s">
        <v>11303</v>
      </c>
      <c r="D1486" s="8" t="s">
        <v>11304</v>
      </c>
      <c r="E1486" s="1">
        <v>19166400</v>
      </c>
      <c r="F1486" s="1">
        <v>1149984</v>
      </c>
      <c r="G1486" s="1">
        <v>18016416</v>
      </c>
      <c r="H1486" s="1">
        <v>16669895</v>
      </c>
    </row>
    <row r="1487" spans="1:8" x14ac:dyDescent="0.25">
      <c r="A1487" s="8" t="s">
        <v>1816</v>
      </c>
      <c r="B1487" s="7">
        <v>44647</v>
      </c>
      <c r="C1487" s="8" t="s">
        <v>11305</v>
      </c>
      <c r="D1487" s="8" t="s">
        <v>11306</v>
      </c>
      <c r="E1487" s="1">
        <v>18872500</v>
      </c>
      <c r="F1487" s="1">
        <v>1207500</v>
      </c>
      <c r="G1487" s="1">
        <v>17665000</v>
      </c>
      <c r="H1487" s="1">
        <v>17516936</v>
      </c>
    </row>
    <row r="1488" spans="1:8" x14ac:dyDescent="0.25">
      <c r="A1488" s="8" t="s">
        <v>1817</v>
      </c>
      <c r="B1488" s="7">
        <v>44647</v>
      </c>
      <c r="C1488" s="8" t="s">
        <v>11307</v>
      </c>
      <c r="D1488" s="8" t="s">
        <v>11308</v>
      </c>
      <c r="E1488" s="1">
        <v>18995400</v>
      </c>
      <c r="F1488" s="1">
        <v>900130</v>
      </c>
      <c r="G1488" s="1">
        <v>18095270</v>
      </c>
      <c r="H1488" s="1">
        <v>18285595</v>
      </c>
    </row>
    <row r="1489" spans="1:8" x14ac:dyDescent="0.25">
      <c r="A1489" s="8" t="s">
        <v>1818</v>
      </c>
      <c r="B1489" s="7">
        <v>44647</v>
      </c>
      <c r="C1489" s="8" t="s">
        <v>11309</v>
      </c>
      <c r="D1489" s="8" t="s">
        <v>11310</v>
      </c>
      <c r="E1489" s="1">
        <v>19380000</v>
      </c>
      <c r="F1489" s="1">
        <v>1162800</v>
      </c>
      <c r="G1489" s="1">
        <v>18217200</v>
      </c>
      <c r="H1489" s="1">
        <v>17958424</v>
      </c>
    </row>
    <row r="1490" spans="1:8" x14ac:dyDescent="0.25">
      <c r="A1490" s="8" t="s">
        <v>1819</v>
      </c>
      <c r="B1490" s="7">
        <v>44647</v>
      </c>
      <c r="C1490" s="8" t="s">
        <v>11311</v>
      </c>
      <c r="D1490" s="8" t="s">
        <v>11312</v>
      </c>
      <c r="E1490" s="1">
        <v>19605000</v>
      </c>
      <c r="F1490" s="1">
        <v>1176300</v>
      </c>
      <c r="G1490" s="1">
        <v>18428700</v>
      </c>
      <c r="H1490" s="1">
        <v>18447884</v>
      </c>
    </row>
    <row r="1491" spans="1:8" x14ac:dyDescent="0.25">
      <c r="A1491" s="8" t="s">
        <v>1820</v>
      </c>
      <c r="B1491" s="7">
        <v>44647</v>
      </c>
      <c r="C1491" s="8" t="s">
        <v>11313</v>
      </c>
      <c r="D1491" s="8" t="s">
        <v>11314</v>
      </c>
      <c r="E1491" s="1">
        <v>19107270</v>
      </c>
      <c r="F1491" s="1">
        <v>1054800</v>
      </c>
      <c r="G1491" s="1">
        <v>18052470</v>
      </c>
      <c r="H1491" s="1">
        <v>17907319</v>
      </c>
    </row>
    <row r="1492" spans="1:8" x14ac:dyDescent="0.25">
      <c r="A1492" s="8" t="s">
        <v>1821</v>
      </c>
      <c r="B1492" s="7">
        <v>44647</v>
      </c>
      <c r="C1492" s="8" t="s">
        <v>11315</v>
      </c>
      <c r="D1492" s="8" t="s">
        <v>11316</v>
      </c>
      <c r="E1492" s="1">
        <v>17154572</v>
      </c>
      <c r="F1492" s="1">
        <v>525600</v>
      </c>
      <c r="G1492" s="1">
        <v>16628972</v>
      </c>
      <c r="H1492" s="1">
        <v>16817010</v>
      </c>
    </row>
    <row r="1493" spans="1:8" x14ac:dyDescent="0.25">
      <c r="A1493" s="8" t="s">
        <v>1822</v>
      </c>
      <c r="B1493" s="7">
        <v>44647</v>
      </c>
      <c r="C1493" s="8" t="s">
        <v>11317</v>
      </c>
      <c r="D1493" s="8" t="s">
        <v>11318</v>
      </c>
      <c r="E1493" s="1">
        <v>18052500</v>
      </c>
      <c r="F1493" s="1">
        <v>1083150</v>
      </c>
      <c r="G1493" s="1">
        <v>16969350</v>
      </c>
      <c r="H1493" s="1">
        <v>16985577</v>
      </c>
    </row>
    <row r="1494" spans="1:8" x14ac:dyDescent="0.25">
      <c r="A1494" s="8" t="s">
        <v>1823</v>
      </c>
      <c r="B1494" s="7">
        <v>44647</v>
      </c>
      <c r="C1494" s="8" t="s">
        <v>11319</v>
      </c>
      <c r="D1494" s="8" t="s">
        <v>11320</v>
      </c>
      <c r="E1494" s="1">
        <v>9408900</v>
      </c>
      <c r="F1494" s="1">
        <v>0</v>
      </c>
      <c r="G1494" s="1">
        <v>9408900</v>
      </c>
      <c r="H1494" s="1">
        <v>9442858</v>
      </c>
    </row>
    <row r="1495" spans="1:8" x14ac:dyDescent="0.25">
      <c r="A1495" s="8" t="s">
        <v>1824</v>
      </c>
      <c r="B1495" s="7">
        <v>44647</v>
      </c>
      <c r="C1495" s="8" t="s">
        <v>11321</v>
      </c>
      <c r="D1495" s="8" t="s">
        <v>11322</v>
      </c>
      <c r="E1495" s="1">
        <v>11460000</v>
      </c>
      <c r="F1495" s="1">
        <v>687600</v>
      </c>
      <c r="G1495" s="1">
        <v>10772400</v>
      </c>
      <c r="H1495" s="1">
        <v>10593650</v>
      </c>
    </row>
    <row r="1496" spans="1:8" x14ac:dyDescent="0.25">
      <c r="A1496" s="8" t="s">
        <v>1825</v>
      </c>
      <c r="B1496" s="7">
        <v>44647</v>
      </c>
      <c r="C1496" s="8" t="s">
        <v>11323</v>
      </c>
      <c r="D1496" s="8" t="s">
        <v>11324</v>
      </c>
      <c r="E1496" s="1">
        <v>14195000</v>
      </c>
      <c r="F1496" s="1">
        <v>993650</v>
      </c>
      <c r="G1496" s="1">
        <v>13201350</v>
      </c>
      <c r="H1496" s="1">
        <v>13441622</v>
      </c>
    </row>
    <row r="1497" spans="1:8" x14ac:dyDescent="0.25">
      <c r="A1497" s="8" t="s">
        <v>1826</v>
      </c>
      <c r="B1497" s="7">
        <v>44647</v>
      </c>
      <c r="C1497" s="8" t="s">
        <v>11325</v>
      </c>
      <c r="D1497" s="8" t="s">
        <v>11326</v>
      </c>
      <c r="E1497" s="1">
        <v>12345000</v>
      </c>
      <c r="F1497" s="1">
        <v>864150</v>
      </c>
      <c r="G1497" s="1">
        <v>11480850</v>
      </c>
      <c r="H1497" s="1">
        <v>10152275</v>
      </c>
    </row>
    <row r="1498" spans="1:8" x14ac:dyDescent="0.25">
      <c r="A1498" s="8" t="s">
        <v>1827</v>
      </c>
      <c r="B1498" s="7">
        <v>44647</v>
      </c>
      <c r="C1498" s="8" t="s">
        <v>11327</v>
      </c>
      <c r="D1498" s="8" t="s">
        <v>11328</v>
      </c>
      <c r="E1498" s="1">
        <v>11010000</v>
      </c>
      <c r="F1498" s="1">
        <v>660600</v>
      </c>
      <c r="G1498" s="1">
        <v>10349400</v>
      </c>
      <c r="H1498" s="1">
        <v>10206674</v>
      </c>
    </row>
    <row r="1499" spans="1:8" x14ac:dyDescent="0.25">
      <c r="A1499" s="8" t="s">
        <v>1828</v>
      </c>
      <c r="B1499" s="7">
        <v>44647</v>
      </c>
      <c r="C1499" s="8" t="s">
        <v>11329</v>
      </c>
      <c r="D1499" s="8" t="s">
        <v>11330</v>
      </c>
      <c r="E1499" s="1">
        <v>11997290</v>
      </c>
      <c r="F1499" s="1">
        <v>0</v>
      </c>
      <c r="G1499" s="1">
        <v>11997290</v>
      </c>
      <c r="H1499" s="1">
        <v>11587610</v>
      </c>
    </row>
    <row r="1500" spans="1:8" x14ac:dyDescent="0.25">
      <c r="A1500" s="8" t="s">
        <v>1829</v>
      </c>
      <c r="B1500" s="7">
        <v>44647</v>
      </c>
      <c r="C1500" s="8" t="s">
        <v>11331</v>
      </c>
      <c r="D1500" s="8" t="s">
        <v>11332</v>
      </c>
      <c r="E1500" s="1">
        <v>16233000</v>
      </c>
      <c r="F1500" s="1">
        <v>0</v>
      </c>
      <c r="G1500" s="1">
        <v>16233000</v>
      </c>
      <c r="H1500" s="1">
        <v>15776105</v>
      </c>
    </row>
    <row r="1501" spans="1:8" x14ac:dyDescent="0.25">
      <c r="A1501" s="8" t="s">
        <v>1830</v>
      </c>
      <c r="B1501" s="7">
        <v>44647</v>
      </c>
      <c r="C1501" s="8" t="s">
        <v>11333</v>
      </c>
      <c r="D1501" s="8" t="s">
        <v>11334</v>
      </c>
      <c r="E1501" s="1">
        <v>13942500</v>
      </c>
      <c r="F1501" s="1">
        <v>836550</v>
      </c>
      <c r="G1501" s="1">
        <v>13105950</v>
      </c>
      <c r="H1501" s="1">
        <v>13080687</v>
      </c>
    </row>
    <row r="1502" spans="1:8" x14ac:dyDescent="0.25">
      <c r="A1502" s="8" t="s">
        <v>1831</v>
      </c>
      <c r="B1502" s="7">
        <v>44647</v>
      </c>
      <c r="C1502" s="8" t="s">
        <v>11335</v>
      </c>
      <c r="D1502" s="8" t="s">
        <v>11336</v>
      </c>
      <c r="E1502" s="1">
        <v>19320000</v>
      </c>
      <c r="F1502" s="1">
        <v>1159200</v>
      </c>
      <c r="G1502" s="1">
        <v>18160800</v>
      </c>
      <c r="H1502" s="1">
        <v>18091490</v>
      </c>
    </row>
    <row r="1503" spans="1:8" x14ac:dyDescent="0.25">
      <c r="A1503" s="8" t="s">
        <v>1832</v>
      </c>
      <c r="B1503" s="7">
        <v>44647</v>
      </c>
      <c r="C1503" s="8" t="s">
        <v>11337</v>
      </c>
      <c r="D1503" s="8" t="s">
        <v>11338</v>
      </c>
      <c r="E1503" s="1">
        <v>1236380</v>
      </c>
      <c r="F1503" s="1">
        <v>111274</v>
      </c>
      <c r="G1503" s="1">
        <v>1125106</v>
      </c>
      <c r="H1503" s="1">
        <v>1126424</v>
      </c>
    </row>
    <row r="1504" spans="1:8" x14ac:dyDescent="0.25">
      <c r="A1504" s="8" t="s">
        <v>1833</v>
      </c>
      <c r="B1504" s="7">
        <v>44647</v>
      </c>
      <c r="C1504" s="8" t="s">
        <v>11339</v>
      </c>
      <c r="D1504" s="8" t="s">
        <v>11340</v>
      </c>
      <c r="E1504" s="1">
        <v>19347600</v>
      </c>
      <c r="F1504" s="1">
        <v>1160856</v>
      </c>
      <c r="G1504" s="1">
        <v>18186744</v>
      </c>
      <c r="H1504" s="1">
        <v>17432231</v>
      </c>
    </row>
    <row r="1505" spans="1:8" x14ac:dyDescent="0.25">
      <c r="A1505" s="8" t="s">
        <v>1834</v>
      </c>
      <c r="B1505" s="7">
        <v>44647</v>
      </c>
      <c r="C1505" s="8" t="s">
        <v>11341</v>
      </c>
      <c r="D1505" s="8" t="s">
        <v>11342</v>
      </c>
      <c r="E1505" s="1">
        <v>15380932</v>
      </c>
      <c r="F1505" s="1">
        <v>974784</v>
      </c>
      <c r="G1505" s="1">
        <v>14406148</v>
      </c>
      <c r="H1505" s="1">
        <v>14238591</v>
      </c>
    </row>
    <row r="1506" spans="1:8" x14ac:dyDescent="0.25">
      <c r="A1506" s="8" t="s">
        <v>1835</v>
      </c>
      <c r="B1506" s="7">
        <v>44647</v>
      </c>
      <c r="C1506" s="8" t="s">
        <v>11343</v>
      </c>
      <c r="D1506" s="8" t="s">
        <v>11344</v>
      </c>
      <c r="E1506" s="1">
        <v>18870000</v>
      </c>
      <c r="F1506" s="1">
        <v>1132200</v>
      </c>
      <c r="G1506" s="1">
        <v>17737800</v>
      </c>
      <c r="H1506" s="1">
        <v>17632616</v>
      </c>
    </row>
    <row r="1507" spans="1:8" x14ac:dyDescent="0.25">
      <c r="A1507" s="8" t="s">
        <v>1836</v>
      </c>
      <c r="B1507" s="7">
        <v>44647</v>
      </c>
      <c r="C1507" s="8" t="s">
        <v>663</v>
      </c>
      <c r="D1507" s="8" t="s">
        <v>11345</v>
      </c>
      <c r="E1507" s="1">
        <v>16920000</v>
      </c>
      <c r="F1507" s="1">
        <v>1015200</v>
      </c>
      <c r="G1507" s="1">
        <v>15904800</v>
      </c>
      <c r="H1507" s="1">
        <v>15768144</v>
      </c>
    </row>
    <row r="1508" spans="1:8" x14ac:dyDescent="0.25">
      <c r="A1508" s="8" t="s">
        <v>1837</v>
      </c>
      <c r="B1508" s="7">
        <v>44647</v>
      </c>
      <c r="C1508" s="8" t="s">
        <v>11346</v>
      </c>
      <c r="D1508" s="8" t="s">
        <v>11347</v>
      </c>
      <c r="E1508" s="1">
        <v>17737500</v>
      </c>
      <c r="F1508" s="1">
        <v>1064250</v>
      </c>
      <c r="G1508" s="1">
        <v>16673250</v>
      </c>
      <c r="H1508" s="1">
        <v>16435540</v>
      </c>
    </row>
    <row r="1509" spans="1:8" x14ac:dyDescent="0.25">
      <c r="A1509" s="8" t="s">
        <v>1838</v>
      </c>
      <c r="B1509" s="7">
        <v>44648</v>
      </c>
      <c r="C1509" s="8" t="s">
        <v>11348</v>
      </c>
      <c r="D1509" s="8" t="s">
        <v>11349</v>
      </c>
      <c r="E1509" s="1">
        <v>18248120</v>
      </c>
      <c r="F1509" s="1">
        <v>0</v>
      </c>
      <c r="G1509" s="1">
        <v>18248120</v>
      </c>
      <c r="H1509" s="1">
        <v>18014535</v>
      </c>
    </row>
    <row r="1510" spans="1:8" x14ac:dyDescent="0.25">
      <c r="A1510" s="8" t="s">
        <v>1839</v>
      </c>
      <c r="B1510" s="7">
        <v>44648</v>
      </c>
      <c r="C1510" s="8" t="s">
        <v>11350</v>
      </c>
      <c r="D1510" s="8" t="s">
        <v>11351</v>
      </c>
      <c r="E1510" s="1">
        <v>17725000</v>
      </c>
      <c r="F1510" s="1">
        <v>1240750</v>
      </c>
      <c r="G1510" s="1">
        <v>16484250</v>
      </c>
      <c r="H1510" s="1">
        <v>15185450</v>
      </c>
    </row>
    <row r="1511" spans="1:8" x14ac:dyDescent="0.25">
      <c r="A1511" s="8" t="s">
        <v>1840</v>
      </c>
      <c r="B1511" s="7">
        <v>44648</v>
      </c>
      <c r="C1511" s="8" t="s">
        <v>11352</v>
      </c>
      <c r="D1511" s="8" t="s">
        <v>11353</v>
      </c>
      <c r="E1511" s="1">
        <v>19380000</v>
      </c>
      <c r="F1511" s="1">
        <v>1162800</v>
      </c>
      <c r="G1511" s="1">
        <v>18217200</v>
      </c>
      <c r="H1511" s="1">
        <v>18290345</v>
      </c>
    </row>
    <row r="1512" spans="1:8" x14ac:dyDescent="0.25">
      <c r="A1512" s="8" t="s">
        <v>1841</v>
      </c>
      <c r="B1512" s="7">
        <v>44648</v>
      </c>
      <c r="C1512" s="8" t="s">
        <v>11354</v>
      </c>
      <c r="D1512" s="8" t="s">
        <v>11355</v>
      </c>
      <c r="E1512" s="1">
        <v>17989500</v>
      </c>
      <c r="F1512" s="1">
        <v>1079370</v>
      </c>
      <c r="G1512" s="1">
        <v>16910130</v>
      </c>
      <c r="H1512" s="1">
        <v>15981099</v>
      </c>
    </row>
    <row r="1513" spans="1:8" x14ac:dyDescent="0.25">
      <c r="A1513" s="8" t="s">
        <v>1842</v>
      </c>
      <c r="B1513" s="7">
        <v>44648</v>
      </c>
      <c r="C1513" s="8" t="s">
        <v>11356</v>
      </c>
      <c r="D1513" s="8" t="s">
        <v>11357</v>
      </c>
      <c r="E1513" s="1">
        <v>19055000</v>
      </c>
      <c r="F1513" s="1">
        <v>919800</v>
      </c>
      <c r="G1513" s="1">
        <v>18135200</v>
      </c>
      <c r="H1513" s="1">
        <v>18349732</v>
      </c>
    </row>
    <row r="1514" spans="1:8" x14ac:dyDescent="0.25">
      <c r="A1514" s="8" t="s">
        <v>1843</v>
      </c>
      <c r="B1514" s="7">
        <v>44648</v>
      </c>
      <c r="C1514" s="8" t="s">
        <v>11358</v>
      </c>
      <c r="D1514" s="8" t="s">
        <v>11359</v>
      </c>
      <c r="E1514" s="1">
        <v>19320000</v>
      </c>
      <c r="F1514" s="1">
        <v>1159200</v>
      </c>
      <c r="G1514" s="1">
        <v>18160800</v>
      </c>
      <c r="H1514" s="1">
        <v>18091490</v>
      </c>
    </row>
    <row r="1515" spans="1:8" x14ac:dyDescent="0.25">
      <c r="A1515" s="8" t="s">
        <v>1844</v>
      </c>
      <c r="B1515" s="7">
        <v>44648</v>
      </c>
      <c r="C1515" s="8" t="s">
        <v>11360</v>
      </c>
      <c r="D1515" s="8" t="s">
        <v>11361</v>
      </c>
      <c r="E1515" s="1">
        <v>19347600</v>
      </c>
      <c r="F1515" s="1">
        <v>1160856</v>
      </c>
      <c r="G1515" s="1">
        <v>18186744</v>
      </c>
      <c r="H1515" s="1">
        <v>17432231</v>
      </c>
    </row>
    <row r="1516" spans="1:8" x14ac:dyDescent="0.25">
      <c r="A1516" s="8" t="s">
        <v>1845</v>
      </c>
      <c r="B1516" s="7">
        <v>44648</v>
      </c>
      <c r="C1516" s="8" t="s">
        <v>11362</v>
      </c>
      <c r="D1516" s="8" t="s">
        <v>11363</v>
      </c>
      <c r="E1516" s="1">
        <v>19131620</v>
      </c>
      <c r="F1516" s="1">
        <v>657000</v>
      </c>
      <c r="G1516" s="1">
        <v>18474620</v>
      </c>
      <c r="H1516" s="1">
        <v>18535436</v>
      </c>
    </row>
    <row r="1517" spans="1:8" x14ac:dyDescent="0.25">
      <c r="A1517" s="8" t="s">
        <v>1846</v>
      </c>
      <c r="B1517" s="7">
        <v>44648</v>
      </c>
      <c r="C1517" s="8" t="s">
        <v>11364</v>
      </c>
      <c r="D1517" s="8" t="s">
        <v>11365</v>
      </c>
      <c r="E1517" s="1">
        <v>19286400</v>
      </c>
      <c r="F1517" s="1">
        <v>1157184</v>
      </c>
      <c r="G1517" s="1">
        <v>18129216</v>
      </c>
      <c r="H1517" s="1">
        <v>17019620</v>
      </c>
    </row>
    <row r="1518" spans="1:8" x14ac:dyDescent="0.25">
      <c r="A1518" s="8" t="s">
        <v>1847</v>
      </c>
      <c r="B1518" s="7">
        <v>44648</v>
      </c>
      <c r="C1518" s="8" t="s">
        <v>11366</v>
      </c>
      <c r="D1518" s="8" t="s">
        <v>11367</v>
      </c>
      <c r="E1518" s="1">
        <v>19320000</v>
      </c>
      <c r="F1518" s="1">
        <v>1159200</v>
      </c>
      <c r="G1518" s="1">
        <v>18160800</v>
      </c>
      <c r="H1518" s="1">
        <v>18091490</v>
      </c>
    </row>
    <row r="1519" spans="1:8" x14ac:dyDescent="0.25">
      <c r="A1519" s="8" t="s">
        <v>1848</v>
      </c>
      <c r="B1519" s="7">
        <v>44648</v>
      </c>
      <c r="C1519" s="8" t="s">
        <v>11368</v>
      </c>
      <c r="D1519" s="8" t="s">
        <v>11369</v>
      </c>
      <c r="E1519" s="1">
        <v>18487500</v>
      </c>
      <c r="F1519" s="1">
        <v>1109250</v>
      </c>
      <c r="G1519" s="1">
        <v>17378250</v>
      </c>
      <c r="H1519" s="1">
        <v>17247165</v>
      </c>
    </row>
    <row r="1520" spans="1:8" x14ac:dyDescent="0.25">
      <c r="A1520" s="8" t="s">
        <v>1849</v>
      </c>
      <c r="B1520" s="7">
        <v>44648</v>
      </c>
      <c r="C1520" s="8" t="s">
        <v>11370</v>
      </c>
      <c r="D1520" s="8" t="s">
        <v>11371</v>
      </c>
      <c r="E1520" s="1">
        <v>19205000</v>
      </c>
      <c r="F1520" s="1">
        <v>1344350</v>
      </c>
      <c r="G1520" s="1">
        <v>17860650</v>
      </c>
      <c r="H1520" s="1">
        <v>19069070</v>
      </c>
    </row>
    <row r="1521" spans="1:8" x14ac:dyDescent="0.25">
      <c r="A1521" s="8" t="s">
        <v>1850</v>
      </c>
      <c r="B1521" s="7">
        <v>44648</v>
      </c>
      <c r="C1521" s="8" t="s">
        <v>11372</v>
      </c>
      <c r="D1521" s="8" t="s">
        <v>11373</v>
      </c>
      <c r="E1521" s="1">
        <v>14620500</v>
      </c>
      <c r="F1521" s="1">
        <v>292410</v>
      </c>
      <c r="G1521" s="1">
        <v>14328090</v>
      </c>
      <c r="H1521" s="1">
        <v>14561829</v>
      </c>
    </row>
    <row r="1522" spans="1:8" x14ac:dyDescent="0.25">
      <c r="A1522" s="8" t="s">
        <v>1851</v>
      </c>
      <c r="B1522" s="7">
        <v>44648</v>
      </c>
      <c r="C1522" s="8" t="s">
        <v>11374</v>
      </c>
      <c r="D1522" s="8" t="s">
        <v>4723</v>
      </c>
      <c r="E1522" s="1">
        <v>17850000</v>
      </c>
      <c r="F1522" s="1">
        <v>1071000</v>
      </c>
      <c r="G1522" s="1">
        <v>16779000</v>
      </c>
      <c r="H1522" s="1">
        <v>16641524</v>
      </c>
    </row>
    <row r="1523" spans="1:8" x14ac:dyDescent="0.25">
      <c r="A1523" s="8" t="s">
        <v>1852</v>
      </c>
      <c r="B1523" s="7">
        <v>44648</v>
      </c>
      <c r="C1523" s="8" t="s">
        <v>11375</v>
      </c>
      <c r="D1523" s="8" t="s">
        <v>11376</v>
      </c>
      <c r="E1523" s="1">
        <v>19205000</v>
      </c>
      <c r="F1523" s="1">
        <v>1344350</v>
      </c>
      <c r="G1523" s="1">
        <v>17860650</v>
      </c>
      <c r="H1523" s="1">
        <v>14701791</v>
      </c>
    </row>
    <row r="1524" spans="1:8" x14ac:dyDescent="0.25">
      <c r="A1524" s="8" t="s">
        <v>1853</v>
      </c>
      <c r="B1524" s="7">
        <v>44648</v>
      </c>
      <c r="C1524" s="8" t="s">
        <v>11377</v>
      </c>
      <c r="D1524" s="8" t="s">
        <v>11378</v>
      </c>
      <c r="E1524" s="1">
        <v>19500000</v>
      </c>
      <c r="F1524" s="1">
        <v>1365000</v>
      </c>
      <c r="G1524" s="1">
        <v>18135000</v>
      </c>
      <c r="H1524" s="1">
        <v>19088840</v>
      </c>
    </row>
    <row r="1525" spans="1:8" x14ac:dyDescent="0.25">
      <c r="A1525" s="8" t="s">
        <v>1854</v>
      </c>
      <c r="B1525" s="7">
        <v>44648</v>
      </c>
      <c r="C1525" s="8" t="s">
        <v>11379</v>
      </c>
      <c r="D1525" s="8" t="s">
        <v>11380</v>
      </c>
      <c r="E1525" s="1">
        <v>10278000</v>
      </c>
      <c r="F1525" s="1">
        <v>0</v>
      </c>
      <c r="G1525" s="1">
        <v>10278000</v>
      </c>
      <c r="H1525" s="1">
        <v>10339740</v>
      </c>
    </row>
    <row r="1526" spans="1:8" x14ac:dyDescent="0.25">
      <c r="A1526" s="8" t="s">
        <v>1855</v>
      </c>
      <c r="B1526" s="7">
        <v>44648</v>
      </c>
      <c r="C1526" s="8" t="s">
        <v>11381</v>
      </c>
      <c r="D1526" s="8" t="s">
        <v>11382</v>
      </c>
      <c r="E1526" s="1">
        <v>19539000</v>
      </c>
      <c r="F1526" s="1">
        <v>1367730</v>
      </c>
      <c r="G1526" s="1">
        <v>18171270</v>
      </c>
      <c r="H1526" s="1">
        <v>16055716</v>
      </c>
    </row>
    <row r="1527" spans="1:8" x14ac:dyDescent="0.25">
      <c r="A1527" s="8" t="s">
        <v>1856</v>
      </c>
      <c r="B1527" s="7">
        <v>44648</v>
      </c>
      <c r="C1527" s="8" t="s">
        <v>11383</v>
      </c>
      <c r="D1527" s="8" t="s">
        <v>11384</v>
      </c>
      <c r="E1527" s="1">
        <v>19320000</v>
      </c>
      <c r="F1527" s="1">
        <v>1159200</v>
      </c>
      <c r="G1527" s="1">
        <v>18160800</v>
      </c>
      <c r="H1527" s="1">
        <v>18091490</v>
      </c>
    </row>
    <row r="1528" spans="1:8" x14ac:dyDescent="0.25">
      <c r="A1528" s="8" t="s">
        <v>1857</v>
      </c>
      <c r="B1528" s="7">
        <v>44648</v>
      </c>
      <c r="C1528" s="8" t="s">
        <v>11385</v>
      </c>
      <c r="D1528" s="8" t="s">
        <v>11386</v>
      </c>
      <c r="E1528" s="1">
        <v>19025000</v>
      </c>
      <c r="F1528" s="1">
        <v>1331750</v>
      </c>
      <c r="G1528" s="1">
        <v>17693250</v>
      </c>
      <c r="H1528" s="1">
        <v>14879066</v>
      </c>
    </row>
    <row r="1529" spans="1:8" x14ac:dyDescent="0.25">
      <c r="A1529" s="8" t="s">
        <v>1858</v>
      </c>
      <c r="B1529" s="7">
        <v>44648</v>
      </c>
      <c r="C1529" s="8" t="s">
        <v>11387</v>
      </c>
      <c r="D1529" s="8" t="s">
        <v>11388</v>
      </c>
      <c r="E1529" s="1">
        <v>16642500</v>
      </c>
      <c r="F1529" s="1">
        <v>998550</v>
      </c>
      <c r="G1529" s="1">
        <v>15643950</v>
      </c>
      <c r="H1529" s="1">
        <v>15402545</v>
      </c>
    </row>
    <row r="1530" spans="1:8" x14ac:dyDescent="0.25">
      <c r="A1530" s="8" t="s">
        <v>1859</v>
      </c>
      <c r="B1530" s="7">
        <v>44648</v>
      </c>
      <c r="C1530" s="8" t="s">
        <v>11389</v>
      </c>
      <c r="D1530" s="8" t="s">
        <v>11390</v>
      </c>
      <c r="E1530" s="1">
        <v>18998000</v>
      </c>
      <c r="F1530" s="1">
        <v>1139880</v>
      </c>
      <c r="G1530" s="1">
        <v>17858120</v>
      </c>
      <c r="H1530" s="1">
        <v>17119498</v>
      </c>
    </row>
    <row r="1531" spans="1:8" x14ac:dyDescent="0.25">
      <c r="A1531" s="8" t="s">
        <v>1860</v>
      </c>
      <c r="B1531" s="7">
        <v>44648</v>
      </c>
      <c r="C1531" s="8" t="s">
        <v>11391</v>
      </c>
      <c r="D1531" s="8" t="s">
        <v>11392</v>
      </c>
      <c r="E1531" s="1">
        <v>19539000</v>
      </c>
      <c r="F1531" s="1">
        <v>1367730</v>
      </c>
      <c r="G1531" s="1">
        <v>18171270</v>
      </c>
      <c r="H1531" s="1">
        <v>16238170</v>
      </c>
    </row>
    <row r="1532" spans="1:8" x14ac:dyDescent="0.25">
      <c r="A1532" s="8" t="s">
        <v>1861</v>
      </c>
      <c r="B1532" s="7">
        <v>44648</v>
      </c>
      <c r="C1532" s="8" t="s">
        <v>11393</v>
      </c>
      <c r="D1532" s="8" t="s">
        <v>11394</v>
      </c>
      <c r="E1532" s="1">
        <v>18075900</v>
      </c>
      <c r="F1532" s="1">
        <v>1030418</v>
      </c>
      <c r="G1532" s="1">
        <v>17045482</v>
      </c>
      <c r="H1532" s="1">
        <v>17755557</v>
      </c>
    </row>
    <row r="1533" spans="1:8" x14ac:dyDescent="0.25">
      <c r="A1533" s="8" t="s">
        <v>1862</v>
      </c>
      <c r="B1533" s="7">
        <v>44648</v>
      </c>
      <c r="C1533" s="8" t="s">
        <v>11395</v>
      </c>
      <c r="D1533" s="8" t="s">
        <v>11396</v>
      </c>
      <c r="E1533" s="1">
        <v>18982500</v>
      </c>
      <c r="F1533" s="1">
        <v>1138950</v>
      </c>
      <c r="G1533" s="1">
        <v>17843550</v>
      </c>
      <c r="H1533" s="1">
        <v>17858957</v>
      </c>
    </row>
    <row r="1534" spans="1:8" x14ac:dyDescent="0.25">
      <c r="A1534" s="8" t="s">
        <v>1863</v>
      </c>
      <c r="B1534" s="7">
        <v>44648</v>
      </c>
      <c r="C1534" s="8" t="s">
        <v>11397</v>
      </c>
      <c r="D1534" s="8" t="s">
        <v>11398</v>
      </c>
      <c r="E1534" s="1">
        <v>19320000</v>
      </c>
      <c r="F1534" s="1">
        <v>1159200</v>
      </c>
      <c r="G1534" s="1">
        <v>18160800</v>
      </c>
      <c r="H1534" s="1">
        <v>18091490</v>
      </c>
    </row>
    <row r="1535" spans="1:8" x14ac:dyDescent="0.25">
      <c r="A1535" s="8" t="s">
        <v>1870</v>
      </c>
      <c r="B1535" s="7">
        <v>44649</v>
      </c>
      <c r="C1535" s="8" t="s">
        <v>665</v>
      </c>
      <c r="D1535" s="8" t="s">
        <v>11399</v>
      </c>
      <c r="E1535" s="1">
        <v>18704000</v>
      </c>
      <c r="F1535" s="1">
        <v>1309280</v>
      </c>
      <c r="G1535" s="1">
        <v>17394720</v>
      </c>
      <c r="H1535" s="1">
        <v>17853417</v>
      </c>
    </row>
    <row r="1536" spans="1:8" x14ac:dyDescent="0.25">
      <c r="A1536" s="8" t="s">
        <v>1871</v>
      </c>
      <c r="B1536" s="7">
        <v>44649</v>
      </c>
      <c r="C1536" s="8" t="s">
        <v>11400</v>
      </c>
      <c r="D1536" s="8" t="s">
        <v>11401</v>
      </c>
      <c r="E1536" s="1">
        <v>19319400</v>
      </c>
      <c r="F1536" s="1">
        <v>1159164</v>
      </c>
      <c r="G1536" s="1">
        <v>18160236</v>
      </c>
      <c r="H1536" s="1">
        <v>17863981</v>
      </c>
    </row>
    <row r="1537" spans="1:8" x14ac:dyDescent="0.25">
      <c r="A1537" s="8" t="s">
        <v>1872</v>
      </c>
      <c r="B1537" s="7">
        <v>44649</v>
      </c>
      <c r="C1537" s="8" t="s">
        <v>11402</v>
      </c>
      <c r="D1537" s="8" t="s">
        <v>11403</v>
      </c>
      <c r="E1537" s="1">
        <v>19078400</v>
      </c>
      <c r="F1537" s="1">
        <v>1082368</v>
      </c>
      <c r="G1537" s="1">
        <v>17996032</v>
      </c>
      <c r="H1537" s="1">
        <v>18095584</v>
      </c>
    </row>
    <row r="1538" spans="1:8" x14ac:dyDescent="0.25">
      <c r="A1538" s="8" t="s">
        <v>1873</v>
      </c>
      <c r="B1538" s="7">
        <v>44649</v>
      </c>
      <c r="C1538" s="8" t="s">
        <v>11404</v>
      </c>
      <c r="D1538" s="8" t="s">
        <v>11405</v>
      </c>
      <c r="E1538" s="1">
        <v>19205000</v>
      </c>
      <c r="F1538" s="1">
        <v>1344350</v>
      </c>
      <c r="G1538" s="1">
        <v>17860650</v>
      </c>
      <c r="H1538" s="1">
        <v>16332260</v>
      </c>
    </row>
    <row r="1539" spans="1:8" x14ac:dyDescent="0.25">
      <c r="A1539" s="8" t="s">
        <v>1874</v>
      </c>
      <c r="B1539" s="7">
        <v>44649</v>
      </c>
      <c r="C1539" s="8" t="s">
        <v>11406</v>
      </c>
      <c r="D1539" s="8" t="s">
        <v>11407</v>
      </c>
      <c r="E1539" s="1">
        <v>18884000</v>
      </c>
      <c r="F1539" s="1">
        <v>1169000</v>
      </c>
      <c r="G1539" s="1">
        <v>17715000</v>
      </c>
      <c r="H1539" s="1">
        <v>14825549</v>
      </c>
    </row>
    <row r="1540" spans="1:8" x14ac:dyDescent="0.25">
      <c r="A1540" s="8" t="s">
        <v>1875</v>
      </c>
      <c r="B1540" s="7">
        <v>44649</v>
      </c>
      <c r="C1540" s="8" t="s">
        <v>11408</v>
      </c>
      <c r="D1540" s="8" t="s">
        <v>11409</v>
      </c>
      <c r="E1540" s="1">
        <v>19320000</v>
      </c>
      <c r="F1540" s="1">
        <v>1159200</v>
      </c>
      <c r="G1540" s="1">
        <v>18160800</v>
      </c>
      <c r="H1540" s="1">
        <v>18091490</v>
      </c>
    </row>
    <row r="1541" spans="1:8" x14ac:dyDescent="0.25">
      <c r="A1541" s="8" t="s">
        <v>1876</v>
      </c>
      <c r="B1541" s="7">
        <v>44649</v>
      </c>
      <c r="C1541" s="8" t="s">
        <v>11410</v>
      </c>
      <c r="D1541" s="8" t="s">
        <v>11411</v>
      </c>
      <c r="E1541" s="1">
        <v>18900000</v>
      </c>
      <c r="F1541" s="1">
        <v>1134000</v>
      </c>
      <c r="G1541" s="1">
        <v>17766000</v>
      </c>
      <c r="H1541" s="1">
        <v>17709726</v>
      </c>
    </row>
    <row r="1542" spans="1:8" x14ac:dyDescent="0.25">
      <c r="A1542" s="8" t="s">
        <v>1877</v>
      </c>
      <c r="B1542" s="7">
        <v>44649</v>
      </c>
      <c r="C1542" s="8" t="s">
        <v>11412</v>
      </c>
      <c r="D1542" s="8" t="s">
        <v>11413</v>
      </c>
      <c r="E1542" s="1">
        <v>18843665</v>
      </c>
      <c r="F1542" s="1">
        <v>1195530</v>
      </c>
      <c r="G1542" s="1">
        <v>17648135</v>
      </c>
      <c r="H1542" s="1">
        <v>17577869</v>
      </c>
    </row>
    <row r="1543" spans="1:8" x14ac:dyDescent="0.25">
      <c r="A1543" s="8" t="s">
        <v>1878</v>
      </c>
      <c r="B1543" s="7">
        <v>44649</v>
      </c>
      <c r="C1543" s="8" t="s">
        <v>11414</v>
      </c>
      <c r="D1543" s="8" t="s">
        <v>11415</v>
      </c>
      <c r="E1543" s="1">
        <v>19287000</v>
      </c>
      <c r="F1543" s="1">
        <v>1157220</v>
      </c>
      <c r="G1543" s="1">
        <v>18129780</v>
      </c>
      <c r="H1543" s="1">
        <v>16963193</v>
      </c>
    </row>
    <row r="1544" spans="1:8" x14ac:dyDescent="0.25">
      <c r="A1544" s="8" t="s">
        <v>1879</v>
      </c>
      <c r="B1544" s="7">
        <v>44649</v>
      </c>
      <c r="C1544" s="8" t="s">
        <v>11416</v>
      </c>
      <c r="D1544" s="8" t="s">
        <v>11417</v>
      </c>
      <c r="E1544" s="1">
        <v>18185000</v>
      </c>
      <c r="F1544" s="1">
        <v>409150</v>
      </c>
      <c r="G1544" s="1">
        <v>17775850</v>
      </c>
      <c r="H1544" s="1">
        <v>17833918</v>
      </c>
    </row>
    <row r="1545" spans="1:8" x14ac:dyDescent="0.25">
      <c r="A1545" s="8" t="s">
        <v>1880</v>
      </c>
      <c r="B1545" s="7">
        <v>44649</v>
      </c>
      <c r="C1545" s="8" t="s">
        <v>11418</v>
      </c>
      <c r="D1545" s="8" t="s">
        <v>11419</v>
      </c>
      <c r="E1545" s="1">
        <v>19320000</v>
      </c>
      <c r="F1545" s="1">
        <v>1159200</v>
      </c>
      <c r="G1545" s="1">
        <v>18160800</v>
      </c>
      <c r="H1545" s="1">
        <v>18091490</v>
      </c>
    </row>
    <row r="1546" spans="1:8" x14ac:dyDescent="0.25">
      <c r="A1546" s="8" t="s">
        <v>1881</v>
      </c>
      <c r="B1546" s="7">
        <v>44649</v>
      </c>
      <c r="C1546" s="8" t="s">
        <v>11420</v>
      </c>
      <c r="D1546" s="8" t="s">
        <v>11421</v>
      </c>
      <c r="E1546" s="1">
        <v>18716400</v>
      </c>
      <c r="F1546" s="1">
        <v>1122984</v>
      </c>
      <c r="G1546" s="1">
        <v>17593416</v>
      </c>
      <c r="H1546" s="1">
        <v>16282918</v>
      </c>
    </row>
    <row r="1547" spans="1:8" x14ac:dyDescent="0.25">
      <c r="A1547" s="8" t="s">
        <v>1882</v>
      </c>
      <c r="B1547" s="7">
        <v>44649</v>
      </c>
      <c r="C1547" s="8" t="s">
        <v>11422</v>
      </c>
      <c r="D1547" s="8" t="s">
        <v>11423</v>
      </c>
      <c r="E1547" s="1">
        <v>19706000</v>
      </c>
      <c r="F1547" s="1">
        <v>1379420</v>
      </c>
      <c r="G1547" s="1">
        <v>18326580</v>
      </c>
      <c r="H1547" s="1">
        <v>17949474</v>
      </c>
    </row>
    <row r="1548" spans="1:8" x14ac:dyDescent="0.25">
      <c r="A1548" s="8" t="s">
        <v>1883</v>
      </c>
      <c r="B1548" s="7">
        <v>44649</v>
      </c>
      <c r="C1548" s="8" t="s">
        <v>11424</v>
      </c>
      <c r="D1548" s="8" t="s">
        <v>11425</v>
      </c>
      <c r="E1548" s="1">
        <v>19690000</v>
      </c>
      <c r="F1548" s="1">
        <v>1378300</v>
      </c>
      <c r="G1548" s="1">
        <v>18311700</v>
      </c>
      <c r="H1548" s="1">
        <v>16150463</v>
      </c>
    </row>
    <row r="1549" spans="1:8" x14ac:dyDescent="0.25">
      <c r="A1549" s="8" t="s">
        <v>1884</v>
      </c>
      <c r="B1549" s="7">
        <v>44649</v>
      </c>
      <c r="C1549" s="8" t="s">
        <v>11426</v>
      </c>
      <c r="D1549" s="8" t="s">
        <v>11427</v>
      </c>
      <c r="E1549" s="1">
        <v>18960000</v>
      </c>
      <c r="F1549" s="1">
        <v>1137600</v>
      </c>
      <c r="G1549" s="1">
        <v>17822400</v>
      </c>
      <c r="H1549" s="1">
        <v>17640904</v>
      </c>
    </row>
    <row r="1550" spans="1:8" x14ac:dyDescent="0.25">
      <c r="A1550" s="8" t="s">
        <v>1885</v>
      </c>
      <c r="B1550" s="7">
        <v>44649</v>
      </c>
      <c r="C1550" s="8" t="s">
        <v>11428</v>
      </c>
      <c r="D1550" s="8" t="s">
        <v>11429</v>
      </c>
      <c r="E1550" s="1">
        <v>19320000</v>
      </c>
      <c r="F1550" s="1">
        <v>1159200</v>
      </c>
      <c r="G1550" s="1">
        <v>18160800</v>
      </c>
      <c r="H1550" s="1">
        <v>18091490</v>
      </c>
    </row>
    <row r="1551" spans="1:8" x14ac:dyDescent="0.25">
      <c r="A1551" s="8" t="s">
        <v>1886</v>
      </c>
      <c r="B1551" s="7">
        <v>44649</v>
      </c>
      <c r="C1551" s="8" t="s">
        <v>11430</v>
      </c>
      <c r="D1551" s="8" t="s">
        <v>11431</v>
      </c>
      <c r="E1551" s="1">
        <v>19300000</v>
      </c>
      <c r="F1551" s="1">
        <v>1241500</v>
      </c>
      <c r="G1551" s="1">
        <v>18058500</v>
      </c>
      <c r="H1551" s="1">
        <v>18630640</v>
      </c>
    </row>
    <row r="1552" spans="1:8" x14ac:dyDescent="0.25">
      <c r="A1552" s="8" t="s">
        <v>1887</v>
      </c>
      <c r="B1552" s="7">
        <v>44649</v>
      </c>
      <c r="C1552" s="8" t="s">
        <v>11432</v>
      </c>
      <c r="D1552" s="8" t="s">
        <v>11433</v>
      </c>
      <c r="E1552" s="1">
        <v>19320000</v>
      </c>
      <c r="F1552" s="1">
        <v>1159200</v>
      </c>
      <c r="G1552" s="1">
        <v>18160800</v>
      </c>
      <c r="H1552" s="1">
        <v>18091490</v>
      </c>
    </row>
    <row r="1553" spans="1:8" x14ac:dyDescent="0.25">
      <c r="A1553" s="8" t="s">
        <v>1888</v>
      </c>
      <c r="B1553" s="7">
        <v>44649</v>
      </c>
      <c r="C1553" s="8" t="s">
        <v>11434</v>
      </c>
      <c r="D1553" s="8" t="s">
        <v>11435</v>
      </c>
      <c r="E1553" s="1">
        <v>18788000</v>
      </c>
      <c r="F1553" s="1">
        <v>1287260</v>
      </c>
      <c r="G1553" s="1">
        <v>17500740</v>
      </c>
      <c r="H1553" s="1">
        <v>15172943</v>
      </c>
    </row>
    <row r="1554" spans="1:8" x14ac:dyDescent="0.25">
      <c r="A1554" s="8" t="s">
        <v>1889</v>
      </c>
      <c r="B1554" s="7">
        <v>44649</v>
      </c>
      <c r="C1554" s="8" t="s">
        <v>11436</v>
      </c>
      <c r="D1554" s="8" t="s">
        <v>11437</v>
      </c>
      <c r="E1554" s="1">
        <v>18732600</v>
      </c>
      <c r="F1554" s="1">
        <v>1123956</v>
      </c>
      <c r="G1554" s="1">
        <v>17608644</v>
      </c>
      <c r="H1554" s="1">
        <v>16863324</v>
      </c>
    </row>
    <row r="1555" spans="1:8" x14ac:dyDescent="0.25">
      <c r="A1555" s="8" t="s">
        <v>1890</v>
      </c>
      <c r="B1555" s="7">
        <v>44649</v>
      </c>
      <c r="C1555" s="8" t="s">
        <v>11438</v>
      </c>
      <c r="D1555" s="8" t="s">
        <v>11439</v>
      </c>
      <c r="E1555" s="1">
        <v>18848400</v>
      </c>
      <c r="F1555" s="1">
        <v>694268</v>
      </c>
      <c r="G1555" s="1">
        <v>18154132</v>
      </c>
      <c r="H1555" s="1">
        <v>18720341</v>
      </c>
    </row>
    <row r="1556" spans="1:8" x14ac:dyDescent="0.25">
      <c r="A1556" s="8" t="s">
        <v>1891</v>
      </c>
      <c r="B1556" s="7">
        <v>44649</v>
      </c>
      <c r="C1556" s="8" t="s">
        <v>11440</v>
      </c>
      <c r="D1556" s="8" t="s">
        <v>11441</v>
      </c>
      <c r="E1556" s="1">
        <v>19320000</v>
      </c>
      <c r="F1556" s="1">
        <v>1159200</v>
      </c>
      <c r="G1556" s="1">
        <v>18160800</v>
      </c>
      <c r="H1556" s="1">
        <v>18091490</v>
      </c>
    </row>
    <row r="1557" spans="1:8" x14ac:dyDescent="0.25">
      <c r="A1557" s="8" t="s">
        <v>1892</v>
      </c>
      <c r="B1557" s="7">
        <v>44649</v>
      </c>
      <c r="C1557" s="8" t="s">
        <v>11442</v>
      </c>
      <c r="D1557" s="8" t="s">
        <v>11443</v>
      </c>
      <c r="E1557" s="1">
        <v>19185000</v>
      </c>
      <c r="F1557" s="1">
        <v>1279950</v>
      </c>
      <c r="G1557" s="1">
        <v>17905050</v>
      </c>
      <c r="H1557" s="1">
        <v>15714946</v>
      </c>
    </row>
    <row r="1558" spans="1:8" x14ac:dyDescent="0.25">
      <c r="A1558" s="8" t="s">
        <v>1893</v>
      </c>
      <c r="B1558" s="7">
        <v>44649</v>
      </c>
      <c r="C1558" s="8" t="s">
        <v>11444</v>
      </c>
      <c r="D1558" s="8" t="s">
        <v>11445</v>
      </c>
      <c r="E1558" s="1">
        <v>19196400</v>
      </c>
      <c r="F1558" s="1">
        <v>1151784</v>
      </c>
      <c r="G1558" s="1">
        <v>18044616</v>
      </c>
      <c r="H1558" s="1">
        <v>16769322</v>
      </c>
    </row>
    <row r="1559" spans="1:8" x14ac:dyDescent="0.25">
      <c r="A1559" s="8" t="s">
        <v>1894</v>
      </c>
      <c r="B1559" s="7">
        <v>44649</v>
      </c>
      <c r="C1559" s="8" t="s">
        <v>11446</v>
      </c>
      <c r="D1559" s="8" t="s">
        <v>11447</v>
      </c>
      <c r="E1559" s="1">
        <v>19320000</v>
      </c>
      <c r="F1559" s="1">
        <v>1159200</v>
      </c>
      <c r="G1559" s="1">
        <v>18160800</v>
      </c>
      <c r="H1559" s="1">
        <v>18091490</v>
      </c>
    </row>
    <row r="1560" spans="1:8" x14ac:dyDescent="0.25">
      <c r="A1560" s="8" t="s">
        <v>1895</v>
      </c>
      <c r="B1560" s="7">
        <v>44649</v>
      </c>
      <c r="C1560" s="8" t="s">
        <v>11448</v>
      </c>
      <c r="D1560" s="8" t="s">
        <v>11449</v>
      </c>
      <c r="E1560" s="1">
        <v>19440000</v>
      </c>
      <c r="F1560" s="1">
        <v>1166400</v>
      </c>
      <c r="G1560" s="1">
        <v>18273600</v>
      </c>
      <c r="H1560" s="1">
        <v>18157279</v>
      </c>
    </row>
    <row r="1561" spans="1:8" x14ac:dyDescent="0.25">
      <c r="A1561" s="8" t="s">
        <v>1896</v>
      </c>
      <c r="B1561" s="7">
        <v>44649</v>
      </c>
      <c r="C1561" s="8" t="s">
        <v>11450</v>
      </c>
      <c r="D1561" s="8" t="s">
        <v>11451</v>
      </c>
      <c r="E1561" s="1">
        <v>19315000</v>
      </c>
      <c r="F1561" s="1">
        <v>1158900</v>
      </c>
      <c r="G1561" s="1">
        <v>18156100</v>
      </c>
      <c r="H1561" s="1">
        <v>18104432</v>
      </c>
    </row>
    <row r="1562" spans="1:8" x14ac:dyDescent="0.25">
      <c r="A1562" s="8" t="s">
        <v>1897</v>
      </c>
      <c r="B1562" s="7">
        <v>44649</v>
      </c>
      <c r="C1562" s="8" t="s">
        <v>11452</v>
      </c>
      <c r="D1562" s="8" t="s">
        <v>11453</v>
      </c>
      <c r="E1562" s="1">
        <v>19195000</v>
      </c>
      <c r="F1562" s="1">
        <v>1234150</v>
      </c>
      <c r="G1562" s="1">
        <v>17960850</v>
      </c>
      <c r="H1562" s="1">
        <v>15548830</v>
      </c>
    </row>
    <row r="1563" spans="1:8" x14ac:dyDescent="0.25">
      <c r="A1563" s="8" t="s">
        <v>1898</v>
      </c>
      <c r="B1563" s="7">
        <v>44649</v>
      </c>
      <c r="C1563" s="8" t="s">
        <v>11454</v>
      </c>
      <c r="D1563" s="8" t="s">
        <v>11455</v>
      </c>
      <c r="E1563" s="1">
        <v>19190000</v>
      </c>
      <c r="F1563" s="1">
        <v>1343300</v>
      </c>
      <c r="G1563" s="1">
        <v>17846700</v>
      </c>
      <c r="H1563" s="1">
        <v>15744633</v>
      </c>
    </row>
    <row r="1564" spans="1:8" x14ac:dyDescent="0.25">
      <c r="A1564" s="8" t="s">
        <v>1899</v>
      </c>
      <c r="B1564" s="7">
        <v>44649</v>
      </c>
      <c r="C1564" s="8" t="s">
        <v>11456</v>
      </c>
      <c r="D1564" s="8" t="s">
        <v>11457</v>
      </c>
      <c r="E1564" s="1">
        <v>19539000</v>
      </c>
      <c r="F1564" s="1">
        <v>1367730</v>
      </c>
      <c r="G1564" s="1">
        <v>18171270</v>
      </c>
      <c r="H1564" s="1">
        <v>18656391</v>
      </c>
    </row>
    <row r="1565" spans="1:8" x14ac:dyDescent="0.25">
      <c r="A1565" s="8" t="s">
        <v>1900</v>
      </c>
      <c r="B1565" s="7">
        <v>44649</v>
      </c>
      <c r="C1565" s="8" t="s">
        <v>11458</v>
      </c>
      <c r="D1565" s="8" t="s">
        <v>11459</v>
      </c>
      <c r="E1565" s="1">
        <v>19320000</v>
      </c>
      <c r="F1565" s="1">
        <v>1159200</v>
      </c>
      <c r="G1565" s="1">
        <v>18160800</v>
      </c>
      <c r="H1565" s="1">
        <v>18091490</v>
      </c>
    </row>
    <row r="1566" spans="1:8" x14ac:dyDescent="0.25">
      <c r="A1566" s="8" t="s">
        <v>1901</v>
      </c>
      <c r="B1566" s="7">
        <v>44649</v>
      </c>
      <c r="C1566" s="8" t="s">
        <v>11460</v>
      </c>
      <c r="D1566" s="8" t="s">
        <v>11461</v>
      </c>
      <c r="E1566" s="1">
        <v>19325000</v>
      </c>
      <c r="F1566" s="1">
        <v>1352750</v>
      </c>
      <c r="G1566" s="1">
        <v>17972250</v>
      </c>
      <c r="H1566" s="1">
        <v>15879533</v>
      </c>
    </row>
    <row r="1567" spans="1:8" x14ac:dyDescent="0.25">
      <c r="A1567" s="8" t="s">
        <v>1902</v>
      </c>
      <c r="B1567" s="7">
        <v>44649</v>
      </c>
      <c r="C1567" s="8" t="s">
        <v>11462</v>
      </c>
      <c r="D1567" s="8" t="s">
        <v>11463</v>
      </c>
      <c r="E1567" s="1">
        <v>19107600</v>
      </c>
      <c r="F1567" s="1">
        <v>1146456</v>
      </c>
      <c r="G1567" s="1">
        <v>17961144</v>
      </c>
      <c r="H1567" s="1">
        <v>17257978</v>
      </c>
    </row>
    <row r="1568" spans="1:8" x14ac:dyDescent="0.25">
      <c r="A1568" s="8" t="s">
        <v>1903</v>
      </c>
      <c r="B1568" s="7">
        <v>44649</v>
      </c>
      <c r="C1568" s="8" t="s">
        <v>11464</v>
      </c>
      <c r="D1568" s="8" t="s">
        <v>11465</v>
      </c>
      <c r="E1568" s="1">
        <v>927285</v>
      </c>
      <c r="F1568" s="1">
        <v>83456</v>
      </c>
      <c r="G1568" s="1">
        <v>843829</v>
      </c>
      <c r="H1568" s="1">
        <v>831988</v>
      </c>
    </row>
    <row r="1569" spans="1:8" x14ac:dyDescent="0.25">
      <c r="A1569" s="8" t="s">
        <v>1908</v>
      </c>
      <c r="B1569" s="7">
        <v>44650</v>
      </c>
      <c r="C1569" s="8" t="s">
        <v>11466</v>
      </c>
      <c r="D1569" s="8" t="s">
        <v>11467</v>
      </c>
      <c r="E1569" s="1">
        <v>18070800</v>
      </c>
      <c r="F1569" s="1">
        <v>347880</v>
      </c>
      <c r="G1569" s="1">
        <v>17722920</v>
      </c>
      <c r="H1569" s="1">
        <v>17316493</v>
      </c>
    </row>
    <row r="1570" spans="1:8" x14ac:dyDescent="0.25">
      <c r="A1570" s="8" t="s">
        <v>1909</v>
      </c>
      <c r="B1570" s="7">
        <v>44650</v>
      </c>
      <c r="C1570" s="8" t="s">
        <v>11468</v>
      </c>
      <c r="D1570" s="8" t="s">
        <v>11469</v>
      </c>
      <c r="E1570" s="1">
        <v>17715300</v>
      </c>
      <c r="F1570" s="1">
        <v>0</v>
      </c>
      <c r="G1570" s="1">
        <v>17715300</v>
      </c>
      <c r="H1570" s="1">
        <v>17823432</v>
      </c>
    </row>
    <row r="1571" spans="1:8" x14ac:dyDescent="0.25">
      <c r="A1571" s="8" t="s">
        <v>1910</v>
      </c>
      <c r="B1571" s="7">
        <v>44650</v>
      </c>
      <c r="C1571" s="8" t="s">
        <v>11470</v>
      </c>
      <c r="D1571" s="8" t="s">
        <v>11471</v>
      </c>
      <c r="E1571" s="1">
        <v>19320000</v>
      </c>
      <c r="F1571" s="1">
        <v>1159200</v>
      </c>
      <c r="G1571" s="1">
        <v>18160800</v>
      </c>
      <c r="H1571" s="1">
        <v>18091490</v>
      </c>
    </row>
    <row r="1572" spans="1:8" x14ac:dyDescent="0.25">
      <c r="A1572" s="8" t="s">
        <v>1911</v>
      </c>
      <c r="B1572" s="7">
        <v>44650</v>
      </c>
      <c r="C1572" s="8" t="s">
        <v>11472</v>
      </c>
      <c r="D1572" s="8" t="s">
        <v>11473</v>
      </c>
      <c r="E1572" s="1">
        <v>18290990</v>
      </c>
      <c r="F1572" s="1">
        <v>55637</v>
      </c>
      <c r="G1572" s="1">
        <v>18235353</v>
      </c>
      <c r="H1572" s="1">
        <v>18256840</v>
      </c>
    </row>
    <row r="1573" spans="1:8" x14ac:dyDescent="0.25">
      <c r="A1573" s="8" t="s">
        <v>1912</v>
      </c>
      <c r="B1573" s="7">
        <v>44650</v>
      </c>
      <c r="C1573" s="8" t="s">
        <v>11474</v>
      </c>
      <c r="D1573" s="8" t="s">
        <v>11475</v>
      </c>
      <c r="E1573" s="1">
        <v>18960000</v>
      </c>
      <c r="F1573" s="1">
        <v>1137600</v>
      </c>
      <c r="G1573" s="1">
        <v>17822400</v>
      </c>
      <c r="H1573" s="1">
        <v>17670874</v>
      </c>
    </row>
    <row r="1574" spans="1:8" x14ac:dyDescent="0.25">
      <c r="A1574" s="8" t="s">
        <v>1913</v>
      </c>
      <c r="B1574" s="7">
        <v>44650</v>
      </c>
      <c r="C1574" s="8" t="s">
        <v>11476</v>
      </c>
      <c r="D1574" s="8" t="s">
        <v>11477</v>
      </c>
      <c r="E1574" s="1">
        <v>19205000</v>
      </c>
      <c r="F1574" s="1">
        <v>1344350</v>
      </c>
      <c r="G1574" s="1">
        <v>17860650</v>
      </c>
      <c r="H1574" s="1">
        <v>18350871</v>
      </c>
    </row>
    <row r="1575" spans="1:8" x14ac:dyDescent="0.25">
      <c r="A1575" s="8" t="s">
        <v>1914</v>
      </c>
      <c r="B1575" s="7">
        <v>44650</v>
      </c>
      <c r="C1575" s="8" t="s">
        <v>11478</v>
      </c>
      <c r="D1575" s="8" t="s">
        <v>11479</v>
      </c>
      <c r="E1575" s="1">
        <v>19010000</v>
      </c>
      <c r="F1575" s="1">
        <v>1108800</v>
      </c>
      <c r="G1575" s="1">
        <v>17901200</v>
      </c>
      <c r="H1575" s="1">
        <v>17701471</v>
      </c>
    </row>
    <row r="1576" spans="1:8" x14ac:dyDescent="0.25">
      <c r="A1576" s="8" t="s">
        <v>1915</v>
      </c>
      <c r="B1576" s="7">
        <v>44650</v>
      </c>
      <c r="C1576" s="8" t="s">
        <v>11480</v>
      </c>
      <c r="D1576" s="8" t="s">
        <v>11481</v>
      </c>
      <c r="E1576" s="1">
        <v>18081400</v>
      </c>
      <c r="F1576" s="1">
        <v>0</v>
      </c>
      <c r="G1576" s="1">
        <v>18081400</v>
      </c>
      <c r="H1576" s="1">
        <v>17880472</v>
      </c>
    </row>
    <row r="1577" spans="1:8" x14ac:dyDescent="0.25">
      <c r="A1577" s="8" t="s">
        <v>1916</v>
      </c>
      <c r="B1577" s="7">
        <v>44650</v>
      </c>
      <c r="C1577" s="8" t="s">
        <v>11482</v>
      </c>
      <c r="D1577" s="8" t="s">
        <v>11483</v>
      </c>
      <c r="E1577" s="1">
        <v>19320000</v>
      </c>
      <c r="F1577" s="1">
        <v>1159200</v>
      </c>
      <c r="G1577" s="1">
        <v>18160800</v>
      </c>
      <c r="H1577" s="1">
        <v>18091490</v>
      </c>
    </row>
    <row r="1578" spans="1:8" x14ac:dyDescent="0.25">
      <c r="A1578" s="8" t="s">
        <v>1917</v>
      </c>
      <c r="B1578" s="7">
        <v>44650</v>
      </c>
      <c r="C1578" s="8" t="s">
        <v>11484</v>
      </c>
      <c r="D1578" s="8" t="s">
        <v>11485</v>
      </c>
      <c r="E1578" s="1">
        <v>18994500</v>
      </c>
      <c r="F1578" s="1">
        <v>905490</v>
      </c>
      <c r="G1578" s="1">
        <v>18089010</v>
      </c>
      <c r="H1578" s="1">
        <v>18239517</v>
      </c>
    </row>
    <row r="1579" spans="1:8" x14ac:dyDescent="0.25">
      <c r="A1579" s="8" t="s">
        <v>1918</v>
      </c>
      <c r="B1579" s="7">
        <v>44650</v>
      </c>
      <c r="C1579" s="8" t="s">
        <v>11486</v>
      </c>
      <c r="D1579" s="8" t="s">
        <v>11487</v>
      </c>
      <c r="E1579" s="1">
        <v>19237500</v>
      </c>
      <c r="F1579" s="1">
        <v>1154250</v>
      </c>
      <c r="G1579" s="1">
        <v>18083250</v>
      </c>
      <c r="H1579" s="1">
        <v>17730171</v>
      </c>
    </row>
    <row r="1580" spans="1:8" x14ac:dyDescent="0.25">
      <c r="A1580" s="8" t="s">
        <v>1919</v>
      </c>
      <c r="B1580" s="7">
        <v>44650</v>
      </c>
      <c r="C1580" s="8" t="s">
        <v>11488</v>
      </c>
      <c r="D1580" s="8" t="s">
        <v>11489</v>
      </c>
      <c r="E1580" s="1">
        <v>19045000</v>
      </c>
      <c r="F1580" s="1">
        <v>1201150</v>
      </c>
      <c r="G1580" s="1">
        <v>17843850</v>
      </c>
      <c r="H1580" s="1">
        <v>15949622</v>
      </c>
    </row>
    <row r="1581" spans="1:8" x14ac:dyDescent="0.25">
      <c r="A1581" s="8" t="s">
        <v>1920</v>
      </c>
      <c r="B1581" s="7">
        <v>44650</v>
      </c>
      <c r="C1581" s="8" t="s">
        <v>11490</v>
      </c>
      <c r="D1581" s="8" t="s">
        <v>11491</v>
      </c>
      <c r="E1581" s="1">
        <v>18785090</v>
      </c>
      <c r="F1581" s="1">
        <v>1331108</v>
      </c>
      <c r="G1581" s="1">
        <v>17453982</v>
      </c>
      <c r="H1581" s="1">
        <v>17418989</v>
      </c>
    </row>
    <row r="1582" spans="1:8" x14ac:dyDescent="0.25">
      <c r="A1582" s="8" t="s">
        <v>1921</v>
      </c>
      <c r="B1582" s="7">
        <v>44650</v>
      </c>
      <c r="C1582" s="8" t="s">
        <v>11492</v>
      </c>
      <c r="D1582" s="8" t="s">
        <v>11493</v>
      </c>
      <c r="E1582" s="1">
        <v>19320000</v>
      </c>
      <c r="F1582" s="1">
        <v>1159200</v>
      </c>
      <c r="G1582" s="1">
        <v>18160800</v>
      </c>
      <c r="H1582" s="1">
        <v>18091490</v>
      </c>
    </row>
    <row r="1583" spans="1:8" x14ac:dyDescent="0.25">
      <c r="A1583" s="8" t="s">
        <v>1922</v>
      </c>
      <c r="B1583" s="7">
        <v>44650</v>
      </c>
      <c r="C1583" s="8" t="s">
        <v>11494</v>
      </c>
      <c r="D1583" s="8" t="s">
        <v>11495</v>
      </c>
      <c r="E1583" s="1">
        <v>18344850</v>
      </c>
      <c r="F1583" s="1">
        <v>687336</v>
      </c>
      <c r="G1583" s="1">
        <v>17657514</v>
      </c>
      <c r="H1583" s="1">
        <v>15891150</v>
      </c>
    </row>
    <row r="1584" spans="1:8" x14ac:dyDescent="0.25">
      <c r="A1584" s="8" t="s">
        <v>1923</v>
      </c>
      <c r="B1584" s="7">
        <v>44650</v>
      </c>
      <c r="C1584" s="8" t="s">
        <v>11496</v>
      </c>
      <c r="D1584" s="8" t="s">
        <v>11497</v>
      </c>
      <c r="E1584" s="1">
        <v>17372400</v>
      </c>
      <c r="F1584" s="1">
        <v>135000</v>
      </c>
      <c r="G1584" s="1">
        <v>17237400</v>
      </c>
      <c r="H1584" s="1">
        <v>16898251</v>
      </c>
    </row>
    <row r="1585" spans="1:8" x14ac:dyDescent="0.25">
      <c r="A1585" s="8" t="s">
        <v>1924</v>
      </c>
      <c r="B1585" s="7">
        <v>44650</v>
      </c>
      <c r="C1585" s="8" t="s">
        <v>11498</v>
      </c>
      <c r="D1585" s="8" t="s">
        <v>11499</v>
      </c>
      <c r="E1585" s="1">
        <v>19320000</v>
      </c>
      <c r="F1585" s="1">
        <v>1159200</v>
      </c>
      <c r="G1585" s="1">
        <v>18160800</v>
      </c>
      <c r="H1585" s="1">
        <v>18091490</v>
      </c>
    </row>
    <row r="1586" spans="1:8" x14ac:dyDescent="0.25">
      <c r="A1586" s="8" t="s">
        <v>1925</v>
      </c>
      <c r="B1586" s="7">
        <v>44650</v>
      </c>
      <c r="C1586" s="8" t="s">
        <v>11500</v>
      </c>
      <c r="D1586" s="8" t="s">
        <v>11501</v>
      </c>
      <c r="E1586" s="1">
        <v>18601170</v>
      </c>
      <c r="F1586" s="1">
        <v>459900</v>
      </c>
      <c r="G1586" s="1">
        <v>18141270</v>
      </c>
      <c r="H1586" s="1">
        <v>18177477</v>
      </c>
    </row>
    <row r="1587" spans="1:8" x14ac:dyDescent="0.25">
      <c r="A1587" s="8" t="s">
        <v>1926</v>
      </c>
      <c r="B1587" s="7">
        <v>44650</v>
      </c>
      <c r="C1587" s="8" t="s">
        <v>11502</v>
      </c>
      <c r="D1587" s="8" t="s">
        <v>11503</v>
      </c>
      <c r="E1587" s="1">
        <v>19320000</v>
      </c>
      <c r="F1587" s="1">
        <v>1352400</v>
      </c>
      <c r="G1587" s="1">
        <v>17967600</v>
      </c>
      <c r="H1587" s="1">
        <v>16421913</v>
      </c>
    </row>
    <row r="1588" spans="1:8" x14ac:dyDescent="0.25">
      <c r="A1588" s="8" t="s">
        <v>1927</v>
      </c>
      <c r="B1588" s="7">
        <v>44650</v>
      </c>
      <c r="C1588" s="8" t="s">
        <v>11504</v>
      </c>
      <c r="D1588" s="8" t="s">
        <v>11505</v>
      </c>
      <c r="E1588" s="1">
        <v>19050000</v>
      </c>
      <c r="F1588" s="1">
        <v>1143000</v>
      </c>
      <c r="G1588" s="1">
        <v>17907000</v>
      </c>
      <c r="H1588" s="1">
        <v>17969158</v>
      </c>
    </row>
    <row r="1589" spans="1:8" x14ac:dyDescent="0.25">
      <c r="A1589" s="8" t="s">
        <v>1928</v>
      </c>
      <c r="B1589" s="7">
        <v>44650</v>
      </c>
      <c r="C1589" s="8" t="s">
        <v>11506</v>
      </c>
      <c r="D1589" s="8" t="s">
        <v>11507</v>
      </c>
      <c r="E1589" s="1">
        <v>18650000</v>
      </c>
      <c r="F1589" s="1">
        <v>1081800</v>
      </c>
      <c r="G1589" s="1">
        <v>17568200</v>
      </c>
      <c r="H1589" s="1">
        <v>17410284</v>
      </c>
    </row>
    <row r="1590" spans="1:8" x14ac:dyDescent="0.25">
      <c r="A1590" s="8" t="s">
        <v>1929</v>
      </c>
      <c r="B1590" s="7">
        <v>44650</v>
      </c>
      <c r="C1590" s="8" t="s">
        <v>11508</v>
      </c>
      <c r="D1590" s="8" t="s">
        <v>11509</v>
      </c>
      <c r="E1590" s="1">
        <v>19327500</v>
      </c>
      <c r="F1590" s="1">
        <v>1159650</v>
      </c>
      <c r="G1590" s="1">
        <v>18167850</v>
      </c>
      <c r="H1590" s="1">
        <v>18143026</v>
      </c>
    </row>
    <row r="1591" spans="1:8" x14ac:dyDescent="0.25">
      <c r="A1591" s="8" t="s">
        <v>1930</v>
      </c>
      <c r="B1591" s="7">
        <v>44650</v>
      </c>
      <c r="C1591" s="8" t="s">
        <v>11510</v>
      </c>
      <c r="D1591" s="8" t="s">
        <v>11511</v>
      </c>
      <c r="E1591" s="1">
        <v>15918900</v>
      </c>
      <c r="F1591" s="1">
        <v>390600</v>
      </c>
      <c r="G1591" s="1">
        <v>15528300</v>
      </c>
      <c r="H1591" s="1">
        <v>15556521</v>
      </c>
    </row>
    <row r="1592" spans="1:8" x14ac:dyDescent="0.25">
      <c r="A1592" s="8" t="s">
        <v>1931</v>
      </c>
      <c r="B1592" s="7">
        <v>44650</v>
      </c>
      <c r="C1592" s="8" t="s">
        <v>11512</v>
      </c>
      <c r="D1592" s="8" t="s">
        <v>11513</v>
      </c>
      <c r="E1592" s="1">
        <v>19615000</v>
      </c>
      <c r="F1592" s="1">
        <v>1373050</v>
      </c>
      <c r="G1592" s="1">
        <v>18241950</v>
      </c>
      <c r="H1592" s="1">
        <v>18940214</v>
      </c>
    </row>
    <row r="1593" spans="1:8" x14ac:dyDescent="0.25">
      <c r="A1593" s="8" t="s">
        <v>1932</v>
      </c>
      <c r="B1593" s="7">
        <v>44650</v>
      </c>
      <c r="C1593" s="8" t="s">
        <v>11514</v>
      </c>
      <c r="D1593" s="8" t="s">
        <v>11515</v>
      </c>
      <c r="E1593" s="1">
        <v>18342500</v>
      </c>
      <c r="F1593" s="1">
        <v>718200</v>
      </c>
      <c r="G1593" s="1">
        <v>17624300</v>
      </c>
      <c r="H1593" s="1">
        <v>17227235</v>
      </c>
    </row>
    <row r="1594" spans="1:8" x14ac:dyDescent="0.25">
      <c r="A1594" s="8" t="s">
        <v>1933</v>
      </c>
      <c r="B1594" s="7">
        <v>44650</v>
      </c>
      <c r="C1594" s="8" t="s">
        <v>11516</v>
      </c>
      <c r="D1594" s="8" t="s">
        <v>11517</v>
      </c>
      <c r="E1594" s="1">
        <v>16671005</v>
      </c>
      <c r="F1594" s="1">
        <v>1176444</v>
      </c>
      <c r="G1594" s="1">
        <v>15494561</v>
      </c>
      <c r="H1594" s="1">
        <v>14904139</v>
      </c>
    </row>
    <row r="1595" spans="1:8" x14ac:dyDescent="0.25">
      <c r="A1595" s="8" t="s">
        <v>1934</v>
      </c>
      <c r="B1595" s="7">
        <v>44650</v>
      </c>
      <c r="C1595" s="8" t="s">
        <v>11518</v>
      </c>
      <c r="D1595" s="8" t="s">
        <v>11519</v>
      </c>
      <c r="E1595" s="1">
        <v>16673360</v>
      </c>
      <c r="F1595" s="1">
        <v>657000</v>
      </c>
      <c r="G1595" s="1">
        <v>16016360</v>
      </c>
      <c r="H1595" s="1">
        <v>16037284</v>
      </c>
    </row>
    <row r="1596" spans="1:8" x14ac:dyDescent="0.25">
      <c r="A1596" s="8" t="s">
        <v>1935</v>
      </c>
      <c r="B1596" s="7">
        <v>44650</v>
      </c>
      <c r="C1596" s="8" t="s">
        <v>11520</v>
      </c>
      <c r="D1596" s="8" t="s">
        <v>11521</v>
      </c>
      <c r="E1596" s="1">
        <v>18370000</v>
      </c>
      <c r="F1596" s="1">
        <v>1285900</v>
      </c>
      <c r="G1596" s="1">
        <v>17084100</v>
      </c>
      <c r="H1596" s="1">
        <v>17521781</v>
      </c>
    </row>
    <row r="1597" spans="1:8" x14ac:dyDescent="0.25">
      <c r="A1597" s="8" t="s">
        <v>1936</v>
      </c>
      <c r="B1597" s="7">
        <v>44650</v>
      </c>
      <c r="C1597" s="8" t="s">
        <v>11522</v>
      </c>
      <c r="D1597" s="8" t="s">
        <v>11523</v>
      </c>
      <c r="E1597" s="1">
        <v>15533450</v>
      </c>
      <c r="F1597" s="1">
        <v>1024736</v>
      </c>
      <c r="G1597" s="1">
        <v>14508714</v>
      </c>
      <c r="H1597" s="1">
        <v>14162437</v>
      </c>
    </row>
    <row r="1598" spans="1:8" x14ac:dyDescent="0.25">
      <c r="A1598" s="8" t="s">
        <v>1937</v>
      </c>
      <c r="B1598" s="7">
        <v>44650</v>
      </c>
      <c r="C1598" s="8" t="s">
        <v>11524</v>
      </c>
      <c r="D1598" s="8" t="s">
        <v>11525</v>
      </c>
      <c r="E1598" s="1">
        <v>11347000</v>
      </c>
      <c r="F1598" s="1">
        <v>0</v>
      </c>
      <c r="G1598" s="1">
        <v>11347000</v>
      </c>
      <c r="H1598" s="1">
        <v>11123178</v>
      </c>
    </row>
    <row r="1599" spans="1:8" x14ac:dyDescent="0.25">
      <c r="A1599" s="8" t="s">
        <v>1938</v>
      </c>
      <c r="B1599" s="7">
        <v>44650</v>
      </c>
      <c r="C1599" s="8" t="s">
        <v>11526</v>
      </c>
      <c r="D1599" s="8" t="s">
        <v>11527</v>
      </c>
      <c r="E1599" s="1">
        <v>14896400</v>
      </c>
      <c r="F1599" s="1">
        <v>525600</v>
      </c>
      <c r="G1599" s="1">
        <v>14370800</v>
      </c>
      <c r="H1599" s="1">
        <v>14284353</v>
      </c>
    </row>
    <row r="1600" spans="1:8" x14ac:dyDescent="0.25">
      <c r="A1600" s="8" t="s">
        <v>1939</v>
      </c>
      <c r="B1600" s="7">
        <v>44650</v>
      </c>
      <c r="C1600" s="8" t="s">
        <v>11528</v>
      </c>
      <c r="D1600" s="8" t="s">
        <v>11529</v>
      </c>
      <c r="E1600" s="1">
        <v>17620200</v>
      </c>
      <c r="F1600" s="1">
        <v>116900</v>
      </c>
      <c r="G1600" s="1">
        <v>17503300</v>
      </c>
      <c r="H1600" s="1">
        <v>17511310</v>
      </c>
    </row>
    <row r="1601" spans="1:8" x14ac:dyDescent="0.25">
      <c r="A1601" s="8" t="s">
        <v>1940</v>
      </c>
      <c r="B1601" s="7">
        <v>44650</v>
      </c>
      <c r="C1601" s="8" t="s">
        <v>11530</v>
      </c>
      <c r="D1601" s="8" t="s">
        <v>11531</v>
      </c>
      <c r="E1601" s="1">
        <v>18937950</v>
      </c>
      <c r="F1601" s="1">
        <v>557550</v>
      </c>
      <c r="G1601" s="1">
        <v>18380400</v>
      </c>
      <c r="H1601" s="1">
        <v>18354609</v>
      </c>
    </row>
    <row r="1602" spans="1:8" x14ac:dyDescent="0.25">
      <c r="A1602" s="8" t="s">
        <v>1941</v>
      </c>
      <c r="B1602" s="7">
        <v>44650</v>
      </c>
      <c r="C1602" s="8" t="s">
        <v>11532</v>
      </c>
      <c r="D1602" s="8" t="s">
        <v>11533</v>
      </c>
      <c r="E1602" s="1">
        <v>17345300</v>
      </c>
      <c r="F1602" s="1">
        <v>0</v>
      </c>
      <c r="G1602" s="1">
        <v>17345300</v>
      </c>
      <c r="H1602" s="1">
        <v>17422189</v>
      </c>
    </row>
    <row r="1603" spans="1:8" x14ac:dyDescent="0.25">
      <c r="A1603" s="8" t="s">
        <v>1942</v>
      </c>
      <c r="B1603" s="7">
        <v>44650</v>
      </c>
      <c r="C1603" s="8" t="s">
        <v>11534</v>
      </c>
      <c r="D1603" s="8" t="s">
        <v>11535</v>
      </c>
      <c r="E1603" s="1">
        <v>18952500</v>
      </c>
      <c r="F1603" s="1">
        <v>1137150</v>
      </c>
      <c r="G1603" s="1">
        <v>17815350</v>
      </c>
      <c r="H1603" s="1">
        <v>17502808</v>
      </c>
    </row>
    <row r="1604" spans="1:8" x14ac:dyDescent="0.25">
      <c r="A1604" s="8" t="s">
        <v>1943</v>
      </c>
      <c r="B1604" s="7">
        <v>44650</v>
      </c>
      <c r="C1604" s="8" t="s">
        <v>11536</v>
      </c>
      <c r="D1604" s="8" t="s">
        <v>11537</v>
      </c>
      <c r="E1604" s="1">
        <v>17885300</v>
      </c>
      <c r="F1604" s="1">
        <v>0</v>
      </c>
      <c r="G1604" s="1">
        <v>17885300</v>
      </c>
      <c r="H1604" s="1">
        <v>11051306</v>
      </c>
    </row>
    <row r="1605" spans="1:8" x14ac:dyDescent="0.25">
      <c r="A1605" s="8" t="s">
        <v>1944</v>
      </c>
      <c r="B1605" s="7">
        <v>44650</v>
      </c>
      <c r="C1605" s="8" t="s">
        <v>11538</v>
      </c>
      <c r="D1605" s="8" t="s">
        <v>11539</v>
      </c>
      <c r="E1605" s="1">
        <v>18782800</v>
      </c>
      <c r="F1605" s="1">
        <v>390600</v>
      </c>
      <c r="G1605" s="1">
        <v>18392200</v>
      </c>
      <c r="H1605" s="1">
        <v>18585280</v>
      </c>
    </row>
    <row r="1606" spans="1:8" x14ac:dyDescent="0.25">
      <c r="A1606" s="8" t="s">
        <v>1945</v>
      </c>
      <c r="B1606" s="7">
        <v>44650</v>
      </c>
      <c r="C1606" s="8" t="s">
        <v>11540</v>
      </c>
      <c r="D1606" s="8" t="s">
        <v>11541</v>
      </c>
      <c r="E1606" s="1">
        <v>18421600</v>
      </c>
      <c r="F1606" s="1">
        <v>0</v>
      </c>
      <c r="G1606" s="1">
        <v>18421600</v>
      </c>
      <c r="H1606" s="1">
        <v>18403357</v>
      </c>
    </row>
    <row r="1607" spans="1:8" x14ac:dyDescent="0.25">
      <c r="A1607" s="8" t="s">
        <v>1946</v>
      </c>
      <c r="B1607" s="7">
        <v>44650</v>
      </c>
      <c r="C1607" s="8" t="s">
        <v>11542</v>
      </c>
      <c r="D1607" s="8" t="s">
        <v>11543</v>
      </c>
      <c r="E1607" s="1">
        <v>16010000</v>
      </c>
      <c r="F1607" s="1">
        <v>1120700</v>
      </c>
      <c r="G1607" s="1">
        <v>14889300</v>
      </c>
      <c r="H1607" s="1">
        <v>14231612</v>
      </c>
    </row>
    <row r="1608" spans="1:8" x14ac:dyDescent="0.25">
      <c r="A1608" s="8" t="s">
        <v>1947</v>
      </c>
      <c r="B1608" s="7">
        <v>44650</v>
      </c>
      <c r="C1608" s="8" t="s">
        <v>11544</v>
      </c>
      <c r="D1608" s="8" t="s">
        <v>11545</v>
      </c>
      <c r="E1608" s="1">
        <v>17848900</v>
      </c>
      <c r="F1608" s="1">
        <v>1213192</v>
      </c>
      <c r="G1608" s="1">
        <v>16635708</v>
      </c>
      <c r="H1608" s="1">
        <v>15505092</v>
      </c>
    </row>
    <row r="1609" spans="1:8" x14ac:dyDescent="0.25">
      <c r="A1609" s="8" t="s">
        <v>1948</v>
      </c>
      <c r="B1609" s="7">
        <v>44650</v>
      </c>
      <c r="C1609" s="8" t="s">
        <v>11546</v>
      </c>
      <c r="D1609" s="8" t="s">
        <v>11547</v>
      </c>
      <c r="E1609" s="1">
        <v>19380000</v>
      </c>
      <c r="F1609" s="1">
        <v>1162800</v>
      </c>
      <c r="G1609" s="1">
        <v>18217200</v>
      </c>
      <c r="H1609" s="1">
        <v>17958424</v>
      </c>
    </row>
    <row r="1610" spans="1:8" x14ac:dyDescent="0.25">
      <c r="A1610" s="8" t="s">
        <v>1949</v>
      </c>
      <c r="B1610" s="7">
        <v>44650</v>
      </c>
      <c r="C1610" s="8" t="s">
        <v>11548</v>
      </c>
      <c r="D1610" s="8" t="s">
        <v>11549</v>
      </c>
      <c r="E1610" s="1">
        <v>19604633</v>
      </c>
      <c r="F1610" s="1">
        <v>1374717</v>
      </c>
      <c r="G1610" s="1">
        <v>18229916</v>
      </c>
      <c r="H1610" s="1">
        <v>18111498</v>
      </c>
    </row>
    <row r="1611" spans="1:8" x14ac:dyDescent="0.25">
      <c r="A1611" s="8" t="s">
        <v>1950</v>
      </c>
      <c r="B1611" s="7">
        <v>44650</v>
      </c>
      <c r="C1611" s="8" t="s">
        <v>11550</v>
      </c>
      <c r="D1611" s="8" t="s">
        <v>11551</v>
      </c>
      <c r="E1611" s="1">
        <v>19320000</v>
      </c>
      <c r="F1611" s="1">
        <v>1159200</v>
      </c>
      <c r="G1611" s="1">
        <v>18160800</v>
      </c>
      <c r="H1611" s="1">
        <v>18091490</v>
      </c>
    </row>
    <row r="1612" spans="1:8" x14ac:dyDescent="0.25">
      <c r="A1612" s="8" t="s">
        <v>1951</v>
      </c>
      <c r="B1612" s="7">
        <v>44650</v>
      </c>
      <c r="C1612" s="8" t="s">
        <v>11552</v>
      </c>
      <c r="D1612" s="8" t="s">
        <v>11553</v>
      </c>
      <c r="E1612" s="1">
        <v>19537700</v>
      </c>
      <c r="F1612" s="1">
        <v>1172262</v>
      </c>
      <c r="G1612" s="1">
        <v>18365438</v>
      </c>
      <c r="H1612" s="1">
        <v>17301795</v>
      </c>
    </row>
    <row r="1613" spans="1:8" x14ac:dyDescent="0.25">
      <c r="A1613" s="8" t="s">
        <v>1952</v>
      </c>
      <c r="B1613" s="7">
        <v>44650</v>
      </c>
      <c r="C1613" s="8" t="s">
        <v>11554</v>
      </c>
      <c r="D1613" s="8" t="s">
        <v>11555</v>
      </c>
      <c r="E1613" s="1">
        <v>18051300</v>
      </c>
      <c r="F1613" s="1">
        <v>0</v>
      </c>
      <c r="G1613" s="1">
        <v>18051300</v>
      </c>
      <c r="H1613" s="1">
        <v>18147421</v>
      </c>
    </row>
    <row r="1614" spans="1:8" x14ac:dyDescent="0.25">
      <c r="A1614" s="8" t="s">
        <v>1953</v>
      </c>
      <c r="B1614" s="7">
        <v>44650</v>
      </c>
      <c r="C1614" s="8" t="s">
        <v>11556</v>
      </c>
      <c r="D1614" s="8" t="s">
        <v>11557</v>
      </c>
      <c r="E1614" s="1">
        <v>17134615</v>
      </c>
      <c r="F1614" s="1">
        <v>1086716</v>
      </c>
      <c r="G1614" s="1">
        <v>16047899</v>
      </c>
      <c r="H1614" s="1">
        <v>15953995</v>
      </c>
    </row>
    <row r="1615" spans="1:8" x14ac:dyDescent="0.25">
      <c r="A1615" s="8" t="s">
        <v>1954</v>
      </c>
      <c r="B1615" s="7">
        <v>44650</v>
      </c>
      <c r="C1615" s="8" t="s">
        <v>11558</v>
      </c>
      <c r="D1615" s="8" t="s">
        <v>11559</v>
      </c>
      <c r="E1615" s="1">
        <v>18975000</v>
      </c>
      <c r="F1615" s="1">
        <v>1138500</v>
      </c>
      <c r="G1615" s="1">
        <v>17836500</v>
      </c>
      <c r="H1615" s="1">
        <v>17443005</v>
      </c>
    </row>
    <row r="1616" spans="1:8" x14ac:dyDescent="0.25">
      <c r="A1616" s="8" t="s">
        <v>1959</v>
      </c>
      <c r="B1616" s="7">
        <v>44651</v>
      </c>
      <c r="C1616" s="8" t="s">
        <v>11560</v>
      </c>
      <c r="D1616" s="8" t="s">
        <v>11561</v>
      </c>
      <c r="E1616" s="1">
        <v>17490000</v>
      </c>
      <c r="F1616" s="1">
        <v>1049400</v>
      </c>
      <c r="G1616" s="1">
        <v>16440600</v>
      </c>
      <c r="H1616" s="1">
        <v>15997663</v>
      </c>
    </row>
    <row r="1617" spans="1:8" x14ac:dyDescent="0.25">
      <c r="A1617" s="8" t="s">
        <v>1960</v>
      </c>
      <c r="B1617" s="7">
        <v>44651</v>
      </c>
      <c r="C1617" s="8" t="s">
        <v>11562</v>
      </c>
      <c r="D1617" s="8" t="s">
        <v>11563</v>
      </c>
      <c r="E1617" s="1">
        <v>18920000</v>
      </c>
      <c r="F1617" s="1">
        <v>1135200</v>
      </c>
      <c r="G1617" s="1">
        <v>17784800</v>
      </c>
      <c r="H1617" s="1">
        <v>17328805</v>
      </c>
    </row>
    <row r="1618" spans="1:8" x14ac:dyDescent="0.25">
      <c r="A1618" s="8" t="s">
        <v>1961</v>
      </c>
      <c r="B1618" s="7">
        <v>44651</v>
      </c>
      <c r="C1618" s="8" t="s">
        <v>11564</v>
      </c>
      <c r="D1618" s="8" t="s">
        <v>11565</v>
      </c>
      <c r="E1618" s="1">
        <v>18727500</v>
      </c>
      <c r="F1618" s="1">
        <v>1123650</v>
      </c>
      <c r="G1618" s="1">
        <v>17603850</v>
      </c>
      <c r="H1618" s="1">
        <v>17144339</v>
      </c>
    </row>
    <row r="1619" spans="1:8" x14ac:dyDescent="0.25">
      <c r="A1619" s="8" t="s">
        <v>1962</v>
      </c>
      <c r="B1619" s="7">
        <v>44651</v>
      </c>
      <c r="C1619" s="8" t="s">
        <v>11566</v>
      </c>
      <c r="D1619" s="8" t="s">
        <v>11567</v>
      </c>
      <c r="E1619" s="1">
        <v>19075000</v>
      </c>
      <c r="F1619" s="1">
        <v>1144500</v>
      </c>
      <c r="G1619" s="1">
        <v>17930500</v>
      </c>
      <c r="H1619" s="1">
        <v>17440216</v>
      </c>
    </row>
    <row r="1620" spans="1:8" x14ac:dyDescent="0.25">
      <c r="A1620" s="8" t="s">
        <v>1963</v>
      </c>
      <c r="B1620" s="7">
        <v>44651</v>
      </c>
      <c r="C1620" s="8" t="s">
        <v>11568</v>
      </c>
      <c r="D1620" s="8" t="s">
        <v>11569</v>
      </c>
      <c r="E1620" s="1">
        <v>18727500</v>
      </c>
      <c r="F1620" s="1">
        <v>1123650</v>
      </c>
      <c r="G1620" s="1">
        <v>17603850</v>
      </c>
      <c r="H1620" s="1">
        <v>17144339</v>
      </c>
    </row>
    <row r="1621" spans="1:8" x14ac:dyDescent="0.25">
      <c r="A1621" s="8" t="s">
        <v>1964</v>
      </c>
      <c r="B1621" s="7">
        <v>44651</v>
      </c>
      <c r="C1621" s="8" t="s">
        <v>11570</v>
      </c>
      <c r="D1621" s="8" t="s">
        <v>11571</v>
      </c>
      <c r="E1621" s="1">
        <v>18420000</v>
      </c>
      <c r="F1621" s="1">
        <v>1105200</v>
      </c>
      <c r="G1621" s="1">
        <v>17314800</v>
      </c>
      <c r="H1621" s="1">
        <v>16871043</v>
      </c>
    </row>
    <row r="1622" spans="1:8" x14ac:dyDescent="0.25">
      <c r="A1622" s="8" t="s">
        <v>1965</v>
      </c>
      <c r="B1622" s="7">
        <v>44651</v>
      </c>
      <c r="C1622" s="8" t="s">
        <v>11572</v>
      </c>
      <c r="D1622" s="8" t="s">
        <v>11573</v>
      </c>
      <c r="E1622" s="1">
        <v>18822362</v>
      </c>
      <c r="F1622" s="1">
        <v>712800</v>
      </c>
      <c r="G1622" s="1">
        <v>18109562</v>
      </c>
      <c r="H1622" s="1">
        <v>17514982</v>
      </c>
    </row>
    <row r="1623" spans="1:8" x14ac:dyDescent="0.25">
      <c r="A1623" s="8" t="s">
        <v>1966</v>
      </c>
      <c r="B1623" s="7">
        <v>44651</v>
      </c>
      <c r="C1623" s="8" t="s">
        <v>11574</v>
      </c>
      <c r="D1623" s="8" t="s">
        <v>11575</v>
      </c>
      <c r="E1623" s="1">
        <v>17592565</v>
      </c>
      <c r="F1623" s="1">
        <v>752280</v>
      </c>
      <c r="G1623" s="1">
        <v>16840285</v>
      </c>
      <c r="H1623" s="1">
        <v>16845400</v>
      </c>
    </row>
    <row r="1624" spans="1:8" x14ac:dyDescent="0.25">
      <c r="A1624" s="8" t="s">
        <v>1968</v>
      </c>
      <c r="B1624" s="7">
        <v>44651</v>
      </c>
      <c r="C1624" s="8" t="s">
        <v>11576</v>
      </c>
      <c r="D1624" s="8" t="s">
        <v>11577</v>
      </c>
      <c r="E1624" s="1">
        <v>18870000</v>
      </c>
      <c r="F1624" s="1">
        <v>1132200</v>
      </c>
      <c r="G1624" s="1">
        <v>17737800</v>
      </c>
      <c r="H1624" s="1">
        <v>17258019</v>
      </c>
    </row>
    <row r="1625" spans="1:8" x14ac:dyDescent="0.25">
      <c r="A1625" s="8" t="s">
        <v>1969</v>
      </c>
      <c r="B1625" s="7">
        <v>44651</v>
      </c>
      <c r="C1625" s="8" t="s">
        <v>11578</v>
      </c>
      <c r="D1625" s="8" t="s">
        <v>11579</v>
      </c>
      <c r="E1625" s="1">
        <v>18555000</v>
      </c>
      <c r="F1625" s="1">
        <v>1113300</v>
      </c>
      <c r="G1625" s="1">
        <v>17441700</v>
      </c>
      <c r="H1625" s="1">
        <v>16931229</v>
      </c>
    </row>
    <row r="1626" spans="1:8" x14ac:dyDescent="0.25">
      <c r="A1626" s="8" t="s">
        <v>1970</v>
      </c>
      <c r="B1626" s="7">
        <v>44651</v>
      </c>
      <c r="C1626" s="8" t="s">
        <v>11580</v>
      </c>
      <c r="D1626" s="8" t="s">
        <v>11581</v>
      </c>
      <c r="E1626" s="1">
        <v>18270000</v>
      </c>
      <c r="F1626" s="1">
        <v>772200</v>
      </c>
      <c r="G1626" s="1">
        <v>17497800</v>
      </c>
      <c r="H1626" s="1">
        <v>16960753</v>
      </c>
    </row>
    <row r="1627" spans="1:8" x14ac:dyDescent="0.25">
      <c r="A1627" s="8" t="s">
        <v>1971</v>
      </c>
      <c r="B1627" s="7">
        <v>44651</v>
      </c>
      <c r="C1627" s="8" t="s">
        <v>11582</v>
      </c>
      <c r="D1627" s="8" t="s">
        <v>11583</v>
      </c>
      <c r="E1627" s="1">
        <v>18870000</v>
      </c>
      <c r="F1627" s="1">
        <v>1132200</v>
      </c>
      <c r="G1627" s="1">
        <v>17737800</v>
      </c>
      <c r="H1627" s="1">
        <v>17258019</v>
      </c>
    </row>
    <row r="1628" spans="1:8" x14ac:dyDescent="0.25">
      <c r="A1628" s="8" t="s">
        <v>1972</v>
      </c>
      <c r="B1628" s="7">
        <v>44651</v>
      </c>
      <c r="C1628" s="8" t="s">
        <v>11584</v>
      </c>
      <c r="D1628" s="8" t="s">
        <v>11585</v>
      </c>
      <c r="E1628" s="1">
        <v>18285000</v>
      </c>
      <c r="F1628" s="1">
        <v>1049400</v>
      </c>
      <c r="G1628" s="1">
        <v>17235600</v>
      </c>
      <c r="H1628" s="1">
        <v>16773163</v>
      </c>
    </row>
    <row r="1629" spans="1:8" x14ac:dyDescent="0.25">
      <c r="A1629" s="8" t="s">
        <v>1973</v>
      </c>
      <c r="B1629" s="7">
        <v>44651</v>
      </c>
      <c r="C1629" s="8" t="s">
        <v>11586</v>
      </c>
      <c r="D1629" s="8" t="s">
        <v>11587</v>
      </c>
      <c r="E1629" s="1">
        <v>18782800</v>
      </c>
      <c r="F1629" s="1">
        <v>390600</v>
      </c>
      <c r="G1629" s="1">
        <v>18392200</v>
      </c>
      <c r="H1629" s="1">
        <v>18585280</v>
      </c>
    </row>
    <row r="1630" spans="1:8" x14ac:dyDescent="0.25">
      <c r="A1630" s="8" t="s">
        <v>1974</v>
      </c>
      <c r="B1630" s="7">
        <v>44651</v>
      </c>
      <c r="C1630" s="8" t="s">
        <v>11588</v>
      </c>
      <c r="D1630" s="8" t="s">
        <v>11589</v>
      </c>
      <c r="E1630" s="1">
        <v>19305000</v>
      </c>
      <c r="F1630" s="1">
        <v>1158300</v>
      </c>
      <c r="G1630" s="1">
        <v>18146700</v>
      </c>
      <c r="H1630" s="1">
        <v>17697739</v>
      </c>
    </row>
    <row r="1631" spans="1:8" x14ac:dyDescent="0.25">
      <c r="A1631" s="8" t="s">
        <v>1975</v>
      </c>
      <c r="B1631" s="7">
        <v>44651</v>
      </c>
      <c r="C1631" s="8" t="s">
        <v>11590</v>
      </c>
      <c r="D1631" s="8" t="s">
        <v>11591</v>
      </c>
      <c r="E1631" s="1">
        <v>18976400</v>
      </c>
      <c r="F1631" s="1">
        <v>770400</v>
      </c>
      <c r="G1631" s="1">
        <v>18206000</v>
      </c>
      <c r="H1631" s="1">
        <v>17866569</v>
      </c>
    </row>
    <row r="1632" spans="1:8" x14ac:dyDescent="0.25">
      <c r="A1632" s="8" t="s">
        <v>1976</v>
      </c>
      <c r="B1632" s="7">
        <v>44651</v>
      </c>
      <c r="C1632" s="8" t="s">
        <v>11592</v>
      </c>
      <c r="D1632" s="8" t="s">
        <v>11593</v>
      </c>
      <c r="E1632" s="1">
        <v>18529500</v>
      </c>
      <c r="F1632" s="1">
        <v>746550</v>
      </c>
      <c r="G1632" s="1">
        <v>17782950</v>
      </c>
      <c r="H1632" s="1">
        <v>17354512</v>
      </c>
    </row>
    <row r="1633" spans="1:8" x14ac:dyDescent="0.25">
      <c r="A1633" s="8" t="s">
        <v>1977</v>
      </c>
      <c r="B1633" s="7">
        <v>44651</v>
      </c>
      <c r="C1633" s="8" t="s">
        <v>11594</v>
      </c>
      <c r="D1633" s="8" t="s">
        <v>11595</v>
      </c>
      <c r="E1633" s="1">
        <v>18727500</v>
      </c>
      <c r="F1633" s="1">
        <v>1123650</v>
      </c>
      <c r="G1633" s="1">
        <v>17603850</v>
      </c>
      <c r="H1633" s="1">
        <v>17144339</v>
      </c>
    </row>
    <row r="1634" spans="1:8" x14ac:dyDescent="0.25">
      <c r="A1634" s="8" t="s">
        <v>1978</v>
      </c>
      <c r="B1634" s="7">
        <v>44651</v>
      </c>
      <c r="C1634" s="8" t="s">
        <v>11596</v>
      </c>
      <c r="D1634" s="8" t="s">
        <v>11597</v>
      </c>
      <c r="E1634" s="1">
        <v>18794900</v>
      </c>
      <c r="F1634" s="1">
        <v>609150</v>
      </c>
      <c r="G1634" s="1">
        <v>18185750</v>
      </c>
      <c r="H1634" s="1">
        <v>18216109</v>
      </c>
    </row>
    <row r="1635" spans="1:8" x14ac:dyDescent="0.25">
      <c r="A1635" s="8" t="s">
        <v>1979</v>
      </c>
      <c r="B1635" s="7">
        <v>44651</v>
      </c>
      <c r="C1635" s="8" t="s">
        <v>11598</v>
      </c>
      <c r="D1635" s="8" t="s">
        <v>11599</v>
      </c>
      <c r="E1635" s="1">
        <v>18698800</v>
      </c>
      <c r="F1635" s="1">
        <v>714600</v>
      </c>
      <c r="G1635" s="1">
        <v>17984200</v>
      </c>
      <c r="H1635" s="1">
        <v>17450796</v>
      </c>
    </row>
    <row r="1636" spans="1:8" x14ac:dyDescent="0.25">
      <c r="A1636" s="8" t="s">
        <v>1980</v>
      </c>
      <c r="B1636" s="7">
        <v>44651</v>
      </c>
      <c r="C1636" s="8" t="s">
        <v>11600</v>
      </c>
      <c r="D1636" s="8" t="s">
        <v>11601</v>
      </c>
      <c r="E1636" s="1">
        <v>16813200</v>
      </c>
      <c r="F1636" s="1">
        <v>714600</v>
      </c>
      <c r="G1636" s="1">
        <v>16098600</v>
      </c>
      <c r="H1636" s="1">
        <v>15562414</v>
      </c>
    </row>
    <row r="1637" spans="1:8" x14ac:dyDescent="0.25">
      <c r="A1637" s="8" t="s">
        <v>1981</v>
      </c>
      <c r="B1637" s="7">
        <v>44651</v>
      </c>
      <c r="C1637" s="8" t="s">
        <v>11602</v>
      </c>
      <c r="D1637" s="8" t="s">
        <v>11603</v>
      </c>
      <c r="E1637" s="1">
        <v>18976400</v>
      </c>
      <c r="F1637" s="1">
        <v>770400</v>
      </c>
      <c r="G1637" s="1">
        <v>18206000</v>
      </c>
      <c r="H1637" s="1">
        <v>17866569</v>
      </c>
    </row>
    <row r="1638" spans="1:8" x14ac:dyDescent="0.25">
      <c r="A1638" s="8" t="s">
        <v>1982</v>
      </c>
      <c r="B1638" s="7">
        <v>44651</v>
      </c>
      <c r="C1638" s="8" t="s">
        <v>11604</v>
      </c>
      <c r="D1638" s="8" t="s">
        <v>11605</v>
      </c>
      <c r="E1638" s="1">
        <v>17922770</v>
      </c>
      <c r="F1638" s="1">
        <v>279000</v>
      </c>
      <c r="G1638" s="1">
        <v>17643770</v>
      </c>
      <c r="H1638" s="1">
        <v>17818112</v>
      </c>
    </row>
    <row r="1639" spans="1:8" x14ac:dyDescent="0.25">
      <c r="A1639" s="8" t="s">
        <v>1983</v>
      </c>
      <c r="B1639" s="7">
        <v>44651</v>
      </c>
      <c r="C1639" s="8" t="s">
        <v>11606</v>
      </c>
      <c r="D1639" s="8" t="s">
        <v>11607</v>
      </c>
      <c r="E1639" s="1">
        <v>18286400</v>
      </c>
      <c r="F1639" s="1">
        <v>243000</v>
      </c>
      <c r="G1639" s="1">
        <v>18043400</v>
      </c>
      <c r="H1639" s="1">
        <v>17564444</v>
      </c>
    </row>
    <row r="1640" spans="1:8" x14ac:dyDescent="0.25">
      <c r="A1640" s="8" t="s">
        <v>1984</v>
      </c>
      <c r="B1640" s="7">
        <v>44651</v>
      </c>
      <c r="C1640" s="8" t="s">
        <v>11608</v>
      </c>
      <c r="D1640" s="8" t="s">
        <v>11609</v>
      </c>
      <c r="E1640" s="1">
        <v>18195000</v>
      </c>
      <c r="F1640" s="1">
        <v>1024200</v>
      </c>
      <c r="G1640" s="1">
        <v>17170800</v>
      </c>
      <c r="H1640" s="1">
        <v>16923239</v>
      </c>
    </row>
    <row r="1641" spans="1:8" x14ac:dyDescent="0.25">
      <c r="A1641" s="8" t="s">
        <v>1985</v>
      </c>
      <c r="B1641" s="7">
        <v>44651</v>
      </c>
      <c r="C1641" s="8" t="s">
        <v>11610</v>
      </c>
      <c r="D1641" s="8" t="s">
        <v>11611</v>
      </c>
      <c r="E1641" s="1">
        <v>17869120</v>
      </c>
      <c r="F1641" s="1">
        <v>0</v>
      </c>
      <c r="G1641" s="1">
        <v>17869120</v>
      </c>
      <c r="H1641" s="1">
        <v>17506262</v>
      </c>
    </row>
    <row r="1642" spans="1:8" x14ac:dyDescent="0.25">
      <c r="A1642" s="8" t="s">
        <v>1986</v>
      </c>
      <c r="B1642" s="7">
        <v>44651</v>
      </c>
      <c r="C1642" s="8" t="s">
        <v>11612</v>
      </c>
      <c r="D1642" s="8" t="s">
        <v>11613</v>
      </c>
      <c r="E1642" s="1">
        <v>17943900</v>
      </c>
      <c r="F1642" s="1">
        <v>502200</v>
      </c>
      <c r="G1642" s="1">
        <v>17441700</v>
      </c>
      <c r="H1642" s="1">
        <v>17463509</v>
      </c>
    </row>
    <row r="1643" spans="1:8" x14ac:dyDescent="0.25">
      <c r="A1643" s="8" t="s">
        <v>1987</v>
      </c>
      <c r="B1643" s="7">
        <v>44651</v>
      </c>
      <c r="C1643" s="8" t="s">
        <v>11614</v>
      </c>
      <c r="D1643" s="8" t="s">
        <v>11615</v>
      </c>
      <c r="E1643" s="1">
        <v>17758800</v>
      </c>
      <c r="F1643" s="1">
        <v>826200</v>
      </c>
      <c r="G1643" s="1">
        <v>16932600</v>
      </c>
      <c r="H1643" s="1">
        <v>16402988</v>
      </c>
    </row>
    <row r="1644" spans="1:8" x14ac:dyDescent="0.25">
      <c r="A1644" s="8" t="s">
        <v>1988</v>
      </c>
      <c r="B1644" s="7">
        <v>44651</v>
      </c>
      <c r="C1644" s="8" t="s">
        <v>11616</v>
      </c>
      <c r="D1644" s="8" t="s">
        <v>11617</v>
      </c>
      <c r="E1644" s="1">
        <v>18271400</v>
      </c>
      <c r="F1644" s="1">
        <v>718200</v>
      </c>
      <c r="G1644" s="1">
        <v>17553200</v>
      </c>
      <c r="H1644" s="1">
        <v>17352271</v>
      </c>
    </row>
    <row r="1645" spans="1:8" x14ac:dyDescent="0.25">
      <c r="A1645" s="8" t="s">
        <v>1989</v>
      </c>
      <c r="B1645" s="7">
        <v>44651</v>
      </c>
      <c r="C1645" s="8" t="s">
        <v>11618</v>
      </c>
      <c r="D1645" s="8" t="s">
        <v>11619</v>
      </c>
      <c r="E1645" s="1">
        <v>17795300</v>
      </c>
      <c r="F1645" s="1">
        <v>0</v>
      </c>
      <c r="G1645" s="1">
        <v>17795300</v>
      </c>
      <c r="H1645" s="1">
        <v>17858069</v>
      </c>
    </row>
    <row r="1646" spans="1:8" x14ac:dyDescent="0.25">
      <c r="A1646" s="8" t="s">
        <v>1990</v>
      </c>
      <c r="B1646" s="7">
        <v>44651</v>
      </c>
      <c r="C1646" s="8" t="s">
        <v>11620</v>
      </c>
      <c r="D1646" s="8" t="s">
        <v>11621</v>
      </c>
      <c r="E1646" s="1">
        <v>18084560</v>
      </c>
      <c r="F1646" s="1">
        <v>937800</v>
      </c>
      <c r="G1646" s="1">
        <v>17146760</v>
      </c>
      <c r="H1646" s="1">
        <v>16745225</v>
      </c>
    </row>
    <row r="1647" spans="1:8" x14ac:dyDescent="0.25">
      <c r="A1647" s="8" t="s">
        <v>1991</v>
      </c>
      <c r="B1647" s="7">
        <v>44651</v>
      </c>
      <c r="C1647" s="8" t="s">
        <v>11622</v>
      </c>
      <c r="D1647" s="8" t="s">
        <v>11623</v>
      </c>
      <c r="E1647" s="1">
        <v>18510000</v>
      </c>
      <c r="F1647" s="1">
        <v>937800</v>
      </c>
      <c r="G1647" s="1">
        <v>17572200</v>
      </c>
      <c r="H1647" s="1">
        <v>16979421</v>
      </c>
    </row>
    <row r="1648" spans="1:8" x14ac:dyDescent="0.25">
      <c r="A1648" s="8" t="s">
        <v>1992</v>
      </c>
      <c r="B1648" s="7">
        <v>44651</v>
      </c>
      <c r="C1648" s="8" t="s">
        <v>11624</v>
      </c>
      <c r="D1648" s="8" t="s">
        <v>11625</v>
      </c>
      <c r="E1648" s="1">
        <v>16920000</v>
      </c>
      <c r="F1648" s="1">
        <v>0</v>
      </c>
      <c r="G1648" s="1">
        <v>16920000</v>
      </c>
      <c r="H1648" s="1">
        <v>16340676</v>
      </c>
    </row>
    <row r="1649" spans="1:8" x14ac:dyDescent="0.25">
      <c r="A1649" s="8" t="s">
        <v>1993</v>
      </c>
      <c r="B1649" s="7">
        <v>44651</v>
      </c>
      <c r="C1649" s="8" t="s">
        <v>11626</v>
      </c>
      <c r="D1649" s="8" t="s">
        <v>11627</v>
      </c>
      <c r="E1649" s="1">
        <v>19350000</v>
      </c>
      <c r="F1649" s="1">
        <v>1161000</v>
      </c>
      <c r="G1649" s="1">
        <v>18189000</v>
      </c>
      <c r="H1649" s="1">
        <v>17744424</v>
      </c>
    </row>
    <row r="1650" spans="1:8" x14ac:dyDescent="0.25">
      <c r="A1650" s="8" t="s">
        <v>1994</v>
      </c>
      <c r="B1650" s="7">
        <v>44651</v>
      </c>
      <c r="C1650" s="8" t="s">
        <v>11628</v>
      </c>
      <c r="D1650" s="8" t="s">
        <v>11629</v>
      </c>
      <c r="E1650" s="1">
        <v>19380000</v>
      </c>
      <c r="F1650" s="1">
        <v>1162800</v>
      </c>
      <c r="G1650" s="1">
        <v>18217200</v>
      </c>
      <c r="H1650" s="1">
        <v>17843851</v>
      </c>
    </row>
    <row r="1651" spans="1:8" x14ac:dyDescent="0.25">
      <c r="A1651" s="8" t="s">
        <v>1995</v>
      </c>
      <c r="B1651" s="7">
        <v>44651</v>
      </c>
      <c r="C1651" s="8" t="s">
        <v>11630</v>
      </c>
      <c r="D1651" s="8" t="s">
        <v>11631</v>
      </c>
      <c r="E1651" s="1">
        <v>19380000</v>
      </c>
      <c r="F1651" s="1">
        <v>1162800</v>
      </c>
      <c r="G1651" s="1">
        <v>18217200</v>
      </c>
      <c r="H1651" s="1">
        <v>17843851</v>
      </c>
    </row>
    <row r="1652" spans="1:8" x14ac:dyDescent="0.25">
      <c r="A1652" s="8" t="s">
        <v>1996</v>
      </c>
      <c r="B1652" s="7">
        <v>44651</v>
      </c>
      <c r="C1652" s="8" t="s">
        <v>11632</v>
      </c>
      <c r="D1652" s="8" t="s">
        <v>11633</v>
      </c>
      <c r="E1652" s="1">
        <v>18216000</v>
      </c>
      <c r="F1652" s="1">
        <v>0</v>
      </c>
      <c r="G1652" s="1">
        <v>18216000</v>
      </c>
      <c r="H1652" s="1">
        <v>17392976</v>
      </c>
    </row>
    <row r="1653" spans="1:8" x14ac:dyDescent="0.25">
      <c r="A1653" s="8" t="s">
        <v>1997</v>
      </c>
      <c r="B1653" s="7">
        <v>44651</v>
      </c>
      <c r="C1653" s="8" t="s">
        <v>11634</v>
      </c>
      <c r="D1653" s="8" t="s">
        <v>11635</v>
      </c>
      <c r="E1653" s="1">
        <v>18261400</v>
      </c>
      <c r="F1653" s="1">
        <v>334800</v>
      </c>
      <c r="G1653" s="1">
        <v>17926600</v>
      </c>
      <c r="H1653" s="1">
        <v>17890192</v>
      </c>
    </row>
    <row r="1654" spans="1:8" x14ac:dyDescent="0.25">
      <c r="A1654" s="8" t="s">
        <v>1998</v>
      </c>
      <c r="B1654" s="7">
        <v>44651</v>
      </c>
      <c r="C1654" s="8" t="s">
        <v>11636</v>
      </c>
      <c r="D1654" s="8" t="s">
        <v>11637</v>
      </c>
      <c r="E1654" s="1">
        <v>19380000</v>
      </c>
      <c r="F1654" s="1">
        <v>1162800</v>
      </c>
      <c r="G1654" s="1">
        <v>18217200</v>
      </c>
      <c r="H1654" s="1">
        <v>17843851</v>
      </c>
    </row>
    <row r="1655" spans="1:8" x14ac:dyDescent="0.25">
      <c r="A1655" s="8" t="s">
        <v>1999</v>
      </c>
      <c r="B1655" s="7">
        <v>44651</v>
      </c>
      <c r="C1655" s="8" t="s">
        <v>11638</v>
      </c>
      <c r="D1655" s="8" t="s">
        <v>11639</v>
      </c>
      <c r="E1655" s="1">
        <v>17999560</v>
      </c>
      <c r="F1655" s="1">
        <v>0</v>
      </c>
      <c r="G1655" s="1">
        <v>17999560</v>
      </c>
      <c r="H1655" s="1">
        <v>17626030</v>
      </c>
    </row>
    <row r="1656" spans="1:8" x14ac:dyDescent="0.25">
      <c r="A1656" s="8" t="s">
        <v>2000</v>
      </c>
      <c r="B1656" s="7">
        <v>44651</v>
      </c>
      <c r="C1656" s="8" t="s">
        <v>11640</v>
      </c>
      <c r="D1656" s="8" t="s">
        <v>11641</v>
      </c>
      <c r="E1656" s="1">
        <v>19320000</v>
      </c>
      <c r="F1656" s="1">
        <v>1159200</v>
      </c>
      <c r="G1656" s="1">
        <v>18160800</v>
      </c>
      <c r="H1656" s="1">
        <v>17644996</v>
      </c>
    </row>
    <row r="1657" spans="1:8" x14ac:dyDescent="0.25">
      <c r="A1657" s="8" t="s">
        <v>2001</v>
      </c>
      <c r="B1657" s="7">
        <v>44651</v>
      </c>
      <c r="C1657" s="8" t="s">
        <v>11642</v>
      </c>
      <c r="D1657" s="8" t="s">
        <v>11643</v>
      </c>
      <c r="E1657" s="1">
        <v>19530000</v>
      </c>
      <c r="F1657" s="1">
        <v>1171800</v>
      </c>
      <c r="G1657" s="1">
        <v>18358200</v>
      </c>
      <c r="H1657" s="1">
        <v>18340989</v>
      </c>
    </row>
    <row r="1658" spans="1:8" x14ac:dyDescent="0.25">
      <c r="A1658" s="8" t="s">
        <v>2002</v>
      </c>
      <c r="B1658" s="7">
        <v>44651</v>
      </c>
      <c r="C1658" s="8" t="s">
        <v>11644</v>
      </c>
      <c r="D1658" s="8" t="s">
        <v>11645</v>
      </c>
      <c r="E1658" s="1">
        <v>14555600</v>
      </c>
      <c r="F1658" s="1">
        <v>0</v>
      </c>
      <c r="G1658" s="1">
        <v>14555600</v>
      </c>
      <c r="H1658" s="1">
        <v>14057797</v>
      </c>
    </row>
    <row r="1659" spans="1:8" x14ac:dyDescent="0.25">
      <c r="A1659" s="8" t="s">
        <v>2003</v>
      </c>
      <c r="B1659" s="7">
        <v>44651</v>
      </c>
      <c r="C1659" s="8" t="s">
        <v>11646</v>
      </c>
      <c r="D1659" s="8" t="s">
        <v>11647</v>
      </c>
      <c r="E1659" s="1">
        <v>927285</v>
      </c>
      <c r="F1659" s="1">
        <v>83456</v>
      </c>
      <c r="G1659" s="1">
        <v>843829</v>
      </c>
      <c r="H1659" s="1">
        <v>826835</v>
      </c>
    </row>
    <row r="1660" spans="1:8" x14ac:dyDescent="0.25">
      <c r="A1660" s="8" t="s">
        <v>2004</v>
      </c>
      <c r="B1660" s="7">
        <v>44651</v>
      </c>
      <c r="C1660" s="8" t="s">
        <v>11648</v>
      </c>
      <c r="D1660" s="8" t="s">
        <v>11649</v>
      </c>
      <c r="E1660" s="1">
        <v>11690000</v>
      </c>
      <c r="F1660" s="1">
        <v>0</v>
      </c>
      <c r="G1660" s="1">
        <v>11690000</v>
      </c>
      <c r="H1660" s="1">
        <v>11607260</v>
      </c>
    </row>
    <row r="1661" spans="1:8" x14ac:dyDescent="0.25">
      <c r="A1661" s="8" t="s">
        <v>2005</v>
      </c>
      <c r="B1661" s="7">
        <v>44651</v>
      </c>
      <c r="C1661" s="8" t="s">
        <v>11650</v>
      </c>
      <c r="D1661" s="8" t="s">
        <v>11651</v>
      </c>
      <c r="E1661" s="1">
        <v>663272</v>
      </c>
      <c r="F1661" s="1">
        <v>0</v>
      </c>
      <c r="G1661" s="1">
        <v>663272</v>
      </c>
      <c r="H1661" s="1">
        <v>663272</v>
      </c>
    </row>
    <row r="1662" spans="1:8" x14ac:dyDescent="0.25">
      <c r="A1662" s="8" t="s">
        <v>2006</v>
      </c>
      <c r="B1662" s="7">
        <v>44651</v>
      </c>
      <c r="C1662" s="8" t="s">
        <v>11652</v>
      </c>
      <c r="D1662" s="8" t="s">
        <v>11653</v>
      </c>
      <c r="E1662" s="1">
        <v>16700000</v>
      </c>
      <c r="F1662" s="1">
        <v>0</v>
      </c>
      <c r="G1662" s="1">
        <v>16700000</v>
      </c>
      <c r="H1662" s="1">
        <v>16581800</v>
      </c>
    </row>
    <row r="1663" spans="1:8" x14ac:dyDescent="0.25">
      <c r="A1663" s="8" t="s">
        <v>2007</v>
      </c>
      <c r="B1663" s="7">
        <v>44651</v>
      </c>
      <c r="C1663" s="8" t="s">
        <v>11654</v>
      </c>
      <c r="D1663" s="8" t="s">
        <v>11655</v>
      </c>
      <c r="E1663" s="1">
        <v>994908</v>
      </c>
      <c r="F1663" s="1">
        <v>0</v>
      </c>
      <c r="G1663" s="1">
        <v>994908</v>
      </c>
      <c r="H1663" s="1">
        <v>994908</v>
      </c>
    </row>
    <row r="1664" spans="1:8" x14ac:dyDescent="0.25">
      <c r="A1664" s="8" t="s">
        <v>2008</v>
      </c>
      <c r="B1664" s="7">
        <v>44651</v>
      </c>
      <c r="C1664" s="8" t="s">
        <v>11656</v>
      </c>
      <c r="D1664" s="8" t="s">
        <v>11657</v>
      </c>
      <c r="E1664" s="1">
        <v>18370000</v>
      </c>
      <c r="F1664" s="1">
        <v>0</v>
      </c>
      <c r="G1664" s="1">
        <v>18370000</v>
      </c>
      <c r="H1664" s="1">
        <v>18239980</v>
      </c>
    </row>
    <row r="1665" spans="1:8" x14ac:dyDescent="0.25">
      <c r="A1665" s="8" t="s">
        <v>2009</v>
      </c>
      <c r="B1665" s="7">
        <v>44651</v>
      </c>
      <c r="C1665" s="8" t="s">
        <v>11658</v>
      </c>
      <c r="D1665" s="8" t="s">
        <v>11659</v>
      </c>
      <c r="E1665" s="1">
        <v>18220000</v>
      </c>
      <c r="F1665" s="1">
        <v>0</v>
      </c>
      <c r="G1665" s="1">
        <v>18220000</v>
      </c>
      <c r="H1665" s="1">
        <v>17608010</v>
      </c>
    </row>
    <row r="1666" spans="1:8" x14ac:dyDescent="0.25">
      <c r="A1666" s="8" t="s">
        <v>2010</v>
      </c>
      <c r="B1666" s="7">
        <v>44651</v>
      </c>
      <c r="C1666" s="8" t="s">
        <v>11660</v>
      </c>
      <c r="D1666" s="8" t="s">
        <v>11661</v>
      </c>
      <c r="E1666" s="1">
        <v>17985000</v>
      </c>
      <c r="F1666" s="1">
        <v>0</v>
      </c>
      <c r="G1666" s="1">
        <v>17985000</v>
      </c>
      <c r="H1666" s="1">
        <v>16897913</v>
      </c>
    </row>
    <row r="1667" spans="1:8" x14ac:dyDescent="0.25">
      <c r="A1667" s="8" t="s">
        <v>2011</v>
      </c>
      <c r="B1667" s="7">
        <v>44651</v>
      </c>
      <c r="C1667" s="8" t="s">
        <v>11662</v>
      </c>
      <c r="D1667" s="8" t="s">
        <v>11663</v>
      </c>
      <c r="E1667" s="1">
        <v>1326544</v>
      </c>
      <c r="F1667" s="1">
        <v>0</v>
      </c>
      <c r="G1667" s="1">
        <v>1326544</v>
      </c>
      <c r="H1667" s="1">
        <v>0</v>
      </c>
    </row>
    <row r="1668" spans="1:8" x14ac:dyDescent="0.25">
      <c r="A1668" s="8" t="s">
        <v>2012</v>
      </c>
      <c r="B1668" s="7">
        <v>44651</v>
      </c>
      <c r="C1668" s="8" t="s">
        <v>11664</v>
      </c>
      <c r="D1668" s="8" t="s">
        <v>11665</v>
      </c>
      <c r="E1668" s="1">
        <v>15067000</v>
      </c>
      <c r="F1668" s="1">
        <v>0</v>
      </c>
      <c r="G1668" s="1">
        <v>15067000</v>
      </c>
      <c r="H1668" s="1">
        <v>14126675</v>
      </c>
    </row>
    <row r="1669" spans="1:8" x14ac:dyDescent="0.25">
      <c r="A1669" s="8" t="s">
        <v>2013</v>
      </c>
      <c r="B1669" s="7">
        <v>44651</v>
      </c>
      <c r="C1669" s="8" t="s">
        <v>11666</v>
      </c>
      <c r="D1669" s="8" t="s">
        <v>11667</v>
      </c>
      <c r="E1669" s="1">
        <v>994908</v>
      </c>
      <c r="F1669" s="1">
        <v>0</v>
      </c>
      <c r="G1669" s="1">
        <v>994908</v>
      </c>
      <c r="H1669" s="1">
        <v>994908</v>
      </c>
    </row>
    <row r="1670" spans="1:8" x14ac:dyDescent="0.25">
      <c r="A1670" s="8" t="s">
        <v>2014</v>
      </c>
      <c r="B1670" s="7">
        <v>44651</v>
      </c>
      <c r="C1670" s="8" t="s">
        <v>11668</v>
      </c>
      <c r="D1670" s="8" t="s">
        <v>11669</v>
      </c>
      <c r="E1670" s="1">
        <v>13193000</v>
      </c>
      <c r="F1670" s="1">
        <v>0</v>
      </c>
      <c r="G1670" s="1">
        <v>13193000</v>
      </c>
      <c r="H1670" s="1">
        <v>12068027</v>
      </c>
    </row>
    <row r="1671" spans="1:8" x14ac:dyDescent="0.25">
      <c r="A1671" s="8" t="s">
        <v>2015</v>
      </c>
      <c r="B1671" s="7">
        <v>44651</v>
      </c>
      <c r="C1671" s="8" t="s">
        <v>11670</v>
      </c>
      <c r="D1671" s="8" t="s">
        <v>11671</v>
      </c>
      <c r="E1671" s="1">
        <v>663272</v>
      </c>
      <c r="F1671" s="1">
        <v>0</v>
      </c>
      <c r="G1671" s="1">
        <v>663272</v>
      </c>
      <c r="H1671" s="1">
        <v>663272</v>
      </c>
    </row>
    <row r="1672" spans="1:8" x14ac:dyDescent="0.25">
      <c r="A1672" s="8" t="s">
        <v>2016</v>
      </c>
      <c r="B1672" s="7">
        <v>44651</v>
      </c>
      <c r="C1672" s="8" t="s">
        <v>11672</v>
      </c>
      <c r="D1672" s="8" t="s">
        <v>11673</v>
      </c>
      <c r="E1672" s="1">
        <v>18355000</v>
      </c>
      <c r="F1672" s="1">
        <v>0</v>
      </c>
      <c r="G1672" s="1">
        <v>18355000</v>
      </c>
      <c r="H1672" s="1">
        <v>18239970</v>
      </c>
    </row>
    <row r="1673" spans="1:8" x14ac:dyDescent="0.25">
      <c r="A1673" s="8" t="s">
        <v>2017</v>
      </c>
      <c r="B1673" s="7">
        <v>44651</v>
      </c>
      <c r="C1673" s="8" t="s">
        <v>11674</v>
      </c>
      <c r="D1673" s="8" t="s">
        <v>11675</v>
      </c>
      <c r="E1673" s="1">
        <v>1326544</v>
      </c>
      <c r="F1673" s="1">
        <v>0</v>
      </c>
      <c r="G1673" s="1">
        <v>1326544</v>
      </c>
      <c r="H1673" s="1">
        <v>1326544</v>
      </c>
    </row>
    <row r="1674" spans="1:8" x14ac:dyDescent="0.25">
      <c r="A1674" s="8" t="s">
        <v>2018</v>
      </c>
      <c r="B1674" s="7">
        <v>44651</v>
      </c>
      <c r="C1674" s="8" t="s">
        <v>11676</v>
      </c>
      <c r="D1674" s="8" t="s">
        <v>11677</v>
      </c>
      <c r="E1674" s="1">
        <v>18370000</v>
      </c>
      <c r="F1674" s="1">
        <v>175350</v>
      </c>
      <c r="G1674" s="1">
        <v>18194650</v>
      </c>
      <c r="H1674" s="1">
        <v>18239980</v>
      </c>
    </row>
    <row r="1675" spans="1:8" x14ac:dyDescent="0.25">
      <c r="A1675" s="8" t="s">
        <v>2019</v>
      </c>
      <c r="B1675" s="7">
        <v>44651</v>
      </c>
      <c r="C1675" s="8" t="s">
        <v>11678</v>
      </c>
      <c r="D1675" s="8" t="s">
        <v>11679</v>
      </c>
      <c r="E1675" s="1">
        <v>1326544</v>
      </c>
      <c r="F1675" s="1">
        <v>0</v>
      </c>
      <c r="G1675" s="1">
        <v>1326544</v>
      </c>
      <c r="H1675" s="1">
        <v>1326544</v>
      </c>
    </row>
    <row r="1676" spans="1:8" x14ac:dyDescent="0.25">
      <c r="A1676" s="8" t="s">
        <v>2020</v>
      </c>
      <c r="B1676" s="7">
        <v>44651</v>
      </c>
      <c r="C1676" s="8" t="s">
        <v>11680</v>
      </c>
      <c r="D1676" s="8" t="s">
        <v>11681</v>
      </c>
      <c r="E1676" s="1">
        <v>18331000</v>
      </c>
      <c r="F1676" s="1">
        <v>0</v>
      </c>
      <c r="G1676" s="1">
        <v>18331000</v>
      </c>
      <c r="H1676" s="1">
        <v>18232204</v>
      </c>
    </row>
    <row r="1677" spans="1:8" x14ac:dyDescent="0.25">
      <c r="A1677" s="8" t="s">
        <v>2021</v>
      </c>
      <c r="B1677" s="7">
        <v>44651</v>
      </c>
      <c r="C1677" s="8" t="s">
        <v>11682</v>
      </c>
      <c r="D1677" s="8" t="s">
        <v>11683</v>
      </c>
      <c r="E1677" s="1">
        <v>1792909</v>
      </c>
      <c r="F1677" s="1">
        <v>0</v>
      </c>
      <c r="G1677" s="1">
        <v>1792909</v>
      </c>
      <c r="H1677" s="1">
        <v>1792909</v>
      </c>
    </row>
    <row r="1678" spans="1:8" x14ac:dyDescent="0.25">
      <c r="A1678" s="8" t="s">
        <v>2022</v>
      </c>
      <c r="B1678" s="7">
        <v>44651</v>
      </c>
      <c r="C1678" s="8" t="s">
        <v>11684</v>
      </c>
      <c r="D1678" s="8" t="s">
        <v>11685</v>
      </c>
      <c r="E1678" s="1">
        <v>18370000</v>
      </c>
      <c r="F1678" s="1">
        <v>0</v>
      </c>
      <c r="G1678" s="1">
        <v>18370000</v>
      </c>
      <c r="H1678" s="1">
        <v>18239980</v>
      </c>
    </row>
    <row r="1679" spans="1:8" x14ac:dyDescent="0.25">
      <c r="A1679" s="8" t="s">
        <v>2023</v>
      </c>
      <c r="B1679" s="7">
        <v>44651</v>
      </c>
      <c r="C1679" s="8" t="s">
        <v>11686</v>
      </c>
      <c r="D1679" s="8" t="s">
        <v>11687</v>
      </c>
      <c r="E1679" s="1">
        <v>2072728</v>
      </c>
      <c r="F1679" s="1">
        <v>0</v>
      </c>
      <c r="G1679" s="1">
        <v>2072728</v>
      </c>
      <c r="H1679" s="1">
        <v>2072728</v>
      </c>
    </row>
    <row r="1680" spans="1:8" x14ac:dyDescent="0.25">
      <c r="A1680" s="8" t="s">
        <v>2024</v>
      </c>
      <c r="B1680" s="7">
        <v>44651</v>
      </c>
      <c r="C1680" s="8" t="s">
        <v>11688</v>
      </c>
      <c r="D1680" s="8" t="s">
        <v>11689</v>
      </c>
      <c r="E1680" s="1">
        <v>18370000</v>
      </c>
      <c r="F1680" s="1">
        <v>0</v>
      </c>
      <c r="G1680" s="1">
        <v>18370000</v>
      </c>
      <c r="H1680" s="1">
        <v>18239980</v>
      </c>
    </row>
    <row r="1681" spans="1:8" x14ac:dyDescent="0.25">
      <c r="A1681" s="8" t="s">
        <v>2025</v>
      </c>
      <c r="B1681" s="7">
        <v>44651</v>
      </c>
      <c r="C1681" s="8" t="s">
        <v>11690</v>
      </c>
      <c r="D1681" s="8" t="s">
        <v>11691</v>
      </c>
      <c r="E1681" s="1">
        <v>2072728</v>
      </c>
      <c r="F1681" s="1">
        <v>0</v>
      </c>
      <c r="G1681" s="1">
        <v>2072728</v>
      </c>
      <c r="H1681" s="1">
        <v>2072728</v>
      </c>
    </row>
    <row r="1682" spans="1:8" x14ac:dyDescent="0.25">
      <c r="A1682" s="8" t="s">
        <v>2026</v>
      </c>
      <c r="B1682" s="7">
        <v>44651</v>
      </c>
      <c r="C1682" s="8" t="s">
        <v>11692</v>
      </c>
      <c r="D1682" s="8" t="s">
        <v>11693</v>
      </c>
      <c r="E1682" s="1">
        <v>16867000</v>
      </c>
      <c r="F1682" s="1">
        <v>0</v>
      </c>
      <c r="G1682" s="1">
        <v>16867000</v>
      </c>
      <c r="H1682" s="1">
        <v>16747618</v>
      </c>
    </row>
    <row r="1683" spans="1:8" x14ac:dyDescent="0.25">
      <c r="A1683" s="8" t="s">
        <v>2027</v>
      </c>
      <c r="B1683" s="7">
        <v>44651</v>
      </c>
      <c r="C1683" s="8" t="s">
        <v>11694</v>
      </c>
      <c r="D1683" s="8" t="s">
        <v>11695</v>
      </c>
      <c r="E1683" s="1">
        <v>1554546</v>
      </c>
      <c r="F1683" s="1">
        <v>0</v>
      </c>
      <c r="G1683" s="1">
        <v>1554546</v>
      </c>
      <c r="H1683" s="1">
        <v>1554546</v>
      </c>
    </row>
    <row r="1684" spans="1:8" x14ac:dyDescent="0.25">
      <c r="A1684" s="8" t="s">
        <v>2028</v>
      </c>
      <c r="B1684" s="7">
        <v>44651</v>
      </c>
      <c r="C1684" s="8" t="s">
        <v>11696</v>
      </c>
      <c r="D1684" s="8" t="s">
        <v>11697</v>
      </c>
      <c r="E1684" s="1">
        <v>6872720</v>
      </c>
      <c r="F1684" s="1">
        <v>0</v>
      </c>
      <c r="G1684" s="1">
        <v>6872720</v>
      </c>
      <c r="H1684" s="1">
        <v>6736195</v>
      </c>
    </row>
    <row r="1685" spans="1:8" x14ac:dyDescent="0.25">
      <c r="A1685" s="8" t="s">
        <v>2029</v>
      </c>
      <c r="B1685" s="7">
        <v>44651</v>
      </c>
      <c r="C1685" s="8" t="s">
        <v>11698</v>
      </c>
      <c r="D1685" s="8" t="s">
        <v>11699</v>
      </c>
      <c r="E1685" s="1">
        <v>15850000</v>
      </c>
      <c r="F1685" s="1">
        <v>0</v>
      </c>
      <c r="G1685" s="1">
        <v>15850000</v>
      </c>
      <c r="H1685" s="1">
        <v>15752716</v>
      </c>
    </row>
    <row r="1686" spans="1:8" x14ac:dyDescent="0.25">
      <c r="A1686" s="8" t="s">
        <v>2030</v>
      </c>
      <c r="B1686" s="7">
        <v>44651</v>
      </c>
      <c r="C1686" s="8" t="s">
        <v>11700</v>
      </c>
      <c r="D1686" s="8" t="s">
        <v>11701</v>
      </c>
      <c r="E1686" s="1">
        <v>1554546</v>
      </c>
      <c r="F1686" s="1">
        <v>0</v>
      </c>
      <c r="G1686" s="1">
        <v>1554546</v>
      </c>
      <c r="H1686" s="1">
        <v>1554546</v>
      </c>
    </row>
    <row r="1687" spans="1:8" x14ac:dyDescent="0.25">
      <c r="A1687" s="8" t="s">
        <v>2031</v>
      </c>
      <c r="B1687" s="7">
        <v>44651</v>
      </c>
      <c r="C1687" s="8" t="s">
        <v>11702</v>
      </c>
      <c r="D1687" s="8" t="s">
        <v>11703</v>
      </c>
      <c r="E1687" s="1">
        <v>17950000</v>
      </c>
      <c r="F1687" s="1">
        <v>0</v>
      </c>
      <c r="G1687" s="1">
        <v>17950000</v>
      </c>
      <c r="H1687" s="1">
        <v>17137972</v>
      </c>
    </row>
    <row r="1688" spans="1:8" x14ac:dyDescent="0.25">
      <c r="A1688" s="8" t="s">
        <v>2032</v>
      </c>
      <c r="B1688" s="7">
        <v>44651</v>
      </c>
      <c r="C1688" s="8" t="s">
        <v>11704</v>
      </c>
      <c r="D1688" s="8" t="s">
        <v>11705</v>
      </c>
      <c r="E1688" s="1">
        <v>2072728</v>
      </c>
      <c r="F1688" s="1">
        <v>0</v>
      </c>
      <c r="G1688" s="1">
        <v>2072728</v>
      </c>
      <c r="H1688" s="1">
        <v>2072728</v>
      </c>
    </row>
    <row r="1689" spans="1:8" x14ac:dyDescent="0.25">
      <c r="A1689" s="8" t="s">
        <v>2033</v>
      </c>
      <c r="B1689" s="7">
        <v>44651</v>
      </c>
      <c r="C1689" s="8" t="s">
        <v>11706</v>
      </c>
      <c r="D1689" s="8" t="s">
        <v>11707</v>
      </c>
      <c r="E1689" s="1">
        <v>18277000</v>
      </c>
      <c r="F1689" s="1">
        <v>0</v>
      </c>
      <c r="G1689" s="1">
        <v>18277000</v>
      </c>
      <c r="H1689" s="1">
        <v>17690075</v>
      </c>
    </row>
    <row r="1690" spans="1:8" x14ac:dyDescent="0.25">
      <c r="A1690" s="8" t="s">
        <v>2034</v>
      </c>
      <c r="B1690" s="7">
        <v>44651</v>
      </c>
      <c r="C1690" s="8" t="s">
        <v>11708</v>
      </c>
      <c r="D1690" s="8" t="s">
        <v>11709</v>
      </c>
      <c r="E1690" s="1">
        <v>2072728</v>
      </c>
      <c r="F1690" s="1">
        <v>0</v>
      </c>
      <c r="G1690" s="1">
        <v>2072728</v>
      </c>
      <c r="H1690" s="1">
        <v>2072728</v>
      </c>
    </row>
    <row r="1691" spans="1:8" x14ac:dyDescent="0.25">
      <c r="A1691" s="8" t="s">
        <v>2035</v>
      </c>
      <c r="B1691" s="7">
        <v>44651</v>
      </c>
      <c r="C1691" s="8" t="s">
        <v>11710</v>
      </c>
      <c r="D1691" s="8" t="s">
        <v>11711</v>
      </c>
      <c r="E1691" s="1">
        <v>18305000</v>
      </c>
      <c r="F1691" s="1">
        <v>0</v>
      </c>
      <c r="G1691" s="1">
        <v>18305000</v>
      </c>
      <c r="H1691" s="1">
        <v>18119070</v>
      </c>
    </row>
    <row r="1692" spans="1:8" x14ac:dyDescent="0.25">
      <c r="A1692" s="8" t="s">
        <v>2036</v>
      </c>
      <c r="B1692" s="7">
        <v>44651</v>
      </c>
      <c r="C1692" s="8" t="s">
        <v>11712</v>
      </c>
      <c r="D1692" s="8" t="s">
        <v>11713</v>
      </c>
      <c r="E1692" s="1">
        <v>2072728</v>
      </c>
      <c r="F1692" s="1">
        <v>0</v>
      </c>
      <c r="G1692" s="1">
        <v>2072728</v>
      </c>
      <c r="H1692" s="1">
        <v>2072728</v>
      </c>
    </row>
    <row r="1693" spans="1:8" x14ac:dyDescent="0.25">
      <c r="A1693" s="8" t="s">
        <v>2037</v>
      </c>
      <c r="B1693" s="7">
        <v>44651</v>
      </c>
      <c r="C1693" s="8" t="s">
        <v>11714</v>
      </c>
      <c r="D1693" s="8" t="s">
        <v>11715</v>
      </c>
      <c r="E1693" s="1">
        <v>18370000</v>
      </c>
      <c r="F1693" s="1">
        <v>0</v>
      </c>
      <c r="G1693" s="1">
        <v>18370000</v>
      </c>
      <c r="H1693" s="1">
        <v>18239980</v>
      </c>
    </row>
    <row r="1694" spans="1:8" x14ac:dyDescent="0.25">
      <c r="A1694" s="8" t="s">
        <v>2038</v>
      </c>
      <c r="B1694" s="7">
        <v>44651</v>
      </c>
      <c r="C1694" s="8" t="s">
        <v>11716</v>
      </c>
      <c r="D1694" s="8" t="s">
        <v>11717</v>
      </c>
      <c r="E1694" s="1">
        <v>2072728</v>
      </c>
      <c r="F1694" s="1">
        <v>0</v>
      </c>
      <c r="G1694" s="1">
        <v>2072728</v>
      </c>
      <c r="H1694" s="1">
        <v>2072728</v>
      </c>
    </row>
    <row r="1695" spans="1:8" x14ac:dyDescent="0.25">
      <c r="A1695" s="8" t="s">
        <v>2039</v>
      </c>
      <c r="B1695" s="7">
        <v>44651</v>
      </c>
      <c r="C1695" s="8" t="s">
        <v>11718</v>
      </c>
      <c r="D1695" s="8" t="s">
        <v>11719</v>
      </c>
      <c r="E1695" s="1">
        <v>18370000</v>
      </c>
      <c r="F1695" s="1">
        <v>0</v>
      </c>
      <c r="G1695" s="1">
        <v>18370000</v>
      </c>
      <c r="H1695" s="1">
        <v>18239980</v>
      </c>
    </row>
    <row r="1696" spans="1:8" x14ac:dyDescent="0.25">
      <c r="A1696" s="8" t="s">
        <v>2040</v>
      </c>
      <c r="B1696" s="7">
        <v>44651</v>
      </c>
      <c r="C1696" s="8" t="s">
        <v>11720</v>
      </c>
      <c r="D1696" s="8" t="s">
        <v>11721</v>
      </c>
      <c r="E1696" s="1">
        <v>1658184</v>
      </c>
      <c r="F1696" s="1">
        <v>0</v>
      </c>
      <c r="G1696" s="1">
        <v>1658184</v>
      </c>
      <c r="H1696" s="1">
        <v>1658184</v>
      </c>
    </row>
    <row r="1697" spans="1:8" x14ac:dyDescent="0.25">
      <c r="A1697" s="8" t="s">
        <v>2041</v>
      </c>
      <c r="B1697" s="7">
        <v>44651</v>
      </c>
      <c r="C1697" s="8" t="s">
        <v>11722</v>
      </c>
      <c r="D1697" s="8" t="s">
        <v>11723</v>
      </c>
      <c r="E1697" s="1">
        <v>16700000</v>
      </c>
      <c r="F1697" s="1">
        <v>0</v>
      </c>
      <c r="G1697" s="1">
        <v>16700000</v>
      </c>
      <c r="H1697" s="1">
        <v>17790900</v>
      </c>
    </row>
    <row r="1698" spans="1:8" x14ac:dyDescent="0.25">
      <c r="A1698" s="8" t="s">
        <v>2042</v>
      </c>
      <c r="B1698" s="7">
        <v>44651</v>
      </c>
      <c r="C1698" s="8" t="s">
        <v>11724</v>
      </c>
      <c r="D1698" s="8" t="s">
        <v>11725</v>
      </c>
      <c r="E1698" s="1">
        <v>1243638</v>
      </c>
      <c r="F1698" s="1">
        <v>0</v>
      </c>
      <c r="G1698" s="1">
        <v>1243638</v>
      </c>
      <c r="H1698" s="1">
        <v>1243638</v>
      </c>
    </row>
    <row r="1699" spans="1:8" x14ac:dyDescent="0.25">
      <c r="A1699" s="8" t="s">
        <v>2043</v>
      </c>
      <c r="B1699" s="7">
        <v>44651</v>
      </c>
      <c r="C1699" s="8" t="s">
        <v>11726</v>
      </c>
      <c r="D1699" s="8" t="s">
        <v>11727</v>
      </c>
      <c r="E1699" s="1">
        <v>11189000</v>
      </c>
      <c r="F1699" s="1">
        <v>0</v>
      </c>
      <c r="G1699" s="1">
        <v>11189000</v>
      </c>
      <c r="H1699" s="1">
        <v>11109806</v>
      </c>
    </row>
    <row r="1700" spans="1:8" x14ac:dyDescent="0.25">
      <c r="A1700" s="8" t="s">
        <v>2044</v>
      </c>
      <c r="B1700" s="7">
        <v>44651</v>
      </c>
      <c r="C1700" s="8" t="s">
        <v>11728</v>
      </c>
      <c r="D1700" s="8" t="s">
        <v>11729</v>
      </c>
      <c r="E1700" s="1">
        <v>1036364</v>
      </c>
      <c r="F1700" s="1">
        <v>0</v>
      </c>
      <c r="G1700" s="1">
        <v>1036364</v>
      </c>
      <c r="H1700" s="1">
        <v>1036364</v>
      </c>
    </row>
    <row r="1701" spans="1:8" x14ac:dyDescent="0.25">
      <c r="A1701" s="8" t="s">
        <v>2045</v>
      </c>
      <c r="B1701" s="7">
        <v>44651</v>
      </c>
      <c r="C1701" s="8" t="s">
        <v>11730</v>
      </c>
      <c r="D1701" s="8" t="s">
        <v>11731</v>
      </c>
      <c r="E1701" s="1">
        <v>18208341</v>
      </c>
      <c r="F1701" s="1">
        <v>0</v>
      </c>
      <c r="G1701" s="1">
        <v>18208341</v>
      </c>
      <c r="H1701" s="1">
        <v>17877279</v>
      </c>
    </row>
    <row r="1702" spans="1:8" x14ac:dyDescent="0.25">
      <c r="A1702" s="8" t="s">
        <v>2046</v>
      </c>
      <c r="B1702" s="7">
        <v>44651</v>
      </c>
      <c r="C1702" s="8" t="s">
        <v>11732</v>
      </c>
      <c r="D1702" s="8" t="s">
        <v>11733</v>
      </c>
      <c r="E1702" s="1">
        <v>1658184</v>
      </c>
      <c r="F1702" s="1">
        <v>0</v>
      </c>
      <c r="G1702" s="1">
        <v>1658184</v>
      </c>
      <c r="H1702" s="1">
        <v>1658184</v>
      </c>
    </row>
    <row r="1703" spans="1:8" x14ac:dyDescent="0.25">
      <c r="A1703" s="8" t="s">
        <v>2047</v>
      </c>
      <c r="B1703" s="7">
        <v>44651</v>
      </c>
      <c r="C1703" s="8" t="s">
        <v>11734</v>
      </c>
      <c r="D1703" s="8" t="s">
        <v>11735</v>
      </c>
      <c r="E1703" s="1">
        <v>18208341</v>
      </c>
      <c r="F1703" s="1">
        <v>0</v>
      </c>
      <c r="G1703" s="1">
        <v>18208341</v>
      </c>
      <c r="H1703" s="1">
        <v>17877279</v>
      </c>
    </row>
    <row r="1704" spans="1:8" x14ac:dyDescent="0.25">
      <c r="A1704" s="8" t="s">
        <v>2048</v>
      </c>
      <c r="B1704" s="7">
        <v>44651</v>
      </c>
      <c r="C1704" s="8" t="s">
        <v>11736</v>
      </c>
      <c r="D1704" s="8" t="s">
        <v>11737</v>
      </c>
      <c r="E1704" s="1">
        <v>2072728</v>
      </c>
      <c r="F1704" s="1">
        <v>0</v>
      </c>
      <c r="G1704" s="1">
        <v>2072728</v>
      </c>
      <c r="H1704" s="1">
        <v>2072728</v>
      </c>
    </row>
    <row r="1705" spans="1:8" x14ac:dyDescent="0.25">
      <c r="A1705" s="8" t="s">
        <v>2049</v>
      </c>
      <c r="B1705" s="7">
        <v>44651</v>
      </c>
      <c r="C1705" s="8" t="s">
        <v>11738</v>
      </c>
      <c r="D1705" s="8" t="s">
        <v>11739</v>
      </c>
      <c r="E1705" s="1">
        <v>10027782</v>
      </c>
      <c r="F1705" s="1">
        <v>0</v>
      </c>
      <c r="G1705" s="1">
        <v>10027782</v>
      </c>
      <c r="H1705" s="1">
        <v>9845458</v>
      </c>
    </row>
    <row r="1706" spans="1:8" x14ac:dyDescent="0.25">
      <c r="A1706" s="8" t="s">
        <v>2050</v>
      </c>
      <c r="B1706" s="7">
        <v>44651</v>
      </c>
      <c r="C1706" s="8" t="s">
        <v>11740</v>
      </c>
      <c r="D1706" s="8" t="s">
        <v>11741</v>
      </c>
      <c r="E1706" s="1">
        <v>1036364</v>
      </c>
      <c r="F1706" s="1">
        <v>0</v>
      </c>
      <c r="G1706" s="1">
        <v>1036364</v>
      </c>
      <c r="H1706" s="1">
        <v>1036364</v>
      </c>
    </row>
    <row r="1707" spans="1:8" x14ac:dyDescent="0.25">
      <c r="A1707" s="8" t="s">
        <v>2070</v>
      </c>
      <c r="B1707" s="7">
        <v>44655</v>
      </c>
      <c r="C1707" s="8" t="s">
        <v>11742</v>
      </c>
      <c r="D1707" s="8" t="s">
        <v>11743</v>
      </c>
      <c r="E1707" s="1">
        <v>18018000</v>
      </c>
      <c r="F1707" s="1">
        <v>360360</v>
      </c>
      <c r="G1707" s="1">
        <v>17657640</v>
      </c>
      <c r="H1707" s="1">
        <v>17941522</v>
      </c>
    </row>
    <row r="1708" spans="1:8" x14ac:dyDescent="0.25">
      <c r="A1708" s="8" t="s">
        <v>2071</v>
      </c>
      <c r="B1708" s="7">
        <v>44655</v>
      </c>
      <c r="C1708" s="8" t="s">
        <v>11744</v>
      </c>
      <c r="D1708" s="8" t="s">
        <v>11745</v>
      </c>
      <c r="E1708" s="1">
        <v>9335144</v>
      </c>
      <c r="F1708" s="1">
        <v>0</v>
      </c>
      <c r="G1708" s="1">
        <v>9335144</v>
      </c>
      <c r="H1708" s="1">
        <v>9353442</v>
      </c>
    </row>
    <row r="1709" spans="1:8" x14ac:dyDescent="0.25">
      <c r="A1709" s="8" t="s">
        <v>2072</v>
      </c>
      <c r="B1709" s="7">
        <v>44655</v>
      </c>
      <c r="C1709" s="8" t="s">
        <v>11746</v>
      </c>
      <c r="D1709" s="8" t="s">
        <v>11747</v>
      </c>
      <c r="E1709" s="1">
        <v>11257190</v>
      </c>
      <c r="F1709" s="1">
        <v>111024</v>
      </c>
      <c r="G1709" s="1">
        <v>11146166</v>
      </c>
      <c r="H1709" s="1">
        <v>11114236</v>
      </c>
    </row>
    <row r="1710" spans="1:8" x14ac:dyDescent="0.25">
      <c r="A1710" s="8" t="s">
        <v>2073</v>
      </c>
      <c r="B1710" s="7">
        <v>44655</v>
      </c>
      <c r="C1710" s="8" t="s">
        <v>11748</v>
      </c>
      <c r="D1710" s="8" t="s">
        <v>11749</v>
      </c>
      <c r="E1710" s="1">
        <v>14352000</v>
      </c>
      <c r="F1710" s="1">
        <v>287040</v>
      </c>
      <c r="G1710" s="1">
        <v>14064960</v>
      </c>
      <c r="H1710" s="1">
        <v>14262558</v>
      </c>
    </row>
    <row r="1711" spans="1:8" x14ac:dyDescent="0.25">
      <c r="A1711" s="8" t="s">
        <v>2074</v>
      </c>
      <c r="B1711" s="7">
        <v>44655</v>
      </c>
      <c r="C1711" s="8" t="s">
        <v>11750</v>
      </c>
      <c r="D1711" s="8" t="s">
        <v>11751</v>
      </c>
      <c r="E1711" s="1">
        <v>14333844</v>
      </c>
      <c r="F1711" s="1">
        <v>0</v>
      </c>
      <c r="G1711" s="1">
        <v>14333844</v>
      </c>
      <c r="H1711" s="1">
        <v>14239855</v>
      </c>
    </row>
    <row r="1712" spans="1:8" x14ac:dyDescent="0.25">
      <c r="A1712" s="8" t="s">
        <v>2075</v>
      </c>
      <c r="B1712" s="7">
        <v>44655</v>
      </c>
      <c r="C1712" s="8" t="s">
        <v>11752</v>
      </c>
      <c r="D1712" s="8" t="s">
        <v>11753</v>
      </c>
      <c r="E1712" s="1">
        <v>13090000</v>
      </c>
      <c r="F1712" s="1">
        <v>0</v>
      </c>
      <c r="G1712" s="1">
        <v>13090000</v>
      </c>
      <c r="H1712" s="1">
        <v>12828198</v>
      </c>
    </row>
    <row r="1713" spans="1:8" x14ac:dyDescent="0.25">
      <c r="A1713" s="8" t="s">
        <v>2076</v>
      </c>
      <c r="B1713" s="7">
        <v>44655</v>
      </c>
      <c r="C1713" s="8" t="s">
        <v>11754</v>
      </c>
      <c r="D1713" s="8" t="s">
        <v>11755</v>
      </c>
      <c r="E1713" s="1">
        <v>9631200</v>
      </c>
      <c r="F1713" s="1">
        <v>192624</v>
      </c>
      <c r="G1713" s="1">
        <v>9438576</v>
      </c>
      <c r="H1713" s="1">
        <v>9565314</v>
      </c>
    </row>
    <row r="1714" spans="1:8" x14ac:dyDescent="0.25">
      <c r="A1714" s="8" t="s">
        <v>2077</v>
      </c>
      <c r="B1714" s="7">
        <v>44655</v>
      </c>
      <c r="C1714" s="8" t="s">
        <v>11756</v>
      </c>
      <c r="D1714" s="8" t="s">
        <v>11757</v>
      </c>
      <c r="E1714" s="1">
        <v>6545000</v>
      </c>
      <c r="F1714" s="1">
        <v>0</v>
      </c>
      <c r="G1714" s="1">
        <v>6545000</v>
      </c>
      <c r="H1714" s="1">
        <v>6414099</v>
      </c>
    </row>
    <row r="1715" spans="1:8" x14ac:dyDescent="0.25">
      <c r="A1715" s="8" t="s">
        <v>2078</v>
      </c>
      <c r="B1715" s="7">
        <v>44655</v>
      </c>
      <c r="C1715" s="8" t="s">
        <v>11758</v>
      </c>
      <c r="D1715" s="8" t="s">
        <v>11759</v>
      </c>
      <c r="E1715" s="1">
        <v>17416700</v>
      </c>
      <c r="F1715" s="1">
        <v>0</v>
      </c>
      <c r="G1715" s="1">
        <v>17416700</v>
      </c>
      <c r="H1715" s="1">
        <v>16657980</v>
      </c>
    </row>
    <row r="1716" spans="1:8" x14ac:dyDescent="0.25">
      <c r="A1716" s="8" t="s">
        <v>2079</v>
      </c>
      <c r="B1716" s="7">
        <v>44655</v>
      </c>
      <c r="C1716" s="8" t="s">
        <v>11760</v>
      </c>
      <c r="D1716" s="8" t="s">
        <v>11761</v>
      </c>
      <c r="E1716" s="1">
        <v>12350010</v>
      </c>
      <c r="F1716" s="1">
        <v>0</v>
      </c>
      <c r="G1716" s="1">
        <v>12350010</v>
      </c>
      <c r="H1716" s="1">
        <v>12184105</v>
      </c>
    </row>
    <row r="1717" spans="1:8" x14ac:dyDescent="0.25">
      <c r="A1717" s="8" t="s">
        <v>2080</v>
      </c>
      <c r="B1717" s="7">
        <v>44655</v>
      </c>
      <c r="C1717" s="8" t="s">
        <v>11762</v>
      </c>
      <c r="D1717" s="8" t="s">
        <v>11763</v>
      </c>
      <c r="E1717" s="1">
        <v>13671524</v>
      </c>
      <c r="F1717" s="1">
        <v>86728</v>
      </c>
      <c r="G1717" s="1">
        <v>13584796</v>
      </c>
      <c r="H1717" s="1">
        <v>13675558</v>
      </c>
    </row>
    <row r="1718" spans="1:8" x14ac:dyDescent="0.25">
      <c r="A1718" s="8" t="s">
        <v>2081</v>
      </c>
      <c r="B1718" s="7">
        <v>44655</v>
      </c>
      <c r="C1718" s="8" t="s">
        <v>11764</v>
      </c>
      <c r="D1718" s="8" t="s">
        <v>11765</v>
      </c>
      <c r="E1718" s="1">
        <v>18018000</v>
      </c>
      <c r="F1718" s="1">
        <v>360360</v>
      </c>
      <c r="G1718" s="1">
        <v>17657640</v>
      </c>
      <c r="H1718" s="1">
        <v>17941522</v>
      </c>
    </row>
    <row r="1719" spans="1:8" x14ac:dyDescent="0.25">
      <c r="A1719" s="8" t="s">
        <v>2082</v>
      </c>
      <c r="B1719" s="7">
        <v>44655</v>
      </c>
      <c r="C1719" s="8" t="s">
        <v>11766</v>
      </c>
      <c r="D1719" s="8" t="s">
        <v>11767</v>
      </c>
      <c r="E1719" s="1">
        <v>12040365</v>
      </c>
      <c r="F1719" s="1">
        <v>0</v>
      </c>
      <c r="G1719" s="1">
        <v>12040365</v>
      </c>
      <c r="H1719" s="1">
        <v>11951376</v>
      </c>
    </row>
    <row r="1720" spans="1:8" x14ac:dyDescent="0.25">
      <c r="A1720" s="8" t="s">
        <v>2083</v>
      </c>
      <c r="B1720" s="7">
        <v>44655</v>
      </c>
      <c r="C1720" s="8" t="s">
        <v>11768</v>
      </c>
      <c r="D1720" s="8" t="s">
        <v>11769</v>
      </c>
      <c r="E1720" s="1">
        <v>12664209</v>
      </c>
      <c r="F1720" s="1">
        <v>111024</v>
      </c>
      <c r="G1720" s="1">
        <v>12553185</v>
      </c>
      <c r="H1720" s="1">
        <v>12704143</v>
      </c>
    </row>
    <row r="1721" spans="1:8" x14ac:dyDescent="0.25">
      <c r="A1721" s="8" t="s">
        <v>2084</v>
      </c>
      <c r="B1721" s="7">
        <v>44655</v>
      </c>
      <c r="C1721" s="8" t="s">
        <v>11770</v>
      </c>
      <c r="D1721" s="8" t="s">
        <v>11771</v>
      </c>
      <c r="E1721" s="1">
        <v>11071105</v>
      </c>
      <c r="F1721" s="1">
        <v>0</v>
      </c>
      <c r="G1721" s="1">
        <v>11071105</v>
      </c>
      <c r="H1721" s="1">
        <v>10912717</v>
      </c>
    </row>
    <row r="1722" spans="1:8" x14ac:dyDescent="0.25">
      <c r="A1722" s="8" t="s">
        <v>2085</v>
      </c>
      <c r="B1722" s="7">
        <v>44655</v>
      </c>
      <c r="C1722" s="8" t="s">
        <v>11772</v>
      </c>
      <c r="D1722" s="8" t="s">
        <v>11773</v>
      </c>
      <c r="E1722" s="1">
        <v>10575229</v>
      </c>
      <c r="F1722" s="1">
        <v>0</v>
      </c>
      <c r="G1722" s="1">
        <v>10575229</v>
      </c>
      <c r="H1722" s="1">
        <v>10641594</v>
      </c>
    </row>
    <row r="1723" spans="1:8" x14ac:dyDescent="0.25">
      <c r="A1723" s="8" t="s">
        <v>2086</v>
      </c>
      <c r="B1723" s="7">
        <v>44655</v>
      </c>
      <c r="C1723" s="8" t="s">
        <v>11774</v>
      </c>
      <c r="D1723" s="8" t="s">
        <v>11775</v>
      </c>
      <c r="E1723" s="1">
        <v>10091120</v>
      </c>
      <c r="F1723" s="1">
        <v>0</v>
      </c>
      <c r="G1723" s="1">
        <v>10091120</v>
      </c>
      <c r="H1723" s="1">
        <v>9956180</v>
      </c>
    </row>
    <row r="1724" spans="1:8" x14ac:dyDescent="0.25">
      <c r="A1724" s="8" t="s">
        <v>2087</v>
      </c>
      <c r="B1724" s="7">
        <v>44655</v>
      </c>
      <c r="C1724" s="8" t="s">
        <v>11776</v>
      </c>
      <c r="D1724" s="8" t="s">
        <v>11777</v>
      </c>
      <c r="E1724" s="1">
        <v>10226400</v>
      </c>
      <c r="F1724" s="1">
        <v>204528</v>
      </c>
      <c r="G1724" s="1">
        <v>10021872</v>
      </c>
      <c r="H1724" s="1">
        <v>10182913</v>
      </c>
    </row>
    <row r="1725" spans="1:8" x14ac:dyDescent="0.25">
      <c r="A1725" s="8" t="s">
        <v>2088</v>
      </c>
      <c r="B1725" s="7">
        <v>44655</v>
      </c>
      <c r="C1725" s="8" t="s">
        <v>11778</v>
      </c>
      <c r="D1725" s="8" t="s">
        <v>11779</v>
      </c>
      <c r="E1725" s="1">
        <v>10232556</v>
      </c>
      <c r="F1725" s="1">
        <v>0</v>
      </c>
      <c r="G1725" s="1">
        <v>10232556</v>
      </c>
      <c r="H1725" s="1">
        <v>10169043</v>
      </c>
    </row>
    <row r="1726" spans="1:8" x14ac:dyDescent="0.25">
      <c r="A1726" s="8" t="s">
        <v>2089</v>
      </c>
      <c r="B1726" s="7">
        <v>44655</v>
      </c>
      <c r="C1726" s="8" t="s">
        <v>11780</v>
      </c>
      <c r="D1726" s="8" t="s">
        <v>11781</v>
      </c>
      <c r="E1726" s="1">
        <v>11690305</v>
      </c>
      <c r="F1726" s="1">
        <v>0</v>
      </c>
      <c r="G1726" s="1">
        <v>11690305</v>
      </c>
      <c r="H1726" s="1">
        <v>11398422</v>
      </c>
    </row>
    <row r="1727" spans="1:8" x14ac:dyDescent="0.25">
      <c r="A1727" s="8" t="s">
        <v>2096</v>
      </c>
      <c r="B1727" s="7">
        <v>44656</v>
      </c>
      <c r="C1727" s="8" t="s">
        <v>11782</v>
      </c>
      <c r="D1727" s="8" t="s">
        <v>11783</v>
      </c>
      <c r="E1727" s="1">
        <v>11917980</v>
      </c>
      <c r="F1727" s="1">
        <v>0</v>
      </c>
      <c r="G1727" s="1">
        <v>11917980</v>
      </c>
      <c r="H1727" s="1">
        <v>10586679</v>
      </c>
    </row>
    <row r="1728" spans="1:8" x14ac:dyDescent="0.25">
      <c r="A1728" s="8" t="s">
        <v>2097</v>
      </c>
      <c r="B1728" s="7">
        <v>44656</v>
      </c>
      <c r="C1728" s="8" t="s">
        <v>11784</v>
      </c>
      <c r="D1728" s="8" t="s">
        <v>11785</v>
      </c>
      <c r="E1728" s="1">
        <v>12117770</v>
      </c>
      <c r="F1728" s="1">
        <v>0</v>
      </c>
      <c r="G1728" s="1">
        <v>12117770</v>
      </c>
      <c r="H1728" s="1">
        <v>12000348</v>
      </c>
    </row>
    <row r="1729" spans="1:8" x14ac:dyDescent="0.25">
      <c r="A1729" s="8" t="s">
        <v>2098</v>
      </c>
      <c r="B1729" s="7">
        <v>44656</v>
      </c>
      <c r="C1729" s="8" t="s">
        <v>11786</v>
      </c>
      <c r="D1729" s="8" t="s">
        <v>11787</v>
      </c>
      <c r="E1729" s="1">
        <v>13891120</v>
      </c>
      <c r="F1729" s="1">
        <v>0</v>
      </c>
      <c r="G1729" s="1">
        <v>13891120</v>
      </c>
      <c r="H1729" s="1">
        <v>13722030</v>
      </c>
    </row>
    <row r="1730" spans="1:8" x14ac:dyDescent="0.25">
      <c r="A1730" s="8" t="s">
        <v>2099</v>
      </c>
      <c r="B1730" s="7">
        <v>44656</v>
      </c>
      <c r="C1730" s="8" t="s">
        <v>11788</v>
      </c>
      <c r="D1730" s="8" t="s">
        <v>11789</v>
      </c>
      <c r="E1730" s="1">
        <v>9631200</v>
      </c>
      <c r="F1730" s="1">
        <v>192624</v>
      </c>
      <c r="G1730" s="1">
        <v>9438576</v>
      </c>
      <c r="H1730" s="1">
        <v>9566845</v>
      </c>
    </row>
    <row r="1731" spans="1:8" x14ac:dyDescent="0.25">
      <c r="A1731" s="8" t="s">
        <v>2100</v>
      </c>
      <c r="B1731" s="7">
        <v>44656</v>
      </c>
      <c r="C1731" s="8" t="s">
        <v>11790</v>
      </c>
      <c r="D1731" s="8" t="s">
        <v>11791</v>
      </c>
      <c r="E1731" s="1">
        <v>12681400</v>
      </c>
      <c r="F1731" s="1">
        <v>0</v>
      </c>
      <c r="G1731" s="1">
        <v>12681400</v>
      </c>
      <c r="H1731" s="1">
        <v>12649831</v>
      </c>
    </row>
    <row r="1732" spans="1:8" x14ac:dyDescent="0.25">
      <c r="A1732" s="8" t="s">
        <v>2101</v>
      </c>
      <c r="B1732" s="7">
        <v>44656</v>
      </c>
      <c r="C1732" s="8" t="s">
        <v>11792</v>
      </c>
      <c r="D1732" s="8" t="s">
        <v>11793</v>
      </c>
      <c r="E1732" s="1">
        <v>12681400</v>
      </c>
      <c r="F1732" s="1">
        <v>0</v>
      </c>
      <c r="G1732" s="1">
        <v>12681400</v>
      </c>
      <c r="H1732" s="1">
        <v>12649830</v>
      </c>
    </row>
    <row r="1733" spans="1:8" x14ac:dyDescent="0.25">
      <c r="A1733" s="8" t="s">
        <v>2102</v>
      </c>
      <c r="B1733" s="7">
        <v>44656</v>
      </c>
      <c r="C1733" s="8" t="s">
        <v>11794</v>
      </c>
      <c r="D1733" s="8" t="s">
        <v>11795</v>
      </c>
      <c r="E1733" s="1">
        <v>10754550</v>
      </c>
      <c r="F1733" s="1">
        <v>215091</v>
      </c>
      <c r="G1733" s="1">
        <v>10539459</v>
      </c>
      <c r="H1733" s="1">
        <v>10734506</v>
      </c>
    </row>
    <row r="1734" spans="1:8" x14ac:dyDescent="0.25">
      <c r="A1734" s="8" t="s">
        <v>2103</v>
      </c>
      <c r="B1734" s="7">
        <v>44656</v>
      </c>
      <c r="C1734" s="8" t="s">
        <v>11796</v>
      </c>
      <c r="D1734" s="8" t="s">
        <v>11797</v>
      </c>
      <c r="E1734" s="1">
        <v>9792400</v>
      </c>
      <c r="F1734" s="1">
        <v>0</v>
      </c>
      <c r="G1734" s="1">
        <v>9792400</v>
      </c>
      <c r="H1734" s="1">
        <v>9839766</v>
      </c>
    </row>
    <row r="1735" spans="1:8" x14ac:dyDescent="0.25">
      <c r="A1735" s="8" t="s">
        <v>2104</v>
      </c>
      <c r="B1735" s="7">
        <v>44656</v>
      </c>
      <c r="C1735" s="8" t="s">
        <v>11798</v>
      </c>
      <c r="D1735" s="8" t="s">
        <v>11799</v>
      </c>
      <c r="E1735" s="1">
        <v>11647045</v>
      </c>
      <c r="F1735" s="1">
        <v>111024</v>
      </c>
      <c r="G1735" s="1">
        <v>11536021</v>
      </c>
      <c r="H1735" s="1">
        <v>11563800</v>
      </c>
    </row>
    <row r="1736" spans="1:8" x14ac:dyDescent="0.25">
      <c r="A1736" s="8" t="s">
        <v>2105</v>
      </c>
      <c r="B1736" s="7">
        <v>44656</v>
      </c>
      <c r="C1736" s="8" t="s">
        <v>11800</v>
      </c>
      <c r="D1736" s="8" t="s">
        <v>11801</v>
      </c>
      <c r="E1736" s="1">
        <v>10652744</v>
      </c>
      <c r="F1736" s="1">
        <v>0</v>
      </c>
      <c r="G1736" s="1">
        <v>10652744</v>
      </c>
      <c r="H1736" s="1">
        <v>10854437</v>
      </c>
    </row>
    <row r="1737" spans="1:8" x14ac:dyDescent="0.25">
      <c r="A1737" s="8" t="s">
        <v>2106</v>
      </c>
      <c r="B1737" s="7">
        <v>44656</v>
      </c>
      <c r="C1737" s="8" t="s">
        <v>11802</v>
      </c>
      <c r="D1737" s="8" t="s">
        <v>11803</v>
      </c>
      <c r="E1737" s="1">
        <v>10238890</v>
      </c>
      <c r="F1737" s="1">
        <v>0</v>
      </c>
      <c r="G1737" s="1">
        <v>10238890</v>
      </c>
      <c r="H1737" s="1">
        <v>10031913</v>
      </c>
    </row>
    <row r="1738" spans="1:8" x14ac:dyDescent="0.25">
      <c r="A1738" s="8" t="s">
        <v>2107</v>
      </c>
      <c r="B1738" s="7">
        <v>44656</v>
      </c>
      <c r="C1738" s="8" t="s">
        <v>11804</v>
      </c>
      <c r="D1738" s="8" t="s">
        <v>11805</v>
      </c>
      <c r="E1738" s="1">
        <v>12948160</v>
      </c>
      <c r="F1738" s="1">
        <v>0</v>
      </c>
      <c r="G1738" s="1">
        <v>12948160</v>
      </c>
      <c r="H1738" s="1">
        <v>12827787</v>
      </c>
    </row>
    <row r="1739" spans="1:8" x14ac:dyDescent="0.25">
      <c r="A1739" s="8" t="s">
        <v>2108</v>
      </c>
      <c r="B1739" s="7">
        <v>44656</v>
      </c>
      <c r="C1739" s="8" t="s">
        <v>11806</v>
      </c>
      <c r="D1739" s="8" t="s">
        <v>11807</v>
      </c>
      <c r="E1739" s="1">
        <v>13891120</v>
      </c>
      <c r="F1739" s="1">
        <v>0</v>
      </c>
      <c r="G1739" s="1">
        <v>13891120</v>
      </c>
      <c r="H1739" s="1">
        <v>13722030</v>
      </c>
    </row>
    <row r="1740" spans="1:8" x14ac:dyDescent="0.25">
      <c r="A1740" s="8" t="s">
        <v>2109</v>
      </c>
      <c r="B1740" s="7">
        <v>44656</v>
      </c>
      <c r="C1740" s="8" t="s">
        <v>11808</v>
      </c>
      <c r="D1740" s="8" t="s">
        <v>11809</v>
      </c>
      <c r="E1740" s="1">
        <v>10495880</v>
      </c>
      <c r="F1740" s="1">
        <v>37008</v>
      </c>
      <c r="G1740" s="1">
        <v>10458872</v>
      </c>
      <c r="H1740" s="1">
        <v>10643983</v>
      </c>
    </row>
    <row r="1741" spans="1:8" x14ac:dyDescent="0.25">
      <c r="A1741" s="8" t="s">
        <v>2110</v>
      </c>
      <c r="B1741" s="7">
        <v>44656</v>
      </c>
      <c r="C1741" s="8" t="s">
        <v>11810</v>
      </c>
      <c r="D1741" s="8" t="s">
        <v>11811</v>
      </c>
      <c r="E1741" s="1">
        <v>11037950</v>
      </c>
      <c r="F1741" s="1">
        <v>98031</v>
      </c>
      <c r="G1741" s="1">
        <v>10939919</v>
      </c>
      <c r="H1741" s="1">
        <v>11128128</v>
      </c>
    </row>
    <row r="1742" spans="1:8" x14ac:dyDescent="0.25">
      <c r="A1742" s="8" t="s">
        <v>2111</v>
      </c>
      <c r="B1742" s="7">
        <v>44656</v>
      </c>
      <c r="C1742" s="8" t="s">
        <v>11812</v>
      </c>
      <c r="D1742" s="8" t="s">
        <v>11813</v>
      </c>
      <c r="E1742" s="1">
        <v>13469440</v>
      </c>
      <c r="F1742" s="1">
        <v>0</v>
      </c>
      <c r="G1742" s="1">
        <v>13469440</v>
      </c>
      <c r="H1742" s="1">
        <v>13236830</v>
      </c>
    </row>
    <row r="1743" spans="1:8" x14ac:dyDescent="0.25">
      <c r="A1743" s="8" t="s">
        <v>2112</v>
      </c>
      <c r="B1743" s="7">
        <v>44656</v>
      </c>
      <c r="C1743" s="8" t="s">
        <v>11814</v>
      </c>
      <c r="D1743" s="8" t="s">
        <v>11815</v>
      </c>
      <c r="E1743" s="1">
        <v>12191690</v>
      </c>
      <c r="F1743" s="1">
        <v>0</v>
      </c>
      <c r="G1743" s="1">
        <v>12191690</v>
      </c>
      <c r="H1743" s="1">
        <v>11660586</v>
      </c>
    </row>
    <row r="1744" spans="1:8" x14ac:dyDescent="0.25">
      <c r="A1744" s="8" t="s">
        <v>2113</v>
      </c>
      <c r="B1744" s="7">
        <v>44656</v>
      </c>
      <c r="C1744" s="8" t="s">
        <v>11816</v>
      </c>
      <c r="D1744" s="8" t="s">
        <v>11817</v>
      </c>
      <c r="E1744" s="1">
        <v>13933360</v>
      </c>
      <c r="F1744" s="1">
        <v>0</v>
      </c>
      <c r="G1744" s="1">
        <v>13933360</v>
      </c>
      <c r="H1744" s="1">
        <v>13326383</v>
      </c>
    </row>
    <row r="1745" spans="1:8" x14ac:dyDescent="0.25">
      <c r="A1745" s="8" t="s">
        <v>2114</v>
      </c>
      <c r="B1745" s="7">
        <v>44656</v>
      </c>
      <c r="C1745" s="8" t="s">
        <v>11818</v>
      </c>
      <c r="D1745" s="8" t="s">
        <v>11819</v>
      </c>
      <c r="E1745" s="1">
        <v>12117180</v>
      </c>
      <c r="F1745" s="1">
        <v>242344</v>
      </c>
      <c r="G1745" s="1">
        <v>11874836</v>
      </c>
      <c r="H1745" s="1">
        <v>12047553</v>
      </c>
    </row>
    <row r="1746" spans="1:8" x14ac:dyDescent="0.25">
      <c r="A1746" s="8" t="s">
        <v>2115</v>
      </c>
      <c r="B1746" s="7">
        <v>44656</v>
      </c>
      <c r="C1746" s="8" t="s">
        <v>11820</v>
      </c>
      <c r="D1746" s="8" t="s">
        <v>11821</v>
      </c>
      <c r="E1746" s="1">
        <v>11400006</v>
      </c>
      <c r="F1746" s="1">
        <v>0</v>
      </c>
      <c r="G1746" s="1">
        <v>11400006</v>
      </c>
      <c r="H1746" s="1">
        <v>11244070</v>
      </c>
    </row>
    <row r="1747" spans="1:8" x14ac:dyDescent="0.25">
      <c r="A1747" s="8" t="s">
        <v>2118</v>
      </c>
      <c r="B1747" s="7">
        <v>44657</v>
      </c>
      <c r="C1747" s="8" t="s">
        <v>11822</v>
      </c>
      <c r="D1747" s="8" t="s">
        <v>11823</v>
      </c>
      <c r="E1747" s="1">
        <v>14844750</v>
      </c>
      <c r="F1747" s="1">
        <v>0</v>
      </c>
      <c r="G1747" s="1">
        <v>14844750</v>
      </c>
      <c r="H1747" s="1">
        <v>14505694</v>
      </c>
    </row>
    <row r="1748" spans="1:8" x14ac:dyDescent="0.25">
      <c r="A1748" s="8" t="s">
        <v>2119</v>
      </c>
      <c r="B1748" s="7">
        <v>44657</v>
      </c>
      <c r="C1748" s="8" t="s">
        <v>11824</v>
      </c>
      <c r="D1748" s="8" t="s">
        <v>11825</v>
      </c>
      <c r="E1748" s="1">
        <v>12681400</v>
      </c>
      <c r="F1748" s="1">
        <v>0</v>
      </c>
      <c r="G1748" s="1">
        <v>12681400</v>
      </c>
      <c r="H1748" s="1">
        <v>12649830</v>
      </c>
    </row>
    <row r="1749" spans="1:8" x14ac:dyDescent="0.25">
      <c r="A1749" s="8" t="s">
        <v>2120</v>
      </c>
      <c r="B1749" s="7">
        <v>44657</v>
      </c>
      <c r="C1749" s="8" t="s">
        <v>11826</v>
      </c>
      <c r="D1749" s="8" t="s">
        <v>11827</v>
      </c>
      <c r="E1749" s="1">
        <v>13838810</v>
      </c>
      <c r="F1749" s="1">
        <v>0</v>
      </c>
      <c r="G1749" s="1">
        <v>13838810</v>
      </c>
      <c r="H1749" s="1">
        <v>13918727</v>
      </c>
    </row>
    <row r="1750" spans="1:8" x14ac:dyDescent="0.25">
      <c r="A1750" s="8" t="s">
        <v>2121</v>
      </c>
      <c r="B1750" s="7">
        <v>44657</v>
      </c>
      <c r="C1750" s="8" t="s">
        <v>11828</v>
      </c>
      <c r="D1750" s="8" t="s">
        <v>11829</v>
      </c>
      <c r="E1750" s="1">
        <v>13848880</v>
      </c>
      <c r="F1750" s="1">
        <v>0</v>
      </c>
      <c r="G1750" s="1">
        <v>13848880</v>
      </c>
      <c r="H1750" s="1">
        <v>13519010</v>
      </c>
    </row>
    <row r="1751" spans="1:8" x14ac:dyDescent="0.25">
      <c r="A1751" s="8" t="s">
        <v>2122</v>
      </c>
      <c r="B1751" s="7">
        <v>44657</v>
      </c>
      <c r="C1751" s="8" t="s">
        <v>11830</v>
      </c>
      <c r="D1751" s="8" t="s">
        <v>11831</v>
      </c>
      <c r="E1751" s="1">
        <v>12117770</v>
      </c>
      <c r="F1751" s="1">
        <v>0</v>
      </c>
      <c r="G1751" s="1">
        <v>12117770</v>
      </c>
      <c r="H1751" s="1">
        <v>11985206</v>
      </c>
    </row>
    <row r="1752" spans="1:8" x14ac:dyDescent="0.25">
      <c r="A1752" s="8" t="s">
        <v>2123</v>
      </c>
      <c r="B1752" s="7">
        <v>44657</v>
      </c>
      <c r="C1752" s="8" t="s">
        <v>11832</v>
      </c>
      <c r="D1752" s="8" t="s">
        <v>11833</v>
      </c>
      <c r="E1752" s="1">
        <v>11914900</v>
      </c>
      <c r="F1752" s="1">
        <v>0</v>
      </c>
      <c r="G1752" s="1">
        <v>11914900</v>
      </c>
      <c r="H1752" s="1">
        <v>11917231</v>
      </c>
    </row>
    <row r="1753" spans="1:8" x14ac:dyDescent="0.25">
      <c r="A1753" s="8" t="s">
        <v>2124</v>
      </c>
      <c r="B1753" s="7">
        <v>44657</v>
      </c>
      <c r="C1753" s="8" t="s">
        <v>11834</v>
      </c>
      <c r="D1753" s="8" t="s">
        <v>11835</v>
      </c>
      <c r="E1753" s="1">
        <v>9579185</v>
      </c>
      <c r="F1753" s="1">
        <v>0</v>
      </c>
      <c r="G1753" s="1">
        <v>9579185</v>
      </c>
      <c r="H1753" s="1">
        <v>9132375</v>
      </c>
    </row>
    <row r="1754" spans="1:8" x14ac:dyDescent="0.25">
      <c r="A1754" s="8" t="s">
        <v>2125</v>
      </c>
      <c r="B1754" s="7">
        <v>44657</v>
      </c>
      <c r="C1754" s="8" t="s">
        <v>11836</v>
      </c>
      <c r="D1754" s="8" t="s">
        <v>11837</v>
      </c>
      <c r="E1754" s="1">
        <v>11174810</v>
      </c>
      <c r="F1754" s="1">
        <v>0</v>
      </c>
      <c r="G1754" s="1">
        <v>11174810</v>
      </c>
      <c r="H1754" s="1">
        <v>11045536</v>
      </c>
    </row>
    <row r="1755" spans="1:8" x14ac:dyDescent="0.25">
      <c r="A1755" s="8" t="s">
        <v>2126</v>
      </c>
      <c r="B1755" s="7">
        <v>44657</v>
      </c>
      <c r="C1755" s="8" t="s">
        <v>11838</v>
      </c>
      <c r="D1755" s="8" t="s">
        <v>11839</v>
      </c>
      <c r="E1755" s="1">
        <v>8360010</v>
      </c>
      <c r="F1755" s="1">
        <v>0</v>
      </c>
      <c r="G1755" s="1">
        <v>8360010</v>
      </c>
      <c r="H1755" s="1">
        <v>8250497</v>
      </c>
    </row>
    <row r="1756" spans="1:8" x14ac:dyDescent="0.25">
      <c r="A1756" s="8" t="s">
        <v>2127</v>
      </c>
      <c r="B1756" s="7">
        <v>44657</v>
      </c>
      <c r="C1756" s="8" t="s">
        <v>11840</v>
      </c>
      <c r="D1756" s="8" t="s">
        <v>11841</v>
      </c>
      <c r="E1756" s="1">
        <v>9533900</v>
      </c>
      <c r="F1756" s="1">
        <v>0</v>
      </c>
      <c r="G1756" s="1">
        <v>9533900</v>
      </c>
      <c r="H1756" s="1">
        <v>9567566</v>
      </c>
    </row>
    <row r="1757" spans="1:8" x14ac:dyDescent="0.25">
      <c r="A1757" s="8" t="s">
        <v>2128</v>
      </c>
      <c r="B1757" s="7">
        <v>44657</v>
      </c>
      <c r="C1757" s="8" t="s">
        <v>11842</v>
      </c>
      <c r="D1757" s="8" t="s">
        <v>11843</v>
      </c>
      <c r="E1757" s="1">
        <v>9813800</v>
      </c>
      <c r="F1757" s="1">
        <v>0</v>
      </c>
      <c r="G1757" s="1">
        <v>9813800</v>
      </c>
      <c r="H1757" s="1">
        <v>9617373</v>
      </c>
    </row>
    <row r="1758" spans="1:8" x14ac:dyDescent="0.25">
      <c r="A1758" s="8" t="s">
        <v>2129</v>
      </c>
      <c r="B1758" s="7">
        <v>44657</v>
      </c>
      <c r="C1758" s="8" t="s">
        <v>11844</v>
      </c>
      <c r="D1758" s="8" t="s">
        <v>11845</v>
      </c>
      <c r="E1758" s="1">
        <v>11320855</v>
      </c>
      <c r="F1758" s="1">
        <v>0</v>
      </c>
      <c r="G1758" s="1">
        <v>11320855</v>
      </c>
      <c r="H1758" s="1">
        <v>10798173</v>
      </c>
    </row>
    <row r="1759" spans="1:8" x14ac:dyDescent="0.25">
      <c r="A1759" s="8" t="s">
        <v>2130</v>
      </c>
      <c r="B1759" s="7">
        <v>44657</v>
      </c>
      <c r="C1759" s="8" t="s">
        <v>11846</v>
      </c>
      <c r="D1759" s="8" t="s">
        <v>11847</v>
      </c>
      <c r="E1759" s="1">
        <v>12195285</v>
      </c>
      <c r="F1759" s="1">
        <v>0</v>
      </c>
      <c r="G1759" s="1">
        <v>12195285</v>
      </c>
      <c r="H1759" s="1">
        <v>12205621</v>
      </c>
    </row>
    <row r="1760" spans="1:8" x14ac:dyDescent="0.25">
      <c r="A1760" s="8" t="s">
        <v>2131</v>
      </c>
      <c r="B1760" s="7">
        <v>44657</v>
      </c>
      <c r="C1760" s="8" t="s">
        <v>11848</v>
      </c>
      <c r="D1760" s="8" t="s">
        <v>11849</v>
      </c>
      <c r="E1760" s="1">
        <v>10226400</v>
      </c>
      <c r="F1760" s="1">
        <v>204528</v>
      </c>
      <c r="G1760" s="1">
        <v>10021872</v>
      </c>
      <c r="H1760" s="1">
        <v>10182913</v>
      </c>
    </row>
    <row r="1761" spans="1:8" x14ac:dyDescent="0.25">
      <c r="A1761" s="8" t="s">
        <v>2132</v>
      </c>
      <c r="B1761" s="7">
        <v>44657</v>
      </c>
      <c r="C1761" s="8" t="s">
        <v>11850</v>
      </c>
      <c r="D1761" s="8" t="s">
        <v>11851</v>
      </c>
      <c r="E1761" s="1">
        <v>12385290</v>
      </c>
      <c r="F1761" s="1">
        <v>0</v>
      </c>
      <c r="G1761" s="1">
        <v>12385290</v>
      </c>
      <c r="H1761" s="1">
        <v>12397262</v>
      </c>
    </row>
    <row r="1762" spans="1:8" x14ac:dyDescent="0.25">
      <c r="A1762" s="8" t="s">
        <v>2133</v>
      </c>
      <c r="B1762" s="7">
        <v>44657</v>
      </c>
      <c r="C1762" s="8" t="s">
        <v>11852</v>
      </c>
      <c r="D1762" s="8" t="s">
        <v>11853</v>
      </c>
      <c r="E1762" s="1">
        <v>11815010</v>
      </c>
      <c r="F1762" s="1">
        <v>201678</v>
      </c>
      <c r="G1762" s="1">
        <v>11613332</v>
      </c>
      <c r="H1762" s="1">
        <v>11761360</v>
      </c>
    </row>
    <row r="1763" spans="1:8" x14ac:dyDescent="0.25">
      <c r="A1763" s="8" t="s">
        <v>2134</v>
      </c>
      <c r="B1763" s="7">
        <v>44657</v>
      </c>
      <c r="C1763" s="8" t="s">
        <v>11854</v>
      </c>
      <c r="D1763" s="8" t="s">
        <v>11855</v>
      </c>
      <c r="E1763" s="1">
        <v>12299820</v>
      </c>
      <c r="F1763" s="1">
        <v>57818</v>
      </c>
      <c r="G1763" s="1">
        <v>12242002</v>
      </c>
      <c r="H1763" s="1">
        <v>12324192</v>
      </c>
    </row>
    <row r="1764" spans="1:8" x14ac:dyDescent="0.25">
      <c r="A1764" s="8" t="s">
        <v>2135</v>
      </c>
      <c r="B1764" s="7">
        <v>44657</v>
      </c>
      <c r="C1764" s="8" t="s">
        <v>11856</v>
      </c>
      <c r="D1764" s="8" t="s">
        <v>11857</v>
      </c>
      <c r="E1764" s="1">
        <v>13088920</v>
      </c>
      <c r="F1764" s="1">
        <v>0</v>
      </c>
      <c r="G1764" s="1">
        <v>13088920</v>
      </c>
      <c r="H1764" s="1">
        <v>12487942</v>
      </c>
    </row>
    <row r="1765" spans="1:8" x14ac:dyDescent="0.25">
      <c r="A1765" s="8" t="s">
        <v>2136</v>
      </c>
      <c r="B1765" s="7">
        <v>44657</v>
      </c>
      <c r="C1765" s="8" t="s">
        <v>11858</v>
      </c>
      <c r="D1765" s="8" t="s">
        <v>11859</v>
      </c>
      <c r="E1765" s="1">
        <v>12456000</v>
      </c>
      <c r="F1765" s="1">
        <v>249120</v>
      </c>
      <c r="G1765" s="1">
        <v>12206880</v>
      </c>
      <c r="H1765" s="1">
        <v>12381437</v>
      </c>
    </row>
    <row r="1766" spans="1:8" x14ac:dyDescent="0.25">
      <c r="A1766" s="8" t="s">
        <v>2137</v>
      </c>
      <c r="B1766" s="7">
        <v>44658</v>
      </c>
      <c r="C1766" s="8" t="s">
        <v>11860</v>
      </c>
      <c r="D1766" s="8" t="s">
        <v>11861</v>
      </c>
      <c r="E1766" s="1">
        <v>9408900</v>
      </c>
      <c r="F1766" s="1">
        <v>0</v>
      </c>
      <c r="G1766" s="1">
        <v>9408900</v>
      </c>
      <c r="H1766" s="1">
        <v>9442780</v>
      </c>
    </row>
    <row r="1767" spans="1:8" x14ac:dyDescent="0.25">
      <c r="A1767" s="8" t="s">
        <v>2138</v>
      </c>
      <c r="B1767" s="7">
        <v>44658</v>
      </c>
      <c r="C1767" s="8" t="s">
        <v>11862</v>
      </c>
      <c r="D1767" s="8" t="s">
        <v>11863</v>
      </c>
      <c r="E1767" s="1">
        <v>12191690</v>
      </c>
      <c r="F1767" s="1">
        <v>0</v>
      </c>
      <c r="G1767" s="1">
        <v>12191690</v>
      </c>
      <c r="H1767" s="1">
        <v>11483506</v>
      </c>
    </row>
    <row r="1768" spans="1:8" x14ac:dyDescent="0.25">
      <c r="A1768" s="8" t="s">
        <v>2139</v>
      </c>
      <c r="B1768" s="7">
        <v>44658</v>
      </c>
      <c r="C1768" s="8" t="s">
        <v>11864</v>
      </c>
      <c r="D1768" s="8" t="s">
        <v>11865</v>
      </c>
      <c r="E1768" s="1">
        <v>11246400</v>
      </c>
      <c r="F1768" s="1">
        <v>224928</v>
      </c>
      <c r="G1768" s="1">
        <v>11021472</v>
      </c>
      <c r="H1768" s="1">
        <v>11193120</v>
      </c>
    </row>
    <row r="1769" spans="1:8" x14ac:dyDescent="0.25">
      <c r="A1769" s="8" t="s">
        <v>2140</v>
      </c>
      <c r="B1769" s="7">
        <v>44658</v>
      </c>
      <c r="C1769" s="8" t="s">
        <v>11866</v>
      </c>
      <c r="D1769" s="8" t="s">
        <v>11867</v>
      </c>
      <c r="E1769" s="1">
        <v>12314830</v>
      </c>
      <c r="F1769" s="1">
        <v>0</v>
      </c>
      <c r="G1769" s="1">
        <v>12314830</v>
      </c>
      <c r="H1769" s="1">
        <v>12219023</v>
      </c>
    </row>
    <row r="1770" spans="1:8" x14ac:dyDescent="0.25">
      <c r="A1770" s="8" t="s">
        <v>2141</v>
      </c>
      <c r="B1770" s="7">
        <v>44658</v>
      </c>
      <c r="C1770" s="8" t="s">
        <v>11868</v>
      </c>
      <c r="D1770" s="8" t="s">
        <v>11869</v>
      </c>
      <c r="E1770" s="1">
        <v>13705800</v>
      </c>
      <c r="F1770" s="1">
        <v>0</v>
      </c>
      <c r="G1770" s="1">
        <v>13705800</v>
      </c>
      <c r="H1770" s="1">
        <v>13844169</v>
      </c>
    </row>
    <row r="1771" spans="1:8" x14ac:dyDescent="0.25">
      <c r="A1771" s="8" t="s">
        <v>2142</v>
      </c>
      <c r="B1771" s="7">
        <v>44658</v>
      </c>
      <c r="C1771" s="8" t="s">
        <v>11870</v>
      </c>
      <c r="D1771" s="8" t="s">
        <v>11871</v>
      </c>
      <c r="E1771" s="1">
        <v>11252215</v>
      </c>
      <c r="F1771" s="1">
        <v>0</v>
      </c>
      <c r="G1771" s="1">
        <v>11252215</v>
      </c>
      <c r="H1771" s="1">
        <v>11124794</v>
      </c>
    </row>
    <row r="1772" spans="1:8" x14ac:dyDescent="0.25">
      <c r="A1772" s="8" t="s">
        <v>2143</v>
      </c>
      <c r="B1772" s="7">
        <v>44658</v>
      </c>
      <c r="C1772" s="8" t="s">
        <v>11872</v>
      </c>
      <c r="D1772" s="8" t="s">
        <v>11873</v>
      </c>
      <c r="E1772" s="1">
        <v>11715940</v>
      </c>
      <c r="F1772" s="1">
        <v>40800</v>
      </c>
      <c r="G1772" s="1">
        <v>11675140</v>
      </c>
      <c r="H1772" s="1">
        <v>11604593</v>
      </c>
    </row>
    <row r="1773" spans="1:8" x14ac:dyDescent="0.25">
      <c r="A1773" s="8" t="s">
        <v>2144</v>
      </c>
      <c r="B1773" s="7">
        <v>44658</v>
      </c>
      <c r="C1773" s="8" t="s">
        <v>11874</v>
      </c>
      <c r="D1773" s="8" t="s">
        <v>11875</v>
      </c>
      <c r="E1773" s="1">
        <v>11598437</v>
      </c>
      <c r="F1773" s="1">
        <v>0</v>
      </c>
      <c r="G1773" s="1">
        <v>11598437</v>
      </c>
      <c r="H1773" s="1">
        <v>11484101</v>
      </c>
    </row>
    <row r="1774" spans="1:8" x14ac:dyDescent="0.25">
      <c r="A1774" s="8" t="s">
        <v>2145</v>
      </c>
      <c r="B1774" s="7">
        <v>44658</v>
      </c>
      <c r="C1774" s="8" t="s">
        <v>11876</v>
      </c>
      <c r="D1774" s="8" t="s">
        <v>11877</v>
      </c>
      <c r="E1774" s="1">
        <v>9631200</v>
      </c>
      <c r="F1774" s="1">
        <v>192624</v>
      </c>
      <c r="G1774" s="1">
        <v>9438576</v>
      </c>
      <c r="H1774" s="1">
        <v>9567741</v>
      </c>
    </row>
    <row r="1775" spans="1:8" x14ac:dyDescent="0.25">
      <c r="A1775" s="8" t="s">
        <v>2146</v>
      </c>
      <c r="B1775" s="7">
        <v>44658</v>
      </c>
      <c r="C1775" s="8" t="s">
        <v>11878</v>
      </c>
      <c r="D1775" s="8" t="s">
        <v>11879</v>
      </c>
      <c r="E1775" s="1">
        <v>11004440</v>
      </c>
      <c r="F1775" s="1">
        <v>81600</v>
      </c>
      <c r="G1775" s="1">
        <v>10922840</v>
      </c>
      <c r="H1775" s="1">
        <v>10860236</v>
      </c>
    </row>
    <row r="1776" spans="1:8" x14ac:dyDescent="0.25">
      <c r="A1776" s="8" t="s">
        <v>2147</v>
      </c>
      <c r="B1776" s="7">
        <v>44658</v>
      </c>
      <c r="C1776" s="8" t="s">
        <v>11880</v>
      </c>
      <c r="D1776" s="8" t="s">
        <v>11881</v>
      </c>
      <c r="E1776" s="1">
        <v>11671860</v>
      </c>
      <c r="F1776" s="1">
        <v>233437</v>
      </c>
      <c r="G1776" s="1">
        <v>11438423</v>
      </c>
      <c r="H1776" s="1">
        <v>11623618</v>
      </c>
    </row>
    <row r="1777" spans="1:8" x14ac:dyDescent="0.25">
      <c r="A1777" s="8" t="s">
        <v>2148</v>
      </c>
      <c r="B1777" s="7">
        <v>44658</v>
      </c>
      <c r="C1777" s="8" t="s">
        <v>11882</v>
      </c>
      <c r="D1777" s="8" t="s">
        <v>5000</v>
      </c>
      <c r="E1777" s="1">
        <v>11188920</v>
      </c>
      <c r="F1777" s="1">
        <v>0</v>
      </c>
      <c r="G1777" s="1">
        <v>11188920</v>
      </c>
      <c r="H1777" s="1">
        <v>11077231</v>
      </c>
    </row>
    <row r="1778" spans="1:8" x14ac:dyDescent="0.25">
      <c r="A1778" s="8" t="s">
        <v>2149</v>
      </c>
      <c r="B1778" s="7">
        <v>44658</v>
      </c>
      <c r="C1778" s="8" t="s">
        <v>11883</v>
      </c>
      <c r="D1778" s="8" t="s">
        <v>11884</v>
      </c>
      <c r="E1778" s="1">
        <v>10796237</v>
      </c>
      <c r="F1778" s="1">
        <v>0</v>
      </c>
      <c r="G1778" s="1">
        <v>10796237</v>
      </c>
      <c r="H1778" s="1">
        <v>10666202</v>
      </c>
    </row>
    <row r="1779" spans="1:8" x14ac:dyDescent="0.25">
      <c r="A1779" s="8" t="s">
        <v>2150</v>
      </c>
      <c r="B1779" s="7">
        <v>44658</v>
      </c>
      <c r="C1779" s="8" t="s">
        <v>11885</v>
      </c>
      <c r="D1779" s="8" t="s">
        <v>11886</v>
      </c>
      <c r="E1779" s="1">
        <v>9833900</v>
      </c>
      <c r="F1779" s="1">
        <v>0</v>
      </c>
      <c r="G1779" s="1">
        <v>9833900</v>
      </c>
      <c r="H1779" s="1">
        <v>9854030</v>
      </c>
    </row>
    <row r="1780" spans="1:8" x14ac:dyDescent="0.25">
      <c r="A1780" s="8" t="s">
        <v>2151</v>
      </c>
      <c r="B1780" s="7">
        <v>44658</v>
      </c>
      <c r="C1780" s="8" t="s">
        <v>11887</v>
      </c>
      <c r="D1780" s="8" t="s">
        <v>11888</v>
      </c>
      <c r="E1780" s="1">
        <v>10386660</v>
      </c>
      <c r="F1780" s="1">
        <v>0</v>
      </c>
      <c r="G1780" s="1">
        <v>10386660</v>
      </c>
      <c r="H1780" s="1">
        <v>10271953</v>
      </c>
    </row>
    <row r="1781" spans="1:8" x14ac:dyDescent="0.25">
      <c r="A1781" s="8" t="s">
        <v>2152</v>
      </c>
      <c r="B1781" s="7">
        <v>44658</v>
      </c>
      <c r="C1781" s="8" t="s">
        <v>11889</v>
      </c>
      <c r="D1781" s="8" t="s">
        <v>11890</v>
      </c>
      <c r="E1781" s="1">
        <v>12154730</v>
      </c>
      <c r="F1781" s="1">
        <v>0</v>
      </c>
      <c r="G1781" s="1">
        <v>12154730</v>
      </c>
      <c r="H1781" s="1">
        <v>11646587</v>
      </c>
    </row>
    <row r="1782" spans="1:8" x14ac:dyDescent="0.25">
      <c r="A1782" s="8" t="s">
        <v>2153</v>
      </c>
      <c r="B1782" s="7">
        <v>44658</v>
      </c>
      <c r="C1782" s="8" t="s">
        <v>11891</v>
      </c>
      <c r="D1782" s="8" t="s">
        <v>11892</v>
      </c>
      <c r="E1782" s="1">
        <v>11252215</v>
      </c>
      <c r="F1782" s="1">
        <v>0</v>
      </c>
      <c r="G1782" s="1">
        <v>11252215</v>
      </c>
      <c r="H1782" s="1">
        <v>11139936</v>
      </c>
    </row>
    <row r="1783" spans="1:8" x14ac:dyDescent="0.25">
      <c r="A1783" s="8" t="s">
        <v>2154</v>
      </c>
      <c r="B1783" s="7">
        <v>44658</v>
      </c>
      <c r="C1783" s="8" t="s">
        <v>11893</v>
      </c>
      <c r="D1783" s="8" t="s">
        <v>11894</v>
      </c>
      <c r="E1783" s="1">
        <v>12821500</v>
      </c>
      <c r="F1783" s="1">
        <v>256430</v>
      </c>
      <c r="G1783" s="1">
        <v>12565070</v>
      </c>
      <c r="H1783" s="1">
        <v>12788316</v>
      </c>
    </row>
    <row r="1784" spans="1:8" x14ac:dyDescent="0.25">
      <c r="A1784" s="8" t="s">
        <v>2155</v>
      </c>
      <c r="B1784" s="7">
        <v>44658</v>
      </c>
      <c r="C1784" s="8" t="s">
        <v>11895</v>
      </c>
      <c r="D1784" s="8" t="s">
        <v>11896</v>
      </c>
      <c r="E1784" s="1">
        <v>12565403</v>
      </c>
      <c r="F1784" s="1">
        <v>0</v>
      </c>
      <c r="G1784" s="1">
        <v>12565403</v>
      </c>
      <c r="H1784" s="1">
        <v>12161429</v>
      </c>
    </row>
    <row r="1785" spans="1:8" x14ac:dyDescent="0.25">
      <c r="A1785" s="8" t="s">
        <v>2156</v>
      </c>
      <c r="B1785" s="7">
        <v>44658</v>
      </c>
      <c r="C1785" s="8" t="s">
        <v>11897</v>
      </c>
      <c r="D1785" s="8" t="s">
        <v>11898</v>
      </c>
      <c r="E1785" s="1">
        <v>10386660</v>
      </c>
      <c r="F1785" s="1">
        <v>0</v>
      </c>
      <c r="G1785" s="1">
        <v>10386660</v>
      </c>
      <c r="H1785" s="1">
        <v>10139257</v>
      </c>
    </row>
    <row r="1786" spans="1:8" x14ac:dyDescent="0.25">
      <c r="A1786" s="8" t="s">
        <v>2160</v>
      </c>
      <c r="B1786" s="7">
        <v>44659</v>
      </c>
      <c r="C1786" s="8" t="s">
        <v>11899</v>
      </c>
      <c r="D1786" s="8" t="s">
        <v>11900</v>
      </c>
      <c r="E1786" s="1">
        <v>10226400</v>
      </c>
      <c r="F1786" s="1">
        <v>204528</v>
      </c>
      <c r="G1786" s="1">
        <v>10021872</v>
      </c>
      <c r="H1786" s="1">
        <v>10182913</v>
      </c>
    </row>
    <row r="1787" spans="1:8" x14ac:dyDescent="0.25">
      <c r="A1787" s="8" t="s">
        <v>2161</v>
      </c>
      <c r="B1787" s="7">
        <v>44659</v>
      </c>
      <c r="C1787" s="8" t="s">
        <v>11901</v>
      </c>
      <c r="D1787" s="8" t="s">
        <v>11902</v>
      </c>
      <c r="E1787" s="1">
        <v>4626000</v>
      </c>
      <c r="F1787" s="1">
        <v>92520</v>
      </c>
      <c r="G1787" s="1">
        <v>4533480</v>
      </c>
      <c r="H1787" s="1">
        <v>4605761</v>
      </c>
    </row>
    <row r="1788" spans="1:8" x14ac:dyDescent="0.25">
      <c r="A1788" s="8" t="s">
        <v>2162</v>
      </c>
      <c r="B1788" s="7">
        <v>44659</v>
      </c>
      <c r="C1788" s="8" t="s">
        <v>11903</v>
      </c>
      <c r="D1788" s="8" t="s">
        <v>11904</v>
      </c>
      <c r="E1788" s="1">
        <v>11188920</v>
      </c>
      <c r="F1788" s="1">
        <v>0</v>
      </c>
      <c r="G1788" s="1">
        <v>11188920</v>
      </c>
      <c r="H1788" s="1">
        <v>10605016</v>
      </c>
    </row>
    <row r="1789" spans="1:8" x14ac:dyDescent="0.25">
      <c r="A1789" s="8" t="s">
        <v>2163</v>
      </c>
      <c r="B1789" s="7">
        <v>44659</v>
      </c>
      <c r="C1789" s="8" t="s">
        <v>11905</v>
      </c>
      <c r="D1789" s="8" t="s">
        <v>11906</v>
      </c>
      <c r="E1789" s="1">
        <v>11189600</v>
      </c>
      <c r="F1789" s="1">
        <v>223792</v>
      </c>
      <c r="G1789" s="1">
        <v>10965808</v>
      </c>
      <c r="H1789" s="1">
        <v>11119741</v>
      </c>
    </row>
    <row r="1790" spans="1:8" x14ac:dyDescent="0.25">
      <c r="A1790" s="8" t="s">
        <v>2164</v>
      </c>
      <c r="B1790" s="7">
        <v>44659</v>
      </c>
      <c r="C1790" s="8" t="s">
        <v>11907</v>
      </c>
      <c r="D1790" s="8" t="s">
        <v>11908</v>
      </c>
      <c r="E1790" s="1">
        <v>18818800</v>
      </c>
      <c r="F1790" s="1">
        <v>1129128</v>
      </c>
      <c r="G1790" s="1">
        <v>17689672</v>
      </c>
      <c r="H1790" s="1">
        <v>17604490</v>
      </c>
    </row>
    <row r="1791" spans="1:8" x14ac:dyDescent="0.25">
      <c r="A1791" s="8" t="s">
        <v>2165</v>
      </c>
      <c r="B1791" s="7">
        <v>44659</v>
      </c>
      <c r="C1791" s="8" t="s">
        <v>11909</v>
      </c>
      <c r="D1791" s="8" t="s">
        <v>11910</v>
      </c>
      <c r="E1791" s="1">
        <v>17608200</v>
      </c>
      <c r="F1791" s="1">
        <v>1056492</v>
      </c>
      <c r="G1791" s="1">
        <v>16551708</v>
      </c>
      <c r="H1791" s="1">
        <v>16380548</v>
      </c>
    </row>
    <row r="1792" spans="1:8" x14ac:dyDescent="0.25">
      <c r="A1792" s="8" t="s">
        <v>2166</v>
      </c>
      <c r="B1792" s="7">
        <v>44659</v>
      </c>
      <c r="C1792" s="8" t="s">
        <v>11911</v>
      </c>
      <c r="D1792" s="8" t="s">
        <v>11912</v>
      </c>
      <c r="E1792" s="1">
        <v>12658890</v>
      </c>
      <c r="F1792" s="1">
        <v>0</v>
      </c>
      <c r="G1792" s="1">
        <v>12658890</v>
      </c>
      <c r="H1792" s="1">
        <v>12881851</v>
      </c>
    </row>
    <row r="1793" spans="1:8" x14ac:dyDescent="0.25">
      <c r="A1793" s="8" t="s">
        <v>2167</v>
      </c>
      <c r="B1793" s="7">
        <v>44659</v>
      </c>
      <c r="C1793" s="8" t="s">
        <v>11913</v>
      </c>
      <c r="D1793" s="8" t="s">
        <v>11914</v>
      </c>
      <c r="E1793" s="1">
        <v>15868800</v>
      </c>
      <c r="F1793" s="1">
        <v>952128</v>
      </c>
      <c r="G1793" s="1">
        <v>14916672</v>
      </c>
      <c r="H1793" s="1">
        <v>14819438</v>
      </c>
    </row>
    <row r="1794" spans="1:8" x14ac:dyDescent="0.25">
      <c r="A1794" s="8" t="s">
        <v>2168</v>
      </c>
      <c r="B1794" s="7">
        <v>44659</v>
      </c>
      <c r="C1794" s="8" t="s">
        <v>11915</v>
      </c>
      <c r="D1794" s="8" t="s">
        <v>11916</v>
      </c>
      <c r="E1794" s="1">
        <v>17079400</v>
      </c>
      <c r="F1794" s="1">
        <v>1024764</v>
      </c>
      <c r="G1794" s="1">
        <v>16054636</v>
      </c>
      <c r="H1794" s="1">
        <v>16043380</v>
      </c>
    </row>
    <row r="1795" spans="1:8" x14ac:dyDescent="0.25">
      <c r="A1795" s="8" t="s">
        <v>2169</v>
      </c>
      <c r="B1795" s="7">
        <v>44659</v>
      </c>
      <c r="C1795" s="8" t="s">
        <v>11917</v>
      </c>
      <c r="D1795" s="8" t="s">
        <v>11918</v>
      </c>
      <c r="E1795" s="1">
        <v>15868800</v>
      </c>
      <c r="F1795" s="1">
        <v>952128</v>
      </c>
      <c r="G1795" s="1">
        <v>14916672</v>
      </c>
      <c r="H1795" s="1">
        <v>14819438</v>
      </c>
    </row>
    <row r="1796" spans="1:8" x14ac:dyDescent="0.25">
      <c r="A1796" s="8" t="s">
        <v>2170</v>
      </c>
      <c r="B1796" s="7">
        <v>44659</v>
      </c>
      <c r="C1796" s="8" t="s">
        <v>11919</v>
      </c>
      <c r="D1796" s="8" t="s">
        <v>11920</v>
      </c>
      <c r="E1796" s="1">
        <v>13710000</v>
      </c>
      <c r="F1796" s="1">
        <v>371700</v>
      </c>
      <c r="G1796" s="1">
        <v>13338300</v>
      </c>
      <c r="H1796" s="1">
        <v>13554898</v>
      </c>
    </row>
    <row r="1797" spans="1:8" x14ac:dyDescent="0.25">
      <c r="A1797" s="8" t="s">
        <v>2171</v>
      </c>
      <c r="B1797" s="7">
        <v>44659</v>
      </c>
      <c r="C1797" s="8" t="s">
        <v>11921</v>
      </c>
      <c r="D1797" s="8" t="s">
        <v>11922</v>
      </c>
      <c r="E1797" s="1">
        <v>15868800</v>
      </c>
      <c r="F1797" s="1">
        <v>952128</v>
      </c>
      <c r="G1797" s="1">
        <v>14916672</v>
      </c>
      <c r="H1797" s="1">
        <v>14819438</v>
      </c>
    </row>
    <row r="1798" spans="1:8" x14ac:dyDescent="0.25">
      <c r="A1798" s="8" t="s">
        <v>2172</v>
      </c>
      <c r="B1798" s="7">
        <v>44659</v>
      </c>
      <c r="C1798" s="8" t="s">
        <v>11923</v>
      </c>
      <c r="D1798" s="8" t="s">
        <v>11924</v>
      </c>
      <c r="E1798" s="1">
        <v>18852700</v>
      </c>
      <c r="F1798" s="1">
        <v>870642</v>
      </c>
      <c r="G1798" s="1">
        <v>17982058</v>
      </c>
      <c r="H1798" s="1">
        <v>17908767</v>
      </c>
    </row>
    <row r="1799" spans="1:8" x14ac:dyDescent="0.25">
      <c r="A1799" s="8" t="s">
        <v>2173</v>
      </c>
      <c r="B1799" s="7">
        <v>44659</v>
      </c>
      <c r="C1799" s="8" t="s">
        <v>11925</v>
      </c>
      <c r="D1799" s="8" t="s">
        <v>11926</v>
      </c>
      <c r="E1799" s="1">
        <v>17608200</v>
      </c>
      <c r="F1799" s="1">
        <v>1056492</v>
      </c>
      <c r="G1799" s="1">
        <v>16551708</v>
      </c>
      <c r="H1799" s="1">
        <v>16380548</v>
      </c>
    </row>
    <row r="1800" spans="1:8" x14ac:dyDescent="0.25">
      <c r="A1800" s="8" t="s">
        <v>2174</v>
      </c>
      <c r="B1800" s="7">
        <v>44659</v>
      </c>
      <c r="C1800" s="8" t="s">
        <v>11927</v>
      </c>
      <c r="D1800" s="8" t="s">
        <v>11928</v>
      </c>
      <c r="E1800" s="1">
        <v>12802600</v>
      </c>
      <c r="F1800" s="1">
        <v>417456</v>
      </c>
      <c r="G1800" s="1">
        <v>12385144</v>
      </c>
      <c r="H1800" s="1">
        <v>12238220</v>
      </c>
    </row>
    <row r="1801" spans="1:8" x14ac:dyDescent="0.25">
      <c r="A1801" s="8" t="s">
        <v>2175</v>
      </c>
      <c r="B1801" s="7">
        <v>44659</v>
      </c>
      <c r="C1801" s="8" t="s">
        <v>11929</v>
      </c>
      <c r="D1801" s="8" t="s">
        <v>11930</v>
      </c>
      <c r="E1801" s="1">
        <v>15868800</v>
      </c>
      <c r="F1801" s="1">
        <v>952128</v>
      </c>
      <c r="G1801" s="1">
        <v>14916672</v>
      </c>
      <c r="H1801" s="1">
        <v>14819438</v>
      </c>
    </row>
    <row r="1802" spans="1:8" x14ac:dyDescent="0.25">
      <c r="A1802" s="8" t="s">
        <v>2176</v>
      </c>
      <c r="B1802" s="7">
        <v>44659</v>
      </c>
      <c r="C1802" s="8" t="s">
        <v>11931</v>
      </c>
      <c r="D1802" s="8" t="s">
        <v>11932</v>
      </c>
      <c r="E1802" s="1">
        <v>12771300</v>
      </c>
      <c r="F1802" s="1">
        <v>766278</v>
      </c>
      <c r="G1802" s="1">
        <v>12005022</v>
      </c>
      <c r="H1802" s="1">
        <v>11895134</v>
      </c>
    </row>
    <row r="1803" spans="1:8" x14ac:dyDescent="0.25">
      <c r="A1803" s="8" t="s">
        <v>2177</v>
      </c>
      <c r="B1803" s="7">
        <v>44659</v>
      </c>
      <c r="C1803" s="8" t="s">
        <v>11933</v>
      </c>
      <c r="D1803" s="8" t="s">
        <v>11934</v>
      </c>
      <c r="E1803" s="1">
        <v>15868800</v>
      </c>
      <c r="F1803" s="1">
        <v>952128</v>
      </c>
      <c r="G1803" s="1">
        <v>14916672</v>
      </c>
      <c r="H1803" s="1">
        <v>14819438</v>
      </c>
    </row>
    <row r="1804" spans="1:8" x14ac:dyDescent="0.25">
      <c r="A1804" s="8" t="s">
        <v>2178</v>
      </c>
      <c r="B1804" s="7">
        <v>44659</v>
      </c>
      <c r="C1804" s="8" t="s">
        <v>11935</v>
      </c>
      <c r="D1804" s="8" t="s">
        <v>11936</v>
      </c>
      <c r="E1804" s="1">
        <v>15868800</v>
      </c>
      <c r="F1804" s="1">
        <v>952128</v>
      </c>
      <c r="G1804" s="1">
        <v>14916672</v>
      </c>
      <c r="H1804" s="1">
        <v>14819438</v>
      </c>
    </row>
    <row r="1805" spans="1:8" x14ac:dyDescent="0.25">
      <c r="A1805" s="8" t="s">
        <v>2179</v>
      </c>
      <c r="B1805" s="7">
        <v>44659</v>
      </c>
      <c r="C1805" s="8" t="s">
        <v>11937</v>
      </c>
      <c r="D1805" s="8" t="s">
        <v>11938</v>
      </c>
      <c r="E1805" s="1">
        <v>19208800</v>
      </c>
      <c r="F1805" s="1">
        <v>952128</v>
      </c>
      <c r="G1805" s="1">
        <v>18256672</v>
      </c>
      <c r="H1805" s="1">
        <v>18244455</v>
      </c>
    </row>
    <row r="1806" spans="1:8" x14ac:dyDescent="0.25">
      <c r="A1806" s="8" t="s">
        <v>2180</v>
      </c>
      <c r="B1806" s="7">
        <v>44659</v>
      </c>
      <c r="C1806" s="8" t="s">
        <v>11939</v>
      </c>
      <c r="D1806" s="8" t="s">
        <v>11940</v>
      </c>
      <c r="E1806" s="1">
        <v>11967600</v>
      </c>
      <c r="F1806" s="1">
        <v>417456</v>
      </c>
      <c r="G1806" s="1">
        <v>11550144</v>
      </c>
      <c r="H1806" s="1">
        <v>11381966</v>
      </c>
    </row>
    <row r="1807" spans="1:8" x14ac:dyDescent="0.25">
      <c r="A1807" s="8" t="s">
        <v>2181</v>
      </c>
      <c r="B1807" s="7">
        <v>44659</v>
      </c>
      <c r="C1807" s="8" t="s">
        <v>11941</v>
      </c>
      <c r="D1807" s="8" t="s">
        <v>11942</v>
      </c>
      <c r="E1807" s="1">
        <v>17608200</v>
      </c>
      <c r="F1807" s="1">
        <v>1056492</v>
      </c>
      <c r="G1807" s="1">
        <v>16551708</v>
      </c>
      <c r="H1807" s="1">
        <v>16380548</v>
      </c>
    </row>
    <row r="1808" spans="1:8" x14ac:dyDescent="0.25">
      <c r="A1808" s="8" t="s">
        <v>2182</v>
      </c>
      <c r="B1808" s="7">
        <v>44659</v>
      </c>
      <c r="C1808" s="8" t="s">
        <v>11943</v>
      </c>
      <c r="D1808" s="8" t="s">
        <v>11944</v>
      </c>
      <c r="E1808" s="1">
        <v>15351385</v>
      </c>
      <c r="F1808" s="1">
        <v>557550</v>
      </c>
      <c r="G1808" s="1">
        <v>14793835</v>
      </c>
      <c r="H1808" s="1">
        <v>14766694</v>
      </c>
    </row>
    <row r="1809" spans="1:8" x14ac:dyDescent="0.25">
      <c r="A1809" s="8" t="s">
        <v>2183</v>
      </c>
      <c r="B1809" s="7">
        <v>44659</v>
      </c>
      <c r="C1809" s="8" t="s">
        <v>11945</v>
      </c>
      <c r="D1809" s="8" t="s">
        <v>11946</v>
      </c>
      <c r="E1809" s="1">
        <v>12358400</v>
      </c>
      <c r="F1809" s="1">
        <v>247168</v>
      </c>
      <c r="G1809" s="1">
        <v>12111232</v>
      </c>
      <c r="H1809" s="1">
        <v>12283741</v>
      </c>
    </row>
    <row r="1810" spans="1:8" x14ac:dyDescent="0.25">
      <c r="A1810" s="8" t="s">
        <v>2184</v>
      </c>
      <c r="B1810" s="7">
        <v>44660</v>
      </c>
      <c r="C1810" s="8" t="s">
        <v>11947</v>
      </c>
      <c r="D1810" s="8" t="s">
        <v>11948</v>
      </c>
      <c r="E1810" s="1">
        <v>10652744</v>
      </c>
      <c r="F1810" s="1">
        <v>0</v>
      </c>
      <c r="G1810" s="1">
        <v>10652744</v>
      </c>
      <c r="H1810" s="1">
        <v>10854437</v>
      </c>
    </row>
    <row r="1811" spans="1:8" x14ac:dyDescent="0.25">
      <c r="A1811" s="8" t="s">
        <v>2185</v>
      </c>
      <c r="B1811" s="7">
        <v>44660</v>
      </c>
      <c r="C1811" s="8" t="s">
        <v>11949</v>
      </c>
      <c r="D1811" s="8" t="s">
        <v>11950</v>
      </c>
      <c r="E1811" s="1">
        <v>15351385</v>
      </c>
      <c r="F1811" s="1">
        <v>557550</v>
      </c>
      <c r="G1811" s="1">
        <v>14793835</v>
      </c>
      <c r="H1811" s="1">
        <v>14766694</v>
      </c>
    </row>
    <row r="1812" spans="1:8" x14ac:dyDescent="0.25">
      <c r="A1812" s="8" t="s">
        <v>2186</v>
      </c>
      <c r="B1812" s="7">
        <v>44660</v>
      </c>
      <c r="C1812" s="8" t="s">
        <v>11951</v>
      </c>
      <c r="D1812" s="8" t="s">
        <v>11952</v>
      </c>
      <c r="E1812" s="1">
        <v>13435900</v>
      </c>
      <c r="F1812" s="1">
        <v>15090</v>
      </c>
      <c r="G1812" s="1">
        <v>13420810</v>
      </c>
      <c r="H1812" s="1">
        <v>13437821</v>
      </c>
    </row>
    <row r="1813" spans="1:8" x14ac:dyDescent="0.25">
      <c r="A1813" s="8" t="s">
        <v>2187</v>
      </c>
      <c r="B1813" s="7">
        <v>44660</v>
      </c>
      <c r="C1813" s="8" t="s">
        <v>11953</v>
      </c>
      <c r="D1813" s="8" t="s">
        <v>11954</v>
      </c>
      <c r="E1813" s="1">
        <v>18005440</v>
      </c>
      <c r="F1813" s="1">
        <v>0</v>
      </c>
      <c r="G1813" s="1">
        <v>18005440</v>
      </c>
      <c r="H1813" s="1">
        <v>18023172</v>
      </c>
    </row>
    <row r="1814" spans="1:8" x14ac:dyDescent="0.25">
      <c r="A1814" s="8" t="s">
        <v>2188</v>
      </c>
      <c r="B1814" s="7">
        <v>44660</v>
      </c>
      <c r="C1814" s="8" t="s">
        <v>11955</v>
      </c>
      <c r="D1814" s="8" t="s">
        <v>11956</v>
      </c>
      <c r="E1814" s="1">
        <v>13287500</v>
      </c>
      <c r="F1814" s="1">
        <v>0</v>
      </c>
      <c r="G1814" s="1">
        <v>13287500</v>
      </c>
      <c r="H1814" s="1">
        <v>12950959</v>
      </c>
    </row>
    <row r="1815" spans="1:8" x14ac:dyDescent="0.25">
      <c r="A1815" s="8" t="s">
        <v>2189</v>
      </c>
      <c r="B1815" s="7">
        <v>44660</v>
      </c>
      <c r="C1815" s="8" t="s">
        <v>11957</v>
      </c>
      <c r="D1815" s="8" t="s">
        <v>11958</v>
      </c>
      <c r="E1815" s="1">
        <v>13515800</v>
      </c>
      <c r="F1815" s="1">
        <v>313092</v>
      </c>
      <c r="G1815" s="1">
        <v>13202708</v>
      </c>
      <c r="H1815" s="1">
        <v>12835399</v>
      </c>
    </row>
    <row r="1816" spans="1:8" x14ac:dyDescent="0.25">
      <c r="A1816" s="8" t="s">
        <v>2190</v>
      </c>
      <c r="B1816" s="7">
        <v>44660</v>
      </c>
      <c r="C1816" s="8" t="s">
        <v>11959</v>
      </c>
      <c r="D1816" s="8" t="s">
        <v>11960</v>
      </c>
      <c r="E1816" s="1">
        <v>15868800</v>
      </c>
      <c r="F1816" s="1">
        <v>952128</v>
      </c>
      <c r="G1816" s="1">
        <v>14916672</v>
      </c>
      <c r="H1816" s="1">
        <v>14819438</v>
      </c>
    </row>
    <row r="1817" spans="1:8" x14ac:dyDescent="0.25">
      <c r="A1817" s="8" t="s">
        <v>2191</v>
      </c>
      <c r="B1817" s="7">
        <v>44660</v>
      </c>
      <c r="C1817" s="8" t="s">
        <v>11961</v>
      </c>
      <c r="D1817" s="8" t="s">
        <v>11962</v>
      </c>
      <c r="E1817" s="1">
        <v>12681400</v>
      </c>
      <c r="F1817" s="1">
        <v>0</v>
      </c>
      <c r="G1817" s="1">
        <v>12681400</v>
      </c>
      <c r="H1817" s="1">
        <v>12649831</v>
      </c>
    </row>
    <row r="1818" spans="1:8" x14ac:dyDescent="0.25">
      <c r="A1818" s="8" t="s">
        <v>2192</v>
      </c>
      <c r="B1818" s="7">
        <v>44660</v>
      </c>
      <c r="C1818" s="8" t="s">
        <v>11963</v>
      </c>
      <c r="D1818" s="8" t="s">
        <v>11964</v>
      </c>
      <c r="E1818" s="1">
        <v>14328900</v>
      </c>
      <c r="F1818" s="1">
        <v>626184</v>
      </c>
      <c r="G1818" s="1">
        <v>13702716</v>
      </c>
      <c r="H1818" s="1">
        <v>13186295</v>
      </c>
    </row>
    <row r="1819" spans="1:8" x14ac:dyDescent="0.25">
      <c r="A1819" s="8" t="s">
        <v>2193</v>
      </c>
      <c r="B1819" s="7">
        <v>44660</v>
      </c>
      <c r="C1819" s="8" t="s">
        <v>11965</v>
      </c>
      <c r="D1819" s="8" t="s">
        <v>11966</v>
      </c>
      <c r="E1819" s="1">
        <v>13072220</v>
      </c>
      <c r="F1819" s="1">
        <v>566400</v>
      </c>
      <c r="G1819" s="1">
        <v>12505820</v>
      </c>
      <c r="H1819" s="1">
        <v>12501683</v>
      </c>
    </row>
    <row r="1820" spans="1:8" x14ac:dyDescent="0.25">
      <c r="A1820" s="8" t="s">
        <v>2194</v>
      </c>
      <c r="B1820" s="7">
        <v>44660</v>
      </c>
      <c r="C1820" s="8" t="s">
        <v>11967</v>
      </c>
      <c r="D1820" s="8" t="s">
        <v>11968</v>
      </c>
      <c r="E1820" s="1">
        <v>15690700</v>
      </c>
      <c r="F1820" s="1">
        <v>941442</v>
      </c>
      <c r="G1820" s="1">
        <v>14749258</v>
      </c>
      <c r="H1820" s="1">
        <v>14570265</v>
      </c>
    </row>
    <row r="1821" spans="1:8" x14ac:dyDescent="0.25">
      <c r="A1821" s="8" t="s">
        <v>2195</v>
      </c>
      <c r="B1821" s="7">
        <v>44660</v>
      </c>
      <c r="C1821" s="8" t="s">
        <v>11969</v>
      </c>
      <c r="D1821" s="8" t="s">
        <v>11970</v>
      </c>
      <c r="E1821" s="1">
        <v>10408832</v>
      </c>
      <c r="F1821" s="1">
        <v>0</v>
      </c>
      <c r="G1821" s="1">
        <v>10408832</v>
      </c>
      <c r="H1821" s="1">
        <v>10465384</v>
      </c>
    </row>
    <row r="1822" spans="1:8" x14ac:dyDescent="0.25">
      <c r="A1822" s="8" t="s">
        <v>2196</v>
      </c>
      <c r="B1822" s="7">
        <v>44660</v>
      </c>
      <c r="C1822" s="8" t="s">
        <v>11971</v>
      </c>
      <c r="D1822" s="8" t="s">
        <v>11972</v>
      </c>
      <c r="E1822" s="1">
        <v>14660830</v>
      </c>
      <c r="F1822" s="1">
        <v>371700</v>
      </c>
      <c r="G1822" s="1">
        <v>14289130</v>
      </c>
      <c r="H1822" s="1">
        <v>14193185</v>
      </c>
    </row>
    <row r="1823" spans="1:8" x14ac:dyDescent="0.25">
      <c r="A1823" s="8" t="s">
        <v>2197</v>
      </c>
      <c r="B1823" s="7">
        <v>44660</v>
      </c>
      <c r="C1823" s="8" t="s">
        <v>11973</v>
      </c>
      <c r="D1823" s="8" t="s">
        <v>11974</v>
      </c>
      <c r="E1823" s="1">
        <v>16250100</v>
      </c>
      <c r="F1823" s="1">
        <v>975006</v>
      </c>
      <c r="G1823" s="1">
        <v>15275094</v>
      </c>
      <c r="H1823" s="1">
        <v>15017354</v>
      </c>
    </row>
    <row r="1824" spans="1:8" x14ac:dyDescent="0.25">
      <c r="A1824" s="8" t="s">
        <v>2198</v>
      </c>
      <c r="B1824" s="7">
        <v>44660</v>
      </c>
      <c r="C1824" s="8" t="s">
        <v>11975</v>
      </c>
      <c r="D1824" s="8" t="s">
        <v>11976</v>
      </c>
      <c r="E1824" s="1">
        <v>12677700</v>
      </c>
      <c r="F1824" s="1">
        <v>0</v>
      </c>
      <c r="G1824" s="1">
        <v>12677700</v>
      </c>
      <c r="H1824" s="1">
        <v>12646055</v>
      </c>
    </row>
    <row r="1825" spans="1:8" x14ac:dyDescent="0.25">
      <c r="A1825" s="8" t="s">
        <v>2199</v>
      </c>
      <c r="B1825" s="7">
        <v>44660</v>
      </c>
      <c r="C1825" s="8" t="s">
        <v>11977</v>
      </c>
      <c r="D1825" s="8" t="s">
        <v>11978</v>
      </c>
      <c r="E1825" s="1">
        <v>14510700</v>
      </c>
      <c r="F1825" s="1">
        <v>870642</v>
      </c>
      <c r="G1825" s="1">
        <v>13640058</v>
      </c>
      <c r="H1825" s="1">
        <v>13456244</v>
      </c>
    </row>
    <row r="1826" spans="1:8" x14ac:dyDescent="0.25">
      <c r="A1826" s="8" t="s">
        <v>2200</v>
      </c>
      <c r="B1826" s="7">
        <v>44660</v>
      </c>
      <c r="C1826" s="8" t="s">
        <v>11979</v>
      </c>
      <c r="D1826" s="8" t="s">
        <v>11980</v>
      </c>
      <c r="E1826" s="1">
        <v>18448885</v>
      </c>
      <c r="F1826" s="1">
        <v>743400</v>
      </c>
      <c r="G1826" s="1">
        <v>17705485</v>
      </c>
      <c r="H1826" s="1">
        <v>17690998</v>
      </c>
    </row>
    <row r="1827" spans="1:8" x14ac:dyDescent="0.25">
      <c r="A1827" s="8" t="s">
        <v>2201</v>
      </c>
      <c r="B1827" s="7">
        <v>44660</v>
      </c>
      <c r="C1827" s="8" t="s">
        <v>11981</v>
      </c>
      <c r="D1827" s="8" t="s">
        <v>11982</v>
      </c>
      <c r="E1827" s="1">
        <v>12677700</v>
      </c>
      <c r="F1827" s="1">
        <v>0</v>
      </c>
      <c r="G1827" s="1">
        <v>12677700</v>
      </c>
      <c r="H1827" s="1">
        <v>12646055</v>
      </c>
    </row>
    <row r="1828" spans="1:8" x14ac:dyDescent="0.25">
      <c r="A1828" s="8" t="s">
        <v>2202</v>
      </c>
      <c r="B1828" s="7">
        <v>44660</v>
      </c>
      <c r="C1828" s="8" t="s">
        <v>11983</v>
      </c>
      <c r="D1828" s="8" t="s">
        <v>11984</v>
      </c>
      <c r="E1828" s="1">
        <v>17583330</v>
      </c>
      <c r="F1828" s="1">
        <v>743400</v>
      </c>
      <c r="G1828" s="1">
        <v>16839930</v>
      </c>
      <c r="H1828" s="1">
        <v>16834744</v>
      </c>
    </row>
    <row r="1829" spans="1:8" x14ac:dyDescent="0.25">
      <c r="A1829" s="8" t="s">
        <v>2203</v>
      </c>
      <c r="B1829" s="7">
        <v>44660</v>
      </c>
      <c r="C1829" s="8" t="s">
        <v>11985</v>
      </c>
      <c r="D1829" s="8" t="s">
        <v>11986</v>
      </c>
      <c r="E1829" s="1">
        <v>16250100</v>
      </c>
      <c r="F1829" s="1">
        <v>975006</v>
      </c>
      <c r="G1829" s="1">
        <v>15275094</v>
      </c>
      <c r="H1829" s="1">
        <v>15017354</v>
      </c>
    </row>
    <row r="1830" spans="1:8" x14ac:dyDescent="0.25">
      <c r="A1830" s="8" t="s">
        <v>2204</v>
      </c>
      <c r="B1830" s="7">
        <v>44660</v>
      </c>
      <c r="C1830" s="8" t="s">
        <v>11987</v>
      </c>
      <c r="D1830" s="8" t="s">
        <v>11988</v>
      </c>
      <c r="E1830" s="1">
        <v>17028400</v>
      </c>
      <c r="F1830" s="1">
        <v>1021704</v>
      </c>
      <c r="G1830" s="1">
        <v>16006696</v>
      </c>
      <c r="H1830" s="1">
        <v>15860178</v>
      </c>
    </row>
    <row r="1831" spans="1:8" x14ac:dyDescent="0.25">
      <c r="A1831" s="8" t="s">
        <v>2205</v>
      </c>
      <c r="B1831" s="7">
        <v>44660</v>
      </c>
      <c r="C1831" s="8" t="s">
        <v>11989</v>
      </c>
      <c r="D1831" s="8" t="s">
        <v>11990</v>
      </c>
      <c r="E1831" s="1">
        <v>14427230</v>
      </c>
      <c r="F1831" s="1">
        <v>185850</v>
      </c>
      <c r="G1831" s="1">
        <v>14241380</v>
      </c>
      <c r="H1831" s="1">
        <v>14297562</v>
      </c>
    </row>
    <row r="1832" spans="1:8" x14ac:dyDescent="0.25">
      <c r="A1832" s="8" t="s">
        <v>2206</v>
      </c>
      <c r="B1832" s="7">
        <v>44662</v>
      </c>
      <c r="C1832" s="8" t="s">
        <v>11991</v>
      </c>
      <c r="D1832" s="8" t="s">
        <v>11992</v>
      </c>
      <c r="E1832" s="1">
        <v>10648900</v>
      </c>
      <c r="F1832" s="1">
        <v>0</v>
      </c>
      <c r="G1832" s="1">
        <v>10648900</v>
      </c>
      <c r="H1832" s="1">
        <v>10667950</v>
      </c>
    </row>
    <row r="1833" spans="1:8" x14ac:dyDescent="0.25">
      <c r="A1833" s="8" t="s">
        <v>2207</v>
      </c>
      <c r="B1833" s="7">
        <v>44662</v>
      </c>
      <c r="C1833" s="8" t="s">
        <v>11993</v>
      </c>
      <c r="D1833" s="8" t="s">
        <v>11994</v>
      </c>
      <c r="E1833" s="1">
        <v>14510700</v>
      </c>
      <c r="F1833" s="1">
        <v>0</v>
      </c>
      <c r="G1833" s="1">
        <v>14510700</v>
      </c>
      <c r="H1833" s="1">
        <v>13456244</v>
      </c>
    </row>
    <row r="1834" spans="1:8" x14ac:dyDescent="0.25">
      <c r="A1834" s="8" t="s">
        <v>2208</v>
      </c>
      <c r="B1834" s="7">
        <v>44662</v>
      </c>
      <c r="C1834" s="8" t="s">
        <v>11995</v>
      </c>
      <c r="D1834" s="8" t="s">
        <v>11996</v>
      </c>
      <c r="E1834" s="1">
        <v>15705540</v>
      </c>
      <c r="F1834" s="1">
        <v>0</v>
      </c>
      <c r="G1834" s="1">
        <v>15705540</v>
      </c>
      <c r="H1834" s="1">
        <v>15277853</v>
      </c>
    </row>
    <row r="1835" spans="1:8" x14ac:dyDescent="0.25">
      <c r="A1835" s="8" t="s">
        <v>2209</v>
      </c>
      <c r="B1835" s="7">
        <v>44662</v>
      </c>
      <c r="C1835" s="8" t="s">
        <v>11997</v>
      </c>
      <c r="D1835" s="8" t="s">
        <v>11998</v>
      </c>
      <c r="E1835" s="1">
        <v>14510700</v>
      </c>
      <c r="F1835" s="1">
        <v>0</v>
      </c>
      <c r="G1835" s="1">
        <v>14510700</v>
      </c>
      <c r="H1835" s="1">
        <v>13456244</v>
      </c>
    </row>
    <row r="1836" spans="1:8" x14ac:dyDescent="0.25">
      <c r="A1836" s="8" t="s">
        <v>2210</v>
      </c>
      <c r="B1836" s="7">
        <v>44662</v>
      </c>
      <c r="C1836" s="8" t="s">
        <v>11999</v>
      </c>
      <c r="D1836" s="8" t="s">
        <v>12000</v>
      </c>
      <c r="E1836" s="1">
        <v>14473400</v>
      </c>
      <c r="F1836" s="1">
        <v>0</v>
      </c>
      <c r="G1836" s="1">
        <v>14473400</v>
      </c>
      <c r="H1836" s="1">
        <v>14405249</v>
      </c>
    </row>
    <row r="1837" spans="1:8" x14ac:dyDescent="0.25">
      <c r="A1837" s="8" t="s">
        <v>2211</v>
      </c>
      <c r="B1837" s="7">
        <v>44662</v>
      </c>
      <c r="C1837" s="8" t="s">
        <v>12001</v>
      </c>
      <c r="D1837" s="8" t="s">
        <v>12002</v>
      </c>
      <c r="E1837" s="1">
        <v>16250100</v>
      </c>
      <c r="F1837" s="1">
        <v>0</v>
      </c>
      <c r="G1837" s="1">
        <v>16250100</v>
      </c>
      <c r="H1837" s="1">
        <v>15017354</v>
      </c>
    </row>
    <row r="1838" spans="1:8" x14ac:dyDescent="0.25">
      <c r="A1838" s="8" t="s">
        <v>2212</v>
      </c>
      <c r="B1838" s="7">
        <v>44662</v>
      </c>
      <c r="C1838" s="8" t="s">
        <v>12003</v>
      </c>
      <c r="D1838" s="8" t="s">
        <v>12004</v>
      </c>
      <c r="E1838" s="1">
        <v>17608200</v>
      </c>
      <c r="F1838" s="1">
        <v>0</v>
      </c>
      <c r="G1838" s="1">
        <v>17608200</v>
      </c>
      <c r="H1838" s="1">
        <v>16380548</v>
      </c>
    </row>
    <row r="1839" spans="1:8" x14ac:dyDescent="0.25">
      <c r="A1839" s="8" t="s">
        <v>2213</v>
      </c>
      <c r="B1839" s="7">
        <v>44662</v>
      </c>
      <c r="C1839" s="8" t="s">
        <v>12005</v>
      </c>
      <c r="D1839" s="8" t="s">
        <v>12006</v>
      </c>
      <c r="E1839" s="1">
        <v>10142600</v>
      </c>
      <c r="F1839" s="1">
        <v>0</v>
      </c>
      <c r="G1839" s="1">
        <v>10142600</v>
      </c>
      <c r="H1839" s="1">
        <v>10170299</v>
      </c>
    </row>
    <row r="1840" spans="1:8" x14ac:dyDescent="0.25">
      <c r="A1840" s="8" t="s">
        <v>2214</v>
      </c>
      <c r="B1840" s="7">
        <v>44662</v>
      </c>
      <c r="C1840" s="8" t="s">
        <v>12007</v>
      </c>
      <c r="D1840" s="8" t="s">
        <v>12008</v>
      </c>
      <c r="E1840" s="1">
        <v>12195285</v>
      </c>
      <c r="F1840" s="1">
        <v>0</v>
      </c>
      <c r="G1840" s="1">
        <v>12195285</v>
      </c>
      <c r="H1840" s="1">
        <v>12229511</v>
      </c>
    </row>
    <row r="1841" spans="1:8" x14ac:dyDescent="0.25">
      <c r="A1841" s="8" t="s">
        <v>2215</v>
      </c>
      <c r="B1841" s="7">
        <v>44662</v>
      </c>
      <c r="C1841" s="8" t="s">
        <v>12009</v>
      </c>
      <c r="D1841" s="8" t="s">
        <v>12010</v>
      </c>
      <c r="E1841" s="1">
        <v>17608200</v>
      </c>
      <c r="F1841" s="1">
        <v>0</v>
      </c>
      <c r="G1841" s="1">
        <v>17608200</v>
      </c>
      <c r="H1841" s="1">
        <v>16380548</v>
      </c>
    </row>
    <row r="1842" spans="1:8" x14ac:dyDescent="0.25">
      <c r="A1842" s="8" t="s">
        <v>2216</v>
      </c>
      <c r="B1842" s="7">
        <v>44662</v>
      </c>
      <c r="C1842" s="8" t="s">
        <v>12011</v>
      </c>
      <c r="D1842" s="8" t="s">
        <v>12012</v>
      </c>
      <c r="E1842" s="1">
        <v>14994400</v>
      </c>
      <c r="F1842" s="1">
        <v>0</v>
      </c>
      <c r="G1842" s="1">
        <v>14994400</v>
      </c>
      <c r="H1842" s="1">
        <v>15141966</v>
      </c>
    </row>
    <row r="1843" spans="1:8" x14ac:dyDescent="0.25">
      <c r="A1843" s="8" t="s">
        <v>2217</v>
      </c>
      <c r="B1843" s="7">
        <v>44662</v>
      </c>
      <c r="C1843" s="8" t="s">
        <v>12013</v>
      </c>
      <c r="D1843" s="8" t="s">
        <v>12014</v>
      </c>
      <c r="E1843" s="1">
        <v>15868800</v>
      </c>
      <c r="F1843" s="1">
        <v>0</v>
      </c>
      <c r="G1843" s="1">
        <v>15868800</v>
      </c>
      <c r="H1843" s="1">
        <v>14819438</v>
      </c>
    </row>
    <row r="1844" spans="1:8" x14ac:dyDescent="0.25">
      <c r="A1844" s="8" t="s">
        <v>2218</v>
      </c>
      <c r="B1844" s="7">
        <v>44662</v>
      </c>
      <c r="C1844" s="8" t="s">
        <v>12015</v>
      </c>
      <c r="D1844" s="8" t="s">
        <v>12016</v>
      </c>
      <c r="E1844" s="1">
        <v>10923900</v>
      </c>
      <c r="F1844" s="1">
        <v>0</v>
      </c>
      <c r="G1844" s="1">
        <v>10923900</v>
      </c>
      <c r="H1844" s="1">
        <v>10882635</v>
      </c>
    </row>
    <row r="1845" spans="1:8" x14ac:dyDescent="0.25">
      <c r="A1845" s="8" t="s">
        <v>2219</v>
      </c>
      <c r="B1845" s="7">
        <v>44662</v>
      </c>
      <c r="C1845" s="8" t="s">
        <v>12017</v>
      </c>
      <c r="D1845" s="8" t="s">
        <v>12018</v>
      </c>
      <c r="E1845" s="1">
        <v>15868800</v>
      </c>
      <c r="F1845" s="1">
        <v>0</v>
      </c>
      <c r="G1845" s="1">
        <v>15868800</v>
      </c>
      <c r="H1845" s="1">
        <v>14819438</v>
      </c>
    </row>
    <row r="1846" spans="1:8" x14ac:dyDescent="0.25">
      <c r="A1846" s="8" t="s">
        <v>2220</v>
      </c>
      <c r="B1846" s="7">
        <v>44662</v>
      </c>
      <c r="C1846" s="8" t="s">
        <v>12019</v>
      </c>
      <c r="D1846" s="8" t="s">
        <v>12020</v>
      </c>
      <c r="E1846" s="1">
        <v>12195285</v>
      </c>
      <c r="F1846" s="1">
        <v>0</v>
      </c>
      <c r="G1846" s="1">
        <v>12195285</v>
      </c>
      <c r="H1846" s="1">
        <v>12229511</v>
      </c>
    </row>
    <row r="1847" spans="1:8" x14ac:dyDescent="0.25">
      <c r="A1847" s="8" t="s">
        <v>2221</v>
      </c>
      <c r="B1847" s="7">
        <v>44662</v>
      </c>
      <c r="C1847" s="8" t="s">
        <v>12021</v>
      </c>
      <c r="D1847" s="8" t="s">
        <v>12022</v>
      </c>
      <c r="E1847" s="1">
        <v>16631400</v>
      </c>
      <c r="F1847" s="1">
        <v>0</v>
      </c>
      <c r="G1847" s="1">
        <v>16631400</v>
      </c>
      <c r="H1847" s="1">
        <v>15215269</v>
      </c>
    </row>
    <row r="1848" spans="1:8" x14ac:dyDescent="0.25">
      <c r="A1848" s="8" t="s">
        <v>2222</v>
      </c>
      <c r="B1848" s="7">
        <v>44662</v>
      </c>
      <c r="C1848" s="8" t="s">
        <v>12023</v>
      </c>
      <c r="D1848" s="8" t="s">
        <v>12024</v>
      </c>
      <c r="E1848" s="1">
        <v>12554179</v>
      </c>
      <c r="F1848" s="1">
        <v>0</v>
      </c>
      <c r="G1848" s="1">
        <v>12554179</v>
      </c>
      <c r="H1848" s="1">
        <v>12586793</v>
      </c>
    </row>
    <row r="1849" spans="1:8" x14ac:dyDescent="0.25">
      <c r="A1849" s="8" t="s">
        <v>2223</v>
      </c>
      <c r="B1849" s="7">
        <v>44662</v>
      </c>
      <c r="C1849" s="8" t="s">
        <v>12025</v>
      </c>
      <c r="D1849" s="8" t="s">
        <v>12026</v>
      </c>
      <c r="E1849" s="1">
        <v>17608200</v>
      </c>
      <c r="F1849" s="1">
        <v>0</v>
      </c>
      <c r="G1849" s="1">
        <v>17608200</v>
      </c>
      <c r="H1849" s="1">
        <v>16380548</v>
      </c>
    </row>
    <row r="1850" spans="1:8" x14ac:dyDescent="0.25">
      <c r="A1850" s="8" t="s">
        <v>2224</v>
      </c>
      <c r="B1850" s="7">
        <v>44662</v>
      </c>
      <c r="C1850" s="8" t="s">
        <v>12027</v>
      </c>
      <c r="D1850" s="8" t="s">
        <v>12028</v>
      </c>
      <c r="E1850" s="1">
        <v>17221400</v>
      </c>
      <c r="F1850" s="1">
        <v>0</v>
      </c>
      <c r="G1850" s="1">
        <v>17221400</v>
      </c>
      <c r="H1850" s="1">
        <v>15772280</v>
      </c>
    </row>
    <row r="1851" spans="1:8" x14ac:dyDescent="0.25">
      <c r="A1851" s="8" t="s">
        <v>2225</v>
      </c>
      <c r="B1851" s="7">
        <v>44662</v>
      </c>
      <c r="C1851" s="8" t="s">
        <v>12029</v>
      </c>
      <c r="D1851" s="8" t="s">
        <v>12030</v>
      </c>
      <c r="E1851" s="1">
        <v>15428900</v>
      </c>
      <c r="F1851" s="1">
        <v>0</v>
      </c>
      <c r="G1851" s="1">
        <v>15428900</v>
      </c>
      <c r="H1851" s="1">
        <v>15008645</v>
      </c>
    </row>
    <row r="1852" spans="1:8" x14ac:dyDescent="0.25">
      <c r="A1852" s="8" t="s">
        <v>2226</v>
      </c>
      <c r="B1852" s="7">
        <v>44662</v>
      </c>
      <c r="C1852" s="8" t="s">
        <v>12031</v>
      </c>
      <c r="D1852" s="8" t="s">
        <v>12032</v>
      </c>
      <c r="E1852" s="1">
        <v>15868800</v>
      </c>
      <c r="F1852" s="1">
        <v>0</v>
      </c>
      <c r="G1852" s="1">
        <v>15868800</v>
      </c>
      <c r="H1852" s="1">
        <v>14819438</v>
      </c>
    </row>
    <row r="1853" spans="1:8" x14ac:dyDescent="0.25">
      <c r="A1853" s="8" t="s">
        <v>2227</v>
      </c>
      <c r="B1853" s="7">
        <v>44662</v>
      </c>
      <c r="C1853" s="8" t="s">
        <v>12033</v>
      </c>
      <c r="D1853" s="8" t="s">
        <v>12034</v>
      </c>
      <c r="E1853" s="1">
        <v>17226900</v>
      </c>
      <c r="F1853" s="1">
        <v>0</v>
      </c>
      <c r="G1853" s="1">
        <v>17226900</v>
      </c>
      <c r="H1853" s="1">
        <v>16182633</v>
      </c>
    </row>
    <row r="1854" spans="1:8" x14ac:dyDescent="0.25">
      <c r="A1854" s="8" t="s">
        <v>2228</v>
      </c>
      <c r="B1854" s="7">
        <v>44662</v>
      </c>
      <c r="C1854" s="8" t="s">
        <v>12035</v>
      </c>
      <c r="D1854" s="8" t="s">
        <v>12036</v>
      </c>
      <c r="E1854" s="1">
        <v>12681400</v>
      </c>
      <c r="F1854" s="1">
        <v>0</v>
      </c>
      <c r="G1854" s="1">
        <v>12681400</v>
      </c>
      <c r="H1854" s="1">
        <v>12649831</v>
      </c>
    </row>
    <row r="1855" spans="1:8" x14ac:dyDescent="0.25">
      <c r="A1855" s="8" t="s">
        <v>2229</v>
      </c>
      <c r="B1855" s="7">
        <v>44662</v>
      </c>
      <c r="C1855" s="8" t="s">
        <v>12037</v>
      </c>
      <c r="D1855" s="8" t="s">
        <v>12038</v>
      </c>
      <c r="E1855" s="1">
        <v>17209170</v>
      </c>
      <c r="F1855" s="1">
        <v>0</v>
      </c>
      <c r="G1855" s="1">
        <v>17209170</v>
      </c>
      <c r="H1855" s="1">
        <v>16593310</v>
      </c>
    </row>
    <row r="1856" spans="1:8" x14ac:dyDescent="0.25">
      <c r="A1856" s="8" t="s">
        <v>2230</v>
      </c>
      <c r="B1856" s="7">
        <v>44663</v>
      </c>
      <c r="C1856" s="8" t="s">
        <v>12039</v>
      </c>
      <c r="D1856" s="8" t="s">
        <v>12040</v>
      </c>
      <c r="E1856" s="1">
        <v>17512000</v>
      </c>
      <c r="F1856" s="1">
        <v>0</v>
      </c>
      <c r="G1856" s="1">
        <v>17512000</v>
      </c>
      <c r="H1856" s="1">
        <v>17009668</v>
      </c>
    </row>
    <row r="1857" spans="1:8" x14ac:dyDescent="0.25">
      <c r="A1857" s="8" t="s">
        <v>2231</v>
      </c>
      <c r="B1857" s="7">
        <v>44663</v>
      </c>
      <c r="C1857" s="8" t="s">
        <v>12041</v>
      </c>
      <c r="D1857" s="8" t="s">
        <v>12042</v>
      </c>
      <c r="E1857" s="1">
        <v>17603820</v>
      </c>
      <c r="F1857" s="1">
        <v>0</v>
      </c>
      <c r="G1857" s="1">
        <v>17603820</v>
      </c>
      <c r="H1857" s="1">
        <v>16670163</v>
      </c>
    </row>
    <row r="1858" spans="1:8" x14ac:dyDescent="0.25">
      <c r="A1858" s="8" t="s">
        <v>2232</v>
      </c>
      <c r="B1858" s="7">
        <v>44663</v>
      </c>
      <c r="C1858" s="8" t="s">
        <v>12043</v>
      </c>
      <c r="D1858" s="8" t="s">
        <v>12044</v>
      </c>
      <c r="E1858" s="1">
        <v>16980000</v>
      </c>
      <c r="F1858" s="1">
        <v>0</v>
      </c>
      <c r="G1858" s="1">
        <v>16980000</v>
      </c>
      <c r="H1858" s="1">
        <v>16234990</v>
      </c>
    </row>
    <row r="1859" spans="1:8" x14ac:dyDescent="0.25">
      <c r="A1859" s="8" t="s">
        <v>2233</v>
      </c>
      <c r="B1859" s="7">
        <v>44663</v>
      </c>
      <c r="C1859" s="8" t="s">
        <v>12045</v>
      </c>
      <c r="D1859" s="8" t="s">
        <v>12046</v>
      </c>
      <c r="E1859" s="1">
        <v>12887700</v>
      </c>
      <c r="F1859" s="1">
        <v>0</v>
      </c>
      <c r="G1859" s="1">
        <v>12887700</v>
      </c>
      <c r="H1859" s="1">
        <v>12565001</v>
      </c>
    </row>
    <row r="1860" spans="1:8" x14ac:dyDescent="0.25">
      <c r="A1860" s="8" t="s">
        <v>2234</v>
      </c>
      <c r="B1860" s="7">
        <v>44663</v>
      </c>
      <c r="C1860" s="8" t="s">
        <v>12047</v>
      </c>
      <c r="D1860" s="8" t="s">
        <v>12048</v>
      </c>
      <c r="E1860" s="1">
        <v>17583330</v>
      </c>
      <c r="F1860" s="1">
        <v>0</v>
      </c>
      <c r="G1860" s="1">
        <v>17583330</v>
      </c>
      <c r="H1860" s="1">
        <v>16834744</v>
      </c>
    </row>
    <row r="1861" spans="1:8" x14ac:dyDescent="0.25">
      <c r="A1861" s="8" t="s">
        <v>2235</v>
      </c>
      <c r="B1861" s="7">
        <v>44663</v>
      </c>
      <c r="C1861" s="8" t="s">
        <v>12049</v>
      </c>
      <c r="D1861" s="8" t="s">
        <v>12050</v>
      </c>
      <c r="E1861" s="1">
        <v>15868800</v>
      </c>
      <c r="F1861" s="1">
        <v>0</v>
      </c>
      <c r="G1861" s="1">
        <v>15868800</v>
      </c>
      <c r="H1861" s="1">
        <v>14819438</v>
      </c>
    </row>
    <row r="1862" spans="1:8" x14ac:dyDescent="0.25">
      <c r="A1862" s="8" t="s">
        <v>2236</v>
      </c>
      <c r="B1862" s="7">
        <v>44663</v>
      </c>
      <c r="C1862" s="8" t="s">
        <v>12051</v>
      </c>
      <c r="D1862" s="8" t="s">
        <v>12052</v>
      </c>
      <c r="E1862" s="1">
        <v>13094000</v>
      </c>
      <c r="F1862" s="1">
        <v>0</v>
      </c>
      <c r="G1862" s="1">
        <v>13094000</v>
      </c>
      <c r="H1862" s="1">
        <v>12480171</v>
      </c>
    </row>
    <row r="1863" spans="1:8" x14ac:dyDescent="0.25">
      <c r="A1863" s="8" t="s">
        <v>2237</v>
      </c>
      <c r="B1863" s="7">
        <v>44663</v>
      </c>
      <c r="C1863" s="8" t="s">
        <v>12053</v>
      </c>
      <c r="D1863" s="8" t="s">
        <v>12054</v>
      </c>
      <c r="E1863" s="1">
        <v>17525600</v>
      </c>
      <c r="F1863" s="1">
        <v>0</v>
      </c>
      <c r="G1863" s="1">
        <v>17525600</v>
      </c>
      <c r="H1863" s="1">
        <v>17439936</v>
      </c>
    </row>
    <row r="1864" spans="1:8" x14ac:dyDescent="0.25">
      <c r="A1864" s="8" t="s">
        <v>2238</v>
      </c>
      <c r="B1864" s="7">
        <v>44663</v>
      </c>
      <c r="C1864" s="8" t="s">
        <v>12055</v>
      </c>
      <c r="D1864" s="8" t="s">
        <v>12056</v>
      </c>
      <c r="E1864" s="1">
        <v>16082580</v>
      </c>
      <c r="F1864" s="1">
        <v>0</v>
      </c>
      <c r="G1864" s="1">
        <v>16082580</v>
      </c>
      <c r="H1864" s="1">
        <v>15697638</v>
      </c>
    </row>
    <row r="1865" spans="1:8" x14ac:dyDescent="0.25">
      <c r="A1865" s="8" t="s">
        <v>2239</v>
      </c>
      <c r="B1865" s="7">
        <v>44663</v>
      </c>
      <c r="C1865" s="8" t="s">
        <v>12057</v>
      </c>
      <c r="D1865" s="8" t="s">
        <v>12058</v>
      </c>
      <c r="E1865" s="1">
        <v>15526100</v>
      </c>
      <c r="F1865" s="1">
        <v>0</v>
      </c>
      <c r="G1865" s="1">
        <v>15526100</v>
      </c>
      <c r="H1865" s="1">
        <v>14980914</v>
      </c>
    </row>
    <row r="1866" spans="1:8" x14ac:dyDescent="0.25">
      <c r="A1866" s="8" t="s">
        <v>2240</v>
      </c>
      <c r="B1866" s="7">
        <v>44663</v>
      </c>
      <c r="C1866" s="8" t="s">
        <v>12059</v>
      </c>
      <c r="D1866" s="8" t="s">
        <v>12060</v>
      </c>
      <c r="E1866" s="1">
        <v>16250100</v>
      </c>
      <c r="F1866" s="1">
        <v>0</v>
      </c>
      <c r="G1866" s="1">
        <v>16250100</v>
      </c>
      <c r="H1866" s="1">
        <v>15017354</v>
      </c>
    </row>
    <row r="1867" spans="1:8" x14ac:dyDescent="0.25">
      <c r="A1867" s="8" t="s">
        <v>2241</v>
      </c>
      <c r="B1867" s="7">
        <v>44663</v>
      </c>
      <c r="C1867" s="8" t="s">
        <v>12061</v>
      </c>
      <c r="D1867" s="8" t="s">
        <v>12062</v>
      </c>
      <c r="E1867" s="1">
        <v>11950885</v>
      </c>
      <c r="F1867" s="1">
        <v>0</v>
      </c>
      <c r="G1867" s="1">
        <v>11950885</v>
      </c>
      <c r="H1867" s="1">
        <v>11829715</v>
      </c>
    </row>
    <row r="1868" spans="1:8" x14ac:dyDescent="0.25">
      <c r="A1868" s="8" t="s">
        <v>2242</v>
      </c>
      <c r="B1868" s="7">
        <v>44663</v>
      </c>
      <c r="C1868" s="8" t="s">
        <v>12063</v>
      </c>
      <c r="D1868" s="8" t="s">
        <v>12064</v>
      </c>
      <c r="E1868" s="1">
        <v>15868800</v>
      </c>
      <c r="F1868" s="1">
        <v>0</v>
      </c>
      <c r="G1868" s="1">
        <v>15868800</v>
      </c>
      <c r="H1868" s="1">
        <v>14819438</v>
      </c>
    </row>
    <row r="1869" spans="1:8" x14ac:dyDescent="0.25">
      <c r="A1869" s="8" t="s">
        <v>2243</v>
      </c>
      <c r="B1869" s="7">
        <v>44663</v>
      </c>
      <c r="C1869" s="8" t="s">
        <v>12065</v>
      </c>
      <c r="D1869" s="8" t="s">
        <v>12066</v>
      </c>
      <c r="E1869" s="1">
        <v>15239235</v>
      </c>
      <c r="F1869" s="1">
        <v>0</v>
      </c>
      <c r="G1869" s="1">
        <v>15239235</v>
      </c>
      <c r="H1869" s="1">
        <v>14961454</v>
      </c>
    </row>
    <row r="1870" spans="1:8" x14ac:dyDescent="0.25">
      <c r="A1870" s="8" t="s">
        <v>2244</v>
      </c>
      <c r="B1870" s="7">
        <v>44663</v>
      </c>
      <c r="C1870" s="8" t="s">
        <v>12067</v>
      </c>
      <c r="D1870" s="8" t="s">
        <v>12068</v>
      </c>
      <c r="E1870" s="1">
        <v>17608200</v>
      </c>
      <c r="F1870" s="1">
        <v>0</v>
      </c>
      <c r="G1870" s="1">
        <v>17608200</v>
      </c>
      <c r="H1870" s="1">
        <v>16380548</v>
      </c>
    </row>
    <row r="1871" spans="1:8" x14ac:dyDescent="0.25">
      <c r="A1871" s="8" t="s">
        <v>2245</v>
      </c>
      <c r="B1871" s="7">
        <v>44663</v>
      </c>
      <c r="C1871" s="8" t="s">
        <v>12069</v>
      </c>
      <c r="D1871" s="8" t="s">
        <v>12070</v>
      </c>
      <c r="E1871" s="1">
        <v>17989500</v>
      </c>
      <c r="F1871" s="1">
        <v>0</v>
      </c>
      <c r="G1871" s="1">
        <v>17989500</v>
      </c>
      <c r="H1871" s="1">
        <v>16578464</v>
      </c>
    </row>
    <row r="1872" spans="1:8" x14ac:dyDescent="0.25">
      <c r="A1872" s="8" t="s">
        <v>2246</v>
      </c>
      <c r="B1872" s="7">
        <v>44663</v>
      </c>
      <c r="C1872" s="8" t="s">
        <v>12071</v>
      </c>
      <c r="D1872" s="8" t="s">
        <v>12072</v>
      </c>
      <c r="E1872" s="1">
        <v>13447600</v>
      </c>
      <c r="F1872" s="1">
        <v>0</v>
      </c>
      <c r="G1872" s="1">
        <v>13447600</v>
      </c>
      <c r="H1872" s="1">
        <v>13508015</v>
      </c>
    </row>
    <row r="1873" spans="1:8" x14ac:dyDescent="0.25">
      <c r="A1873" s="8" t="s">
        <v>2247</v>
      </c>
      <c r="B1873" s="7">
        <v>44663</v>
      </c>
      <c r="C1873" s="8" t="s">
        <v>12073</v>
      </c>
      <c r="D1873" s="8" t="s">
        <v>12074</v>
      </c>
      <c r="E1873" s="1">
        <v>16250100</v>
      </c>
      <c r="F1873" s="1">
        <v>0</v>
      </c>
      <c r="G1873" s="1">
        <v>16250100</v>
      </c>
      <c r="H1873" s="1">
        <v>15017354</v>
      </c>
    </row>
    <row r="1874" spans="1:8" x14ac:dyDescent="0.25">
      <c r="A1874" s="8" t="s">
        <v>2248</v>
      </c>
      <c r="B1874" s="7">
        <v>44663</v>
      </c>
      <c r="C1874" s="8" t="s">
        <v>12075</v>
      </c>
      <c r="D1874" s="8" t="s">
        <v>12076</v>
      </c>
      <c r="E1874" s="1">
        <v>11944640</v>
      </c>
      <c r="F1874" s="1">
        <v>0</v>
      </c>
      <c r="G1874" s="1">
        <v>11944640</v>
      </c>
      <c r="H1874" s="1">
        <v>11425966</v>
      </c>
    </row>
    <row r="1875" spans="1:8" x14ac:dyDescent="0.25">
      <c r="A1875" s="8" t="s">
        <v>2249</v>
      </c>
      <c r="B1875" s="7">
        <v>44663</v>
      </c>
      <c r="C1875" s="8" t="s">
        <v>12077</v>
      </c>
      <c r="D1875" s="8" t="s">
        <v>12078</v>
      </c>
      <c r="E1875" s="1">
        <v>14508900</v>
      </c>
      <c r="F1875" s="1">
        <v>0</v>
      </c>
      <c r="G1875" s="1">
        <v>14508900</v>
      </c>
      <c r="H1875" s="1">
        <v>14493817</v>
      </c>
    </row>
    <row r="1876" spans="1:8" x14ac:dyDescent="0.25">
      <c r="A1876" s="8" t="s">
        <v>2250</v>
      </c>
      <c r="B1876" s="7">
        <v>44663</v>
      </c>
      <c r="C1876" s="8" t="s">
        <v>12079</v>
      </c>
      <c r="D1876" s="8" t="s">
        <v>12080</v>
      </c>
      <c r="E1876" s="1">
        <v>13011400</v>
      </c>
      <c r="F1876" s="1">
        <v>0</v>
      </c>
      <c r="G1876" s="1">
        <v>13011400</v>
      </c>
      <c r="H1876" s="1">
        <v>12945356</v>
      </c>
    </row>
    <row r="1877" spans="1:8" x14ac:dyDescent="0.25">
      <c r="A1877" s="8" t="s">
        <v>2256</v>
      </c>
      <c r="B1877" s="7">
        <v>44664</v>
      </c>
      <c r="C1877" s="8" t="s">
        <v>12081</v>
      </c>
      <c r="D1877" s="8" t="s">
        <v>12082</v>
      </c>
      <c r="E1877" s="1">
        <v>16250100</v>
      </c>
      <c r="F1877" s="1">
        <v>975006</v>
      </c>
      <c r="G1877" s="1">
        <v>15275094</v>
      </c>
      <c r="H1877" s="1">
        <v>15017354</v>
      </c>
    </row>
    <row r="1878" spans="1:8" x14ac:dyDescent="0.25">
      <c r="A1878" s="8" t="s">
        <v>2257</v>
      </c>
      <c r="B1878" s="7">
        <v>44664</v>
      </c>
      <c r="C1878" s="8" t="s">
        <v>12083</v>
      </c>
      <c r="D1878" s="8" t="s">
        <v>12084</v>
      </c>
      <c r="E1878" s="1">
        <v>15868800</v>
      </c>
      <c r="F1878" s="1">
        <v>952128</v>
      </c>
      <c r="G1878" s="1">
        <v>14916672</v>
      </c>
      <c r="H1878" s="1">
        <v>14819438</v>
      </c>
    </row>
    <row r="1879" spans="1:8" x14ac:dyDescent="0.25">
      <c r="A1879" s="8" t="s">
        <v>2258</v>
      </c>
      <c r="B1879" s="7">
        <v>44664</v>
      </c>
      <c r="C1879" s="8" t="s">
        <v>12085</v>
      </c>
      <c r="D1879" s="8" t="s">
        <v>12086</v>
      </c>
      <c r="E1879" s="1">
        <v>13927200</v>
      </c>
      <c r="F1879" s="1">
        <v>278544</v>
      </c>
      <c r="G1879" s="1">
        <v>13648656</v>
      </c>
      <c r="H1879" s="1">
        <v>13867522</v>
      </c>
    </row>
    <row r="1880" spans="1:8" x14ac:dyDescent="0.25">
      <c r="A1880" s="8" t="s">
        <v>2259</v>
      </c>
      <c r="B1880" s="7">
        <v>44664</v>
      </c>
      <c r="C1880" s="8" t="s">
        <v>12087</v>
      </c>
      <c r="D1880" s="8" t="s">
        <v>12088</v>
      </c>
      <c r="E1880" s="1">
        <v>13261400</v>
      </c>
      <c r="F1880" s="1">
        <v>0</v>
      </c>
      <c r="G1880" s="1">
        <v>13261400</v>
      </c>
      <c r="H1880" s="1">
        <v>13173385</v>
      </c>
    </row>
    <row r="1881" spans="1:8" x14ac:dyDescent="0.25">
      <c r="A1881" s="8" t="s">
        <v>2260</v>
      </c>
      <c r="B1881" s="7">
        <v>44664</v>
      </c>
      <c r="C1881" s="8" t="s">
        <v>12089</v>
      </c>
      <c r="D1881" s="8" t="s">
        <v>12090</v>
      </c>
      <c r="E1881" s="1">
        <v>18818800</v>
      </c>
      <c r="F1881" s="1">
        <v>1129128</v>
      </c>
      <c r="G1881" s="1">
        <v>17689672</v>
      </c>
      <c r="H1881" s="1">
        <v>17604490</v>
      </c>
    </row>
    <row r="1882" spans="1:8" x14ac:dyDescent="0.25">
      <c r="A1882" s="8" t="s">
        <v>2261</v>
      </c>
      <c r="B1882" s="7">
        <v>44664</v>
      </c>
      <c r="C1882" s="8" t="s">
        <v>12091</v>
      </c>
      <c r="D1882" s="8" t="s">
        <v>12092</v>
      </c>
      <c r="E1882" s="1">
        <v>17247500</v>
      </c>
      <c r="F1882" s="1">
        <v>929250</v>
      </c>
      <c r="G1882" s="1">
        <v>16318250</v>
      </c>
      <c r="H1882" s="1">
        <v>16366894</v>
      </c>
    </row>
    <row r="1883" spans="1:8" x14ac:dyDescent="0.25">
      <c r="A1883" s="8" t="s">
        <v>2262</v>
      </c>
      <c r="B1883" s="7">
        <v>44664</v>
      </c>
      <c r="C1883" s="8" t="s">
        <v>12093</v>
      </c>
      <c r="D1883" s="8" t="s">
        <v>12094</v>
      </c>
      <c r="E1883" s="1">
        <v>13426800</v>
      </c>
      <c r="F1883" s="1">
        <v>268536</v>
      </c>
      <c r="G1883" s="1">
        <v>13158264</v>
      </c>
      <c r="H1883" s="1">
        <v>13341405</v>
      </c>
    </row>
    <row r="1884" spans="1:8" x14ac:dyDescent="0.25">
      <c r="A1884" s="8" t="s">
        <v>2263</v>
      </c>
      <c r="B1884" s="7">
        <v>44664</v>
      </c>
      <c r="C1884" s="8" t="s">
        <v>12095</v>
      </c>
      <c r="D1884" s="8" t="s">
        <v>12096</v>
      </c>
      <c r="E1884" s="1">
        <v>15852220</v>
      </c>
      <c r="F1884" s="1">
        <v>743400</v>
      </c>
      <c r="G1884" s="1">
        <v>15108820</v>
      </c>
      <c r="H1884" s="1">
        <v>15122235</v>
      </c>
    </row>
    <row r="1885" spans="1:8" x14ac:dyDescent="0.25">
      <c r="A1885" s="8" t="s">
        <v>2264</v>
      </c>
      <c r="B1885" s="7">
        <v>44664</v>
      </c>
      <c r="C1885" s="8" t="s">
        <v>12097</v>
      </c>
      <c r="D1885" s="8" t="s">
        <v>12098</v>
      </c>
      <c r="E1885" s="1">
        <v>13882040</v>
      </c>
      <c r="F1885" s="1">
        <v>417456</v>
      </c>
      <c r="G1885" s="1">
        <v>13464584</v>
      </c>
      <c r="H1885" s="1">
        <v>13094475</v>
      </c>
    </row>
    <row r="1886" spans="1:8" x14ac:dyDescent="0.25">
      <c r="A1886" s="8" t="s">
        <v>2265</v>
      </c>
      <c r="B1886" s="7">
        <v>44664</v>
      </c>
      <c r="C1886" s="8" t="s">
        <v>12099</v>
      </c>
      <c r="D1886" s="8" t="s">
        <v>12100</v>
      </c>
      <c r="E1886" s="1">
        <v>12674000</v>
      </c>
      <c r="F1886" s="1">
        <v>0</v>
      </c>
      <c r="G1886" s="1">
        <v>12674000</v>
      </c>
      <c r="H1886" s="1">
        <v>12642429</v>
      </c>
    </row>
    <row r="1887" spans="1:8" x14ac:dyDescent="0.25">
      <c r="A1887" s="8" t="s">
        <v>2266</v>
      </c>
      <c r="B1887" s="7">
        <v>44664</v>
      </c>
      <c r="C1887" s="8" t="s">
        <v>12101</v>
      </c>
      <c r="D1887" s="8" t="s">
        <v>12102</v>
      </c>
      <c r="E1887" s="1">
        <v>18966300</v>
      </c>
      <c r="F1887" s="1">
        <v>1137978</v>
      </c>
      <c r="G1887" s="1">
        <v>17828322</v>
      </c>
      <c r="H1887" s="1">
        <v>17743743</v>
      </c>
    </row>
    <row r="1888" spans="1:8" x14ac:dyDescent="0.25">
      <c r="A1888" s="8" t="s">
        <v>2267</v>
      </c>
      <c r="B1888" s="7">
        <v>44664</v>
      </c>
      <c r="C1888" s="8" t="s">
        <v>12103</v>
      </c>
      <c r="D1888" s="8" t="s">
        <v>12104</v>
      </c>
      <c r="E1888" s="1">
        <v>18189105</v>
      </c>
      <c r="F1888" s="1">
        <v>173360</v>
      </c>
      <c r="G1888" s="1">
        <v>18015745</v>
      </c>
      <c r="H1888" s="1">
        <v>18049711</v>
      </c>
    </row>
    <row r="1889" spans="1:8" x14ac:dyDescent="0.25">
      <c r="A1889" s="8" t="s">
        <v>2268</v>
      </c>
      <c r="B1889" s="7">
        <v>44664</v>
      </c>
      <c r="C1889" s="8" t="s">
        <v>12105</v>
      </c>
      <c r="D1889" s="8" t="s">
        <v>12106</v>
      </c>
      <c r="E1889" s="1">
        <v>19061114</v>
      </c>
      <c r="F1889" s="1">
        <v>743400</v>
      </c>
      <c r="G1889" s="1">
        <v>18317714</v>
      </c>
      <c r="H1889" s="1">
        <v>18276542</v>
      </c>
    </row>
    <row r="1890" spans="1:8" x14ac:dyDescent="0.25">
      <c r="A1890" s="8" t="s">
        <v>2269</v>
      </c>
      <c r="B1890" s="7">
        <v>44664</v>
      </c>
      <c r="C1890" s="8" t="s">
        <v>12107</v>
      </c>
      <c r="D1890" s="8" t="s">
        <v>12108</v>
      </c>
      <c r="E1890" s="1">
        <v>19347600</v>
      </c>
      <c r="F1890" s="1">
        <v>1160856</v>
      </c>
      <c r="G1890" s="1">
        <v>18186744</v>
      </c>
      <c r="H1890" s="1">
        <v>17941658</v>
      </c>
    </row>
    <row r="1891" spans="1:8" x14ac:dyDescent="0.25">
      <c r="A1891" s="8" t="s">
        <v>2270</v>
      </c>
      <c r="B1891" s="7">
        <v>44664</v>
      </c>
      <c r="C1891" s="8" t="s">
        <v>12109</v>
      </c>
      <c r="D1891" s="8" t="s">
        <v>12110</v>
      </c>
      <c r="E1891" s="1">
        <v>16912589</v>
      </c>
      <c r="F1891" s="1">
        <v>0</v>
      </c>
      <c r="G1891" s="1">
        <v>16912589</v>
      </c>
      <c r="H1891" s="1">
        <v>16881569</v>
      </c>
    </row>
    <row r="1892" spans="1:8" x14ac:dyDescent="0.25">
      <c r="A1892" s="8" t="s">
        <v>2271</v>
      </c>
      <c r="B1892" s="7">
        <v>44664</v>
      </c>
      <c r="C1892" s="8" t="s">
        <v>12111</v>
      </c>
      <c r="D1892" s="8" t="s">
        <v>12112</v>
      </c>
      <c r="E1892" s="1">
        <v>18966300</v>
      </c>
      <c r="F1892" s="1">
        <v>1137978</v>
      </c>
      <c r="G1892" s="1">
        <v>17828322</v>
      </c>
      <c r="H1892" s="1">
        <v>17743743</v>
      </c>
    </row>
    <row r="1893" spans="1:8" x14ac:dyDescent="0.25">
      <c r="A1893" s="8" t="s">
        <v>2272</v>
      </c>
      <c r="B1893" s="7">
        <v>44664</v>
      </c>
      <c r="C1893" s="8" t="s">
        <v>12113</v>
      </c>
      <c r="D1893" s="8" t="s">
        <v>12114</v>
      </c>
      <c r="E1893" s="1">
        <v>17973200</v>
      </c>
      <c r="F1893" s="1">
        <v>608436</v>
      </c>
      <c r="G1893" s="1">
        <v>17364764</v>
      </c>
      <c r="H1893" s="1">
        <v>17541813</v>
      </c>
    </row>
    <row r="1894" spans="1:8" x14ac:dyDescent="0.25">
      <c r="A1894" s="8" t="s">
        <v>2273</v>
      </c>
      <c r="B1894" s="7">
        <v>44664</v>
      </c>
      <c r="C1894" s="8" t="s">
        <v>12115</v>
      </c>
      <c r="D1894" s="8" t="s">
        <v>12116</v>
      </c>
      <c r="E1894" s="1">
        <v>19154340</v>
      </c>
      <c r="F1894" s="1">
        <v>754787</v>
      </c>
      <c r="G1894" s="1">
        <v>18399553</v>
      </c>
      <c r="H1894" s="1">
        <v>18576563</v>
      </c>
    </row>
    <row r="1895" spans="1:8" x14ac:dyDescent="0.25">
      <c r="A1895" s="8" t="s">
        <v>2274</v>
      </c>
      <c r="B1895" s="7">
        <v>44664</v>
      </c>
      <c r="C1895" s="8" t="s">
        <v>12117</v>
      </c>
      <c r="D1895" s="8" t="s">
        <v>12118</v>
      </c>
      <c r="E1895" s="1">
        <v>19347600</v>
      </c>
      <c r="F1895" s="1">
        <v>1160856</v>
      </c>
      <c r="G1895" s="1">
        <v>18186744</v>
      </c>
      <c r="H1895" s="1">
        <v>17941658</v>
      </c>
    </row>
    <row r="1896" spans="1:8" x14ac:dyDescent="0.25">
      <c r="A1896" s="8" t="s">
        <v>2275</v>
      </c>
      <c r="B1896" s="7">
        <v>44664</v>
      </c>
      <c r="C1896" s="8" t="s">
        <v>12119</v>
      </c>
      <c r="D1896" s="8" t="s">
        <v>12120</v>
      </c>
      <c r="E1896" s="1">
        <v>18295475</v>
      </c>
      <c r="F1896" s="1">
        <v>651054</v>
      </c>
      <c r="G1896" s="1">
        <v>17644421</v>
      </c>
      <c r="H1896" s="1">
        <v>17710186</v>
      </c>
    </row>
    <row r="1897" spans="1:8" x14ac:dyDescent="0.25">
      <c r="A1897" s="8" t="s">
        <v>2276</v>
      </c>
      <c r="B1897" s="7">
        <v>44664</v>
      </c>
      <c r="C1897" s="8" t="s">
        <v>12121</v>
      </c>
      <c r="D1897" s="8" t="s">
        <v>12122</v>
      </c>
      <c r="E1897" s="1">
        <v>17608200</v>
      </c>
      <c r="F1897" s="1">
        <v>1056492</v>
      </c>
      <c r="G1897" s="1">
        <v>16551708</v>
      </c>
      <c r="H1897" s="1">
        <v>16380548</v>
      </c>
    </row>
    <row r="1898" spans="1:8" x14ac:dyDescent="0.25">
      <c r="A1898" s="8" t="s">
        <v>2277</v>
      </c>
      <c r="B1898" s="7">
        <v>44664</v>
      </c>
      <c r="C1898" s="8" t="s">
        <v>12123</v>
      </c>
      <c r="D1898" s="8" t="s">
        <v>12124</v>
      </c>
      <c r="E1898" s="1">
        <v>17275200</v>
      </c>
      <c r="F1898" s="1">
        <v>215904</v>
      </c>
      <c r="G1898" s="1">
        <v>17059296</v>
      </c>
      <c r="H1898" s="1">
        <v>16999477</v>
      </c>
    </row>
    <row r="1899" spans="1:8" x14ac:dyDescent="0.25">
      <c r="A1899" s="8" t="s">
        <v>2279</v>
      </c>
      <c r="B1899" s="7">
        <v>44665</v>
      </c>
      <c r="C1899" s="8" t="s">
        <v>12125</v>
      </c>
      <c r="D1899" s="8" t="s">
        <v>12126</v>
      </c>
      <c r="E1899" s="1">
        <v>16216940</v>
      </c>
      <c r="F1899" s="1">
        <v>557550</v>
      </c>
      <c r="G1899" s="1">
        <v>15659390</v>
      </c>
      <c r="H1899" s="1">
        <v>15622949</v>
      </c>
    </row>
    <row r="1900" spans="1:8" x14ac:dyDescent="0.25">
      <c r="A1900" s="8" t="s">
        <v>2280</v>
      </c>
      <c r="B1900" s="7">
        <v>44665</v>
      </c>
      <c r="C1900" s="8" t="s">
        <v>12127</v>
      </c>
      <c r="D1900" s="8" t="s">
        <v>12128</v>
      </c>
      <c r="E1900" s="1">
        <v>17989500</v>
      </c>
      <c r="F1900" s="1">
        <v>1079370</v>
      </c>
      <c r="G1900" s="1">
        <v>16910130</v>
      </c>
      <c r="H1900" s="1">
        <v>16578464</v>
      </c>
    </row>
    <row r="1901" spans="1:8" x14ac:dyDescent="0.25">
      <c r="A1901" s="8" t="s">
        <v>2281</v>
      </c>
      <c r="B1901" s="7">
        <v>44665</v>
      </c>
      <c r="C1901" s="8" t="s">
        <v>12129</v>
      </c>
      <c r="D1901" s="8" t="s">
        <v>12130</v>
      </c>
      <c r="E1901" s="1">
        <v>18518896</v>
      </c>
      <c r="F1901" s="1">
        <v>531000</v>
      </c>
      <c r="G1901" s="1">
        <v>17987896</v>
      </c>
      <c r="H1901" s="1">
        <v>17920847</v>
      </c>
    </row>
    <row r="1902" spans="1:8" x14ac:dyDescent="0.25">
      <c r="A1902" s="8" t="s">
        <v>2282</v>
      </c>
      <c r="B1902" s="7">
        <v>44665</v>
      </c>
      <c r="C1902" s="8" t="s">
        <v>12131</v>
      </c>
      <c r="D1902" s="8" t="s">
        <v>12132</v>
      </c>
      <c r="E1902" s="1">
        <v>17196000</v>
      </c>
      <c r="F1902" s="1">
        <v>278544</v>
      </c>
      <c r="G1902" s="1">
        <v>16917456</v>
      </c>
      <c r="H1902" s="1">
        <v>17070796</v>
      </c>
    </row>
    <row r="1903" spans="1:8" x14ac:dyDescent="0.25">
      <c r="A1903" s="8" t="s">
        <v>2283</v>
      </c>
      <c r="B1903" s="7">
        <v>44665</v>
      </c>
      <c r="C1903" s="8" t="s">
        <v>12133</v>
      </c>
      <c r="D1903" s="8" t="s">
        <v>12134</v>
      </c>
      <c r="E1903" s="1">
        <v>19022000</v>
      </c>
      <c r="F1903" s="1">
        <v>1141320</v>
      </c>
      <c r="G1903" s="1">
        <v>17880680</v>
      </c>
      <c r="H1903" s="1">
        <v>17553232</v>
      </c>
    </row>
    <row r="1904" spans="1:8" x14ac:dyDescent="0.25">
      <c r="A1904" s="8" t="s">
        <v>2284</v>
      </c>
      <c r="B1904" s="7">
        <v>44665</v>
      </c>
      <c r="C1904" s="8" t="s">
        <v>12135</v>
      </c>
      <c r="D1904" s="8" t="s">
        <v>12136</v>
      </c>
      <c r="E1904" s="1">
        <v>19347600</v>
      </c>
      <c r="F1904" s="1">
        <v>1160856</v>
      </c>
      <c r="G1904" s="1">
        <v>18186744</v>
      </c>
      <c r="H1904" s="1">
        <v>17941658</v>
      </c>
    </row>
    <row r="1905" spans="1:8" x14ac:dyDescent="0.25">
      <c r="A1905" s="8" t="s">
        <v>2285</v>
      </c>
      <c r="B1905" s="7">
        <v>44665</v>
      </c>
      <c r="C1905" s="8" t="s">
        <v>12137</v>
      </c>
      <c r="D1905" s="8" t="s">
        <v>12138</v>
      </c>
      <c r="E1905" s="1">
        <v>15413040</v>
      </c>
      <c r="F1905" s="1">
        <v>308261</v>
      </c>
      <c r="G1905" s="1">
        <v>15104779</v>
      </c>
      <c r="H1905" s="1">
        <v>15330562</v>
      </c>
    </row>
    <row r="1906" spans="1:8" x14ac:dyDescent="0.25">
      <c r="A1906" s="8" t="s">
        <v>2286</v>
      </c>
      <c r="B1906" s="7">
        <v>44665</v>
      </c>
      <c r="C1906" s="8" t="s">
        <v>12139</v>
      </c>
      <c r="D1906" s="8" t="s">
        <v>12140</v>
      </c>
      <c r="E1906" s="1">
        <v>19200100</v>
      </c>
      <c r="F1906" s="1">
        <v>1152006</v>
      </c>
      <c r="G1906" s="1">
        <v>18048094</v>
      </c>
      <c r="H1906" s="1">
        <v>17802406</v>
      </c>
    </row>
    <row r="1907" spans="1:8" x14ac:dyDescent="0.25">
      <c r="A1907" s="8" t="s">
        <v>2287</v>
      </c>
      <c r="B1907" s="7">
        <v>44665</v>
      </c>
      <c r="C1907" s="8" t="s">
        <v>12141</v>
      </c>
      <c r="D1907" s="8" t="s">
        <v>12142</v>
      </c>
      <c r="E1907" s="1">
        <v>16564200</v>
      </c>
      <c r="F1907" s="1">
        <v>761508</v>
      </c>
      <c r="G1907" s="1">
        <v>15802692</v>
      </c>
      <c r="H1907" s="1">
        <v>15846080</v>
      </c>
    </row>
    <row r="1908" spans="1:8" x14ac:dyDescent="0.25">
      <c r="A1908" s="8" t="s">
        <v>2288</v>
      </c>
      <c r="B1908" s="7">
        <v>44665</v>
      </c>
      <c r="C1908" s="8" t="s">
        <v>12143</v>
      </c>
      <c r="D1908" s="8" t="s">
        <v>12144</v>
      </c>
      <c r="E1908" s="1">
        <v>18966300</v>
      </c>
      <c r="F1908" s="1">
        <v>1137978</v>
      </c>
      <c r="G1908" s="1">
        <v>17828322</v>
      </c>
      <c r="H1908" s="1">
        <v>17743743</v>
      </c>
    </row>
    <row r="1909" spans="1:8" x14ac:dyDescent="0.25">
      <c r="A1909" s="8" t="s">
        <v>2289</v>
      </c>
      <c r="B1909" s="7">
        <v>44665</v>
      </c>
      <c r="C1909" s="8" t="s">
        <v>12145</v>
      </c>
      <c r="D1909" s="8" t="s">
        <v>12146</v>
      </c>
      <c r="E1909" s="1">
        <v>16327640</v>
      </c>
      <c r="F1909" s="1">
        <v>311964</v>
      </c>
      <c r="G1909" s="1">
        <v>16015676</v>
      </c>
      <c r="H1909" s="1">
        <v>16089243</v>
      </c>
    </row>
    <row r="1910" spans="1:8" x14ac:dyDescent="0.25">
      <c r="A1910" s="8" t="s">
        <v>2290</v>
      </c>
      <c r="B1910" s="7">
        <v>44665</v>
      </c>
      <c r="C1910" s="8" t="s">
        <v>12147</v>
      </c>
      <c r="D1910" s="8" t="s">
        <v>12148</v>
      </c>
      <c r="E1910" s="1">
        <v>16250100</v>
      </c>
      <c r="F1910" s="1">
        <v>975006</v>
      </c>
      <c r="G1910" s="1">
        <v>15275094</v>
      </c>
      <c r="H1910" s="1">
        <v>15017354</v>
      </c>
    </row>
    <row r="1911" spans="1:8" x14ac:dyDescent="0.25">
      <c r="A1911" s="8" t="s">
        <v>2291</v>
      </c>
      <c r="B1911" s="7">
        <v>44665</v>
      </c>
      <c r="C1911" s="8" t="s">
        <v>12149</v>
      </c>
      <c r="D1911" s="8" t="s">
        <v>12150</v>
      </c>
      <c r="E1911" s="1">
        <v>18121161</v>
      </c>
      <c r="F1911" s="1">
        <v>557550</v>
      </c>
      <c r="G1911" s="1">
        <v>17563611</v>
      </c>
      <c r="H1911" s="1">
        <v>17545771</v>
      </c>
    </row>
    <row r="1912" spans="1:8" x14ac:dyDescent="0.25">
      <c r="A1912" s="8" t="s">
        <v>2292</v>
      </c>
      <c r="B1912" s="7">
        <v>44665</v>
      </c>
      <c r="C1912" s="8" t="s">
        <v>12151</v>
      </c>
      <c r="D1912" s="8" t="s">
        <v>12152</v>
      </c>
      <c r="E1912" s="1">
        <v>19286400</v>
      </c>
      <c r="F1912" s="1">
        <v>1157184</v>
      </c>
      <c r="G1912" s="1">
        <v>18129216</v>
      </c>
      <c r="H1912" s="1">
        <v>17721816</v>
      </c>
    </row>
    <row r="1913" spans="1:8" x14ac:dyDescent="0.25">
      <c r="A1913" s="8" t="s">
        <v>2293</v>
      </c>
      <c r="B1913" s="7">
        <v>44665</v>
      </c>
      <c r="C1913" s="8" t="s">
        <v>12153</v>
      </c>
      <c r="D1913" s="8" t="s">
        <v>12154</v>
      </c>
      <c r="E1913" s="1">
        <v>19347600</v>
      </c>
      <c r="F1913" s="1">
        <v>1160856</v>
      </c>
      <c r="G1913" s="1">
        <v>18186744</v>
      </c>
      <c r="H1913" s="1">
        <v>17941658</v>
      </c>
    </row>
    <row r="1914" spans="1:8" x14ac:dyDescent="0.25">
      <c r="A1914" s="8" t="s">
        <v>2294</v>
      </c>
      <c r="B1914" s="7">
        <v>44665</v>
      </c>
      <c r="C1914" s="8" t="s">
        <v>12155</v>
      </c>
      <c r="D1914" s="8" t="s">
        <v>12156</v>
      </c>
      <c r="E1914" s="1">
        <v>17561400</v>
      </c>
      <c r="F1914" s="1">
        <v>997884</v>
      </c>
      <c r="G1914" s="1">
        <v>16563516</v>
      </c>
      <c r="H1914" s="1">
        <v>16134146</v>
      </c>
    </row>
    <row r="1915" spans="1:8" x14ac:dyDescent="0.25">
      <c r="A1915" s="8" t="s">
        <v>2295</v>
      </c>
      <c r="B1915" s="7">
        <v>44665</v>
      </c>
      <c r="C1915" s="8" t="s">
        <v>12157</v>
      </c>
      <c r="D1915" s="8" t="s">
        <v>12158</v>
      </c>
      <c r="E1915" s="1">
        <v>17650200</v>
      </c>
      <c r="F1915" s="1">
        <v>313092</v>
      </c>
      <c r="G1915" s="1">
        <v>17337108</v>
      </c>
      <c r="H1915" s="1">
        <v>16549776</v>
      </c>
    </row>
    <row r="1916" spans="1:8" x14ac:dyDescent="0.25">
      <c r="A1916" s="8" t="s">
        <v>2296</v>
      </c>
      <c r="B1916" s="7">
        <v>44665</v>
      </c>
      <c r="C1916" s="8" t="s">
        <v>12159</v>
      </c>
      <c r="D1916" s="8" t="s">
        <v>12160</v>
      </c>
      <c r="E1916" s="1">
        <v>18966300</v>
      </c>
      <c r="F1916" s="1">
        <v>1137978</v>
      </c>
      <c r="G1916" s="1">
        <v>17828322</v>
      </c>
      <c r="H1916" s="1">
        <v>17743743</v>
      </c>
    </row>
    <row r="1917" spans="1:8" x14ac:dyDescent="0.25">
      <c r="A1917" s="8" t="s">
        <v>2297</v>
      </c>
      <c r="B1917" s="7">
        <v>44665</v>
      </c>
      <c r="C1917" s="8" t="s">
        <v>12161</v>
      </c>
      <c r="D1917" s="8" t="s">
        <v>2278</v>
      </c>
      <c r="E1917" s="1">
        <v>18530000</v>
      </c>
      <c r="F1917" s="1">
        <v>531000</v>
      </c>
      <c r="G1917" s="1">
        <v>17999000</v>
      </c>
      <c r="H1917" s="1">
        <v>17780909</v>
      </c>
    </row>
    <row r="1918" spans="1:8" x14ac:dyDescent="0.25">
      <c r="A1918" s="8" t="s">
        <v>2298</v>
      </c>
      <c r="B1918" s="7">
        <v>44665</v>
      </c>
      <c r="C1918" s="8" t="s">
        <v>12162</v>
      </c>
      <c r="D1918" s="8" t="s">
        <v>12163</v>
      </c>
      <c r="E1918" s="1">
        <v>19286400</v>
      </c>
      <c r="F1918" s="1">
        <v>1157184</v>
      </c>
      <c r="G1918" s="1">
        <v>18129216</v>
      </c>
      <c r="H1918" s="1">
        <v>17721816</v>
      </c>
    </row>
    <row r="1919" spans="1:8" x14ac:dyDescent="0.25">
      <c r="A1919" s="8" t="s">
        <v>2299</v>
      </c>
      <c r="B1919" s="7">
        <v>44665</v>
      </c>
      <c r="C1919" s="8" t="s">
        <v>12164</v>
      </c>
      <c r="D1919" s="8" t="s">
        <v>12165</v>
      </c>
      <c r="E1919" s="1">
        <v>18966300</v>
      </c>
      <c r="F1919" s="1">
        <v>1137978</v>
      </c>
      <c r="G1919" s="1">
        <v>17828322</v>
      </c>
      <c r="H1919" s="1">
        <v>17743743</v>
      </c>
    </row>
    <row r="1920" spans="1:8" x14ac:dyDescent="0.25">
      <c r="A1920" s="8" t="s">
        <v>2300</v>
      </c>
      <c r="B1920" s="7">
        <v>44665</v>
      </c>
      <c r="C1920" s="8" t="s">
        <v>12166</v>
      </c>
      <c r="D1920" s="8" t="s">
        <v>12167</v>
      </c>
      <c r="E1920" s="1">
        <v>19347600</v>
      </c>
      <c r="F1920" s="1">
        <v>1160856</v>
      </c>
      <c r="G1920" s="1">
        <v>18186744</v>
      </c>
      <c r="H1920" s="1">
        <v>17941658</v>
      </c>
    </row>
    <row r="1921" spans="1:8" x14ac:dyDescent="0.25">
      <c r="A1921" s="8" t="s">
        <v>8219</v>
      </c>
      <c r="B1921" s="7">
        <v>44666</v>
      </c>
      <c r="C1921" s="8" t="s">
        <v>12168</v>
      </c>
      <c r="D1921" s="8" t="s">
        <v>12169</v>
      </c>
      <c r="E1921" s="1">
        <v>103240800</v>
      </c>
      <c r="F1921" s="1">
        <v>0</v>
      </c>
      <c r="G1921" s="1">
        <v>103240800</v>
      </c>
      <c r="H1921" s="1">
        <v>103955250</v>
      </c>
    </row>
    <row r="1922" spans="1:8" x14ac:dyDescent="0.25">
      <c r="A1922" s="8" t="s">
        <v>2302</v>
      </c>
      <c r="B1922" s="7">
        <v>44666</v>
      </c>
      <c r="C1922" s="8" t="s">
        <v>12170</v>
      </c>
      <c r="D1922" s="8" t="s">
        <v>12171</v>
      </c>
      <c r="E1922" s="1">
        <v>18467800</v>
      </c>
      <c r="F1922" s="1">
        <v>371700</v>
      </c>
      <c r="G1922" s="1">
        <v>18096100</v>
      </c>
      <c r="H1922" s="1">
        <v>18320072</v>
      </c>
    </row>
    <row r="1923" spans="1:8" x14ac:dyDescent="0.25">
      <c r="A1923" s="8" t="s">
        <v>2303</v>
      </c>
      <c r="B1923" s="7">
        <v>44666</v>
      </c>
      <c r="C1923" s="8" t="s">
        <v>12172</v>
      </c>
      <c r="D1923" s="8" t="s">
        <v>12173</v>
      </c>
      <c r="E1923" s="1">
        <v>17409144</v>
      </c>
      <c r="F1923" s="1">
        <v>0</v>
      </c>
      <c r="G1923" s="1">
        <v>17409144</v>
      </c>
      <c r="H1923" s="1">
        <v>17702754</v>
      </c>
    </row>
    <row r="1924" spans="1:8" x14ac:dyDescent="0.25">
      <c r="A1924" s="8" t="s">
        <v>2304</v>
      </c>
      <c r="B1924" s="7">
        <v>44666</v>
      </c>
      <c r="C1924" s="8" t="s">
        <v>12174</v>
      </c>
      <c r="D1924" s="8" t="s">
        <v>12175</v>
      </c>
      <c r="E1924" s="1">
        <v>19242600</v>
      </c>
      <c r="F1924" s="1">
        <v>1056492</v>
      </c>
      <c r="G1924" s="1">
        <v>18186108</v>
      </c>
      <c r="H1924" s="1">
        <v>17982185</v>
      </c>
    </row>
    <row r="1925" spans="1:8" x14ac:dyDescent="0.25">
      <c r="A1925" s="8" t="s">
        <v>2305</v>
      </c>
      <c r="B1925" s="7">
        <v>44666</v>
      </c>
      <c r="C1925" s="8" t="s">
        <v>12176</v>
      </c>
      <c r="D1925" s="8" t="s">
        <v>12177</v>
      </c>
      <c r="E1925" s="1">
        <v>16598240</v>
      </c>
      <c r="F1925" s="1">
        <v>580428</v>
      </c>
      <c r="G1925" s="1">
        <v>16017812</v>
      </c>
      <c r="H1925" s="1">
        <v>15820864</v>
      </c>
    </row>
    <row r="1926" spans="1:8" x14ac:dyDescent="0.25">
      <c r="A1926" s="8" t="s">
        <v>2306</v>
      </c>
      <c r="B1926" s="7">
        <v>44666</v>
      </c>
      <c r="C1926" s="8" t="s">
        <v>12178</v>
      </c>
      <c r="D1926" s="8" t="s">
        <v>12179</v>
      </c>
      <c r="E1926" s="1">
        <v>17197744</v>
      </c>
      <c r="F1926" s="1">
        <v>0</v>
      </c>
      <c r="G1926" s="1">
        <v>17197744</v>
      </c>
      <c r="H1926" s="1">
        <v>17268537</v>
      </c>
    </row>
    <row r="1927" spans="1:8" x14ac:dyDescent="0.25">
      <c r="A1927" s="8" t="s">
        <v>2307</v>
      </c>
      <c r="B1927" s="7">
        <v>44666</v>
      </c>
      <c r="C1927" s="8" t="s">
        <v>12180</v>
      </c>
      <c r="D1927" s="8" t="s">
        <v>12181</v>
      </c>
      <c r="E1927" s="1">
        <v>3462220</v>
      </c>
      <c r="F1927" s="1">
        <v>0</v>
      </c>
      <c r="G1927" s="1">
        <v>3462220</v>
      </c>
      <c r="H1927" s="1">
        <v>3411366</v>
      </c>
    </row>
    <row r="1928" spans="1:8" x14ac:dyDescent="0.25">
      <c r="A1928" s="8" t="s">
        <v>2308</v>
      </c>
      <c r="B1928" s="7">
        <v>44666</v>
      </c>
      <c r="C1928" s="8" t="s">
        <v>12182</v>
      </c>
      <c r="D1928" s="8" t="s">
        <v>12183</v>
      </c>
      <c r="E1928" s="1">
        <v>14740889</v>
      </c>
      <c r="F1928" s="1">
        <v>0</v>
      </c>
      <c r="G1928" s="1">
        <v>14740889</v>
      </c>
      <c r="H1928" s="1">
        <v>14805485</v>
      </c>
    </row>
    <row r="1929" spans="1:8" x14ac:dyDescent="0.25">
      <c r="A1929" s="8" t="s">
        <v>2309</v>
      </c>
      <c r="B1929" s="7">
        <v>44666</v>
      </c>
      <c r="C1929" s="8" t="s">
        <v>12184</v>
      </c>
      <c r="D1929" s="8" t="s">
        <v>12185</v>
      </c>
      <c r="E1929" s="1">
        <v>10512000</v>
      </c>
      <c r="F1929" s="1">
        <v>0</v>
      </c>
      <c r="G1929" s="1">
        <v>10512000</v>
      </c>
      <c r="H1929" s="1">
        <v>10194171</v>
      </c>
    </row>
    <row r="1930" spans="1:8" x14ac:dyDescent="0.25">
      <c r="A1930" s="8" t="s">
        <v>2310</v>
      </c>
      <c r="B1930" s="7">
        <v>44666</v>
      </c>
      <c r="C1930" s="8" t="s">
        <v>12186</v>
      </c>
      <c r="D1930" s="8" t="s">
        <v>12187</v>
      </c>
      <c r="E1930" s="1">
        <v>16572800</v>
      </c>
      <c r="F1930" s="1">
        <v>626184</v>
      </c>
      <c r="G1930" s="1">
        <v>15946616</v>
      </c>
      <c r="H1930" s="1">
        <v>15602391</v>
      </c>
    </row>
    <row r="1931" spans="1:8" x14ac:dyDescent="0.25">
      <c r="A1931" s="8" t="s">
        <v>2311</v>
      </c>
      <c r="B1931" s="7">
        <v>44666</v>
      </c>
      <c r="C1931" s="8" t="s">
        <v>12188</v>
      </c>
      <c r="D1931" s="8" t="s">
        <v>12189</v>
      </c>
      <c r="E1931" s="1">
        <v>16798300</v>
      </c>
      <c r="F1931" s="1">
        <v>0</v>
      </c>
      <c r="G1931" s="1">
        <v>16798300</v>
      </c>
      <c r="H1931" s="1">
        <v>16915738</v>
      </c>
    </row>
    <row r="1932" spans="1:8" x14ac:dyDescent="0.25">
      <c r="A1932" s="8" t="s">
        <v>2312</v>
      </c>
      <c r="B1932" s="7">
        <v>44666</v>
      </c>
      <c r="C1932" s="8" t="s">
        <v>12190</v>
      </c>
      <c r="D1932" s="8" t="s">
        <v>12191</v>
      </c>
      <c r="E1932" s="1">
        <v>13881900</v>
      </c>
      <c r="F1932" s="1">
        <v>0</v>
      </c>
      <c r="G1932" s="1">
        <v>13881900</v>
      </c>
      <c r="H1932" s="1">
        <v>13784629</v>
      </c>
    </row>
    <row r="1933" spans="1:8" x14ac:dyDescent="0.25">
      <c r="A1933" s="8" t="s">
        <v>2313</v>
      </c>
      <c r="B1933" s="7">
        <v>44666</v>
      </c>
      <c r="C1933" s="8" t="s">
        <v>12192</v>
      </c>
      <c r="D1933" s="8" t="s">
        <v>12193</v>
      </c>
      <c r="E1933" s="1">
        <v>18907700</v>
      </c>
      <c r="F1933" s="1">
        <v>766278</v>
      </c>
      <c r="G1933" s="1">
        <v>18141422</v>
      </c>
      <c r="H1933" s="1">
        <v>18130865</v>
      </c>
    </row>
    <row r="1934" spans="1:8" x14ac:dyDescent="0.25">
      <c r="A1934" s="8" t="s">
        <v>2314</v>
      </c>
      <c r="B1934" s="7">
        <v>44666</v>
      </c>
      <c r="C1934" s="8" t="s">
        <v>12194</v>
      </c>
      <c r="D1934" s="8" t="s">
        <v>12195</v>
      </c>
      <c r="E1934" s="1">
        <v>15281400</v>
      </c>
      <c r="F1934" s="1">
        <v>548700</v>
      </c>
      <c r="G1934" s="1">
        <v>14732700</v>
      </c>
      <c r="H1934" s="1">
        <v>14869392</v>
      </c>
    </row>
    <row r="1935" spans="1:8" x14ac:dyDescent="0.25">
      <c r="A1935" s="8" t="s">
        <v>2315</v>
      </c>
      <c r="B1935" s="7">
        <v>44666</v>
      </c>
      <c r="C1935" s="8" t="s">
        <v>12196</v>
      </c>
      <c r="D1935" s="8" t="s">
        <v>12197</v>
      </c>
      <c r="E1935" s="1">
        <v>14924506</v>
      </c>
      <c r="F1935" s="1">
        <v>0</v>
      </c>
      <c r="G1935" s="1">
        <v>14924506</v>
      </c>
      <c r="H1935" s="1">
        <v>14357493</v>
      </c>
    </row>
    <row r="1936" spans="1:8" x14ac:dyDescent="0.25">
      <c r="A1936" s="8" t="s">
        <v>2316</v>
      </c>
      <c r="B1936" s="7">
        <v>44666</v>
      </c>
      <c r="C1936" s="8" t="s">
        <v>12198</v>
      </c>
      <c r="D1936" s="8" t="s">
        <v>12199</v>
      </c>
      <c r="E1936" s="1">
        <v>17719144</v>
      </c>
      <c r="F1936" s="1">
        <v>0</v>
      </c>
      <c r="G1936" s="1">
        <v>17719144</v>
      </c>
      <c r="H1936" s="1">
        <v>18009046</v>
      </c>
    </row>
    <row r="1937" spans="1:8" x14ac:dyDescent="0.25">
      <c r="A1937" s="8" t="s">
        <v>2317</v>
      </c>
      <c r="B1937" s="7">
        <v>44666</v>
      </c>
      <c r="C1937" s="8" t="s">
        <v>12200</v>
      </c>
      <c r="D1937" s="8" t="s">
        <v>12201</v>
      </c>
      <c r="E1937" s="1">
        <v>16362800</v>
      </c>
      <c r="F1937" s="1">
        <v>417456</v>
      </c>
      <c r="G1937" s="1">
        <v>15945344</v>
      </c>
      <c r="H1937" s="1">
        <v>15683445</v>
      </c>
    </row>
    <row r="1938" spans="1:8" x14ac:dyDescent="0.25">
      <c r="A1938" s="8" t="s">
        <v>2318</v>
      </c>
      <c r="B1938" s="7">
        <v>44666</v>
      </c>
      <c r="C1938" s="8" t="s">
        <v>12202</v>
      </c>
      <c r="D1938" s="8" t="s">
        <v>12203</v>
      </c>
      <c r="E1938" s="1">
        <v>14925562</v>
      </c>
      <c r="F1938" s="1">
        <v>0</v>
      </c>
      <c r="G1938" s="1">
        <v>14925562</v>
      </c>
      <c r="H1938" s="1">
        <v>14346920</v>
      </c>
    </row>
    <row r="1939" spans="1:8" x14ac:dyDescent="0.25">
      <c r="A1939" s="8" t="s">
        <v>2319</v>
      </c>
      <c r="B1939" s="7">
        <v>44666</v>
      </c>
      <c r="C1939" s="8" t="s">
        <v>12204</v>
      </c>
      <c r="D1939" s="8" t="s">
        <v>12205</v>
      </c>
      <c r="E1939" s="1">
        <v>15485600</v>
      </c>
      <c r="F1939" s="1">
        <v>309712</v>
      </c>
      <c r="G1939" s="1">
        <v>15175888</v>
      </c>
      <c r="H1939" s="1">
        <v>15419522</v>
      </c>
    </row>
    <row r="1940" spans="1:8" x14ac:dyDescent="0.25">
      <c r="A1940" s="8" t="s">
        <v>2320</v>
      </c>
      <c r="B1940" s="7">
        <v>44666</v>
      </c>
      <c r="C1940" s="8" t="s">
        <v>12206</v>
      </c>
      <c r="D1940" s="8" t="s">
        <v>12207</v>
      </c>
      <c r="E1940" s="1">
        <v>18925800</v>
      </c>
      <c r="F1940" s="1">
        <v>765468</v>
      </c>
      <c r="G1940" s="1">
        <v>18160332</v>
      </c>
      <c r="H1940" s="1">
        <v>18182351</v>
      </c>
    </row>
    <row r="1941" spans="1:8" x14ac:dyDescent="0.25">
      <c r="A1941" s="8" t="s">
        <v>2321</v>
      </c>
      <c r="B1941" s="7">
        <v>44666</v>
      </c>
      <c r="C1941" s="8" t="s">
        <v>12208</v>
      </c>
      <c r="D1941" s="8" t="s">
        <v>12209</v>
      </c>
      <c r="E1941" s="1">
        <v>17803472</v>
      </c>
      <c r="F1941" s="1">
        <v>0</v>
      </c>
      <c r="G1941" s="1">
        <v>17803472</v>
      </c>
      <c r="H1941" s="1">
        <v>17987866</v>
      </c>
    </row>
    <row r="1942" spans="1:8" x14ac:dyDescent="0.25">
      <c r="A1942" s="8" t="s">
        <v>2323</v>
      </c>
      <c r="B1942" s="7">
        <v>44667</v>
      </c>
      <c r="C1942" s="8" t="s">
        <v>12210</v>
      </c>
      <c r="D1942" s="8" t="s">
        <v>12211</v>
      </c>
      <c r="E1942" s="1">
        <v>19347600</v>
      </c>
      <c r="F1942" s="1">
        <v>1160856</v>
      </c>
      <c r="G1942" s="1">
        <v>18186744</v>
      </c>
      <c r="H1942" s="1">
        <v>17941658</v>
      </c>
    </row>
    <row r="1943" spans="1:8" x14ac:dyDescent="0.25">
      <c r="A1943" s="8" t="s">
        <v>2324</v>
      </c>
      <c r="B1943" s="7">
        <v>44667</v>
      </c>
      <c r="C1943" s="8" t="s">
        <v>12212</v>
      </c>
      <c r="D1943" s="8" t="s">
        <v>12213</v>
      </c>
      <c r="E1943" s="1">
        <v>15950200</v>
      </c>
      <c r="F1943" s="1">
        <v>0</v>
      </c>
      <c r="G1943" s="1">
        <v>15950200</v>
      </c>
      <c r="H1943" s="1">
        <v>15853103</v>
      </c>
    </row>
    <row r="1944" spans="1:8" x14ac:dyDescent="0.25">
      <c r="A1944" s="8" t="s">
        <v>2325</v>
      </c>
      <c r="B1944" s="7">
        <v>44667</v>
      </c>
      <c r="C1944" s="8" t="s">
        <v>12214</v>
      </c>
      <c r="D1944" s="8" t="s">
        <v>12215</v>
      </c>
      <c r="E1944" s="1">
        <v>17352550</v>
      </c>
      <c r="F1944" s="1">
        <v>521820</v>
      </c>
      <c r="G1944" s="1">
        <v>16830730</v>
      </c>
      <c r="H1944" s="1">
        <v>16368094</v>
      </c>
    </row>
    <row r="1945" spans="1:8" x14ac:dyDescent="0.25">
      <c r="A1945" s="8" t="s">
        <v>2326</v>
      </c>
      <c r="B1945" s="7">
        <v>44667</v>
      </c>
      <c r="C1945" s="8" t="s">
        <v>12216</v>
      </c>
      <c r="D1945" s="8" t="s">
        <v>12217</v>
      </c>
      <c r="E1945" s="1">
        <v>15916050</v>
      </c>
      <c r="F1945" s="1">
        <v>0</v>
      </c>
      <c r="G1945" s="1">
        <v>15916050</v>
      </c>
      <c r="H1945" s="1">
        <v>15746011</v>
      </c>
    </row>
    <row r="1946" spans="1:8" x14ac:dyDescent="0.25">
      <c r="A1946" s="8" t="s">
        <v>2327</v>
      </c>
      <c r="B1946" s="7">
        <v>44667</v>
      </c>
      <c r="C1946" s="8" t="s">
        <v>12218</v>
      </c>
      <c r="D1946" s="8" t="s">
        <v>12219</v>
      </c>
      <c r="E1946" s="1">
        <v>16709800</v>
      </c>
      <c r="F1946" s="1">
        <v>0</v>
      </c>
      <c r="G1946" s="1">
        <v>16709800</v>
      </c>
      <c r="H1946" s="1">
        <v>16822406</v>
      </c>
    </row>
    <row r="1947" spans="1:8" x14ac:dyDescent="0.25">
      <c r="A1947" s="8" t="s">
        <v>2328</v>
      </c>
      <c r="B1947" s="7">
        <v>44667</v>
      </c>
      <c r="C1947" s="8" t="s">
        <v>12220</v>
      </c>
      <c r="D1947" s="8" t="s">
        <v>12221</v>
      </c>
      <c r="E1947" s="1">
        <v>15117600</v>
      </c>
      <c r="F1947" s="1">
        <v>580656</v>
      </c>
      <c r="G1947" s="1">
        <v>14536944</v>
      </c>
      <c r="H1947" s="1">
        <v>14324753</v>
      </c>
    </row>
    <row r="1948" spans="1:8" x14ac:dyDescent="0.25">
      <c r="A1948" s="8" t="s">
        <v>2329</v>
      </c>
      <c r="B1948" s="7">
        <v>44667</v>
      </c>
      <c r="C1948" s="8" t="s">
        <v>12222</v>
      </c>
      <c r="D1948" s="8" t="s">
        <v>12223</v>
      </c>
      <c r="E1948" s="1">
        <v>16981400</v>
      </c>
      <c r="F1948" s="1">
        <v>626184</v>
      </c>
      <c r="G1948" s="1">
        <v>16355216</v>
      </c>
      <c r="H1948" s="1">
        <v>15780760</v>
      </c>
    </row>
    <row r="1949" spans="1:8" x14ac:dyDescent="0.25">
      <c r="A1949" s="8" t="s">
        <v>2330</v>
      </c>
      <c r="B1949" s="7">
        <v>44667</v>
      </c>
      <c r="C1949" s="8" t="s">
        <v>12224</v>
      </c>
      <c r="D1949" s="8" t="s">
        <v>12225</v>
      </c>
      <c r="E1949" s="1">
        <v>17152785</v>
      </c>
      <c r="F1949" s="1">
        <v>0</v>
      </c>
      <c r="G1949" s="1">
        <v>17152785</v>
      </c>
      <c r="H1949" s="1">
        <v>16985706</v>
      </c>
    </row>
    <row r="1950" spans="1:8" x14ac:dyDescent="0.25">
      <c r="A1950" s="8" t="s">
        <v>2331</v>
      </c>
      <c r="B1950" s="7">
        <v>44667</v>
      </c>
      <c r="C1950" s="8" t="s">
        <v>12226</v>
      </c>
      <c r="D1950" s="8" t="s">
        <v>12227</v>
      </c>
      <c r="E1950" s="1">
        <v>17989500</v>
      </c>
      <c r="F1950" s="1">
        <v>1079370</v>
      </c>
      <c r="G1950" s="1">
        <v>16910130</v>
      </c>
      <c r="H1950" s="1">
        <v>16578464</v>
      </c>
    </row>
    <row r="1951" spans="1:8" x14ac:dyDescent="0.25">
      <c r="A1951" s="8" t="s">
        <v>2332</v>
      </c>
      <c r="B1951" s="7">
        <v>44667</v>
      </c>
      <c r="C1951" s="8" t="s">
        <v>12228</v>
      </c>
      <c r="D1951" s="8" t="s">
        <v>12229</v>
      </c>
      <c r="E1951" s="1">
        <v>17356600</v>
      </c>
      <c r="F1951" s="1">
        <v>93504</v>
      </c>
      <c r="G1951" s="1">
        <v>17263096</v>
      </c>
      <c r="H1951" s="1">
        <v>17305830</v>
      </c>
    </row>
    <row r="1952" spans="1:8" x14ac:dyDescent="0.25">
      <c r="A1952" s="8" t="s">
        <v>2333</v>
      </c>
      <c r="B1952" s="7">
        <v>44667</v>
      </c>
      <c r="C1952" s="8" t="s">
        <v>12230</v>
      </c>
      <c r="D1952" s="8" t="s">
        <v>12231</v>
      </c>
      <c r="E1952" s="1">
        <v>12892000</v>
      </c>
      <c r="F1952" s="1">
        <v>257840</v>
      </c>
      <c r="G1952" s="1">
        <v>12634160</v>
      </c>
      <c r="H1952" s="1">
        <v>12811036</v>
      </c>
    </row>
    <row r="1953" spans="1:8" x14ac:dyDescent="0.25">
      <c r="A1953" s="8" t="s">
        <v>2334</v>
      </c>
      <c r="B1953" s="7">
        <v>44667</v>
      </c>
      <c r="C1953" s="8" t="s">
        <v>12232</v>
      </c>
      <c r="D1953" s="8" t="s">
        <v>12233</v>
      </c>
      <c r="E1953" s="1">
        <v>16194112</v>
      </c>
      <c r="F1953" s="1">
        <v>0</v>
      </c>
      <c r="G1953" s="1">
        <v>16194112</v>
      </c>
      <c r="H1953" s="1">
        <v>16242156</v>
      </c>
    </row>
    <row r="1954" spans="1:8" x14ac:dyDescent="0.25">
      <c r="A1954" s="8" t="s">
        <v>2335</v>
      </c>
      <c r="B1954" s="7">
        <v>44667</v>
      </c>
      <c r="C1954" s="8" t="s">
        <v>12234</v>
      </c>
      <c r="D1954" s="8" t="s">
        <v>12235</v>
      </c>
      <c r="E1954" s="1">
        <v>10686480</v>
      </c>
      <c r="F1954" s="1">
        <v>0</v>
      </c>
      <c r="G1954" s="1">
        <v>10686480</v>
      </c>
      <c r="H1954" s="1">
        <v>10281064</v>
      </c>
    </row>
    <row r="1955" spans="1:8" x14ac:dyDescent="0.25">
      <c r="A1955" s="8" t="s">
        <v>2336</v>
      </c>
      <c r="B1955" s="7">
        <v>44667</v>
      </c>
      <c r="C1955" s="8" t="s">
        <v>12236</v>
      </c>
      <c r="D1955" s="8" t="s">
        <v>12237</v>
      </c>
      <c r="E1955" s="1">
        <v>18292700</v>
      </c>
      <c r="F1955" s="1">
        <v>0</v>
      </c>
      <c r="G1955" s="1">
        <v>18292700</v>
      </c>
      <c r="H1955" s="1">
        <v>18403388</v>
      </c>
    </row>
    <row r="1956" spans="1:8" x14ac:dyDescent="0.25">
      <c r="A1956" s="8" t="s">
        <v>2337</v>
      </c>
      <c r="B1956" s="7">
        <v>44667</v>
      </c>
      <c r="C1956" s="8" t="s">
        <v>12238</v>
      </c>
      <c r="D1956" s="8" t="s">
        <v>12239</v>
      </c>
      <c r="E1956" s="1">
        <v>16250100</v>
      </c>
      <c r="F1956" s="1">
        <v>975006</v>
      </c>
      <c r="G1956" s="1">
        <v>15275094</v>
      </c>
      <c r="H1956" s="1">
        <v>15017354</v>
      </c>
    </row>
    <row r="1957" spans="1:8" x14ac:dyDescent="0.25">
      <c r="A1957" s="8" t="s">
        <v>2338</v>
      </c>
      <c r="B1957" s="7">
        <v>44667</v>
      </c>
      <c r="C1957" s="8" t="s">
        <v>12240</v>
      </c>
      <c r="D1957" s="8" t="s">
        <v>12241</v>
      </c>
      <c r="E1957" s="1">
        <v>14722790</v>
      </c>
      <c r="F1957" s="1">
        <v>0</v>
      </c>
      <c r="G1957" s="1">
        <v>14722790</v>
      </c>
      <c r="H1957" s="1">
        <v>14526959</v>
      </c>
    </row>
    <row r="1958" spans="1:8" x14ac:dyDescent="0.25">
      <c r="A1958" s="8" t="s">
        <v>2339</v>
      </c>
      <c r="B1958" s="7">
        <v>44667</v>
      </c>
      <c r="C1958" s="8" t="s">
        <v>12242</v>
      </c>
      <c r="D1958" s="8" t="s">
        <v>12243</v>
      </c>
      <c r="E1958" s="1">
        <v>2781855</v>
      </c>
      <c r="F1958" s="1">
        <v>250367</v>
      </c>
      <c r="G1958" s="1">
        <v>2531488</v>
      </c>
      <c r="H1958" s="1">
        <v>2534454</v>
      </c>
    </row>
    <row r="1959" spans="1:8" x14ac:dyDescent="0.25">
      <c r="A1959" s="8" t="s">
        <v>2340</v>
      </c>
      <c r="B1959" s="7">
        <v>44667</v>
      </c>
      <c r="C1959" s="8" t="s">
        <v>12244</v>
      </c>
      <c r="D1959" s="8" t="s">
        <v>12245</v>
      </c>
      <c r="E1959" s="1">
        <v>10550600</v>
      </c>
      <c r="F1959" s="1">
        <v>417456</v>
      </c>
      <c r="G1959" s="1">
        <v>10133144</v>
      </c>
      <c r="H1959" s="1">
        <v>9966385</v>
      </c>
    </row>
    <row r="1960" spans="1:8" x14ac:dyDescent="0.25">
      <c r="A1960" s="8" t="s">
        <v>2341</v>
      </c>
      <c r="B1960" s="7">
        <v>44667</v>
      </c>
      <c r="C1960" s="8" t="s">
        <v>12246</v>
      </c>
      <c r="D1960" s="8" t="s">
        <v>12247</v>
      </c>
      <c r="E1960" s="1">
        <v>10652744</v>
      </c>
      <c r="F1960" s="1">
        <v>0</v>
      </c>
      <c r="G1960" s="1">
        <v>10652744</v>
      </c>
      <c r="H1960" s="1">
        <v>10854437</v>
      </c>
    </row>
    <row r="1961" spans="1:8" x14ac:dyDescent="0.25">
      <c r="A1961" s="8" t="s">
        <v>2342</v>
      </c>
      <c r="B1961" s="7">
        <v>44667</v>
      </c>
      <c r="C1961" s="8" t="s">
        <v>12248</v>
      </c>
      <c r="D1961" s="8" t="s">
        <v>12249</v>
      </c>
      <c r="E1961" s="1">
        <v>10521900</v>
      </c>
      <c r="F1961" s="1">
        <v>0</v>
      </c>
      <c r="G1961" s="1">
        <v>10521900</v>
      </c>
      <c r="H1961" s="1">
        <v>10566019</v>
      </c>
    </row>
    <row r="1962" spans="1:8" x14ac:dyDescent="0.25">
      <c r="A1962" s="8" t="s">
        <v>2343</v>
      </c>
      <c r="B1962" s="7">
        <v>44667</v>
      </c>
      <c r="C1962" s="8" t="s">
        <v>12250</v>
      </c>
      <c r="D1962" s="8" t="s">
        <v>12251</v>
      </c>
      <c r="E1962" s="1">
        <v>11822230</v>
      </c>
      <c r="F1962" s="1">
        <v>0</v>
      </c>
      <c r="G1962" s="1">
        <v>11822230</v>
      </c>
      <c r="H1962" s="1">
        <v>11695993</v>
      </c>
    </row>
    <row r="1963" spans="1:8" x14ac:dyDescent="0.25">
      <c r="A1963" s="8" t="s">
        <v>2344</v>
      </c>
      <c r="B1963" s="7">
        <v>44667</v>
      </c>
      <c r="C1963" s="8" t="s">
        <v>12252</v>
      </c>
      <c r="D1963" s="8" t="s">
        <v>12253</v>
      </c>
      <c r="E1963" s="1">
        <v>14340500</v>
      </c>
      <c r="F1963" s="1">
        <v>286810</v>
      </c>
      <c r="G1963" s="1">
        <v>14053690</v>
      </c>
      <c r="H1963" s="1">
        <v>14252781</v>
      </c>
    </row>
    <row r="1964" spans="1:8" x14ac:dyDescent="0.25">
      <c r="A1964" s="8" t="s">
        <v>2345</v>
      </c>
      <c r="B1964" s="7">
        <v>44669</v>
      </c>
      <c r="C1964" s="8" t="s">
        <v>12254</v>
      </c>
      <c r="D1964" s="8" t="s">
        <v>12255</v>
      </c>
      <c r="E1964" s="1">
        <v>12899600</v>
      </c>
      <c r="F1964" s="1">
        <v>257992</v>
      </c>
      <c r="G1964" s="1">
        <v>12641608</v>
      </c>
      <c r="H1964" s="1">
        <v>12834175</v>
      </c>
    </row>
    <row r="1965" spans="1:8" x14ac:dyDescent="0.25">
      <c r="A1965" s="8" t="s">
        <v>2346</v>
      </c>
      <c r="B1965" s="7">
        <v>44669</v>
      </c>
      <c r="C1965" s="8" t="s">
        <v>12256</v>
      </c>
      <c r="D1965" s="8" t="s">
        <v>12257</v>
      </c>
      <c r="E1965" s="1">
        <v>12237000</v>
      </c>
      <c r="F1965" s="1">
        <v>734220</v>
      </c>
      <c r="G1965" s="1">
        <v>11502780</v>
      </c>
      <c r="H1965" s="1">
        <v>11147612</v>
      </c>
    </row>
    <row r="1966" spans="1:8" x14ac:dyDescent="0.25">
      <c r="A1966" s="8" t="s">
        <v>2347</v>
      </c>
      <c r="B1966" s="7">
        <v>44669</v>
      </c>
      <c r="C1966" s="8" t="s">
        <v>12258</v>
      </c>
      <c r="D1966" s="8" t="s">
        <v>12259</v>
      </c>
      <c r="E1966" s="1">
        <v>8136340</v>
      </c>
      <c r="F1966" s="1">
        <v>0</v>
      </c>
      <c r="G1966" s="1">
        <v>8136340</v>
      </c>
      <c r="H1966" s="1">
        <v>8194345</v>
      </c>
    </row>
    <row r="1967" spans="1:8" x14ac:dyDescent="0.25">
      <c r="A1967" s="8" t="s">
        <v>2348</v>
      </c>
      <c r="B1967" s="7">
        <v>44669</v>
      </c>
      <c r="C1967" s="8" t="s">
        <v>12260</v>
      </c>
      <c r="D1967" s="8" t="s">
        <v>12261</v>
      </c>
      <c r="E1967" s="1">
        <v>13458339</v>
      </c>
      <c r="F1967" s="1">
        <v>0</v>
      </c>
      <c r="G1967" s="1">
        <v>13458339</v>
      </c>
      <c r="H1967" s="1">
        <v>13319582</v>
      </c>
    </row>
    <row r="1968" spans="1:8" x14ac:dyDescent="0.25">
      <c r="A1968" s="8" t="s">
        <v>2349</v>
      </c>
      <c r="B1968" s="7">
        <v>44669</v>
      </c>
      <c r="C1968" s="8" t="s">
        <v>12262</v>
      </c>
      <c r="D1968" s="8" t="s">
        <v>12263</v>
      </c>
      <c r="E1968" s="1">
        <v>13152600</v>
      </c>
      <c r="F1968" s="1">
        <v>789156</v>
      </c>
      <c r="G1968" s="1">
        <v>12363444</v>
      </c>
      <c r="H1968" s="1">
        <v>12093049</v>
      </c>
    </row>
    <row r="1969" spans="1:8" x14ac:dyDescent="0.25">
      <c r="A1969" s="8" t="s">
        <v>2350</v>
      </c>
      <c r="B1969" s="7">
        <v>44669</v>
      </c>
      <c r="C1969" s="8" t="s">
        <v>12264</v>
      </c>
      <c r="D1969" s="8" t="s">
        <v>12265</v>
      </c>
      <c r="E1969" s="1">
        <v>8209270</v>
      </c>
      <c r="F1969" s="1">
        <v>45930</v>
      </c>
      <c r="G1969" s="1">
        <v>8163340</v>
      </c>
      <c r="H1969" s="1">
        <v>8150334</v>
      </c>
    </row>
    <row r="1970" spans="1:8" x14ac:dyDescent="0.25">
      <c r="A1970" s="8" t="s">
        <v>2351</v>
      </c>
      <c r="B1970" s="7">
        <v>44669</v>
      </c>
      <c r="C1970" s="8" t="s">
        <v>12266</v>
      </c>
      <c r="D1970" s="8" t="s">
        <v>12267</v>
      </c>
      <c r="E1970" s="1">
        <v>12537720</v>
      </c>
      <c r="F1970" s="1">
        <v>0</v>
      </c>
      <c r="G1970" s="1">
        <v>12537720</v>
      </c>
      <c r="H1970" s="1">
        <v>12165926</v>
      </c>
    </row>
    <row r="1971" spans="1:8" x14ac:dyDescent="0.25">
      <c r="A1971" s="8" t="s">
        <v>2352</v>
      </c>
      <c r="B1971" s="7">
        <v>44669</v>
      </c>
      <c r="C1971" s="8" t="s">
        <v>12268</v>
      </c>
      <c r="D1971" s="8" t="s">
        <v>12269</v>
      </c>
      <c r="E1971" s="1">
        <v>13152600</v>
      </c>
      <c r="F1971" s="1">
        <v>789156</v>
      </c>
      <c r="G1971" s="1">
        <v>12363444</v>
      </c>
      <c r="H1971" s="1">
        <v>12093049</v>
      </c>
    </row>
    <row r="1972" spans="1:8" x14ac:dyDescent="0.25">
      <c r="A1972" s="8" t="s">
        <v>2353</v>
      </c>
      <c r="B1972" s="7">
        <v>44669</v>
      </c>
      <c r="C1972" s="8" t="s">
        <v>12270</v>
      </c>
      <c r="D1972" s="8" t="s">
        <v>5202</v>
      </c>
      <c r="E1972" s="1">
        <v>12851600</v>
      </c>
      <c r="F1972" s="1">
        <v>134304</v>
      </c>
      <c r="G1972" s="1">
        <v>12717296</v>
      </c>
      <c r="H1972" s="1">
        <v>12912145</v>
      </c>
    </row>
    <row r="1973" spans="1:8" x14ac:dyDescent="0.25">
      <c r="A1973" s="8" t="s">
        <v>2354</v>
      </c>
      <c r="B1973" s="7">
        <v>44669</v>
      </c>
      <c r="C1973" s="8" t="s">
        <v>12271</v>
      </c>
      <c r="D1973" s="8" t="s">
        <v>12272</v>
      </c>
      <c r="E1973" s="1">
        <v>15833340</v>
      </c>
      <c r="F1973" s="1">
        <v>0</v>
      </c>
      <c r="G1973" s="1">
        <v>15833340</v>
      </c>
      <c r="H1973" s="1">
        <v>15639232</v>
      </c>
    </row>
    <row r="1974" spans="1:8" x14ac:dyDescent="0.25">
      <c r="A1974" s="8" t="s">
        <v>2355</v>
      </c>
      <c r="B1974" s="7">
        <v>44669</v>
      </c>
      <c r="C1974" s="8" t="s">
        <v>12273</v>
      </c>
      <c r="D1974" s="8" t="s">
        <v>12274</v>
      </c>
      <c r="E1974" s="1">
        <v>9408900</v>
      </c>
      <c r="F1974" s="1">
        <v>0</v>
      </c>
      <c r="G1974" s="1">
        <v>9408900</v>
      </c>
      <c r="H1974" s="1">
        <v>9442781</v>
      </c>
    </row>
    <row r="1975" spans="1:8" x14ac:dyDescent="0.25">
      <c r="A1975" s="8" t="s">
        <v>2356</v>
      </c>
      <c r="B1975" s="7">
        <v>44669</v>
      </c>
      <c r="C1975" s="8" t="s">
        <v>12275</v>
      </c>
      <c r="D1975" s="8" t="s">
        <v>12276</v>
      </c>
      <c r="E1975" s="1">
        <v>11583600</v>
      </c>
      <c r="F1975" s="1">
        <v>509976</v>
      </c>
      <c r="G1975" s="1">
        <v>11073624</v>
      </c>
      <c r="H1975" s="1">
        <v>10850201</v>
      </c>
    </row>
    <row r="1976" spans="1:8" x14ac:dyDescent="0.25">
      <c r="A1976" s="8" t="s">
        <v>2357</v>
      </c>
      <c r="B1976" s="7">
        <v>44669</v>
      </c>
      <c r="C1976" s="8" t="s">
        <v>12277</v>
      </c>
      <c r="D1976" s="8" t="s">
        <v>12278</v>
      </c>
      <c r="E1976" s="1">
        <v>11047320</v>
      </c>
      <c r="F1976" s="1">
        <v>0</v>
      </c>
      <c r="G1976" s="1">
        <v>11047320</v>
      </c>
      <c r="H1976" s="1">
        <v>10763049</v>
      </c>
    </row>
    <row r="1977" spans="1:8" x14ac:dyDescent="0.25">
      <c r="A1977" s="8" t="s">
        <v>2358</v>
      </c>
      <c r="B1977" s="7">
        <v>44669</v>
      </c>
      <c r="C1977" s="8" t="s">
        <v>12279</v>
      </c>
      <c r="D1977" s="8" t="s">
        <v>12280</v>
      </c>
      <c r="E1977" s="1">
        <v>14661300</v>
      </c>
      <c r="F1977" s="1">
        <v>237066</v>
      </c>
      <c r="G1977" s="1">
        <v>14424234</v>
      </c>
      <c r="H1977" s="1">
        <v>14524875</v>
      </c>
    </row>
    <row r="1978" spans="1:8" x14ac:dyDescent="0.25">
      <c r="A1978" s="8" t="s">
        <v>2359</v>
      </c>
      <c r="B1978" s="7">
        <v>44669</v>
      </c>
      <c r="C1978" s="8" t="s">
        <v>12281</v>
      </c>
      <c r="D1978" s="8" t="s">
        <v>12282</v>
      </c>
      <c r="E1978" s="1">
        <v>13094000</v>
      </c>
      <c r="F1978" s="1">
        <v>417456</v>
      </c>
      <c r="G1978" s="1">
        <v>12676544</v>
      </c>
      <c r="H1978" s="1">
        <v>12480171</v>
      </c>
    </row>
    <row r="1979" spans="1:8" x14ac:dyDescent="0.25">
      <c r="A1979" s="8" t="s">
        <v>2360</v>
      </c>
      <c r="B1979" s="7">
        <v>44669</v>
      </c>
      <c r="C1979" s="8" t="s">
        <v>12283</v>
      </c>
      <c r="D1979" s="8" t="s">
        <v>12284</v>
      </c>
      <c r="E1979" s="1">
        <v>10652744</v>
      </c>
      <c r="F1979" s="1">
        <v>0</v>
      </c>
      <c r="G1979" s="1">
        <v>10652744</v>
      </c>
      <c r="H1979" s="1">
        <v>10854437</v>
      </c>
    </row>
    <row r="1980" spans="1:8" x14ac:dyDescent="0.25">
      <c r="A1980" s="8" t="s">
        <v>2361</v>
      </c>
      <c r="B1980" s="7">
        <v>44669</v>
      </c>
      <c r="C1980" s="8" t="s">
        <v>12285</v>
      </c>
      <c r="D1980" s="8" t="s">
        <v>12286</v>
      </c>
      <c r="E1980" s="1">
        <v>11583600</v>
      </c>
      <c r="F1980" s="1">
        <v>509976</v>
      </c>
      <c r="G1980" s="1">
        <v>11073624</v>
      </c>
      <c r="H1980" s="1">
        <v>10850201</v>
      </c>
    </row>
    <row r="1981" spans="1:8" x14ac:dyDescent="0.25">
      <c r="A1981" s="8" t="s">
        <v>2362</v>
      </c>
      <c r="B1981" s="7">
        <v>44669</v>
      </c>
      <c r="C1981" s="8" t="s">
        <v>12287</v>
      </c>
      <c r="D1981" s="8" t="s">
        <v>12288</v>
      </c>
      <c r="E1981" s="1">
        <v>11216600</v>
      </c>
      <c r="F1981" s="1">
        <v>0</v>
      </c>
      <c r="G1981" s="1">
        <v>11216600</v>
      </c>
      <c r="H1981" s="1">
        <v>10944534</v>
      </c>
    </row>
    <row r="1982" spans="1:8" x14ac:dyDescent="0.25">
      <c r="A1982" s="8" t="s">
        <v>2363</v>
      </c>
      <c r="B1982" s="7">
        <v>44669</v>
      </c>
      <c r="C1982" s="8" t="s">
        <v>12289</v>
      </c>
      <c r="D1982" s="8" t="s">
        <v>12290</v>
      </c>
      <c r="E1982" s="1">
        <v>13152600</v>
      </c>
      <c r="F1982" s="1">
        <v>789156</v>
      </c>
      <c r="G1982" s="1">
        <v>12363444</v>
      </c>
      <c r="H1982" s="1">
        <v>12093049</v>
      </c>
    </row>
    <row r="1983" spans="1:8" x14ac:dyDescent="0.25">
      <c r="A1983" s="8" t="s">
        <v>2364</v>
      </c>
      <c r="B1983" s="7">
        <v>44669</v>
      </c>
      <c r="C1983" s="8" t="s">
        <v>12291</v>
      </c>
      <c r="D1983" s="8" t="s">
        <v>12292</v>
      </c>
      <c r="E1983" s="1">
        <v>12780072</v>
      </c>
      <c r="F1983" s="1">
        <v>0</v>
      </c>
      <c r="G1983" s="1">
        <v>12780072</v>
      </c>
      <c r="H1983" s="1">
        <v>12875372</v>
      </c>
    </row>
    <row r="1984" spans="1:8" x14ac:dyDescent="0.25">
      <c r="A1984" s="8" t="s">
        <v>2374</v>
      </c>
      <c r="B1984" s="7">
        <v>44670</v>
      </c>
      <c r="C1984" s="8" t="s">
        <v>12293</v>
      </c>
      <c r="D1984" s="8" t="s">
        <v>12294</v>
      </c>
      <c r="E1984" s="1">
        <v>16691960</v>
      </c>
      <c r="F1984" s="1">
        <v>0</v>
      </c>
      <c r="G1984" s="1">
        <v>16691960</v>
      </c>
      <c r="H1984" s="1">
        <v>16696137</v>
      </c>
    </row>
    <row r="1985" spans="1:8" x14ac:dyDescent="0.25">
      <c r="A1985" s="8" t="s">
        <v>2375</v>
      </c>
      <c r="B1985" s="7">
        <v>44670</v>
      </c>
      <c r="C1985" s="8" t="s">
        <v>12295</v>
      </c>
      <c r="D1985" s="8" t="s">
        <v>12296</v>
      </c>
      <c r="E1985" s="1">
        <v>13343200</v>
      </c>
      <c r="F1985" s="1">
        <v>266864</v>
      </c>
      <c r="G1985" s="1">
        <v>13076336</v>
      </c>
      <c r="H1985" s="1">
        <v>13286913</v>
      </c>
    </row>
    <row r="1986" spans="1:8" x14ac:dyDescent="0.25">
      <c r="A1986" s="8" t="s">
        <v>2376</v>
      </c>
      <c r="B1986" s="7">
        <v>44670</v>
      </c>
      <c r="C1986" s="8" t="s">
        <v>12297</v>
      </c>
      <c r="D1986" s="8" t="s">
        <v>12298</v>
      </c>
      <c r="E1986" s="1">
        <v>12681400</v>
      </c>
      <c r="F1986" s="1">
        <v>0</v>
      </c>
      <c r="G1986" s="1">
        <v>12681400</v>
      </c>
      <c r="H1986" s="1">
        <v>12649829</v>
      </c>
    </row>
    <row r="1987" spans="1:8" x14ac:dyDescent="0.25">
      <c r="A1987" s="8" t="s">
        <v>2377</v>
      </c>
      <c r="B1987" s="7">
        <v>44670</v>
      </c>
      <c r="C1987" s="8" t="s">
        <v>12299</v>
      </c>
      <c r="D1987" s="8" t="s">
        <v>12300</v>
      </c>
      <c r="E1987" s="1">
        <v>13152600</v>
      </c>
      <c r="F1987" s="1">
        <v>789156</v>
      </c>
      <c r="G1987" s="1">
        <v>12363444</v>
      </c>
      <c r="H1987" s="1">
        <v>12093049</v>
      </c>
    </row>
    <row r="1988" spans="1:8" x14ac:dyDescent="0.25">
      <c r="A1988" s="8" t="s">
        <v>2378</v>
      </c>
      <c r="B1988" s="7">
        <v>44670</v>
      </c>
      <c r="C1988" s="8" t="s">
        <v>12301</v>
      </c>
      <c r="D1988" s="8" t="s">
        <v>12302</v>
      </c>
      <c r="E1988" s="1">
        <v>10651200</v>
      </c>
      <c r="F1988" s="1">
        <v>213024</v>
      </c>
      <c r="G1988" s="1">
        <v>10438176</v>
      </c>
      <c r="H1988" s="1">
        <v>10577949</v>
      </c>
    </row>
    <row r="1989" spans="1:8" x14ac:dyDescent="0.25">
      <c r="A1989" s="8" t="s">
        <v>2379</v>
      </c>
      <c r="B1989" s="7">
        <v>44670</v>
      </c>
      <c r="C1989" s="8" t="s">
        <v>12303</v>
      </c>
      <c r="D1989" s="8" t="s">
        <v>12304</v>
      </c>
      <c r="E1989" s="1">
        <v>12730800</v>
      </c>
      <c r="F1989" s="1">
        <v>393768</v>
      </c>
      <c r="G1989" s="1">
        <v>12337032</v>
      </c>
      <c r="H1989" s="1">
        <v>12333742</v>
      </c>
    </row>
    <row r="1990" spans="1:8" x14ac:dyDescent="0.25">
      <c r="A1990" s="8" t="s">
        <v>2380</v>
      </c>
      <c r="B1990" s="7">
        <v>44670</v>
      </c>
      <c r="C1990" s="8" t="s">
        <v>12305</v>
      </c>
      <c r="D1990" s="8" t="s">
        <v>12306</v>
      </c>
      <c r="E1990" s="1">
        <v>10700170</v>
      </c>
      <c r="F1990" s="1">
        <v>0</v>
      </c>
      <c r="G1990" s="1">
        <v>10700170</v>
      </c>
      <c r="H1990" s="1">
        <v>10546891</v>
      </c>
    </row>
    <row r="1991" spans="1:8" x14ac:dyDescent="0.25">
      <c r="A1991" s="8" t="s">
        <v>2381</v>
      </c>
      <c r="B1991" s="7">
        <v>44670</v>
      </c>
      <c r="C1991" s="8" t="s">
        <v>12307</v>
      </c>
      <c r="D1991" s="8" t="s">
        <v>12308</v>
      </c>
      <c r="E1991" s="1">
        <v>13263600</v>
      </c>
      <c r="F1991" s="1">
        <v>721800</v>
      </c>
      <c r="G1991" s="1">
        <v>12541800</v>
      </c>
      <c r="H1991" s="1">
        <v>12374243</v>
      </c>
    </row>
    <row r="1992" spans="1:8" x14ac:dyDescent="0.25">
      <c r="A1992" s="8" t="s">
        <v>2382</v>
      </c>
      <c r="B1992" s="7">
        <v>44670</v>
      </c>
      <c r="C1992" s="8" t="s">
        <v>12309</v>
      </c>
      <c r="D1992" s="8" t="s">
        <v>12310</v>
      </c>
      <c r="E1992" s="1">
        <v>13077600</v>
      </c>
      <c r="F1992" s="1">
        <v>539856</v>
      </c>
      <c r="G1992" s="1">
        <v>12537744</v>
      </c>
      <c r="H1992" s="1">
        <v>12300697</v>
      </c>
    </row>
    <row r="1993" spans="1:8" x14ac:dyDescent="0.25">
      <c r="A1993" s="8" t="s">
        <v>2383</v>
      </c>
      <c r="B1993" s="7">
        <v>44670</v>
      </c>
      <c r="C1993" s="8" t="s">
        <v>12311</v>
      </c>
      <c r="D1993" s="8" t="s">
        <v>12312</v>
      </c>
      <c r="E1993" s="1">
        <v>12616400</v>
      </c>
      <c r="F1993" s="1">
        <v>0</v>
      </c>
      <c r="G1993" s="1">
        <v>12616400</v>
      </c>
      <c r="H1993" s="1">
        <v>12518862</v>
      </c>
    </row>
    <row r="1994" spans="1:8" x14ac:dyDescent="0.25">
      <c r="A1994" s="8" t="s">
        <v>2384</v>
      </c>
      <c r="B1994" s="7">
        <v>44670</v>
      </c>
      <c r="C1994" s="8" t="s">
        <v>12313</v>
      </c>
      <c r="D1994" s="8" t="s">
        <v>12314</v>
      </c>
      <c r="E1994" s="1">
        <v>12948000</v>
      </c>
      <c r="F1994" s="1">
        <v>204528</v>
      </c>
      <c r="G1994" s="1">
        <v>12743472</v>
      </c>
      <c r="H1994" s="1">
        <v>12853416</v>
      </c>
    </row>
    <row r="1995" spans="1:8" x14ac:dyDescent="0.25">
      <c r="A1995" s="8" t="s">
        <v>2385</v>
      </c>
      <c r="B1995" s="7">
        <v>44670</v>
      </c>
      <c r="C1995" s="8" t="s">
        <v>12315</v>
      </c>
      <c r="D1995" s="8" t="s">
        <v>12316</v>
      </c>
      <c r="E1995" s="1">
        <v>13925244</v>
      </c>
      <c r="F1995" s="1">
        <v>0</v>
      </c>
      <c r="G1995" s="1">
        <v>13925244</v>
      </c>
      <c r="H1995" s="1">
        <v>14061486</v>
      </c>
    </row>
    <row r="1996" spans="1:8" x14ac:dyDescent="0.25">
      <c r="A1996" s="8" t="s">
        <v>2386</v>
      </c>
      <c r="B1996" s="7">
        <v>44670</v>
      </c>
      <c r="C1996" s="8" t="s">
        <v>12317</v>
      </c>
      <c r="D1996" s="8" t="s">
        <v>12318</v>
      </c>
      <c r="E1996" s="1">
        <v>11942000</v>
      </c>
      <c r="F1996" s="1">
        <v>716520</v>
      </c>
      <c r="G1996" s="1">
        <v>11225480</v>
      </c>
      <c r="H1996" s="1">
        <v>10869107</v>
      </c>
    </row>
    <row r="1997" spans="1:8" x14ac:dyDescent="0.25">
      <c r="A1997" s="8" t="s">
        <v>2387</v>
      </c>
      <c r="B1997" s="7">
        <v>44670</v>
      </c>
      <c r="C1997" s="8" t="s">
        <v>12319</v>
      </c>
      <c r="D1997" s="8" t="s">
        <v>12320</v>
      </c>
      <c r="E1997" s="1">
        <v>10216400</v>
      </c>
      <c r="F1997" s="1">
        <v>81600</v>
      </c>
      <c r="G1997" s="1">
        <v>10134800</v>
      </c>
      <c r="H1997" s="1">
        <v>10275663</v>
      </c>
    </row>
    <row r="1998" spans="1:8" x14ac:dyDescent="0.25">
      <c r="A1998" s="8" t="s">
        <v>2388</v>
      </c>
      <c r="B1998" s="7">
        <v>44670</v>
      </c>
      <c r="C1998" s="8" t="s">
        <v>12321</v>
      </c>
      <c r="D1998" s="8" t="s">
        <v>12322</v>
      </c>
      <c r="E1998" s="1">
        <v>11278615</v>
      </c>
      <c r="F1998" s="1">
        <v>0</v>
      </c>
      <c r="G1998" s="1">
        <v>11278615</v>
      </c>
      <c r="H1998" s="1">
        <v>11134793</v>
      </c>
    </row>
    <row r="1999" spans="1:8" x14ac:dyDescent="0.25">
      <c r="A1999" s="8" t="s">
        <v>2389</v>
      </c>
      <c r="B1999" s="7">
        <v>44670</v>
      </c>
      <c r="C1999" s="8" t="s">
        <v>12323</v>
      </c>
      <c r="D1999" s="8" t="s">
        <v>12324</v>
      </c>
      <c r="E1999" s="1">
        <v>14256360</v>
      </c>
      <c r="F1999" s="1">
        <v>74016</v>
      </c>
      <c r="G1999" s="1">
        <v>14182344</v>
      </c>
      <c r="H1999" s="1">
        <v>14145015</v>
      </c>
    </row>
    <row r="2000" spans="1:8" x14ac:dyDescent="0.25">
      <c r="A2000" s="8" t="s">
        <v>2390</v>
      </c>
      <c r="B2000" s="7">
        <v>44670</v>
      </c>
      <c r="C2000" s="8" t="s">
        <v>12325</v>
      </c>
      <c r="D2000" s="8" t="s">
        <v>12326</v>
      </c>
      <c r="E2000" s="1">
        <v>11335200</v>
      </c>
      <c r="F2000" s="1">
        <v>208728</v>
      </c>
      <c r="G2000" s="1">
        <v>11126472</v>
      </c>
      <c r="H2000" s="1">
        <v>11053913</v>
      </c>
    </row>
    <row r="2001" spans="1:8" x14ac:dyDescent="0.25">
      <c r="A2001" s="8" t="s">
        <v>2391</v>
      </c>
      <c r="B2001" s="7">
        <v>44670</v>
      </c>
      <c r="C2001" s="8" t="s">
        <v>12327</v>
      </c>
      <c r="D2001" s="8" t="s">
        <v>12328</v>
      </c>
      <c r="E2001" s="1">
        <v>13886200</v>
      </c>
      <c r="F2001" s="1">
        <v>486452</v>
      </c>
      <c r="G2001" s="1">
        <v>13399748</v>
      </c>
      <c r="H2001" s="1">
        <v>13314243</v>
      </c>
    </row>
    <row r="2002" spans="1:8" x14ac:dyDescent="0.25">
      <c r="A2002" s="8" t="s">
        <v>2392</v>
      </c>
      <c r="B2002" s="7">
        <v>44670</v>
      </c>
      <c r="C2002" s="8" t="s">
        <v>12329</v>
      </c>
      <c r="D2002" s="8" t="s">
        <v>12330</v>
      </c>
      <c r="E2002" s="1">
        <v>13831740</v>
      </c>
      <c r="F2002" s="1">
        <v>0</v>
      </c>
      <c r="G2002" s="1">
        <v>13831740</v>
      </c>
      <c r="H2002" s="1">
        <v>13758761</v>
      </c>
    </row>
    <row r="2003" spans="1:8" x14ac:dyDescent="0.25">
      <c r="A2003" s="8" t="s">
        <v>2393</v>
      </c>
      <c r="B2003" s="7">
        <v>44670</v>
      </c>
      <c r="C2003" s="8" t="s">
        <v>12331</v>
      </c>
      <c r="D2003" s="8" t="s">
        <v>12332</v>
      </c>
      <c r="E2003" s="1">
        <v>13110000</v>
      </c>
      <c r="F2003" s="1">
        <v>0</v>
      </c>
      <c r="G2003" s="1">
        <v>13110000</v>
      </c>
      <c r="H2003" s="1">
        <v>12962353</v>
      </c>
    </row>
    <row r="2004" spans="1:8" x14ac:dyDescent="0.25">
      <c r="A2004" s="8" t="s">
        <v>2396</v>
      </c>
      <c r="B2004" s="7">
        <v>44672</v>
      </c>
      <c r="C2004" s="8" t="s">
        <v>12333</v>
      </c>
      <c r="D2004" s="8" t="s">
        <v>12334</v>
      </c>
      <c r="E2004" s="1">
        <v>13094000</v>
      </c>
      <c r="F2004" s="1">
        <v>417456</v>
      </c>
      <c r="G2004" s="1">
        <v>12676544</v>
      </c>
      <c r="H2004" s="1">
        <v>12480171</v>
      </c>
    </row>
    <row r="2005" spans="1:8" x14ac:dyDescent="0.25">
      <c r="A2005" s="8" t="s">
        <v>2397</v>
      </c>
      <c r="B2005" s="7">
        <v>44672</v>
      </c>
      <c r="C2005" s="8" t="s">
        <v>12335</v>
      </c>
      <c r="D2005" s="8" t="s">
        <v>12336</v>
      </c>
      <c r="E2005" s="1">
        <v>12681400</v>
      </c>
      <c r="F2005" s="1">
        <v>0</v>
      </c>
      <c r="G2005" s="1">
        <v>12681400</v>
      </c>
      <c r="H2005" s="1">
        <v>12649829</v>
      </c>
    </row>
    <row r="2006" spans="1:8" x14ac:dyDescent="0.25">
      <c r="A2006" s="8" t="s">
        <v>2398</v>
      </c>
      <c r="B2006" s="7">
        <v>44672</v>
      </c>
      <c r="C2006" s="8" t="s">
        <v>12337</v>
      </c>
      <c r="D2006" s="8" t="s">
        <v>12338</v>
      </c>
      <c r="E2006" s="1">
        <v>11784800</v>
      </c>
      <c r="F2006" s="1">
        <v>235696</v>
      </c>
      <c r="G2006" s="1">
        <v>11549104</v>
      </c>
      <c r="H2006" s="1">
        <v>11734913</v>
      </c>
    </row>
    <row r="2007" spans="1:8" x14ac:dyDescent="0.25">
      <c r="A2007" s="8" t="s">
        <v>2399</v>
      </c>
      <c r="B2007" s="7">
        <v>44672</v>
      </c>
      <c r="C2007" s="8" t="s">
        <v>12339</v>
      </c>
      <c r="D2007" s="8" t="s">
        <v>12340</v>
      </c>
      <c r="E2007" s="1">
        <v>10200000</v>
      </c>
      <c r="F2007" s="1">
        <v>204000</v>
      </c>
      <c r="G2007" s="1">
        <v>9996000</v>
      </c>
      <c r="H2007" s="1">
        <v>10099831</v>
      </c>
    </row>
    <row r="2008" spans="1:8" x14ac:dyDescent="0.25">
      <c r="A2008" s="8" t="s">
        <v>2400</v>
      </c>
      <c r="B2008" s="7">
        <v>44672</v>
      </c>
      <c r="C2008" s="8" t="s">
        <v>12341</v>
      </c>
      <c r="D2008" s="8" t="s">
        <v>12342</v>
      </c>
      <c r="E2008" s="1">
        <v>13824000</v>
      </c>
      <c r="F2008" s="1">
        <v>0</v>
      </c>
      <c r="G2008" s="1">
        <v>13824000</v>
      </c>
      <c r="H2008" s="1">
        <v>13449556</v>
      </c>
    </row>
    <row r="2009" spans="1:8" x14ac:dyDescent="0.25">
      <c r="A2009" s="8" t="s">
        <v>2401</v>
      </c>
      <c r="B2009" s="7">
        <v>44672</v>
      </c>
      <c r="C2009" s="8" t="s">
        <v>12343</v>
      </c>
      <c r="D2009" s="8" t="s">
        <v>12344</v>
      </c>
      <c r="E2009" s="1">
        <v>12622330</v>
      </c>
      <c r="F2009" s="1">
        <v>0</v>
      </c>
      <c r="G2009" s="1">
        <v>12622330</v>
      </c>
      <c r="H2009" s="1">
        <v>12402813</v>
      </c>
    </row>
    <row r="2010" spans="1:8" x14ac:dyDescent="0.25">
      <c r="A2010" s="8" t="s">
        <v>2402</v>
      </c>
      <c r="B2010" s="7">
        <v>44672</v>
      </c>
      <c r="C2010" s="8" t="s">
        <v>12345</v>
      </c>
      <c r="D2010" s="8" t="s">
        <v>12346</v>
      </c>
      <c r="E2010" s="1">
        <v>14374200</v>
      </c>
      <c r="F2010" s="1">
        <v>287484</v>
      </c>
      <c r="G2010" s="1">
        <v>14086716</v>
      </c>
      <c r="H2010" s="1">
        <v>14314134</v>
      </c>
    </row>
    <row r="2011" spans="1:8" x14ac:dyDescent="0.25">
      <c r="A2011" s="8" t="s">
        <v>2403</v>
      </c>
      <c r="B2011" s="7">
        <v>44672</v>
      </c>
      <c r="C2011" s="8" t="s">
        <v>12347</v>
      </c>
      <c r="D2011" s="8" t="s">
        <v>12348</v>
      </c>
      <c r="E2011" s="1">
        <v>13094000</v>
      </c>
      <c r="F2011" s="1">
        <v>417456</v>
      </c>
      <c r="G2011" s="1">
        <v>12676544</v>
      </c>
      <c r="H2011" s="1">
        <v>12480171</v>
      </c>
    </row>
    <row r="2012" spans="1:8" x14ac:dyDescent="0.25">
      <c r="A2012" s="8" t="s">
        <v>2404</v>
      </c>
      <c r="B2012" s="7">
        <v>44672</v>
      </c>
      <c r="C2012" s="8" t="s">
        <v>12349</v>
      </c>
      <c r="D2012" s="8" t="s">
        <v>12350</v>
      </c>
      <c r="E2012" s="1">
        <v>10940980</v>
      </c>
      <c r="F2012" s="1">
        <v>103490</v>
      </c>
      <c r="G2012" s="1">
        <v>10837490</v>
      </c>
      <c r="H2012" s="1">
        <v>10822668</v>
      </c>
    </row>
    <row r="2013" spans="1:8" x14ac:dyDescent="0.25">
      <c r="A2013" s="8" t="s">
        <v>2405</v>
      </c>
      <c r="B2013" s="7">
        <v>44672</v>
      </c>
      <c r="C2013" s="8" t="s">
        <v>12351</v>
      </c>
      <c r="D2013" s="8" t="s">
        <v>12352</v>
      </c>
      <c r="E2013" s="1">
        <v>11262250</v>
      </c>
      <c r="F2013" s="1">
        <v>478335</v>
      </c>
      <c r="G2013" s="1">
        <v>10783915</v>
      </c>
      <c r="H2013" s="1">
        <v>10542122</v>
      </c>
    </row>
    <row r="2014" spans="1:8" x14ac:dyDescent="0.25">
      <c r="A2014" s="8" t="s">
        <v>2406</v>
      </c>
      <c r="B2014" s="7">
        <v>44672</v>
      </c>
      <c r="C2014" s="8" t="s">
        <v>12353</v>
      </c>
      <c r="D2014" s="8" t="s">
        <v>12354</v>
      </c>
      <c r="E2014" s="1">
        <v>13437600</v>
      </c>
      <c r="F2014" s="1">
        <v>417456</v>
      </c>
      <c r="G2014" s="1">
        <v>13020144</v>
      </c>
      <c r="H2014" s="1">
        <v>12527571</v>
      </c>
    </row>
    <row r="2015" spans="1:8" x14ac:dyDescent="0.25">
      <c r="A2015" s="8" t="s">
        <v>2407</v>
      </c>
      <c r="B2015" s="7">
        <v>44672</v>
      </c>
      <c r="C2015" s="8" t="s">
        <v>12355</v>
      </c>
      <c r="D2015" s="8" t="s">
        <v>12356</v>
      </c>
      <c r="E2015" s="1">
        <v>15876400</v>
      </c>
      <c r="F2015" s="1">
        <v>194800</v>
      </c>
      <c r="G2015" s="1">
        <v>15681600</v>
      </c>
      <c r="H2015" s="1">
        <v>15935731</v>
      </c>
    </row>
    <row r="2016" spans="1:8" x14ac:dyDescent="0.25">
      <c r="A2016" s="8" t="s">
        <v>2408</v>
      </c>
      <c r="B2016" s="7">
        <v>44672</v>
      </c>
      <c r="C2016" s="8" t="s">
        <v>12357</v>
      </c>
      <c r="D2016" s="8" t="s">
        <v>12358</v>
      </c>
      <c r="E2016" s="1">
        <v>10655000</v>
      </c>
      <c r="F2016" s="1">
        <v>213100</v>
      </c>
      <c r="G2016" s="1">
        <v>10441900</v>
      </c>
      <c r="H2016" s="1">
        <v>10572848</v>
      </c>
    </row>
    <row r="2017" spans="1:8" x14ac:dyDescent="0.25">
      <c r="A2017" s="8" t="s">
        <v>2411</v>
      </c>
      <c r="B2017" s="7">
        <v>44676</v>
      </c>
      <c r="C2017" s="8" t="s">
        <v>12359</v>
      </c>
      <c r="D2017" s="8" t="s">
        <v>12360</v>
      </c>
      <c r="E2017" s="1">
        <v>7296420</v>
      </c>
      <c r="F2017" s="1">
        <v>0</v>
      </c>
      <c r="G2017" s="1">
        <v>7296420</v>
      </c>
      <c r="H2017" s="1">
        <v>7142783</v>
      </c>
    </row>
    <row r="2018" spans="1:8" x14ac:dyDescent="0.25">
      <c r="A2018" s="8" t="s">
        <v>2412</v>
      </c>
      <c r="B2018" s="7">
        <v>44676</v>
      </c>
      <c r="C2018" s="8" t="s">
        <v>12361</v>
      </c>
      <c r="D2018" s="8" t="s">
        <v>12362</v>
      </c>
      <c r="E2018" s="1">
        <v>10009800</v>
      </c>
      <c r="F2018" s="1">
        <v>0</v>
      </c>
      <c r="G2018" s="1">
        <v>10009800</v>
      </c>
      <c r="H2018" s="1">
        <v>9759574</v>
      </c>
    </row>
    <row r="2019" spans="1:8" x14ac:dyDescent="0.25">
      <c r="A2019" s="8" t="s">
        <v>2413</v>
      </c>
      <c r="B2019" s="7">
        <v>44676</v>
      </c>
      <c r="C2019" s="8" t="s">
        <v>12363</v>
      </c>
      <c r="D2019" s="8" t="s">
        <v>12364</v>
      </c>
      <c r="E2019" s="1">
        <v>15420000</v>
      </c>
      <c r="F2019" s="1">
        <v>122400</v>
      </c>
      <c r="G2019" s="1">
        <v>15297600</v>
      </c>
      <c r="H2019" s="1">
        <v>15071417</v>
      </c>
    </row>
    <row r="2020" spans="1:8" x14ac:dyDescent="0.25">
      <c r="A2020" s="8" t="s">
        <v>2414</v>
      </c>
      <c r="B2020" s="7">
        <v>44676</v>
      </c>
      <c r="C2020" s="8" t="s">
        <v>12365</v>
      </c>
      <c r="D2020" s="8" t="s">
        <v>12366</v>
      </c>
      <c r="E2020" s="1">
        <v>12508800</v>
      </c>
      <c r="F2020" s="1">
        <v>528480</v>
      </c>
      <c r="G2020" s="1">
        <v>11980320</v>
      </c>
      <c r="H2020" s="1">
        <v>11771353</v>
      </c>
    </row>
    <row r="2021" spans="1:8" x14ac:dyDescent="0.25">
      <c r="A2021" s="8" t="s">
        <v>2415</v>
      </c>
      <c r="B2021" s="7">
        <v>44676</v>
      </c>
      <c r="C2021" s="8" t="s">
        <v>12367</v>
      </c>
      <c r="D2021" s="8" t="s">
        <v>12368</v>
      </c>
      <c r="E2021" s="1">
        <v>12157898</v>
      </c>
      <c r="F2021" s="1">
        <v>0</v>
      </c>
      <c r="G2021" s="1">
        <v>12157898</v>
      </c>
      <c r="H2021" s="1">
        <v>12012519</v>
      </c>
    </row>
    <row r="2022" spans="1:8" x14ac:dyDescent="0.25">
      <c r="A2022" s="8" t="s">
        <v>2416</v>
      </c>
      <c r="B2022" s="7">
        <v>44676</v>
      </c>
      <c r="C2022" s="8" t="s">
        <v>12369</v>
      </c>
      <c r="D2022" s="8" t="s">
        <v>12370</v>
      </c>
      <c r="E2022" s="1">
        <v>11955296</v>
      </c>
      <c r="F2022" s="1">
        <v>0</v>
      </c>
      <c r="G2022" s="1">
        <v>11955296</v>
      </c>
      <c r="H2022" s="1">
        <v>12030455</v>
      </c>
    </row>
    <row r="2023" spans="1:8" x14ac:dyDescent="0.25">
      <c r="A2023" s="8" t="s">
        <v>2417</v>
      </c>
      <c r="B2023" s="7">
        <v>44676</v>
      </c>
      <c r="C2023" s="8" t="s">
        <v>12371</v>
      </c>
      <c r="D2023" s="8" t="s">
        <v>12372</v>
      </c>
      <c r="E2023" s="1">
        <v>11910900</v>
      </c>
      <c r="F2023" s="1">
        <v>238218</v>
      </c>
      <c r="G2023" s="1">
        <v>11672682</v>
      </c>
      <c r="H2023" s="1">
        <v>11874747</v>
      </c>
    </row>
    <row r="2024" spans="1:8" x14ac:dyDescent="0.25">
      <c r="A2024" s="8" t="s">
        <v>2418</v>
      </c>
      <c r="B2024" s="7">
        <v>44676</v>
      </c>
      <c r="C2024" s="8" t="s">
        <v>12373</v>
      </c>
      <c r="D2024" s="8" t="s">
        <v>12374</v>
      </c>
      <c r="E2024" s="1">
        <v>15751600</v>
      </c>
      <c r="F2024" s="1">
        <v>208728</v>
      </c>
      <c r="G2024" s="1">
        <v>15542872</v>
      </c>
      <c r="H2024" s="1">
        <v>15593683</v>
      </c>
    </row>
    <row r="2025" spans="1:8" x14ac:dyDescent="0.25">
      <c r="A2025" s="8" t="s">
        <v>2419</v>
      </c>
      <c r="B2025" s="7">
        <v>44676</v>
      </c>
      <c r="C2025" s="8" t="s">
        <v>12375</v>
      </c>
      <c r="D2025" s="8" t="s">
        <v>12376</v>
      </c>
      <c r="E2025" s="1">
        <v>16771400</v>
      </c>
      <c r="F2025" s="1">
        <v>204528</v>
      </c>
      <c r="G2025" s="1">
        <v>16566872</v>
      </c>
      <c r="H2025" s="1">
        <v>16597013</v>
      </c>
    </row>
    <row r="2026" spans="1:8" x14ac:dyDescent="0.25">
      <c r="A2026" s="8" t="s">
        <v>2420</v>
      </c>
      <c r="B2026" s="7">
        <v>44676</v>
      </c>
      <c r="C2026" s="8" t="s">
        <v>12377</v>
      </c>
      <c r="D2026" s="8" t="s">
        <v>12378</v>
      </c>
      <c r="E2026" s="1">
        <v>16159200</v>
      </c>
      <c r="F2026" s="1">
        <v>417456</v>
      </c>
      <c r="G2026" s="1">
        <v>15741744</v>
      </c>
      <c r="H2026" s="1">
        <v>15198074</v>
      </c>
    </row>
    <row r="2027" spans="1:8" x14ac:dyDescent="0.25">
      <c r="A2027" s="8" t="s">
        <v>2421</v>
      </c>
      <c r="B2027" s="7">
        <v>44676</v>
      </c>
      <c r="C2027" s="8" t="s">
        <v>12379</v>
      </c>
      <c r="D2027" s="8" t="s">
        <v>12380</v>
      </c>
      <c r="E2027" s="1">
        <v>13530900</v>
      </c>
      <c r="F2027" s="1">
        <v>270618</v>
      </c>
      <c r="G2027" s="1">
        <v>13260282</v>
      </c>
      <c r="H2027" s="1">
        <v>13490014</v>
      </c>
    </row>
    <row r="2028" spans="1:8" x14ac:dyDescent="0.25">
      <c r="A2028" s="8" t="s">
        <v>2422</v>
      </c>
      <c r="B2028" s="7">
        <v>44676</v>
      </c>
      <c r="C2028" s="8" t="s">
        <v>12381</v>
      </c>
      <c r="D2028" s="8" t="s">
        <v>12382</v>
      </c>
      <c r="E2028" s="1">
        <v>10599620</v>
      </c>
      <c r="F2028" s="1">
        <v>0</v>
      </c>
      <c r="G2028" s="1">
        <v>10599620</v>
      </c>
      <c r="H2028" s="1">
        <v>10794942</v>
      </c>
    </row>
    <row r="2029" spans="1:8" x14ac:dyDescent="0.25">
      <c r="A2029" s="8" t="s">
        <v>2423</v>
      </c>
      <c r="B2029" s="7">
        <v>44676</v>
      </c>
      <c r="C2029" s="8" t="s">
        <v>12383</v>
      </c>
      <c r="D2029" s="8" t="s">
        <v>12384</v>
      </c>
      <c r="E2029" s="1">
        <v>15091000</v>
      </c>
      <c r="F2029" s="1">
        <v>0</v>
      </c>
      <c r="G2029" s="1">
        <v>15091000</v>
      </c>
      <c r="H2029" s="1">
        <v>15233552</v>
      </c>
    </row>
    <row r="2030" spans="1:8" x14ac:dyDescent="0.25">
      <c r="A2030" s="8" t="s">
        <v>2424</v>
      </c>
      <c r="B2030" s="7">
        <v>44676</v>
      </c>
      <c r="C2030" s="8" t="s">
        <v>12385</v>
      </c>
      <c r="D2030" s="8" t="s">
        <v>12386</v>
      </c>
      <c r="E2030" s="1">
        <v>13110000</v>
      </c>
      <c r="F2030" s="1">
        <v>0</v>
      </c>
      <c r="G2030" s="1">
        <v>13110000</v>
      </c>
      <c r="H2030" s="1">
        <v>12962353</v>
      </c>
    </row>
    <row r="2031" spans="1:8" x14ac:dyDescent="0.25">
      <c r="A2031" s="8" t="s">
        <v>2425</v>
      </c>
      <c r="B2031" s="7">
        <v>44676</v>
      </c>
      <c r="C2031" s="8" t="s">
        <v>12387</v>
      </c>
      <c r="D2031" s="8" t="s">
        <v>12388</v>
      </c>
      <c r="E2031" s="1">
        <v>15625600</v>
      </c>
      <c r="F2031" s="1">
        <v>590816</v>
      </c>
      <c r="G2031" s="1">
        <v>15034784</v>
      </c>
      <c r="H2031" s="1">
        <v>14875353</v>
      </c>
    </row>
    <row r="2032" spans="1:8" x14ac:dyDescent="0.25">
      <c r="A2032" s="8" t="s">
        <v>2426</v>
      </c>
      <c r="B2032" s="7">
        <v>44676</v>
      </c>
      <c r="C2032" s="8" t="s">
        <v>12389</v>
      </c>
      <c r="D2032" s="8" t="s">
        <v>12390</v>
      </c>
      <c r="E2032" s="1">
        <v>14424458</v>
      </c>
      <c r="F2032" s="1">
        <v>81600</v>
      </c>
      <c r="G2032" s="1">
        <v>14342858</v>
      </c>
      <c r="H2032" s="1">
        <v>14237066</v>
      </c>
    </row>
    <row r="2033" spans="1:8" x14ac:dyDescent="0.25">
      <c r="A2033" s="8" t="s">
        <v>2427</v>
      </c>
      <c r="B2033" s="7">
        <v>44676</v>
      </c>
      <c r="C2033" s="8" t="s">
        <v>12391</v>
      </c>
      <c r="D2033" s="8" t="s">
        <v>12392</v>
      </c>
      <c r="E2033" s="1">
        <v>11676200</v>
      </c>
      <c r="F2033" s="1">
        <v>0</v>
      </c>
      <c r="G2033" s="1">
        <v>11676200</v>
      </c>
      <c r="H2033" s="1">
        <v>11668323</v>
      </c>
    </row>
    <row r="2034" spans="1:8" x14ac:dyDescent="0.25">
      <c r="A2034" s="8" t="s">
        <v>2428</v>
      </c>
      <c r="B2034" s="7">
        <v>44676</v>
      </c>
      <c r="C2034" s="8" t="s">
        <v>12393</v>
      </c>
      <c r="D2034" s="8" t="s">
        <v>12394</v>
      </c>
      <c r="E2034" s="1">
        <v>17305300</v>
      </c>
      <c r="F2034" s="1">
        <v>0</v>
      </c>
      <c r="G2034" s="1">
        <v>17305300</v>
      </c>
      <c r="H2034" s="1">
        <v>17423884</v>
      </c>
    </row>
    <row r="2035" spans="1:8" x14ac:dyDescent="0.25">
      <c r="A2035" s="8" t="s">
        <v>2429</v>
      </c>
      <c r="B2035" s="7">
        <v>44676</v>
      </c>
      <c r="C2035" s="8" t="s">
        <v>12395</v>
      </c>
      <c r="D2035" s="8" t="s">
        <v>12396</v>
      </c>
      <c r="E2035" s="1">
        <v>16545865</v>
      </c>
      <c r="F2035" s="1">
        <v>0</v>
      </c>
      <c r="G2035" s="1">
        <v>16545865</v>
      </c>
      <c r="H2035" s="1">
        <v>15441406</v>
      </c>
    </row>
    <row r="2036" spans="1:8" x14ac:dyDescent="0.25">
      <c r="A2036" s="8" t="s">
        <v>2430</v>
      </c>
      <c r="B2036" s="7">
        <v>44676</v>
      </c>
      <c r="C2036" s="8" t="s">
        <v>12397</v>
      </c>
      <c r="D2036" s="8" t="s">
        <v>12398</v>
      </c>
      <c r="E2036" s="1">
        <v>17333600</v>
      </c>
      <c r="F2036" s="1">
        <v>0</v>
      </c>
      <c r="G2036" s="1">
        <v>17333600</v>
      </c>
      <c r="H2036" s="1">
        <v>17430305</v>
      </c>
    </row>
    <row r="2037" spans="1:8" x14ac:dyDescent="0.25">
      <c r="A2037" s="8" t="s">
        <v>2431</v>
      </c>
      <c r="B2037" s="7">
        <v>44676</v>
      </c>
      <c r="C2037" s="8" t="s">
        <v>12399</v>
      </c>
      <c r="D2037" s="8" t="s">
        <v>12400</v>
      </c>
      <c r="E2037" s="1">
        <v>16250100</v>
      </c>
      <c r="F2037" s="1">
        <v>975006</v>
      </c>
      <c r="G2037" s="1">
        <v>15275094</v>
      </c>
      <c r="H2037" s="1">
        <v>15017354</v>
      </c>
    </row>
    <row r="2038" spans="1:8" x14ac:dyDescent="0.25">
      <c r="A2038" s="8" t="s">
        <v>2432</v>
      </c>
      <c r="B2038" s="7">
        <v>44676</v>
      </c>
      <c r="C2038" s="8" t="s">
        <v>12401</v>
      </c>
      <c r="D2038" s="8" t="s">
        <v>12402</v>
      </c>
      <c r="E2038" s="1">
        <v>16545865</v>
      </c>
      <c r="F2038" s="1">
        <v>0</v>
      </c>
      <c r="G2038" s="1">
        <v>16545865</v>
      </c>
      <c r="H2038" s="1">
        <v>15264325</v>
      </c>
    </row>
    <row r="2039" spans="1:8" x14ac:dyDescent="0.25">
      <c r="A2039" s="8" t="s">
        <v>2433</v>
      </c>
      <c r="B2039" s="7">
        <v>44676</v>
      </c>
      <c r="C2039" s="8" t="s">
        <v>12403</v>
      </c>
      <c r="D2039" s="8" t="s">
        <v>12404</v>
      </c>
      <c r="E2039" s="1">
        <v>14640000</v>
      </c>
      <c r="F2039" s="1">
        <v>0</v>
      </c>
      <c r="G2039" s="1">
        <v>14640000</v>
      </c>
      <c r="H2039" s="1">
        <v>14359660</v>
      </c>
    </row>
    <row r="2040" spans="1:8" x14ac:dyDescent="0.25">
      <c r="A2040" s="8" t="s">
        <v>2434</v>
      </c>
      <c r="B2040" s="7">
        <v>44676</v>
      </c>
      <c r="C2040" s="8" t="s">
        <v>12405</v>
      </c>
      <c r="D2040" s="8" t="s">
        <v>12406</v>
      </c>
      <c r="E2040" s="1">
        <v>17145000</v>
      </c>
      <c r="F2040" s="1">
        <v>1028700</v>
      </c>
      <c r="G2040" s="1">
        <v>16116300</v>
      </c>
      <c r="H2040" s="1">
        <v>16244134</v>
      </c>
    </row>
    <row r="2041" spans="1:8" x14ac:dyDescent="0.25">
      <c r="A2041" s="8" t="s">
        <v>2435</v>
      </c>
      <c r="B2041" s="7">
        <v>44676</v>
      </c>
      <c r="C2041" s="8" t="s">
        <v>12407</v>
      </c>
      <c r="D2041" s="8" t="s">
        <v>12408</v>
      </c>
      <c r="E2041" s="1">
        <v>18966300</v>
      </c>
      <c r="F2041" s="1">
        <v>1137978</v>
      </c>
      <c r="G2041" s="1">
        <v>17828322</v>
      </c>
      <c r="H2041" s="1">
        <v>17743743</v>
      </c>
    </row>
    <row r="2042" spans="1:8" x14ac:dyDescent="0.25">
      <c r="A2042" s="8" t="s">
        <v>2436</v>
      </c>
      <c r="B2042" s="7">
        <v>44676</v>
      </c>
      <c r="C2042" s="8" t="s">
        <v>12409</v>
      </c>
      <c r="D2042" s="8" t="s">
        <v>12410</v>
      </c>
      <c r="E2042" s="1">
        <v>17284700</v>
      </c>
      <c r="F2042" s="1">
        <v>104364</v>
      </c>
      <c r="G2042" s="1">
        <v>17180336</v>
      </c>
      <c r="H2042" s="1">
        <v>17239623</v>
      </c>
    </row>
    <row r="2043" spans="1:8" x14ac:dyDescent="0.25">
      <c r="A2043" s="8" t="s">
        <v>2437</v>
      </c>
      <c r="B2043" s="7">
        <v>44676</v>
      </c>
      <c r="C2043" s="8" t="s">
        <v>12411</v>
      </c>
      <c r="D2043" s="8" t="s">
        <v>12412</v>
      </c>
      <c r="E2043" s="1">
        <v>17292500</v>
      </c>
      <c r="F2043" s="1">
        <v>1037550</v>
      </c>
      <c r="G2043" s="1">
        <v>16254950</v>
      </c>
      <c r="H2043" s="1">
        <v>16383387</v>
      </c>
    </row>
    <row r="2044" spans="1:8" x14ac:dyDescent="0.25">
      <c r="A2044" s="8" t="s">
        <v>2438</v>
      </c>
      <c r="B2044" s="7">
        <v>44676</v>
      </c>
      <c r="C2044" s="8" t="s">
        <v>12413</v>
      </c>
      <c r="D2044" s="8" t="s">
        <v>12414</v>
      </c>
      <c r="E2044" s="1">
        <v>18000850</v>
      </c>
      <c r="F2044" s="1">
        <v>557550</v>
      </c>
      <c r="G2044" s="1">
        <v>17443300</v>
      </c>
      <c r="H2044" s="1">
        <v>16806770</v>
      </c>
    </row>
    <row r="2045" spans="1:8" x14ac:dyDescent="0.25">
      <c r="A2045" s="8" t="s">
        <v>2439</v>
      </c>
      <c r="B2045" s="7">
        <v>44676</v>
      </c>
      <c r="C2045" s="8" t="s">
        <v>12415</v>
      </c>
      <c r="D2045" s="8" t="s">
        <v>12416</v>
      </c>
      <c r="E2045" s="1">
        <v>17460000</v>
      </c>
      <c r="F2045" s="1">
        <v>1047600</v>
      </c>
      <c r="G2045" s="1">
        <v>16412400</v>
      </c>
      <c r="H2045" s="1">
        <v>16547984</v>
      </c>
    </row>
    <row r="2046" spans="1:8" x14ac:dyDescent="0.25">
      <c r="A2046" s="8" t="s">
        <v>2440</v>
      </c>
      <c r="B2046" s="7">
        <v>44676</v>
      </c>
      <c r="C2046" s="8" t="s">
        <v>12417</v>
      </c>
      <c r="D2046" s="8" t="s">
        <v>12418</v>
      </c>
      <c r="E2046" s="1">
        <v>17497810</v>
      </c>
      <c r="F2046" s="1">
        <v>0</v>
      </c>
      <c r="G2046" s="1">
        <v>17497810</v>
      </c>
      <c r="H2046" s="1">
        <v>17291776</v>
      </c>
    </row>
    <row r="2047" spans="1:8" x14ac:dyDescent="0.25">
      <c r="A2047" s="8" t="s">
        <v>2441</v>
      </c>
      <c r="B2047" s="7">
        <v>44676</v>
      </c>
      <c r="C2047" s="8" t="s">
        <v>12419</v>
      </c>
      <c r="D2047" s="8" t="s">
        <v>12420</v>
      </c>
      <c r="E2047" s="1">
        <v>19347600</v>
      </c>
      <c r="F2047" s="1">
        <v>1160856</v>
      </c>
      <c r="G2047" s="1">
        <v>18186744</v>
      </c>
      <c r="H2047" s="1">
        <v>17941658</v>
      </c>
    </row>
    <row r="2048" spans="1:8" x14ac:dyDescent="0.25">
      <c r="A2048" s="8" t="s">
        <v>2442</v>
      </c>
      <c r="B2048" s="7">
        <v>44676</v>
      </c>
      <c r="C2048" s="8" t="s">
        <v>12421</v>
      </c>
      <c r="D2048" s="8" t="s">
        <v>12422</v>
      </c>
      <c r="E2048" s="1">
        <v>16455850</v>
      </c>
      <c r="F2048" s="1">
        <v>464850</v>
      </c>
      <c r="G2048" s="1">
        <v>15991000</v>
      </c>
      <c r="H2048" s="1">
        <v>15352775</v>
      </c>
    </row>
    <row r="2049" spans="1:8" x14ac:dyDescent="0.25">
      <c r="A2049" s="8" t="s">
        <v>2443</v>
      </c>
      <c r="B2049" s="7">
        <v>44676</v>
      </c>
      <c r="C2049" s="8" t="s">
        <v>12423</v>
      </c>
      <c r="D2049" s="8" t="s">
        <v>12424</v>
      </c>
      <c r="E2049" s="1">
        <v>18070800</v>
      </c>
      <c r="F2049" s="1">
        <v>347880</v>
      </c>
      <c r="G2049" s="1">
        <v>17722920</v>
      </c>
      <c r="H2049" s="1">
        <v>17675163</v>
      </c>
    </row>
    <row r="2050" spans="1:8" x14ac:dyDescent="0.25">
      <c r="A2050" s="8" t="s">
        <v>2444</v>
      </c>
      <c r="B2050" s="7">
        <v>44676</v>
      </c>
      <c r="C2050" s="8" t="s">
        <v>12425</v>
      </c>
      <c r="D2050" s="8" t="s">
        <v>12426</v>
      </c>
      <c r="E2050" s="1">
        <v>17416700</v>
      </c>
      <c r="F2050" s="1">
        <v>0</v>
      </c>
      <c r="G2050" s="1">
        <v>17416700</v>
      </c>
      <c r="H2050" s="1">
        <v>16067712</v>
      </c>
    </row>
    <row r="2051" spans="1:8" x14ac:dyDescent="0.25">
      <c r="A2051" s="8" t="s">
        <v>2445</v>
      </c>
      <c r="B2051" s="7">
        <v>44676</v>
      </c>
      <c r="C2051" s="8" t="s">
        <v>12427</v>
      </c>
      <c r="D2051" s="8" t="s">
        <v>12428</v>
      </c>
      <c r="E2051" s="1">
        <v>18277500</v>
      </c>
      <c r="F2051" s="1">
        <v>1096650</v>
      </c>
      <c r="G2051" s="1">
        <v>17180850</v>
      </c>
      <c r="H2051" s="1">
        <v>17258291</v>
      </c>
    </row>
    <row r="2052" spans="1:8" x14ac:dyDescent="0.25">
      <c r="A2052" s="8" t="s">
        <v>2446</v>
      </c>
      <c r="B2052" s="7">
        <v>44676</v>
      </c>
      <c r="C2052" s="8" t="s">
        <v>12429</v>
      </c>
      <c r="D2052" s="8" t="s">
        <v>12430</v>
      </c>
      <c r="E2052" s="1">
        <v>18113368</v>
      </c>
      <c r="F2052" s="1">
        <v>0</v>
      </c>
      <c r="G2052" s="1">
        <v>18113368</v>
      </c>
      <c r="H2052" s="1">
        <v>17111802</v>
      </c>
    </row>
    <row r="2053" spans="1:8" x14ac:dyDescent="0.25">
      <c r="A2053" s="8" t="s">
        <v>2447</v>
      </c>
      <c r="B2053" s="7">
        <v>44676</v>
      </c>
      <c r="C2053" s="8" t="s">
        <v>12431</v>
      </c>
      <c r="D2053" s="8" t="s">
        <v>12432</v>
      </c>
      <c r="E2053" s="1">
        <v>19347600</v>
      </c>
      <c r="F2053" s="1">
        <v>1160856</v>
      </c>
      <c r="G2053" s="1">
        <v>18186744</v>
      </c>
      <c r="H2053" s="1">
        <v>17941658</v>
      </c>
    </row>
    <row r="2054" spans="1:8" x14ac:dyDescent="0.25">
      <c r="A2054" s="8" t="s">
        <v>2449</v>
      </c>
      <c r="B2054" s="7">
        <v>44677</v>
      </c>
      <c r="C2054" s="8" t="s">
        <v>12433</v>
      </c>
      <c r="D2054" s="8" t="s">
        <v>12434</v>
      </c>
      <c r="E2054" s="1">
        <v>19165000</v>
      </c>
      <c r="F2054" s="1">
        <v>1149900</v>
      </c>
      <c r="G2054" s="1">
        <v>18015100</v>
      </c>
      <c r="H2054" s="1">
        <v>18174303</v>
      </c>
    </row>
    <row r="2055" spans="1:8" x14ac:dyDescent="0.25">
      <c r="A2055" s="8" t="s">
        <v>2450</v>
      </c>
      <c r="B2055" s="7">
        <v>44677</v>
      </c>
      <c r="C2055" s="8" t="s">
        <v>12435</v>
      </c>
      <c r="D2055" s="8" t="s">
        <v>12436</v>
      </c>
      <c r="E2055" s="1">
        <v>18808800</v>
      </c>
      <c r="F2055" s="1">
        <v>1128528</v>
      </c>
      <c r="G2055" s="1">
        <v>17680272</v>
      </c>
      <c r="H2055" s="1">
        <v>17675955</v>
      </c>
    </row>
    <row r="2056" spans="1:8" x14ac:dyDescent="0.25">
      <c r="A2056" s="8" t="s">
        <v>2451</v>
      </c>
      <c r="B2056" s="7">
        <v>44677</v>
      </c>
      <c r="C2056" s="8" t="s">
        <v>12437</v>
      </c>
      <c r="D2056" s="8" t="s">
        <v>12438</v>
      </c>
      <c r="E2056" s="1">
        <v>18220960</v>
      </c>
      <c r="F2056" s="1">
        <v>0</v>
      </c>
      <c r="G2056" s="1">
        <v>18220960</v>
      </c>
      <c r="H2056" s="1">
        <v>18522235</v>
      </c>
    </row>
    <row r="2057" spans="1:8" x14ac:dyDescent="0.25">
      <c r="A2057" s="8" t="s">
        <v>2452</v>
      </c>
      <c r="B2057" s="7">
        <v>44677</v>
      </c>
      <c r="C2057" s="8" t="s">
        <v>12439</v>
      </c>
      <c r="D2057" s="8" t="s">
        <v>12440</v>
      </c>
      <c r="E2057" s="1">
        <v>18282255</v>
      </c>
      <c r="F2057" s="1">
        <v>0</v>
      </c>
      <c r="G2057" s="1">
        <v>18282255</v>
      </c>
      <c r="H2057" s="1">
        <v>17523535</v>
      </c>
    </row>
    <row r="2058" spans="1:8" x14ac:dyDescent="0.25">
      <c r="A2058" s="8" t="s">
        <v>2453</v>
      </c>
      <c r="B2058" s="7">
        <v>44677</v>
      </c>
      <c r="C2058" s="8" t="s">
        <v>12441</v>
      </c>
      <c r="D2058" s="8" t="s">
        <v>12442</v>
      </c>
      <c r="E2058" s="1">
        <v>19005000</v>
      </c>
      <c r="F2058" s="1">
        <v>1140300</v>
      </c>
      <c r="G2058" s="1">
        <v>17864700</v>
      </c>
      <c r="H2058" s="1">
        <v>18001979</v>
      </c>
    </row>
    <row r="2059" spans="1:8" x14ac:dyDescent="0.25">
      <c r="A2059" s="8" t="s">
        <v>2454</v>
      </c>
      <c r="B2059" s="7">
        <v>44677</v>
      </c>
      <c r="C2059" s="8" t="s">
        <v>12443</v>
      </c>
      <c r="D2059" s="8" t="s">
        <v>12444</v>
      </c>
      <c r="E2059" s="1">
        <v>18093200</v>
      </c>
      <c r="F2059" s="1">
        <v>0</v>
      </c>
      <c r="G2059" s="1">
        <v>18093200</v>
      </c>
      <c r="H2059" s="1">
        <v>17923621</v>
      </c>
    </row>
    <row r="2060" spans="1:8" x14ac:dyDescent="0.25">
      <c r="A2060" s="8" t="s">
        <v>2455</v>
      </c>
      <c r="B2060" s="7">
        <v>44677</v>
      </c>
      <c r="C2060" s="8" t="s">
        <v>12445</v>
      </c>
      <c r="D2060" s="8" t="s">
        <v>12446</v>
      </c>
      <c r="E2060" s="1">
        <v>18000850</v>
      </c>
      <c r="F2060" s="1">
        <v>557550</v>
      </c>
      <c r="G2060" s="1">
        <v>17443300</v>
      </c>
      <c r="H2060" s="1">
        <v>16806770</v>
      </c>
    </row>
    <row r="2061" spans="1:8" x14ac:dyDescent="0.25">
      <c r="A2061" s="8" t="s">
        <v>2456</v>
      </c>
      <c r="B2061" s="7">
        <v>44677</v>
      </c>
      <c r="C2061" s="8" t="s">
        <v>667</v>
      </c>
      <c r="D2061" s="8" t="s">
        <v>12447</v>
      </c>
      <c r="E2061" s="1">
        <v>19093664</v>
      </c>
      <c r="F2061" s="1">
        <v>657000</v>
      </c>
      <c r="G2061" s="1">
        <v>18436664</v>
      </c>
      <c r="H2061" s="1">
        <v>18684014</v>
      </c>
    </row>
    <row r="2062" spans="1:8" x14ac:dyDescent="0.25">
      <c r="A2062" s="8" t="s">
        <v>2457</v>
      </c>
      <c r="B2062" s="7">
        <v>44677</v>
      </c>
      <c r="C2062" s="8" t="s">
        <v>12448</v>
      </c>
      <c r="D2062" s="8" t="s">
        <v>12449</v>
      </c>
      <c r="E2062" s="1">
        <v>17821040</v>
      </c>
      <c r="F2062" s="1">
        <v>0</v>
      </c>
      <c r="G2062" s="1">
        <v>17821040</v>
      </c>
      <c r="H2062" s="1">
        <v>17536428</v>
      </c>
    </row>
    <row r="2063" spans="1:8" x14ac:dyDescent="0.25">
      <c r="A2063" s="8" t="s">
        <v>2458</v>
      </c>
      <c r="B2063" s="7">
        <v>44677</v>
      </c>
      <c r="C2063" s="8" t="s">
        <v>12450</v>
      </c>
      <c r="D2063" s="8" t="s">
        <v>12451</v>
      </c>
      <c r="E2063" s="1">
        <v>18950950</v>
      </c>
      <c r="F2063" s="1">
        <v>614556</v>
      </c>
      <c r="G2063" s="1">
        <v>18336394</v>
      </c>
      <c r="H2063" s="1">
        <v>17396954</v>
      </c>
    </row>
    <row r="2064" spans="1:8" x14ac:dyDescent="0.25">
      <c r="A2064" s="8" t="s">
        <v>2459</v>
      </c>
      <c r="B2064" s="7">
        <v>44677</v>
      </c>
      <c r="C2064" s="8" t="s">
        <v>12452</v>
      </c>
      <c r="D2064" s="8" t="s">
        <v>12453</v>
      </c>
      <c r="E2064" s="1">
        <v>18067400</v>
      </c>
      <c r="F2064" s="1">
        <v>0</v>
      </c>
      <c r="G2064" s="1">
        <v>18067400</v>
      </c>
      <c r="H2064" s="1">
        <v>18182795</v>
      </c>
    </row>
    <row r="2065" spans="1:8" x14ac:dyDescent="0.25">
      <c r="A2065" s="8" t="s">
        <v>2460</v>
      </c>
      <c r="B2065" s="7">
        <v>44677</v>
      </c>
      <c r="C2065" s="8" t="s">
        <v>12454</v>
      </c>
      <c r="D2065" s="8" t="s">
        <v>12455</v>
      </c>
      <c r="E2065" s="1">
        <v>19627500</v>
      </c>
      <c r="F2065" s="1">
        <v>1177650</v>
      </c>
      <c r="G2065" s="1">
        <v>18449850</v>
      </c>
      <c r="H2065" s="1">
        <v>18593366</v>
      </c>
    </row>
    <row r="2066" spans="1:8" x14ac:dyDescent="0.25">
      <c r="A2066" s="8" t="s">
        <v>2461</v>
      </c>
      <c r="B2066" s="7">
        <v>44677</v>
      </c>
      <c r="C2066" s="8" t="s">
        <v>12456</v>
      </c>
      <c r="D2066" s="8" t="s">
        <v>12457</v>
      </c>
      <c r="E2066" s="1">
        <v>18935000</v>
      </c>
      <c r="F2066" s="1">
        <v>743400</v>
      </c>
      <c r="G2066" s="1">
        <v>18191600</v>
      </c>
      <c r="H2066" s="1">
        <v>18111318</v>
      </c>
    </row>
    <row r="2067" spans="1:8" x14ac:dyDescent="0.25">
      <c r="A2067" s="8" t="s">
        <v>2462</v>
      </c>
      <c r="B2067" s="7">
        <v>44677</v>
      </c>
      <c r="C2067" s="8" t="s">
        <v>12458</v>
      </c>
      <c r="D2067" s="8" t="s">
        <v>12459</v>
      </c>
      <c r="E2067" s="1">
        <v>18382150</v>
      </c>
      <c r="F2067" s="1">
        <v>580428</v>
      </c>
      <c r="G2067" s="1">
        <v>17801722</v>
      </c>
      <c r="H2067" s="1">
        <v>17594953</v>
      </c>
    </row>
    <row r="2068" spans="1:8" x14ac:dyDescent="0.25">
      <c r="A2068" s="8" t="s">
        <v>2463</v>
      </c>
      <c r="B2068" s="7">
        <v>44677</v>
      </c>
      <c r="C2068" s="8" t="s">
        <v>12460</v>
      </c>
      <c r="D2068" s="8" t="s">
        <v>12461</v>
      </c>
      <c r="E2068" s="1">
        <v>17982100</v>
      </c>
      <c r="F2068" s="1">
        <v>0</v>
      </c>
      <c r="G2068" s="1">
        <v>17982100</v>
      </c>
      <c r="H2068" s="1">
        <v>17806630</v>
      </c>
    </row>
    <row r="2069" spans="1:8" x14ac:dyDescent="0.25">
      <c r="A2069" s="8" t="s">
        <v>2464</v>
      </c>
      <c r="B2069" s="7">
        <v>44677</v>
      </c>
      <c r="C2069" s="8" t="s">
        <v>12462</v>
      </c>
      <c r="D2069" s="8" t="s">
        <v>12463</v>
      </c>
      <c r="E2069" s="1">
        <v>19233800</v>
      </c>
      <c r="F2069" s="1">
        <v>957900</v>
      </c>
      <c r="G2069" s="1">
        <v>18275900</v>
      </c>
      <c r="H2069" s="1">
        <v>18333387</v>
      </c>
    </row>
    <row r="2070" spans="1:8" x14ac:dyDescent="0.25">
      <c r="A2070" s="8" t="s">
        <v>2465</v>
      </c>
      <c r="B2070" s="7">
        <v>44677</v>
      </c>
      <c r="C2070" s="8" t="s">
        <v>12464</v>
      </c>
      <c r="D2070" s="8" t="s">
        <v>12465</v>
      </c>
      <c r="E2070" s="1">
        <v>18187744</v>
      </c>
      <c r="F2070" s="1">
        <v>0</v>
      </c>
      <c r="G2070" s="1">
        <v>18187744</v>
      </c>
      <c r="H2070" s="1">
        <v>18229903</v>
      </c>
    </row>
    <row r="2071" spans="1:8" x14ac:dyDescent="0.25">
      <c r="A2071" s="8" t="s">
        <v>2466</v>
      </c>
      <c r="B2071" s="7">
        <v>44677</v>
      </c>
      <c r="C2071" s="8" t="s">
        <v>12466</v>
      </c>
      <c r="D2071" s="8" t="s">
        <v>12467</v>
      </c>
      <c r="E2071" s="1">
        <v>19050000</v>
      </c>
      <c r="F2071" s="1">
        <v>1143000</v>
      </c>
      <c r="G2071" s="1">
        <v>17907000</v>
      </c>
      <c r="H2071" s="1">
        <v>18069426</v>
      </c>
    </row>
    <row r="2072" spans="1:8" x14ac:dyDescent="0.25">
      <c r="A2072" s="8" t="s">
        <v>2467</v>
      </c>
      <c r="B2072" s="7">
        <v>44677</v>
      </c>
      <c r="C2072" s="8" t="s">
        <v>12468</v>
      </c>
      <c r="D2072" s="8" t="s">
        <v>12469</v>
      </c>
      <c r="E2072" s="1">
        <v>18261135</v>
      </c>
      <c r="F2072" s="1">
        <v>0</v>
      </c>
      <c r="G2072" s="1">
        <v>18261135</v>
      </c>
      <c r="H2072" s="1">
        <v>17181944</v>
      </c>
    </row>
    <row r="2073" spans="1:8" x14ac:dyDescent="0.25">
      <c r="A2073" s="8" t="s">
        <v>2468</v>
      </c>
      <c r="B2073" s="7">
        <v>44677</v>
      </c>
      <c r="C2073" s="8" t="s">
        <v>12470</v>
      </c>
      <c r="D2073" s="8" t="s">
        <v>12471</v>
      </c>
      <c r="E2073" s="1">
        <v>18027744</v>
      </c>
      <c r="F2073" s="1">
        <v>442500</v>
      </c>
      <c r="G2073" s="1">
        <v>17585244</v>
      </c>
      <c r="H2073" s="1">
        <v>17817067</v>
      </c>
    </row>
    <row r="2074" spans="1:8" x14ac:dyDescent="0.25">
      <c r="A2074" s="8" t="s">
        <v>2469</v>
      </c>
      <c r="B2074" s="7">
        <v>44677</v>
      </c>
      <c r="C2074" s="8" t="s">
        <v>12472</v>
      </c>
      <c r="D2074" s="8" t="s">
        <v>12473</v>
      </c>
      <c r="E2074" s="1">
        <v>18366300</v>
      </c>
      <c r="F2074" s="1">
        <v>0</v>
      </c>
      <c r="G2074" s="1">
        <v>18366300</v>
      </c>
      <c r="H2074" s="1">
        <v>18156763</v>
      </c>
    </row>
    <row r="2075" spans="1:8" x14ac:dyDescent="0.25">
      <c r="A2075" s="8" t="s">
        <v>2470</v>
      </c>
      <c r="B2075" s="7">
        <v>44677</v>
      </c>
      <c r="C2075" s="8" t="s">
        <v>12474</v>
      </c>
      <c r="D2075" s="8" t="s">
        <v>12475</v>
      </c>
      <c r="E2075" s="1">
        <v>19388600</v>
      </c>
      <c r="F2075" s="1">
        <v>1163316</v>
      </c>
      <c r="G2075" s="1">
        <v>18225284</v>
      </c>
      <c r="H2075" s="1">
        <v>18196325</v>
      </c>
    </row>
    <row r="2076" spans="1:8" x14ac:dyDescent="0.25">
      <c r="A2076" s="8" t="s">
        <v>2471</v>
      </c>
      <c r="B2076" s="7">
        <v>44677</v>
      </c>
      <c r="C2076" s="8" t="s">
        <v>12476</v>
      </c>
      <c r="D2076" s="8" t="s">
        <v>12477</v>
      </c>
      <c r="E2076" s="1">
        <v>18946400</v>
      </c>
      <c r="F2076" s="1">
        <v>768600</v>
      </c>
      <c r="G2076" s="1">
        <v>18177800</v>
      </c>
      <c r="H2076" s="1">
        <v>18389101</v>
      </c>
    </row>
    <row r="2077" spans="1:8" x14ac:dyDescent="0.25">
      <c r="A2077" s="8" t="s">
        <v>2472</v>
      </c>
      <c r="B2077" s="7">
        <v>44677</v>
      </c>
      <c r="C2077" s="8" t="s">
        <v>12478</v>
      </c>
      <c r="D2077" s="8" t="s">
        <v>12479</v>
      </c>
      <c r="E2077" s="1">
        <v>19510900</v>
      </c>
      <c r="F2077" s="1">
        <v>1170654</v>
      </c>
      <c r="G2077" s="1">
        <v>18340246</v>
      </c>
      <c r="H2077" s="1">
        <v>18209410</v>
      </c>
    </row>
    <row r="2078" spans="1:8" x14ac:dyDescent="0.25">
      <c r="A2078" s="8" t="s">
        <v>2473</v>
      </c>
      <c r="B2078" s="7">
        <v>44677</v>
      </c>
      <c r="C2078" s="8" t="s">
        <v>12480</v>
      </c>
      <c r="D2078" s="8" t="s">
        <v>12481</v>
      </c>
      <c r="E2078" s="1">
        <v>19341300</v>
      </c>
      <c r="F2078" s="1">
        <v>1160478</v>
      </c>
      <c r="G2078" s="1">
        <v>18180822</v>
      </c>
      <c r="H2078" s="1">
        <v>18132449</v>
      </c>
    </row>
    <row r="2079" spans="1:8" x14ac:dyDescent="0.25">
      <c r="A2079" s="8" t="s">
        <v>2474</v>
      </c>
      <c r="B2079" s="7">
        <v>44677</v>
      </c>
      <c r="C2079" s="8" t="s">
        <v>12482</v>
      </c>
      <c r="D2079" s="8" t="s">
        <v>12483</v>
      </c>
      <c r="E2079" s="1">
        <v>18234735</v>
      </c>
      <c r="F2079" s="1">
        <v>0</v>
      </c>
      <c r="G2079" s="1">
        <v>18234735</v>
      </c>
      <c r="H2079" s="1">
        <v>17492791</v>
      </c>
    </row>
    <row r="2080" spans="1:8" x14ac:dyDescent="0.25">
      <c r="A2080" s="8" t="s">
        <v>2475</v>
      </c>
      <c r="B2080" s="7">
        <v>44677</v>
      </c>
      <c r="C2080" s="8" t="s">
        <v>12484</v>
      </c>
      <c r="D2080" s="8" t="s">
        <v>12485</v>
      </c>
      <c r="E2080" s="1">
        <v>18808800</v>
      </c>
      <c r="F2080" s="1">
        <v>1128528</v>
      </c>
      <c r="G2080" s="1">
        <v>17680272</v>
      </c>
      <c r="H2080" s="1">
        <v>17675955</v>
      </c>
    </row>
    <row r="2081" spans="1:8" x14ac:dyDescent="0.25">
      <c r="A2081" s="8" t="s">
        <v>2476</v>
      </c>
      <c r="B2081" s="7">
        <v>44677</v>
      </c>
      <c r="C2081" s="8" t="s">
        <v>12486</v>
      </c>
      <c r="D2081" s="8" t="s">
        <v>12487</v>
      </c>
      <c r="E2081" s="1">
        <v>18117440</v>
      </c>
      <c r="F2081" s="1">
        <v>0</v>
      </c>
      <c r="G2081" s="1">
        <v>18117440</v>
      </c>
      <c r="H2081" s="1">
        <v>18080891</v>
      </c>
    </row>
    <row r="2082" spans="1:8" x14ac:dyDescent="0.25">
      <c r="A2082" s="8" t="s">
        <v>2477</v>
      </c>
      <c r="B2082" s="7">
        <v>44677</v>
      </c>
      <c r="C2082" s="8" t="s">
        <v>12488</v>
      </c>
      <c r="D2082" s="8" t="s">
        <v>12489</v>
      </c>
      <c r="E2082" s="1">
        <v>19210000</v>
      </c>
      <c r="F2082" s="1">
        <v>1152600</v>
      </c>
      <c r="G2082" s="1">
        <v>18057400</v>
      </c>
      <c r="H2082" s="1">
        <v>18193671</v>
      </c>
    </row>
    <row r="2083" spans="1:8" x14ac:dyDescent="0.25">
      <c r="A2083" s="8" t="s">
        <v>2478</v>
      </c>
      <c r="B2083" s="7">
        <v>44677</v>
      </c>
      <c r="C2083" s="8" t="s">
        <v>12490</v>
      </c>
      <c r="D2083" s="8" t="s">
        <v>12491</v>
      </c>
      <c r="E2083" s="1">
        <v>17956740</v>
      </c>
      <c r="F2083" s="1">
        <v>0</v>
      </c>
      <c r="G2083" s="1">
        <v>17956740</v>
      </c>
      <c r="H2083" s="1">
        <v>17618791</v>
      </c>
    </row>
    <row r="2084" spans="1:8" x14ac:dyDescent="0.25">
      <c r="A2084" s="8" t="s">
        <v>2479</v>
      </c>
      <c r="B2084" s="7">
        <v>44677</v>
      </c>
      <c r="C2084" s="8" t="s">
        <v>12492</v>
      </c>
      <c r="D2084" s="8" t="s">
        <v>12493</v>
      </c>
      <c r="E2084" s="1">
        <v>18109945</v>
      </c>
      <c r="F2084" s="1">
        <v>557550</v>
      </c>
      <c r="G2084" s="1">
        <v>17552395</v>
      </c>
      <c r="H2084" s="1">
        <v>17067116</v>
      </c>
    </row>
    <row r="2085" spans="1:8" x14ac:dyDescent="0.25">
      <c r="A2085" s="8" t="s">
        <v>2480</v>
      </c>
      <c r="B2085" s="7">
        <v>44677</v>
      </c>
      <c r="C2085" s="8" t="s">
        <v>12494</v>
      </c>
      <c r="D2085" s="8" t="s">
        <v>12495</v>
      </c>
      <c r="E2085" s="1">
        <v>19347600</v>
      </c>
      <c r="F2085" s="1">
        <v>1160856</v>
      </c>
      <c r="G2085" s="1">
        <v>18186744</v>
      </c>
      <c r="H2085" s="1">
        <v>17941658</v>
      </c>
    </row>
    <row r="2086" spans="1:8" x14ac:dyDescent="0.25">
      <c r="A2086" s="8" t="s">
        <v>2481</v>
      </c>
      <c r="B2086" s="7">
        <v>44677</v>
      </c>
      <c r="C2086" s="8" t="s">
        <v>12496</v>
      </c>
      <c r="D2086" s="8" t="s">
        <v>12497</v>
      </c>
      <c r="E2086" s="1">
        <v>18697500</v>
      </c>
      <c r="F2086" s="1">
        <v>1121850</v>
      </c>
      <c r="G2086" s="1">
        <v>17575650</v>
      </c>
      <c r="H2086" s="1">
        <v>17714444</v>
      </c>
    </row>
    <row r="2087" spans="1:8" x14ac:dyDescent="0.25">
      <c r="A2087" s="8" t="s">
        <v>2482</v>
      </c>
      <c r="B2087" s="7">
        <v>44677</v>
      </c>
      <c r="C2087" s="8" t="s">
        <v>12498</v>
      </c>
      <c r="D2087" s="8" t="s">
        <v>12499</v>
      </c>
      <c r="E2087" s="1">
        <v>18958200</v>
      </c>
      <c r="F2087" s="1">
        <v>1137492</v>
      </c>
      <c r="G2087" s="1">
        <v>17820708</v>
      </c>
      <c r="H2087" s="1">
        <v>17715623</v>
      </c>
    </row>
    <row r="2088" spans="1:8" x14ac:dyDescent="0.25">
      <c r="A2088" s="8" t="s">
        <v>2483</v>
      </c>
      <c r="B2088" s="7">
        <v>44677</v>
      </c>
      <c r="C2088" s="8" t="s">
        <v>12500</v>
      </c>
      <c r="D2088" s="8" t="s">
        <v>12501</v>
      </c>
      <c r="E2088" s="1">
        <v>18966300</v>
      </c>
      <c r="F2088" s="1">
        <v>1137978</v>
      </c>
      <c r="G2088" s="1">
        <v>17828322</v>
      </c>
      <c r="H2088" s="1">
        <v>17743743</v>
      </c>
    </row>
    <row r="2089" spans="1:8" x14ac:dyDescent="0.25">
      <c r="A2089" s="8" t="s">
        <v>2484</v>
      </c>
      <c r="B2089" s="7">
        <v>44677</v>
      </c>
      <c r="C2089" s="8" t="s">
        <v>669</v>
      </c>
      <c r="D2089" s="8" t="s">
        <v>12502</v>
      </c>
      <c r="E2089" s="1">
        <v>18082511</v>
      </c>
      <c r="F2089" s="1">
        <v>0</v>
      </c>
      <c r="G2089" s="1">
        <v>18082511</v>
      </c>
      <c r="H2089" s="1">
        <v>17381940</v>
      </c>
    </row>
    <row r="2090" spans="1:8" x14ac:dyDescent="0.25">
      <c r="A2090" s="8" t="s">
        <v>2485</v>
      </c>
      <c r="B2090" s="7">
        <v>44677</v>
      </c>
      <c r="C2090" s="8" t="s">
        <v>12503</v>
      </c>
      <c r="D2090" s="8" t="s">
        <v>12504</v>
      </c>
      <c r="E2090" s="1">
        <v>19310000</v>
      </c>
      <c r="F2090" s="1">
        <v>1047600</v>
      </c>
      <c r="G2090" s="1">
        <v>18262400</v>
      </c>
      <c r="H2090" s="1">
        <v>18284997</v>
      </c>
    </row>
    <row r="2091" spans="1:8" x14ac:dyDescent="0.25">
      <c r="A2091" s="8" t="s">
        <v>2486</v>
      </c>
      <c r="B2091" s="7">
        <v>44677</v>
      </c>
      <c r="C2091" s="8" t="s">
        <v>12505</v>
      </c>
      <c r="D2091" s="8" t="s">
        <v>12506</v>
      </c>
      <c r="E2091" s="1">
        <v>17714400</v>
      </c>
      <c r="F2091" s="1">
        <v>0</v>
      </c>
      <c r="G2091" s="1">
        <v>17714400</v>
      </c>
      <c r="H2091" s="1">
        <v>17774017</v>
      </c>
    </row>
    <row r="2092" spans="1:8" x14ac:dyDescent="0.25">
      <c r="A2092" s="8" t="s">
        <v>2487</v>
      </c>
      <c r="B2092" s="7">
        <v>44677</v>
      </c>
      <c r="C2092" s="8" t="s">
        <v>12507</v>
      </c>
      <c r="D2092" s="8" t="s">
        <v>12508</v>
      </c>
      <c r="E2092" s="1">
        <v>18631685</v>
      </c>
      <c r="F2092" s="1">
        <v>754368</v>
      </c>
      <c r="G2092" s="1">
        <v>17877317</v>
      </c>
      <c r="H2092" s="1">
        <v>17519890</v>
      </c>
    </row>
    <row r="2093" spans="1:8" x14ac:dyDescent="0.25">
      <c r="A2093" s="8" t="s">
        <v>2488</v>
      </c>
      <c r="B2093" s="7">
        <v>44677</v>
      </c>
      <c r="C2093" s="8" t="s">
        <v>12509</v>
      </c>
      <c r="D2093" s="8" t="s">
        <v>12510</v>
      </c>
      <c r="E2093" s="1">
        <v>18359800</v>
      </c>
      <c r="F2093" s="1">
        <v>0</v>
      </c>
      <c r="G2093" s="1">
        <v>18359800</v>
      </c>
      <c r="H2093" s="1">
        <v>18436826</v>
      </c>
    </row>
    <row r="2094" spans="1:8" x14ac:dyDescent="0.25">
      <c r="A2094" s="8" t="s">
        <v>2489</v>
      </c>
      <c r="B2094" s="7">
        <v>44677</v>
      </c>
      <c r="C2094" s="8" t="s">
        <v>12511</v>
      </c>
      <c r="D2094" s="8" t="s">
        <v>12512</v>
      </c>
      <c r="E2094" s="1">
        <v>19210000</v>
      </c>
      <c r="F2094" s="1">
        <v>1152600</v>
      </c>
      <c r="G2094" s="1">
        <v>18057400</v>
      </c>
      <c r="H2094" s="1">
        <v>18193671</v>
      </c>
    </row>
    <row r="2095" spans="1:8" x14ac:dyDescent="0.25">
      <c r="A2095" s="8" t="s">
        <v>2490</v>
      </c>
      <c r="B2095" s="7">
        <v>44677</v>
      </c>
      <c r="C2095" s="8" t="s">
        <v>12513</v>
      </c>
      <c r="D2095" s="8" t="s">
        <v>12514</v>
      </c>
      <c r="E2095" s="1">
        <v>19510900</v>
      </c>
      <c r="F2095" s="1">
        <v>1170654</v>
      </c>
      <c r="G2095" s="1">
        <v>18340246</v>
      </c>
      <c r="H2095" s="1">
        <v>18209410</v>
      </c>
    </row>
    <row r="2096" spans="1:8" x14ac:dyDescent="0.25">
      <c r="A2096" s="8" t="s">
        <v>2491</v>
      </c>
      <c r="B2096" s="7">
        <v>44677</v>
      </c>
      <c r="C2096" s="8" t="s">
        <v>12515</v>
      </c>
      <c r="D2096" s="8" t="s">
        <v>12516</v>
      </c>
      <c r="E2096" s="1">
        <v>18561185</v>
      </c>
      <c r="F2096" s="1">
        <v>318600</v>
      </c>
      <c r="G2096" s="1">
        <v>18242585</v>
      </c>
      <c r="H2096" s="1">
        <v>17375288</v>
      </c>
    </row>
    <row r="2097" spans="1:8" x14ac:dyDescent="0.25">
      <c r="A2097" s="8" t="s">
        <v>2492</v>
      </c>
      <c r="B2097" s="7">
        <v>44678</v>
      </c>
      <c r="C2097" s="8" t="s">
        <v>12517</v>
      </c>
      <c r="D2097" s="8" t="s">
        <v>12518</v>
      </c>
      <c r="E2097" s="1">
        <v>17875960</v>
      </c>
      <c r="F2097" s="1">
        <v>0</v>
      </c>
      <c r="G2097" s="1">
        <v>17875960</v>
      </c>
      <c r="H2097" s="1">
        <v>16563911</v>
      </c>
    </row>
    <row r="2098" spans="1:8" x14ac:dyDescent="0.25">
      <c r="A2098" s="8" t="s">
        <v>2493</v>
      </c>
      <c r="B2098" s="7">
        <v>44678</v>
      </c>
      <c r="C2098" s="8" t="s">
        <v>12519</v>
      </c>
      <c r="D2098" s="8" t="s">
        <v>12520</v>
      </c>
      <c r="E2098" s="1">
        <v>18837600</v>
      </c>
      <c r="F2098" s="1">
        <v>1130256</v>
      </c>
      <c r="G2098" s="1">
        <v>17707344</v>
      </c>
      <c r="H2098" s="1">
        <v>17518888</v>
      </c>
    </row>
    <row r="2099" spans="1:8" x14ac:dyDescent="0.25">
      <c r="A2099" s="8" t="s">
        <v>2494</v>
      </c>
      <c r="B2099" s="7">
        <v>44678</v>
      </c>
      <c r="C2099" s="8" t="s">
        <v>12521</v>
      </c>
      <c r="D2099" s="8" t="s">
        <v>12522</v>
      </c>
      <c r="E2099" s="1">
        <v>18051300</v>
      </c>
      <c r="F2099" s="1">
        <v>0</v>
      </c>
      <c r="G2099" s="1">
        <v>18051300</v>
      </c>
      <c r="H2099" s="1">
        <v>18152963</v>
      </c>
    </row>
    <row r="2100" spans="1:8" x14ac:dyDescent="0.25">
      <c r="A2100" s="8" t="s">
        <v>2495</v>
      </c>
      <c r="B2100" s="7">
        <v>44678</v>
      </c>
      <c r="C2100" s="8" t="s">
        <v>12523</v>
      </c>
      <c r="D2100" s="8" t="s">
        <v>12524</v>
      </c>
      <c r="E2100" s="1">
        <v>18884400</v>
      </c>
      <c r="F2100" s="1">
        <v>1133064</v>
      </c>
      <c r="G2100" s="1">
        <v>17751336</v>
      </c>
      <c r="H2100" s="1">
        <v>17805244</v>
      </c>
    </row>
    <row r="2101" spans="1:8" x14ac:dyDescent="0.25">
      <c r="A2101" s="8" t="s">
        <v>2496</v>
      </c>
      <c r="B2101" s="7">
        <v>44678</v>
      </c>
      <c r="C2101" s="8" t="s">
        <v>12525</v>
      </c>
      <c r="D2101" s="8" t="s">
        <v>12526</v>
      </c>
      <c r="E2101" s="1">
        <v>18027744</v>
      </c>
      <c r="F2101" s="1">
        <v>442500</v>
      </c>
      <c r="G2101" s="1">
        <v>17585244</v>
      </c>
      <c r="H2101" s="1">
        <v>17817067</v>
      </c>
    </row>
    <row r="2102" spans="1:8" x14ac:dyDescent="0.25">
      <c r="A2102" s="8" t="s">
        <v>2497</v>
      </c>
      <c r="B2102" s="7">
        <v>44678</v>
      </c>
      <c r="C2102" s="8" t="s">
        <v>12527</v>
      </c>
      <c r="D2102" s="8" t="s">
        <v>12528</v>
      </c>
      <c r="E2102" s="1">
        <v>18838380</v>
      </c>
      <c r="F2102" s="1">
        <v>696702</v>
      </c>
      <c r="G2102" s="1">
        <v>18141678</v>
      </c>
      <c r="H2102" s="1">
        <v>17533570</v>
      </c>
    </row>
    <row r="2103" spans="1:8" x14ac:dyDescent="0.25">
      <c r="A2103" s="8" t="s">
        <v>2498</v>
      </c>
      <c r="B2103" s="7">
        <v>44678</v>
      </c>
      <c r="C2103" s="8" t="s">
        <v>12529</v>
      </c>
      <c r="D2103" s="8" t="s">
        <v>12530</v>
      </c>
      <c r="E2103" s="1">
        <v>18650010</v>
      </c>
      <c r="F2103" s="1">
        <v>389400</v>
      </c>
      <c r="G2103" s="1">
        <v>18260610</v>
      </c>
      <c r="H2103" s="1">
        <v>17651807</v>
      </c>
    </row>
    <row r="2104" spans="1:8" x14ac:dyDescent="0.25">
      <c r="A2104" s="8" t="s">
        <v>2499</v>
      </c>
      <c r="B2104" s="7">
        <v>44678</v>
      </c>
      <c r="C2104" s="8" t="s">
        <v>12531</v>
      </c>
      <c r="D2104" s="8" t="s">
        <v>12532</v>
      </c>
      <c r="E2104" s="1">
        <v>18787600</v>
      </c>
      <c r="F2104" s="1">
        <v>1074456</v>
      </c>
      <c r="G2104" s="1">
        <v>17713144</v>
      </c>
      <c r="H2104" s="1">
        <v>17512650</v>
      </c>
    </row>
    <row r="2105" spans="1:8" x14ac:dyDescent="0.25">
      <c r="A2105" s="8" t="s">
        <v>2500</v>
      </c>
      <c r="B2105" s="7">
        <v>44678</v>
      </c>
      <c r="C2105" s="8" t="s">
        <v>12533</v>
      </c>
      <c r="D2105" s="8" t="s">
        <v>12534</v>
      </c>
      <c r="E2105" s="1">
        <v>19400000</v>
      </c>
      <c r="F2105" s="1">
        <v>1078200</v>
      </c>
      <c r="G2105" s="1">
        <v>18321800</v>
      </c>
      <c r="H2105" s="1">
        <v>18395754</v>
      </c>
    </row>
    <row r="2106" spans="1:8" x14ac:dyDescent="0.25">
      <c r="A2106" s="8" t="s">
        <v>2502</v>
      </c>
      <c r="B2106" s="7">
        <v>44678</v>
      </c>
      <c r="C2106" s="8" t="s">
        <v>12535</v>
      </c>
      <c r="D2106" s="8" t="s">
        <v>12536</v>
      </c>
      <c r="E2106" s="1">
        <v>18120020</v>
      </c>
      <c r="F2106" s="1">
        <v>460200</v>
      </c>
      <c r="G2106" s="1">
        <v>17659820</v>
      </c>
      <c r="H2106" s="1">
        <v>16881762</v>
      </c>
    </row>
    <row r="2107" spans="1:8" x14ac:dyDescent="0.25">
      <c r="A2107" s="8" t="s">
        <v>2503</v>
      </c>
      <c r="B2107" s="7">
        <v>44678</v>
      </c>
      <c r="C2107" s="8" t="s">
        <v>12537</v>
      </c>
      <c r="D2107" s="8" t="s">
        <v>12538</v>
      </c>
      <c r="E2107" s="1">
        <v>19128200</v>
      </c>
      <c r="F2107" s="1">
        <v>1147692</v>
      </c>
      <c r="G2107" s="1">
        <v>17980508</v>
      </c>
      <c r="H2107" s="1">
        <v>17858076</v>
      </c>
    </row>
    <row r="2108" spans="1:8" x14ac:dyDescent="0.25">
      <c r="A2108" s="8" t="s">
        <v>2504</v>
      </c>
      <c r="B2108" s="7">
        <v>44678</v>
      </c>
      <c r="C2108" s="8" t="s">
        <v>12539</v>
      </c>
      <c r="D2108" s="8" t="s">
        <v>12540</v>
      </c>
      <c r="E2108" s="1">
        <v>17970944</v>
      </c>
      <c r="F2108" s="1">
        <v>0</v>
      </c>
      <c r="G2108" s="1">
        <v>17970944</v>
      </c>
      <c r="H2108" s="1">
        <v>16304015</v>
      </c>
    </row>
    <row r="2109" spans="1:8" x14ac:dyDescent="0.25">
      <c r="A2109" s="8" t="s">
        <v>2505</v>
      </c>
      <c r="B2109" s="7">
        <v>44678</v>
      </c>
      <c r="C2109" s="8" t="s">
        <v>12541</v>
      </c>
      <c r="D2109" s="8" t="s">
        <v>12542</v>
      </c>
      <c r="E2109" s="1">
        <v>19147500</v>
      </c>
      <c r="F2109" s="1">
        <v>1148850</v>
      </c>
      <c r="G2109" s="1">
        <v>17998650</v>
      </c>
      <c r="H2109" s="1">
        <v>14710973</v>
      </c>
    </row>
    <row r="2110" spans="1:8" x14ac:dyDescent="0.25">
      <c r="A2110" s="8" t="s">
        <v>2506</v>
      </c>
      <c r="B2110" s="7">
        <v>44678</v>
      </c>
      <c r="C2110" s="8" t="s">
        <v>12543</v>
      </c>
      <c r="D2110" s="8" t="s">
        <v>12544</v>
      </c>
      <c r="E2110" s="1">
        <v>18849200</v>
      </c>
      <c r="F2110" s="1">
        <v>1130952</v>
      </c>
      <c r="G2110" s="1">
        <v>17718248</v>
      </c>
      <c r="H2110" s="1">
        <v>17750541</v>
      </c>
    </row>
    <row r="2111" spans="1:8" x14ac:dyDescent="0.25">
      <c r="A2111" s="8" t="s">
        <v>2507</v>
      </c>
      <c r="B2111" s="7">
        <v>44678</v>
      </c>
      <c r="C2111" s="8" t="s">
        <v>12545</v>
      </c>
      <c r="D2111" s="8" t="s">
        <v>12546</v>
      </c>
      <c r="E2111" s="1">
        <v>18527600</v>
      </c>
      <c r="F2111" s="1">
        <v>1074456</v>
      </c>
      <c r="G2111" s="1">
        <v>17453144</v>
      </c>
      <c r="H2111" s="1">
        <v>17252550</v>
      </c>
    </row>
    <row r="2112" spans="1:8" x14ac:dyDescent="0.25">
      <c r="A2112" s="8" t="s">
        <v>2508</v>
      </c>
      <c r="B2112" s="7">
        <v>44678</v>
      </c>
      <c r="C2112" s="8" t="s">
        <v>12547</v>
      </c>
      <c r="D2112" s="8" t="s">
        <v>12548</v>
      </c>
      <c r="E2112" s="1">
        <v>17851080</v>
      </c>
      <c r="F2112" s="1">
        <v>0</v>
      </c>
      <c r="G2112" s="1">
        <v>17851080</v>
      </c>
      <c r="H2112" s="1">
        <v>17681807</v>
      </c>
    </row>
    <row r="2113" spans="1:8" x14ac:dyDescent="0.25">
      <c r="A2113" s="8" t="s">
        <v>2509</v>
      </c>
      <c r="B2113" s="7">
        <v>44678</v>
      </c>
      <c r="C2113" s="8" t="s">
        <v>12549</v>
      </c>
      <c r="D2113" s="8" t="s">
        <v>12550</v>
      </c>
      <c r="E2113" s="1">
        <v>18763450</v>
      </c>
      <c r="F2113" s="1">
        <v>603306</v>
      </c>
      <c r="G2113" s="1">
        <v>18160144</v>
      </c>
      <c r="H2113" s="1">
        <v>17202601</v>
      </c>
    </row>
    <row r="2114" spans="1:8" x14ac:dyDescent="0.25">
      <c r="A2114" s="8" t="s">
        <v>2510</v>
      </c>
      <c r="B2114" s="7">
        <v>44678</v>
      </c>
      <c r="C2114" s="8" t="s">
        <v>12551</v>
      </c>
      <c r="D2114" s="8" t="s">
        <v>12552</v>
      </c>
      <c r="E2114" s="1">
        <v>18220960</v>
      </c>
      <c r="F2114" s="1">
        <v>0</v>
      </c>
      <c r="G2114" s="1">
        <v>18220960</v>
      </c>
      <c r="H2114" s="1">
        <v>18522235</v>
      </c>
    </row>
    <row r="2115" spans="1:8" x14ac:dyDescent="0.25">
      <c r="A2115" s="8" t="s">
        <v>2511</v>
      </c>
      <c r="B2115" s="7">
        <v>44678</v>
      </c>
      <c r="C2115" s="8" t="s">
        <v>12553</v>
      </c>
      <c r="D2115" s="8" t="s">
        <v>12554</v>
      </c>
      <c r="E2115" s="1">
        <v>18915000</v>
      </c>
      <c r="F2115" s="1">
        <v>1134900</v>
      </c>
      <c r="G2115" s="1">
        <v>17780100</v>
      </c>
      <c r="H2115" s="1">
        <v>17915165</v>
      </c>
    </row>
    <row r="2116" spans="1:8" x14ac:dyDescent="0.25">
      <c r="A2116" s="8" t="s">
        <v>2512</v>
      </c>
      <c r="B2116" s="7">
        <v>44678</v>
      </c>
      <c r="C2116" s="8" t="s">
        <v>12555</v>
      </c>
      <c r="D2116" s="8" t="s">
        <v>12556</v>
      </c>
      <c r="E2116" s="1">
        <v>19522500</v>
      </c>
      <c r="F2116" s="1">
        <v>1171350</v>
      </c>
      <c r="G2116" s="1">
        <v>18351150</v>
      </c>
      <c r="H2116" s="1">
        <v>18441064</v>
      </c>
    </row>
    <row r="2117" spans="1:8" x14ac:dyDescent="0.25">
      <c r="A2117" s="8" t="s">
        <v>2513</v>
      </c>
      <c r="B2117" s="7">
        <v>44678</v>
      </c>
      <c r="C2117" s="8" t="s">
        <v>12557</v>
      </c>
      <c r="D2117" s="8" t="s">
        <v>12558</v>
      </c>
      <c r="E2117" s="1">
        <v>18262615</v>
      </c>
      <c r="F2117" s="1">
        <v>417456</v>
      </c>
      <c r="G2117" s="1">
        <v>17845159</v>
      </c>
      <c r="H2117" s="1">
        <v>16827101</v>
      </c>
    </row>
    <row r="2118" spans="1:8" x14ac:dyDescent="0.25">
      <c r="A2118" s="8" t="s">
        <v>2514</v>
      </c>
      <c r="B2118" s="7">
        <v>44678</v>
      </c>
      <c r="C2118" s="8" t="s">
        <v>12559</v>
      </c>
      <c r="D2118" s="8" t="s">
        <v>12560</v>
      </c>
      <c r="E2118" s="1">
        <v>18229455</v>
      </c>
      <c r="F2118" s="1">
        <v>0</v>
      </c>
      <c r="G2118" s="1">
        <v>18229455</v>
      </c>
      <c r="H2118" s="1">
        <v>17475194</v>
      </c>
    </row>
    <row r="2119" spans="1:8" x14ac:dyDescent="0.25">
      <c r="A2119" s="8" t="s">
        <v>2515</v>
      </c>
      <c r="B2119" s="7">
        <v>44678</v>
      </c>
      <c r="C2119" s="8" t="s">
        <v>12561</v>
      </c>
      <c r="D2119" s="8" t="s">
        <v>12562</v>
      </c>
      <c r="E2119" s="1">
        <v>18448800</v>
      </c>
      <c r="F2119" s="1">
        <v>910800</v>
      </c>
      <c r="G2119" s="1">
        <v>17538000</v>
      </c>
      <c r="H2119" s="1">
        <v>17537260</v>
      </c>
    </row>
    <row r="2120" spans="1:8" x14ac:dyDescent="0.25">
      <c r="A2120" s="8" t="s">
        <v>2516</v>
      </c>
      <c r="B2120" s="7">
        <v>44678</v>
      </c>
      <c r="C2120" s="8" t="s">
        <v>12563</v>
      </c>
      <c r="D2120" s="8" t="s">
        <v>12564</v>
      </c>
      <c r="E2120" s="1">
        <v>18899700</v>
      </c>
      <c r="F2120" s="1">
        <v>1133982</v>
      </c>
      <c r="G2120" s="1">
        <v>17765718</v>
      </c>
      <c r="H2120" s="1">
        <v>17860205</v>
      </c>
    </row>
    <row r="2121" spans="1:8" x14ac:dyDescent="0.25">
      <c r="A2121" s="8" t="s">
        <v>2517</v>
      </c>
      <c r="B2121" s="7">
        <v>44678</v>
      </c>
      <c r="C2121" s="8" t="s">
        <v>12565</v>
      </c>
      <c r="D2121" s="8" t="s">
        <v>12566</v>
      </c>
      <c r="E2121" s="1">
        <v>18424572</v>
      </c>
      <c r="F2121" s="1">
        <v>601800</v>
      </c>
      <c r="G2121" s="1">
        <v>17822772</v>
      </c>
      <c r="H2121" s="1">
        <v>17288908</v>
      </c>
    </row>
    <row r="2122" spans="1:8" x14ac:dyDescent="0.25">
      <c r="A2122" s="8" t="s">
        <v>2518</v>
      </c>
      <c r="B2122" s="7">
        <v>44678</v>
      </c>
      <c r="C2122" s="8" t="s">
        <v>12567</v>
      </c>
      <c r="D2122" s="8" t="s">
        <v>12568</v>
      </c>
      <c r="E2122" s="1">
        <v>19067200</v>
      </c>
      <c r="F2122" s="1">
        <v>1144032</v>
      </c>
      <c r="G2122" s="1">
        <v>17923168</v>
      </c>
      <c r="H2122" s="1">
        <v>17680705</v>
      </c>
    </row>
    <row r="2123" spans="1:8" x14ac:dyDescent="0.25">
      <c r="A2123" s="8" t="s">
        <v>2519</v>
      </c>
      <c r="B2123" s="7">
        <v>44678</v>
      </c>
      <c r="C2123" s="8" t="s">
        <v>12569</v>
      </c>
      <c r="D2123" s="8" t="s">
        <v>12570</v>
      </c>
      <c r="E2123" s="1">
        <v>18305097</v>
      </c>
      <c r="F2123" s="1">
        <v>0</v>
      </c>
      <c r="G2123" s="1">
        <v>18305097</v>
      </c>
      <c r="H2123" s="1">
        <v>18170367</v>
      </c>
    </row>
    <row r="2124" spans="1:8" x14ac:dyDescent="0.25">
      <c r="A2124" s="8" t="s">
        <v>2520</v>
      </c>
      <c r="B2124" s="7">
        <v>44678</v>
      </c>
      <c r="C2124" s="8" t="s">
        <v>12571</v>
      </c>
      <c r="D2124" s="8" t="s">
        <v>12572</v>
      </c>
      <c r="E2124" s="1">
        <v>19480000</v>
      </c>
      <c r="F2124" s="1">
        <v>1168800</v>
      </c>
      <c r="G2124" s="1">
        <v>18311200</v>
      </c>
      <c r="H2124" s="1">
        <v>18454113</v>
      </c>
    </row>
    <row r="2125" spans="1:8" x14ac:dyDescent="0.25">
      <c r="A2125" s="8" t="s">
        <v>2521</v>
      </c>
      <c r="B2125" s="7">
        <v>44678</v>
      </c>
      <c r="C2125" s="8" t="s">
        <v>12573</v>
      </c>
      <c r="D2125" s="8" t="s">
        <v>12574</v>
      </c>
      <c r="E2125" s="1">
        <v>18853800</v>
      </c>
      <c r="F2125" s="1">
        <v>1131228</v>
      </c>
      <c r="G2125" s="1">
        <v>17722572</v>
      </c>
      <c r="H2125" s="1">
        <v>17695323</v>
      </c>
    </row>
    <row r="2126" spans="1:8" x14ac:dyDescent="0.25">
      <c r="A2126" s="8" t="s">
        <v>2522</v>
      </c>
      <c r="B2126" s="7">
        <v>44678</v>
      </c>
      <c r="C2126" s="8" t="s">
        <v>12575</v>
      </c>
      <c r="D2126" s="8" t="s">
        <v>12576</v>
      </c>
      <c r="E2126" s="1">
        <v>17547800</v>
      </c>
      <c r="F2126" s="1">
        <v>0</v>
      </c>
      <c r="G2126" s="1">
        <v>17547800</v>
      </c>
      <c r="H2126" s="1">
        <v>17110689</v>
      </c>
    </row>
    <row r="2127" spans="1:8" x14ac:dyDescent="0.25">
      <c r="A2127" s="8" t="s">
        <v>2523</v>
      </c>
      <c r="B2127" s="7">
        <v>44678</v>
      </c>
      <c r="C2127" s="8" t="s">
        <v>12577</v>
      </c>
      <c r="D2127" s="8" t="s">
        <v>12578</v>
      </c>
      <c r="E2127" s="1">
        <v>18373911</v>
      </c>
      <c r="F2127" s="1">
        <v>389400</v>
      </c>
      <c r="G2127" s="1">
        <v>17984511</v>
      </c>
      <c r="H2127" s="1">
        <v>17665190</v>
      </c>
    </row>
    <row r="2128" spans="1:8" x14ac:dyDescent="0.25">
      <c r="A2128" s="8" t="s">
        <v>2524</v>
      </c>
      <c r="B2128" s="7">
        <v>44678</v>
      </c>
      <c r="C2128" s="8" t="s">
        <v>12579</v>
      </c>
      <c r="D2128" s="8" t="s">
        <v>12580</v>
      </c>
      <c r="E2128" s="1">
        <v>18952500</v>
      </c>
      <c r="F2128" s="1">
        <v>1137150</v>
      </c>
      <c r="G2128" s="1">
        <v>17815350</v>
      </c>
      <c r="H2128" s="1">
        <v>17888712</v>
      </c>
    </row>
    <row r="2129" spans="1:8" x14ac:dyDescent="0.25">
      <c r="A2129" s="8" t="s">
        <v>2525</v>
      </c>
      <c r="B2129" s="7">
        <v>44678</v>
      </c>
      <c r="C2129" s="8" t="s">
        <v>12581</v>
      </c>
      <c r="D2129" s="8" t="s">
        <v>12582</v>
      </c>
      <c r="E2129" s="1">
        <v>17888640</v>
      </c>
      <c r="F2129" s="1">
        <v>0</v>
      </c>
      <c r="G2129" s="1">
        <v>17888640</v>
      </c>
      <c r="H2129" s="1">
        <v>17233046</v>
      </c>
    </row>
    <row r="2130" spans="1:8" x14ac:dyDescent="0.25">
      <c r="A2130" s="8" t="s">
        <v>2527</v>
      </c>
      <c r="B2130" s="7">
        <v>44678</v>
      </c>
      <c r="C2130" s="8" t="s">
        <v>12583</v>
      </c>
      <c r="D2130" s="8" t="s">
        <v>12584</v>
      </c>
      <c r="E2130" s="1">
        <v>18935000</v>
      </c>
      <c r="F2130" s="1">
        <v>1136100</v>
      </c>
      <c r="G2130" s="1">
        <v>17798900</v>
      </c>
      <c r="H2130" s="1">
        <v>17940510</v>
      </c>
    </row>
    <row r="2131" spans="1:8" x14ac:dyDescent="0.25">
      <c r="A2131" s="8" t="s">
        <v>2528</v>
      </c>
      <c r="B2131" s="7">
        <v>44678</v>
      </c>
      <c r="C2131" s="8" t="s">
        <v>12585</v>
      </c>
      <c r="D2131" s="8" t="s">
        <v>12586</v>
      </c>
      <c r="E2131" s="1">
        <v>19210000</v>
      </c>
      <c r="F2131" s="1">
        <v>1152600</v>
      </c>
      <c r="G2131" s="1">
        <v>18057400</v>
      </c>
      <c r="H2131" s="1">
        <v>18193671</v>
      </c>
    </row>
    <row r="2132" spans="1:8" x14ac:dyDescent="0.25">
      <c r="A2132" s="8" t="s">
        <v>2529</v>
      </c>
      <c r="B2132" s="7">
        <v>44678</v>
      </c>
      <c r="C2132" s="8" t="s">
        <v>12587</v>
      </c>
      <c r="D2132" s="8" t="s">
        <v>12588</v>
      </c>
      <c r="E2132" s="1">
        <v>17599880</v>
      </c>
      <c r="F2132" s="1">
        <v>0</v>
      </c>
      <c r="G2132" s="1">
        <v>17599880</v>
      </c>
      <c r="H2132" s="1">
        <v>17394340</v>
      </c>
    </row>
    <row r="2133" spans="1:8" x14ac:dyDescent="0.25">
      <c r="A2133" s="8" t="s">
        <v>2530</v>
      </c>
      <c r="B2133" s="7">
        <v>44678</v>
      </c>
      <c r="C2133" s="8" t="s">
        <v>12589</v>
      </c>
      <c r="D2133" s="8" t="s">
        <v>12590</v>
      </c>
      <c r="E2133" s="1">
        <v>19320000</v>
      </c>
      <c r="F2133" s="1">
        <v>1159200</v>
      </c>
      <c r="G2133" s="1">
        <v>18160800</v>
      </c>
      <c r="H2133" s="1">
        <v>18281791</v>
      </c>
    </row>
    <row r="2134" spans="1:8" x14ac:dyDescent="0.25">
      <c r="A2134" s="8" t="s">
        <v>2531</v>
      </c>
      <c r="B2134" s="7">
        <v>44678</v>
      </c>
      <c r="C2134" s="8" t="s">
        <v>12591</v>
      </c>
      <c r="D2134" s="8" t="s">
        <v>12592</v>
      </c>
      <c r="E2134" s="1">
        <v>19221000</v>
      </c>
      <c r="F2134" s="1">
        <v>1153260</v>
      </c>
      <c r="G2134" s="1">
        <v>18067740</v>
      </c>
      <c r="H2134" s="1">
        <v>17949225</v>
      </c>
    </row>
    <row r="2135" spans="1:8" x14ac:dyDescent="0.25">
      <c r="A2135" s="8" t="s">
        <v>2532</v>
      </c>
      <c r="B2135" s="7">
        <v>44678</v>
      </c>
      <c r="C2135" s="8" t="s">
        <v>12593</v>
      </c>
      <c r="D2135" s="8" t="s">
        <v>12594</v>
      </c>
      <c r="E2135" s="1">
        <v>17521544</v>
      </c>
      <c r="F2135" s="1">
        <v>0</v>
      </c>
      <c r="G2135" s="1">
        <v>17521544</v>
      </c>
      <c r="H2135" s="1">
        <v>17577373</v>
      </c>
    </row>
    <row r="2136" spans="1:8" x14ac:dyDescent="0.25">
      <c r="A2136" s="8" t="s">
        <v>2533</v>
      </c>
      <c r="B2136" s="7">
        <v>44678</v>
      </c>
      <c r="C2136" s="8" t="s">
        <v>12595</v>
      </c>
      <c r="D2136" s="8" t="s">
        <v>12596</v>
      </c>
      <c r="E2136" s="1">
        <v>19320000</v>
      </c>
      <c r="F2136" s="1">
        <v>1159200</v>
      </c>
      <c r="G2136" s="1">
        <v>18160800</v>
      </c>
      <c r="H2136" s="1">
        <v>18305829</v>
      </c>
    </row>
    <row r="2137" spans="1:8" x14ac:dyDescent="0.25">
      <c r="A2137" s="8" t="s">
        <v>2534</v>
      </c>
      <c r="B2137" s="7">
        <v>44678</v>
      </c>
      <c r="C2137" s="8" t="s">
        <v>12597</v>
      </c>
      <c r="D2137" s="8" t="s">
        <v>12598</v>
      </c>
      <c r="E2137" s="1">
        <v>18884400</v>
      </c>
      <c r="F2137" s="1">
        <v>1133064</v>
      </c>
      <c r="G2137" s="1">
        <v>17751336</v>
      </c>
      <c r="H2137" s="1">
        <v>17805244</v>
      </c>
    </row>
    <row r="2138" spans="1:8" x14ac:dyDescent="0.25">
      <c r="A2138" s="8" t="s">
        <v>2535</v>
      </c>
      <c r="B2138" s="7">
        <v>44679</v>
      </c>
      <c r="C2138" s="8" t="s">
        <v>12599</v>
      </c>
      <c r="D2138" s="8" t="s">
        <v>12600</v>
      </c>
      <c r="E2138" s="1">
        <v>18639100</v>
      </c>
      <c r="F2138" s="1">
        <v>185850</v>
      </c>
      <c r="G2138" s="1">
        <v>18453250</v>
      </c>
      <c r="H2138" s="1">
        <v>18599042</v>
      </c>
    </row>
    <row r="2139" spans="1:8" x14ac:dyDescent="0.25">
      <c r="A2139" s="8" t="s">
        <v>2536</v>
      </c>
      <c r="B2139" s="7">
        <v>44679</v>
      </c>
      <c r="C2139" s="8" t="s">
        <v>12601</v>
      </c>
      <c r="D2139" s="8" t="s">
        <v>12602</v>
      </c>
      <c r="E2139" s="1">
        <v>19281300</v>
      </c>
      <c r="F2139" s="1">
        <v>1156878</v>
      </c>
      <c r="G2139" s="1">
        <v>18124422</v>
      </c>
      <c r="H2139" s="1">
        <v>18047593</v>
      </c>
    </row>
    <row r="2140" spans="1:8" x14ac:dyDescent="0.25">
      <c r="A2140" s="8" t="s">
        <v>2537</v>
      </c>
      <c r="B2140" s="7">
        <v>44679</v>
      </c>
      <c r="C2140" s="8" t="s">
        <v>12603</v>
      </c>
      <c r="D2140" s="8" t="s">
        <v>12604</v>
      </c>
      <c r="E2140" s="1">
        <v>18493907</v>
      </c>
      <c r="F2140" s="1">
        <v>0</v>
      </c>
      <c r="G2140" s="1">
        <v>18493907</v>
      </c>
      <c r="H2140" s="1">
        <v>17807783</v>
      </c>
    </row>
    <row r="2141" spans="1:8" x14ac:dyDescent="0.25">
      <c r="A2141" s="8" t="s">
        <v>2538</v>
      </c>
      <c r="B2141" s="7">
        <v>44679</v>
      </c>
      <c r="C2141" s="8" t="s">
        <v>12605</v>
      </c>
      <c r="D2141" s="8" t="s">
        <v>12606</v>
      </c>
      <c r="E2141" s="1">
        <v>17620000</v>
      </c>
      <c r="F2141" s="1">
        <v>0</v>
      </c>
      <c r="G2141" s="1">
        <v>17620000</v>
      </c>
      <c r="H2141" s="1">
        <v>17125082</v>
      </c>
    </row>
    <row r="2142" spans="1:8" x14ac:dyDescent="0.25">
      <c r="A2142" s="8" t="s">
        <v>2539</v>
      </c>
      <c r="B2142" s="7">
        <v>44679</v>
      </c>
      <c r="C2142" s="8" t="s">
        <v>12607</v>
      </c>
      <c r="D2142" s="8" t="s">
        <v>12608</v>
      </c>
      <c r="E2142" s="1">
        <v>19005000</v>
      </c>
      <c r="F2142" s="1">
        <v>1140300</v>
      </c>
      <c r="G2142" s="1">
        <v>17864700</v>
      </c>
      <c r="H2142" s="1">
        <v>18001979</v>
      </c>
    </row>
    <row r="2143" spans="1:8" x14ac:dyDescent="0.25">
      <c r="A2143" s="8" t="s">
        <v>2540</v>
      </c>
      <c r="B2143" s="7">
        <v>44679</v>
      </c>
      <c r="C2143" s="8" t="s">
        <v>12609</v>
      </c>
      <c r="D2143" s="8" t="s">
        <v>12610</v>
      </c>
      <c r="E2143" s="1">
        <v>18070494</v>
      </c>
      <c r="F2143" s="1">
        <v>0</v>
      </c>
      <c r="G2143" s="1">
        <v>18070494</v>
      </c>
      <c r="H2143" s="1">
        <v>18010489</v>
      </c>
    </row>
    <row r="2144" spans="1:8" x14ac:dyDescent="0.25">
      <c r="A2144" s="8" t="s">
        <v>2541</v>
      </c>
      <c r="B2144" s="7">
        <v>44679</v>
      </c>
      <c r="C2144" s="8" t="s">
        <v>12611</v>
      </c>
      <c r="D2144" s="8" t="s">
        <v>12612</v>
      </c>
      <c r="E2144" s="1">
        <v>17994465</v>
      </c>
      <c r="F2144" s="1">
        <v>88500</v>
      </c>
      <c r="G2144" s="1">
        <v>17905965</v>
      </c>
      <c r="H2144" s="1">
        <v>16967699</v>
      </c>
    </row>
    <row r="2145" spans="1:8" x14ac:dyDescent="0.25">
      <c r="A2145" s="8" t="s">
        <v>2542</v>
      </c>
      <c r="B2145" s="7">
        <v>44679</v>
      </c>
      <c r="C2145" s="8" t="s">
        <v>12613</v>
      </c>
      <c r="D2145" s="8" t="s">
        <v>12614</v>
      </c>
      <c r="E2145" s="1">
        <v>19627500</v>
      </c>
      <c r="F2145" s="1">
        <v>1177650</v>
      </c>
      <c r="G2145" s="1">
        <v>18449850</v>
      </c>
      <c r="H2145" s="1">
        <v>18593366</v>
      </c>
    </row>
    <row r="2146" spans="1:8" x14ac:dyDescent="0.25">
      <c r="A2146" s="8" t="s">
        <v>2543</v>
      </c>
      <c r="B2146" s="7">
        <v>44679</v>
      </c>
      <c r="C2146" s="8" t="s">
        <v>12615</v>
      </c>
      <c r="D2146" s="8" t="s">
        <v>12616</v>
      </c>
      <c r="E2146" s="1">
        <v>16921520</v>
      </c>
      <c r="F2146" s="1">
        <v>0</v>
      </c>
      <c r="G2146" s="1">
        <v>16921520</v>
      </c>
      <c r="H2146" s="1">
        <v>16767289</v>
      </c>
    </row>
    <row r="2147" spans="1:8" x14ac:dyDescent="0.25">
      <c r="A2147" s="8" t="s">
        <v>2544</v>
      </c>
      <c r="B2147" s="7">
        <v>44679</v>
      </c>
      <c r="C2147" s="8" t="s">
        <v>12617</v>
      </c>
      <c r="D2147" s="8" t="s">
        <v>12618</v>
      </c>
      <c r="E2147" s="1">
        <v>19005000</v>
      </c>
      <c r="F2147" s="1">
        <v>1140300</v>
      </c>
      <c r="G2147" s="1">
        <v>17864700</v>
      </c>
      <c r="H2147" s="1">
        <v>18001979</v>
      </c>
    </row>
    <row r="2148" spans="1:8" x14ac:dyDescent="0.25">
      <c r="A2148" s="8" t="s">
        <v>2545</v>
      </c>
      <c r="B2148" s="7">
        <v>44679</v>
      </c>
      <c r="C2148" s="8" t="s">
        <v>12619</v>
      </c>
      <c r="D2148" s="8" t="s">
        <v>12620</v>
      </c>
      <c r="E2148" s="1">
        <v>18639100</v>
      </c>
      <c r="F2148" s="1">
        <v>185850</v>
      </c>
      <c r="G2148" s="1">
        <v>18453250</v>
      </c>
      <c r="H2148" s="1">
        <v>18599192</v>
      </c>
    </row>
    <row r="2149" spans="1:8" x14ac:dyDescent="0.25">
      <c r="A2149" s="8" t="s">
        <v>2546</v>
      </c>
      <c r="B2149" s="7">
        <v>44679</v>
      </c>
      <c r="C2149" s="8" t="s">
        <v>12621</v>
      </c>
      <c r="D2149" s="8" t="s">
        <v>12622</v>
      </c>
      <c r="E2149" s="1">
        <v>19201670</v>
      </c>
      <c r="F2149" s="1">
        <v>1047600</v>
      </c>
      <c r="G2149" s="1">
        <v>18154070</v>
      </c>
      <c r="H2149" s="1">
        <v>18154755</v>
      </c>
    </row>
    <row r="2150" spans="1:8" x14ac:dyDescent="0.25">
      <c r="A2150" s="8" t="s">
        <v>2547</v>
      </c>
      <c r="B2150" s="7">
        <v>44679</v>
      </c>
      <c r="C2150" s="8" t="s">
        <v>12623</v>
      </c>
      <c r="D2150" s="8" t="s">
        <v>12624</v>
      </c>
      <c r="E2150" s="1">
        <v>17888640</v>
      </c>
      <c r="F2150" s="1">
        <v>0</v>
      </c>
      <c r="G2150" s="1">
        <v>17888640</v>
      </c>
      <c r="H2150" s="1">
        <v>17233046</v>
      </c>
    </row>
    <row r="2151" spans="1:8" x14ac:dyDescent="0.25">
      <c r="A2151" s="8" t="s">
        <v>2548</v>
      </c>
      <c r="B2151" s="7">
        <v>44679</v>
      </c>
      <c r="C2151" s="8" t="s">
        <v>12625</v>
      </c>
      <c r="D2151" s="8" t="s">
        <v>12626</v>
      </c>
      <c r="E2151" s="1">
        <v>17738000</v>
      </c>
      <c r="F2151" s="1">
        <v>0</v>
      </c>
      <c r="G2151" s="1">
        <v>17738000</v>
      </c>
      <c r="H2151" s="1">
        <v>17274348</v>
      </c>
    </row>
    <row r="2152" spans="1:8" x14ac:dyDescent="0.25">
      <c r="A2152" s="8" t="s">
        <v>2549</v>
      </c>
      <c r="B2152" s="7">
        <v>44679</v>
      </c>
      <c r="C2152" s="8" t="s">
        <v>12627</v>
      </c>
      <c r="D2152" s="8" t="s">
        <v>12628</v>
      </c>
      <c r="E2152" s="1">
        <v>19210000</v>
      </c>
      <c r="F2152" s="1">
        <v>1152600</v>
      </c>
      <c r="G2152" s="1">
        <v>18057400</v>
      </c>
      <c r="H2152" s="1">
        <v>18193671</v>
      </c>
    </row>
    <row r="2153" spans="1:8" x14ac:dyDescent="0.25">
      <c r="A2153" s="8" t="s">
        <v>2550</v>
      </c>
      <c r="B2153" s="7">
        <v>44679</v>
      </c>
      <c r="C2153" s="8" t="s">
        <v>12629</v>
      </c>
      <c r="D2153" s="8" t="s">
        <v>12630</v>
      </c>
      <c r="E2153" s="1">
        <v>18507459</v>
      </c>
      <c r="F2153" s="1">
        <v>390600</v>
      </c>
      <c r="G2153" s="1">
        <v>18116859</v>
      </c>
      <c r="H2153" s="1">
        <v>17475424</v>
      </c>
    </row>
    <row r="2154" spans="1:8" x14ac:dyDescent="0.25">
      <c r="A2154" s="8" t="s">
        <v>2551</v>
      </c>
      <c r="B2154" s="7">
        <v>44679</v>
      </c>
      <c r="C2154" s="8" t="s">
        <v>12631</v>
      </c>
      <c r="D2154" s="8" t="s">
        <v>12632</v>
      </c>
      <c r="E2154" s="1">
        <v>18050680</v>
      </c>
      <c r="F2154" s="1">
        <v>0</v>
      </c>
      <c r="G2154" s="1">
        <v>18050680</v>
      </c>
      <c r="H2154" s="1">
        <v>18240685</v>
      </c>
    </row>
    <row r="2155" spans="1:8" x14ac:dyDescent="0.25">
      <c r="A2155" s="8" t="s">
        <v>2552</v>
      </c>
      <c r="B2155" s="7">
        <v>44679</v>
      </c>
      <c r="C2155" s="8" t="s">
        <v>12633</v>
      </c>
      <c r="D2155" s="8" t="s">
        <v>12634</v>
      </c>
      <c r="E2155" s="1">
        <v>19050000</v>
      </c>
      <c r="F2155" s="1">
        <v>1143000</v>
      </c>
      <c r="G2155" s="1">
        <v>17907000</v>
      </c>
      <c r="H2155" s="1">
        <v>18069426</v>
      </c>
    </row>
    <row r="2156" spans="1:8" x14ac:dyDescent="0.25">
      <c r="A2156" s="8" t="s">
        <v>2553</v>
      </c>
      <c r="B2156" s="7">
        <v>44679</v>
      </c>
      <c r="C2156" s="8" t="s">
        <v>12635</v>
      </c>
      <c r="D2156" s="8" t="s">
        <v>12636</v>
      </c>
      <c r="E2156" s="1">
        <v>19564500</v>
      </c>
      <c r="F2156" s="1">
        <v>1173870</v>
      </c>
      <c r="G2156" s="1">
        <v>18390630</v>
      </c>
      <c r="H2156" s="1">
        <v>18025310</v>
      </c>
    </row>
    <row r="2157" spans="1:8" x14ac:dyDescent="0.25">
      <c r="A2157" s="8" t="s">
        <v>2554</v>
      </c>
      <c r="B2157" s="7">
        <v>44679</v>
      </c>
      <c r="C2157" s="8" t="s">
        <v>12637</v>
      </c>
      <c r="D2157" s="8" t="s">
        <v>12638</v>
      </c>
      <c r="E2157" s="1">
        <v>18915000</v>
      </c>
      <c r="F2157" s="1">
        <v>1134900</v>
      </c>
      <c r="G2157" s="1">
        <v>17780100</v>
      </c>
      <c r="H2157" s="1">
        <v>17915165</v>
      </c>
    </row>
    <row r="2158" spans="1:8" x14ac:dyDescent="0.25">
      <c r="A2158" s="8" t="s">
        <v>2555</v>
      </c>
      <c r="B2158" s="7">
        <v>44679</v>
      </c>
      <c r="C2158" s="8" t="s">
        <v>12639</v>
      </c>
      <c r="D2158" s="8" t="s">
        <v>12640</v>
      </c>
      <c r="E2158" s="1">
        <v>18919500</v>
      </c>
      <c r="F2158" s="1">
        <v>1135170</v>
      </c>
      <c r="G2158" s="1">
        <v>17784330</v>
      </c>
      <c r="H2158" s="1">
        <v>17457387</v>
      </c>
    </row>
    <row r="2159" spans="1:8" x14ac:dyDescent="0.25">
      <c r="A2159" s="8" t="s">
        <v>2556</v>
      </c>
      <c r="B2159" s="7">
        <v>44679</v>
      </c>
      <c r="C2159" s="8" t="s">
        <v>12641</v>
      </c>
      <c r="D2159" s="8" t="s">
        <v>12642</v>
      </c>
      <c r="E2159" s="1">
        <v>17970944</v>
      </c>
      <c r="F2159" s="1">
        <v>0</v>
      </c>
      <c r="G2159" s="1">
        <v>17970944</v>
      </c>
      <c r="H2159" s="1">
        <v>18016104</v>
      </c>
    </row>
    <row r="2160" spans="1:8" x14ac:dyDescent="0.25">
      <c r="A2160" s="8" t="s">
        <v>2557</v>
      </c>
      <c r="B2160" s="7">
        <v>44679</v>
      </c>
      <c r="C2160" s="8" t="s">
        <v>12643</v>
      </c>
      <c r="D2160" s="8" t="s">
        <v>12644</v>
      </c>
      <c r="E2160" s="1">
        <v>19259700</v>
      </c>
      <c r="F2160" s="1">
        <v>1155582</v>
      </c>
      <c r="G2160" s="1">
        <v>18104118</v>
      </c>
      <c r="H2160" s="1">
        <v>18207462</v>
      </c>
    </row>
    <row r="2161" spans="1:8" x14ac:dyDescent="0.25">
      <c r="A2161" s="8" t="s">
        <v>2558</v>
      </c>
      <c r="B2161" s="7">
        <v>44679</v>
      </c>
      <c r="C2161" s="8" t="s">
        <v>12645</v>
      </c>
      <c r="D2161" s="8" t="s">
        <v>12646</v>
      </c>
      <c r="E2161" s="1">
        <v>18758900</v>
      </c>
      <c r="F2161" s="1">
        <v>757350</v>
      </c>
      <c r="G2161" s="1">
        <v>18001550</v>
      </c>
      <c r="H2161" s="1">
        <v>18135268</v>
      </c>
    </row>
    <row r="2162" spans="1:8" x14ac:dyDescent="0.25">
      <c r="A2162" s="8" t="s">
        <v>2559</v>
      </c>
      <c r="B2162" s="7">
        <v>44679</v>
      </c>
      <c r="C2162" s="8" t="s">
        <v>12647</v>
      </c>
      <c r="D2162" s="8" t="s">
        <v>12648</v>
      </c>
      <c r="E2162" s="1">
        <v>18942600</v>
      </c>
      <c r="F2162" s="1">
        <v>1136556</v>
      </c>
      <c r="G2162" s="1">
        <v>17806044</v>
      </c>
      <c r="H2162" s="1">
        <v>17594662</v>
      </c>
    </row>
    <row r="2163" spans="1:8" x14ac:dyDescent="0.25">
      <c r="A2163" s="8" t="s">
        <v>2560</v>
      </c>
      <c r="B2163" s="7">
        <v>44679</v>
      </c>
      <c r="C2163" s="8" t="s">
        <v>12649</v>
      </c>
      <c r="D2163" s="8" t="s">
        <v>12650</v>
      </c>
      <c r="E2163" s="1">
        <v>18301588</v>
      </c>
      <c r="F2163" s="1">
        <v>0</v>
      </c>
      <c r="G2163" s="1">
        <v>18301588</v>
      </c>
      <c r="H2163" s="1">
        <v>18497279</v>
      </c>
    </row>
    <row r="2164" spans="1:8" x14ac:dyDescent="0.25">
      <c r="A2164" s="8" t="s">
        <v>2561</v>
      </c>
      <c r="B2164" s="7">
        <v>44679</v>
      </c>
      <c r="C2164" s="8" t="s">
        <v>12651</v>
      </c>
      <c r="D2164" s="8" t="s">
        <v>12652</v>
      </c>
      <c r="E2164" s="1">
        <v>19165000</v>
      </c>
      <c r="F2164" s="1">
        <v>1149900</v>
      </c>
      <c r="G2164" s="1">
        <v>18015100</v>
      </c>
      <c r="H2164" s="1">
        <v>18174303</v>
      </c>
    </row>
    <row r="2165" spans="1:8" x14ac:dyDescent="0.25">
      <c r="A2165" s="8" t="s">
        <v>2562</v>
      </c>
      <c r="B2165" s="7">
        <v>44679</v>
      </c>
      <c r="C2165" s="8" t="s">
        <v>12653</v>
      </c>
      <c r="D2165" s="8" t="s">
        <v>12654</v>
      </c>
      <c r="E2165" s="1">
        <v>18919500</v>
      </c>
      <c r="F2165" s="1">
        <v>1135170</v>
      </c>
      <c r="G2165" s="1">
        <v>17784330</v>
      </c>
      <c r="H2165" s="1">
        <v>17457387</v>
      </c>
    </row>
    <row r="2166" spans="1:8" x14ac:dyDescent="0.25">
      <c r="A2166" s="8" t="s">
        <v>2563</v>
      </c>
      <c r="B2166" s="7">
        <v>44679</v>
      </c>
      <c r="C2166" s="8" t="s">
        <v>12655</v>
      </c>
      <c r="D2166" s="8" t="s">
        <v>12656</v>
      </c>
      <c r="E2166" s="1">
        <v>18449400</v>
      </c>
      <c r="F2166" s="1">
        <v>0</v>
      </c>
      <c r="G2166" s="1">
        <v>18449400</v>
      </c>
      <c r="H2166" s="1">
        <v>18259424</v>
      </c>
    </row>
    <row r="2167" spans="1:8" x14ac:dyDescent="0.25">
      <c r="A2167" s="8" t="s">
        <v>2564</v>
      </c>
      <c r="B2167" s="7">
        <v>44679</v>
      </c>
      <c r="C2167" s="8" t="s">
        <v>12657</v>
      </c>
      <c r="D2167" s="8" t="s">
        <v>12658</v>
      </c>
      <c r="E2167" s="1">
        <v>19429000</v>
      </c>
      <c r="F2167" s="1">
        <v>1165740</v>
      </c>
      <c r="G2167" s="1">
        <v>18263260</v>
      </c>
      <c r="H2167" s="1">
        <v>18270911</v>
      </c>
    </row>
    <row r="2168" spans="1:8" x14ac:dyDescent="0.25">
      <c r="A2168" s="8" t="s">
        <v>2565</v>
      </c>
      <c r="B2168" s="7">
        <v>44679</v>
      </c>
      <c r="C2168" s="8" t="s">
        <v>12659</v>
      </c>
      <c r="D2168" s="8" t="s">
        <v>12660</v>
      </c>
      <c r="E2168" s="1">
        <v>17635240</v>
      </c>
      <c r="F2168" s="1">
        <v>0</v>
      </c>
      <c r="G2168" s="1">
        <v>17635240</v>
      </c>
      <c r="H2168" s="1">
        <v>16982183</v>
      </c>
    </row>
    <row r="2169" spans="1:8" x14ac:dyDescent="0.25">
      <c r="A2169" s="8" t="s">
        <v>2566</v>
      </c>
      <c r="B2169" s="7">
        <v>44679</v>
      </c>
      <c r="C2169" s="8" t="s">
        <v>12661</v>
      </c>
      <c r="D2169" s="8" t="s">
        <v>12662</v>
      </c>
      <c r="E2169" s="1">
        <v>18884400</v>
      </c>
      <c r="F2169" s="1">
        <v>1133064</v>
      </c>
      <c r="G2169" s="1">
        <v>17751336</v>
      </c>
      <c r="H2169" s="1">
        <v>17805244</v>
      </c>
    </row>
    <row r="2170" spans="1:8" x14ac:dyDescent="0.25">
      <c r="A2170" s="8" t="s">
        <v>2567</v>
      </c>
      <c r="B2170" s="7">
        <v>44679</v>
      </c>
      <c r="C2170" s="8" t="s">
        <v>12663</v>
      </c>
      <c r="D2170" s="8" t="s">
        <v>12664</v>
      </c>
      <c r="E2170" s="1">
        <v>19347600</v>
      </c>
      <c r="F2170" s="1">
        <v>1160856</v>
      </c>
      <c r="G2170" s="1">
        <v>18186744</v>
      </c>
      <c r="H2170" s="1">
        <v>17941658</v>
      </c>
    </row>
    <row r="2171" spans="1:8" x14ac:dyDescent="0.25">
      <c r="A2171" s="8" t="s">
        <v>2568</v>
      </c>
      <c r="B2171" s="7">
        <v>44679</v>
      </c>
      <c r="C2171" s="8" t="s">
        <v>12665</v>
      </c>
      <c r="D2171" s="8" t="s">
        <v>12666</v>
      </c>
      <c r="E2171" s="1">
        <v>17738300</v>
      </c>
      <c r="F2171" s="1">
        <v>0</v>
      </c>
      <c r="G2171" s="1">
        <v>17738300</v>
      </c>
      <c r="H2171" s="1">
        <v>17399493</v>
      </c>
    </row>
    <row r="2172" spans="1:8" x14ac:dyDescent="0.25">
      <c r="A2172" s="8" t="s">
        <v>2569</v>
      </c>
      <c r="B2172" s="7">
        <v>44679</v>
      </c>
      <c r="C2172" s="8" t="s">
        <v>12667</v>
      </c>
      <c r="D2172" s="8" t="s">
        <v>12668</v>
      </c>
      <c r="E2172" s="1">
        <v>19210000</v>
      </c>
      <c r="F2172" s="1">
        <v>1152600</v>
      </c>
      <c r="G2172" s="1">
        <v>18057400</v>
      </c>
      <c r="H2172" s="1">
        <v>18193671</v>
      </c>
    </row>
    <row r="2173" spans="1:8" x14ac:dyDescent="0.25">
      <c r="A2173" s="8" t="s">
        <v>2570</v>
      </c>
      <c r="B2173" s="7">
        <v>44679</v>
      </c>
      <c r="C2173" s="8" t="s">
        <v>12669</v>
      </c>
      <c r="D2173" s="8" t="s">
        <v>12670</v>
      </c>
      <c r="E2173" s="1">
        <v>19040100</v>
      </c>
      <c r="F2173" s="1">
        <v>1142406</v>
      </c>
      <c r="G2173" s="1">
        <v>17897694</v>
      </c>
      <c r="H2173" s="1">
        <v>17654122</v>
      </c>
    </row>
    <row r="2174" spans="1:8" x14ac:dyDescent="0.25">
      <c r="A2174" s="8" t="s">
        <v>2571</v>
      </c>
      <c r="B2174" s="7">
        <v>44679</v>
      </c>
      <c r="C2174" s="8" t="s">
        <v>12671</v>
      </c>
      <c r="D2174" s="8" t="s">
        <v>12672</v>
      </c>
      <c r="E2174" s="1">
        <v>18395200</v>
      </c>
      <c r="F2174" s="1">
        <v>460200</v>
      </c>
      <c r="G2174" s="1">
        <v>17935000</v>
      </c>
      <c r="H2174" s="1">
        <v>17962111</v>
      </c>
    </row>
    <row r="2175" spans="1:8" x14ac:dyDescent="0.25">
      <c r="A2175" s="8" t="s">
        <v>2572</v>
      </c>
      <c r="B2175" s="7">
        <v>44679</v>
      </c>
      <c r="C2175" s="8" t="s">
        <v>12673</v>
      </c>
      <c r="D2175" s="8" t="s">
        <v>12674</v>
      </c>
      <c r="E2175" s="1">
        <v>18674000</v>
      </c>
      <c r="F2175" s="1">
        <v>752256</v>
      </c>
      <c r="G2175" s="1">
        <v>17921744</v>
      </c>
      <c r="H2175" s="1">
        <v>17753707</v>
      </c>
    </row>
    <row r="2176" spans="1:8" x14ac:dyDescent="0.25">
      <c r="A2176" s="8" t="s">
        <v>2573</v>
      </c>
      <c r="B2176" s="7">
        <v>44679</v>
      </c>
      <c r="C2176" s="8" t="s">
        <v>12675</v>
      </c>
      <c r="D2176" s="8" t="s">
        <v>12676</v>
      </c>
      <c r="E2176" s="1">
        <v>19265700</v>
      </c>
      <c r="F2176" s="1">
        <v>1155942</v>
      </c>
      <c r="G2176" s="1">
        <v>18109758</v>
      </c>
      <c r="H2176" s="1">
        <v>18003160</v>
      </c>
    </row>
    <row r="2177" spans="1:8" x14ac:dyDescent="0.25">
      <c r="A2177" s="8" t="s">
        <v>2574</v>
      </c>
      <c r="B2177" s="7">
        <v>44679</v>
      </c>
      <c r="C2177" s="8" t="s">
        <v>12677</v>
      </c>
      <c r="D2177" s="8" t="s">
        <v>12678</v>
      </c>
      <c r="E2177" s="1">
        <v>19210000</v>
      </c>
      <c r="F2177" s="1">
        <v>1152600</v>
      </c>
      <c r="G2177" s="1">
        <v>18057400</v>
      </c>
      <c r="H2177" s="1">
        <v>18193671</v>
      </c>
    </row>
    <row r="2178" spans="1:8" x14ac:dyDescent="0.25">
      <c r="A2178" s="8" t="s">
        <v>2575</v>
      </c>
      <c r="B2178" s="7">
        <v>44679</v>
      </c>
      <c r="C2178" s="8" t="s">
        <v>12679</v>
      </c>
      <c r="D2178" s="8" t="s">
        <v>12680</v>
      </c>
      <c r="E2178" s="1">
        <v>19429000</v>
      </c>
      <c r="F2178" s="1">
        <v>1165740</v>
      </c>
      <c r="G2178" s="1">
        <v>18263260</v>
      </c>
      <c r="H2178" s="1">
        <v>18270911</v>
      </c>
    </row>
    <row r="2179" spans="1:8" x14ac:dyDescent="0.25">
      <c r="A2179" s="8" t="s">
        <v>2576</v>
      </c>
      <c r="B2179" s="7">
        <v>44679</v>
      </c>
      <c r="C2179" s="8" t="s">
        <v>12681</v>
      </c>
      <c r="D2179" s="8" t="s">
        <v>12682</v>
      </c>
      <c r="E2179" s="1">
        <v>18708900</v>
      </c>
      <c r="F2179" s="1">
        <v>260910</v>
      </c>
      <c r="G2179" s="1">
        <v>18447990</v>
      </c>
      <c r="H2179" s="1">
        <v>18192127</v>
      </c>
    </row>
    <row r="2180" spans="1:8" x14ac:dyDescent="0.25">
      <c r="A2180" s="8" t="s">
        <v>2577</v>
      </c>
      <c r="B2180" s="7">
        <v>44679</v>
      </c>
      <c r="C2180" s="8" t="s">
        <v>12683</v>
      </c>
      <c r="D2180" s="8" t="s">
        <v>12684</v>
      </c>
      <c r="E2180" s="1">
        <v>18938740</v>
      </c>
      <c r="F2180" s="1">
        <v>1136324</v>
      </c>
      <c r="G2180" s="1">
        <v>17802416</v>
      </c>
      <c r="H2180" s="1">
        <v>16641256</v>
      </c>
    </row>
    <row r="2181" spans="1:8" x14ac:dyDescent="0.25">
      <c r="A2181" s="8" t="s">
        <v>2578</v>
      </c>
      <c r="B2181" s="7">
        <v>44679</v>
      </c>
      <c r="C2181" s="8" t="s">
        <v>12685</v>
      </c>
      <c r="D2181" s="8" t="s">
        <v>12686</v>
      </c>
      <c r="E2181" s="1">
        <v>19468200</v>
      </c>
      <c r="F2181" s="1">
        <v>1168092</v>
      </c>
      <c r="G2181" s="1">
        <v>18300108</v>
      </c>
      <c r="H2181" s="1">
        <v>18138393</v>
      </c>
    </row>
    <row r="2182" spans="1:8" x14ac:dyDescent="0.25">
      <c r="A2182" s="8" t="s">
        <v>2579</v>
      </c>
      <c r="B2182" s="7">
        <v>44680</v>
      </c>
      <c r="C2182" s="8" t="s">
        <v>12687</v>
      </c>
      <c r="D2182" s="8" t="s">
        <v>12688</v>
      </c>
      <c r="E2182" s="1">
        <v>18915000</v>
      </c>
      <c r="F2182" s="1">
        <v>1134900</v>
      </c>
      <c r="G2182" s="1">
        <v>17780100</v>
      </c>
      <c r="H2182" s="1">
        <v>17915165</v>
      </c>
    </row>
    <row r="2183" spans="1:8" x14ac:dyDescent="0.25">
      <c r="A2183" s="8" t="s">
        <v>2580</v>
      </c>
      <c r="B2183" s="7">
        <v>44680</v>
      </c>
      <c r="C2183" s="8" t="s">
        <v>12689</v>
      </c>
      <c r="D2183" s="8" t="s">
        <v>12690</v>
      </c>
      <c r="E2183" s="1">
        <v>17885360</v>
      </c>
      <c r="F2183" s="1">
        <v>0</v>
      </c>
      <c r="G2183" s="1">
        <v>17885360</v>
      </c>
      <c r="H2183" s="1">
        <v>17661145</v>
      </c>
    </row>
    <row r="2184" spans="1:8" x14ac:dyDescent="0.25">
      <c r="A2184" s="8" t="s">
        <v>2581</v>
      </c>
      <c r="B2184" s="7">
        <v>44680</v>
      </c>
      <c r="C2184" s="8" t="s">
        <v>12691</v>
      </c>
      <c r="D2184" s="8" t="s">
        <v>12692</v>
      </c>
      <c r="E2184" s="1">
        <v>19139100</v>
      </c>
      <c r="F2184" s="1">
        <v>1148346</v>
      </c>
      <c r="G2184" s="1">
        <v>17990754</v>
      </c>
      <c r="H2184" s="1">
        <v>15887190</v>
      </c>
    </row>
    <row r="2185" spans="1:8" x14ac:dyDescent="0.25">
      <c r="A2185" s="8" t="s">
        <v>2582</v>
      </c>
      <c r="B2185" s="7">
        <v>44680</v>
      </c>
      <c r="C2185" s="8" t="s">
        <v>12693</v>
      </c>
      <c r="D2185" s="8" t="s">
        <v>12694</v>
      </c>
      <c r="E2185" s="1">
        <v>18682000</v>
      </c>
      <c r="F2185" s="1">
        <v>556608</v>
      </c>
      <c r="G2185" s="1">
        <v>18125392</v>
      </c>
      <c r="H2185" s="1">
        <v>17765075</v>
      </c>
    </row>
    <row r="2186" spans="1:8" x14ac:dyDescent="0.25">
      <c r="A2186" s="8" t="s">
        <v>2583</v>
      </c>
      <c r="B2186" s="7">
        <v>44680</v>
      </c>
      <c r="C2186" s="8" t="s">
        <v>12695</v>
      </c>
      <c r="D2186" s="8" t="s">
        <v>12696</v>
      </c>
      <c r="E2186" s="1">
        <v>18040000</v>
      </c>
      <c r="F2186" s="1">
        <v>223200</v>
      </c>
      <c r="G2186" s="1">
        <v>17816800</v>
      </c>
      <c r="H2186" s="1">
        <v>16985074</v>
      </c>
    </row>
    <row r="2187" spans="1:8" x14ac:dyDescent="0.25">
      <c r="A2187" s="8" t="s">
        <v>2584</v>
      </c>
      <c r="B2187" s="7">
        <v>44680</v>
      </c>
      <c r="C2187" s="8" t="s">
        <v>12697</v>
      </c>
      <c r="D2187" s="8" t="s">
        <v>12698</v>
      </c>
      <c r="E2187" s="1">
        <v>18856400</v>
      </c>
      <c r="F2187" s="1">
        <v>763200</v>
      </c>
      <c r="G2187" s="1">
        <v>18093200</v>
      </c>
      <c r="H2187" s="1">
        <v>18302287</v>
      </c>
    </row>
    <row r="2188" spans="1:8" x14ac:dyDescent="0.25">
      <c r="A2188" s="8" t="s">
        <v>2585</v>
      </c>
      <c r="B2188" s="7">
        <v>44680</v>
      </c>
      <c r="C2188" s="8" t="s">
        <v>12699</v>
      </c>
      <c r="D2188" s="8" t="s">
        <v>12700</v>
      </c>
      <c r="E2188" s="1">
        <v>19148000</v>
      </c>
      <c r="F2188" s="1">
        <v>1148880</v>
      </c>
      <c r="G2188" s="1">
        <v>17999120</v>
      </c>
      <c r="H2188" s="1">
        <v>17772691</v>
      </c>
    </row>
    <row r="2189" spans="1:8" x14ac:dyDescent="0.25">
      <c r="A2189" s="8" t="s">
        <v>2586</v>
      </c>
      <c r="B2189" s="7">
        <v>44680</v>
      </c>
      <c r="C2189" s="8" t="s">
        <v>12701</v>
      </c>
      <c r="D2189" s="8" t="s">
        <v>12702</v>
      </c>
      <c r="E2189" s="1">
        <v>18853200</v>
      </c>
      <c r="F2189" s="1">
        <v>1131192</v>
      </c>
      <c r="G2189" s="1">
        <v>17722008</v>
      </c>
      <c r="H2189" s="1">
        <v>17563321</v>
      </c>
    </row>
    <row r="2190" spans="1:8" x14ac:dyDescent="0.25">
      <c r="A2190" s="8" t="s">
        <v>2587</v>
      </c>
      <c r="B2190" s="7">
        <v>44680</v>
      </c>
      <c r="C2190" s="8" t="s">
        <v>12703</v>
      </c>
      <c r="D2190" s="8" t="s">
        <v>12704</v>
      </c>
      <c r="E2190" s="1">
        <v>18331600</v>
      </c>
      <c r="F2190" s="1">
        <v>167400</v>
      </c>
      <c r="G2190" s="1">
        <v>18164200</v>
      </c>
      <c r="H2190" s="1">
        <v>18311655</v>
      </c>
    </row>
    <row r="2191" spans="1:8" x14ac:dyDescent="0.25">
      <c r="A2191" s="8" t="s">
        <v>2588</v>
      </c>
      <c r="B2191" s="7">
        <v>44680</v>
      </c>
      <c r="C2191" s="8" t="s">
        <v>12705</v>
      </c>
      <c r="D2191" s="8" t="s">
        <v>12706</v>
      </c>
      <c r="E2191" s="1">
        <v>19341600</v>
      </c>
      <c r="F2191" s="1">
        <v>1160496</v>
      </c>
      <c r="G2191" s="1">
        <v>18181104</v>
      </c>
      <c r="H2191" s="1">
        <v>18145961</v>
      </c>
    </row>
    <row r="2192" spans="1:8" x14ac:dyDescent="0.25">
      <c r="A2192" s="8" t="s">
        <v>2589</v>
      </c>
      <c r="B2192" s="7">
        <v>44680</v>
      </c>
      <c r="C2192" s="8" t="s">
        <v>12707</v>
      </c>
      <c r="D2192" s="8" t="s">
        <v>12708</v>
      </c>
      <c r="E2192" s="1">
        <v>19289000</v>
      </c>
      <c r="F2192" s="1">
        <v>789156</v>
      </c>
      <c r="G2192" s="1">
        <v>18499844</v>
      </c>
      <c r="H2192" s="1">
        <v>18328780</v>
      </c>
    </row>
    <row r="2193" spans="1:8" x14ac:dyDescent="0.25">
      <c r="A2193" s="8" t="s">
        <v>2590</v>
      </c>
      <c r="B2193" s="7">
        <v>44680</v>
      </c>
      <c r="C2193" s="8" t="s">
        <v>12709</v>
      </c>
      <c r="D2193" s="8" t="s">
        <v>12710</v>
      </c>
      <c r="E2193" s="1">
        <v>18720000</v>
      </c>
      <c r="F2193" s="1">
        <v>1123200</v>
      </c>
      <c r="G2193" s="1">
        <v>17596800</v>
      </c>
      <c r="H2193" s="1">
        <v>17690980</v>
      </c>
    </row>
    <row r="2194" spans="1:8" x14ac:dyDescent="0.25">
      <c r="A2194" s="8" t="s">
        <v>2591</v>
      </c>
      <c r="B2194" s="7">
        <v>44680</v>
      </c>
      <c r="C2194" s="8" t="s">
        <v>12711</v>
      </c>
      <c r="D2194" s="8" t="s">
        <v>12712</v>
      </c>
      <c r="E2194" s="1">
        <v>19199400</v>
      </c>
      <c r="F2194" s="1">
        <v>1151964</v>
      </c>
      <c r="G2194" s="1">
        <v>18047436</v>
      </c>
      <c r="H2194" s="1">
        <v>18109094</v>
      </c>
    </row>
    <row r="2195" spans="1:8" x14ac:dyDescent="0.25">
      <c r="A2195" s="8" t="s">
        <v>2592</v>
      </c>
      <c r="B2195" s="7">
        <v>44680</v>
      </c>
      <c r="C2195" s="8" t="s">
        <v>12713</v>
      </c>
      <c r="D2195" s="8" t="s">
        <v>12714</v>
      </c>
      <c r="E2195" s="1">
        <v>17891500</v>
      </c>
      <c r="F2195" s="1">
        <v>0</v>
      </c>
      <c r="G2195" s="1">
        <v>17891500</v>
      </c>
      <c r="H2195" s="1">
        <v>17706249</v>
      </c>
    </row>
    <row r="2196" spans="1:8" x14ac:dyDescent="0.25">
      <c r="A2196" s="8" t="s">
        <v>2593</v>
      </c>
      <c r="B2196" s="7">
        <v>44680</v>
      </c>
      <c r="C2196" s="8" t="s">
        <v>12715</v>
      </c>
      <c r="D2196" s="8" t="s">
        <v>12716</v>
      </c>
      <c r="E2196" s="1">
        <v>18783000</v>
      </c>
      <c r="F2196" s="1">
        <v>758796</v>
      </c>
      <c r="G2196" s="1">
        <v>18024204</v>
      </c>
      <c r="H2196" s="1">
        <v>17718789</v>
      </c>
    </row>
    <row r="2197" spans="1:8" x14ac:dyDescent="0.25">
      <c r="A2197" s="8" t="s">
        <v>2594</v>
      </c>
      <c r="B2197" s="7">
        <v>44680</v>
      </c>
      <c r="C2197" s="8" t="s">
        <v>12717</v>
      </c>
      <c r="D2197" s="8" t="s">
        <v>12718</v>
      </c>
      <c r="E2197" s="1">
        <v>18878000</v>
      </c>
      <c r="F2197" s="1">
        <v>1132680</v>
      </c>
      <c r="G2197" s="1">
        <v>17745320</v>
      </c>
      <c r="H2197" s="1">
        <v>17593474</v>
      </c>
    </row>
    <row r="2198" spans="1:8" x14ac:dyDescent="0.25">
      <c r="A2198" s="8" t="s">
        <v>2595</v>
      </c>
      <c r="B2198" s="7">
        <v>44680</v>
      </c>
      <c r="C2198" s="8" t="s">
        <v>12719</v>
      </c>
      <c r="D2198" s="8" t="s">
        <v>12720</v>
      </c>
      <c r="E2198" s="1">
        <v>18336900</v>
      </c>
      <c r="F2198" s="1">
        <v>0</v>
      </c>
      <c r="G2198" s="1">
        <v>18336900</v>
      </c>
      <c r="H2198" s="1">
        <v>17817753</v>
      </c>
    </row>
    <row r="2199" spans="1:8" x14ac:dyDescent="0.25">
      <c r="A2199" s="8" t="s">
        <v>2596</v>
      </c>
      <c r="B2199" s="7">
        <v>44680</v>
      </c>
      <c r="C2199" s="8" t="s">
        <v>12721</v>
      </c>
      <c r="D2199" s="8" t="s">
        <v>12722</v>
      </c>
      <c r="E2199" s="1">
        <v>18694480</v>
      </c>
      <c r="F2199" s="1">
        <v>1121669</v>
      </c>
      <c r="G2199" s="1">
        <v>17572811</v>
      </c>
      <c r="H2199" s="1">
        <v>14849186</v>
      </c>
    </row>
    <row r="2200" spans="1:8" x14ac:dyDescent="0.25">
      <c r="A2200" s="8" t="s">
        <v>2597</v>
      </c>
      <c r="B2200" s="7">
        <v>44680</v>
      </c>
      <c r="C2200" s="8" t="s">
        <v>12723</v>
      </c>
      <c r="D2200" s="8" t="s">
        <v>12724</v>
      </c>
      <c r="E2200" s="1">
        <v>19197600</v>
      </c>
      <c r="F2200" s="1">
        <v>783672</v>
      </c>
      <c r="G2200" s="1">
        <v>18413928</v>
      </c>
      <c r="H2200" s="1">
        <v>18391050</v>
      </c>
    </row>
    <row r="2201" spans="1:8" x14ac:dyDescent="0.25">
      <c r="A2201" s="8" t="s">
        <v>2598</v>
      </c>
      <c r="B2201" s="7">
        <v>44680</v>
      </c>
      <c r="C2201" s="8" t="s">
        <v>12725</v>
      </c>
      <c r="D2201" s="8" t="s">
        <v>12726</v>
      </c>
      <c r="E2201" s="1">
        <v>17672800</v>
      </c>
      <c r="F2201" s="1">
        <v>0</v>
      </c>
      <c r="G2201" s="1">
        <v>17672800</v>
      </c>
      <c r="H2201" s="1">
        <v>17750957</v>
      </c>
    </row>
    <row r="2202" spans="1:8" x14ac:dyDescent="0.25">
      <c r="A2202" s="8" t="s">
        <v>2599</v>
      </c>
      <c r="B2202" s="7">
        <v>44680</v>
      </c>
      <c r="C2202" s="8" t="s">
        <v>12727</v>
      </c>
      <c r="D2202" s="8" t="s">
        <v>12728</v>
      </c>
      <c r="E2202" s="1">
        <v>18735000</v>
      </c>
      <c r="F2202" s="1">
        <v>584100</v>
      </c>
      <c r="G2202" s="1">
        <v>18150900</v>
      </c>
      <c r="H2202" s="1">
        <v>17989828</v>
      </c>
    </row>
    <row r="2203" spans="1:8" x14ac:dyDescent="0.25">
      <c r="A2203" s="8" t="s">
        <v>2600</v>
      </c>
      <c r="B2203" s="7">
        <v>44680</v>
      </c>
      <c r="C2203" s="8" t="s">
        <v>12729</v>
      </c>
      <c r="D2203" s="8" t="s">
        <v>12730</v>
      </c>
      <c r="E2203" s="1">
        <v>17909600</v>
      </c>
      <c r="F2203" s="1">
        <v>521820</v>
      </c>
      <c r="G2203" s="1">
        <v>17387780</v>
      </c>
      <c r="H2203" s="1">
        <v>17056972</v>
      </c>
    </row>
    <row r="2204" spans="1:8" x14ac:dyDescent="0.25">
      <c r="A2204" s="8" t="s">
        <v>2601</v>
      </c>
      <c r="B2204" s="7">
        <v>44680</v>
      </c>
      <c r="C2204" s="8" t="s">
        <v>12731</v>
      </c>
      <c r="D2204" s="8" t="s">
        <v>12732</v>
      </c>
      <c r="E2204" s="1">
        <v>17700960</v>
      </c>
      <c r="F2204" s="1">
        <v>0</v>
      </c>
      <c r="G2204" s="1">
        <v>17700960</v>
      </c>
      <c r="H2204" s="1">
        <v>17008729</v>
      </c>
    </row>
    <row r="2205" spans="1:8" x14ac:dyDescent="0.25">
      <c r="A2205" s="8" t="s">
        <v>2602</v>
      </c>
      <c r="B2205" s="7">
        <v>44680</v>
      </c>
      <c r="C2205" s="8" t="s">
        <v>12733</v>
      </c>
      <c r="D2205" s="8" t="s">
        <v>12734</v>
      </c>
      <c r="E2205" s="1">
        <v>19542000</v>
      </c>
      <c r="F2205" s="1">
        <v>1172520</v>
      </c>
      <c r="G2205" s="1">
        <v>18369480</v>
      </c>
      <c r="H2205" s="1">
        <v>18048773</v>
      </c>
    </row>
    <row r="2206" spans="1:8" x14ac:dyDescent="0.25">
      <c r="A2206" s="8" t="s">
        <v>2603</v>
      </c>
      <c r="B2206" s="7">
        <v>44680</v>
      </c>
      <c r="C2206" s="8" t="s">
        <v>12735</v>
      </c>
      <c r="D2206" s="8" t="s">
        <v>12736</v>
      </c>
      <c r="E2206" s="1">
        <v>18650600</v>
      </c>
      <c r="F2206" s="1">
        <v>382668</v>
      </c>
      <c r="G2206" s="1">
        <v>18267932</v>
      </c>
      <c r="H2206" s="1">
        <v>18195533</v>
      </c>
    </row>
    <row r="2207" spans="1:8" x14ac:dyDescent="0.25">
      <c r="A2207" s="8" t="s">
        <v>2604</v>
      </c>
      <c r="B2207" s="7">
        <v>44680</v>
      </c>
      <c r="C2207" s="8" t="s">
        <v>12737</v>
      </c>
      <c r="D2207" s="8" t="s">
        <v>12738</v>
      </c>
      <c r="E2207" s="1">
        <v>18595140</v>
      </c>
      <c r="F2207" s="1">
        <v>423524</v>
      </c>
      <c r="G2207" s="1">
        <v>18171616</v>
      </c>
      <c r="H2207" s="1">
        <v>17235956</v>
      </c>
    </row>
    <row r="2208" spans="1:8" x14ac:dyDescent="0.25">
      <c r="A2208" s="8" t="s">
        <v>2605</v>
      </c>
      <c r="B2208" s="7">
        <v>44680</v>
      </c>
      <c r="C2208" s="8" t="s">
        <v>12739</v>
      </c>
      <c r="D2208" s="8" t="s">
        <v>12740</v>
      </c>
      <c r="E2208" s="1">
        <v>19439000</v>
      </c>
      <c r="F2208" s="1">
        <v>1166340</v>
      </c>
      <c r="G2208" s="1">
        <v>18272660</v>
      </c>
      <c r="H2208" s="1">
        <v>18223486</v>
      </c>
    </row>
    <row r="2209" spans="1:8" x14ac:dyDescent="0.25">
      <c r="A2209" s="8" t="s">
        <v>2606</v>
      </c>
      <c r="B2209" s="7">
        <v>44680</v>
      </c>
      <c r="C2209" s="8" t="s">
        <v>12741</v>
      </c>
      <c r="D2209" s="8" t="s">
        <v>12742</v>
      </c>
      <c r="E2209" s="1">
        <v>3709140</v>
      </c>
      <c r="F2209" s="1">
        <v>333822</v>
      </c>
      <c r="G2209" s="1">
        <v>3375318</v>
      </c>
      <c r="H2209" s="1">
        <v>3345057</v>
      </c>
    </row>
    <row r="2210" spans="1:8" x14ac:dyDescent="0.25">
      <c r="A2210" s="8" t="s">
        <v>2611</v>
      </c>
      <c r="B2210" s="7">
        <v>44681</v>
      </c>
      <c r="C2210" s="8" t="s">
        <v>12743</v>
      </c>
      <c r="D2210" s="8" t="s">
        <v>12744</v>
      </c>
      <c r="E2210" s="1">
        <v>2472760</v>
      </c>
      <c r="F2210" s="1">
        <v>222548</v>
      </c>
      <c r="G2210" s="1">
        <v>2250212</v>
      </c>
      <c r="H2210" s="1">
        <v>2218633</v>
      </c>
    </row>
    <row r="2211" spans="1:8" x14ac:dyDescent="0.25">
      <c r="A2211" s="8" t="s">
        <v>2612</v>
      </c>
      <c r="B2211" s="7">
        <v>44681</v>
      </c>
      <c r="C2211" s="8" t="s">
        <v>12745</v>
      </c>
      <c r="D2211" s="8" t="s">
        <v>12746</v>
      </c>
      <c r="E2211" s="1">
        <v>19620000</v>
      </c>
      <c r="F2211" s="1">
        <v>1177200</v>
      </c>
      <c r="G2211" s="1">
        <v>18442800</v>
      </c>
      <c r="H2211" s="1">
        <v>18779621</v>
      </c>
    </row>
    <row r="2212" spans="1:8" x14ac:dyDescent="0.25">
      <c r="A2212" s="8" t="s">
        <v>2614</v>
      </c>
      <c r="B2212" s="7">
        <v>44681</v>
      </c>
      <c r="C2212" s="8" t="s">
        <v>12747</v>
      </c>
      <c r="D2212" s="8" t="s">
        <v>12748</v>
      </c>
      <c r="E2212" s="1">
        <v>18258960</v>
      </c>
      <c r="F2212" s="1">
        <v>390600</v>
      </c>
      <c r="G2212" s="1">
        <v>17868360</v>
      </c>
      <c r="H2212" s="1">
        <v>17577873</v>
      </c>
    </row>
    <row r="2213" spans="1:8" x14ac:dyDescent="0.25">
      <c r="A2213" s="8" t="s">
        <v>2615</v>
      </c>
      <c r="B2213" s="7">
        <v>44681</v>
      </c>
      <c r="C2213" s="8" t="s">
        <v>12749</v>
      </c>
      <c r="D2213" s="8" t="s">
        <v>12750</v>
      </c>
      <c r="E2213" s="1">
        <v>17786580</v>
      </c>
      <c r="F2213" s="1">
        <v>111600</v>
      </c>
      <c r="G2213" s="1">
        <v>17674980</v>
      </c>
      <c r="H2213" s="1">
        <v>15130905</v>
      </c>
    </row>
    <row r="2214" spans="1:8" x14ac:dyDescent="0.25">
      <c r="A2214" s="8" t="s">
        <v>2616</v>
      </c>
      <c r="B2214" s="7">
        <v>44681</v>
      </c>
      <c r="C2214" s="8" t="s">
        <v>12751</v>
      </c>
      <c r="D2214" s="8" t="s">
        <v>12752</v>
      </c>
      <c r="E2214" s="1">
        <v>18133762</v>
      </c>
      <c r="F2214" s="1">
        <v>0</v>
      </c>
      <c r="G2214" s="1">
        <v>18133762</v>
      </c>
      <c r="H2214" s="1">
        <v>18213596</v>
      </c>
    </row>
    <row r="2215" spans="1:8" x14ac:dyDescent="0.25">
      <c r="A2215" s="8" t="s">
        <v>2617</v>
      </c>
      <c r="B2215" s="7">
        <v>44681</v>
      </c>
      <c r="C2215" s="8" t="s">
        <v>12753</v>
      </c>
      <c r="D2215" s="8" t="s">
        <v>12754</v>
      </c>
      <c r="E2215" s="1">
        <v>18910000</v>
      </c>
      <c r="F2215" s="1">
        <v>613800</v>
      </c>
      <c r="G2215" s="1">
        <v>18296200</v>
      </c>
      <c r="H2215" s="1">
        <v>17810484</v>
      </c>
    </row>
    <row r="2216" spans="1:8" x14ac:dyDescent="0.25">
      <c r="A2216" s="8" t="s">
        <v>2618</v>
      </c>
      <c r="B2216" s="7">
        <v>44681</v>
      </c>
      <c r="C2216" s="8" t="s">
        <v>12755</v>
      </c>
      <c r="D2216" s="8" t="s">
        <v>12756</v>
      </c>
      <c r="E2216" s="1">
        <v>18173960</v>
      </c>
      <c r="F2216" s="1">
        <v>672300</v>
      </c>
      <c r="G2216" s="1">
        <v>17501660</v>
      </c>
      <c r="H2216" s="1">
        <v>17661659</v>
      </c>
    </row>
    <row r="2217" spans="1:8" x14ac:dyDescent="0.25">
      <c r="A2217" s="8" t="s">
        <v>2619</v>
      </c>
      <c r="B2217" s="7">
        <v>44681</v>
      </c>
      <c r="C2217" s="8" t="s">
        <v>12757</v>
      </c>
      <c r="D2217" s="8" t="s">
        <v>12758</v>
      </c>
      <c r="E2217" s="1">
        <v>19113000</v>
      </c>
      <c r="F2217" s="1">
        <v>968220</v>
      </c>
      <c r="G2217" s="1">
        <v>18144780</v>
      </c>
      <c r="H2217" s="1">
        <v>17628589</v>
      </c>
    </row>
    <row r="2218" spans="1:8" x14ac:dyDescent="0.25">
      <c r="A2218" s="8" t="s">
        <v>2620</v>
      </c>
      <c r="B2218" s="7">
        <v>44681</v>
      </c>
      <c r="C2218" s="8" t="s">
        <v>12759</v>
      </c>
      <c r="D2218" s="8" t="s">
        <v>12760</v>
      </c>
      <c r="E2218" s="1">
        <v>16507440</v>
      </c>
      <c r="F2218" s="1">
        <v>0</v>
      </c>
      <c r="G2218" s="1">
        <v>16507440</v>
      </c>
      <c r="H2218" s="1">
        <v>15727168</v>
      </c>
    </row>
    <row r="2219" spans="1:8" x14ac:dyDescent="0.25">
      <c r="A2219" s="8" t="s">
        <v>2621</v>
      </c>
      <c r="B2219" s="7">
        <v>44681</v>
      </c>
      <c r="C2219" s="8" t="s">
        <v>12761</v>
      </c>
      <c r="D2219" s="8" t="s">
        <v>12762</v>
      </c>
      <c r="E2219" s="1">
        <v>18651500</v>
      </c>
      <c r="F2219" s="1">
        <v>558000</v>
      </c>
      <c r="G2219" s="1">
        <v>18093500</v>
      </c>
      <c r="H2219" s="1">
        <v>17931953</v>
      </c>
    </row>
    <row r="2220" spans="1:8" x14ac:dyDescent="0.25">
      <c r="A2220" s="8" t="s">
        <v>2622</v>
      </c>
      <c r="B2220" s="7">
        <v>44681</v>
      </c>
      <c r="C2220" s="8" t="s">
        <v>12763</v>
      </c>
      <c r="D2220" s="8" t="s">
        <v>12764</v>
      </c>
      <c r="E2220" s="1">
        <v>18807000</v>
      </c>
      <c r="F2220" s="1">
        <v>912420</v>
      </c>
      <c r="G2220" s="1">
        <v>17894580</v>
      </c>
      <c r="H2220" s="1">
        <v>17477671</v>
      </c>
    </row>
    <row r="2221" spans="1:8" x14ac:dyDescent="0.25">
      <c r="A2221" s="8" t="s">
        <v>2623</v>
      </c>
      <c r="B2221" s="7">
        <v>44681</v>
      </c>
      <c r="C2221" s="8" t="s">
        <v>12765</v>
      </c>
      <c r="D2221" s="8" t="s">
        <v>12766</v>
      </c>
      <c r="E2221" s="1">
        <v>18158700</v>
      </c>
      <c r="F2221" s="1">
        <v>0</v>
      </c>
      <c r="G2221" s="1">
        <v>18158700</v>
      </c>
      <c r="H2221" s="1">
        <v>18205621</v>
      </c>
    </row>
    <row r="2222" spans="1:8" x14ac:dyDescent="0.25">
      <c r="A2222" s="8" t="s">
        <v>2624</v>
      </c>
      <c r="B2222" s="7">
        <v>44681</v>
      </c>
      <c r="C2222" s="8" t="s">
        <v>12767</v>
      </c>
      <c r="D2222" s="8" t="s">
        <v>12768</v>
      </c>
      <c r="E2222" s="1">
        <v>18670000</v>
      </c>
      <c r="F2222" s="1">
        <v>334800</v>
      </c>
      <c r="G2222" s="1">
        <v>18335200</v>
      </c>
      <c r="H2222" s="1">
        <v>18101734</v>
      </c>
    </row>
    <row r="2223" spans="1:8" x14ac:dyDescent="0.25">
      <c r="A2223" s="8" t="s">
        <v>2625</v>
      </c>
      <c r="B2223" s="7">
        <v>44681</v>
      </c>
      <c r="C2223" s="8" t="s">
        <v>12769</v>
      </c>
      <c r="D2223" s="8" t="s">
        <v>12770</v>
      </c>
      <c r="E2223" s="1">
        <v>18689862</v>
      </c>
      <c r="F2223" s="1">
        <v>502200</v>
      </c>
      <c r="G2223" s="1">
        <v>18187662</v>
      </c>
      <c r="H2223" s="1">
        <v>18878907</v>
      </c>
    </row>
    <row r="2224" spans="1:8" x14ac:dyDescent="0.25">
      <c r="A2224" s="8" t="s">
        <v>2626</v>
      </c>
      <c r="B2224" s="7">
        <v>44681</v>
      </c>
      <c r="C2224" s="8" t="s">
        <v>12771</v>
      </c>
      <c r="D2224" s="8" t="s">
        <v>12772</v>
      </c>
      <c r="E2224" s="1">
        <v>18600000</v>
      </c>
      <c r="F2224" s="1">
        <v>669600</v>
      </c>
      <c r="G2224" s="1">
        <v>17930400</v>
      </c>
      <c r="H2224" s="1">
        <v>17526216</v>
      </c>
    </row>
    <row r="2225" spans="1:8" x14ac:dyDescent="0.25">
      <c r="A2225" s="8" t="s">
        <v>2627</v>
      </c>
      <c r="B2225" s="7">
        <v>44681</v>
      </c>
      <c r="C2225" s="8" t="s">
        <v>12773</v>
      </c>
      <c r="D2225" s="8" t="s">
        <v>12774</v>
      </c>
      <c r="E2225" s="1">
        <v>18017500</v>
      </c>
      <c r="F2225" s="1">
        <v>446400</v>
      </c>
      <c r="G2225" s="1">
        <v>17571100</v>
      </c>
      <c r="H2225" s="1">
        <v>17366991</v>
      </c>
    </row>
    <row r="2226" spans="1:8" x14ac:dyDescent="0.25">
      <c r="A2226" s="8" t="s">
        <v>2628</v>
      </c>
      <c r="B2226" s="7">
        <v>44681</v>
      </c>
      <c r="C2226" s="8" t="s">
        <v>12775</v>
      </c>
      <c r="D2226" s="8" t="s">
        <v>12776</v>
      </c>
      <c r="E2226" s="1">
        <v>18282718</v>
      </c>
      <c r="F2226" s="1">
        <v>0</v>
      </c>
      <c r="G2226" s="1">
        <v>18282718</v>
      </c>
      <c r="H2226" s="1">
        <v>15718198</v>
      </c>
    </row>
    <row r="2227" spans="1:8" x14ac:dyDescent="0.25">
      <c r="A2227" s="8" t="s">
        <v>2629</v>
      </c>
      <c r="B2227" s="7">
        <v>44681</v>
      </c>
      <c r="C2227" s="8" t="s">
        <v>12777</v>
      </c>
      <c r="D2227" s="8" t="s">
        <v>12778</v>
      </c>
      <c r="E2227" s="1">
        <v>18279540</v>
      </c>
      <c r="F2227" s="1">
        <v>0</v>
      </c>
      <c r="G2227" s="1">
        <v>18279540</v>
      </c>
      <c r="H2227" s="1">
        <v>17977651</v>
      </c>
    </row>
    <row r="2228" spans="1:8" x14ac:dyDescent="0.25">
      <c r="A2228" s="8" t="s">
        <v>2630</v>
      </c>
      <c r="B2228" s="7">
        <v>44681</v>
      </c>
      <c r="C2228" s="8" t="s">
        <v>12779</v>
      </c>
      <c r="D2228" s="8" t="s">
        <v>12780</v>
      </c>
      <c r="E2228" s="1">
        <v>18926816</v>
      </c>
      <c r="F2228" s="1">
        <v>669600</v>
      </c>
      <c r="G2228" s="1">
        <v>18257216</v>
      </c>
      <c r="H2228" s="1">
        <v>18329660</v>
      </c>
    </row>
    <row r="2229" spans="1:8" x14ac:dyDescent="0.25">
      <c r="A2229" s="8" t="s">
        <v>2631</v>
      </c>
      <c r="B2229" s="7">
        <v>44681</v>
      </c>
      <c r="C2229" s="8" t="s">
        <v>12781</v>
      </c>
      <c r="D2229" s="8" t="s">
        <v>12782</v>
      </c>
      <c r="E2229" s="1">
        <v>17740000</v>
      </c>
      <c r="F2229" s="1">
        <v>0</v>
      </c>
      <c r="G2229" s="1">
        <v>17740000</v>
      </c>
      <c r="H2229" s="1">
        <v>17190163</v>
      </c>
    </row>
    <row r="2230" spans="1:8" x14ac:dyDescent="0.25">
      <c r="A2230" s="8" t="s">
        <v>2632</v>
      </c>
      <c r="B2230" s="7">
        <v>44681</v>
      </c>
      <c r="C2230" s="8" t="s">
        <v>12783</v>
      </c>
      <c r="D2230" s="8" t="s">
        <v>12784</v>
      </c>
      <c r="E2230" s="1">
        <v>16242340</v>
      </c>
      <c r="F2230" s="1">
        <v>0</v>
      </c>
      <c r="G2230" s="1">
        <v>16242340</v>
      </c>
      <c r="H2230" s="1">
        <v>16516718</v>
      </c>
    </row>
    <row r="2231" spans="1:8" x14ac:dyDescent="0.25">
      <c r="A2231" s="8" t="s">
        <v>2633</v>
      </c>
      <c r="B2231" s="7">
        <v>44681</v>
      </c>
      <c r="C2231" s="8" t="s">
        <v>12785</v>
      </c>
      <c r="D2231" s="8" t="s">
        <v>12786</v>
      </c>
      <c r="E2231" s="1">
        <v>16144540</v>
      </c>
      <c r="F2231" s="1">
        <v>0</v>
      </c>
      <c r="G2231" s="1">
        <v>16144540</v>
      </c>
      <c r="H2231" s="1">
        <v>16537954</v>
      </c>
    </row>
    <row r="2232" spans="1:8" x14ac:dyDescent="0.25">
      <c r="A2232" s="8" t="s">
        <v>2634</v>
      </c>
      <c r="B2232" s="7">
        <v>44681</v>
      </c>
      <c r="C2232" s="8" t="s">
        <v>12787</v>
      </c>
      <c r="D2232" s="8" t="s">
        <v>12788</v>
      </c>
      <c r="E2232" s="1">
        <v>13090000</v>
      </c>
      <c r="F2232" s="1">
        <v>0</v>
      </c>
      <c r="G2232" s="1">
        <v>13090000</v>
      </c>
      <c r="H2232" s="1">
        <v>12828198</v>
      </c>
    </row>
    <row r="2233" spans="1:8" x14ac:dyDescent="0.25">
      <c r="A2233" s="8" t="s">
        <v>2635</v>
      </c>
      <c r="B2233" s="7">
        <v>44681</v>
      </c>
      <c r="C2233" s="8" t="s">
        <v>12789</v>
      </c>
      <c r="D2233" s="8" t="s">
        <v>12790</v>
      </c>
      <c r="E2233" s="1">
        <v>13090000</v>
      </c>
      <c r="F2233" s="1">
        <v>0</v>
      </c>
      <c r="G2233" s="1">
        <v>13090000</v>
      </c>
      <c r="H2233" s="1">
        <v>12828198</v>
      </c>
    </row>
    <row r="2234" spans="1:8" x14ac:dyDescent="0.25">
      <c r="A2234" s="8" t="s">
        <v>2636</v>
      </c>
      <c r="B2234" s="7">
        <v>44681</v>
      </c>
      <c r="C2234" s="8" t="s">
        <v>12791</v>
      </c>
      <c r="D2234" s="8" t="s">
        <v>12792</v>
      </c>
      <c r="E2234" s="1">
        <v>11432264</v>
      </c>
      <c r="F2234" s="1">
        <v>0</v>
      </c>
      <c r="G2234" s="1">
        <v>11432264</v>
      </c>
      <c r="H2234" s="1">
        <v>11888050</v>
      </c>
    </row>
    <row r="2235" spans="1:8" x14ac:dyDescent="0.25">
      <c r="A2235" s="8" t="s">
        <v>2637</v>
      </c>
      <c r="B2235" s="7">
        <v>44681</v>
      </c>
      <c r="C2235" s="8" t="s">
        <v>12793</v>
      </c>
      <c r="D2235" s="8" t="s">
        <v>12794</v>
      </c>
      <c r="E2235" s="1">
        <v>17683478</v>
      </c>
      <c r="F2235" s="1">
        <v>0</v>
      </c>
      <c r="G2235" s="1">
        <v>17683478</v>
      </c>
      <c r="H2235" s="1">
        <v>16868513</v>
      </c>
    </row>
    <row r="2236" spans="1:8" x14ac:dyDescent="0.25">
      <c r="A2236" s="8" t="s">
        <v>2638</v>
      </c>
      <c r="B2236" s="7">
        <v>44681</v>
      </c>
      <c r="C2236" s="8" t="s">
        <v>12795</v>
      </c>
      <c r="D2236" s="8" t="s">
        <v>12796</v>
      </c>
      <c r="E2236" s="1">
        <v>18011662</v>
      </c>
      <c r="F2236" s="1">
        <v>0</v>
      </c>
      <c r="G2236" s="1">
        <v>18011662</v>
      </c>
      <c r="H2236" s="1">
        <v>18322901</v>
      </c>
    </row>
    <row r="2237" spans="1:8" x14ac:dyDescent="0.25">
      <c r="A2237" s="8" t="s">
        <v>2639</v>
      </c>
      <c r="B2237" s="7">
        <v>44681</v>
      </c>
      <c r="C2237" s="8" t="s">
        <v>12797</v>
      </c>
      <c r="D2237" s="8" t="s">
        <v>12798</v>
      </c>
      <c r="E2237" s="1">
        <v>18097510</v>
      </c>
      <c r="F2237" s="1">
        <v>0</v>
      </c>
      <c r="G2237" s="1">
        <v>18097510</v>
      </c>
      <c r="H2237" s="1">
        <v>18015074</v>
      </c>
    </row>
    <row r="2238" spans="1:8" x14ac:dyDescent="0.25">
      <c r="A2238" s="8" t="s">
        <v>2640</v>
      </c>
      <c r="B2238" s="7">
        <v>44681</v>
      </c>
      <c r="C2238" s="8" t="s">
        <v>12799</v>
      </c>
      <c r="D2238" s="8" t="s">
        <v>12800</v>
      </c>
      <c r="E2238" s="1">
        <v>18331685</v>
      </c>
      <c r="F2238" s="1">
        <v>0</v>
      </c>
      <c r="G2238" s="1">
        <v>18331685</v>
      </c>
      <c r="H2238" s="1">
        <v>18465243</v>
      </c>
    </row>
    <row r="2239" spans="1:8" x14ac:dyDescent="0.25">
      <c r="A2239" s="8" t="s">
        <v>2641</v>
      </c>
      <c r="B2239" s="7">
        <v>44681</v>
      </c>
      <c r="C2239" s="8" t="s">
        <v>12801</v>
      </c>
      <c r="D2239" s="8" t="s">
        <v>12802</v>
      </c>
      <c r="E2239" s="1">
        <v>15135960</v>
      </c>
      <c r="F2239" s="1">
        <v>0</v>
      </c>
      <c r="G2239" s="1">
        <v>15135960</v>
      </c>
      <c r="H2239" s="1">
        <v>15144124</v>
      </c>
    </row>
    <row r="2240" spans="1:8" x14ac:dyDescent="0.25">
      <c r="A2240" s="8" t="s">
        <v>2642</v>
      </c>
      <c r="B2240" s="7">
        <v>44681</v>
      </c>
      <c r="C2240" s="8" t="s">
        <v>12803</v>
      </c>
      <c r="D2240" s="8" t="s">
        <v>12804</v>
      </c>
      <c r="E2240" s="1">
        <v>18254170</v>
      </c>
      <c r="F2240" s="1">
        <v>0</v>
      </c>
      <c r="G2240" s="1">
        <v>18254170</v>
      </c>
      <c r="H2240" s="1">
        <v>18223292</v>
      </c>
    </row>
    <row r="2241" spans="1:8" x14ac:dyDescent="0.25">
      <c r="A2241" s="8" t="s">
        <v>2643</v>
      </c>
      <c r="B2241" s="7">
        <v>44681</v>
      </c>
      <c r="C2241" s="8" t="s">
        <v>12805</v>
      </c>
      <c r="D2241" s="8" t="s">
        <v>12806</v>
      </c>
      <c r="E2241" s="1">
        <v>12681400</v>
      </c>
      <c r="F2241" s="1">
        <v>0</v>
      </c>
      <c r="G2241" s="1">
        <v>12681400</v>
      </c>
      <c r="H2241" s="1">
        <v>12649831</v>
      </c>
    </row>
    <row r="2242" spans="1:8" x14ac:dyDescent="0.25">
      <c r="A2242" s="8" t="s">
        <v>2644</v>
      </c>
      <c r="B2242" s="7">
        <v>44681</v>
      </c>
      <c r="C2242" s="8" t="s">
        <v>12807</v>
      </c>
      <c r="D2242" s="8" t="s">
        <v>12808</v>
      </c>
      <c r="E2242" s="1">
        <v>12681400</v>
      </c>
      <c r="F2242" s="1">
        <v>0</v>
      </c>
      <c r="G2242" s="1">
        <v>12681400</v>
      </c>
      <c r="H2242" s="1">
        <v>12649831</v>
      </c>
    </row>
    <row r="2243" spans="1:8" x14ac:dyDescent="0.25">
      <c r="A2243" s="8" t="s">
        <v>2645</v>
      </c>
      <c r="B2243" s="7">
        <v>44681</v>
      </c>
      <c r="C2243" s="8" t="s">
        <v>12809</v>
      </c>
      <c r="D2243" s="8" t="s">
        <v>12810</v>
      </c>
      <c r="E2243" s="1">
        <v>13611400</v>
      </c>
      <c r="F2243" s="1">
        <v>0</v>
      </c>
      <c r="G2243" s="1">
        <v>13611400</v>
      </c>
      <c r="H2243" s="1">
        <v>13568708</v>
      </c>
    </row>
    <row r="2244" spans="1:8" x14ac:dyDescent="0.25">
      <c r="A2244" s="8" t="s">
        <v>2646</v>
      </c>
      <c r="B2244" s="7">
        <v>44681</v>
      </c>
      <c r="C2244" s="8" t="s">
        <v>12811</v>
      </c>
      <c r="D2244" s="8" t="s">
        <v>12812</v>
      </c>
      <c r="E2244" s="1">
        <v>13945520</v>
      </c>
      <c r="F2244" s="1">
        <v>0</v>
      </c>
      <c r="G2244" s="1">
        <v>13945520</v>
      </c>
      <c r="H2244" s="1">
        <v>12823463</v>
      </c>
    </row>
    <row r="2245" spans="1:8" x14ac:dyDescent="0.25">
      <c r="A2245" s="8" t="s">
        <v>2647</v>
      </c>
      <c r="B2245" s="7">
        <v>44681</v>
      </c>
      <c r="C2245" s="8" t="s">
        <v>12813</v>
      </c>
      <c r="D2245" s="8" t="s">
        <v>12814</v>
      </c>
      <c r="E2245" s="1">
        <v>18254280</v>
      </c>
      <c r="F2245" s="1">
        <v>0</v>
      </c>
      <c r="G2245" s="1">
        <v>18254280</v>
      </c>
      <c r="H2245" s="1">
        <v>18399951</v>
      </c>
    </row>
    <row r="2246" spans="1:8" x14ac:dyDescent="0.25">
      <c r="A2246" s="8" t="s">
        <v>2648</v>
      </c>
      <c r="B2246" s="7">
        <v>44681</v>
      </c>
      <c r="C2246" s="8" t="s">
        <v>12815</v>
      </c>
      <c r="D2246" s="8" t="s">
        <v>12816</v>
      </c>
      <c r="E2246" s="1">
        <v>15062800</v>
      </c>
      <c r="F2246" s="1">
        <v>0</v>
      </c>
      <c r="G2246" s="1">
        <v>15062800</v>
      </c>
      <c r="H2246" s="1">
        <v>15228094</v>
      </c>
    </row>
    <row r="2247" spans="1:8" x14ac:dyDescent="0.25">
      <c r="A2247" s="8" t="s">
        <v>2649</v>
      </c>
      <c r="B2247" s="7">
        <v>44681</v>
      </c>
      <c r="C2247" s="8" t="s">
        <v>12817</v>
      </c>
      <c r="D2247" s="8" t="s">
        <v>12818</v>
      </c>
      <c r="E2247" s="1">
        <v>15490190</v>
      </c>
      <c r="F2247" s="1">
        <v>0</v>
      </c>
      <c r="G2247" s="1">
        <v>15490190</v>
      </c>
      <c r="H2247" s="1">
        <v>14838218</v>
      </c>
    </row>
    <row r="2248" spans="1:8" x14ac:dyDescent="0.25">
      <c r="A2248" s="8" t="s">
        <v>2650</v>
      </c>
      <c r="B2248" s="7">
        <v>44681</v>
      </c>
      <c r="C2248" s="8" t="s">
        <v>12819</v>
      </c>
      <c r="D2248" s="8" t="s">
        <v>12820</v>
      </c>
      <c r="E2248" s="1">
        <v>18229455</v>
      </c>
      <c r="F2248" s="1">
        <v>0</v>
      </c>
      <c r="G2248" s="1">
        <v>18229455</v>
      </c>
      <c r="H2248" s="1">
        <v>17452654</v>
      </c>
    </row>
    <row r="2249" spans="1:8" x14ac:dyDescent="0.25">
      <c r="A2249" s="8" t="s">
        <v>2651</v>
      </c>
      <c r="B2249" s="7">
        <v>44681</v>
      </c>
      <c r="C2249" s="8" t="s">
        <v>12821</v>
      </c>
      <c r="D2249" s="8" t="s">
        <v>12822</v>
      </c>
      <c r="E2249" s="1">
        <v>18234735</v>
      </c>
      <c r="F2249" s="1">
        <v>0</v>
      </c>
      <c r="G2249" s="1">
        <v>18234735</v>
      </c>
      <c r="H2249" s="1">
        <v>17333257</v>
      </c>
    </row>
    <row r="2250" spans="1:8" x14ac:dyDescent="0.25">
      <c r="A2250" s="8" t="s">
        <v>2652</v>
      </c>
      <c r="B2250" s="7">
        <v>44681</v>
      </c>
      <c r="C2250" s="8" t="s">
        <v>12823</v>
      </c>
      <c r="D2250" s="8" t="s">
        <v>12824</v>
      </c>
      <c r="E2250" s="1">
        <v>2072728</v>
      </c>
      <c r="F2250" s="1">
        <v>0</v>
      </c>
      <c r="G2250" s="1">
        <v>2072728</v>
      </c>
      <c r="H2250" s="1">
        <v>2092081</v>
      </c>
    </row>
    <row r="2251" spans="1:8" x14ac:dyDescent="0.25">
      <c r="A2251" s="8" t="s">
        <v>2653</v>
      </c>
      <c r="B2251" s="7">
        <v>44681</v>
      </c>
      <c r="C2251" s="8" t="s">
        <v>12825</v>
      </c>
      <c r="D2251" s="8" t="s">
        <v>12826</v>
      </c>
      <c r="E2251" s="1">
        <v>18229455</v>
      </c>
      <c r="F2251" s="1">
        <v>0</v>
      </c>
      <c r="G2251" s="1">
        <v>18229455</v>
      </c>
      <c r="H2251" s="1">
        <v>17379473</v>
      </c>
    </row>
    <row r="2252" spans="1:8" x14ac:dyDescent="0.25">
      <c r="A2252" s="8" t="s">
        <v>2654</v>
      </c>
      <c r="B2252" s="7">
        <v>44681</v>
      </c>
      <c r="C2252" s="8" t="s">
        <v>12827</v>
      </c>
      <c r="D2252" s="8" t="s">
        <v>12828</v>
      </c>
      <c r="E2252" s="1">
        <v>17847515</v>
      </c>
      <c r="F2252" s="1">
        <v>0</v>
      </c>
      <c r="G2252" s="1">
        <v>17847515</v>
      </c>
      <c r="H2252" s="1">
        <v>17205470</v>
      </c>
    </row>
    <row r="2253" spans="1:8" x14ac:dyDescent="0.25">
      <c r="A2253" s="8" t="s">
        <v>2655</v>
      </c>
      <c r="B2253" s="7">
        <v>44681</v>
      </c>
      <c r="C2253" s="8" t="s">
        <v>12829</v>
      </c>
      <c r="D2253" s="8" t="s">
        <v>12830</v>
      </c>
      <c r="E2253" s="1">
        <v>18146350</v>
      </c>
      <c r="F2253" s="1">
        <v>0</v>
      </c>
      <c r="G2253" s="1">
        <v>18146350</v>
      </c>
      <c r="H2253" s="1">
        <v>17438856</v>
      </c>
    </row>
    <row r="2254" spans="1:8" x14ac:dyDescent="0.25">
      <c r="A2254" s="8" t="s">
        <v>2656</v>
      </c>
      <c r="B2254" s="7">
        <v>44681</v>
      </c>
      <c r="C2254" s="8" t="s">
        <v>12831</v>
      </c>
      <c r="D2254" s="8" t="s">
        <v>12832</v>
      </c>
      <c r="E2254" s="1">
        <v>18439101</v>
      </c>
      <c r="F2254" s="1">
        <v>0</v>
      </c>
      <c r="G2254" s="1">
        <v>18439101</v>
      </c>
      <c r="H2254" s="1">
        <v>18281973</v>
      </c>
    </row>
    <row r="2255" spans="1:8" x14ac:dyDescent="0.25">
      <c r="A2255" s="8" t="s">
        <v>2657</v>
      </c>
      <c r="B2255" s="7">
        <v>44681</v>
      </c>
      <c r="C2255" s="8" t="s">
        <v>12833</v>
      </c>
      <c r="D2255" s="8" t="s">
        <v>12834</v>
      </c>
      <c r="E2255" s="1">
        <v>18229455</v>
      </c>
      <c r="F2255" s="1">
        <v>0</v>
      </c>
      <c r="G2255" s="1">
        <v>18229455</v>
      </c>
      <c r="H2255" s="1">
        <v>17379473</v>
      </c>
    </row>
    <row r="2256" spans="1:8" x14ac:dyDescent="0.25">
      <c r="A2256" s="8" t="s">
        <v>2658</v>
      </c>
      <c r="B2256" s="7">
        <v>44681</v>
      </c>
      <c r="C2256" s="8" t="s">
        <v>12835</v>
      </c>
      <c r="D2256" s="8" t="s">
        <v>12836</v>
      </c>
      <c r="E2256" s="1">
        <v>18402566</v>
      </c>
      <c r="F2256" s="1">
        <v>0</v>
      </c>
      <c r="G2256" s="1">
        <v>18402566</v>
      </c>
      <c r="H2256" s="1">
        <v>17549393</v>
      </c>
    </row>
    <row r="2257" spans="1:8" x14ac:dyDescent="0.25">
      <c r="A2257" s="8" t="s">
        <v>2659</v>
      </c>
      <c r="B2257" s="7">
        <v>44681</v>
      </c>
      <c r="C2257" s="8" t="s">
        <v>12837</v>
      </c>
      <c r="D2257" s="8" t="s">
        <v>12838</v>
      </c>
      <c r="E2257" s="1">
        <v>17883233</v>
      </c>
      <c r="F2257" s="1">
        <v>0</v>
      </c>
      <c r="G2257" s="1">
        <v>17883233</v>
      </c>
      <c r="H2257" s="1">
        <v>17039632</v>
      </c>
    </row>
    <row r="2258" spans="1:8" x14ac:dyDescent="0.25">
      <c r="A2258" s="8" t="s">
        <v>2660</v>
      </c>
      <c r="B2258" s="7">
        <v>44681</v>
      </c>
      <c r="C2258" s="8" t="s">
        <v>12839</v>
      </c>
      <c r="D2258" s="8" t="s">
        <v>12840</v>
      </c>
      <c r="E2258" s="1">
        <v>18507900</v>
      </c>
      <c r="F2258" s="1">
        <v>0</v>
      </c>
      <c r="G2258" s="1">
        <v>18507900</v>
      </c>
      <c r="H2258" s="1">
        <v>17669872</v>
      </c>
    </row>
    <row r="2259" spans="1:8" x14ac:dyDescent="0.25">
      <c r="A2259" s="8" t="s">
        <v>8222</v>
      </c>
      <c r="B2259" s="7">
        <v>44681</v>
      </c>
      <c r="C2259" s="8" t="s">
        <v>12841</v>
      </c>
      <c r="D2259" s="8" t="s">
        <v>12842</v>
      </c>
      <c r="E2259" s="1">
        <v>1658184</v>
      </c>
      <c r="F2259" s="1">
        <v>0</v>
      </c>
      <c r="G2259" s="1">
        <v>1658184</v>
      </c>
      <c r="H2259" s="1">
        <v>1671464</v>
      </c>
    </row>
    <row r="2260" spans="1:8" x14ac:dyDescent="0.25">
      <c r="A2260" s="8" t="s">
        <v>2661</v>
      </c>
      <c r="B2260" s="7">
        <v>44681</v>
      </c>
      <c r="C2260" s="8" t="s">
        <v>12843</v>
      </c>
      <c r="D2260" s="8" t="s">
        <v>12844</v>
      </c>
      <c r="E2260" s="1">
        <v>18308280</v>
      </c>
      <c r="F2260" s="1">
        <v>0</v>
      </c>
      <c r="G2260" s="1">
        <v>18308280</v>
      </c>
      <c r="H2260" s="1">
        <v>17618079</v>
      </c>
    </row>
    <row r="2261" spans="1:8" x14ac:dyDescent="0.25">
      <c r="A2261" s="8" t="s">
        <v>2662</v>
      </c>
      <c r="B2261" s="7">
        <v>44681</v>
      </c>
      <c r="C2261" s="8" t="s">
        <v>12845</v>
      </c>
      <c r="D2261" s="8" t="s">
        <v>12846</v>
      </c>
      <c r="E2261" s="1">
        <v>18176655</v>
      </c>
      <c r="F2261" s="1">
        <v>0</v>
      </c>
      <c r="G2261" s="1">
        <v>18176655</v>
      </c>
      <c r="H2261" s="1">
        <v>17914814</v>
      </c>
    </row>
    <row r="2262" spans="1:8" x14ac:dyDescent="0.25">
      <c r="A2262" s="8" t="s">
        <v>2663</v>
      </c>
      <c r="B2262" s="7">
        <v>44681</v>
      </c>
      <c r="C2262" s="8" t="s">
        <v>12847</v>
      </c>
      <c r="D2262" s="8" t="s">
        <v>12848</v>
      </c>
      <c r="E2262" s="1">
        <v>1658184</v>
      </c>
      <c r="F2262" s="1">
        <v>0</v>
      </c>
      <c r="G2262" s="1">
        <v>1658184</v>
      </c>
      <c r="H2262" s="1">
        <v>1667292</v>
      </c>
    </row>
    <row r="2263" spans="1:8" x14ac:dyDescent="0.25">
      <c r="A2263" s="8" t="s">
        <v>2664</v>
      </c>
      <c r="B2263" s="7">
        <v>44681</v>
      </c>
      <c r="C2263" s="8" t="s">
        <v>12849</v>
      </c>
      <c r="D2263" s="8" t="s">
        <v>12850</v>
      </c>
      <c r="E2263" s="1">
        <v>18349766</v>
      </c>
      <c r="F2263" s="1">
        <v>0</v>
      </c>
      <c r="G2263" s="1">
        <v>18349766</v>
      </c>
      <c r="H2263" s="1">
        <v>18104692</v>
      </c>
    </row>
    <row r="2264" spans="1:8" x14ac:dyDescent="0.25">
      <c r="A2264" s="8" t="s">
        <v>2665</v>
      </c>
      <c r="B2264" s="7">
        <v>44681</v>
      </c>
      <c r="C2264" s="8" t="s">
        <v>12851</v>
      </c>
      <c r="D2264" s="8" t="s">
        <v>12852</v>
      </c>
      <c r="E2264" s="1">
        <v>1658184</v>
      </c>
      <c r="F2264" s="1">
        <v>0</v>
      </c>
      <c r="G2264" s="1">
        <v>1658184</v>
      </c>
      <c r="H2264" s="1">
        <v>1663121</v>
      </c>
    </row>
    <row r="2265" spans="1:8" x14ac:dyDescent="0.25">
      <c r="A2265" s="8" t="s">
        <v>2666</v>
      </c>
      <c r="B2265" s="7">
        <v>44681</v>
      </c>
      <c r="C2265" s="8" t="s">
        <v>12853</v>
      </c>
      <c r="D2265" s="8" t="s">
        <v>12854</v>
      </c>
      <c r="E2265" s="1">
        <v>18074435</v>
      </c>
      <c r="F2265" s="1">
        <v>0</v>
      </c>
      <c r="G2265" s="1">
        <v>18074435</v>
      </c>
      <c r="H2265" s="1">
        <v>17849301</v>
      </c>
    </row>
    <row r="2266" spans="1:8" x14ac:dyDescent="0.25">
      <c r="A2266" s="8" t="s">
        <v>2667</v>
      </c>
      <c r="B2266" s="7">
        <v>44681</v>
      </c>
      <c r="C2266" s="8" t="s">
        <v>12855</v>
      </c>
      <c r="D2266" s="8" t="s">
        <v>12856</v>
      </c>
      <c r="E2266" s="1">
        <v>1658184</v>
      </c>
      <c r="F2266" s="1">
        <v>0</v>
      </c>
      <c r="G2266" s="1">
        <v>1658184</v>
      </c>
      <c r="H2266" s="1">
        <v>1671464</v>
      </c>
    </row>
    <row r="2267" spans="1:8" x14ac:dyDescent="0.25">
      <c r="A2267" s="8" t="s">
        <v>2668</v>
      </c>
      <c r="B2267" s="7">
        <v>44681</v>
      </c>
      <c r="C2267" s="8" t="s">
        <v>12857</v>
      </c>
      <c r="D2267" s="8" t="s">
        <v>12858</v>
      </c>
      <c r="E2267" s="1">
        <v>18229455</v>
      </c>
      <c r="F2267" s="1">
        <v>0</v>
      </c>
      <c r="G2267" s="1">
        <v>18229455</v>
      </c>
      <c r="H2267" s="1">
        <v>17379473</v>
      </c>
    </row>
    <row r="2268" spans="1:8" x14ac:dyDescent="0.25">
      <c r="A2268" s="8" t="s">
        <v>2669</v>
      </c>
      <c r="B2268" s="7">
        <v>44681</v>
      </c>
      <c r="C2268" s="8" t="s">
        <v>12859</v>
      </c>
      <c r="D2268" s="8" t="s">
        <v>12860</v>
      </c>
      <c r="E2268" s="1">
        <v>1658184</v>
      </c>
      <c r="F2268" s="1">
        <v>0</v>
      </c>
      <c r="G2268" s="1">
        <v>1658184</v>
      </c>
      <c r="H2268" s="1">
        <v>1663121</v>
      </c>
    </row>
    <row r="2269" spans="1:8" x14ac:dyDescent="0.25">
      <c r="A2269" s="8" t="s">
        <v>2670</v>
      </c>
      <c r="B2269" s="7">
        <v>44681</v>
      </c>
      <c r="C2269" s="8" t="s">
        <v>12861</v>
      </c>
      <c r="D2269" s="8" t="s">
        <v>12862</v>
      </c>
      <c r="E2269" s="1">
        <v>18176655</v>
      </c>
      <c r="F2269" s="1">
        <v>0</v>
      </c>
      <c r="G2269" s="1">
        <v>18176655</v>
      </c>
      <c r="H2269" s="1">
        <v>17921466</v>
      </c>
    </row>
    <row r="2270" spans="1:8" x14ac:dyDescent="0.25">
      <c r="A2270" s="8" t="s">
        <v>2671</v>
      </c>
      <c r="B2270" s="7">
        <v>44681</v>
      </c>
      <c r="C2270" s="8" t="s">
        <v>12863</v>
      </c>
      <c r="D2270" s="8" t="s">
        <v>12864</v>
      </c>
      <c r="E2270" s="1">
        <v>1658184</v>
      </c>
      <c r="F2270" s="1">
        <v>0</v>
      </c>
      <c r="G2270" s="1">
        <v>1658184</v>
      </c>
      <c r="H2270" s="1">
        <v>1671464</v>
      </c>
    </row>
    <row r="2271" spans="1:8" x14ac:dyDescent="0.25">
      <c r="A2271" s="8" t="s">
        <v>2672</v>
      </c>
      <c r="B2271" s="7">
        <v>44681</v>
      </c>
      <c r="C2271" s="8" t="s">
        <v>12865</v>
      </c>
      <c r="D2271" s="8" t="s">
        <v>12866</v>
      </c>
      <c r="E2271" s="1">
        <v>18176655</v>
      </c>
      <c r="F2271" s="1">
        <v>0</v>
      </c>
      <c r="G2271" s="1">
        <v>18176655</v>
      </c>
      <c r="H2271" s="1">
        <v>17914814</v>
      </c>
    </row>
    <row r="2272" spans="1:8" x14ac:dyDescent="0.25">
      <c r="A2272" s="8" t="s">
        <v>2673</v>
      </c>
      <c r="B2272" s="7">
        <v>44681</v>
      </c>
      <c r="C2272" s="8" t="s">
        <v>12867</v>
      </c>
      <c r="D2272" s="8" t="s">
        <v>12868</v>
      </c>
      <c r="E2272" s="1">
        <v>1658184</v>
      </c>
      <c r="F2272" s="1">
        <v>0</v>
      </c>
      <c r="G2272" s="1">
        <v>1658184</v>
      </c>
      <c r="H2272" s="1">
        <v>1663121</v>
      </c>
    </row>
    <row r="2273" spans="1:8" x14ac:dyDescent="0.25">
      <c r="A2273" s="8" t="s">
        <v>2674</v>
      </c>
      <c r="B2273" s="7">
        <v>44681</v>
      </c>
      <c r="C2273" s="8" t="s">
        <v>12869</v>
      </c>
      <c r="D2273" s="8" t="s">
        <v>12870</v>
      </c>
      <c r="E2273" s="1">
        <v>17997770</v>
      </c>
      <c r="F2273" s="1">
        <v>0</v>
      </c>
      <c r="G2273" s="1">
        <v>17997770</v>
      </c>
      <c r="H2273" s="1">
        <v>17834555</v>
      </c>
    </row>
    <row r="2274" spans="1:8" x14ac:dyDescent="0.25">
      <c r="A2274" s="8" t="s">
        <v>2675</v>
      </c>
      <c r="B2274" s="7">
        <v>44681</v>
      </c>
      <c r="C2274" s="8" t="s">
        <v>12871</v>
      </c>
      <c r="D2274" s="8" t="s">
        <v>12872</v>
      </c>
      <c r="E2274" s="1">
        <v>1658184</v>
      </c>
      <c r="F2274" s="1">
        <v>0</v>
      </c>
      <c r="G2274" s="1">
        <v>1658184</v>
      </c>
      <c r="H2274" s="1">
        <v>1663121</v>
      </c>
    </row>
    <row r="2275" spans="1:8" x14ac:dyDescent="0.25">
      <c r="A2275" s="8" t="s">
        <v>2676</v>
      </c>
      <c r="B2275" s="7">
        <v>44681</v>
      </c>
      <c r="C2275" s="8" t="s">
        <v>12873</v>
      </c>
      <c r="D2275" s="8" t="s">
        <v>12874</v>
      </c>
      <c r="E2275" s="1">
        <v>18244659</v>
      </c>
      <c r="F2275" s="1">
        <v>0</v>
      </c>
      <c r="G2275" s="1">
        <v>18244659</v>
      </c>
      <c r="H2275" s="1">
        <v>18084298</v>
      </c>
    </row>
    <row r="2276" spans="1:8" x14ac:dyDescent="0.25">
      <c r="A2276" s="8" t="s">
        <v>2677</v>
      </c>
      <c r="B2276" s="7">
        <v>44681</v>
      </c>
      <c r="C2276" s="8" t="s">
        <v>12875</v>
      </c>
      <c r="D2276" s="8" t="s">
        <v>12876</v>
      </c>
      <c r="E2276" s="1">
        <v>1658184</v>
      </c>
      <c r="F2276" s="1">
        <v>0</v>
      </c>
      <c r="G2276" s="1">
        <v>1658184</v>
      </c>
      <c r="H2276" s="1">
        <v>1663121</v>
      </c>
    </row>
    <row r="2277" spans="1:8" x14ac:dyDescent="0.25">
      <c r="A2277" s="8" t="s">
        <v>2678</v>
      </c>
      <c r="B2277" s="7">
        <v>44681</v>
      </c>
      <c r="C2277" s="8" t="s">
        <v>12877</v>
      </c>
      <c r="D2277" s="8" t="s">
        <v>12878</v>
      </c>
      <c r="E2277" s="1">
        <v>18284435</v>
      </c>
      <c r="F2277" s="1">
        <v>0</v>
      </c>
      <c r="G2277" s="1">
        <v>18284435</v>
      </c>
      <c r="H2277" s="1">
        <v>18108184</v>
      </c>
    </row>
    <row r="2278" spans="1:8" x14ac:dyDescent="0.25">
      <c r="A2278" s="8" t="s">
        <v>2679</v>
      </c>
      <c r="B2278" s="7">
        <v>44681</v>
      </c>
      <c r="C2278" s="8" t="s">
        <v>12879</v>
      </c>
      <c r="D2278" s="8" t="s">
        <v>12880</v>
      </c>
      <c r="E2278" s="1">
        <v>1658184</v>
      </c>
      <c r="F2278" s="1">
        <v>0</v>
      </c>
      <c r="G2278" s="1">
        <v>1658184</v>
      </c>
      <c r="H2278" s="1">
        <v>1663121</v>
      </c>
    </row>
    <row r="2279" spans="1:8" x14ac:dyDescent="0.25">
      <c r="A2279" s="8" t="s">
        <v>2680</v>
      </c>
      <c r="B2279" s="7">
        <v>44681</v>
      </c>
      <c r="C2279" s="8" t="s">
        <v>12881</v>
      </c>
      <c r="D2279" s="8" t="s">
        <v>12882</v>
      </c>
      <c r="E2279" s="1">
        <v>14714435</v>
      </c>
      <c r="F2279" s="1">
        <v>0</v>
      </c>
      <c r="G2279" s="1">
        <v>14714435</v>
      </c>
      <c r="H2279" s="1">
        <v>14556324</v>
      </c>
    </row>
    <row r="2280" spans="1:8" x14ac:dyDescent="0.25">
      <c r="A2280" s="8" t="s">
        <v>2681</v>
      </c>
      <c r="B2280" s="7">
        <v>44681</v>
      </c>
      <c r="C2280" s="8" t="s">
        <v>12883</v>
      </c>
      <c r="D2280" s="8" t="s">
        <v>12884</v>
      </c>
      <c r="E2280" s="1">
        <v>1243638</v>
      </c>
      <c r="F2280" s="1">
        <v>0</v>
      </c>
      <c r="G2280" s="1">
        <v>1243638</v>
      </c>
      <c r="H2280" s="1">
        <v>1247340</v>
      </c>
    </row>
    <row r="2281" spans="1:8" x14ac:dyDescent="0.25">
      <c r="A2281" s="8" t="s">
        <v>2682</v>
      </c>
      <c r="B2281" s="7">
        <v>44681</v>
      </c>
      <c r="C2281" s="8" t="s">
        <v>12885</v>
      </c>
      <c r="D2281" s="8" t="s">
        <v>12886</v>
      </c>
      <c r="E2281" s="1">
        <v>18176655</v>
      </c>
      <c r="F2281" s="1">
        <v>0</v>
      </c>
      <c r="G2281" s="1">
        <v>18176655</v>
      </c>
      <c r="H2281" s="1">
        <v>17981341</v>
      </c>
    </row>
    <row r="2282" spans="1:8" x14ac:dyDescent="0.25">
      <c r="A2282" s="8" t="s">
        <v>2683</v>
      </c>
      <c r="B2282" s="7">
        <v>44681</v>
      </c>
      <c r="C2282" s="8" t="s">
        <v>12887</v>
      </c>
      <c r="D2282" s="8" t="s">
        <v>12888</v>
      </c>
      <c r="E2282" s="1">
        <v>1399092</v>
      </c>
      <c r="F2282" s="1">
        <v>0</v>
      </c>
      <c r="G2282" s="1">
        <v>1399092</v>
      </c>
      <c r="H2282" s="1">
        <v>1400943</v>
      </c>
    </row>
    <row r="2283" spans="1:8" x14ac:dyDescent="0.25">
      <c r="A2283" s="8" t="s">
        <v>2684</v>
      </c>
      <c r="B2283" s="7">
        <v>44681</v>
      </c>
      <c r="C2283" s="8" t="s">
        <v>12889</v>
      </c>
      <c r="D2283" s="8" t="s">
        <v>12890</v>
      </c>
      <c r="E2283" s="1">
        <v>17859668</v>
      </c>
      <c r="F2283" s="1">
        <v>0</v>
      </c>
      <c r="G2283" s="1">
        <v>17859668</v>
      </c>
      <c r="H2283" s="1">
        <v>17756478</v>
      </c>
    </row>
    <row r="2284" spans="1:8" x14ac:dyDescent="0.25">
      <c r="A2284" s="8" t="s">
        <v>2685</v>
      </c>
      <c r="B2284" s="7">
        <v>44681</v>
      </c>
      <c r="C2284" s="8" t="s">
        <v>12891</v>
      </c>
      <c r="D2284" s="8" t="s">
        <v>12892</v>
      </c>
      <c r="E2284" s="1">
        <v>1969088</v>
      </c>
      <c r="F2284" s="1">
        <v>0</v>
      </c>
      <c r="G2284" s="1">
        <v>1969088</v>
      </c>
      <c r="H2284" s="1">
        <v>1969088</v>
      </c>
    </row>
    <row r="2285" spans="1:8" x14ac:dyDescent="0.25">
      <c r="A2285" s="8" t="s">
        <v>2686</v>
      </c>
      <c r="B2285" s="7">
        <v>44681</v>
      </c>
      <c r="C2285" s="8" t="s">
        <v>12893</v>
      </c>
      <c r="D2285" s="8" t="s">
        <v>12894</v>
      </c>
      <c r="E2285" s="1">
        <v>18247185</v>
      </c>
      <c r="F2285" s="1">
        <v>0</v>
      </c>
      <c r="G2285" s="1">
        <v>18247185</v>
      </c>
      <c r="H2285" s="1">
        <v>18087360</v>
      </c>
    </row>
    <row r="2286" spans="1:8" x14ac:dyDescent="0.25">
      <c r="A2286" s="8" t="s">
        <v>2687</v>
      </c>
      <c r="B2286" s="7">
        <v>44681</v>
      </c>
      <c r="C2286" s="8" t="s">
        <v>12895</v>
      </c>
      <c r="D2286" s="8" t="s">
        <v>12896</v>
      </c>
      <c r="E2286" s="1">
        <v>1969088</v>
      </c>
      <c r="F2286" s="1">
        <v>0</v>
      </c>
      <c r="G2286" s="1">
        <v>1969088</v>
      </c>
      <c r="H2286" s="1">
        <v>1969088</v>
      </c>
    </row>
    <row r="2287" spans="1:8" x14ac:dyDescent="0.25">
      <c r="A2287" s="8" t="s">
        <v>2688</v>
      </c>
      <c r="B2287" s="7">
        <v>44681</v>
      </c>
      <c r="C2287" s="8" t="s">
        <v>12897</v>
      </c>
      <c r="D2287" s="8" t="s">
        <v>12898</v>
      </c>
      <c r="E2287" s="1">
        <v>17720682</v>
      </c>
      <c r="F2287" s="1">
        <v>0</v>
      </c>
      <c r="G2287" s="1">
        <v>17720682</v>
      </c>
      <c r="H2287" s="1">
        <v>17541486</v>
      </c>
    </row>
    <row r="2288" spans="1:8" x14ac:dyDescent="0.25">
      <c r="A2288" s="8" t="s">
        <v>2689</v>
      </c>
      <c r="B2288" s="7">
        <v>44681</v>
      </c>
      <c r="C2288" s="8" t="s">
        <v>12899</v>
      </c>
      <c r="D2288" s="8" t="s">
        <v>12900</v>
      </c>
      <c r="E2288" s="1">
        <v>1969088</v>
      </c>
      <c r="F2288" s="1">
        <v>0</v>
      </c>
      <c r="G2288" s="1">
        <v>1969088</v>
      </c>
      <c r="H2288" s="1">
        <v>1969088</v>
      </c>
    </row>
    <row r="2289" spans="1:8" x14ac:dyDescent="0.25">
      <c r="A2289" s="8" t="s">
        <v>2690</v>
      </c>
      <c r="B2289" s="7">
        <v>44681</v>
      </c>
      <c r="C2289" s="8" t="s">
        <v>12901</v>
      </c>
      <c r="D2289" s="8" t="s">
        <v>12902</v>
      </c>
      <c r="E2289" s="1">
        <v>17953257</v>
      </c>
      <c r="F2289" s="1">
        <v>0</v>
      </c>
      <c r="G2289" s="1">
        <v>17953257</v>
      </c>
      <c r="H2289" s="1">
        <v>17786420</v>
      </c>
    </row>
    <row r="2290" spans="1:8" x14ac:dyDescent="0.25">
      <c r="A2290" s="8" t="s">
        <v>2691</v>
      </c>
      <c r="B2290" s="7">
        <v>44681</v>
      </c>
      <c r="C2290" s="8" t="s">
        <v>12903</v>
      </c>
      <c r="D2290" s="8" t="s">
        <v>12904</v>
      </c>
      <c r="E2290" s="1">
        <v>1969088</v>
      </c>
      <c r="F2290" s="1">
        <v>0</v>
      </c>
      <c r="G2290" s="1">
        <v>1969088</v>
      </c>
      <c r="H2290" s="1">
        <v>1969088</v>
      </c>
    </row>
    <row r="2291" spans="1:8" x14ac:dyDescent="0.25">
      <c r="A2291" s="8" t="s">
        <v>2692</v>
      </c>
      <c r="B2291" s="7">
        <v>44681</v>
      </c>
      <c r="C2291" s="8" t="s">
        <v>12905</v>
      </c>
      <c r="D2291" s="8" t="s">
        <v>12906</v>
      </c>
      <c r="E2291" s="1">
        <v>17873390</v>
      </c>
      <c r="F2291" s="1">
        <v>0</v>
      </c>
      <c r="G2291" s="1">
        <v>17873390</v>
      </c>
      <c r="H2291" s="1">
        <v>17802538</v>
      </c>
    </row>
    <row r="2292" spans="1:8" x14ac:dyDescent="0.25">
      <c r="A2292" s="8" t="s">
        <v>2693</v>
      </c>
      <c r="B2292" s="7">
        <v>44681</v>
      </c>
      <c r="C2292" s="8" t="s">
        <v>12907</v>
      </c>
      <c r="D2292" s="8" t="s">
        <v>12908</v>
      </c>
      <c r="E2292" s="1">
        <v>1969088</v>
      </c>
      <c r="F2292" s="1">
        <v>0</v>
      </c>
      <c r="G2292" s="1">
        <v>1969088</v>
      </c>
      <c r="H2292" s="1">
        <v>1969088</v>
      </c>
    </row>
    <row r="2293" spans="1:8" x14ac:dyDescent="0.25">
      <c r="A2293" s="8" t="s">
        <v>2694</v>
      </c>
      <c r="B2293" s="7">
        <v>44681</v>
      </c>
      <c r="C2293" s="8" t="s">
        <v>12909</v>
      </c>
      <c r="D2293" s="8" t="s">
        <v>12910</v>
      </c>
      <c r="E2293" s="1">
        <v>17784695</v>
      </c>
      <c r="F2293" s="1">
        <v>0</v>
      </c>
      <c r="G2293" s="1">
        <v>17784695</v>
      </c>
      <c r="H2293" s="1">
        <v>17566650</v>
      </c>
    </row>
    <row r="2294" spans="1:8" x14ac:dyDescent="0.25">
      <c r="A2294" s="8" t="s">
        <v>2695</v>
      </c>
      <c r="B2294" s="7">
        <v>44681</v>
      </c>
      <c r="C2294" s="8" t="s">
        <v>12911</v>
      </c>
      <c r="D2294" s="8" t="s">
        <v>12912</v>
      </c>
      <c r="E2294" s="1">
        <v>1969088</v>
      </c>
      <c r="F2294" s="1">
        <v>0</v>
      </c>
      <c r="G2294" s="1">
        <v>1969088</v>
      </c>
      <c r="H2294" s="1">
        <v>1969088</v>
      </c>
    </row>
    <row r="2295" spans="1:8" x14ac:dyDescent="0.25">
      <c r="A2295" s="8" t="s">
        <v>2696</v>
      </c>
      <c r="B2295" s="7">
        <v>44681</v>
      </c>
      <c r="C2295" s="8" t="s">
        <v>12913</v>
      </c>
      <c r="D2295" s="8" t="s">
        <v>12914</v>
      </c>
      <c r="E2295" s="1">
        <v>18176655</v>
      </c>
      <c r="F2295" s="1">
        <v>0</v>
      </c>
      <c r="G2295" s="1">
        <v>18176655</v>
      </c>
      <c r="H2295" s="1">
        <v>17914814</v>
      </c>
    </row>
    <row r="2296" spans="1:8" x14ac:dyDescent="0.25">
      <c r="A2296" s="8" t="s">
        <v>2697</v>
      </c>
      <c r="B2296" s="7">
        <v>44681</v>
      </c>
      <c r="C2296" s="8" t="s">
        <v>12915</v>
      </c>
      <c r="D2296" s="8" t="s">
        <v>12916</v>
      </c>
      <c r="E2296" s="1">
        <v>1969088</v>
      </c>
      <c r="F2296" s="1">
        <v>0</v>
      </c>
      <c r="G2296" s="1">
        <v>1969088</v>
      </c>
      <c r="H2296" s="1">
        <v>1969088</v>
      </c>
    </row>
    <row r="2297" spans="1:8" x14ac:dyDescent="0.25">
      <c r="A2297" s="8" t="s">
        <v>2698</v>
      </c>
      <c r="B2297" s="7">
        <v>44681</v>
      </c>
      <c r="C2297" s="8" t="s">
        <v>12917</v>
      </c>
      <c r="D2297" s="8" t="s">
        <v>12918</v>
      </c>
      <c r="E2297" s="1">
        <v>17940915</v>
      </c>
      <c r="F2297" s="1">
        <v>0</v>
      </c>
      <c r="G2297" s="1">
        <v>17940915</v>
      </c>
      <c r="H2297" s="1">
        <v>17684427</v>
      </c>
    </row>
    <row r="2298" spans="1:8" x14ac:dyDescent="0.25">
      <c r="A2298" s="8" t="s">
        <v>2699</v>
      </c>
      <c r="B2298" s="7">
        <v>44681</v>
      </c>
      <c r="C2298" s="8" t="s">
        <v>12919</v>
      </c>
      <c r="D2298" s="8" t="s">
        <v>12920</v>
      </c>
      <c r="E2298" s="1">
        <v>1969088</v>
      </c>
      <c r="F2298" s="1">
        <v>0</v>
      </c>
      <c r="G2298" s="1">
        <v>1969088</v>
      </c>
      <c r="H2298" s="1">
        <v>1969088</v>
      </c>
    </row>
    <row r="2299" spans="1:8" x14ac:dyDescent="0.25">
      <c r="A2299" s="8" t="s">
        <v>2700</v>
      </c>
      <c r="B2299" s="7">
        <v>44681</v>
      </c>
      <c r="C2299" s="8" t="s">
        <v>12921</v>
      </c>
      <c r="D2299" s="8" t="s">
        <v>12922</v>
      </c>
      <c r="E2299" s="1">
        <v>18193545</v>
      </c>
      <c r="F2299" s="1">
        <v>0</v>
      </c>
      <c r="G2299" s="1">
        <v>18193545</v>
      </c>
      <c r="H2299" s="1">
        <v>17931656</v>
      </c>
    </row>
    <row r="2300" spans="1:8" x14ac:dyDescent="0.25">
      <c r="A2300" s="8" t="s">
        <v>2701</v>
      </c>
      <c r="B2300" s="7">
        <v>44681</v>
      </c>
      <c r="C2300" s="8" t="s">
        <v>12923</v>
      </c>
      <c r="D2300" s="8" t="s">
        <v>12924</v>
      </c>
      <c r="E2300" s="1">
        <v>1969088</v>
      </c>
      <c r="F2300" s="1">
        <v>0</v>
      </c>
      <c r="G2300" s="1">
        <v>1969088</v>
      </c>
      <c r="H2300" s="1">
        <v>1969088</v>
      </c>
    </row>
    <row r="2301" spans="1:8" x14ac:dyDescent="0.25">
      <c r="A2301" s="8" t="s">
        <v>2702</v>
      </c>
      <c r="B2301" s="7">
        <v>44681</v>
      </c>
      <c r="C2301" s="8" t="s">
        <v>12925</v>
      </c>
      <c r="D2301" s="8" t="s">
        <v>12926</v>
      </c>
      <c r="E2301" s="1">
        <v>1969088</v>
      </c>
      <c r="F2301" s="1">
        <v>0</v>
      </c>
      <c r="G2301" s="1">
        <v>1969088</v>
      </c>
      <c r="H2301" s="1">
        <v>1969088</v>
      </c>
    </row>
    <row r="2302" spans="1:8" x14ac:dyDescent="0.25">
      <c r="A2302" s="8" t="s">
        <v>2703</v>
      </c>
      <c r="B2302" s="7">
        <v>44681</v>
      </c>
      <c r="C2302" s="8" t="s">
        <v>12927</v>
      </c>
      <c r="D2302" s="8" t="s">
        <v>12928</v>
      </c>
      <c r="E2302" s="1">
        <v>18169638</v>
      </c>
      <c r="F2302" s="1">
        <v>0</v>
      </c>
      <c r="G2302" s="1">
        <v>18169638</v>
      </c>
      <c r="H2302" s="1">
        <v>17976014</v>
      </c>
    </row>
    <row r="2303" spans="1:8" x14ac:dyDescent="0.25">
      <c r="A2303" s="8" t="s">
        <v>2704</v>
      </c>
      <c r="B2303" s="7">
        <v>44681</v>
      </c>
      <c r="C2303" s="8" t="s">
        <v>12929</v>
      </c>
      <c r="D2303" s="8" t="s">
        <v>12930</v>
      </c>
      <c r="E2303" s="1">
        <v>18234735</v>
      </c>
      <c r="F2303" s="1">
        <v>0</v>
      </c>
      <c r="G2303" s="1">
        <v>18234735</v>
      </c>
      <c r="H2303" s="1">
        <v>18049080</v>
      </c>
    </row>
    <row r="2304" spans="1:8" x14ac:dyDescent="0.25">
      <c r="A2304" s="8" t="s">
        <v>2705</v>
      </c>
      <c r="B2304" s="7">
        <v>44681</v>
      </c>
      <c r="C2304" s="8" t="s">
        <v>12931</v>
      </c>
      <c r="D2304" s="8" t="s">
        <v>12932</v>
      </c>
      <c r="E2304" s="1">
        <v>1969088</v>
      </c>
      <c r="F2304" s="1">
        <v>0</v>
      </c>
      <c r="G2304" s="1">
        <v>1969088</v>
      </c>
      <c r="H2304" s="1">
        <v>1969088</v>
      </c>
    </row>
    <row r="2305" spans="1:8" x14ac:dyDescent="0.25">
      <c r="A2305" s="8" t="s">
        <v>2706</v>
      </c>
      <c r="B2305" s="7">
        <v>44681</v>
      </c>
      <c r="C2305" s="8" t="s">
        <v>12933</v>
      </c>
      <c r="D2305" s="8" t="s">
        <v>12934</v>
      </c>
      <c r="E2305" s="1">
        <v>18020102</v>
      </c>
      <c r="F2305" s="1">
        <v>0</v>
      </c>
      <c r="G2305" s="1">
        <v>18020102</v>
      </c>
      <c r="H2305" s="1">
        <v>17839396</v>
      </c>
    </row>
    <row r="2306" spans="1:8" x14ac:dyDescent="0.25">
      <c r="A2306" s="8" t="s">
        <v>2707</v>
      </c>
      <c r="B2306" s="7">
        <v>44681</v>
      </c>
      <c r="C2306" s="8" t="s">
        <v>12935</v>
      </c>
      <c r="D2306" s="8" t="s">
        <v>12936</v>
      </c>
      <c r="E2306" s="1">
        <v>1969088</v>
      </c>
      <c r="F2306" s="1">
        <v>0</v>
      </c>
      <c r="G2306" s="1">
        <v>1969088</v>
      </c>
      <c r="H2306" s="1">
        <v>1969088</v>
      </c>
    </row>
    <row r="2307" spans="1:8" x14ac:dyDescent="0.25">
      <c r="A2307" s="8" t="s">
        <v>2708</v>
      </c>
      <c r="B2307" s="7">
        <v>44681</v>
      </c>
      <c r="C2307" s="8" t="s">
        <v>12937</v>
      </c>
      <c r="D2307" s="8" t="s">
        <v>12938</v>
      </c>
      <c r="E2307" s="1">
        <v>18403622</v>
      </c>
      <c r="F2307" s="1">
        <v>0</v>
      </c>
      <c r="G2307" s="1">
        <v>18403622</v>
      </c>
      <c r="H2307" s="1">
        <v>18215404</v>
      </c>
    </row>
    <row r="2308" spans="1:8" x14ac:dyDescent="0.25">
      <c r="A2308" s="8" t="s">
        <v>2709</v>
      </c>
      <c r="B2308" s="7">
        <v>44681</v>
      </c>
      <c r="C2308" s="8" t="s">
        <v>12939</v>
      </c>
      <c r="D2308" s="8" t="s">
        <v>12940</v>
      </c>
      <c r="E2308" s="1">
        <v>2020908</v>
      </c>
      <c r="F2308" s="1">
        <v>0</v>
      </c>
      <c r="G2308" s="1">
        <v>2020908</v>
      </c>
      <c r="H2308" s="1">
        <v>2020908</v>
      </c>
    </row>
    <row r="2309" spans="1:8" x14ac:dyDescent="0.25">
      <c r="A2309" s="8" t="s">
        <v>2710</v>
      </c>
      <c r="B2309" s="7">
        <v>44681</v>
      </c>
      <c r="C2309" s="8" t="s">
        <v>12941</v>
      </c>
      <c r="D2309" s="8" t="s">
        <v>12942</v>
      </c>
      <c r="E2309" s="1">
        <v>18086955</v>
      </c>
      <c r="F2309" s="1">
        <v>0</v>
      </c>
      <c r="G2309" s="1">
        <v>18086955</v>
      </c>
      <c r="H2309" s="1">
        <v>17903459</v>
      </c>
    </row>
    <row r="2310" spans="1:8" x14ac:dyDescent="0.25">
      <c r="A2310" s="8" t="s">
        <v>2711</v>
      </c>
      <c r="B2310" s="7">
        <v>44681</v>
      </c>
      <c r="C2310" s="8" t="s">
        <v>12943</v>
      </c>
      <c r="D2310" s="8" t="s">
        <v>12944</v>
      </c>
      <c r="E2310" s="1">
        <v>2072728</v>
      </c>
      <c r="F2310" s="1">
        <v>0</v>
      </c>
      <c r="G2310" s="1">
        <v>2072728</v>
      </c>
      <c r="H2310" s="1">
        <v>2072728</v>
      </c>
    </row>
    <row r="2311" spans="1:8" x14ac:dyDescent="0.25">
      <c r="A2311" s="8" t="s">
        <v>2712</v>
      </c>
      <c r="B2311" s="7">
        <v>44681</v>
      </c>
      <c r="C2311" s="8" t="s">
        <v>12945</v>
      </c>
      <c r="D2311" s="8" t="s">
        <v>12946</v>
      </c>
      <c r="E2311" s="1">
        <v>18261122</v>
      </c>
      <c r="F2311" s="1">
        <v>0</v>
      </c>
      <c r="G2311" s="1">
        <v>18261122</v>
      </c>
      <c r="H2311" s="1">
        <v>18075941</v>
      </c>
    </row>
    <row r="2312" spans="1:8" x14ac:dyDescent="0.25">
      <c r="A2312" s="8" t="s">
        <v>2713</v>
      </c>
      <c r="B2312" s="7">
        <v>44681</v>
      </c>
      <c r="C2312" s="8" t="s">
        <v>12947</v>
      </c>
      <c r="D2312" s="8" t="s">
        <v>12948</v>
      </c>
      <c r="E2312" s="1">
        <v>2072728</v>
      </c>
      <c r="F2312" s="1">
        <v>0</v>
      </c>
      <c r="G2312" s="1">
        <v>2072728</v>
      </c>
      <c r="H2312" s="1">
        <v>2072728</v>
      </c>
    </row>
    <row r="2313" spans="1:8" x14ac:dyDescent="0.25">
      <c r="A2313" s="8" t="s">
        <v>2714</v>
      </c>
      <c r="B2313" s="7">
        <v>44681</v>
      </c>
      <c r="C2313" s="8" t="s">
        <v>12949</v>
      </c>
      <c r="D2313" s="8" t="s">
        <v>12950</v>
      </c>
      <c r="E2313" s="1">
        <v>17962048</v>
      </c>
      <c r="F2313" s="1">
        <v>0</v>
      </c>
      <c r="G2313" s="1">
        <v>17962048</v>
      </c>
      <c r="H2313" s="1">
        <v>17779517</v>
      </c>
    </row>
    <row r="2314" spans="1:8" x14ac:dyDescent="0.25">
      <c r="A2314" s="8" t="s">
        <v>2715</v>
      </c>
      <c r="B2314" s="7">
        <v>44681</v>
      </c>
      <c r="C2314" s="8" t="s">
        <v>12951</v>
      </c>
      <c r="D2314" s="8" t="s">
        <v>12952</v>
      </c>
      <c r="E2314" s="1">
        <v>2072728</v>
      </c>
      <c r="F2314" s="1">
        <v>0</v>
      </c>
      <c r="G2314" s="1">
        <v>2072728</v>
      </c>
      <c r="H2314" s="1">
        <v>2072728</v>
      </c>
    </row>
    <row r="2315" spans="1:8" x14ac:dyDescent="0.25">
      <c r="A2315" s="8" t="s">
        <v>2716</v>
      </c>
      <c r="B2315" s="7">
        <v>44681</v>
      </c>
      <c r="C2315" s="8" t="s">
        <v>12953</v>
      </c>
      <c r="D2315" s="8" t="s">
        <v>12954</v>
      </c>
      <c r="E2315" s="1">
        <v>18014848</v>
      </c>
      <c r="F2315" s="1">
        <v>0</v>
      </c>
      <c r="G2315" s="1">
        <v>18014848</v>
      </c>
      <c r="H2315" s="1">
        <v>17841097</v>
      </c>
    </row>
    <row r="2316" spans="1:8" x14ac:dyDescent="0.25">
      <c r="A2316" s="8" t="s">
        <v>2717</v>
      </c>
      <c r="B2316" s="7">
        <v>44681</v>
      </c>
      <c r="C2316" s="8" t="s">
        <v>12955</v>
      </c>
      <c r="D2316" s="8" t="s">
        <v>12956</v>
      </c>
      <c r="E2316" s="1">
        <v>2072728</v>
      </c>
      <c r="F2316" s="1">
        <v>0</v>
      </c>
      <c r="G2316" s="1">
        <v>2072728</v>
      </c>
      <c r="H2316" s="1">
        <v>2072728</v>
      </c>
    </row>
    <row r="2317" spans="1:8" x14ac:dyDescent="0.25">
      <c r="A2317" s="8" t="s">
        <v>2718</v>
      </c>
      <c r="B2317" s="7">
        <v>44681</v>
      </c>
      <c r="C2317" s="8" t="s">
        <v>12957</v>
      </c>
      <c r="D2317" s="8" t="s">
        <v>12958</v>
      </c>
      <c r="E2317" s="1">
        <v>11699090</v>
      </c>
      <c r="F2317" s="1">
        <v>0</v>
      </c>
      <c r="G2317" s="1">
        <v>11699090</v>
      </c>
      <c r="H2317" s="1">
        <v>11588368</v>
      </c>
    </row>
    <row r="2318" spans="1:8" x14ac:dyDescent="0.25">
      <c r="A2318" s="8" t="s">
        <v>2719</v>
      </c>
      <c r="B2318" s="7">
        <v>44681</v>
      </c>
      <c r="C2318" s="8" t="s">
        <v>12959</v>
      </c>
      <c r="D2318" s="8" t="s">
        <v>12960</v>
      </c>
      <c r="E2318" s="1">
        <v>1036364</v>
      </c>
      <c r="F2318" s="1">
        <v>0</v>
      </c>
      <c r="G2318" s="1">
        <v>1036364</v>
      </c>
      <c r="H2318" s="1">
        <v>1036364</v>
      </c>
    </row>
    <row r="2319" spans="1:8" x14ac:dyDescent="0.25">
      <c r="A2319" s="8" t="s">
        <v>2720</v>
      </c>
      <c r="B2319" s="7">
        <v>44681</v>
      </c>
      <c r="C2319" s="8" t="s">
        <v>12961</v>
      </c>
      <c r="D2319" s="8" t="s">
        <v>12962</v>
      </c>
      <c r="E2319" s="1">
        <v>1036364</v>
      </c>
      <c r="F2319" s="1">
        <v>0</v>
      </c>
      <c r="G2319" s="1">
        <v>1036364</v>
      </c>
      <c r="H2319" s="1">
        <v>1036364</v>
      </c>
    </row>
    <row r="2320" spans="1:8" x14ac:dyDescent="0.25">
      <c r="A2320" s="8" t="s">
        <v>2721</v>
      </c>
      <c r="B2320" s="7">
        <v>44681</v>
      </c>
      <c r="C2320" s="8" t="s">
        <v>12963</v>
      </c>
      <c r="D2320" s="8" t="s">
        <v>12964</v>
      </c>
      <c r="E2320" s="1">
        <v>11699090</v>
      </c>
      <c r="F2320" s="1">
        <v>0</v>
      </c>
      <c r="G2320" s="1">
        <v>11699090</v>
      </c>
      <c r="H2320" s="1">
        <v>11588368</v>
      </c>
    </row>
    <row r="2321" spans="1:8" x14ac:dyDescent="0.25">
      <c r="A2321" s="8" t="s">
        <v>2728</v>
      </c>
      <c r="B2321" s="7">
        <v>44683</v>
      </c>
      <c r="C2321" s="8" t="s">
        <v>12965</v>
      </c>
      <c r="D2321" s="8" t="s">
        <v>12966</v>
      </c>
      <c r="E2321" s="1">
        <v>18317700</v>
      </c>
      <c r="F2321" s="1">
        <v>1099062</v>
      </c>
      <c r="G2321" s="1">
        <v>17218638</v>
      </c>
      <c r="H2321" s="1">
        <v>17980136</v>
      </c>
    </row>
    <row r="2322" spans="1:8" x14ac:dyDescent="0.25">
      <c r="A2322" s="8" t="s">
        <v>2729</v>
      </c>
      <c r="B2322" s="7">
        <v>44683</v>
      </c>
      <c r="C2322" s="8" t="s">
        <v>12967</v>
      </c>
      <c r="D2322" s="8" t="s">
        <v>12968</v>
      </c>
      <c r="E2322" s="1">
        <v>15625800</v>
      </c>
      <c r="F2322" s="1">
        <v>937548</v>
      </c>
      <c r="G2322" s="1">
        <v>14688252</v>
      </c>
      <c r="H2322" s="1">
        <v>15095504</v>
      </c>
    </row>
    <row r="2323" spans="1:8" x14ac:dyDescent="0.25">
      <c r="A2323" s="8" t="s">
        <v>2730</v>
      </c>
      <c r="B2323" s="7">
        <v>44683</v>
      </c>
      <c r="C2323" s="8" t="s">
        <v>12969</v>
      </c>
      <c r="D2323" s="8" t="s">
        <v>12970</v>
      </c>
      <c r="E2323" s="1">
        <v>12810000</v>
      </c>
      <c r="F2323" s="1">
        <v>768600</v>
      </c>
      <c r="G2323" s="1">
        <v>12041400</v>
      </c>
      <c r="H2323" s="1">
        <v>12203918</v>
      </c>
    </row>
    <row r="2324" spans="1:8" x14ac:dyDescent="0.25">
      <c r="A2324" s="8" t="s">
        <v>2731</v>
      </c>
      <c r="B2324" s="7">
        <v>44683</v>
      </c>
      <c r="C2324" s="8" t="s">
        <v>12971</v>
      </c>
      <c r="D2324" s="8" t="s">
        <v>12972</v>
      </c>
      <c r="E2324" s="1">
        <v>13152600</v>
      </c>
      <c r="F2324" s="1">
        <v>789156</v>
      </c>
      <c r="G2324" s="1">
        <v>12363444</v>
      </c>
      <c r="H2324" s="1">
        <v>12211998</v>
      </c>
    </row>
    <row r="2325" spans="1:8" x14ac:dyDescent="0.25">
      <c r="A2325" s="8" t="s">
        <v>2732</v>
      </c>
      <c r="B2325" s="7">
        <v>44683</v>
      </c>
      <c r="C2325" s="8" t="s">
        <v>12973</v>
      </c>
      <c r="D2325" s="8" t="s">
        <v>12974</v>
      </c>
      <c r="E2325" s="1">
        <v>17145000</v>
      </c>
      <c r="F2325" s="1">
        <v>1028700</v>
      </c>
      <c r="G2325" s="1">
        <v>16116300</v>
      </c>
      <c r="H2325" s="1">
        <v>16327543</v>
      </c>
    </row>
    <row r="2326" spans="1:8" x14ac:dyDescent="0.25">
      <c r="A2326" s="8" t="s">
        <v>2733</v>
      </c>
      <c r="B2326" s="7">
        <v>44683</v>
      </c>
      <c r="C2326" s="8" t="s">
        <v>12975</v>
      </c>
      <c r="D2326" s="8" t="s">
        <v>12976</v>
      </c>
      <c r="E2326" s="1">
        <v>12238800</v>
      </c>
      <c r="F2326" s="1">
        <v>599328</v>
      </c>
      <c r="G2326" s="1">
        <v>11639472</v>
      </c>
      <c r="H2326" s="1">
        <v>11276150</v>
      </c>
    </row>
    <row r="2327" spans="1:8" x14ac:dyDescent="0.25">
      <c r="A2327" s="8" t="s">
        <v>2734</v>
      </c>
      <c r="B2327" s="7">
        <v>44683</v>
      </c>
      <c r="C2327" s="8" t="s">
        <v>12977</v>
      </c>
      <c r="D2327" s="8" t="s">
        <v>12978</v>
      </c>
      <c r="E2327" s="1">
        <v>18427500</v>
      </c>
      <c r="F2327" s="1">
        <v>1105650</v>
      </c>
      <c r="G2327" s="1">
        <v>17321850</v>
      </c>
      <c r="H2327" s="1">
        <v>17559583</v>
      </c>
    </row>
    <row r="2328" spans="1:8" x14ac:dyDescent="0.25">
      <c r="A2328" s="8" t="s">
        <v>2735</v>
      </c>
      <c r="B2328" s="7">
        <v>44683</v>
      </c>
      <c r="C2328" s="8" t="s">
        <v>12979</v>
      </c>
      <c r="D2328" s="8" t="s">
        <v>12980</v>
      </c>
      <c r="E2328" s="1">
        <v>12082500</v>
      </c>
      <c r="F2328" s="1">
        <v>724950</v>
      </c>
      <c r="G2328" s="1">
        <v>11357550</v>
      </c>
      <c r="H2328" s="1">
        <v>11477821</v>
      </c>
    </row>
    <row r="2329" spans="1:8" x14ac:dyDescent="0.25">
      <c r="A2329" s="8" t="s">
        <v>2736</v>
      </c>
      <c r="B2329" s="7">
        <v>44683</v>
      </c>
      <c r="C2329" s="8" t="s">
        <v>12981</v>
      </c>
      <c r="D2329" s="8" t="s">
        <v>12982</v>
      </c>
      <c r="E2329" s="1">
        <v>13152600</v>
      </c>
      <c r="F2329" s="1">
        <v>789156</v>
      </c>
      <c r="G2329" s="1">
        <v>12363444</v>
      </c>
      <c r="H2329" s="1">
        <v>12211998</v>
      </c>
    </row>
    <row r="2330" spans="1:8" x14ac:dyDescent="0.25">
      <c r="A2330" s="8" t="s">
        <v>2737</v>
      </c>
      <c r="B2330" s="7">
        <v>44683</v>
      </c>
      <c r="C2330" s="8" t="s">
        <v>12983</v>
      </c>
      <c r="D2330" s="8" t="s">
        <v>12984</v>
      </c>
      <c r="E2330" s="1">
        <v>13740000</v>
      </c>
      <c r="F2330" s="1">
        <v>824400</v>
      </c>
      <c r="G2330" s="1">
        <v>12915600</v>
      </c>
      <c r="H2330" s="1">
        <v>11279790</v>
      </c>
    </row>
    <row r="2331" spans="1:8" x14ac:dyDescent="0.25">
      <c r="A2331" s="8" t="s">
        <v>2738</v>
      </c>
      <c r="B2331" s="7">
        <v>44683</v>
      </c>
      <c r="C2331" s="8" t="s">
        <v>12985</v>
      </c>
      <c r="D2331" s="8" t="s">
        <v>12986</v>
      </c>
      <c r="E2331" s="1">
        <v>15862500</v>
      </c>
      <c r="F2331" s="1">
        <v>951750</v>
      </c>
      <c r="G2331" s="1">
        <v>14910750</v>
      </c>
      <c r="H2331" s="1">
        <v>10043874</v>
      </c>
    </row>
    <row r="2332" spans="1:8" x14ac:dyDescent="0.25">
      <c r="A2332" s="8" t="s">
        <v>2739</v>
      </c>
      <c r="B2332" s="7">
        <v>44683</v>
      </c>
      <c r="C2332" s="8" t="s">
        <v>12987</v>
      </c>
      <c r="D2332" s="8" t="s">
        <v>12988</v>
      </c>
      <c r="E2332" s="1">
        <v>15330000</v>
      </c>
      <c r="F2332" s="1">
        <v>919800</v>
      </c>
      <c r="G2332" s="1">
        <v>14410200</v>
      </c>
      <c r="H2332" s="1">
        <v>14615706</v>
      </c>
    </row>
    <row r="2333" spans="1:8" x14ac:dyDescent="0.25">
      <c r="A2333" s="8" t="s">
        <v>2740</v>
      </c>
      <c r="B2333" s="7">
        <v>44683</v>
      </c>
      <c r="C2333" s="8" t="s">
        <v>12989</v>
      </c>
      <c r="D2333" s="8" t="s">
        <v>12990</v>
      </c>
      <c r="E2333" s="1">
        <v>16168200</v>
      </c>
      <c r="F2333" s="1">
        <v>970092</v>
      </c>
      <c r="G2333" s="1">
        <v>15198108</v>
      </c>
      <c r="H2333" s="1">
        <v>15182974</v>
      </c>
    </row>
    <row r="2334" spans="1:8" x14ac:dyDescent="0.25">
      <c r="A2334" s="8" t="s">
        <v>2741</v>
      </c>
      <c r="B2334" s="7">
        <v>44683</v>
      </c>
      <c r="C2334" s="8" t="s">
        <v>12991</v>
      </c>
      <c r="D2334" s="8" t="s">
        <v>12992</v>
      </c>
      <c r="E2334" s="1">
        <v>13200000</v>
      </c>
      <c r="F2334" s="1">
        <v>792000</v>
      </c>
      <c r="G2334" s="1">
        <v>12408000</v>
      </c>
      <c r="H2334" s="1">
        <v>12379372</v>
      </c>
    </row>
    <row r="2335" spans="1:8" x14ac:dyDescent="0.25">
      <c r="A2335" s="8" t="s">
        <v>2742</v>
      </c>
      <c r="B2335" s="7">
        <v>44683</v>
      </c>
      <c r="C2335" s="8" t="s">
        <v>12993</v>
      </c>
      <c r="D2335" s="8" t="s">
        <v>12994</v>
      </c>
      <c r="E2335" s="1">
        <v>17145000</v>
      </c>
      <c r="F2335" s="1">
        <v>1028700</v>
      </c>
      <c r="G2335" s="1">
        <v>16116300</v>
      </c>
      <c r="H2335" s="1">
        <v>16327543</v>
      </c>
    </row>
    <row r="2336" spans="1:8" x14ac:dyDescent="0.25">
      <c r="A2336" s="8" t="s">
        <v>2743</v>
      </c>
      <c r="B2336" s="7">
        <v>44683</v>
      </c>
      <c r="C2336" s="8" t="s">
        <v>12995</v>
      </c>
      <c r="D2336" s="8" t="s">
        <v>12996</v>
      </c>
      <c r="E2336" s="1">
        <v>15868800</v>
      </c>
      <c r="F2336" s="1">
        <v>952128</v>
      </c>
      <c r="G2336" s="1">
        <v>14916672</v>
      </c>
      <c r="H2336" s="1">
        <v>14937628</v>
      </c>
    </row>
    <row r="2337" spans="1:8" x14ac:dyDescent="0.25">
      <c r="A2337" s="8" t="s">
        <v>2744</v>
      </c>
      <c r="B2337" s="7">
        <v>44683</v>
      </c>
      <c r="C2337" s="8" t="s">
        <v>12997</v>
      </c>
      <c r="D2337" s="8" t="s">
        <v>12998</v>
      </c>
      <c r="E2337" s="1">
        <v>14317500</v>
      </c>
      <c r="F2337" s="1">
        <v>859050</v>
      </c>
      <c r="G2337" s="1">
        <v>13458450</v>
      </c>
      <c r="H2337" s="1">
        <v>13618070</v>
      </c>
    </row>
    <row r="2338" spans="1:8" x14ac:dyDescent="0.25">
      <c r="A2338" s="8" t="s">
        <v>2745</v>
      </c>
      <c r="B2338" s="7">
        <v>44683</v>
      </c>
      <c r="C2338" s="8" t="s">
        <v>12999</v>
      </c>
      <c r="D2338" s="8" t="s">
        <v>13000</v>
      </c>
      <c r="E2338" s="1">
        <v>17145000</v>
      </c>
      <c r="F2338" s="1">
        <v>1028700</v>
      </c>
      <c r="G2338" s="1">
        <v>16116300</v>
      </c>
      <c r="H2338" s="1">
        <v>16327543</v>
      </c>
    </row>
    <row r="2339" spans="1:8" x14ac:dyDescent="0.25">
      <c r="A2339" s="8" t="s">
        <v>2746</v>
      </c>
      <c r="B2339" s="7">
        <v>44683</v>
      </c>
      <c r="C2339" s="8" t="s">
        <v>13001</v>
      </c>
      <c r="D2339" s="8" t="s">
        <v>13002</v>
      </c>
      <c r="E2339" s="1">
        <v>17145000</v>
      </c>
      <c r="F2339" s="1">
        <v>1028700</v>
      </c>
      <c r="G2339" s="1">
        <v>16116300</v>
      </c>
      <c r="H2339" s="1">
        <v>16327543</v>
      </c>
    </row>
    <row r="2340" spans="1:8" x14ac:dyDescent="0.25">
      <c r="A2340" s="8" t="s">
        <v>2747</v>
      </c>
      <c r="B2340" s="7">
        <v>44683</v>
      </c>
      <c r="C2340" s="8" t="s">
        <v>13003</v>
      </c>
      <c r="D2340" s="8" t="s">
        <v>13004</v>
      </c>
      <c r="E2340" s="1">
        <v>14892000</v>
      </c>
      <c r="F2340" s="1">
        <v>893520</v>
      </c>
      <c r="G2340" s="1">
        <v>13998480</v>
      </c>
      <c r="H2340" s="1">
        <v>13793059</v>
      </c>
    </row>
    <row r="2341" spans="1:8" x14ac:dyDescent="0.25">
      <c r="A2341" s="8" t="s">
        <v>2748</v>
      </c>
      <c r="B2341" s="7">
        <v>44684</v>
      </c>
      <c r="C2341" s="8" t="s">
        <v>13005</v>
      </c>
      <c r="D2341" s="8" t="s">
        <v>13006</v>
      </c>
      <c r="E2341" s="1">
        <v>14132800</v>
      </c>
      <c r="F2341" s="1">
        <v>0</v>
      </c>
      <c r="G2341" s="1">
        <v>14132800</v>
      </c>
      <c r="H2341" s="1">
        <v>14491058</v>
      </c>
    </row>
    <row r="2342" spans="1:8" x14ac:dyDescent="0.25">
      <c r="A2342" s="8" t="s">
        <v>2749</v>
      </c>
      <c r="B2342" s="7">
        <v>44684</v>
      </c>
      <c r="C2342" s="8" t="s">
        <v>13007</v>
      </c>
      <c r="D2342" s="8" t="s">
        <v>13008</v>
      </c>
      <c r="E2342" s="1">
        <v>13636400</v>
      </c>
      <c r="F2342" s="1">
        <v>450000</v>
      </c>
      <c r="G2342" s="1">
        <v>13186400</v>
      </c>
      <c r="H2342" s="1">
        <v>13463716</v>
      </c>
    </row>
    <row r="2343" spans="1:8" x14ac:dyDescent="0.25">
      <c r="A2343" s="8" t="s">
        <v>2750</v>
      </c>
      <c r="B2343" s="7">
        <v>44684</v>
      </c>
      <c r="C2343" s="8" t="s">
        <v>13009</v>
      </c>
      <c r="D2343" s="8" t="s">
        <v>13010</v>
      </c>
      <c r="E2343" s="1">
        <v>13200000</v>
      </c>
      <c r="F2343" s="1">
        <v>792000</v>
      </c>
      <c r="G2343" s="1">
        <v>12408000</v>
      </c>
      <c r="H2343" s="1">
        <v>12379372</v>
      </c>
    </row>
    <row r="2344" spans="1:8" x14ac:dyDescent="0.25">
      <c r="A2344" s="8" t="s">
        <v>2751</v>
      </c>
      <c r="B2344" s="7">
        <v>44684</v>
      </c>
      <c r="C2344" s="8" t="s">
        <v>13011</v>
      </c>
      <c r="D2344" s="8" t="s">
        <v>13012</v>
      </c>
      <c r="E2344" s="1">
        <v>12674000</v>
      </c>
      <c r="F2344" s="1">
        <v>0</v>
      </c>
      <c r="G2344" s="1">
        <v>12674000</v>
      </c>
      <c r="H2344" s="1">
        <v>12724500</v>
      </c>
    </row>
    <row r="2345" spans="1:8" x14ac:dyDescent="0.25">
      <c r="A2345" s="8" t="s">
        <v>2752</v>
      </c>
      <c r="B2345" s="7">
        <v>44684</v>
      </c>
      <c r="C2345" s="8" t="s">
        <v>13013</v>
      </c>
      <c r="D2345" s="8" t="s">
        <v>13014</v>
      </c>
      <c r="E2345" s="1">
        <v>17090000</v>
      </c>
      <c r="F2345" s="1">
        <v>919800</v>
      </c>
      <c r="G2345" s="1">
        <v>16170200</v>
      </c>
      <c r="H2345" s="1">
        <v>16361273</v>
      </c>
    </row>
    <row r="2346" spans="1:8" x14ac:dyDescent="0.25">
      <c r="A2346" s="8" t="s">
        <v>2753</v>
      </c>
      <c r="B2346" s="7">
        <v>44684</v>
      </c>
      <c r="C2346" s="8" t="s">
        <v>13015</v>
      </c>
      <c r="D2346" s="8" t="s">
        <v>13016</v>
      </c>
      <c r="E2346" s="1">
        <v>11354600</v>
      </c>
      <c r="F2346" s="1">
        <v>313092</v>
      </c>
      <c r="G2346" s="1">
        <v>11041508</v>
      </c>
      <c r="H2346" s="1">
        <v>11060962</v>
      </c>
    </row>
    <row r="2347" spans="1:8" x14ac:dyDescent="0.25">
      <c r="A2347" s="8" t="s">
        <v>2754</v>
      </c>
      <c r="B2347" s="7">
        <v>44684</v>
      </c>
      <c r="C2347" s="8" t="s">
        <v>13017</v>
      </c>
      <c r="D2347" s="8" t="s">
        <v>13018</v>
      </c>
      <c r="E2347" s="1">
        <v>15370300</v>
      </c>
      <c r="F2347" s="1">
        <v>185850</v>
      </c>
      <c r="G2347" s="1">
        <v>15184450</v>
      </c>
      <c r="H2347" s="1">
        <v>15579433</v>
      </c>
    </row>
    <row r="2348" spans="1:8" x14ac:dyDescent="0.25">
      <c r="A2348" s="8" t="s">
        <v>2755</v>
      </c>
      <c r="B2348" s="7">
        <v>44684</v>
      </c>
      <c r="C2348" s="8" t="s">
        <v>13019</v>
      </c>
      <c r="D2348" s="8" t="s">
        <v>13020</v>
      </c>
      <c r="E2348" s="1">
        <v>17301600</v>
      </c>
      <c r="F2348" s="1">
        <v>0</v>
      </c>
      <c r="G2348" s="1">
        <v>17301600</v>
      </c>
      <c r="H2348" s="1">
        <v>17584421</v>
      </c>
    </row>
    <row r="2349" spans="1:8" x14ac:dyDescent="0.25">
      <c r="A2349" s="8" t="s">
        <v>2756</v>
      </c>
      <c r="B2349" s="7">
        <v>44684</v>
      </c>
      <c r="C2349" s="8" t="s">
        <v>13021</v>
      </c>
      <c r="D2349" s="8" t="s">
        <v>13022</v>
      </c>
      <c r="E2349" s="1">
        <v>17767500</v>
      </c>
      <c r="F2349" s="1">
        <v>1066050</v>
      </c>
      <c r="G2349" s="1">
        <v>16701450</v>
      </c>
      <c r="H2349" s="1">
        <v>16911922</v>
      </c>
    </row>
    <row r="2350" spans="1:8" x14ac:dyDescent="0.25">
      <c r="A2350" s="8" t="s">
        <v>2757</v>
      </c>
      <c r="B2350" s="7">
        <v>44684</v>
      </c>
      <c r="C2350" s="8" t="s">
        <v>13023</v>
      </c>
      <c r="D2350" s="8" t="s">
        <v>13024</v>
      </c>
      <c r="E2350" s="1">
        <v>18120000</v>
      </c>
      <c r="F2350" s="1">
        <v>1087200</v>
      </c>
      <c r="G2350" s="1">
        <v>17032800</v>
      </c>
      <c r="H2350" s="1">
        <v>17261897</v>
      </c>
    </row>
    <row r="2351" spans="1:8" x14ac:dyDescent="0.25">
      <c r="A2351" s="8" t="s">
        <v>2758</v>
      </c>
      <c r="B2351" s="7">
        <v>44684</v>
      </c>
      <c r="C2351" s="8" t="s">
        <v>13025</v>
      </c>
      <c r="D2351" s="8" t="s">
        <v>13026</v>
      </c>
      <c r="E2351" s="1">
        <v>16446840</v>
      </c>
      <c r="F2351" s="1">
        <v>765900</v>
      </c>
      <c r="G2351" s="1">
        <v>15680940</v>
      </c>
      <c r="H2351" s="1">
        <v>15942294</v>
      </c>
    </row>
    <row r="2352" spans="1:8" x14ac:dyDescent="0.25">
      <c r="A2352" s="8" t="s">
        <v>2759</v>
      </c>
      <c r="B2352" s="7">
        <v>44684</v>
      </c>
      <c r="C2352" s="8" t="s">
        <v>13027</v>
      </c>
      <c r="D2352" s="8" t="s">
        <v>13028</v>
      </c>
      <c r="E2352" s="1">
        <v>14670000</v>
      </c>
      <c r="F2352" s="1">
        <v>880200</v>
      </c>
      <c r="G2352" s="1">
        <v>13789800</v>
      </c>
      <c r="H2352" s="1">
        <v>13968045</v>
      </c>
    </row>
    <row r="2353" spans="1:8" x14ac:dyDescent="0.25">
      <c r="A2353" s="8" t="s">
        <v>2760</v>
      </c>
      <c r="B2353" s="7">
        <v>44684</v>
      </c>
      <c r="C2353" s="8" t="s">
        <v>13029</v>
      </c>
      <c r="D2353" s="8" t="s">
        <v>13030</v>
      </c>
      <c r="E2353" s="1">
        <v>15428900</v>
      </c>
      <c r="F2353" s="1">
        <v>557550</v>
      </c>
      <c r="G2353" s="1">
        <v>14871350</v>
      </c>
      <c r="H2353" s="1">
        <v>15149408</v>
      </c>
    </row>
    <row r="2354" spans="1:8" x14ac:dyDescent="0.25">
      <c r="A2354" s="8" t="s">
        <v>2761</v>
      </c>
      <c r="B2354" s="7">
        <v>44684</v>
      </c>
      <c r="C2354" s="8" t="s">
        <v>13031</v>
      </c>
      <c r="D2354" s="8" t="s">
        <v>13032</v>
      </c>
      <c r="E2354" s="1">
        <v>14423360</v>
      </c>
      <c r="F2354" s="1">
        <v>0</v>
      </c>
      <c r="G2354" s="1">
        <v>14423360</v>
      </c>
      <c r="H2354" s="1">
        <v>14653038</v>
      </c>
    </row>
    <row r="2355" spans="1:8" x14ac:dyDescent="0.25">
      <c r="A2355" s="8" t="s">
        <v>2762</v>
      </c>
      <c r="B2355" s="7">
        <v>44684</v>
      </c>
      <c r="C2355" s="8" t="s">
        <v>13033</v>
      </c>
      <c r="D2355" s="8" t="s">
        <v>13034</v>
      </c>
      <c r="E2355" s="1">
        <v>15060000</v>
      </c>
      <c r="F2355" s="1">
        <v>903600</v>
      </c>
      <c r="G2355" s="1">
        <v>14156400</v>
      </c>
      <c r="H2355" s="1">
        <v>14143500</v>
      </c>
    </row>
    <row r="2356" spans="1:8" x14ac:dyDescent="0.25">
      <c r="A2356" s="8" t="s">
        <v>2763</v>
      </c>
      <c r="B2356" s="7">
        <v>44684</v>
      </c>
      <c r="C2356" s="8" t="s">
        <v>13035</v>
      </c>
      <c r="D2356" s="8" t="s">
        <v>13036</v>
      </c>
      <c r="E2356" s="1">
        <v>17145000</v>
      </c>
      <c r="F2356" s="1">
        <v>1028700</v>
      </c>
      <c r="G2356" s="1">
        <v>16116300</v>
      </c>
      <c r="H2356" s="1">
        <v>16327543</v>
      </c>
    </row>
    <row r="2357" spans="1:8" x14ac:dyDescent="0.25">
      <c r="A2357" s="8" t="s">
        <v>2764</v>
      </c>
      <c r="B2357" s="7">
        <v>44684</v>
      </c>
      <c r="C2357" s="8" t="s">
        <v>13037</v>
      </c>
      <c r="D2357" s="8" t="s">
        <v>13038</v>
      </c>
      <c r="E2357" s="1">
        <v>17989500</v>
      </c>
      <c r="F2357" s="1">
        <v>1079370</v>
      </c>
      <c r="G2357" s="1">
        <v>16910130</v>
      </c>
      <c r="H2357" s="1">
        <v>16736936</v>
      </c>
    </row>
    <row r="2358" spans="1:8" x14ac:dyDescent="0.25">
      <c r="A2358" s="8" t="s">
        <v>2765</v>
      </c>
      <c r="B2358" s="7">
        <v>44684</v>
      </c>
      <c r="C2358" s="8" t="s">
        <v>13039</v>
      </c>
      <c r="D2358" s="8" t="s">
        <v>13040</v>
      </c>
      <c r="E2358" s="1">
        <v>12704560</v>
      </c>
      <c r="F2358" s="1">
        <v>0</v>
      </c>
      <c r="G2358" s="1">
        <v>12704560</v>
      </c>
      <c r="H2358" s="1">
        <v>12995866</v>
      </c>
    </row>
    <row r="2359" spans="1:8" x14ac:dyDescent="0.25">
      <c r="A2359" s="8" t="s">
        <v>2766</v>
      </c>
      <c r="B2359" s="7">
        <v>44684</v>
      </c>
      <c r="C2359" s="8" t="s">
        <v>13041</v>
      </c>
      <c r="D2359" s="8" t="s">
        <v>13042</v>
      </c>
      <c r="E2359" s="1">
        <v>14534000</v>
      </c>
      <c r="F2359" s="1">
        <v>111600</v>
      </c>
      <c r="G2359" s="1">
        <v>14422400</v>
      </c>
      <c r="H2359" s="1">
        <v>14488628</v>
      </c>
    </row>
    <row r="2360" spans="1:8" x14ac:dyDescent="0.25">
      <c r="A2360" s="8" t="s">
        <v>2767</v>
      </c>
      <c r="B2360" s="7">
        <v>44684</v>
      </c>
      <c r="C2360" s="8" t="s">
        <v>13043</v>
      </c>
      <c r="D2360" s="8" t="s">
        <v>13044</v>
      </c>
      <c r="E2360" s="1">
        <v>17989500</v>
      </c>
      <c r="F2360" s="1">
        <v>1079370</v>
      </c>
      <c r="G2360" s="1">
        <v>16910130</v>
      </c>
      <c r="H2360" s="1">
        <v>16736936</v>
      </c>
    </row>
    <row r="2361" spans="1:8" x14ac:dyDescent="0.25">
      <c r="A2361" s="8" t="s">
        <v>2768</v>
      </c>
      <c r="B2361" s="7">
        <v>44685</v>
      </c>
      <c r="C2361" s="8" t="s">
        <v>13045</v>
      </c>
      <c r="D2361" s="8" t="s">
        <v>13046</v>
      </c>
      <c r="E2361" s="1">
        <v>6217500</v>
      </c>
      <c r="F2361" s="1">
        <v>373050</v>
      </c>
      <c r="G2361" s="1">
        <v>5844450</v>
      </c>
      <c r="H2361" s="1">
        <v>5913899</v>
      </c>
    </row>
    <row r="2362" spans="1:8" x14ac:dyDescent="0.25">
      <c r="A2362" s="8" t="s">
        <v>2769</v>
      </c>
      <c r="B2362" s="7">
        <v>44685</v>
      </c>
      <c r="C2362" s="8" t="s">
        <v>13047</v>
      </c>
      <c r="D2362" s="8" t="s">
        <v>13048</v>
      </c>
      <c r="E2362" s="1">
        <v>18052500</v>
      </c>
      <c r="F2362" s="1">
        <v>1083150</v>
      </c>
      <c r="G2362" s="1">
        <v>16969350</v>
      </c>
      <c r="H2362" s="1">
        <v>17183462</v>
      </c>
    </row>
    <row r="2363" spans="1:8" x14ac:dyDescent="0.25">
      <c r="A2363" s="8" t="s">
        <v>2770</v>
      </c>
      <c r="B2363" s="7">
        <v>44685</v>
      </c>
      <c r="C2363" s="8" t="s">
        <v>13049</v>
      </c>
      <c r="D2363" s="8" t="s">
        <v>13050</v>
      </c>
      <c r="E2363" s="1">
        <v>13822800</v>
      </c>
      <c r="F2363" s="1">
        <v>0</v>
      </c>
      <c r="G2363" s="1">
        <v>13822800</v>
      </c>
      <c r="H2363" s="1">
        <v>14181808</v>
      </c>
    </row>
    <row r="2364" spans="1:8" x14ac:dyDescent="0.25">
      <c r="A2364" s="8" t="s">
        <v>2771</v>
      </c>
      <c r="B2364" s="7">
        <v>44685</v>
      </c>
      <c r="C2364" s="8" t="s">
        <v>13051</v>
      </c>
      <c r="D2364" s="8" t="s">
        <v>13052</v>
      </c>
      <c r="E2364" s="1">
        <v>15225000</v>
      </c>
      <c r="F2364" s="1">
        <v>913500</v>
      </c>
      <c r="G2364" s="1">
        <v>14311500</v>
      </c>
      <c r="H2364" s="1">
        <v>14473988</v>
      </c>
    </row>
    <row r="2365" spans="1:8" x14ac:dyDescent="0.25">
      <c r="A2365" s="8" t="s">
        <v>2772</v>
      </c>
      <c r="B2365" s="7">
        <v>44685</v>
      </c>
      <c r="C2365" s="8" t="s">
        <v>13053</v>
      </c>
      <c r="D2365" s="8" t="s">
        <v>13054</v>
      </c>
      <c r="E2365" s="1">
        <v>14147800</v>
      </c>
      <c r="F2365" s="1">
        <v>112500</v>
      </c>
      <c r="G2365" s="1">
        <v>14035300</v>
      </c>
      <c r="H2365" s="1">
        <v>14506870</v>
      </c>
    </row>
    <row r="2366" spans="1:8" x14ac:dyDescent="0.25">
      <c r="A2366" s="8" t="s">
        <v>2773</v>
      </c>
      <c r="B2366" s="7">
        <v>44685</v>
      </c>
      <c r="C2366" s="8" t="s">
        <v>13055</v>
      </c>
      <c r="D2366" s="8" t="s">
        <v>13056</v>
      </c>
      <c r="E2366" s="1">
        <v>16297500</v>
      </c>
      <c r="F2366" s="1">
        <v>977850</v>
      </c>
      <c r="G2366" s="1">
        <v>15319650</v>
      </c>
      <c r="H2366" s="1">
        <v>15323249</v>
      </c>
    </row>
    <row r="2367" spans="1:8" x14ac:dyDescent="0.25">
      <c r="A2367" s="8" t="s">
        <v>2774</v>
      </c>
      <c r="B2367" s="7">
        <v>44685</v>
      </c>
      <c r="C2367" s="8" t="s">
        <v>13057</v>
      </c>
      <c r="D2367" s="8" t="s">
        <v>13058</v>
      </c>
      <c r="E2367" s="1">
        <v>18440100</v>
      </c>
      <c r="F2367" s="1">
        <v>1106406</v>
      </c>
      <c r="G2367" s="1">
        <v>17333694</v>
      </c>
      <c r="H2367" s="1">
        <v>17243833</v>
      </c>
    </row>
    <row r="2368" spans="1:8" x14ac:dyDescent="0.25">
      <c r="A2368" s="8" t="s">
        <v>2775</v>
      </c>
      <c r="B2368" s="7">
        <v>44685</v>
      </c>
      <c r="C2368" s="8" t="s">
        <v>13059</v>
      </c>
      <c r="D2368" s="8" t="s">
        <v>13060</v>
      </c>
      <c r="E2368" s="1">
        <v>13992800</v>
      </c>
      <c r="F2368" s="1">
        <v>0</v>
      </c>
      <c r="G2368" s="1">
        <v>13992800</v>
      </c>
      <c r="H2368" s="1">
        <v>14362758</v>
      </c>
    </row>
    <row r="2369" spans="1:8" x14ac:dyDescent="0.25">
      <c r="A2369" s="8" t="s">
        <v>2776</v>
      </c>
      <c r="B2369" s="7">
        <v>44685</v>
      </c>
      <c r="C2369" s="8" t="s">
        <v>13061</v>
      </c>
      <c r="D2369" s="8" t="s">
        <v>13062</v>
      </c>
      <c r="E2369" s="1">
        <v>14521400</v>
      </c>
      <c r="F2369" s="1">
        <v>394200</v>
      </c>
      <c r="G2369" s="1">
        <v>14127200</v>
      </c>
      <c r="H2369" s="1">
        <v>14387966</v>
      </c>
    </row>
    <row r="2370" spans="1:8" x14ac:dyDescent="0.25">
      <c r="A2370" s="8" t="s">
        <v>2777</v>
      </c>
      <c r="B2370" s="7">
        <v>44685</v>
      </c>
      <c r="C2370" s="8" t="s">
        <v>13063</v>
      </c>
      <c r="D2370" s="8" t="s">
        <v>13064</v>
      </c>
      <c r="E2370" s="1">
        <v>14872500</v>
      </c>
      <c r="F2370" s="1">
        <v>892350</v>
      </c>
      <c r="G2370" s="1">
        <v>13980150</v>
      </c>
      <c r="H2370" s="1">
        <v>14124013</v>
      </c>
    </row>
    <row r="2371" spans="1:8" x14ac:dyDescent="0.25">
      <c r="A2371" s="8" t="s">
        <v>2778</v>
      </c>
      <c r="B2371" s="7">
        <v>44685</v>
      </c>
      <c r="C2371" s="8" t="s">
        <v>13065</v>
      </c>
      <c r="D2371" s="8" t="s">
        <v>13066</v>
      </c>
      <c r="E2371" s="1">
        <v>19395000</v>
      </c>
      <c r="F2371" s="1">
        <v>1163700</v>
      </c>
      <c r="G2371" s="1">
        <v>18231300</v>
      </c>
      <c r="H2371" s="1">
        <v>18267125</v>
      </c>
    </row>
    <row r="2372" spans="1:8" x14ac:dyDescent="0.25">
      <c r="A2372" s="8" t="s">
        <v>2779</v>
      </c>
      <c r="B2372" s="7">
        <v>44685</v>
      </c>
      <c r="C2372" s="8" t="s">
        <v>13067</v>
      </c>
      <c r="D2372" s="8" t="s">
        <v>13068</v>
      </c>
      <c r="E2372" s="1">
        <v>14482800</v>
      </c>
      <c r="F2372" s="1">
        <v>0</v>
      </c>
      <c r="G2372" s="1">
        <v>14482800</v>
      </c>
      <c r="H2372" s="1">
        <v>14822989</v>
      </c>
    </row>
    <row r="2373" spans="1:8" x14ac:dyDescent="0.25">
      <c r="A2373" s="8" t="s">
        <v>2780</v>
      </c>
      <c r="B2373" s="7">
        <v>44685</v>
      </c>
      <c r="C2373" s="8" t="s">
        <v>13069</v>
      </c>
      <c r="D2373" s="8" t="s">
        <v>13070</v>
      </c>
      <c r="E2373" s="1">
        <v>15822000</v>
      </c>
      <c r="F2373" s="1">
        <v>579240</v>
      </c>
      <c r="G2373" s="1">
        <v>15242760</v>
      </c>
      <c r="H2373" s="1">
        <v>16084508</v>
      </c>
    </row>
    <row r="2374" spans="1:8" x14ac:dyDescent="0.25">
      <c r="A2374" s="8" t="s">
        <v>2781</v>
      </c>
      <c r="B2374" s="7">
        <v>44685</v>
      </c>
      <c r="C2374" s="8" t="s">
        <v>13071</v>
      </c>
      <c r="D2374" s="8" t="s">
        <v>13072</v>
      </c>
      <c r="E2374" s="1">
        <v>16192500</v>
      </c>
      <c r="F2374" s="1">
        <v>971550</v>
      </c>
      <c r="G2374" s="1">
        <v>15220950</v>
      </c>
      <c r="H2374" s="1">
        <v>15181531</v>
      </c>
    </row>
    <row r="2375" spans="1:8" x14ac:dyDescent="0.25">
      <c r="A2375" s="8" t="s">
        <v>2782</v>
      </c>
      <c r="B2375" s="7">
        <v>44685</v>
      </c>
      <c r="C2375" s="8" t="s">
        <v>13073</v>
      </c>
      <c r="D2375" s="8" t="s">
        <v>13074</v>
      </c>
      <c r="E2375" s="1">
        <v>17428400</v>
      </c>
      <c r="F2375" s="1">
        <v>225840</v>
      </c>
      <c r="G2375" s="1">
        <v>17202560</v>
      </c>
      <c r="H2375" s="1">
        <v>14601312</v>
      </c>
    </row>
    <row r="2376" spans="1:8" x14ac:dyDescent="0.25">
      <c r="A2376" s="8" t="s">
        <v>2783</v>
      </c>
      <c r="B2376" s="7">
        <v>44685</v>
      </c>
      <c r="C2376" s="8" t="s">
        <v>13075</v>
      </c>
      <c r="D2376" s="8" t="s">
        <v>13076</v>
      </c>
      <c r="E2376" s="1">
        <v>16837500</v>
      </c>
      <c r="F2376" s="1">
        <v>1010250</v>
      </c>
      <c r="G2376" s="1">
        <v>15827250</v>
      </c>
      <c r="H2376" s="1">
        <v>14973667</v>
      </c>
    </row>
    <row r="2377" spans="1:8" x14ac:dyDescent="0.25">
      <c r="A2377" s="8" t="s">
        <v>2784</v>
      </c>
      <c r="B2377" s="7">
        <v>44685</v>
      </c>
      <c r="C2377" s="8" t="s">
        <v>13077</v>
      </c>
      <c r="D2377" s="8" t="s">
        <v>13078</v>
      </c>
      <c r="E2377" s="1">
        <v>13871600</v>
      </c>
      <c r="F2377" s="1">
        <v>154704</v>
      </c>
      <c r="G2377" s="1">
        <v>13716896</v>
      </c>
      <c r="H2377" s="1">
        <v>10530411</v>
      </c>
    </row>
    <row r="2378" spans="1:8" x14ac:dyDescent="0.25">
      <c r="A2378" s="8" t="s">
        <v>2785</v>
      </c>
      <c r="B2378" s="7">
        <v>44685</v>
      </c>
      <c r="C2378" s="8" t="s">
        <v>13079</v>
      </c>
      <c r="D2378" s="8" t="s">
        <v>13080</v>
      </c>
      <c r="E2378" s="1">
        <v>17850000</v>
      </c>
      <c r="F2378" s="1">
        <v>1071000</v>
      </c>
      <c r="G2378" s="1">
        <v>16779000</v>
      </c>
      <c r="H2378" s="1">
        <v>16789691</v>
      </c>
    </row>
    <row r="2379" spans="1:8" x14ac:dyDescent="0.25">
      <c r="A2379" s="8" t="s">
        <v>2786</v>
      </c>
      <c r="B2379" s="7">
        <v>44685</v>
      </c>
      <c r="C2379" s="8" t="s">
        <v>13081</v>
      </c>
      <c r="D2379" s="8" t="s">
        <v>13082</v>
      </c>
      <c r="E2379" s="1">
        <v>16898800</v>
      </c>
      <c r="F2379" s="1">
        <v>92520</v>
      </c>
      <c r="G2379" s="1">
        <v>16806280</v>
      </c>
      <c r="H2379" s="1">
        <v>10430317</v>
      </c>
    </row>
    <row r="2380" spans="1:8" x14ac:dyDescent="0.25">
      <c r="A2380" s="8" t="s">
        <v>2787</v>
      </c>
      <c r="B2380" s="7">
        <v>44685</v>
      </c>
      <c r="C2380" s="8" t="s">
        <v>13083</v>
      </c>
      <c r="D2380" s="8" t="s">
        <v>13084</v>
      </c>
      <c r="E2380" s="1">
        <v>16652800</v>
      </c>
      <c r="F2380" s="1">
        <v>262800</v>
      </c>
      <c r="G2380" s="1">
        <v>16390000</v>
      </c>
      <c r="H2380" s="1">
        <v>16811472</v>
      </c>
    </row>
    <row r="2381" spans="1:8" x14ac:dyDescent="0.25">
      <c r="A2381" s="8" t="s">
        <v>2788</v>
      </c>
      <c r="B2381" s="7">
        <v>44685</v>
      </c>
      <c r="C2381" s="8" t="s">
        <v>13085</v>
      </c>
      <c r="D2381" s="8" t="s">
        <v>13086</v>
      </c>
      <c r="E2381" s="1">
        <v>21111120</v>
      </c>
      <c r="F2381" s="1">
        <v>0</v>
      </c>
      <c r="G2381" s="1">
        <v>21111120</v>
      </c>
      <c r="H2381" s="1">
        <v>20879580</v>
      </c>
    </row>
    <row r="2382" spans="1:8" x14ac:dyDescent="0.25">
      <c r="A2382" s="8" t="s">
        <v>2798</v>
      </c>
      <c r="B2382" s="7">
        <v>44686</v>
      </c>
      <c r="C2382" s="8" t="s">
        <v>13087</v>
      </c>
      <c r="D2382" s="8" t="s">
        <v>13088</v>
      </c>
      <c r="E2382" s="1">
        <v>14047500</v>
      </c>
      <c r="F2382" s="1">
        <v>842850</v>
      </c>
      <c r="G2382" s="1">
        <v>13204650</v>
      </c>
      <c r="H2382" s="1">
        <v>13383667</v>
      </c>
    </row>
    <row r="2383" spans="1:8" x14ac:dyDescent="0.25">
      <c r="A2383" s="8" t="s">
        <v>2799</v>
      </c>
      <c r="B2383" s="7">
        <v>44686</v>
      </c>
      <c r="C2383" s="8" t="s">
        <v>13089</v>
      </c>
      <c r="D2383" s="8" t="s">
        <v>13090</v>
      </c>
      <c r="E2383" s="1">
        <v>14950000</v>
      </c>
      <c r="F2383" s="1">
        <v>111600</v>
      </c>
      <c r="G2383" s="1">
        <v>14838400</v>
      </c>
      <c r="H2383" s="1">
        <v>14598700</v>
      </c>
    </row>
    <row r="2384" spans="1:8" x14ac:dyDescent="0.25">
      <c r="A2384" s="8" t="s">
        <v>2800</v>
      </c>
      <c r="B2384" s="7">
        <v>44686</v>
      </c>
      <c r="C2384" s="8" t="s">
        <v>13091</v>
      </c>
      <c r="D2384" s="8" t="s">
        <v>13092</v>
      </c>
      <c r="E2384" s="1">
        <v>15060000</v>
      </c>
      <c r="F2384" s="1">
        <v>903600</v>
      </c>
      <c r="G2384" s="1">
        <v>14156400</v>
      </c>
      <c r="H2384" s="1">
        <v>14143500</v>
      </c>
    </row>
    <row r="2385" spans="1:8" x14ac:dyDescent="0.25">
      <c r="A2385" s="8" t="s">
        <v>2801</v>
      </c>
      <c r="B2385" s="7">
        <v>44686</v>
      </c>
      <c r="C2385" s="8" t="s">
        <v>13093</v>
      </c>
      <c r="D2385" s="8" t="s">
        <v>13094</v>
      </c>
      <c r="E2385" s="1">
        <v>15953900</v>
      </c>
      <c r="F2385" s="1">
        <v>0</v>
      </c>
      <c r="G2385" s="1">
        <v>15953900</v>
      </c>
      <c r="H2385" s="1">
        <v>15942114</v>
      </c>
    </row>
    <row r="2386" spans="1:8" x14ac:dyDescent="0.25">
      <c r="A2386" s="8" t="s">
        <v>2802</v>
      </c>
      <c r="B2386" s="7">
        <v>44686</v>
      </c>
      <c r="C2386" s="8" t="s">
        <v>13095</v>
      </c>
      <c r="D2386" s="8" t="s">
        <v>13096</v>
      </c>
      <c r="E2386" s="1">
        <v>15242000</v>
      </c>
      <c r="F2386" s="1">
        <v>521820</v>
      </c>
      <c r="G2386" s="1">
        <v>14720180</v>
      </c>
      <c r="H2386" s="1">
        <v>14325778</v>
      </c>
    </row>
    <row r="2387" spans="1:8" x14ac:dyDescent="0.25">
      <c r="A2387" s="8" t="s">
        <v>2803</v>
      </c>
      <c r="B2387" s="7">
        <v>44686</v>
      </c>
      <c r="C2387" s="8" t="s">
        <v>13097</v>
      </c>
      <c r="D2387" s="8" t="s">
        <v>13098</v>
      </c>
      <c r="E2387" s="1">
        <v>14829400</v>
      </c>
      <c r="F2387" s="1">
        <v>104364</v>
      </c>
      <c r="G2387" s="1">
        <v>14725036</v>
      </c>
      <c r="H2387" s="1">
        <v>14415633</v>
      </c>
    </row>
    <row r="2388" spans="1:8" x14ac:dyDescent="0.25">
      <c r="A2388" s="8" t="s">
        <v>2804</v>
      </c>
      <c r="B2388" s="7">
        <v>44686</v>
      </c>
      <c r="C2388" s="8" t="s">
        <v>13099</v>
      </c>
      <c r="D2388" s="8" t="s">
        <v>13100</v>
      </c>
      <c r="E2388" s="1">
        <v>17145000</v>
      </c>
      <c r="F2388" s="1">
        <v>1028700</v>
      </c>
      <c r="G2388" s="1">
        <v>16116300</v>
      </c>
      <c r="H2388" s="1">
        <v>16327543</v>
      </c>
    </row>
    <row r="2389" spans="1:8" x14ac:dyDescent="0.25">
      <c r="A2389" s="8" t="s">
        <v>2805</v>
      </c>
      <c r="B2389" s="7">
        <v>44686</v>
      </c>
      <c r="C2389" s="8" t="s">
        <v>13101</v>
      </c>
      <c r="D2389" s="8" t="s">
        <v>13102</v>
      </c>
      <c r="E2389" s="1">
        <v>14871400</v>
      </c>
      <c r="F2389" s="1">
        <v>131400</v>
      </c>
      <c r="G2389" s="1">
        <v>14740000</v>
      </c>
      <c r="H2389" s="1">
        <v>14819836</v>
      </c>
    </row>
    <row r="2390" spans="1:8" x14ac:dyDescent="0.25">
      <c r="A2390" s="8" t="s">
        <v>2806</v>
      </c>
      <c r="B2390" s="7">
        <v>44686</v>
      </c>
      <c r="C2390" s="8" t="s">
        <v>13103</v>
      </c>
      <c r="D2390" s="8" t="s">
        <v>13104</v>
      </c>
      <c r="E2390" s="1">
        <v>17580000</v>
      </c>
      <c r="F2390" s="1">
        <v>1054800</v>
      </c>
      <c r="G2390" s="1">
        <v>16525200</v>
      </c>
      <c r="H2390" s="1">
        <v>16555288</v>
      </c>
    </row>
    <row r="2391" spans="1:8" x14ac:dyDescent="0.25">
      <c r="A2391" s="8" t="s">
        <v>2807</v>
      </c>
      <c r="B2391" s="7">
        <v>44686</v>
      </c>
      <c r="C2391" s="8" t="s">
        <v>13105</v>
      </c>
      <c r="D2391" s="8" t="s">
        <v>13106</v>
      </c>
      <c r="E2391" s="1">
        <v>17802600</v>
      </c>
      <c r="F2391" s="1">
        <v>1068156</v>
      </c>
      <c r="G2391" s="1">
        <v>16734444</v>
      </c>
      <c r="H2391" s="1">
        <v>16622317</v>
      </c>
    </row>
    <row r="2392" spans="1:8" x14ac:dyDescent="0.25">
      <c r="A2392" s="8" t="s">
        <v>2808</v>
      </c>
      <c r="B2392" s="7">
        <v>44686</v>
      </c>
      <c r="C2392" s="8" t="s">
        <v>13107</v>
      </c>
      <c r="D2392" s="8" t="s">
        <v>13108</v>
      </c>
      <c r="E2392" s="1">
        <v>17086400</v>
      </c>
      <c r="F2392" s="1">
        <v>657000</v>
      </c>
      <c r="G2392" s="1">
        <v>16429400</v>
      </c>
      <c r="H2392" s="1">
        <v>16757568</v>
      </c>
    </row>
    <row r="2393" spans="1:8" x14ac:dyDescent="0.25">
      <c r="A2393" s="8" t="s">
        <v>2809</v>
      </c>
      <c r="B2393" s="7">
        <v>44686</v>
      </c>
      <c r="C2393" s="8" t="s">
        <v>13109</v>
      </c>
      <c r="D2393" s="8" t="s">
        <v>13110</v>
      </c>
      <c r="E2393" s="1">
        <v>16810000</v>
      </c>
      <c r="F2393" s="1">
        <v>223200</v>
      </c>
      <c r="G2393" s="1">
        <v>16586800</v>
      </c>
      <c r="H2393" s="1">
        <v>16362827</v>
      </c>
    </row>
    <row r="2394" spans="1:8" x14ac:dyDescent="0.25">
      <c r="A2394" s="8" t="s">
        <v>2810</v>
      </c>
      <c r="B2394" s="7">
        <v>44686</v>
      </c>
      <c r="C2394" s="8" t="s">
        <v>13111</v>
      </c>
      <c r="D2394" s="8" t="s">
        <v>13112</v>
      </c>
      <c r="E2394" s="1">
        <v>14428800</v>
      </c>
      <c r="F2394" s="1">
        <v>865728</v>
      </c>
      <c r="G2394" s="1">
        <v>13563072</v>
      </c>
      <c r="H2394" s="1">
        <v>13601912</v>
      </c>
    </row>
    <row r="2395" spans="1:8" x14ac:dyDescent="0.25">
      <c r="A2395" s="8" t="s">
        <v>2811</v>
      </c>
      <c r="B2395" s="7">
        <v>44686</v>
      </c>
      <c r="C2395" s="8" t="s">
        <v>13113</v>
      </c>
      <c r="D2395" s="8" t="s">
        <v>13114</v>
      </c>
      <c r="E2395" s="1">
        <v>17834400</v>
      </c>
      <c r="F2395" s="1">
        <v>1070064</v>
      </c>
      <c r="G2395" s="1">
        <v>16764336</v>
      </c>
      <c r="H2395" s="1">
        <v>16724651</v>
      </c>
    </row>
    <row r="2396" spans="1:8" x14ac:dyDescent="0.25">
      <c r="A2396" s="8" t="s">
        <v>2812</v>
      </c>
      <c r="B2396" s="7">
        <v>44686</v>
      </c>
      <c r="C2396" s="8" t="s">
        <v>13115</v>
      </c>
      <c r="D2396" s="8" t="s">
        <v>13116</v>
      </c>
      <c r="E2396" s="1">
        <v>15953900</v>
      </c>
      <c r="F2396" s="1">
        <v>0</v>
      </c>
      <c r="G2396" s="1">
        <v>15953900</v>
      </c>
      <c r="H2396" s="1">
        <v>15942114</v>
      </c>
    </row>
    <row r="2397" spans="1:8" x14ac:dyDescent="0.25">
      <c r="A2397" s="8" t="s">
        <v>2813</v>
      </c>
      <c r="B2397" s="7">
        <v>44686</v>
      </c>
      <c r="C2397" s="8" t="s">
        <v>13117</v>
      </c>
      <c r="D2397" s="8" t="s">
        <v>13118</v>
      </c>
      <c r="E2397" s="1">
        <v>18467800</v>
      </c>
      <c r="F2397" s="1">
        <v>371700</v>
      </c>
      <c r="G2397" s="1">
        <v>18096100</v>
      </c>
      <c r="H2397" s="1">
        <v>18523309</v>
      </c>
    </row>
    <row r="2398" spans="1:8" x14ac:dyDescent="0.25">
      <c r="A2398" s="8" t="s">
        <v>2814</v>
      </c>
      <c r="B2398" s="7">
        <v>44686</v>
      </c>
      <c r="C2398" s="8" t="s">
        <v>13119</v>
      </c>
      <c r="D2398" s="8" t="s">
        <v>13120</v>
      </c>
      <c r="E2398" s="1">
        <v>16752000</v>
      </c>
      <c r="F2398" s="1">
        <v>1005120</v>
      </c>
      <c r="G2398" s="1">
        <v>15746880</v>
      </c>
      <c r="H2398" s="1">
        <v>15557187</v>
      </c>
    </row>
    <row r="2399" spans="1:8" x14ac:dyDescent="0.25">
      <c r="A2399" s="8" t="s">
        <v>2815</v>
      </c>
      <c r="B2399" s="7">
        <v>44686</v>
      </c>
      <c r="C2399" s="8" t="s">
        <v>13121</v>
      </c>
      <c r="D2399" s="8" t="s">
        <v>13122</v>
      </c>
      <c r="E2399" s="1">
        <v>15625000</v>
      </c>
      <c r="F2399" s="1">
        <v>937500</v>
      </c>
      <c r="G2399" s="1">
        <v>14687500</v>
      </c>
      <c r="H2399" s="1">
        <v>14896075</v>
      </c>
    </row>
    <row r="2400" spans="1:8" x14ac:dyDescent="0.25">
      <c r="A2400" s="8" t="s">
        <v>2816</v>
      </c>
      <c r="B2400" s="7">
        <v>44686</v>
      </c>
      <c r="C2400" s="8" t="s">
        <v>13123</v>
      </c>
      <c r="D2400" s="8" t="s">
        <v>13124</v>
      </c>
      <c r="E2400" s="1">
        <v>14231400</v>
      </c>
      <c r="F2400" s="1">
        <v>0</v>
      </c>
      <c r="G2400" s="1">
        <v>14231400</v>
      </c>
      <c r="H2400" s="1">
        <v>14278130</v>
      </c>
    </row>
    <row r="2401" spans="1:8" x14ac:dyDescent="0.25">
      <c r="A2401" s="8" t="s">
        <v>2817</v>
      </c>
      <c r="B2401" s="7">
        <v>44686</v>
      </c>
      <c r="C2401" s="8" t="s">
        <v>13125</v>
      </c>
      <c r="D2401" s="8" t="s">
        <v>13126</v>
      </c>
      <c r="E2401" s="1">
        <v>18030000</v>
      </c>
      <c r="F2401" s="1">
        <v>1081800</v>
      </c>
      <c r="G2401" s="1">
        <v>16948200</v>
      </c>
      <c r="H2401" s="1">
        <v>16943204</v>
      </c>
    </row>
    <row r="2402" spans="1:8" x14ac:dyDescent="0.25">
      <c r="A2402" s="8" t="s">
        <v>2818</v>
      </c>
      <c r="B2402" s="7">
        <v>44686</v>
      </c>
      <c r="C2402" s="8" t="s">
        <v>13127</v>
      </c>
      <c r="D2402" s="8" t="s">
        <v>13128</v>
      </c>
      <c r="E2402" s="1">
        <v>15133200</v>
      </c>
      <c r="F2402" s="1">
        <v>907992</v>
      </c>
      <c r="G2402" s="1">
        <v>14225208</v>
      </c>
      <c r="H2402" s="1">
        <v>14159192</v>
      </c>
    </row>
    <row r="2403" spans="1:8" x14ac:dyDescent="0.25">
      <c r="A2403" s="8" t="s">
        <v>2820</v>
      </c>
      <c r="B2403" s="7">
        <v>44688</v>
      </c>
      <c r="C2403" s="8" t="s">
        <v>13129</v>
      </c>
      <c r="D2403" s="8" t="s">
        <v>13130</v>
      </c>
      <c r="E2403" s="1">
        <v>13927200</v>
      </c>
      <c r="F2403" s="1">
        <v>278544</v>
      </c>
      <c r="G2403" s="1">
        <v>13648656</v>
      </c>
      <c r="H2403" s="1">
        <v>11644634</v>
      </c>
    </row>
    <row r="2404" spans="1:8" x14ac:dyDescent="0.25">
      <c r="A2404" s="8" t="s">
        <v>2821</v>
      </c>
      <c r="B2404" s="7">
        <v>44688</v>
      </c>
      <c r="C2404" s="8" t="s">
        <v>13131</v>
      </c>
      <c r="D2404" s="8" t="s">
        <v>13132</v>
      </c>
      <c r="E2404" s="1">
        <v>13200000</v>
      </c>
      <c r="F2404" s="1">
        <v>792000</v>
      </c>
      <c r="G2404" s="1">
        <v>12408000</v>
      </c>
      <c r="H2404" s="1">
        <v>12379372</v>
      </c>
    </row>
    <row r="2405" spans="1:8" x14ac:dyDescent="0.25">
      <c r="A2405" s="8" t="s">
        <v>2822</v>
      </c>
      <c r="B2405" s="7">
        <v>44688</v>
      </c>
      <c r="C2405" s="8" t="s">
        <v>13133</v>
      </c>
      <c r="D2405" s="8" t="s">
        <v>13134</v>
      </c>
      <c r="E2405" s="1">
        <v>12584400</v>
      </c>
      <c r="F2405" s="1">
        <v>755064</v>
      </c>
      <c r="G2405" s="1">
        <v>11829336</v>
      </c>
      <c r="H2405" s="1">
        <v>11879133</v>
      </c>
    </row>
    <row r="2406" spans="1:8" x14ac:dyDescent="0.25">
      <c r="A2406" s="8" t="s">
        <v>2823</v>
      </c>
      <c r="B2406" s="7">
        <v>44688</v>
      </c>
      <c r="C2406" s="8" t="s">
        <v>13135</v>
      </c>
      <c r="D2406" s="8" t="s">
        <v>13136</v>
      </c>
      <c r="E2406" s="1">
        <v>13134400</v>
      </c>
      <c r="F2406" s="1">
        <v>262800</v>
      </c>
      <c r="G2406" s="1">
        <v>12871600</v>
      </c>
      <c r="H2406" s="1">
        <v>9961556</v>
      </c>
    </row>
    <row r="2407" spans="1:8" x14ac:dyDescent="0.25">
      <c r="A2407" s="8" t="s">
        <v>2824</v>
      </c>
      <c r="B2407" s="7">
        <v>44688</v>
      </c>
      <c r="C2407" s="8" t="s">
        <v>13137</v>
      </c>
      <c r="D2407" s="8" t="s">
        <v>13138</v>
      </c>
      <c r="E2407" s="1">
        <v>17754000</v>
      </c>
      <c r="F2407" s="1">
        <v>941880</v>
      </c>
      <c r="G2407" s="1">
        <v>16812120</v>
      </c>
      <c r="H2407" s="1">
        <v>15833335</v>
      </c>
    </row>
    <row r="2408" spans="1:8" x14ac:dyDescent="0.25">
      <c r="A2408" s="8" t="s">
        <v>2825</v>
      </c>
      <c r="B2408" s="7">
        <v>44688</v>
      </c>
      <c r="C2408" s="8" t="s">
        <v>13139</v>
      </c>
      <c r="D2408" s="8" t="s">
        <v>13140</v>
      </c>
      <c r="E2408" s="1">
        <v>12331400</v>
      </c>
      <c r="F2408" s="1">
        <v>371700</v>
      </c>
      <c r="G2408" s="1">
        <v>11959700</v>
      </c>
      <c r="H2408" s="1">
        <v>7957753</v>
      </c>
    </row>
    <row r="2409" spans="1:8" x14ac:dyDescent="0.25">
      <c r="A2409" s="8" t="s">
        <v>2826</v>
      </c>
      <c r="B2409" s="7">
        <v>44688</v>
      </c>
      <c r="C2409" s="8" t="s">
        <v>13141</v>
      </c>
      <c r="D2409" s="8" t="s">
        <v>13142</v>
      </c>
      <c r="E2409" s="1">
        <v>13332000</v>
      </c>
      <c r="F2409" s="1">
        <v>266640</v>
      </c>
      <c r="G2409" s="1">
        <v>13065360</v>
      </c>
      <c r="H2409" s="1">
        <v>13861989</v>
      </c>
    </row>
    <row r="2410" spans="1:8" x14ac:dyDescent="0.25">
      <c r="A2410" s="8" t="s">
        <v>2827</v>
      </c>
      <c r="B2410" s="7">
        <v>44688</v>
      </c>
      <c r="C2410" s="8" t="s">
        <v>13143</v>
      </c>
      <c r="D2410" s="8" t="s">
        <v>13144</v>
      </c>
      <c r="E2410" s="1">
        <v>12706400</v>
      </c>
      <c r="F2410" s="1">
        <v>394200</v>
      </c>
      <c r="G2410" s="1">
        <v>12312200</v>
      </c>
      <c r="H2410" s="1">
        <v>12581652</v>
      </c>
    </row>
    <row r="2411" spans="1:8" x14ac:dyDescent="0.25">
      <c r="A2411" s="8" t="s">
        <v>2828</v>
      </c>
      <c r="B2411" s="7">
        <v>44688</v>
      </c>
      <c r="C2411" s="8" t="s">
        <v>13145</v>
      </c>
      <c r="D2411" s="8" t="s">
        <v>13146</v>
      </c>
      <c r="E2411" s="1">
        <v>16250100</v>
      </c>
      <c r="F2411" s="1">
        <v>975006</v>
      </c>
      <c r="G2411" s="1">
        <v>15275094</v>
      </c>
      <c r="H2411" s="1">
        <v>15155875</v>
      </c>
    </row>
    <row r="2412" spans="1:8" x14ac:dyDescent="0.25">
      <c r="A2412" s="8" t="s">
        <v>2829</v>
      </c>
      <c r="B2412" s="7">
        <v>44688</v>
      </c>
      <c r="C2412" s="8" t="s">
        <v>13147</v>
      </c>
      <c r="D2412" s="8" t="s">
        <v>13148</v>
      </c>
      <c r="E2412" s="1">
        <v>16948000</v>
      </c>
      <c r="F2412" s="1">
        <v>93504</v>
      </c>
      <c r="G2412" s="1">
        <v>16854496</v>
      </c>
      <c r="H2412" s="1">
        <v>14459556</v>
      </c>
    </row>
    <row r="2413" spans="1:8" x14ac:dyDescent="0.25">
      <c r="A2413" s="8" t="s">
        <v>2830</v>
      </c>
      <c r="B2413" s="7">
        <v>44688</v>
      </c>
      <c r="C2413" s="8" t="s">
        <v>13149</v>
      </c>
      <c r="D2413" s="8" t="s">
        <v>13150</v>
      </c>
      <c r="E2413" s="1">
        <v>12023900</v>
      </c>
      <c r="F2413" s="1">
        <v>353250</v>
      </c>
      <c r="G2413" s="1">
        <v>11670650</v>
      </c>
      <c r="H2413" s="1">
        <v>11907846</v>
      </c>
    </row>
    <row r="2414" spans="1:8" x14ac:dyDescent="0.25">
      <c r="A2414" s="8" t="s">
        <v>2831</v>
      </c>
      <c r="B2414" s="7">
        <v>44688</v>
      </c>
      <c r="C2414" s="8" t="s">
        <v>13151</v>
      </c>
      <c r="D2414" s="8" t="s">
        <v>13152</v>
      </c>
      <c r="E2414" s="1">
        <v>13200000</v>
      </c>
      <c r="F2414" s="1">
        <v>792000</v>
      </c>
      <c r="G2414" s="1">
        <v>12408000</v>
      </c>
      <c r="H2414" s="1">
        <v>12379372</v>
      </c>
    </row>
    <row r="2415" spans="1:8" x14ac:dyDescent="0.25">
      <c r="A2415" s="8" t="s">
        <v>2832</v>
      </c>
      <c r="B2415" s="7">
        <v>44688</v>
      </c>
      <c r="C2415" s="8" t="s">
        <v>13153</v>
      </c>
      <c r="D2415" s="8" t="s">
        <v>13154</v>
      </c>
      <c r="E2415" s="1">
        <v>13516400</v>
      </c>
      <c r="F2415" s="1">
        <v>442800</v>
      </c>
      <c r="G2415" s="1">
        <v>13073600</v>
      </c>
      <c r="H2415" s="1">
        <v>13161827</v>
      </c>
    </row>
    <row r="2416" spans="1:8" x14ac:dyDescent="0.25">
      <c r="A2416" s="8" t="s">
        <v>2833</v>
      </c>
      <c r="B2416" s="7">
        <v>44688</v>
      </c>
      <c r="C2416" s="8" t="s">
        <v>13155</v>
      </c>
      <c r="D2416" s="8" t="s">
        <v>13156</v>
      </c>
      <c r="E2416" s="1">
        <v>13857600</v>
      </c>
      <c r="F2416" s="1">
        <v>831456</v>
      </c>
      <c r="G2416" s="1">
        <v>13026144</v>
      </c>
      <c r="H2416" s="1">
        <v>12674146</v>
      </c>
    </row>
    <row r="2417" spans="1:8" x14ac:dyDescent="0.25">
      <c r="A2417" s="8" t="s">
        <v>2834</v>
      </c>
      <c r="B2417" s="7">
        <v>44690</v>
      </c>
      <c r="C2417" s="8" t="s">
        <v>13157</v>
      </c>
      <c r="D2417" s="8" t="s">
        <v>13158</v>
      </c>
      <c r="E2417" s="1">
        <v>14896400</v>
      </c>
      <c r="F2417" s="1">
        <v>525600</v>
      </c>
      <c r="G2417" s="1">
        <v>14370800</v>
      </c>
      <c r="H2417" s="1">
        <v>14669610</v>
      </c>
    </row>
    <row r="2418" spans="1:8" x14ac:dyDescent="0.25">
      <c r="A2418" s="8" t="s">
        <v>2835</v>
      </c>
      <c r="B2418" s="7">
        <v>44690</v>
      </c>
      <c r="C2418" s="8" t="s">
        <v>13159</v>
      </c>
      <c r="D2418" s="8" t="s">
        <v>13160</v>
      </c>
      <c r="E2418" s="1">
        <v>11413200</v>
      </c>
      <c r="F2418" s="1">
        <v>684792</v>
      </c>
      <c r="G2418" s="1">
        <v>10728408</v>
      </c>
      <c r="H2418" s="1">
        <v>10630937</v>
      </c>
    </row>
    <row r="2419" spans="1:8" x14ac:dyDescent="0.25">
      <c r="A2419" s="8" t="s">
        <v>2836</v>
      </c>
      <c r="B2419" s="7">
        <v>44690</v>
      </c>
      <c r="C2419" s="8" t="s">
        <v>13161</v>
      </c>
      <c r="D2419" s="8" t="s">
        <v>13162</v>
      </c>
      <c r="E2419" s="1">
        <v>15388400</v>
      </c>
      <c r="F2419" s="1">
        <v>185040</v>
      </c>
      <c r="G2419" s="1">
        <v>15203360</v>
      </c>
      <c r="H2419" s="1">
        <v>11430634</v>
      </c>
    </row>
    <row r="2420" spans="1:8" x14ac:dyDescent="0.25">
      <c r="A2420" s="8" t="s">
        <v>2837</v>
      </c>
      <c r="B2420" s="7">
        <v>44690</v>
      </c>
      <c r="C2420" s="8" t="s">
        <v>13163</v>
      </c>
      <c r="D2420" s="8" t="s">
        <v>13164</v>
      </c>
      <c r="E2420" s="1">
        <v>12892000</v>
      </c>
      <c r="F2420" s="1">
        <v>257840</v>
      </c>
      <c r="G2420" s="1">
        <v>12634160</v>
      </c>
      <c r="H2420" s="1">
        <v>12950686</v>
      </c>
    </row>
    <row r="2421" spans="1:8" x14ac:dyDescent="0.25">
      <c r="A2421" s="8" t="s">
        <v>2838</v>
      </c>
      <c r="B2421" s="7">
        <v>44690</v>
      </c>
      <c r="C2421" s="8" t="s">
        <v>13165</v>
      </c>
      <c r="D2421" s="8" t="s">
        <v>13166</v>
      </c>
      <c r="E2421" s="1">
        <v>12327300</v>
      </c>
      <c r="F2421" s="1">
        <v>246546</v>
      </c>
      <c r="G2421" s="1">
        <v>12080754</v>
      </c>
      <c r="H2421" s="1">
        <v>12257370</v>
      </c>
    </row>
    <row r="2422" spans="1:8" x14ac:dyDescent="0.25">
      <c r="A2422" s="8" t="s">
        <v>2839</v>
      </c>
      <c r="B2422" s="7">
        <v>44690</v>
      </c>
      <c r="C2422" s="8" t="s">
        <v>13167</v>
      </c>
      <c r="D2422" s="8" t="s">
        <v>13168</v>
      </c>
      <c r="E2422" s="1">
        <v>15330000</v>
      </c>
      <c r="F2422" s="1">
        <v>919800</v>
      </c>
      <c r="G2422" s="1">
        <v>14410200</v>
      </c>
      <c r="H2422" s="1">
        <v>14615706</v>
      </c>
    </row>
    <row r="2423" spans="1:8" x14ac:dyDescent="0.25">
      <c r="A2423" s="8" t="s">
        <v>2840</v>
      </c>
      <c r="B2423" s="7">
        <v>44690</v>
      </c>
      <c r="C2423" s="8" t="s">
        <v>13169</v>
      </c>
      <c r="D2423" s="8" t="s">
        <v>13170</v>
      </c>
      <c r="E2423" s="1">
        <v>8787200</v>
      </c>
      <c r="F2423" s="1">
        <v>175744</v>
      </c>
      <c r="G2423" s="1">
        <v>8611456</v>
      </c>
      <c r="H2423" s="1">
        <v>7459395</v>
      </c>
    </row>
    <row r="2424" spans="1:8" x14ac:dyDescent="0.25">
      <c r="A2424" s="8" t="s">
        <v>2841</v>
      </c>
      <c r="B2424" s="7">
        <v>44690</v>
      </c>
      <c r="C2424" s="8" t="s">
        <v>13171</v>
      </c>
      <c r="D2424" s="8" t="s">
        <v>13172</v>
      </c>
      <c r="E2424" s="1">
        <v>11728200</v>
      </c>
      <c r="F2424" s="1">
        <v>703692</v>
      </c>
      <c r="G2424" s="1">
        <v>11024508</v>
      </c>
      <c r="H2424" s="1">
        <v>10917630</v>
      </c>
    </row>
    <row r="2425" spans="1:8" x14ac:dyDescent="0.25">
      <c r="A2425" s="8" t="s">
        <v>2842</v>
      </c>
      <c r="B2425" s="7">
        <v>44690</v>
      </c>
      <c r="C2425" s="8" t="s">
        <v>13173</v>
      </c>
      <c r="D2425" s="8" t="s">
        <v>13174</v>
      </c>
      <c r="E2425" s="1">
        <v>11320400</v>
      </c>
      <c r="F2425" s="1">
        <v>0</v>
      </c>
      <c r="G2425" s="1">
        <v>11320400</v>
      </c>
      <c r="H2425" s="1">
        <v>11256396</v>
      </c>
    </row>
    <row r="2426" spans="1:8" x14ac:dyDescent="0.25">
      <c r="A2426" s="8" t="s">
        <v>2843</v>
      </c>
      <c r="B2426" s="7">
        <v>44690</v>
      </c>
      <c r="C2426" s="8" t="s">
        <v>13175</v>
      </c>
      <c r="D2426" s="8" t="s">
        <v>13176</v>
      </c>
      <c r="E2426" s="1">
        <v>14896400</v>
      </c>
      <c r="F2426" s="1">
        <v>525600</v>
      </c>
      <c r="G2426" s="1">
        <v>14370800</v>
      </c>
      <c r="H2426" s="1">
        <v>14669610</v>
      </c>
    </row>
    <row r="2427" spans="1:8" x14ac:dyDescent="0.25">
      <c r="A2427" s="8" t="s">
        <v>8223</v>
      </c>
      <c r="B2427" s="7">
        <v>44692</v>
      </c>
      <c r="C2427" s="8" t="s">
        <v>13177</v>
      </c>
      <c r="D2427" s="8" t="s">
        <v>13178</v>
      </c>
      <c r="E2427" s="1">
        <v>27583533</v>
      </c>
      <c r="F2427" s="1">
        <v>0</v>
      </c>
      <c r="G2427" s="1">
        <v>27583533</v>
      </c>
      <c r="H2427" s="1">
        <v>25307941</v>
      </c>
    </row>
    <row r="2428" spans="1:8" x14ac:dyDescent="0.25">
      <c r="A2428" s="8" t="s">
        <v>2844</v>
      </c>
      <c r="B2428" s="7">
        <v>44692</v>
      </c>
      <c r="C2428" s="8" t="s">
        <v>13179</v>
      </c>
      <c r="D2428" s="8" t="s">
        <v>13180</v>
      </c>
      <c r="E2428" s="1">
        <v>15765400</v>
      </c>
      <c r="F2428" s="1">
        <v>0</v>
      </c>
      <c r="G2428" s="1">
        <v>15765400</v>
      </c>
      <c r="H2428" s="1">
        <v>13161323</v>
      </c>
    </row>
    <row r="2429" spans="1:8" x14ac:dyDescent="0.25">
      <c r="A2429" s="8" t="s">
        <v>2845</v>
      </c>
      <c r="B2429" s="7">
        <v>44692</v>
      </c>
      <c r="C2429" s="8" t="s">
        <v>13181</v>
      </c>
      <c r="D2429" s="8" t="s">
        <v>13182</v>
      </c>
      <c r="E2429" s="1">
        <v>15967200</v>
      </c>
      <c r="F2429" s="1">
        <v>0</v>
      </c>
      <c r="G2429" s="1">
        <v>15967200</v>
      </c>
      <c r="H2429" s="1">
        <v>12880073</v>
      </c>
    </row>
    <row r="2430" spans="1:8" x14ac:dyDescent="0.25">
      <c r="A2430" s="8" t="s">
        <v>2846</v>
      </c>
      <c r="B2430" s="7">
        <v>44692</v>
      </c>
      <c r="C2430" s="8" t="s">
        <v>13183</v>
      </c>
      <c r="D2430" s="8" t="s">
        <v>13184</v>
      </c>
      <c r="E2430" s="1">
        <v>14231400</v>
      </c>
      <c r="F2430" s="1">
        <v>0</v>
      </c>
      <c r="G2430" s="1">
        <v>14231400</v>
      </c>
      <c r="H2430" s="1">
        <v>14278130</v>
      </c>
    </row>
    <row r="2431" spans="1:8" x14ac:dyDescent="0.25">
      <c r="A2431" s="8" t="s">
        <v>2847</v>
      </c>
      <c r="B2431" s="7">
        <v>44692</v>
      </c>
      <c r="C2431" s="8" t="s">
        <v>13185</v>
      </c>
      <c r="D2431" s="8" t="s">
        <v>13186</v>
      </c>
      <c r="E2431" s="1">
        <v>13048200</v>
      </c>
      <c r="F2431" s="1">
        <v>0</v>
      </c>
      <c r="G2431" s="1">
        <v>13048200</v>
      </c>
      <c r="H2431" s="1">
        <v>11975149</v>
      </c>
    </row>
    <row r="2432" spans="1:8" x14ac:dyDescent="0.25">
      <c r="A2432" s="8" t="s">
        <v>2848</v>
      </c>
      <c r="B2432" s="7">
        <v>44692</v>
      </c>
      <c r="C2432" s="8" t="s">
        <v>13187</v>
      </c>
      <c r="D2432" s="8" t="s">
        <v>13188</v>
      </c>
      <c r="E2432" s="1">
        <v>16297500</v>
      </c>
      <c r="F2432" s="1">
        <v>0</v>
      </c>
      <c r="G2432" s="1">
        <v>16297500</v>
      </c>
      <c r="H2432" s="1">
        <v>15323249</v>
      </c>
    </row>
    <row r="2433" spans="1:8" x14ac:dyDescent="0.25">
      <c r="A2433" s="8" t="s">
        <v>2849</v>
      </c>
      <c r="B2433" s="7">
        <v>44692</v>
      </c>
      <c r="C2433" s="8" t="s">
        <v>13189</v>
      </c>
      <c r="D2433" s="8" t="s">
        <v>13190</v>
      </c>
      <c r="E2433" s="1">
        <v>16530000</v>
      </c>
      <c r="F2433" s="1">
        <v>0</v>
      </c>
      <c r="G2433" s="1">
        <v>16530000</v>
      </c>
      <c r="H2433" s="1">
        <v>15732173</v>
      </c>
    </row>
    <row r="2434" spans="1:8" x14ac:dyDescent="0.25">
      <c r="A2434" s="8" t="s">
        <v>2850</v>
      </c>
      <c r="B2434" s="7">
        <v>44692</v>
      </c>
      <c r="C2434" s="8" t="s">
        <v>13191</v>
      </c>
      <c r="D2434" s="8" t="s">
        <v>13192</v>
      </c>
      <c r="E2434" s="1">
        <v>17068366</v>
      </c>
      <c r="F2434" s="1">
        <v>0</v>
      </c>
      <c r="G2434" s="1">
        <v>17068366</v>
      </c>
      <c r="H2434" s="1">
        <v>16539012</v>
      </c>
    </row>
    <row r="2435" spans="1:8" x14ac:dyDescent="0.25">
      <c r="A2435" s="8" t="s">
        <v>2851</v>
      </c>
      <c r="B2435" s="7">
        <v>44692</v>
      </c>
      <c r="C2435" s="8" t="s">
        <v>13193</v>
      </c>
      <c r="D2435" s="8" t="s">
        <v>13194</v>
      </c>
      <c r="E2435" s="1">
        <v>16635577</v>
      </c>
      <c r="F2435" s="1">
        <v>0</v>
      </c>
      <c r="G2435" s="1">
        <v>16635577</v>
      </c>
      <c r="H2435" s="1">
        <v>16478824</v>
      </c>
    </row>
    <row r="2436" spans="1:8" x14ac:dyDescent="0.25">
      <c r="A2436" s="8" t="s">
        <v>2852</v>
      </c>
      <c r="B2436" s="7">
        <v>44692</v>
      </c>
      <c r="C2436" s="8" t="s">
        <v>13195</v>
      </c>
      <c r="D2436" s="8" t="s">
        <v>13196</v>
      </c>
      <c r="E2436" s="1">
        <v>14531800</v>
      </c>
      <c r="F2436" s="1">
        <v>0</v>
      </c>
      <c r="G2436" s="1">
        <v>14531800</v>
      </c>
      <c r="H2436" s="1">
        <v>14696005</v>
      </c>
    </row>
    <row r="2437" spans="1:8" x14ac:dyDescent="0.25">
      <c r="A2437" s="8" t="s">
        <v>2853</v>
      </c>
      <c r="B2437" s="7">
        <v>44692</v>
      </c>
      <c r="C2437" s="8" t="s">
        <v>13197</v>
      </c>
      <c r="D2437" s="8" t="s">
        <v>13198</v>
      </c>
      <c r="E2437" s="1">
        <v>15750100</v>
      </c>
      <c r="F2437" s="1">
        <v>0</v>
      </c>
      <c r="G2437" s="1">
        <v>15750100</v>
      </c>
      <c r="H2437" s="1">
        <v>14677049</v>
      </c>
    </row>
    <row r="2438" spans="1:8" x14ac:dyDescent="0.25">
      <c r="A2438" s="8" t="s">
        <v>2854</v>
      </c>
      <c r="B2438" s="7">
        <v>44692</v>
      </c>
      <c r="C2438" s="8" t="s">
        <v>13199</v>
      </c>
      <c r="D2438" s="8" t="s">
        <v>13200</v>
      </c>
      <c r="E2438" s="1">
        <v>14586400</v>
      </c>
      <c r="F2438" s="1">
        <v>0</v>
      </c>
      <c r="G2438" s="1">
        <v>14586400</v>
      </c>
      <c r="H2438" s="1">
        <v>14213931</v>
      </c>
    </row>
    <row r="2439" spans="1:8" x14ac:dyDescent="0.25">
      <c r="A2439" s="8" t="s">
        <v>2855</v>
      </c>
      <c r="B2439" s="7">
        <v>44692</v>
      </c>
      <c r="C2439" s="8" t="s">
        <v>13201</v>
      </c>
      <c r="D2439" s="8" t="s">
        <v>13202</v>
      </c>
      <c r="E2439" s="1">
        <v>16440000</v>
      </c>
      <c r="F2439" s="1">
        <v>0</v>
      </c>
      <c r="G2439" s="1">
        <v>16440000</v>
      </c>
      <c r="H2439" s="1">
        <v>15413479</v>
      </c>
    </row>
    <row r="2440" spans="1:8" x14ac:dyDescent="0.25">
      <c r="A2440" s="8" t="s">
        <v>2856</v>
      </c>
      <c r="B2440" s="7">
        <v>44692</v>
      </c>
      <c r="C2440" s="8" t="s">
        <v>13203</v>
      </c>
      <c r="D2440" s="8" t="s">
        <v>13204</v>
      </c>
      <c r="E2440" s="1">
        <v>17474350</v>
      </c>
      <c r="F2440" s="1">
        <v>0</v>
      </c>
      <c r="G2440" s="1">
        <v>17474350</v>
      </c>
      <c r="H2440" s="1">
        <v>17127257</v>
      </c>
    </row>
    <row r="2441" spans="1:8" x14ac:dyDescent="0.25">
      <c r="A2441" s="8" t="s">
        <v>2857</v>
      </c>
      <c r="B2441" s="7">
        <v>44692</v>
      </c>
      <c r="C2441" s="8" t="s">
        <v>13205</v>
      </c>
      <c r="D2441" s="8" t="s">
        <v>13206</v>
      </c>
      <c r="E2441" s="1">
        <v>14231400</v>
      </c>
      <c r="F2441" s="1">
        <v>0</v>
      </c>
      <c r="G2441" s="1">
        <v>14231400</v>
      </c>
      <c r="H2441" s="1">
        <v>14278130</v>
      </c>
    </row>
    <row r="2442" spans="1:8" x14ac:dyDescent="0.25">
      <c r="A2442" s="8" t="s">
        <v>2858</v>
      </c>
      <c r="B2442" s="7">
        <v>44692</v>
      </c>
      <c r="C2442" s="8" t="s">
        <v>13207</v>
      </c>
      <c r="D2442" s="8" t="s">
        <v>13208</v>
      </c>
      <c r="E2442" s="1">
        <v>16880000</v>
      </c>
      <c r="F2442" s="1">
        <v>0</v>
      </c>
      <c r="G2442" s="1">
        <v>16880000</v>
      </c>
      <c r="H2442" s="1">
        <v>16161958</v>
      </c>
    </row>
    <row r="2443" spans="1:8" x14ac:dyDescent="0.25">
      <c r="A2443" s="8" t="s">
        <v>2859</v>
      </c>
      <c r="B2443" s="7">
        <v>44692</v>
      </c>
      <c r="C2443" s="8" t="s">
        <v>13209</v>
      </c>
      <c r="D2443" s="8" t="s">
        <v>13210</v>
      </c>
      <c r="E2443" s="1">
        <v>15342600</v>
      </c>
      <c r="F2443" s="1">
        <v>0</v>
      </c>
      <c r="G2443" s="1">
        <v>15342600</v>
      </c>
      <c r="H2443" s="1">
        <v>14299956</v>
      </c>
    </row>
    <row r="2444" spans="1:8" x14ac:dyDescent="0.25">
      <c r="A2444" s="8" t="s">
        <v>2860</v>
      </c>
      <c r="B2444" s="7">
        <v>44692</v>
      </c>
      <c r="C2444" s="8" t="s">
        <v>13211</v>
      </c>
      <c r="D2444" s="8" t="s">
        <v>13212</v>
      </c>
      <c r="E2444" s="1">
        <v>16565300</v>
      </c>
      <c r="F2444" s="1">
        <v>0</v>
      </c>
      <c r="G2444" s="1">
        <v>16565300</v>
      </c>
      <c r="H2444" s="1">
        <v>16851029</v>
      </c>
    </row>
    <row r="2445" spans="1:8" x14ac:dyDescent="0.25">
      <c r="A2445" s="8" t="s">
        <v>2861</v>
      </c>
      <c r="B2445" s="7">
        <v>44692</v>
      </c>
      <c r="C2445" s="8" t="s">
        <v>13213</v>
      </c>
      <c r="D2445" s="8" t="s">
        <v>13214</v>
      </c>
      <c r="E2445" s="1">
        <v>16230000</v>
      </c>
      <c r="F2445" s="1">
        <v>0</v>
      </c>
      <c r="G2445" s="1">
        <v>16230000</v>
      </c>
      <c r="H2445" s="1">
        <v>15391539</v>
      </c>
    </row>
    <row r="2446" spans="1:8" x14ac:dyDescent="0.25">
      <c r="A2446" s="8" t="s">
        <v>2862</v>
      </c>
      <c r="B2446" s="7">
        <v>44692</v>
      </c>
      <c r="C2446" s="8" t="s">
        <v>13215</v>
      </c>
      <c r="D2446" s="8" t="s">
        <v>13216</v>
      </c>
      <c r="E2446" s="1">
        <v>16370700</v>
      </c>
      <c r="F2446" s="1">
        <v>0</v>
      </c>
      <c r="G2446" s="1">
        <v>16370700</v>
      </c>
      <c r="H2446" s="1">
        <v>15338942</v>
      </c>
    </row>
    <row r="2447" spans="1:8" x14ac:dyDescent="0.25">
      <c r="A2447" s="8" t="s">
        <v>2863</v>
      </c>
      <c r="B2447" s="7">
        <v>44692</v>
      </c>
      <c r="C2447" s="8" t="s">
        <v>13217</v>
      </c>
      <c r="D2447" s="8" t="s">
        <v>13218</v>
      </c>
      <c r="E2447" s="1">
        <v>17017780</v>
      </c>
      <c r="F2447" s="1">
        <v>0</v>
      </c>
      <c r="G2447" s="1">
        <v>17017780</v>
      </c>
      <c r="H2447" s="1">
        <v>17055284</v>
      </c>
    </row>
    <row r="2448" spans="1:8" x14ac:dyDescent="0.25">
      <c r="A2448" s="8" t="s">
        <v>2864</v>
      </c>
      <c r="B2448" s="7">
        <v>44693</v>
      </c>
      <c r="C2448" s="8" t="s">
        <v>13219</v>
      </c>
      <c r="D2448" s="8" t="s">
        <v>13220</v>
      </c>
      <c r="E2448" s="1">
        <v>12681400</v>
      </c>
      <c r="F2448" s="1">
        <v>0</v>
      </c>
      <c r="G2448" s="1">
        <v>12681400</v>
      </c>
      <c r="H2448" s="1">
        <v>12731878</v>
      </c>
    </row>
    <row r="2449" spans="1:8" x14ac:dyDescent="0.25">
      <c r="A2449" s="8" t="s">
        <v>2865</v>
      </c>
      <c r="B2449" s="7">
        <v>44693</v>
      </c>
      <c r="C2449" s="8" t="s">
        <v>13221</v>
      </c>
      <c r="D2449" s="8" t="s">
        <v>13222</v>
      </c>
      <c r="E2449" s="1">
        <v>14548000</v>
      </c>
      <c r="F2449" s="1">
        <v>657000</v>
      </c>
      <c r="G2449" s="1">
        <v>13891000</v>
      </c>
      <c r="H2449" s="1">
        <v>14258926</v>
      </c>
    </row>
    <row r="2450" spans="1:8" x14ac:dyDescent="0.25">
      <c r="A2450" s="8" t="s">
        <v>2866</v>
      </c>
      <c r="B2450" s="7">
        <v>44693</v>
      </c>
      <c r="C2450" s="8" t="s">
        <v>13223</v>
      </c>
      <c r="D2450" s="8" t="s">
        <v>13224</v>
      </c>
      <c r="E2450" s="1">
        <v>15374400</v>
      </c>
      <c r="F2450" s="1">
        <v>446400</v>
      </c>
      <c r="G2450" s="1">
        <v>14928000</v>
      </c>
      <c r="H2450" s="1">
        <v>14525324</v>
      </c>
    </row>
    <row r="2451" spans="1:8" x14ac:dyDescent="0.25">
      <c r="A2451" s="8" t="s">
        <v>2867</v>
      </c>
      <c r="B2451" s="7">
        <v>44693</v>
      </c>
      <c r="C2451" s="8" t="s">
        <v>13225</v>
      </c>
      <c r="D2451" s="8" t="s">
        <v>13226</v>
      </c>
      <c r="E2451" s="1">
        <v>9207600</v>
      </c>
      <c r="F2451" s="1">
        <v>135000</v>
      </c>
      <c r="G2451" s="1">
        <v>9072600</v>
      </c>
      <c r="H2451" s="1">
        <v>8263827</v>
      </c>
    </row>
    <row r="2452" spans="1:8" x14ac:dyDescent="0.25">
      <c r="A2452" s="8" t="s">
        <v>2868</v>
      </c>
      <c r="B2452" s="7">
        <v>44693</v>
      </c>
      <c r="C2452" s="8" t="s">
        <v>13227</v>
      </c>
      <c r="D2452" s="8" t="s">
        <v>13228</v>
      </c>
      <c r="E2452" s="1">
        <v>14100000</v>
      </c>
      <c r="F2452" s="1">
        <v>846000</v>
      </c>
      <c r="G2452" s="1">
        <v>13254000</v>
      </c>
      <c r="H2452" s="1">
        <v>13155205</v>
      </c>
    </row>
    <row r="2453" spans="1:8" x14ac:dyDescent="0.25">
      <c r="A2453" s="8" t="s">
        <v>2869</v>
      </c>
      <c r="B2453" s="7">
        <v>44693</v>
      </c>
      <c r="C2453" s="8" t="s">
        <v>13229</v>
      </c>
      <c r="D2453" s="8" t="s">
        <v>13230</v>
      </c>
      <c r="E2453" s="1">
        <v>13953900</v>
      </c>
      <c r="F2453" s="1">
        <v>469050</v>
      </c>
      <c r="G2453" s="1">
        <v>13484850</v>
      </c>
      <c r="H2453" s="1">
        <v>13747562</v>
      </c>
    </row>
    <row r="2454" spans="1:8" x14ac:dyDescent="0.25">
      <c r="A2454" s="8" t="s">
        <v>2870</v>
      </c>
      <c r="B2454" s="7">
        <v>44693</v>
      </c>
      <c r="C2454" s="8" t="s">
        <v>13231</v>
      </c>
      <c r="D2454" s="8" t="s">
        <v>13232</v>
      </c>
      <c r="E2454" s="1">
        <v>15600000</v>
      </c>
      <c r="F2454" s="1">
        <v>936000</v>
      </c>
      <c r="G2454" s="1">
        <v>14664000</v>
      </c>
      <c r="H2454" s="1">
        <v>14850109</v>
      </c>
    </row>
    <row r="2455" spans="1:8" x14ac:dyDescent="0.25">
      <c r="A2455" s="8" t="s">
        <v>2871</v>
      </c>
      <c r="B2455" s="7">
        <v>44693</v>
      </c>
      <c r="C2455" s="8" t="s">
        <v>13233</v>
      </c>
      <c r="D2455" s="8" t="s">
        <v>13234</v>
      </c>
      <c r="E2455" s="1">
        <v>13431840</v>
      </c>
      <c r="F2455" s="1">
        <v>268637</v>
      </c>
      <c r="G2455" s="1">
        <v>13163203</v>
      </c>
      <c r="H2455" s="1">
        <v>13336735</v>
      </c>
    </row>
    <row r="2456" spans="1:8" x14ac:dyDescent="0.25">
      <c r="A2456" s="8" t="s">
        <v>2872</v>
      </c>
      <c r="B2456" s="7">
        <v>44693</v>
      </c>
      <c r="C2456" s="8" t="s">
        <v>13235</v>
      </c>
      <c r="D2456" s="8" t="s">
        <v>13236</v>
      </c>
      <c r="E2456" s="1">
        <v>14506400</v>
      </c>
      <c r="F2456" s="1">
        <v>502200</v>
      </c>
      <c r="G2456" s="1">
        <v>14004200</v>
      </c>
      <c r="H2456" s="1">
        <v>14256352</v>
      </c>
    </row>
    <row r="2457" spans="1:8" x14ac:dyDescent="0.25">
      <c r="A2457" s="8" t="s">
        <v>2873</v>
      </c>
      <c r="B2457" s="7">
        <v>44693</v>
      </c>
      <c r="C2457" s="8" t="s">
        <v>13237</v>
      </c>
      <c r="D2457" s="8" t="s">
        <v>13238</v>
      </c>
      <c r="E2457" s="1">
        <v>15717600</v>
      </c>
      <c r="F2457" s="1">
        <v>525600</v>
      </c>
      <c r="G2457" s="1">
        <v>15192000</v>
      </c>
      <c r="H2457" s="1">
        <v>14676077</v>
      </c>
    </row>
    <row r="2458" spans="1:8" x14ac:dyDescent="0.25">
      <c r="A2458" s="8" t="s">
        <v>2874</v>
      </c>
      <c r="B2458" s="7">
        <v>44693</v>
      </c>
      <c r="C2458" s="8" t="s">
        <v>13239</v>
      </c>
      <c r="D2458" s="8" t="s">
        <v>13240</v>
      </c>
      <c r="E2458" s="1">
        <v>13650000</v>
      </c>
      <c r="F2458" s="1">
        <v>819000</v>
      </c>
      <c r="G2458" s="1">
        <v>12831000</v>
      </c>
      <c r="H2458" s="1">
        <v>12767288</v>
      </c>
    </row>
    <row r="2459" spans="1:8" x14ac:dyDescent="0.25">
      <c r="A2459" s="8" t="s">
        <v>2875</v>
      </c>
      <c r="B2459" s="7">
        <v>44693</v>
      </c>
      <c r="C2459" s="8" t="s">
        <v>13241</v>
      </c>
      <c r="D2459" s="8" t="s">
        <v>13242</v>
      </c>
      <c r="E2459" s="1">
        <v>12700960</v>
      </c>
      <c r="F2459" s="1">
        <v>246600</v>
      </c>
      <c r="G2459" s="1">
        <v>12454360</v>
      </c>
      <c r="H2459" s="1">
        <v>12548599</v>
      </c>
    </row>
    <row r="2460" spans="1:8" x14ac:dyDescent="0.25">
      <c r="A2460" s="8" t="s">
        <v>2876</v>
      </c>
      <c r="B2460" s="7">
        <v>44693</v>
      </c>
      <c r="C2460" s="8" t="s">
        <v>13243</v>
      </c>
      <c r="D2460" s="8" t="s">
        <v>13244</v>
      </c>
      <c r="E2460" s="1">
        <v>13740000</v>
      </c>
      <c r="F2460" s="1">
        <v>824400</v>
      </c>
      <c r="G2460" s="1">
        <v>12915600</v>
      </c>
      <c r="H2460" s="1">
        <v>13085981</v>
      </c>
    </row>
    <row r="2461" spans="1:8" x14ac:dyDescent="0.25">
      <c r="A2461" s="8" t="s">
        <v>2877</v>
      </c>
      <c r="B2461" s="7">
        <v>44693</v>
      </c>
      <c r="C2461" s="8" t="s">
        <v>13245</v>
      </c>
      <c r="D2461" s="8" t="s">
        <v>13246</v>
      </c>
      <c r="E2461" s="1">
        <v>14668800</v>
      </c>
      <c r="F2461" s="1">
        <v>671400</v>
      </c>
      <c r="G2461" s="1">
        <v>13997400</v>
      </c>
      <c r="H2461" s="1">
        <v>13961260</v>
      </c>
    </row>
    <row r="2462" spans="1:8" x14ac:dyDescent="0.25">
      <c r="A2462" s="8" t="s">
        <v>2878</v>
      </c>
      <c r="B2462" s="7">
        <v>44693</v>
      </c>
      <c r="C2462" s="8" t="s">
        <v>13247</v>
      </c>
      <c r="D2462" s="8" t="s">
        <v>13248</v>
      </c>
      <c r="E2462" s="1">
        <v>14981690</v>
      </c>
      <c r="F2462" s="1">
        <v>167400</v>
      </c>
      <c r="G2462" s="1">
        <v>14814290</v>
      </c>
      <c r="H2462" s="1">
        <v>14183438</v>
      </c>
    </row>
    <row r="2463" spans="1:8" x14ac:dyDescent="0.25">
      <c r="A2463" s="8" t="s">
        <v>2879</v>
      </c>
      <c r="B2463" s="7">
        <v>44693</v>
      </c>
      <c r="C2463" s="8" t="s">
        <v>13249</v>
      </c>
      <c r="D2463" s="8" t="s">
        <v>13250</v>
      </c>
      <c r="E2463" s="1">
        <v>14441690</v>
      </c>
      <c r="F2463" s="1">
        <v>135000</v>
      </c>
      <c r="G2463" s="1">
        <v>14306690</v>
      </c>
      <c r="H2463" s="1">
        <v>13476829</v>
      </c>
    </row>
    <row r="2464" spans="1:8" x14ac:dyDescent="0.25">
      <c r="A2464" s="8" t="s">
        <v>2880</v>
      </c>
      <c r="B2464" s="7">
        <v>44693</v>
      </c>
      <c r="C2464" s="8" t="s">
        <v>13251</v>
      </c>
      <c r="D2464" s="8" t="s">
        <v>13252</v>
      </c>
      <c r="E2464" s="1">
        <v>14170020</v>
      </c>
      <c r="F2464" s="1">
        <v>223200</v>
      </c>
      <c r="G2464" s="1">
        <v>13946820</v>
      </c>
      <c r="H2464" s="1">
        <v>13867168</v>
      </c>
    </row>
    <row r="2465" spans="1:8" x14ac:dyDescent="0.25">
      <c r="A2465" s="8" t="s">
        <v>2881</v>
      </c>
      <c r="B2465" s="7">
        <v>44693</v>
      </c>
      <c r="C2465" s="8" t="s">
        <v>13253</v>
      </c>
      <c r="D2465" s="8" t="s">
        <v>13254</v>
      </c>
      <c r="E2465" s="1">
        <v>15060000</v>
      </c>
      <c r="F2465" s="1">
        <v>903600</v>
      </c>
      <c r="G2465" s="1">
        <v>14156400</v>
      </c>
      <c r="H2465" s="1">
        <v>14143500</v>
      </c>
    </row>
    <row r="2466" spans="1:8" x14ac:dyDescent="0.25">
      <c r="A2466" s="8" t="s">
        <v>2882</v>
      </c>
      <c r="B2466" s="7">
        <v>44693</v>
      </c>
      <c r="C2466" s="8" t="s">
        <v>13255</v>
      </c>
      <c r="D2466" s="8" t="s">
        <v>13256</v>
      </c>
      <c r="E2466" s="1">
        <v>15218350</v>
      </c>
      <c r="F2466" s="1">
        <v>390600</v>
      </c>
      <c r="G2466" s="1">
        <v>14827750</v>
      </c>
      <c r="H2466" s="1">
        <v>14865181</v>
      </c>
    </row>
    <row r="2467" spans="1:8" x14ac:dyDescent="0.25">
      <c r="A2467" s="8" t="s">
        <v>2883</v>
      </c>
      <c r="B2467" s="7">
        <v>44693</v>
      </c>
      <c r="C2467" s="8" t="s">
        <v>13257</v>
      </c>
      <c r="D2467" s="8" t="s">
        <v>13258</v>
      </c>
      <c r="E2467" s="1">
        <v>13232100</v>
      </c>
      <c r="F2467" s="1">
        <v>636642</v>
      </c>
      <c r="G2467" s="1">
        <v>12595458</v>
      </c>
      <c r="H2467" s="1">
        <v>12994408</v>
      </c>
    </row>
    <row r="2468" spans="1:8" x14ac:dyDescent="0.25">
      <c r="A2468" s="8" t="s">
        <v>2884</v>
      </c>
      <c r="B2468" s="7">
        <v>44694</v>
      </c>
      <c r="C2468" s="8" t="s">
        <v>13259</v>
      </c>
      <c r="D2468" s="8" t="s">
        <v>13260</v>
      </c>
      <c r="E2468" s="1">
        <v>9861840</v>
      </c>
      <c r="F2468" s="1">
        <v>197237</v>
      </c>
      <c r="G2468" s="1">
        <v>9664603</v>
      </c>
      <c r="H2468" s="1">
        <v>9805006</v>
      </c>
    </row>
    <row r="2469" spans="1:8" x14ac:dyDescent="0.25">
      <c r="A2469" s="8" t="s">
        <v>2885</v>
      </c>
      <c r="B2469" s="7">
        <v>44694</v>
      </c>
      <c r="C2469" s="8" t="s">
        <v>13261</v>
      </c>
      <c r="D2469" s="8" t="s">
        <v>13262</v>
      </c>
      <c r="E2469" s="1">
        <v>15600000</v>
      </c>
      <c r="F2469" s="1">
        <v>936000</v>
      </c>
      <c r="G2469" s="1">
        <v>14664000</v>
      </c>
      <c r="H2469" s="1">
        <v>14850109</v>
      </c>
    </row>
    <row r="2470" spans="1:8" x14ac:dyDescent="0.25">
      <c r="A2470" s="8" t="s">
        <v>2886</v>
      </c>
      <c r="B2470" s="7">
        <v>44694</v>
      </c>
      <c r="C2470" s="8" t="s">
        <v>13263</v>
      </c>
      <c r="D2470" s="8" t="s">
        <v>13264</v>
      </c>
      <c r="E2470" s="1">
        <v>11308800</v>
      </c>
      <c r="F2470" s="1">
        <v>678528</v>
      </c>
      <c r="G2470" s="1">
        <v>10630272</v>
      </c>
      <c r="H2470" s="1">
        <v>10394087</v>
      </c>
    </row>
    <row r="2471" spans="1:8" x14ac:dyDescent="0.25">
      <c r="A2471" s="8" t="s">
        <v>2887</v>
      </c>
      <c r="B2471" s="7">
        <v>44694</v>
      </c>
      <c r="C2471" s="8" t="s">
        <v>13265</v>
      </c>
      <c r="D2471" s="8" t="s">
        <v>13266</v>
      </c>
      <c r="E2471" s="1">
        <v>9330000</v>
      </c>
      <c r="F2471" s="1">
        <v>559800</v>
      </c>
      <c r="G2471" s="1">
        <v>8770200</v>
      </c>
      <c r="H2471" s="1">
        <v>9035011</v>
      </c>
    </row>
    <row r="2472" spans="1:8" x14ac:dyDescent="0.25">
      <c r="A2472" s="8" t="s">
        <v>2888</v>
      </c>
      <c r="B2472" s="7">
        <v>44694</v>
      </c>
      <c r="C2472" s="8" t="s">
        <v>13267</v>
      </c>
      <c r="D2472" s="8" t="s">
        <v>13268</v>
      </c>
      <c r="E2472" s="1">
        <v>12900000</v>
      </c>
      <c r="F2472" s="1">
        <v>610800</v>
      </c>
      <c r="G2472" s="1">
        <v>12289200</v>
      </c>
      <c r="H2472" s="1">
        <v>12244811</v>
      </c>
    </row>
    <row r="2473" spans="1:8" x14ac:dyDescent="0.25">
      <c r="A2473" s="8" t="s">
        <v>2889</v>
      </c>
      <c r="B2473" s="7">
        <v>44694</v>
      </c>
      <c r="C2473" s="8" t="s">
        <v>13269</v>
      </c>
      <c r="D2473" s="8" t="s">
        <v>13270</v>
      </c>
      <c r="E2473" s="1">
        <v>10773360</v>
      </c>
      <c r="F2473" s="1">
        <v>175104</v>
      </c>
      <c r="G2473" s="1">
        <v>10598256</v>
      </c>
      <c r="H2473" s="1">
        <v>10799697</v>
      </c>
    </row>
    <row r="2474" spans="1:8" x14ac:dyDescent="0.25">
      <c r="A2474" s="8" t="s">
        <v>2890</v>
      </c>
      <c r="B2474" s="7">
        <v>44694</v>
      </c>
      <c r="C2474" s="8" t="s">
        <v>13271</v>
      </c>
      <c r="D2474" s="8" t="s">
        <v>13272</v>
      </c>
      <c r="E2474" s="1">
        <v>11280000</v>
      </c>
      <c r="F2474" s="1">
        <v>676800</v>
      </c>
      <c r="G2474" s="1">
        <v>10603200</v>
      </c>
      <c r="H2474" s="1">
        <v>10525817</v>
      </c>
    </row>
    <row r="2475" spans="1:8" x14ac:dyDescent="0.25">
      <c r="A2475" s="8" t="s">
        <v>2891</v>
      </c>
      <c r="B2475" s="7">
        <v>44694</v>
      </c>
      <c r="C2475" s="8" t="s">
        <v>13273</v>
      </c>
      <c r="D2475" s="8" t="s">
        <v>13274</v>
      </c>
      <c r="E2475" s="1">
        <v>9945200</v>
      </c>
      <c r="F2475" s="1">
        <v>198904</v>
      </c>
      <c r="G2475" s="1">
        <v>9746296</v>
      </c>
      <c r="H2475" s="1">
        <v>9959219</v>
      </c>
    </row>
    <row r="2476" spans="1:8" x14ac:dyDescent="0.25">
      <c r="A2476" s="8" t="s">
        <v>2892</v>
      </c>
      <c r="B2476" s="7">
        <v>44694</v>
      </c>
      <c r="C2476" s="8" t="s">
        <v>13275</v>
      </c>
      <c r="D2476" s="8" t="s">
        <v>13276</v>
      </c>
      <c r="E2476" s="1">
        <v>13590000</v>
      </c>
      <c r="F2476" s="1">
        <v>815400</v>
      </c>
      <c r="G2476" s="1">
        <v>12774600</v>
      </c>
      <c r="H2476" s="1">
        <v>12677860</v>
      </c>
    </row>
    <row r="2477" spans="1:8" x14ac:dyDescent="0.25">
      <c r="A2477" s="8" t="s">
        <v>2893</v>
      </c>
      <c r="B2477" s="7">
        <v>44694</v>
      </c>
      <c r="C2477" s="8" t="s">
        <v>13277</v>
      </c>
      <c r="D2477" s="8" t="s">
        <v>13278</v>
      </c>
      <c r="E2477" s="1">
        <v>13915200</v>
      </c>
      <c r="F2477" s="1">
        <v>647904</v>
      </c>
      <c r="G2477" s="1">
        <v>13267296</v>
      </c>
      <c r="H2477" s="1">
        <v>13347571</v>
      </c>
    </row>
    <row r="2478" spans="1:8" x14ac:dyDescent="0.25">
      <c r="A2478" s="8" t="s">
        <v>2894</v>
      </c>
      <c r="B2478" s="7">
        <v>44695</v>
      </c>
      <c r="C2478" s="8" t="s">
        <v>13279</v>
      </c>
      <c r="D2478" s="8" t="s">
        <v>13280</v>
      </c>
      <c r="E2478" s="1">
        <v>15576000</v>
      </c>
      <c r="F2478" s="1">
        <v>749520</v>
      </c>
      <c r="G2478" s="1">
        <v>14826480</v>
      </c>
      <c r="H2478" s="1">
        <v>13499790</v>
      </c>
    </row>
    <row r="2479" spans="1:8" x14ac:dyDescent="0.25">
      <c r="A2479" s="8" t="s">
        <v>2895</v>
      </c>
      <c r="B2479" s="7">
        <v>44695</v>
      </c>
      <c r="C2479" s="8" t="s">
        <v>13281</v>
      </c>
      <c r="D2479" s="8" t="s">
        <v>13282</v>
      </c>
      <c r="E2479" s="1">
        <v>14205185</v>
      </c>
      <c r="F2479" s="1">
        <v>92520</v>
      </c>
      <c r="G2479" s="1">
        <v>14112665</v>
      </c>
      <c r="H2479" s="1">
        <v>13975297</v>
      </c>
    </row>
    <row r="2480" spans="1:8" x14ac:dyDescent="0.25">
      <c r="A2480" s="8" t="s">
        <v>2896</v>
      </c>
      <c r="B2480" s="7">
        <v>44695</v>
      </c>
      <c r="C2480" s="8" t="s">
        <v>13283</v>
      </c>
      <c r="D2480" s="8" t="s">
        <v>13284</v>
      </c>
      <c r="E2480" s="1">
        <v>13950000</v>
      </c>
      <c r="F2480" s="1">
        <v>837000</v>
      </c>
      <c r="G2480" s="1">
        <v>13113000</v>
      </c>
      <c r="H2480" s="1">
        <v>13107923</v>
      </c>
    </row>
    <row r="2481" spans="1:8" x14ac:dyDescent="0.25">
      <c r="A2481" s="8" t="s">
        <v>2897</v>
      </c>
      <c r="B2481" s="7">
        <v>44695</v>
      </c>
      <c r="C2481" s="8" t="s">
        <v>13285</v>
      </c>
      <c r="D2481" s="8" t="s">
        <v>13286</v>
      </c>
      <c r="E2481" s="1">
        <v>13381200</v>
      </c>
      <c r="F2481" s="1">
        <v>267624</v>
      </c>
      <c r="G2481" s="1">
        <v>13113576</v>
      </c>
      <c r="H2481" s="1">
        <v>13691067</v>
      </c>
    </row>
    <row r="2482" spans="1:8" x14ac:dyDescent="0.25">
      <c r="A2482" s="8" t="s">
        <v>2898</v>
      </c>
      <c r="B2482" s="7">
        <v>44695</v>
      </c>
      <c r="C2482" s="8" t="s">
        <v>13287</v>
      </c>
      <c r="D2482" s="8" t="s">
        <v>13288</v>
      </c>
      <c r="E2482" s="1">
        <v>11341200</v>
      </c>
      <c r="F2482" s="1">
        <v>226824</v>
      </c>
      <c r="G2482" s="1">
        <v>11114376</v>
      </c>
      <c r="H2482" s="1">
        <v>11670390</v>
      </c>
    </row>
    <row r="2483" spans="1:8" x14ac:dyDescent="0.25">
      <c r="A2483" s="8" t="s">
        <v>2899</v>
      </c>
      <c r="B2483" s="7">
        <v>44695</v>
      </c>
      <c r="C2483" s="8" t="s">
        <v>13289</v>
      </c>
      <c r="D2483" s="8" t="s">
        <v>13290</v>
      </c>
      <c r="E2483" s="1">
        <v>10560000</v>
      </c>
      <c r="F2483" s="1">
        <v>633600</v>
      </c>
      <c r="G2483" s="1">
        <v>9926400</v>
      </c>
      <c r="H2483" s="1">
        <v>9903498</v>
      </c>
    </row>
    <row r="2484" spans="1:8" x14ac:dyDescent="0.25">
      <c r="A2484" s="8" t="s">
        <v>2900</v>
      </c>
      <c r="B2484" s="7">
        <v>44695</v>
      </c>
      <c r="C2484" s="8" t="s">
        <v>13291</v>
      </c>
      <c r="D2484" s="8" t="s">
        <v>13292</v>
      </c>
      <c r="E2484" s="1">
        <v>12505200</v>
      </c>
      <c r="F2484" s="1">
        <v>563304</v>
      </c>
      <c r="G2484" s="1">
        <v>11941896</v>
      </c>
      <c r="H2484" s="1">
        <v>11971360</v>
      </c>
    </row>
    <row r="2485" spans="1:8" x14ac:dyDescent="0.25">
      <c r="A2485" s="8" t="s">
        <v>2901</v>
      </c>
      <c r="B2485" s="7">
        <v>44695</v>
      </c>
      <c r="C2485" s="8" t="s">
        <v>13293</v>
      </c>
      <c r="D2485" s="8" t="s">
        <v>13294</v>
      </c>
      <c r="E2485" s="1">
        <v>9589500</v>
      </c>
      <c r="F2485" s="1">
        <v>191790</v>
      </c>
      <c r="G2485" s="1">
        <v>9397710</v>
      </c>
      <c r="H2485" s="1">
        <v>9743187</v>
      </c>
    </row>
    <row r="2486" spans="1:8" x14ac:dyDescent="0.25">
      <c r="A2486" s="8" t="s">
        <v>2902</v>
      </c>
      <c r="B2486" s="7">
        <v>44695</v>
      </c>
      <c r="C2486" s="8" t="s">
        <v>13295</v>
      </c>
      <c r="D2486" s="8" t="s">
        <v>13296</v>
      </c>
      <c r="E2486" s="1">
        <v>13088350</v>
      </c>
      <c r="F2486" s="1">
        <v>262800</v>
      </c>
      <c r="G2486" s="1">
        <v>12825550</v>
      </c>
      <c r="H2486" s="1">
        <v>12416807</v>
      </c>
    </row>
    <row r="2487" spans="1:8" x14ac:dyDescent="0.25">
      <c r="A2487" s="8" t="s">
        <v>2903</v>
      </c>
      <c r="B2487" s="7">
        <v>44695</v>
      </c>
      <c r="C2487" s="8" t="s">
        <v>13297</v>
      </c>
      <c r="D2487" s="8" t="s">
        <v>13298</v>
      </c>
      <c r="E2487" s="1">
        <v>10457040</v>
      </c>
      <c r="F2487" s="1">
        <v>209141</v>
      </c>
      <c r="G2487" s="1">
        <v>10247899</v>
      </c>
      <c r="H2487" s="1">
        <v>10503936</v>
      </c>
    </row>
    <row r="2488" spans="1:8" x14ac:dyDescent="0.25">
      <c r="A2488" s="8" t="s">
        <v>2904</v>
      </c>
      <c r="B2488" s="7">
        <v>44695</v>
      </c>
      <c r="C2488" s="8" t="s">
        <v>13299</v>
      </c>
      <c r="D2488" s="8" t="s">
        <v>13300</v>
      </c>
      <c r="E2488" s="1">
        <v>13351200</v>
      </c>
      <c r="F2488" s="1">
        <v>579024</v>
      </c>
      <c r="G2488" s="1">
        <v>12772176</v>
      </c>
      <c r="H2488" s="1">
        <v>10797734</v>
      </c>
    </row>
    <row r="2489" spans="1:8" x14ac:dyDescent="0.25">
      <c r="A2489" s="8" t="s">
        <v>2906</v>
      </c>
      <c r="B2489" s="7">
        <v>44696</v>
      </c>
      <c r="C2489" s="8" t="s">
        <v>13301</v>
      </c>
      <c r="D2489" s="8" t="s">
        <v>13302</v>
      </c>
      <c r="E2489" s="1">
        <v>15347845</v>
      </c>
      <c r="F2489" s="1">
        <v>185040</v>
      </c>
      <c r="G2489" s="1">
        <v>15162805</v>
      </c>
      <c r="H2489" s="1">
        <v>15589257</v>
      </c>
    </row>
    <row r="2490" spans="1:8" x14ac:dyDescent="0.25">
      <c r="A2490" s="8" t="s">
        <v>2907</v>
      </c>
      <c r="B2490" s="7">
        <v>44696</v>
      </c>
      <c r="C2490" s="8" t="s">
        <v>13303</v>
      </c>
      <c r="D2490" s="8" t="s">
        <v>13304</v>
      </c>
      <c r="E2490" s="1">
        <v>13140000</v>
      </c>
      <c r="F2490" s="1">
        <v>788400</v>
      </c>
      <c r="G2490" s="1">
        <v>12351600</v>
      </c>
      <c r="H2490" s="1">
        <v>12289944</v>
      </c>
    </row>
    <row r="2491" spans="1:8" x14ac:dyDescent="0.25">
      <c r="A2491" s="8" t="s">
        <v>2908</v>
      </c>
      <c r="B2491" s="7">
        <v>44696</v>
      </c>
      <c r="C2491" s="8" t="s">
        <v>13305</v>
      </c>
      <c r="D2491" s="8" t="s">
        <v>13306</v>
      </c>
      <c r="E2491" s="1">
        <v>13332000</v>
      </c>
      <c r="F2491" s="1">
        <v>266640</v>
      </c>
      <c r="G2491" s="1">
        <v>13065360</v>
      </c>
      <c r="H2491" s="1">
        <v>13861989</v>
      </c>
    </row>
    <row r="2492" spans="1:8" x14ac:dyDescent="0.25">
      <c r="A2492" s="8" t="s">
        <v>2909</v>
      </c>
      <c r="B2492" s="7">
        <v>44696</v>
      </c>
      <c r="C2492" s="8" t="s">
        <v>13307</v>
      </c>
      <c r="D2492" s="8" t="s">
        <v>13308</v>
      </c>
      <c r="E2492" s="1">
        <v>15270000</v>
      </c>
      <c r="F2492" s="1">
        <v>916200</v>
      </c>
      <c r="G2492" s="1">
        <v>14353800</v>
      </c>
      <c r="H2492" s="1">
        <v>14526278</v>
      </c>
    </row>
    <row r="2493" spans="1:8" x14ac:dyDescent="0.25">
      <c r="A2493" s="8" t="s">
        <v>2910</v>
      </c>
      <c r="B2493" s="7">
        <v>44696</v>
      </c>
      <c r="C2493" s="8" t="s">
        <v>13309</v>
      </c>
      <c r="D2493" s="8" t="s">
        <v>13310</v>
      </c>
      <c r="E2493" s="1">
        <v>12300420</v>
      </c>
      <c r="F2493" s="1">
        <v>37008</v>
      </c>
      <c r="G2493" s="1">
        <v>12263412</v>
      </c>
      <c r="H2493" s="1">
        <v>11853196</v>
      </c>
    </row>
    <row r="2494" spans="1:8" x14ac:dyDescent="0.25">
      <c r="A2494" s="8" t="s">
        <v>2911</v>
      </c>
      <c r="B2494" s="7">
        <v>44696</v>
      </c>
      <c r="C2494" s="8" t="s">
        <v>13311</v>
      </c>
      <c r="D2494" s="8" t="s">
        <v>13312</v>
      </c>
      <c r="E2494" s="1">
        <v>15218350</v>
      </c>
      <c r="F2494" s="1">
        <v>390600</v>
      </c>
      <c r="G2494" s="1">
        <v>14827750</v>
      </c>
      <c r="H2494" s="1">
        <v>14415337</v>
      </c>
    </row>
    <row r="2495" spans="1:8" x14ac:dyDescent="0.25">
      <c r="A2495" s="8" t="s">
        <v>2912</v>
      </c>
      <c r="B2495" s="7">
        <v>44696</v>
      </c>
      <c r="C2495" s="8" t="s">
        <v>13313</v>
      </c>
      <c r="D2495" s="8" t="s">
        <v>13314</v>
      </c>
      <c r="E2495" s="1">
        <v>12776520</v>
      </c>
      <c r="F2495" s="1">
        <v>255530</v>
      </c>
      <c r="G2495" s="1">
        <v>12520990</v>
      </c>
      <c r="H2495" s="1">
        <v>9844587</v>
      </c>
    </row>
    <row r="2496" spans="1:8" x14ac:dyDescent="0.25">
      <c r="A2496" s="8" t="s">
        <v>2913</v>
      </c>
      <c r="B2496" s="7">
        <v>44696</v>
      </c>
      <c r="C2496" s="8" t="s">
        <v>13315</v>
      </c>
      <c r="D2496" s="8" t="s">
        <v>13316</v>
      </c>
      <c r="E2496" s="1">
        <v>15278350</v>
      </c>
      <c r="F2496" s="1">
        <v>394200</v>
      </c>
      <c r="G2496" s="1">
        <v>14884150</v>
      </c>
      <c r="H2496" s="1">
        <v>14504765</v>
      </c>
    </row>
    <row r="2497" spans="1:8" x14ac:dyDescent="0.25">
      <c r="A2497" s="8" t="s">
        <v>2914</v>
      </c>
      <c r="B2497" s="7">
        <v>44696</v>
      </c>
      <c r="C2497" s="8" t="s">
        <v>13317</v>
      </c>
      <c r="D2497" s="8" t="s">
        <v>13318</v>
      </c>
      <c r="E2497" s="1">
        <v>14400000</v>
      </c>
      <c r="F2497" s="1">
        <v>864000</v>
      </c>
      <c r="G2497" s="1">
        <v>13536000</v>
      </c>
      <c r="H2497" s="1">
        <v>13495839</v>
      </c>
    </row>
    <row r="2498" spans="1:8" x14ac:dyDescent="0.25">
      <c r="A2498" s="8" t="s">
        <v>2915</v>
      </c>
      <c r="B2498" s="7">
        <v>44696</v>
      </c>
      <c r="C2498" s="8" t="s">
        <v>13319</v>
      </c>
      <c r="D2498" s="8" t="s">
        <v>13320</v>
      </c>
      <c r="E2498" s="1">
        <v>12652000</v>
      </c>
      <c r="F2498" s="1">
        <v>253040</v>
      </c>
      <c r="G2498" s="1">
        <v>12398960</v>
      </c>
      <c r="H2498" s="1">
        <v>9487054</v>
      </c>
    </row>
    <row r="2499" spans="1:8" x14ac:dyDescent="0.25">
      <c r="A2499" s="8" t="s">
        <v>2916</v>
      </c>
      <c r="B2499" s="7">
        <v>44696</v>
      </c>
      <c r="C2499" s="8" t="s">
        <v>13321</v>
      </c>
      <c r="D2499" s="8" t="s">
        <v>13322</v>
      </c>
      <c r="E2499" s="1">
        <v>17916680</v>
      </c>
      <c r="F2499" s="1">
        <v>657000</v>
      </c>
      <c r="G2499" s="1">
        <v>17259680</v>
      </c>
      <c r="H2499" s="1">
        <v>17032502</v>
      </c>
    </row>
    <row r="2500" spans="1:8" x14ac:dyDescent="0.25">
      <c r="A2500" s="8" t="s">
        <v>2917</v>
      </c>
      <c r="B2500" s="7">
        <v>44696</v>
      </c>
      <c r="C2500" s="8" t="s">
        <v>13323</v>
      </c>
      <c r="D2500" s="8" t="s">
        <v>13324</v>
      </c>
      <c r="E2500" s="1">
        <v>15076020</v>
      </c>
      <c r="F2500" s="1">
        <v>92520</v>
      </c>
      <c r="G2500" s="1">
        <v>14983500</v>
      </c>
      <c r="H2500" s="1">
        <v>14799386</v>
      </c>
    </row>
    <row r="2501" spans="1:8" x14ac:dyDescent="0.25">
      <c r="A2501" s="8" t="s">
        <v>2918</v>
      </c>
      <c r="B2501" s="7">
        <v>44696</v>
      </c>
      <c r="C2501" s="8" t="s">
        <v>13325</v>
      </c>
      <c r="D2501" s="8" t="s">
        <v>13326</v>
      </c>
      <c r="E2501" s="1">
        <v>9252000</v>
      </c>
      <c r="F2501" s="1">
        <v>185040</v>
      </c>
      <c r="G2501" s="1">
        <v>9066960</v>
      </c>
      <c r="H2501" s="1">
        <v>9820634</v>
      </c>
    </row>
    <row r="2502" spans="1:8" x14ac:dyDescent="0.25">
      <c r="A2502" s="8" t="s">
        <v>8224</v>
      </c>
      <c r="B2502" s="7">
        <v>44697</v>
      </c>
      <c r="C2502" s="8" t="s">
        <v>13327</v>
      </c>
      <c r="D2502" s="8" t="s">
        <v>13328</v>
      </c>
      <c r="E2502" s="1">
        <v>21111120</v>
      </c>
      <c r="F2502" s="1">
        <v>0</v>
      </c>
      <c r="G2502" s="1">
        <v>21111120</v>
      </c>
      <c r="H2502" s="1">
        <v>20879580</v>
      </c>
    </row>
    <row r="2503" spans="1:8" x14ac:dyDescent="0.25">
      <c r="A2503" s="8" t="s">
        <v>2919</v>
      </c>
      <c r="B2503" s="7">
        <v>44697</v>
      </c>
      <c r="C2503" s="8" t="s">
        <v>13329</v>
      </c>
      <c r="D2503" s="8" t="s">
        <v>13330</v>
      </c>
      <c r="E2503" s="1">
        <v>15038244</v>
      </c>
      <c r="F2503" s="1">
        <v>0</v>
      </c>
      <c r="G2503" s="1">
        <v>15038244</v>
      </c>
      <c r="H2503" s="1">
        <v>15291783</v>
      </c>
    </row>
    <row r="2504" spans="1:8" x14ac:dyDescent="0.25">
      <c r="A2504" s="8" t="s">
        <v>2920</v>
      </c>
      <c r="B2504" s="7">
        <v>44697</v>
      </c>
      <c r="C2504" s="8" t="s">
        <v>13331</v>
      </c>
      <c r="D2504" s="8" t="s">
        <v>13332</v>
      </c>
      <c r="E2504" s="1">
        <v>16369820</v>
      </c>
      <c r="F2504" s="1">
        <v>373824</v>
      </c>
      <c r="G2504" s="1">
        <v>15995996</v>
      </c>
      <c r="H2504" s="1">
        <v>15078059</v>
      </c>
    </row>
    <row r="2505" spans="1:8" x14ac:dyDescent="0.25">
      <c r="A2505" s="8" t="s">
        <v>2921</v>
      </c>
      <c r="B2505" s="7">
        <v>44697</v>
      </c>
      <c r="C2505" s="8" t="s">
        <v>13333</v>
      </c>
      <c r="D2505" s="8" t="s">
        <v>13334</v>
      </c>
      <c r="E2505" s="1">
        <v>15759100</v>
      </c>
      <c r="F2505" s="1">
        <v>0</v>
      </c>
      <c r="G2505" s="1">
        <v>15759100</v>
      </c>
      <c r="H2505" s="1">
        <v>14415866</v>
      </c>
    </row>
    <row r="2506" spans="1:8" x14ac:dyDescent="0.25">
      <c r="A2506" s="8" t="s">
        <v>2922</v>
      </c>
      <c r="B2506" s="7">
        <v>44697</v>
      </c>
      <c r="C2506" s="8" t="s">
        <v>13335</v>
      </c>
      <c r="D2506" s="8" t="s">
        <v>13336</v>
      </c>
      <c r="E2506" s="1">
        <v>16018940</v>
      </c>
      <c r="F2506" s="1">
        <v>74016</v>
      </c>
      <c r="G2506" s="1">
        <v>15944924</v>
      </c>
      <c r="H2506" s="1">
        <v>14436107</v>
      </c>
    </row>
    <row r="2507" spans="1:8" x14ac:dyDescent="0.25">
      <c r="A2507" s="8" t="s">
        <v>2923</v>
      </c>
      <c r="B2507" s="7">
        <v>44697</v>
      </c>
      <c r="C2507" s="8" t="s">
        <v>13337</v>
      </c>
      <c r="D2507" s="8" t="s">
        <v>13338</v>
      </c>
      <c r="E2507" s="1">
        <v>16561200</v>
      </c>
      <c r="F2507" s="1">
        <v>608424</v>
      </c>
      <c r="G2507" s="1">
        <v>15952776</v>
      </c>
      <c r="H2507" s="1">
        <v>13737487</v>
      </c>
    </row>
    <row r="2508" spans="1:8" x14ac:dyDescent="0.25">
      <c r="A2508" s="8" t="s">
        <v>2924</v>
      </c>
      <c r="B2508" s="7">
        <v>44697</v>
      </c>
      <c r="C2508" s="8" t="s">
        <v>13339</v>
      </c>
      <c r="D2508" s="8" t="s">
        <v>13340</v>
      </c>
      <c r="E2508" s="1">
        <v>13966396</v>
      </c>
      <c r="F2508" s="1">
        <v>394200</v>
      </c>
      <c r="G2508" s="1">
        <v>13572196</v>
      </c>
      <c r="H2508" s="1">
        <v>13698329</v>
      </c>
    </row>
    <row r="2509" spans="1:8" x14ac:dyDescent="0.25">
      <c r="A2509" s="8" t="s">
        <v>2925</v>
      </c>
      <c r="B2509" s="7">
        <v>44697</v>
      </c>
      <c r="C2509" s="8" t="s">
        <v>13341</v>
      </c>
      <c r="D2509" s="8" t="s">
        <v>13342</v>
      </c>
      <c r="E2509" s="1">
        <v>15371400</v>
      </c>
      <c r="F2509" s="1">
        <v>0</v>
      </c>
      <c r="G2509" s="1">
        <v>15371400</v>
      </c>
      <c r="H2509" s="1">
        <v>15405196</v>
      </c>
    </row>
    <row r="2510" spans="1:8" x14ac:dyDescent="0.25">
      <c r="A2510" s="8" t="s">
        <v>2926</v>
      </c>
      <c r="B2510" s="7">
        <v>44697</v>
      </c>
      <c r="C2510" s="8" t="s">
        <v>13343</v>
      </c>
      <c r="D2510" s="8" t="s">
        <v>13344</v>
      </c>
      <c r="E2510" s="1">
        <v>13950000</v>
      </c>
      <c r="F2510" s="1">
        <v>837000</v>
      </c>
      <c r="G2510" s="1">
        <v>13113000</v>
      </c>
      <c r="H2510" s="1">
        <v>13107923</v>
      </c>
    </row>
    <row r="2511" spans="1:8" x14ac:dyDescent="0.25">
      <c r="A2511" s="8" t="s">
        <v>2927</v>
      </c>
      <c r="B2511" s="7">
        <v>44697</v>
      </c>
      <c r="C2511" s="8" t="s">
        <v>13345</v>
      </c>
      <c r="D2511" s="8" t="s">
        <v>13346</v>
      </c>
      <c r="E2511" s="1">
        <v>13967580</v>
      </c>
      <c r="F2511" s="1">
        <v>279352</v>
      </c>
      <c r="G2511" s="1">
        <v>13688228</v>
      </c>
      <c r="H2511" s="1">
        <v>11604761</v>
      </c>
    </row>
    <row r="2512" spans="1:8" x14ac:dyDescent="0.25">
      <c r="A2512" s="8" t="s">
        <v>2928</v>
      </c>
      <c r="B2512" s="7">
        <v>44697</v>
      </c>
      <c r="C2512" s="8" t="s">
        <v>13347</v>
      </c>
      <c r="D2512" s="8" t="s">
        <v>13348</v>
      </c>
      <c r="E2512" s="1">
        <v>18810000</v>
      </c>
      <c r="F2512" s="1">
        <v>1128600</v>
      </c>
      <c r="G2512" s="1">
        <v>17681400</v>
      </c>
      <c r="H2512" s="1">
        <v>17777985</v>
      </c>
    </row>
    <row r="2513" spans="1:8" x14ac:dyDescent="0.25">
      <c r="A2513" s="8" t="s">
        <v>2929</v>
      </c>
      <c r="B2513" s="7">
        <v>44697</v>
      </c>
      <c r="C2513" s="8" t="s">
        <v>13349</v>
      </c>
      <c r="D2513" s="8" t="s">
        <v>13350</v>
      </c>
      <c r="E2513" s="1">
        <v>13925244</v>
      </c>
      <c r="F2513" s="1">
        <v>0</v>
      </c>
      <c r="G2513" s="1">
        <v>13925244</v>
      </c>
      <c r="H2513" s="1">
        <v>11324828</v>
      </c>
    </row>
    <row r="2514" spans="1:8" x14ac:dyDescent="0.25">
      <c r="A2514" s="8" t="s">
        <v>2930</v>
      </c>
      <c r="B2514" s="7">
        <v>44697</v>
      </c>
      <c r="C2514" s="8" t="s">
        <v>13351</v>
      </c>
      <c r="D2514" s="8" t="s">
        <v>13352</v>
      </c>
      <c r="E2514" s="1">
        <v>14352000</v>
      </c>
      <c r="F2514" s="1">
        <v>287040</v>
      </c>
      <c r="G2514" s="1">
        <v>14064960</v>
      </c>
      <c r="H2514" s="1">
        <v>14871536</v>
      </c>
    </row>
    <row r="2515" spans="1:8" x14ac:dyDescent="0.25">
      <c r="A2515" s="8" t="s">
        <v>2931</v>
      </c>
      <c r="B2515" s="7">
        <v>44697</v>
      </c>
      <c r="C2515" s="8" t="s">
        <v>13353</v>
      </c>
      <c r="D2515" s="8" t="s">
        <v>13354</v>
      </c>
      <c r="E2515" s="1">
        <v>17539300</v>
      </c>
      <c r="F2515" s="1">
        <v>525600</v>
      </c>
      <c r="G2515" s="1">
        <v>17013700</v>
      </c>
      <c r="H2515" s="1">
        <v>16838234</v>
      </c>
    </row>
    <row r="2516" spans="1:8" x14ac:dyDescent="0.25">
      <c r="A2516" s="8" t="s">
        <v>2932</v>
      </c>
      <c r="B2516" s="7">
        <v>44697</v>
      </c>
      <c r="C2516" s="8" t="s">
        <v>13355</v>
      </c>
      <c r="D2516" s="8" t="s">
        <v>13356</v>
      </c>
      <c r="E2516" s="1">
        <v>13628744</v>
      </c>
      <c r="F2516" s="1">
        <v>0</v>
      </c>
      <c r="G2516" s="1">
        <v>13628744</v>
      </c>
      <c r="H2516" s="1">
        <v>13779026</v>
      </c>
    </row>
    <row r="2517" spans="1:8" x14ac:dyDescent="0.25">
      <c r="A2517" s="8" t="s">
        <v>2933</v>
      </c>
      <c r="B2517" s="7">
        <v>44697</v>
      </c>
      <c r="C2517" s="8" t="s">
        <v>13357</v>
      </c>
      <c r="D2517" s="8" t="s">
        <v>13358</v>
      </c>
      <c r="E2517" s="1">
        <v>13534900</v>
      </c>
      <c r="F2517" s="1">
        <v>0</v>
      </c>
      <c r="G2517" s="1">
        <v>13534900</v>
      </c>
      <c r="H2517" s="1">
        <v>13590949</v>
      </c>
    </row>
    <row r="2518" spans="1:8" x14ac:dyDescent="0.25">
      <c r="A2518" s="8" t="s">
        <v>2934</v>
      </c>
      <c r="B2518" s="7">
        <v>44697</v>
      </c>
      <c r="C2518" s="8" t="s">
        <v>13359</v>
      </c>
      <c r="D2518" s="8" t="s">
        <v>13360</v>
      </c>
      <c r="E2518" s="1">
        <v>13636400</v>
      </c>
      <c r="F2518" s="1">
        <v>450000</v>
      </c>
      <c r="G2518" s="1">
        <v>13186400</v>
      </c>
      <c r="H2518" s="1">
        <v>13463716</v>
      </c>
    </row>
    <row r="2519" spans="1:8" x14ac:dyDescent="0.25">
      <c r="A2519" s="8" t="s">
        <v>2935</v>
      </c>
      <c r="B2519" s="7">
        <v>44697</v>
      </c>
      <c r="C2519" s="8" t="s">
        <v>13361</v>
      </c>
      <c r="D2519" s="8" t="s">
        <v>13362</v>
      </c>
      <c r="E2519" s="1">
        <v>11469112</v>
      </c>
      <c r="F2519" s="1">
        <v>0</v>
      </c>
      <c r="G2519" s="1">
        <v>11469112</v>
      </c>
      <c r="H2519" s="1">
        <v>11667103</v>
      </c>
    </row>
    <row r="2520" spans="1:8" x14ac:dyDescent="0.25">
      <c r="A2520" s="8" t="s">
        <v>2936</v>
      </c>
      <c r="B2520" s="7">
        <v>44697</v>
      </c>
      <c r="C2520" s="8" t="s">
        <v>13363</v>
      </c>
      <c r="D2520" s="8" t="s">
        <v>13364</v>
      </c>
      <c r="E2520" s="1">
        <v>12706400</v>
      </c>
      <c r="F2520" s="1">
        <v>394200</v>
      </c>
      <c r="G2520" s="1">
        <v>12312200</v>
      </c>
      <c r="H2520" s="1">
        <v>12581652</v>
      </c>
    </row>
    <row r="2521" spans="1:8" x14ac:dyDescent="0.25">
      <c r="A2521" s="8" t="s">
        <v>2937</v>
      </c>
      <c r="B2521" s="7">
        <v>44697</v>
      </c>
      <c r="C2521" s="8" t="s">
        <v>13365</v>
      </c>
      <c r="D2521" s="8" t="s">
        <v>13366</v>
      </c>
      <c r="E2521" s="1">
        <v>15190480</v>
      </c>
      <c r="F2521" s="1">
        <v>0</v>
      </c>
      <c r="G2521" s="1">
        <v>15190480</v>
      </c>
      <c r="H2521" s="1">
        <v>15297796</v>
      </c>
    </row>
    <row r="2522" spans="1:8" x14ac:dyDescent="0.25">
      <c r="A2522" s="8" t="s">
        <v>2938</v>
      </c>
      <c r="B2522" s="7">
        <v>44697</v>
      </c>
      <c r="C2522" s="8" t="s">
        <v>13367</v>
      </c>
      <c r="D2522" s="8" t="s">
        <v>13368</v>
      </c>
      <c r="E2522" s="1">
        <v>13980020</v>
      </c>
      <c r="F2522" s="1">
        <v>81600</v>
      </c>
      <c r="G2522" s="1">
        <v>13898420</v>
      </c>
      <c r="H2522" s="1">
        <v>11799133</v>
      </c>
    </row>
    <row r="2523" spans="1:8" x14ac:dyDescent="0.25">
      <c r="A2523" s="8" t="s">
        <v>8225</v>
      </c>
      <c r="B2523" s="7">
        <v>44698</v>
      </c>
      <c r="C2523" s="8" t="s">
        <v>13369</v>
      </c>
      <c r="D2523" s="8" t="s">
        <v>13370</v>
      </c>
      <c r="E2523" s="1">
        <v>10815200</v>
      </c>
      <c r="F2523" s="1">
        <v>0</v>
      </c>
      <c r="G2523" s="1">
        <v>10815200</v>
      </c>
      <c r="H2523" s="1">
        <v>10939027</v>
      </c>
    </row>
    <row r="2524" spans="1:8" x14ac:dyDescent="0.25">
      <c r="A2524" s="8" t="s">
        <v>8226</v>
      </c>
      <c r="B2524" s="7">
        <v>44698</v>
      </c>
      <c r="C2524" s="8" t="s">
        <v>13371</v>
      </c>
      <c r="D2524" s="8" t="s">
        <v>13372</v>
      </c>
      <c r="E2524" s="1">
        <v>11220200</v>
      </c>
      <c r="F2524" s="1">
        <v>93504</v>
      </c>
      <c r="G2524" s="1">
        <v>11126696</v>
      </c>
      <c r="H2524" s="1">
        <v>11153495</v>
      </c>
    </row>
    <row r="2525" spans="1:8" x14ac:dyDescent="0.25">
      <c r="A2525" s="8" t="s">
        <v>8227</v>
      </c>
      <c r="B2525" s="7">
        <v>44698</v>
      </c>
      <c r="C2525" s="8" t="s">
        <v>13373</v>
      </c>
      <c r="D2525" s="8" t="s">
        <v>13374</v>
      </c>
      <c r="E2525" s="1">
        <v>14721400</v>
      </c>
      <c r="F2525" s="1">
        <v>40800</v>
      </c>
      <c r="G2525" s="1">
        <v>14680600</v>
      </c>
      <c r="H2525" s="1">
        <v>14752556</v>
      </c>
    </row>
    <row r="2526" spans="1:8" x14ac:dyDescent="0.25">
      <c r="A2526" s="8" t="s">
        <v>8228</v>
      </c>
      <c r="B2526" s="7">
        <v>44698</v>
      </c>
      <c r="C2526" s="8" t="s">
        <v>13375</v>
      </c>
      <c r="D2526" s="8" t="s">
        <v>13376</v>
      </c>
      <c r="E2526" s="1">
        <v>16287328</v>
      </c>
      <c r="F2526" s="1">
        <v>0</v>
      </c>
      <c r="G2526" s="1">
        <v>16287328</v>
      </c>
      <c r="H2526" s="1">
        <v>16741025</v>
      </c>
    </row>
    <row r="2527" spans="1:8" x14ac:dyDescent="0.25">
      <c r="A2527" s="8" t="s">
        <v>8229</v>
      </c>
      <c r="B2527" s="7">
        <v>44698</v>
      </c>
      <c r="C2527" s="8" t="s">
        <v>13377</v>
      </c>
      <c r="D2527" s="8" t="s">
        <v>13378</v>
      </c>
      <c r="E2527" s="1">
        <v>11872000</v>
      </c>
      <c r="F2527" s="1">
        <v>237440</v>
      </c>
      <c r="G2527" s="1">
        <v>11634560</v>
      </c>
      <c r="H2527" s="1">
        <v>11940347</v>
      </c>
    </row>
    <row r="2528" spans="1:8" x14ac:dyDescent="0.25">
      <c r="A2528" s="8" t="s">
        <v>8230</v>
      </c>
      <c r="B2528" s="7">
        <v>44698</v>
      </c>
      <c r="C2528" s="8" t="s">
        <v>13379</v>
      </c>
      <c r="D2528" s="8" t="s">
        <v>13380</v>
      </c>
      <c r="E2528" s="1">
        <v>16789144</v>
      </c>
      <c r="F2528" s="1">
        <v>0</v>
      </c>
      <c r="G2528" s="1">
        <v>16789144</v>
      </c>
      <c r="H2528" s="1">
        <v>14363556</v>
      </c>
    </row>
    <row r="2529" spans="1:8" x14ac:dyDescent="0.25">
      <c r="A2529" s="8" t="s">
        <v>8231</v>
      </c>
      <c r="B2529" s="7">
        <v>44698</v>
      </c>
      <c r="C2529" s="8" t="s">
        <v>13381</v>
      </c>
      <c r="D2529" s="8" t="s">
        <v>13382</v>
      </c>
      <c r="E2529" s="1">
        <v>12468840</v>
      </c>
      <c r="F2529" s="1">
        <v>0</v>
      </c>
      <c r="G2529" s="1">
        <v>12468840</v>
      </c>
      <c r="H2529" s="1">
        <v>12725437</v>
      </c>
    </row>
    <row r="2530" spans="1:8" x14ac:dyDescent="0.25">
      <c r="A2530" s="8" t="s">
        <v>8232</v>
      </c>
      <c r="B2530" s="7">
        <v>44698</v>
      </c>
      <c r="C2530" s="8" t="s">
        <v>13383</v>
      </c>
      <c r="D2530" s="8" t="s">
        <v>13384</v>
      </c>
      <c r="E2530" s="1">
        <v>10717772</v>
      </c>
      <c r="F2530" s="1">
        <v>0</v>
      </c>
      <c r="G2530" s="1">
        <v>10717772</v>
      </c>
      <c r="H2530" s="1">
        <v>10680444</v>
      </c>
    </row>
    <row r="2531" spans="1:8" x14ac:dyDescent="0.25">
      <c r="A2531" s="8" t="s">
        <v>8233</v>
      </c>
      <c r="B2531" s="7">
        <v>44698</v>
      </c>
      <c r="C2531" s="8" t="s">
        <v>13385</v>
      </c>
      <c r="D2531" s="8" t="s">
        <v>13386</v>
      </c>
      <c r="E2531" s="1">
        <v>12706400</v>
      </c>
      <c r="F2531" s="1">
        <v>394200</v>
      </c>
      <c r="G2531" s="1">
        <v>12312200</v>
      </c>
      <c r="H2531" s="1">
        <v>12581652</v>
      </c>
    </row>
    <row r="2532" spans="1:8" x14ac:dyDescent="0.25">
      <c r="A2532" s="8" t="s">
        <v>8234</v>
      </c>
      <c r="B2532" s="7">
        <v>44698</v>
      </c>
      <c r="C2532" s="8" t="s">
        <v>13387</v>
      </c>
      <c r="D2532" s="8" t="s">
        <v>13388</v>
      </c>
      <c r="E2532" s="1">
        <v>12681400</v>
      </c>
      <c r="F2532" s="1">
        <v>0</v>
      </c>
      <c r="G2532" s="1">
        <v>12681400</v>
      </c>
      <c r="H2532" s="1">
        <v>12735064</v>
      </c>
    </row>
    <row r="2533" spans="1:8" x14ac:dyDescent="0.25">
      <c r="A2533" s="8" t="s">
        <v>8235</v>
      </c>
      <c r="B2533" s="7">
        <v>44698</v>
      </c>
      <c r="C2533" s="8" t="s">
        <v>13389</v>
      </c>
      <c r="D2533" s="8" t="s">
        <v>13390</v>
      </c>
      <c r="E2533" s="1">
        <v>15561494</v>
      </c>
      <c r="F2533" s="1">
        <v>0</v>
      </c>
      <c r="G2533" s="1">
        <v>15561494</v>
      </c>
      <c r="H2533" s="1">
        <v>15750191</v>
      </c>
    </row>
    <row r="2534" spans="1:8" x14ac:dyDescent="0.25">
      <c r="A2534" s="8" t="s">
        <v>8236</v>
      </c>
      <c r="B2534" s="7">
        <v>44698</v>
      </c>
      <c r="C2534" s="8" t="s">
        <v>13391</v>
      </c>
      <c r="D2534" s="8" t="s">
        <v>13392</v>
      </c>
      <c r="E2534" s="1">
        <v>15950200</v>
      </c>
      <c r="F2534" s="1">
        <v>0</v>
      </c>
      <c r="G2534" s="1">
        <v>15950200</v>
      </c>
      <c r="H2534" s="1">
        <v>15941548</v>
      </c>
    </row>
    <row r="2535" spans="1:8" x14ac:dyDescent="0.25">
      <c r="A2535" s="8" t="s">
        <v>8237</v>
      </c>
      <c r="B2535" s="7">
        <v>44698</v>
      </c>
      <c r="C2535" s="8" t="s">
        <v>13393</v>
      </c>
      <c r="D2535" s="8" t="s">
        <v>13394</v>
      </c>
      <c r="E2535" s="1">
        <v>12725480</v>
      </c>
      <c r="F2535" s="1">
        <v>81600</v>
      </c>
      <c r="G2535" s="1">
        <v>12643880</v>
      </c>
      <c r="H2535" s="1">
        <v>12925051</v>
      </c>
    </row>
    <row r="2536" spans="1:8" x14ac:dyDescent="0.25">
      <c r="A2536" s="8" t="s">
        <v>8238</v>
      </c>
      <c r="B2536" s="7">
        <v>44698</v>
      </c>
      <c r="C2536" s="8" t="s">
        <v>13395</v>
      </c>
      <c r="D2536" s="8" t="s">
        <v>13396</v>
      </c>
      <c r="E2536" s="1">
        <v>17290960</v>
      </c>
      <c r="F2536" s="1">
        <v>0</v>
      </c>
      <c r="G2536" s="1">
        <v>17290960</v>
      </c>
      <c r="H2536" s="1">
        <v>17767392</v>
      </c>
    </row>
    <row r="2537" spans="1:8" x14ac:dyDescent="0.25">
      <c r="A2537" s="8" t="s">
        <v>8239</v>
      </c>
      <c r="B2537" s="7">
        <v>44698</v>
      </c>
      <c r="C2537" s="8" t="s">
        <v>13397</v>
      </c>
      <c r="D2537" s="8" t="s">
        <v>13398</v>
      </c>
      <c r="E2537" s="1">
        <v>17400800</v>
      </c>
      <c r="F2537" s="1">
        <v>257840</v>
      </c>
      <c r="G2537" s="1">
        <v>17142960</v>
      </c>
      <c r="H2537" s="1">
        <v>17390985</v>
      </c>
    </row>
    <row r="2538" spans="1:8" x14ac:dyDescent="0.25">
      <c r="A2538" s="8" t="s">
        <v>8240</v>
      </c>
      <c r="B2538" s="7">
        <v>44699</v>
      </c>
      <c r="C2538" s="8" t="s">
        <v>13399</v>
      </c>
      <c r="D2538" s="8" t="s">
        <v>13400</v>
      </c>
      <c r="E2538" s="1">
        <v>17536400</v>
      </c>
      <c r="F2538" s="1">
        <v>0</v>
      </c>
      <c r="G2538" s="1">
        <v>17536400</v>
      </c>
      <c r="H2538" s="1">
        <v>17149769</v>
      </c>
    </row>
    <row r="2539" spans="1:8" x14ac:dyDescent="0.25">
      <c r="A2539" s="8" t="s">
        <v>8241</v>
      </c>
      <c r="B2539" s="7">
        <v>44699</v>
      </c>
      <c r="C2539" s="8" t="s">
        <v>13401</v>
      </c>
      <c r="D2539" s="8" t="s">
        <v>13402</v>
      </c>
      <c r="E2539" s="1">
        <v>17594600</v>
      </c>
      <c r="F2539" s="1">
        <v>0</v>
      </c>
      <c r="G2539" s="1">
        <v>17594600</v>
      </c>
      <c r="H2539" s="1">
        <v>17310863</v>
      </c>
    </row>
    <row r="2540" spans="1:8" x14ac:dyDescent="0.25">
      <c r="A2540" s="8" t="s">
        <v>8242</v>
      </c>
      <c r="B2540" s="7">
        <v>44699</v>
      </c>
      <c r="C2540" s="8" t="s">
        <v>13403</v>
      </c>
      <c r="D2540" s="8" t="s">
        <v>13404</v>
      </c>
      <c r="E2540" s="1">
        <v>16881480</v>
      </c>
      <c r="F2540" s="1">
        <v>6800</v>
      </c>
      <c r="G2540" s="1">
        <v>16874680</v>
      </c>
      <c r="H2540" s="1">
        <v>16757649</v>
      </c>
    </row>
    <row r="2541" spans="1:8" x14ac:dyDescent="0.25">
      <c r="A2541" s="8" t="s">
        <v>8243</v>
      </c>
      <c r="B2541" s="7">
        <v>44699</v>
      </c>
      <c r="C2541" s="8" t="s">
        <v>13405</v>
      </c>
      <c r="D2541" s="8" t="s">
        <v>13406</v>
      </c>
      <c r="E2541" s="1">
        <v>18485524</v>
      </c>
      <c r="F2541" s="1">
        <v>102000</v>
      </c>
      <c r="G2541" s="1">
        <v>18383524</v>
      </c>
      <c r="H2541" s="1">
        <v>18884678</v>
      </c>
    </row>
    <row r="2542" spans="1:8" x14ac:dyDescent="0.25">
      <c r="A2542" s="8" t="s">
        <v>8244</v>
      </c>
      <c r="B2542" s="7">
        <v>44699</v>
      </c>
      <c r="C2542" s="8" t="s">
        <v>13407</v>
      </c>
      <c r="D2542" s="8" t="s">
        <v>13408</v>
      </c>
      <c r="E2542" s="1">
        <v>17404616</v>
      </c>
      <c r="F2542" s="1">
        <v>78200</v>
      </c>
      <c r="G2542" s="1">
        <v>17326416</v>
      </c>
      <c r="H2542" s="1">
        <v>17877009</v>
      </c>
    </row>
    <row r="2543" spans="1:8" x14ac:dyDescent="0.25">
      <c r="A2543" s="8" t="s">
        <v>8245</v>
      </c>
      <c r="B2543" s="7">
        <v>44699</v>
      </c>
      <c r="C2543" s="8" t="s">
        <v>13409</v>
      </c>
      <c r="D2543" s="8" t="s">
        <v>13410</v>
      </c>
      <c r="E2543" s="1">
        <v>17285480</v>
      </c>
      <c r="F2543" s="1">
        <v>0</v>
      </c>
      <c r="G2543" s="1">
        <v>17285480</v>
      </c>
      <c r="H2543" s="1">
        <v>17114725</v>
      </c>
    </row>
    <row r="2544" spans="1:8" x14ac:dyDescent="0.25">
      <c r="A2544" s="8" t="s">
        <v>8246</v>
      </c>
      <c r="B2544" s="7">
        <v>44699</v>
      </c>
      <c r="C2544" s="8" t="s">
        <v>13411</v>
      </c>
      <c r="D2544" s="8" t="s">
        <v>13412</v>
      </c>
      <c r="E2544" s="1">
        <v>17865400</v>
      </c>
      <c r="F2544" s="1">
        <v>0</v>
      </c>
      <c r="G2544" s="1">
        <v>17865400</v>
      </c>
      <c r="H2544" s="1">
        <v>17670496</v>
      </c>
    </row>
    <row r="2545" spans="1:8" x14ac:dyDescent="0.25">
      <c r="A2545" s="8" t="s">
        <v>8247</v>
      </c>
      <c r="B2545" s="7">
        <v>44699</v>
      </c>
      <c r="C2545" s="8" t="s">
        <v>13413</v>
      </c>
      <c r="D2545" s="8" t="s">
        <v>13414</v>
      </c>
      <c r="E2545" s="1">
        <v>15953900</v>
      </c>
      <c r="F2545" s="1">
        <v>0</v>
      </c>
      <c r="G2545" s="1">
        <v>15953900</v>
      </c>
      <c r="H2545" s="1">
        <v>15938928</v>
      </c>
    </row>
    <row r="2546" spans="1:8" x14ac:dyDescent="0.25">
      <c r="A2546" s="8" t="s">
        <v>8248</v>
      </c>
      <c r="B2546" s="7">
        <v>44699</v>
      </c>
      <c r="C2546" s="8" t="s">
        <v>13415</v>
      </c>
      <c r="D2546" s="8" t="s">
        <v>13416</v>
      </c>
      <c r="E2546" s="1">
        <v>18090500</v>
      </c>
      <c r="F2546" s="1">
        <v>0</v>
      </c>
      <c r="G2546" s="1">
        <v>18090500</v>
      </c>
      <c r="H2546" s="1">
        <v>17687828</v>
      </c>
    </row>
    <row r="2547" spans="1:8" x14ac:dyDescent="0.25">
      <c r="A2547" s="8" t="s">
        <v>8249</v>
      </c>
      <c r="B2547" s="7">
        <v>44699</v>
      </c>
      <c r="C2547" s="8" t="s">
        <v>13417</v>
      </c>
      <c r="D2547" s="8" t="s">
        <v>13418</v>
      </c>
      <c r="E2547" s="1">
        <v>17285480</v>
      </c>
      <c r="F2547" s="1">
        <v>0</v>
      </c>
      <c r="G2547" s="1">
        <v>17285480</v>
      </c>
      <c r="H2547" s="1">
        <v>17114725</v>
      </c>
    </row>
    <row r="2548" spans="1:8" x14ac:dyDescent="0.25">
      <c r="A2548" s="8" t="s">
        <v>2940</v>
      </c>
      <c r="B2548" s="7">
        <v>44699</v>
      </c>
      <c r="C2548" s="8" t="s">
        <v>13419</v>
      </c>
      <c r="D2548" s="8" t="s">
        <v>13420</v>
      </c>
      <c r="E2548" s="1">
        <v>18048900</v>
      </c>
      <c r="F2548" s="1">
        <v>0</v>
      </c>
      <c r="G2548" s="1">
        <v>18048900</v>
      </c>
      <c r="H2548" s="1">
        <v>17755857</v>
      </c>
    </row>
    <row r="2549" spans="1:8" x14ac:dyDescent="0.25">
      <c r="A2549" s="8" t="s">
        <v>2941</v>
      </c>
      <c r="B2549" s="7">
        <v>44699</v>
      </c>
      <c r="C2549" s="8" t="s">
        <v>13421</v>
      </c>
      <c r="D2549" s="8" t="s">
        <v>13422</v>
      </c>
      <c r="E2549" s="1">
        <v>18089300</v>
      </c>
      <c r="F2549" s="1">
        <v>123536</v>
      </c>
      <c r="G2549" s="1">
        <v>17965764</v>
      </c>
      <c r="H2549" s="1">
        <v>17628692</v>
      </c>
    </row>
    <row r="2550" spans="1:8" x14ac:dyDescent="0.25">
      <c r="A2550" s="8" t="s">
        <v>2942</v>
      </c>
      <c r="B2550" s="7">
        <v>44699</v>
      </c>
      <c r="C2550" s="8" t="s">
        <v>13423</v>
      </c>
      <c r="D2550" s="8" t="s">
        <v>13424</v>
      </c>
      <c r="E2550" s="1">
        <v>16865900</v>
      </c>
      <c r="F2550" s="1">
        <v>0</v>
      </c>
      <c r="G2550" s="1">
        <v>16865900</v>
      </c>
      <c r="H2550" s="1">
        <v>16754255</v>
      </c>
    </row>
    <row r="2551" spans="1:8" x14ac:dyDescent="0.25">
      <c r="A2551" s="8" t="s">
        <v>2943</v>
      </c>
      <c r="B2551" s="7">
        <v>44699</v>
      </c>
      <c r="C2551" s="8" t="s">
        <v>13425</v>
      </c>
      <c r="D2551" s="8" t="s">
        <v>13426</v>
      </c>
      <c r="E2551" s="1">
        <v>14318080</v>
      </c>
      <c r="F2551" s="1">
        <v>0</v>
      </c>
      <c r="G2551" s="1">
        <v>14318080</v>
      </c>
      <c r="H2551" s="1">
        <v>14415573</v>
      </c>
    </row>
    <row r="2552" spans="1:8" x14ac:dyDescent="0.25">
      <c r="A2552" s="8" t="s">
        <v>2944</v>
      </c>
      <c r="B2552" s="7">
        <v>44699</v>
      </c>
      <c r="C2552" s="8" t="s">
        <v>13427</v>
      </c>
      <c r="D2552" s="8" t="s">
        <v>13428</v>
      </c>
      <c r="E2552" s="1">
        <v>17178800</v>
      </c>
      <c r="F2552" s="1">
        <v>262936</v>
      </c>
      <c r="G2552" s="1">
        <v>16915864</v>
      </c>
      <c r="H2552" s="1">
        <v>16935742</v>
      </c>
    </row>
    <row r="2553" spans="1:8" x14ac:dyDescent="0.25">
      <c r="A2553" s="8" t="s">
        <v>2945</v>
      </c>
      <c r="B2553" s="7">
        <v>44699</v>
      </c>
      <c r="C2553" s="8" t="s">
        <v>13429</v>
      </c>
      <c r="D2553" s="8" t="s">
        <v>13430</v>
      </c>
      <c r="E2553" s="1">
        <v>14695644</v>
      </c>
      <c r="F2553" s="1">
        <v>0</v>
      </c>
      <c r="G2553" s="1">
        <v>14695644</v>
      </c>
      <c r="H2553" s="1">
        <v>14446926</v>
      </c>
    </row>
    <row r="2554" spans="1:8" x14ac:dyDescent="0.25">
      <c r="A2554" s="8" t="s">
        <v>2946</v>
      </c>
      <c r="B2554" s="7">
        <v>44699</v>
      </c>
      <c r="C2554" s="8" t="s">
        <v>13431</v>
      </c>
      <c r="D2554" s="8" t="s">
        <v>13432</v>
      </c>
      <c r="E2554" s="1">
        <v>14022000</v>
      </c>
      <c r="F2554" s="1">
        <v>155840</v>
      </c>
      <c r="G2554" s="1">
        <v>13866160</v>
      </c>
      <c r="H2554" s="1">
        <v>11845244</v>
      </c>
    </row>
    <row r="2555" spans="1:8" x14ac:dyDescent="0.25">
      <c r="A2555" s="8" t="s">
        <v>2947</v>
      </c>
      <c r="B2555" s="7">
        <v>44699</v>
      </c>
      <c r="C2555" s="8" t="s">
        <v>13433</v>
      </c>
      <c r="D2555" s="8" t="s">
        <v>13434</v>
      </c>
      <c r="E2555" s="1">
        <v>17086400</v>
      </c>
      <c r="F2555" s="1">
        <v>657000</v>
      </c>
      <c r="G2555" s="1">
        <v>16429400</v>
      </c>
      <c r="H2555" s="1">
        <v>16757568</v>
      </c>
    </row>
    <row r="2556" spans="1:8" x14ac:dyDescent="0.25">
      <c r="A2556" s="8" t="s">
        <v>2948</v>
      </c>
      <c r="B2556" s="7">
        <v>44699</v>
      </c>
      <c r="C2556" s="8" t="s">
        <v>13435</v>
      </c>
      <c r="D2556" s="8" t="s">
        <v>13436</v>
      </c>
      <c r="E2556" s="1">
        <v>16358800</v>
      </c>
      <c r="F2556" s="1">
        <v>0</v>
      </c>
      <c r="G2556" s="1">
        <v>16358800</v>
      </c>
      <c r="H2556" s="1">
        <v>16037870</v>
      </c>
    </row>
    <row r="2557" spans="1:8" x14ac:dyDescent="0.25">
      <c r="A2557" s="8" t="s">
        <v>2949</v>
      </c>
      <c r="B2557" s="7">
        <v>44699</v>
      </c>
      <c r="C2557" s="8" t="s">
        <v>13437</v>
      </c>
      <c r="D2557" s="8" t="s">
        <v>13438</v>
      </c>
      <c r="E2557" s="1">
        <v>16066000</v>
      </c>
      <c r="F2557" s="1">
        <v>0</v>
      </c>
      <c r="G2557" s="1">
        <v>16066000</v>
      </c>
      <c r="H2557" s="1">
        <v>15677168</v>
      </c>
    </row>
    <row r="2558" spans="1:8" x14ac:dyDescent="0.25">
      <c r="A2558" s="8" t="s">
        <v>2950</v>
      </c>
      <c r="B2558" s="7">
        <v>44700</v>
      </c>
      <c r="C2558" s="8" t="s">
        <v>13439</v>
      </c>
      <c r="D2558" s="8" t="s">
        <v>13440</v>
      </c>
      <c r="E2558" s="1">
        <v>12577816</v>
      </c>
      <c r="F2558" s="1">
        <v>0</v>
      </c>
      <c r="G2558" s="1">
        <v>12577816</v>
      </c>
      <c r="H2558" s="1">
        <v>12309239</v>
      </c>
    </row>
    <row r="2559" spans="1:8" x14ac:dyDescent="0.25">
      <c r="A2559" s="8" t="s">
        <v>2951</v>
      </c>
      <c r="B2559" s="7">
        <v>44700</v>
      </c>
      <c r="C2559" s="8" t="s">
        <v>13441</v>
      </c>
      <c r="D2559" s="8" t="s">
        <v>13442</v>
      </c>
      <c r="E2559" s="1">
        <v>16068000</v>
      </c>
      <c r="F2559" s="1">
        <v>0</v>
      </c>
      <c r="G2559" s="1">
        <v>16068000</v>
      </c>
      <c r="H2559" s="1">
        <v>15388941</v>
      </c>
    </row>
    <row r="2560" spans="1:8" x14ac:dyDescent="0.25">
      <c r="A2560" s="8" t="s">
        <v>2952</v>
      </c>
      <c r="B2560" s="7">
        <v>44700</v>
      </c>
      <c r="C2560" s="8" t="s">
        <v>13443</v>
      </c>
      <c r="D2560" s="8" t="s">
        <v>13444</v>
      </c>
      <c r="E2560" s="1">
        <v>17197744</v>
      </c>
      <c r="F2560" s="1">
        <v>0</v>
      </c>
      <c r="G2560" s="1">
        <v>17197744</v>
      </c>
      <c r="H2560" s="1">
        <v>17350530</v>
      </c>
    </row>
    <row r="2561" spans="1:8" x14ac:dyDescent="0.25">
      <c r="A2561" s="8" t="s">
        <v>2953</v>
      </c>
      <c r="B2561" s="7">
        <v>44700</v>
      </c>
      <c r="C2561" s="8" t="s">
        <v>13445</v>
      </c>
      <c r="D2561" s="8" t="s">
        <v>13446</v>
      </c>
      <c r="E2561" s="1">
        <v>17066900</v>
      </c>
      <c r="F2561" s="1">
        <v>0</v>
      </c>
      <c r="G2561" s="1">
        <v>17066900</v>
      </c>
      <c r="H2561" s="1">
        <v>17087231</v>
      </c>
    </row>
    <row r="2562" spans="1:8" x14ac:dyDescent="0.25">
      <c r="A2562" s="8" t="s">
        <v>2954</v>
      </c>
      <c r="B2562" s="7">
        <v>44700</v>
      </c>
      <c r="C2562" s="8" t="s">
        <v>13447</v>
      </c>
      <c r="D2562" s="8" t="s">
        <v>13448</v>
      </c>
      <c r="E2562" s="1">
        <v>15674700</v>
      </c>
      <c r="F2562" s="1">
        <v>0</v>
      </c>
      <c r="G2562" s="1">
        <v>15674700</v>
      </c>
      <c r="H2562" s="1">
        <v>15129462</v>
      </c>
    </row>
    <row r="2563" spans="1:8" x14ac:dyDescent="0.25">
      <c r="A2563" s="8" t="s">
        <v>2955</v>
      </c>
      <c r="B2563" s="7">
        <v>44700</v>
      </c>
      <c r="C2563" s="8" t="s">
        <v>13449</v>
      </c>
      <c r="D2563" s="8" t="s">
        <v>13450</v>
      </c>
      <c r="E2563" s="1">
        <v>17290960</v>
      </c>
      <c r="F2563" s="1">
        <v>0</v>
      </c>
      <c r="G2563" s="1">
        <v>17290960</v>
      </c>
      <c r="H2563" s="1">
        <v>17767392</v>
      </c>
    </row>
    <row r="2564" spans="1:8" x14ac:dyDescent="0.25">
      <c r="A2564" s="8" t="s">
        <v>2956</v>
      </c>
      <c r="B2564" s="7">
        <v>44700</v>
      </c>
      <c r="C2564" s="8" t="s">
        <v>13451</v>
      </c>
      <c r="D2564" s="8" t="s">
        <v>13452</v>
      </c>
      <c r="E2564" s="1">
        <v>15426500</v>
      </c>
      <c r="F2564" s="1">
        <v>147270</v>
      </c>
      <c r="G2564" s="1">
        <v>15279230</v>
      </c>
      <c r="H2564" s="1">
        <v>14735404</v>
      </c>
    </row>
    <row r="2565" spans="1:8" x14ac:dyDescent="0.25">
      <c r="A2565" s="8" t="s">
        <v>2957</v>
      </c>
      <c r="B2565" s="7">
        <v>44700</v>
      </c>
      <c r="C2565" s="8" t="s">
        <v>13453</v>
      </c>
      <c r="D2565" s="8" t="s">
        <v>13454</v>
      </c>
      <c r="E2565" s="1">
        <v>13526860</v>
      </c>
      <c r="F2565" s="1">
        <v>0</v>
      </c>
      <c r="G2565" s="1">
        <v>13526860</v>
      </c>
      <c r="H2565" s="1">
        <v>13560495</v>
      </c>
    </row>
    <row r="2566" spans="1:8" x14ac:dyDescent="0.25">
      <c r="A2566" s="8" t="s">
        <v>2958</v>
      </c>
      <c r="B2566" s="7">
        <v>44700</v>
      </c>
      <c r="C2566" s="8" t="s">
        <v>13455</v>
      </c>
      <c r="D2566" s="8" t="s">
        <v>13456</v>
      </c>
      <c r="E2566" s="1">
        <v>15773000</v>
      </c>
      <c r="F2566" s="1">
        <v>152412</v>
      </c>
      <c r="G2566" s="1">
        <v>15620588</v>
      </c>
      <c r="H2566" s="1">
        <v>15329213</v>
      </c>
    </row>
    <row r="2567" spans="1:8" x14ac:dyDescent="0.25">
      <c r="A2567" s="8" t="s">
        <v>2959</v>
      </c>
      <c r="B2567" s="7">
        <v>44700</v>
      </c>
      <c r="C2567" s="8" t="s">
        <v>13457</v>
      </c>
      <c r="D2567" s="8" t="s">
        <v>13458</v>
      </c>
      <c r="E2567" s="1">
        <v>16216370</v>
      </c>
      <c r="F2567" s="1">
        <v>121244</v>
      </c>
      <c r="G2567" s="1">
        <v>16095126</v>
      </c>
      <c r="H2567" s="1">
        <v>16121262</v>
      </c>
    </row>
    <row r="2568" spans="1:8" x14ac:dyDescent="0.25">
      <c r="A2568" s="8" t="s">
        <v>2960</v>
      </c>
      <c r="B2568" s="7">
        <v>44700</v>
      </c>
      <c r="C2568" s="8" t="s">
        <v>13459</v>
      </c>
      <c r="D2568" s="8" t="s">
        <v>13460</v>
      </c>
      <c r="E2568" s="1">
        <v>12115660</v>
      </c>
      <c r="F2568" s="1">
        <v>0</v>
      </c>
      <c r="G2568" s="1">
        <v>12115660</v>
      </c>
      <c r="H2568" s="1">
        <v>12022372</v>
      </c>
    </row>
    <row r="2569" spans="1:8" x14ac:dyDescent="0.25">
      <c r="A2569" s="8" t="s">
        <v>2961</v>
      </c>
      <c r="B2569" s="7">
        <v>44700</v>
      </c>
      <c r="C2569" s="8" t="s">
        <v>13461</v>
      </c>
      <c r="D2569" s="8" t="s">
        <v>13462</v>
      </c>
      <c r="E2569" s="1">
        <v>17357500</v>
      </c>
      <c r="F2569" s="1">
        <v>0</v>
      </c>
      <c r="G2569" s="1">
        <v>17357500</v>
      </c>
      <c r="H2569" s="1">
        <v>16875587</v>
      </c>
    </row>
    <row r="2570" spans="1:8" x14ac:dyDescent="0.25">
      <c r="A2570" s="8" t="s">
        <v>2962</v>
      </c>
      <c r="B2570" s="7">
        <v>44700</v>
      </c>
      <c r="C2570" s="8" t="s">
        <v>13463</v>
      </c>
      <c r="D2570" s="8" t="s">
        <v>13464</v>
      </c>
      <c r="E2570" s="1">
        <v>17062050</v>
      </c>
      <c r="F2570" s="1">
        <v>147270</v>
      </c>
      <c r="G2570" s="1">
        <v>16914780</v>
      </c>
      <c r="H2570" s="1">
        <v>16525788</v>
      </c>
    </row>
    <row r="2571" spans="1:8" x14ac:dyDescent="0.25">
      <c r="A2571" s="8" t="s">
        <v>2963</v>
      </c>
      <c r="B2571" s="7">
        <v>44700</v>
      </c>
      <c r="C2571" s="8" t="s">
        <v>13465</v>
      </c>
      <c r="D2571" s="8" t="s">
        <v>13466</v>
      </c>
      <c r="E2571" s="1">
        <v>15512500</v>
      </c>
      <c r="F2571" s="1">
        <v>0</v>
      </c>
      <c r="G2571" s="1">
        <v>15512500</v>
      </c>
      <c r="H2571" s="1">
        <v>15083809</v>
      </c>
    </row>
    <row r="2572" spans="1:8" x14ac:dyDescent="0.25">
      <c r="A2572" s="8" t="s">
        <v>2964</v>
      </c>
      <c r="B2572" s="7">
        <v>44700</v>
      </c>
      <c r="C2572" s="8" t="s">
        <v>13467</v>
      </c>
      <c r="D2572" s="8" t="s">
        <v>13468</v>
      </c>
      <c r="E2572" s="1">
        <v>16022000</v>
      </c>
      <c r="F2572" s="1">
        <v>0</v>
      </c>
      <c r="G2572" s="1">
        <v>16022000</v>
      </c>
      <c r="H2572" s="1">
        <v>15695311</v>
      </c>
    </row>
    <row r="2573" spans="1:8" x14ac:dyDescent="0.25">
      <c r="A2573" s="8" t="s">
        <v>2965</v>
      </c>
      <c r="B2573" s="7">
        <v>44700</v>
      </c>
      <c r="C2573" s="8" t="s">
        <v>13469</v>
      </c>
      <c r="D2573" s="8" t="s">
        <v>13470</v>
      </c>
      <c r="E2573" s="1">
        <v>12608500</v>
      </c>
      <c r="F2573" s="1">
        <v>262800</v>
      </c>
      <c r="G2573" s="1">
        <v>12345700</v>
      </c>
      <c r="H2573" s="1">
        <v>12086252</v>
      </c>
    </row>
    <row r="2574" spans="1:8" x14ac:dyDescent="0.25">
      <c r="A2574" s="8" t="s">
        <v>2966</v>
      </c>
      <c r="B2574" s="7">
        <v>44700</v>
      </c>
      <c r="C2574" s="8" t="s">
        <v>13471</v>
      </c>
      <c r="D2574" s="8" t="s">
        <v>13472</v>
      </c>
      <c r="E2574" s="1">
        <v>13895400</v>
      </c>
      <c r="F2574" s="1">
        <v>833724</v>
      </c>
      <c r="G2574" s="1">
        <v>13061676</v>
      </c>
      <c r="H2574" s="1">
        <v>13097993</v>
      </c>
    </row>
    <row r="2575" spans="1:8" x14ac:dyDescent="0.25">
      <c r="A2575" s="8" t="s">
        <v>2967</v>
      </c>
      <c r="B2575" s="7">
        <v>44700</v>
      </c>
      <c r="C2575" s="8" t="s">
        <v>13473</v>
      </c>
      <c r="D2575" s="8" t="s">
        <v>13474</v>
      </c>
      <c r="E2575" s="1">
        <v>1699304</v>
      </c>
      <c r="F2575" s="1">
        <v>33986</v>
      </c>
      <c r="G2575" s="1">
        <v>1665318</v>
      </c>
      <c r="H2575" s="1">
        <v>1642083</v>
      </c>
    </row>
    <row r="2576" spans="1:8" x14ac:dyDescent="0.25">
      <c r="A2576" s="8" t="s">
        <v>2968</v>
      </c>
      <c r="B2576" s="7">
        <v>44700</v>
      </c>
      <c r="C2576" s="8" t="s">
        <v>13475</v>
      </c>
      <c r="D2576" s="8" t="s">
        <v>13476</v>
      </c>
      <c r="E2576" s="1">
        <v>10879560</v>
      </c>
      <c r="F2576" s="1">
        <v>217591</v>
      </c>
      <c r="G2576" s="1">
        <v>10661969</v>
      </c>
      <c r="H2576" s="1">
        <v>9820634</v>
      </c>
    </row>
    <row r="2577" spans="1:8" x14ac:dyDescent="0.25">
      <c r="A2577" s="8" t="s">
        <v>2969</v>
      </c>
      <c r="B2577" s="7">
        <v>44700</v>
      </c>
      <c r="C2577" s="8" t="s">
        <v>13477</v>
      </c>
      <c r="D2577" s="8" t="s">
        <v>13478</v>
      </c>
      <c r="E2577" s="1">
        <v>16130760</v>
      </c>
      <c r="F2577" s="1">
        <v>291615</v>
      </c>
      <c r="G2577" s="1">
        <v>15839145</v>
      </c>
      <c r="H2577" s="1">
        <v>15118907</v>
      </c>
    </row>
    <row r="2578" spans="1:8" x14ac:dyDescent="0.25">
      <c r="A2578" s="8" t="s">
        <v>2970</v>
      </c>
      <c r="B2578" s="7">
        <v>44700</v>
      </c>
      <c r="C2578" s="8" t="s">
        <v>13479</v>
      </c>
      <c r="D2578" s="8" t="s">
        <v>13480</v>
      </c>
      <c r="E2578" s="1">
        <v>16997955</v>
      </c>
      <c r="F2578" s="1">
        <v>0</v>
      </c>
      <c r="G2578" s="1">
        <v>16997955</v>
      </c>
      <c r="H2578" s="1">
        <v>16932057</v>
      </c>
    </row>
    <row r="2579" spans="1:8" x14ac:dyDescent="0.25">
      <c r="A2579" s="8" t="s">
        <v>2971</v>
      </c>
      <c r="B2579" s="7">
        <v>44701</v>
      </c>
      <c r="C2579" s="8" t="s">
        <v>13481</v>
      </c>
      <c r="D2579" s="8" t="s">
        <v>13482</v>
      </c>
      <c r="E2579" s="1">
        <v>16831560</v>
      </c>
      <c r="F2579" s="1">
        <v>217591</v>
      </c>
      <c r="G2579" s="1">
        <v>16613969</v>
      </c>
      <c r="H2579" s="1">
        <v>15505825</v>
      </c>
    </row>
    <row r="2580" spans="1:8" x14ac:dyDescent="0.25">
      <c r="A2580" s="8" t="s">
        <v>2972</v>
      </c>
      <c r="B2580" s="7">
        <v>44701</v>
      </c>
      <c r="C2580" s="8" t="s">
        <v>13483</v>
      </c>
      <c r="D2580" s="8" t="s">
        <v>13484</v>
      </c>
      <c r="E2580" s="1">
        <v>17429235</v>
      </c>
      <c r="F2580" s="1">
        <v>217591</v>
      </c>
      <c r="G2580" s="1">
        <v>17211644</v>
      </c>
      <c r="H2580" s="1">
        <v>16239316</v>
      </c>
    </row>
    <row r="2581" spans="1:8" x14ac:dyDescent="0.25">
      <c r="A2581" s="8" t="s">
        <v>2973</v>
      </c>
      <c r="B2581" s="7">
        <v>44701</v>
      </c>
      <c r="C2581" s="8" t="s">
        <v>13485</v>
      </c>
      <c r="D2581" s="8" t="s">
        <v>13486</v>
      </c>
      <c r="E2581" s="1">
        <v>17332511</v>
      </c>
      <c r="F2581" s="1">
        <v>130555</v>
      </c>
      <c r="G2581" s="1">
        <v>17201956</v>
      </c>
      <c r="H2581" s="1">
        <v>16398536</v>
      </c>
    </row>
    <row r="2582" spans="1:8" x14ac:dyDescent="0.25">
      <c r="A2582" s="8" t="s">
        <v>2974</v>
      </c>
      <c r="B2582" s="7">
        <v>44701</v>
      </c>
      <c r="C2582" s="8" t="s">
        <v>13487</v>
      </c>
      <c r="D2582" s="8" t="s">
        <v>13488</v>
      </c>
      <c r="E2582" s="1">
        <v>17387760</v>
      </c>
      <c r="F2582" s="1">
        <v>217591</v>
      </c>
      <c r="G2582" s="1">
        <v>17170169</v>
      </c>
      <c r="H2582" s="1">
        <v>16108996</v>
      </c>
    </row>
    <row r="2583" spans="1:8" x14ac:dyDescent="0.25">
      <c r="A2583" s="8" t="s">
        <v>2975</v>
      </c>
      <c r="B2583" s="7">
        <v>44701</v>
      </c>
      <c r="C2583" s="8" t="s">
        <v>13489</v>
      </c>
      <c r="D2583" s="8" t="s">
        <v>13490</v>
      </c>
      <c r="E2583" s="1">
        <v>15221800</v>
      </c>
      <c r="F2583" s="1">
        <v>0</v>
      </c>
      <c r="G2583" s="1">
        <v>15221800</v>
      </c>
      <c r="H2583" s="1">
        <v>14641574</v>
      </c>
    </row>
    <row r="2584" spans="1:8" x14ac:dyDescent="0.25">
      <c r="A2584" s="8" t="s">
        <v>2976</v>
      </c>
      <c r="B2584" s="7">
        <v>44701</v>
      </c>
      <c r="C2584" s="8" t="s">
        <v>13491</v>
      </c>
      <c r="D2584" s="8" t="s">
        <v>13492</v>
      </c>
      <c r="E2584" s="1">
        <v>16949160</v>
      </c>
      <c r="F2584" s="1">
        <v>217591</v>
      </c>
      <c r="G2584" s="1">
        <v>16731569</v>
      </c>
      <c r="H2584" s="1">
        <v>15642884</v>
      </c>
    </row>
    <row r="2585" spans="1:8" x14ac:dyDescent="0.25">
      <c r="A2585" s="8" t="s">
        <v>2977</v>
      </c>
      <c r="B2585" s="7">
        <v>44701</v>
      </c>
      <c r="C2585" s="8" t="s">
        <v>13493</v>
      </c>
      <c r="D2585" s="8" t="s">
        <v>13494</v>
      </c>
      <c r="E2585" s="1">
        <v>15432432</v>
      </c>
      <c r="F2585" s="1">
        <v>152314</v>
      </c>
      <c r="G2585" s="1">
        <v>15280118</v>
      </c>
      <c r="H2585" s="1">
        <v>14928646</v>
      </c>
    </row>
    <row r="2586" spans="1:8" x14ac:dyDescent="0.25">
      <c r="A2586" s="8" t="s">
        <v>2978</v>
      </c>
      <c r="B2586" s="7">
        <v>44701</v>
      </c>
      <c r="C2586" s="8" t="s">
        <v>13495</v>
      </c>
      <c r="D2586" s="8" t="s">
        <v>13496</v>
      </c>
      <c r="E2586" s="1">
        <v>17789720</v>
      </c>
      <c r="F2586" s="1">
        <v>0</v>
      </c>
      <c r="G2586" s="1">
        <v>17789720</v>
      </c>
      <c r="H2586" s="1">
        <v>17079915</v>
      </c>
    </row>
    <row r="2587" spans="1:8" x14ac:dyDescent="0.25">
      <c r="A2587" s="8" t="s">
        <v>2979</v>
      </c>
      <c r="B2587" s="7">
        <v>44701</v>
      </c>
      <c r="C2587" s="8" t="s">
        <v>13497</v>
      </c>
      <c r="D2587" s="8" t="s">
        <v>13498</v>
      </c>
      <c r="E2587" s="1">
        <v>16360937</v>
      </c>
      <c r="F2587" s="1">
        <v>43518</v>
      </c>
      <c r="G2587" s="1">
        <v>16317419</v>
      </c>
      <c r="H2587" s="1">
        <v>16023567</v>
      </c>
    </row>
    <row r="2588" spans="1:8" x14ac:dyDescent="0.25">
      <c r="A2588" s="8" t="s">
        <v>2980</v>
      </c>
      <c r="B2588" s="7">
        <v>44701</v>
      </c>
      <c r="C2588" s="8" t="s">
        <v>13499</v>
      </c>
      <c r="D2588" s="8" t="s">
        <v>13500</v>
      </c>
      <c r="E2588" s="1">
        <v>16643736</v>
      </c>
      <c r="F2588" s="1">
        <v>130555</v>
      </c>
      <c r="G2588" s="1">
        <v>16513181</v>
      </c>
      <c r="H2588" s="1">
        <v>15596131</v>
      </c>
    </row>
    <row r="2589" spans="1:8" x14ac:dyDescent="0.25">
      <c r="A2589" s="8" t="s">
        <v>2981</v>
      </c>
      <c r="B2589" s="7">
        <v>44701</v>
      </c>
      <c r="C2589" s="8" t="s">
        <v>13501</v>
      </c>
      <c r="D2589" s="8" t="s">
        <v>13502</v>
      </c>
      <c r="E2589" s="1">
        <v>16857648</v>
      </c>
      <c r="F2589" s="1">
        <v>0</v>
      </c>
      <c r="G2589" s="1">
        <v>16857648</v>
      </c>
      <c r="H2589" s="1">
        <v>16824904</v>
      </c>
    </row>
    <row r="2590" spans="1:8" x14ac:dyDescent="0.25">
      <c r="A2590" s="8" t="s">
        <v>2982</v>
      </c>
      <c r="B2590" s="7">
        <v>44701</v>
      </c>
      <c r="C2590" s="8" t="s">
        <v>13503</v>
      </c>
      <c r="D2590" s="8" t="s">
        <v>13504</v>
      </c>
      <c r="E2590" s="1">
        <v>17747328</v>
      </c>
      <c r="F2590" s="1">
        <v>262800</v>
      </c>
      <c r="G2590" s="1">
        <v>17484528</v>
      </c>
      <c r="H2590" s="1">
        <v>16955045</v>
      </c>
    </row>
    <row r="2591" spans="1:8" x14ac:dyDescent="0.25">
      <c r="A2591" s="8" t="s">
        <v>2983</v>
      </c>
      <c r="B2591" s="7">
        <v>44701</v>
      </c>
      <c r="C2591" s="8" t="s">
        <v>13505</v>
      </c>
      <c r="D2591" s="8" t="s">
        <v>13506</v>
      </c>
      <c r="E2591" s="1">
        <v>15368112</v>
      </c>
      <c r="F2591" s="1">
        <v>43518</v>
      </c>
      <c r="G2591" s="1">
        <v>15324594</v>
      </c>
      <c r="H2591" s="1">
        <v>14683568</v>
      </c>
    </row>
    <row r="2592" spans="1:8" x14ac:dyDescent="0.25">
      <c r="A2592" s="8" t="s">
        <v>2984</v>
      </c>
      <c r="B2592" s="7">
        <v>44701</v>
      </c>
      <c r="C2592" s="8" t="s">
        <v>13507</v>
      </c>
      <c r="D2592" s="8" t="s">
        <v>13508</v>
      </c>
      <c r="E2592" s="1">
        <v>15016260</v>
      </c>
      <c r="F2592" s="1">
        <v>0</v>
      </c>
      <c r="G2592" s="1">
        <v>15016260</v>
      </c>
      <c r="H2592" s="1">
        <v>14934384</v>
      </c>
    </row>
    <row r="2593" spans="1:8" x14ac:dyDescent="0.25">
      <c r="A2593" s="8" t="s">
        <v>2985</v>
      </c>
      <c r="B2593" s="7">
        <v>44701</v>
      </c>
      <c r="C2593" s="8" t="s">
        <v>13509</v>
      </c>
      <c r="D2593" s="8" t="s">
        <v>13510</v>
      </c>
      <c r="E2593" s="1">
        <v>16643736</v>
      </c>
      <c r="F2593" s="1">
        <v>130555</v>
      </c>
      <c r="G2593" s="1">
        <v>16513181</v>
      </c>
      <c r="H2593" s="1">
        <v>15596131</v>
      </c>
    </row>
    <row r="2594" spans="1:8" x14ac:dyDescent="0.25">
      <c r="A2594" s="8" t="s">
        <v>2988</v>
      </c>
      <c r="B2594" s="7">
        <v>44702</v>
      </c>
      <c r="C2594" s="8" t="s">
        <v>13511</v>
      </c>
      <c r="D2594" s="8" t="s">
        <v>13512</v>
      </c>
      <c r="E2594" s="1">
        <v>14926100</v>
      </c>
      <c r="F2594" s="1">
        <v>0</v>
      </c>
      <c r="G2594" s="1">
        <v>14926100</v>
      </c>
      <c r="H2594" s="1">
        <v>14537021</v>
      </c>
    </row>
    <row r="2595" spans="1:8" x14ac:dyDescent="0.25">
      <c r="A2595" s="8" t="s">
        <v>2989</v>
      </c>
      <c r="B2595" s="7">
        <v>44702</v>
      </c>
      <c r="C2595" s="8" t="s">
        <v>13513</v>
      </c>
      <c r="D2595" s="8" t="s">
        <v>13514</v>
      </c>
      <c r="E2595" s="1">
        <v>16949160</v>
      </c>
      <c r="F2595" s="1">
        <v>217591</v>
      </c>
      <c r="G2595" s="1">
        <v>16731569</v>
      </c>
      <c r="H2595" s="1">
        <v>15642884</v>
      </c>
    </row>
    <row r="2596" spans="1:8" x14ac:dyDescent="0.25">
      <c r="A2596" s="8" t="s">
        <v>2990</v>
      </c>
      <c r="B2596" s="7">
        <v>44702</v>
      </c>
      <c r="C2596" s="8" t="s">
        <v>13515</v>
      </c>
      <c r="D2596" s="8" t="s">
        <v>13516</v>
      </c>
      <c r="E2596" s="1">
        <v>17973600</v>
      </c>
      <c r="F2596" s="1">
        <v>0</v>
      </c>
      <c r="G2596" s="1">
        <v>17973600</v>
      </c>
      <c r="H2596" s="1">
        <v>17279268</v>
      </c>
    </row>
    <row r="2597" spans="1:8" x14ac:dyDescent="0.25">
      <c r="A2597" s="8" t="s">
        <v>2991</v>
      </c>
      <c r="B2597" s="7">
        <v>44702</v>
      </c>
      <c r="C2597" s="8" t="s">
        <v>13517</v>
      </c>
      <c r="D2597" s="8" t="s">
        <v>13518</v>
      </c>
      <c r="E2597" s="1">
        <v>17599560</v>
      </c>
      <c r="F2597" s="1">
        <v>217591</v>
      </c>
      <c r="G2597" s="1">
        <v>17381969</v>
      </c>
      <c r="H2597" s="1">
        <v>16339034</v>
      </c>
    </row>
    <row r="2598" spans="1:8" x14ac:dyDescent="0.25">
      <c r="A2598" s="8" t="s">
        <v>2992</v>
      </c>
      <c r="B2598" s="7">
        <v>44702</v>
      </c>
      <c r="C2598" s="8" t="s">
        <v>13519</v>
      </c>
      <c r="D2598" s="8" t="s">
        <v>13520</v>
      </c>
      <c r="E2598" s="1">
        <v>16885512</v>
      </c>
      <c r="F2598" s="1">
        <v>43518</v>
      </c>
      <c r="G2598" s="1">
        <v>16841994</v>
      </c>
      <c r="H2598" s="1">
        <v>16017406</v>
      </c>
    </row>
    <row r="2599" spans="1:8" x14ac:dyDescent="0.25">
      <c r="A2599" s="8" t="s">
        <v>2993</v>
      </c>
      <c r="B2599" s="7">
        <v>44702</v>
      </c>
      <c r="C2599" s="8" t="s">
        <v>13521</v>
      </c>
      <c r="D2599" s="8" t="s">
        <v>13522</v>
      </c>
      <c r="E2599" s="1">
        <v>14476200</v>
      </c>
      <c r="F2599" s="1">
        <v>0</v>
      </c>
      <c r="G2599" s="1">
        <v>14476200</v>
      </c>
      <c r="H2599" s="1">
        <v>13847682</v>
      </c>
    </row>
    <row r="2600" spans="1:8" x14ac:dyDescent="0.25">
      <c r="A2600" s="8" t="s">
        <v>2996</v>
      </c>
      <c r="B2600" s="7">
        <v>44703</v>
      </c>
      <c r="C2600" s="8" t="s">
        <v>13523</v>
      </c>
      <c r="D2600" s="8" t="s">
        <v>13524</v>
      </c>
      <c r="E2600" s="1">
        <v>8215737</v>
      </c>
      <c r="F2600" s="1">
        <v>0</v>
      </c>
      <c r="G2600" s="1">
        <v>8215737</v>
      </c>
      <c r="H2600" s="1">
        <v>7999704</v>
      </c>
    </row>
    <row r="2601" spans="1:8" x14ac:dyDescent="0.25">
      <c r="A2601" s="8" t="s">
        <v>2997</v>
      </c>
      <c r="B2601" s="7">
        <v>44703</v>
      </c>
      <c r="C2601" s="8" t="s">
        <v>13525</v>
      </c>
      <c r="D2601" s="8" t="s">
        <v>13526</v>
      </c>
      <c r="E2601" s="1">
        <v>11347225</v>
      </c>
      <c r="F2601" s="1">
        <v>0</v>
      </c>
      <c r="G2601" s="1">
        <v>11347225</v>
      </c>
      <c r="H2601" s="1">
        <v>11264157</v>
      </c>
    </row>
    <row r="2602" spans="1:8" x14ac:dyDescent="0.25">
      <c r="A2602" s="8" t="s">
        <v>2998</v>
      </c>
      <c r="B2602" s="7">
        <v>44703</v>
      </c>
      <c r="C2602" s="8" t="s">
        <v>13527</v>
      </c>
      <c r="D2602" s="8" t="s">
        <v>13528</v>
      </c>
      <c r="E2602" s="1">
        <v>12484080</v>
      </c>
      <c r="F2602" s="1">
        <v>0</v>
      </c>
      <c r="G2602" s="1">
        <v>12484080</v>
      </c>
      <c r="H2602" s="1">
        <v>11967144</v>
      </c>
    </row>
    <row r="2603" spans="1:8" x14ac:dyDescent="0.25">
      <c r="A2603" s="8" t="s">
        <v>2999</v>
      </c>
      <c r="B2603" s="7">
        <v>44703</v>
      </c>
      <c r="C2603" s="8" t="s">
        <v>13529</v>
      </c>
      <c r="D2603" s="8" t="s">
        <v>13530</v>
      </c>
      <c r="E2603" s="1">
        <v>1728000</v>
      </c>
      <c r="F2603" s="1">
        <v>0</v>
      </c>
      <c r="G2603" s="1">
        <v>1728000</v>
      </c>
      <c r="H2603" s="1">
        <v>1646206</v>
      </c>
    </row>
    <row r="2604" spans="1:8" x14ac:dyDescent="0.25">
      <c r="A2604" s="8" t="s">
        <v>3000</v>
      </c>
      <c r="B2604" s="7">
        <v>44703</v>
      </c>
      <c r="C2604" s="8" t="s">
        <v>13531</v>
      </c>
      <c r="D2604" s="8" t="s">
        <v>13532</v>
      </c>
      <c r="E2604" s="1">
        <v>9050160</v>
      </c>
      <c r="F2604" s="1">
        <v>0</v>
      </c>
      <c r="G2604" s="1">
        <v>9050160</v>
      </c>
      <c r="H2604" s="1">
        <v>8633121</v>
      </c>
    </row>
    <row r="2605" spans="1:8" x14ac:dyDescent="0.25">
      <c r="A2605" s="8" t="s">
        <v>3001</v>
      </c>
      <c r="B2605" s="7">
        <v>44703</v>
      </c>
      <c r="C2605" s="8" t="s">
        <v>13533</v>
      </c>
      <c r="D2605" s="8" t="s">
        <v>13534</v>
      </c>
      <c r="E2605" s="1">
        <v>12169770</v>
      </c>
      <c r="F2605" s="1">
        <v>181326</v>
      </c>
      <c r="G2605" s="1">
        <v>11988444</v>
      </c>
      <c r="H2605" s="1">
        <v>11253488</v>
      </c>
    </row>
    <row r="2606" spans="1:8" x14ac:dyDescent="0.25">
      <c r="A2606" s="8" t="s">
        <v>3002</v>
      </c>
      <c r="B2606" s="7">
        <v>44704</v>
      </c>
      <c r="C2606" s="8" t="s">
        <v>13535</v>
      </c>
      <c r="D2606" s="8" t="s">
        <v>13536</v>
      </c>
      <c r="E2606" s="1">
        <v>9577775</v>
      </c>
      <c r="F2606" s="1">
        <v>0</v>
      </c>
      <c r="G2606" s="1">
        <v>9577775</v>
      </c>
      <c r="H2606" s="1">
        <v>9590396</v>
      </c>
    </row>
    <row r="2607" spans="1:8" x14ac:dyDescent="0.25">
      <c r="A2607" s="8" t="s">
        <v>3003</v>
      </c>
      <c r="B2607" s="7">
        <v>44704</v>
      </c>
      <c r="C2607" s="8" t="s">
        <v>13537</v>
      </c>
      <c r="D2607" s="8" t="s">
        <v>13538</v>
      </c>
      <c r="E2607" s="1">
        <v>10607736</v>
      </c>
      <c r="F2607" s="1">
        <v>212155</v>
      </c>
      <c r="G2607" s="1">
        <v>10395581</v>
      </c>
      <c r="H2607" s="1">
        <v>9932846</v>
      </c>
    </row>
    <row r="2608" spans="1:8" x14ac:dyDescent="0.25">
      <c r="A2608" s="8" t="s">
        <v>3004</v>
      </c>
      <c r="B2608" s="7">
        <v>44704</v>
      </c>
      <c r="C2608" s="8" t="s">
        <v>13539</v>
      </c>
      <c r="D2608" s="8" t="s">
        <v>13540</v>
      </c>
      <c r="E2608" s="1">
        <v>16727736</v>
      </c>
      <c r="F2608" s="1">
        <v>334555</v>
      </c>
      <c r="G2608" s="1">
        <v>16393181</v>
      </c>
      <c r="H2608" s="1">
        <v>15991265</v>
      </c>
    </row>
    <row r="2609" spans="1:8" x14ac:dyDescent="0.25">
      <c r="A2609" s="8" t="s">
        <v>3005</v>
      </c>
      <c r="B2609" s="7">
        <v>44704</v>
      </c>
      <c r="C2609" s="8" t="s">
        <v>13541</v>
      </c>
      <c r="D2609" s="8" t="s">
        <v>13542</v>
      </c>
      <c r="E2609" s="1">
        <v>13848880</v>
      </c>
      <c r="F2609" s="1">
        <v>0</v>
      </c>
      <c r="G2609" s="1">
        <v>13848880</v>
      </c>
      <c r="H2609" s="1">
        <v>13579961</v>
      </c>
    </row>
    <row r="2610" spans="1:8" x14ac:dyDescent="0.25">
      <c r="A2610" s="8" t="s">
        <v>3006</v>
      </c>
      <c r="B2610" s="7">
        <v>44704</v>
      </c>
      <c r="C2610" s="8" t="s">
        <v>13543</v>
      </c>
      <c r="D2610" s="8" t="s">
        <v>13544</v>
      </c>
      <c r="E2610" s="1">
        <v>14449560</v>
      </c>
      <c r="F2610" s="1">
        <v>288991</v>
      </c>
      <c r="G2610" s="1">
        <v>14160569</v>
      </c>
      <c r="H2610" s="1">
        <v>13354048</v>
      </c>
    </row>
    <row r="2611" spans="1:8" x14ac:dyDescent="0.25">
      <c r="A2611" s="8" t="s">
        <v>3007</v>
      </c>
      <c r="B2611" s="7">
        <v>44704</v>
      </c>
      <c r="C2611" s="8" t="s">
        <v>13545</v>
      </c>
      <c r="D2611" s="8" t="s">
        <v>13546</v>
      </c>
      <c r="E2611" s="1">
        <v>16104570</v>
      </c>
      <c r="F2611" s="1">
        <v>217591</v>
      </c>
      <c r="G2611" s="1">
        <v>15886979</v>
      </c>
      <c r="H2611" s="1">
        <v>14765168</v>
      </c>
    </row>
    <row r="2612" spans="1:8" x14ac:dyDescent="0.25">
      <c r="A2612" s="8" t="s">
        <v>3008</v>
      </c>
      <c r="B2612" s="7">
        <v>44704</v>
      </c>
      <c r="C2612" s="8" t="s">
        <v>13547</v>
      </c>
      <c r="D2612" s="8" t="s">
        <v>13548</v>
      </c>
      <c r="E2612" s="1">
        <v>14714435</v>
      </c>
      <c r="F2612" s="1">
        <v>0</v>
      </c>
      <c r="G2612" s="1">
        <v>14714435</v>
      </c>
      <c r="H2612" s="1">
        <v>14626628</v>
      </c>
    </row>
    <row r="2613" spans="1:8" x14ac:dyDescent="0.25">
      <c r="A2613" s="8" t="s">
        <v>3009</v>
      </c>
      <c r="B2613" s="7">
        <v>44704</v>
      </c>
      <c r="C2613" s="8" t="s">
        <v>13549</v>
      </c>
      <c r="D2613" s="8" t="s">
        <v>13550</v>
      </c>
      <c r="E2613" s="1">
        <v>16791767</v>
      </c>
      <c r="F2613" s="1">
        <v>0</v>
      </c>
      <c r="G2613" s="1">
        <v>16791767</v>
      </c>
      <c r="H2613" s="1">
        <v>16682091</v>
      </c>
    </row>
    <row r="2614" spans="1:8" x14ac:dyDescent="0.25">
      <c r="A2614" s="8" t="s">
        <v>3010</v>
      </c>
      <c r="B2614" s="7">
        <v>44704</v>
      </c>
      <c r="C2614" s="8" t="s">
        <v>13551</v>
      </c>
      <c r="D2614" s="8" t="s">
        <v>13552</v>
      </c>
      <c r="E2614" s="1">
        <v>17390300</v>
      </c>
      <c r="F2614" s="1">
        <v>0</v>
      </c>
      <c r="G2614" s="1">
        <v>17390300</v>
      </c>
      <c r="H2614" s="1">
        <v>16939958</v>
      </c>
    </row>
    <row r="2615" spans="1:8" x14ac:dyDescent="0.25">
      <c r="A2615" s="8" t="s">
        <v>3011</v>
      </c>
      <c r="B2615" s="7">
        <v>44705</v>
      </c>
      <c r="C2615" s="8" t="s">
        <v>13553</v>
      </c>
      <c r="D2615" s="8" t="s">
        <v>13554</v>
      </c>
      <c r="E2615" s="1">
        <v>19042210</v>
      </c>
      <c r="F2615" s="1">
        <v>1713799</v>
      </c>
      <c r="G2615" s="1">
        <v>17328411</v>
      </c>
      <c r="H2615" s="1">
        <v>17715597</v>
      </c>
    </row>
    <row r="2616" spans="1:8" x14ac:dyDescent="0.25">
      <c r="A2616" s="8" t="s">
        <v>3012</v>
      </c>
      <c r="B2616" s="7">
        <v>44705</v>
      </c>
      <c r="C2616" s="8" t="s">
        <v>13555</v>
      </c>
      <c r="D2616" s="8" t="s">
        <v>13556</v>
      </c>
      <c r="E2616" s="1">
        <v>19527770</v>
      </c>
      <c r="F2616" s="1">
        <v>1757499</v>
      </c>
      <c r="G2616" s="1">
        <v>17770271</v>
      </c>
      <c r="H2616" s="1">
        <v>16575597</v>
      </c>
    </row>
    <row r="2617" spans="1:8" x14ac:dyDescent="0.25">
      <c r="A2617" s="8" t="s">
        <v>3013</v>
      </c>
      <c r="B2617" s="7">
        <v>44705</v>
      </c>
      <c r="C2617" s="8" t="s">
        <v>13557</v>
      </c>
      <c r="D2617" s="8" t="s">
        <v>13558</v>
      </c>
      <c r="E2617" s="1">
        <v>18176655</v>
      </c>
      <c r="F2617" s="1">
        <v>1635899</v>
      </c>
      <c r="G2617" s="1">
        <v>16540756</v>
      </c>
      <c r="H2617" s="1">
        <v>17745525</v>
      </c>
    </row>
    <row r="2618" spans="1:8" x14ac:dyDescent="0.25">
      <c r="A2618" s="8" t="s">
        <v>3014</v>
      </c>
      <c r="B2618" s="7">
        <v>44705</v>
      </c>
      <c r="C2618" s="8" t="s">
        <v>13559</v>
      </c>
      <c r="D2618" s="8" t="s">
        <v>13560</v>
      </c>
      <c r="E2618" s="1">
        <v>19042210</v>
      </c>
      <c r="F2618" s="1">
        <v>1713799</v>
      </c>
      <c r="G2618" s="1">
        <v>17328411</v>
      </c>
      <c r="H2618" s="1">
        <v>18608068</v>
      </c>
    </row>
    <row r="2619" spans="1:8" x14ac:dyDescent="0.25">
      <c r="A2619" s="8" t="s">
        <v>3015</v>
      </c>
      <c r="B2619" s="7">
        <v>44705</v>
      </c>
      <c r="C2619" s="8" t="s">
        <v>13561</v>
      </c>
      <c r="D2619" s="8" t="s">
        <v>13562</v>
      </c>
      <c r="E2619" s="1">
        <v>16885560</v>
      </c>
      <c r="F2619" s="1">
        <v>268591</v>
      </c>
      <c r="G2619" s="1">
        <v>16616969</v>
      </c>
      <c r="H2619" s="1">
        <v>15634104</v>
      </c>
    </row>
    <row r="2620" spans="1:8" x14ac:dyDescent="0.25">
      <c r="A2620" s="8" t="s">
        <v>3016</v>
      </c>
      <c r="B2620" s="7">
        <v>44705</v>
      </c>
      <c r="C2620" s="8" t="s">
        <v>13563</v>
      </c>
      <c r="D2620" s="8" t="s">
        <v>13564</v>
      </c>
      <c r="E2620" s="1">
        <v>16949160</v>
      </c>
      <c r="F2620" s="1">
        <v>217591</v>
      </c>
      <c r="G2620" s="1">
        <v>16731569</v>
      </c>
      <c r="H2620" s="1">
        <v>15642884</v>
      </c>
    </row>
    <row r="2621" spans="1:8" x14ac:dyDescent="0.25">
      <c r="A2621" s="8" t="s">
        <v>3017</v>
      </c>
      <c r="B2621" s="7">
        <v>44705</v>
      </c>
      <c r="C2621" s="8" t="s">
        <v>13565</v>
      </c>
      <c r="D2621" s="8" t="s">
        <v>13566</v>
      </c>
      <c r="E2621" s="1">
        <v>17074800</v>
      </c>
      <c r="F2621" s="1">
        <v>181326</v>
      </c>
      <c r="G2621" s="1">
        <v>16893474</v>
      </c>
      <c r="H2621" s="1">
        <v>15865997</v>
      </c>
    </row>
    <row r="2622" spans="1:8" x14ac:dyDescent="0.25">
      <c r="A2622" s="8" t="s">
        <v>3018</v>
      </c>
      <c r="B2622" s="7">
        <v>44705</v>
      </c>
      <c r="C2622" s="8" t="s">
        <v>13567</v>
      </c>
      <c r="D2622" s="8" t="s">
        <v>13568</v>
      </c>
      <c r="E2622" s="1">
        <v>19158370</v>
      </c>
      <c r="F2622" s="1">
        <v>1724254</v>
      </c>
      <c r="G2622" s="1">
        <v>17434116</v>
      </c>
      <c r="H2622" s="1">
        <v>18624789</v>
      </c>
    </row>
    <row r="2623" spans="1:8" x14ac:dyDescent="0.25">
      <c r="A2623" s="8" t="s">
        <v>3019</v>
      </c>
      <c r="B2623" s="7">
        <v>44705</v>
      </c>
      <c r="C2623" s="8" t="s">
        <v>13569</v>
      </c>
      <c r="D2623" s="8" t="s">
        <v>13570</v>
      </c>
      <c r="E2623" s="1">
        <v>19401105</v>
      </c>
      <c r="F2623" s="1">
        <v>1746099</v>
      </c>
      <c r="G2623" s="1">
        <v>17655006</v>
      </c>
      <c r="H2623" s="1">
        <v>20033661</v>
      </c>
    </row>
    <row r="2624" spans="1:8" x14ac:dyDescent="0.25">
      <c r="A2624" s="8" t="s">
        <v>3020</v>
      </c>
      <c r="B2624" s="7">
        <v>44705</v>
      </c>
      <c r="C2624" s="8" t="s">
        <v>13571</v>
      </c>
      <c r="D2624" s="8" t="s">
        <v>13572</v>
      </c>
      <c r="E2624" s="1">
        <v>19158370</v>
      </c>
      <c r="F2624" s="1">
        <v>1724254</v>
      </c>
      <c r="G2624" s="1">
        <v>17434116</v>
      </c>
      <c r="H2624" s="1">
        <v>18624789</v>
      </c>
    </row>
    <row r="2625" spans="1:8" x14ac:dyDescent="0.25">
      <c r="A2625" s="8" t="s">
        <v>3021</v>
      </c>
      <c r="B2625" s="7">
        <v>44705</v>
      </c>
      <c r="C2625" s="8" t="s">
        <v>13573</v>
      </c>
      <c r="D2625" s="8" t="s">
        <v>13574</v>
      </c>
      <c r="E2625" s="1">
        <v>19907765</v>
      </c>
      <c r="F2625" s="1">
        <v>1791698</v>
      </c>
      <c r="G2625" s="1">
        <v>18116067</v>
      </c>
      <c r="H2625" s="1">
        <v>19765286</v>
      </c>
    </row>
    <row r="2626" spans="1:8" x14ac:dyDescent="0.25">
      <c r="A2626" s="8" t="s">
        <v>3022</v>
      </c>
      <c r="B2626" s="7">
        <v>44705</v>
      </c>
      <c r="C2626" s="8" t="s">
        <v>13575</v>
      </c>
      <c r="D2626" s="8" t="s">
        <v>13576</v>
      </c>
      <c r="E2626" s="1">
        <v>19042210</v>
      </c>
      <c r="F2626" s="1">
        <v>1713800</v>
      </c>
      <c r="G2626" s="1">
        <v>17328410</v>
      </c>
      <c r="H2626" s="1">
        <v>18706420</v>
      </c>
    </row>
    <row r="2627" spans="1:8" x14ac:dyDescent="0.25">
      <c r="A2627" s="8" t="s">
        <v>3023</v>
      </c>
      <c r="B2627" s="7">
        <v>44705</v>
      </c>
      <c r="C2627" s="8" t="s">
        <v>13577</v>
      </c>
      <c r="D2627" s="8" t="s">
        <v>13578</v>
      </c>
      <c r="E2627" s="1">
        <v>19177165</v>
      </c>
      <c r="F2627" s="1">
        <v>1725945</v>
      </c>
      <c r="G2627" s="1">
        <v>17451220</v>
      </c>
      <c r="H2627" s="1">
        <v>19134368</v>
      </c>
    </row>
    <row r="2628" spans="1:8" x14ac:dyDescent="0.25">
      <c r="A2628" s="8" t="s">
        <v>3024</v>
      </c>
      <c r="B2628" s="7">
        <v>44705</v>
      </c>
      <c r="C2628" s="8" t="s">
        <v>13579</v>
      </c>
      <c r="D2628" s="8" t="s">
        <v>13580</v>
      </c>
      <c r="E2628" s="1">
        <v>19308880</v>
      </c>
      <c r="F2628" s="1">
        <v>1737800</v>
      </c>
      <c r="G2628" s="1">
        <v>17571080</v>
      </c>
      <c r="H2628" s="1">
        <v>19109336</v>
      </c>
    </row>
    <row r="2629" spans="1:8" x14ac:dyDescent="0.25">
      <c r="A2629" s="8" t="s">
        <v>3025</v>
      </c>
      <c r="B2629" s="7">
        <v>44705</v>
      </c>
      <c r="C2629" s="8" t="s">
        <v>13581</v>
      </c>
      <c r="D2629" s="8" t="s">
        <v>13582</v>
      </c>
      <c r="E2629" s="1">
        <v>19284998</v>
      </c>
      <c r="F2629" s="1">
        <v>1735649</v>
      </c>
      <c r="G2629" s="1">
        <v>17549349</v>
      </c>
      <c r="H2629" s="1">
        <v>19216572</v>
      </c>
    </row>
    <row r="2630" spans="1:8" x14ac:dyDescent="0.25">
      <c r="A2630" s="8" t="s">
        <v>3026</v>
      </c>
      <c r="B2630" s="7">
        <v>44705</v>
      </c>
      <c r="C2630" s="8" t="s">
        <v>13583</v>
      </c>
      <c r="D2630" s="8" t="s">
        <v>13584</v>
      </c>
      <c r="E2630" s="1">
        <v>19158370</v>
      </c>
      <c r="F2630" s="1">
        <v>1724254</v>
      </c>
      <c r="G2630" s="1">
        <v>17434116</v>
      </c>
      <c r="H2630" s="1">
        <v>18624789</v>
      </c>
    </row>
    <row r="2631" spans="1:8" x14ac:dyDescent="0.25">
      <c r="A2631" s="8" t="s">
        <v>3027</v>
      </c>
      <c r="B2631" s="7">
        <v>44705</v>
      </c>
      <c r="C2631" s="8" t="s">
        <v>13585</v>
      </c>
      <c r="D2631" s="8" t="s">
        <v>13586</v>
      </c>
      <c r="E2631" s="1">
        <v>19058396</v>
      </c>
      <c r="F2631" s="1">
        <v>1715256</v>
      </c>
      <c r="G2631" s="1">
        <v>17343140</v>
      </c>
      <c r="H2631" s="1">
        <v>18988837</v>
      </c>
    </row>
    <row r="2632" spans="1:8" x14ac:dyDescent="0.25">
      <c r="A2632" s="8" t="s">
        <v>3028</v>
      </c>
      <c r="B2632" s="7">
        <v>44705</v>
      </c>
      <c r="C2632" s="8" t="s">
        <v>13587</v>
      </c>
      <c r="D2632" s="8" t="s">
        <v>13588</v>
      </c>
      <c r="E2632" s="1">
        <v>18815300</v>
      </c>
      <c r="F2632" s="1">
        <v>1693377</v>
      </c>
      <c r="G2632" s="1">
        <v>17121923</v>
      </c>
      <c r="H2632" s="1">
        <v>18704370</v>
      </c>
    </row>
    <row r="2633" spans="1:8" x14ac:dyDescent="0.25">
      <c r="A2633" s="8" t="s">
        <v>3029</v>
      </c>
      <c r="B2633" s="7">
        <v>44705</v>
      </c>
      <c r="C2633" s="8" t="s">
        <v>13589</v>
      </c>
      <c r="D2633" s="8" t="s">
        <v>13590</v>
      </c>
      <c r="E2633" s="1">
        <v>19527770</v>
      </c>
      <c r="F2633" s="1">
        <v>1757500</v>
      </c>
      <c r="G2633" s="1">
        <v>17770270</v>
      </c>
      <c r="H2633" s="1">
        <v>19592597</v>
      </c>
    </row>
    <row r="2634" spans="1:8" x14ac:dyDescent="0.25">
      <c r="A2634" s="8" t="s">
        <v>3030</v>
      </c>
      <c r="B2634" s="7">
        <v>44705</v>
      </c>
      <c r="C2634" s="8" t="s">
        <v>13591</v>
      </c>
      <c r="D2634" s="8" t="s">
        <v>13592</v>
      </c>
      <c r="E2634" s="1">
        <v>18699990</v>
      </c>
      <c r="F2634" s="1">
        <v>1683000</v>
      </c>
      <c r="G2634" s="1">
        <v>17016990</v>
      </c>
      <c r="H2634" s="1">
        <v>18353745</v>
      </c>
    </row>
    <row r="2635" spans="1:8" x14ac:dyDescent="0.25">
      <c r="A2635" s="8" t="s">
        <v>3031</v>
      </c>
      <c r="B2635" s="7">
        <v>44705</v>
      </c>
      <c r="C2635" s="8" t="s">
        <v>13593</v>
      </c>
      <c r="D2635" s="8" t="s">
        <v>13594</v>
      </c>
      <c r="E2635" s="1">
        <v>19484195</v>
      </c>
      <c r="F2635" s="1">
        <v>1753578</v>
      </c>
      <c r="G2635" s="1">
        <v>17730617</v>
      </c>
      <c r="H2635" s="1">
        <v>19325279</v>
      </c>
    </row>
    <row r="2636" spans="1:8" x14ac:dyDescent="0.25">
      <c r="A2636" s="8" t="s">
        <v>3032</v>
      </c>
      <c r="B2636" s="7">
        <v>44705</v>
      </c>
      <c r="C2636" s="8" t="s">
        <v>13595</v>
      </c>
      <c r="D2636" s="8" t="s">
        <v>13596</v>
      </c>
      <c r="E2636" s="1">
        <v>19907765</v>
      </c>
      <c r="F2636" s="1">
        <v>1791699</v>
      </c>
      <c r="G2636" s="1">
        <v>18116066</v>
      </c>
      <c r="H2636" s="1">
        <v>19415525</v>
      </c>
    </row>
    <row r="2637" spans="1:8" x14ac:dyDescent="0.25">
      <c r="A2637" s="8" t="s">
        <v>3033</v>
      </c>
      <c r="B2637" s="7">
        <v>44705</v>
      </c>
      <c r="C2637" s="8" t="s">
        <v>13597</v>
      </c>
      <c r="D2637" s="8" t="s">
        <v>13598</v>
      </c>
      <c r="E2637" s="1">
        <v>19200545</v>
      </c>
      <c r="F2637" s="1">
        <v>1728049</v>
      </c>
      <c r="G2637" s="1">
        <v>17472496</v>
      </c>
      <c r="H2637" s="1">
        <v>19093081</v>
      </c>
    </row>
    <row r="2638" spans="1:8" x14ac:dyDescent="0.25">
      <c r="A2638" s="8" t="s">
        <v>3034</v>
      </c>
      <c r="B2638" s="7">
        <v>44705</v>
      </c>
      <c r="C2638" s="8" t="s">
        <v>13599</v>
      </c>
      <c r="D2638" s="8" t="s">
        <v>13600</v>
      </c>
      <c r="E2638" s="1">
        <v>19705102</v>
      </c>
      <c r="F2638" s="1">
        <v>1773460</v>
      </c>
      <c r="G2638" s="1">
        <v>17931642</v>
      </c>
      <c r="H2638" s="1">
        <v>19595498</v>
      </c>
    </row>
    <row r="2639" spans="1:8" x14ac:dyDescent="0.25">
      <c r="A2639" s="8" t="s">
        <v>3035</v>
      </c>
      <c r="B2639" s="7">
        <v>44706</v>
      </c>
      <c r="C2639" s="8" t="s">
        <v>13601</v>
      </c>
      <c r="D2639" s="8" t="s">
        <v>13602</v>
      </c>
      <c r="E2639" s="1">
        <v>19928885</v>
      </c>
      <c r="F2639" s="1">
        <v>1793600</v>
      </c>
      <c r="G2639" s="1">
        <v>18135285</v>
      </c>
      <c r="H2639" s="1">
        <v>19815808</v>
      </c>
    </row>
    <row r="2640" spans="1:8" x14ac:dyDescent="0.25">
      <c r="A2640" s="8" t="s">
        <v>3036</v>
      </c>
      <c r="B2640" s="7">
        <v>44706</v>
      </c>
      <c r="C2640" s="8" t="s">
        <v>13603</v>
      </c>
      <c r="D2640" s="8" t="s">
        <v>13604</v>
      </c>
      <c r="E2640" s="1">
        <v>19158370</v>
      </c>
      <c r="F2640" s="1">
        <v>1724254</v>
      </c>
      <c r="G2640" s="1">
        <v>17434116</v>
      </c>
      <c r="H2640" s="1">
        <v>18598916</v>
      </c>
    </row>
    <row r="2641" spans="1:8" x14ac:dyDescent="0.25">
      <c r="A2641" s="8" t="s">
        <v>3038</v>
      </c>
      <c r="B2641" s="7">
        <v>44706</v>
      </c>
      <c r="C2641" s="8" t="s">
        <v>13605</v>
      </c>
      <c r="D2641" s="8" t="s">
        <v>13606</v>
      </c>
      <c r="E2641" s="1">
        <v>19960565</v>
      </c>
      <c r="F2641" s="1">
        <v>1796452</v>
      </c>
      <c r="G2641" s="1">
        <v>18164113</v>
      </c>
      <c r="H2641" s="1">
        <v>19879391</v>
      </c>
    </row>
    <row r="2642" spans="1:8" x14ac:dyDescent="0.25">
      <c r="A2642" s="8" t="s">
        <v>3039</v>
      </c>
      <c r="B2642" s="7">
        <v>44706</v>
      </c>
      <c r="C2642" s="8" t="s">
        <v>13607</v>
      </c>
      <c r="D2642" s="8" t="s">
        <v>13608</v>
      </c>
      <c r="E2642" s="1">
        <v>19840254</v>
      </c>
      <c r="F2642" s="1">
        <v>1785624</v>
      </c>
      <c r="G2642" s="1">
        <v>18054630</v>
      </c>
      <c r="H2642" s="1">
        <v>19346745</v>
      </c>
    </row>
    <row r="2643" spans="1:8" x14ac:dyDescent="0.25">
      <c r="A2643" s="8" t="s">
        <v>3040</v>
      </c>
      <c r="B2643" s="7">
        <v>44706</v>
      </c>
      <c r="C2643" s="8" t="s">
        <v>13609</v>
      </c>
      <c r="D2643" s="8" t="s">
        <v>13610</v>
      </c>
      <c r="E2643" s="1">
        <v>19042210</v>
      </c>
      <c r="F2643" s="1">
        <v>1713798</v>
      </c>
      <c r="G2643" s="1">
        <v>17328412</v>
      </c>
      <c r="H2643" s="1">
        <v>18908843</v>
      </c>
    </row>
    <row r="2644" spans="1:8" x14ac:dyDescent="0.25">
      <c r="A2644" s="8" t="s">
        <v>3041</v>
      </c>
      <c r="B2644" s="7">
        <v>44706</v>
      </c>
      <c r="C2644" s="8" t="s">
        <v>13611</v>
      </c>
      <c r="D2644" s="8" t="s">
        <v>13612</v>
      </c>
      <c r="E2644" s="1">
        <v>19680871</v>
      </c>
      <c r="F2644" s="1">
        <v>1771279</v>
      </c>
      <c r="G2644" s="1">
        <v>17909592</v>
      </c>
      <c r="H2644" s="1">
        <v>19164226</v>
      </c>
    </row>
    <row r="2645" spans="1:8" x14ac:dyDescent="0.25">
      <c r="A2645" s="8" t="s">
        <v>3042</v>
      </c>
      <c r="B2645" s="7">
        <v>44706</v>
      </c>
      <c r="C2645" s="8" t="s">
        <v>13613</v>
      </c>
      <c r="D2645" s="8" t="s">
        <v>13614</v>
      </c>
      <c r="E2645" s="1">
        <v>19215321</v>
      </c>
      <c r="F2645" s="1">
        <v>1729378</v>
      </c>
      <c r="G2645" s="1">
        <v>17485943</v>
      </c>
      <c r="H2645" s="1">
        <v>19077692</v>
      </c>
    </row>
    <row r="2646" spans="1:8" x14ac:dyDescent="0.25">
      <c r="A2646" s="8" t="s">
        <v>3043</v>
      </c>
      <c r="B2646" s="7">
        <v>44706</v>
      </c>
      <c r="C2646" s="8" t="s">
        <v>13615</v>
      </c>
      <c r="D2646" s="8" t="s">
        <v>13616</v>
      </c>
      <c r="E2646" s="1">
        <v>19457418</v>
      </c>
      <c r="F2646" s="1">
        <v>1751169</v>
      </c>
      <c r="G2646" s="1">
        <v>17706249</v>
      </c>
      <c r="H2646" s="1">
        <v>19376987</v>
      </c>
    </row>
    <row r="2647" spans="1:8" x14ac:dyDescent="0.25">
      <c r="A2647" s="8" t="s">
        <v>3044</v>
      </c>
      <c r="B2647" s="7">
        <v>44706</v>
      </c>
      <c r="C2647" s="8" t="s">
        <v>13617</v>
      </c>
      <c r="D2647" s="8" t="s">
        <v>13618</v>
      </c>
      <c r="E2647" s="1">
        <v>19338228</v>
      </c>
      <c r="F2647" s="1">
        <v>1740440</v>
      </c>
      <c r="G2647" s="1">
        <v>17597788</v>
      </c>
      <c r="H2647" s="1">
        <v>19450002</v>
      </c>
    </row>
    <row r="2648" spans="1:8" x14ac:dyDescent="0.25">
      <c r="A2648" s="8" t="s">
        <v>3045</v>
      </c>
      <c r="B2648" s="7">
        <v>44706</v>
      </c>
      <c r="C2648" s="8" t="s">
        <v>13619</v>
      </c>
      <c r="D2648" s="8" t="s">
        <v>13620</v>
      </c>
      <c r="E2648" s="1">
        <v>19791675</v>
      </c>
      <c r="F2648" s="1">
        <v>1781251</v>
      </c>
      <c r="G2648" s="1">
        <v>18010424</v>
      </c>
      <c r="H2648" s="1">
        <v>19702066</v>
      </c>
    </row>
    <row r="2649" spans="1:8" x14ac:dyDescent="0.25">
      <c r="A2649" s="8" t="s">
        <v>3046</v>
      </c>
      <c r="B2649" s="7">
        <v>44706</v>
      </c>
      <c r="C2649" s="8" t="s">
        <v>13621</v>
      </c>
      <c r="D2649" s="8" t="s">
        <v>13622</v>
      </c>
      <c r="E2649" s="1">
        <v>17575560</v>
      </c>
      <c r="F2649" s="1">
        <v>217591</v>
      </c>
      <c r="G2649" s="1">
        <v>17357969</v>
      </c>
      <c r="H2649" s="1">
        <v>16199682</v>
      </c>
    </row>
    <row r="2650" spans="1:8" x14ac:dyDescent="0.25">
      <c r="A2650" s="8" t="s">
        <v>3047</v>
      </c>
      <c r="B2650" s="7">
        <v>44706</v>
      </c>
      <c r="C2650" s="8" t="s">
        <v>13623</v>
      </c>
      <c r="D2650" s="8" t="s">
        <v>13624</v>
      </c>
      <c r="E2650" s="1">
        <v>19651100</v>
      </c>
      <c r="F2650" s="1">
        <v>1768600</v>
      </c>
      <c r="G2650" s="1">
        <v>17882500</v>
      </c>
      <c r="H2650" s="1">
        <v>19600326</v>
      </c>
    </row>
    <row r="2651" spans="1:8" x14ac:dyDescent="0.25">
      <c r="A2651" s="8" t="s">
        <v>3048</v>
      </c>
      <c r="B2651" s="7">
        <v>44706</v>
      </c>
      <c r="C2651" s="8" t="s">
        <v>13625</v>
      </c>
      <c r="D2651" s="8" t="s">
        <v>13626</v>
      </c>
      <c r="E2651" s="1">
        <v>19923605</v>
      </c>
      <c r="F2651" s="1">
        <v>1793125</v>
      </c>
      <c r="G2651" s="1">
        <v>18130480</v>
      </c>
      <c r="H2651" s="1">
        <v>19662125</v>
      </c>
    </row>
    <row r="2652" spans="1:8" x14ac:dyDescent="0.25">
      <c r="A2652" s="8" t="s">
        <v>3049</v>
      </c>
      <c r="B2652" s="7">
        <v>44706</v>
      </c>
      <c r="C2652" s="8" t="s">
        <v>13627</v>
      </c>
      <c r="D2652" s="8" t="s">
        <v>13628</v>
      </c>
      <c r="E2652" s="1">
        <v>19680871</v>
      </c>
      <c r="F2652" s="1">
        <v>1771278</v>
      </c>
      <c r="G2652" s="1">
        <v>17909593</v>
      </c>
      <c r="H2652" s="1">
        <v>19139176</v>
      </c>
    </row>
    <row r="2653" spans="1:8" x14ac:dyDescent="0.25">
      <c r="A2653" s="8" t="s">
        <v>3050</v>
      </c>
      <c r="B2653" s="7">
        <v>44706</v>
      </c>
      <c r="C2653" s="8" t="s">
        <v>13629</v>
      </c>
      <c r="D2653" s="8" t="s">
        <v>13630</v>
      </c>
      <c r="E2653" s="1">
        <v>19332537</v>
      </c>
      <c r="F2653" s="1">
        <v>1739929</v>
      </c>
      <c r="G2653" s="1">
        <v>17592608</v>
      </c>
      <c r="H2653" s="1">
        <v>18819597</v>
      </c>
    </row>
    <row r="2654" spans="1:8" x14ac:dyDescent="0.25">
      <c r="A2654" s="8" t="s">
        <v>3051</v>
      </c>
      <c r="B2654" s="7">
        <v>44706</v>
      </c>
      <c r="C2654" s="8" t="s">
        <v>13631</v>
      </c>
      <c r="D2654" s="8" t="s">
        <v>13632</v>
      </c>
      <c r="E2654" s="1">
        <v>19110850</v>
      </c>
      <c r="F2654" s="1">
        <v>1719977</v>
      </c>
      <c r="G2654" s="1">
        <v>17390873</v>
      </c>
      <c r="H2654" s="1">
        <v>19060840</v>
      </c>
    </row>
    <row r="2655" spans="1:8" x14ac:dyDescent="0.25">
      <c r="A2655" s="8" t="s">
        <v>3052</v>
      </c>
      <c r="B2655" s="7">
        <v>44706</v>
      </c>
      <c r="C2655" s="8" t="s">
        <v>13633</v>
      </c>
      <c r="D2655" s="8" t="s">
        <v>13634</v>
      </c>
      <c r="E2655" s="1">
        <v>19504452</v>
      </c>
      <c r="F2655" s="1">
        <v>1755400</v>
      </c>
      <c r="G2655" s="1">
        <v>17749052</v>
      </c>
      <c r="H2655" s="1">
        <v>19477388</v>
      </c>
    </row>
    <row r="2656" spans="1:8" x14ac:dyDescent="0.25">
      <c r="A2656" s="8" t="s">
        <v>3053</v>
      </c>
      <c r="B2656" s="7">
        <v>44706</v>
      </c>
      <c r="C2656" s="8" t="s">
        <v>13635</v>
      </c>
      <c r="D2656" s="8" t="s">
        <v>13636</v>
      </c>
      <c r="E2656" s="1">
        <v>18384276</v>
      </c>
      <c r="F2656" s="1">
        <v>367685</v>
      </c>
      <c r="G2656" s="1">
        <v>18016591</v>
      </c>
      <c r="H2656" s="1">
        <v>16780047</v>
      </c>
    </row>
    <row r="2657" spans="1:8" x14ac:dyDescent="0.25">
      <c r="A2657" s="8" t="s">
        <v>3054</v>
      </c>
      <c r="B2657" s="7">
        <v>44706</v>
      </c>
      <c r="C2657" s="8" t="s">
        <v>13637</v>
      </c>
      <c r="D2657" s="8" t="s">
        <v>13638</v>
      </c>
      <c r="E2657" s="1">
        <v>19506704</v>
      </c>
      <c r="F2657" s="1">
        <v>1755604</v>
      </c>
      <c r="G2657" s="1">
        <v>17751100</v>
      </c>
      <c r="H2657" s="1">
        <v>19378396</v>
      </c>
    </row>
    <row r="2658" spans="1:8" x14ac:dyDescent="0.25">
      <c r="A2658" s="8" t="s">
        <v>3055</v>
      </c>
      <c r="B2658" s="7">
        <v>44706</v>
      </c>
      <c r="C2658" s="8" t="s">
        <v>13639</v>
      </c>
      <c r="D2658" s="8" t="s">
        <v>13640</v>
      </c>
      <c r="E2658" s="1">
        <v>19158370</v>
      </c>
      <c r="F2658" s="1">
        <v>1724254</v>
      </c>
      <c r="G2658" s="1">
        <v>17434116</v>
      </c>
      <c r="H2658" s="1">
        <v>18624789</v>
      </c>
    </row>
    <row r="2659" spans="1:8" x14ac:dyDescent="0.25">
      <c r="A2659" s="8" t="s">
        <v>3056</v>
      </c>
      <c r="B2659" s="7">
        <v>44706</v>
      </c>
      <c r="C2659" s="8" t="s">
        <v>13641</v>
      </c>
      <c r="D2659" s="8" t="s">
        <v>13642</v>
      </c>
      <c r="E2659" s="1">
        <v>19527812</v>
      </c>
      <c r="F2659" s="1">
        <v>1757503</v>
      </c>
      <c r="G2659" s="1">
        <v>17770309</v>
      </c>
      <c r="H2659" s="1">
        <v>18969645</v>
      </c>
    </row>
    <row r="2660" spans="1:8" x14ac:dyDescent="0.25">
      <c r="A2660" s="8" t="s">
        <v>3057</v>
      </c>
      <c r="B2660" s="7">
        <v>44706</v>
      </c>
      <c r="C2660" s="8" t="s">
        <v>13643</v>
      </c>
      <c r="D2660" s="8" t="s">
        <v>13644</v>
      </c>
      <c r="E2660" s="1">
        <v>19100290</v>
      </c>
      <c r="F2660" s="1">
        <v>1719026</v>
      </c>
      <c r="G2660" s="1">
        <v>17381264</v>
      </c>
      <c r="H2660" s="1">
        <v>19047778</v>
      </c>
    </row>
    <row r="2661" spans="1:8" x14ac:dyDescent="0.25">
      <c r="A2661" s="8" t="s">
        <v>3058</v>
      </c>
      <c r="B2661" s="7">
        <v>44706</v>
      </c>
      <c r="C2661" s="8" t="s">
        <v>13645</v>
      </c>
      <c r="D2661" s="8" t="s">
        <v>13646</v>
      </c>
      <c r="E2661" s="1">
        <v>19158370</v>
      </c>
      <c r="F2661" s="1">
        <v>1724254</v>
      </c>
      <c r="G2661" s="1">
        <v>17434116</v>
      </c>
      <c r="H2661" s="1">
        <v>18598916</v>
      </c>
    </row>
    <row r="2662" spans="1:8" x14ac:dyDescent="0.25">
      <c r="A2662" s="8" t="s">
        <v>3059</v>
      </c>
      <c r="B2662" s="7">
        <v>44706</v>
      </c>
      <c r="C2662" s="8" t="s">
        <v>13647</v>
      </c>
      <c r="D2662" s="8" t="s">
        <v>13648</v>
      </c>
      <c r="E2662" s="1">
        <v>19510218</v>
      </c>
      <c r="F2662" s="1">
        <v>1755920</v>
      </c>
      <c r="G2662" s="1">
        <v>17754298</v>
      </c>
      <c r="H2662" s="1">
        <v>18949818</v>
      </c>
    </row>
    <row r="2663" spans="1:8" x14ac:dyDescent="0.25">
      <c r="A2663" s="8" t="s">
        <v>3060</v>
      </c>
      <c r="B2663" s="7">
        <v>44707</v>
      </c>
      <c r="C2663" s="8" t="s">
        <v>13649</v>
      </c>
      <c r="D2663" s="8" t="s">
        <v>13650</v>
      </c>
      <c r="E2663" s="1">
        <v>19227175</v>
      </c>
      <c r="F2663" s="1">
        <v>1730446</v>
      </c>
      <c r="G2663" s="1">
        <v>17496729</v>
      </c>
      <c r="H2663" s="1">
        <v>19180292</v>
      </c>
    </row>
    <row r="2664" spans="1:8" x14ac:dyDescent="0.25">
      <c r="A2664" s="8" t="s">
        <v>3061</v>
      </c>
      <c r="B2664" s="7">
        <v>44707</v>
      </c>
      <c r="C2664" s="8" t="s">
        <v>13651</v>
      </c>
      <c r="D2664" s="8" t="s">
        <v>13652</v>
      </c>
      <c r="E2664" s="1">
        <v>18446700</v>
      </c>
      <c r="F2664" s="1">
        <v>368934</v>
      </c>
      <c r="G2664" s="1">
        <v>18077766</v>
      </c>
      <c r="H2664" s="1">
        <v>16732252</v>
      </c>
    </row>
    <row r="2665" spans="1:8" x14ac:dyDescent="0.25">
      <c r="A2665" s="8" t="s">
        <v>3062</v>
      </c>
      <c r="B2665" s="7">
        <v>44707</v>
      </c>
      <c r="C2665" s="8" t="s">
        <v>13653</v>
      </c>
      <c r="D2665" s="8" t="s">
        <v>13654</v>
      </c>
      <c r="E2665" s="1">
        <v>18810036</v>
      </c>
      <c r="F2665" s="1">
        <v>1692904</v>
      </c>
      <c r="G2665" s="1">
        <v>17117132</v>
      </c>
      <c r="H2665" s="1">
        <v>18295153</v>
      </c>
    </row>
    <row r="2666" spans="1:8" x14ac:dyDescent="0.25">
      <c r="A2666" s="8" t="s">
        <v>3063</v>
      </c>
      <c r="B2666" s="7">
        <v>44707</v>
      </c>
      <c r="C2666" s="8" t="s">
        <v>13655</v>
      </c>
      <c r="D2666" s="8" t="s">
        <v>13656</v>
      </c>
      <c r="E2666" s="1">
        <v>19835185</v>
      </c>
      <c r="F2666" s="1">
        <v>1785167</v>
      </c>
      <c r="G2666" s="1">
        <v>18050018</v>
      </c>
      <c r="H2666" s="1">
        <v>19866306</v>
      </c>
    </row>
    <row r="2667" spans="1:8" x14ac:dyDescent="0.25">
      <c r="A2667" s="8" t="s">
        <v>3064</v>
      </c>
      <c r="B2667" s="7">
        <v>44707</v>
      </c>
      <c r="C2667" s="8" t="s">
        <v>13657</v>
      </c>
      <c r="D2667" s="8" t="s">
        <v>13658</v>
      </c>
      <c r="E2667" s="1">
        <v>19453867</v>
      </c>
      <c r="F2667" s="1">
        <v>1750848</v>
      </c>
      <c r="G2667" s="1">
        <v>17703019</v>
      </c>
      <c r="H2667" s="1">
        <v>19550598</v>
      </c>
    </row>
    <row r="2668" spans="1:8" x14ac:dyDescent="0.25">
      <c r="A2668" s="8" t="s">
        <v>3065</v>
      </c>
      <c r="B2668" s="7">
        <v>44707</v>
      </c>
      <c r="C2668" s="8" t="s">
        <v>13659</v>
      </c>
      <c r="D2668" s="8" t="s">
        <v>13660</v>
      </c>
      <c r="E2668" s="1">
        <v>19343078</v>
      </c>
      <c r="F2668" s="1">
        <v>1740877</v>
      </c>
      <c r="G2668" s="1">
        <v>17602201</v>
      </c>
      <c r="H2668" s="1">
        <v>19291604</v>
      </c>
    </row>
    <row r="2669" spans="1:8" x14ac:dyDescent="0.25">
      <c r="A2669" s="8" t="s">
        <v>3066</v>
      </c>
      <c r="B2669" s="7">
        <v>44707</v>
      </c>
      <c r="C2669" s="8" t="s">
        <v>13661</v>
      </c>
      <c r="D2669" s="8" t="s">
        <v>13662</v>
      </c>
      <c r="E2669" s="1">
        <v>18472230</v>
      </c>
      <c r="F2669" s="1">
        <v>1662500</v>
      </c>
      <c r="G2669" s="1">
        <v>16809730</v>
      </c>
      <c r="H2669" s="1">
        <v>18370183</v>
      </c>
    </row>
    <row r="2670" spans="1:8" x14ac:dyDescent="0.25">
      <c r="A2670" s="8" t="s">
        <v>3067</v>
      </c>
      <c r="B2670" s="7">
        <v>44707</v>
      </c>
      <c r="C2670" s="8" t="s">
        <v>13663</v>
      </c>
      <c r="D2670" s="8" t="s">
        <v>13664</v>
      </c>
      <c r="E2670" s="1">
        <v>19740657</v>
      </c>
      <c r="F2670" s="1">
        <v>1776660</v>
      </c>
      <c r="G2670" s="1">
        <v>17963997</v>
      </c>
      <c r="H2670" s="1">
        <v>19839437</v>
      </c>
    </row>
    <row r="2671" spans="1:8" x14ac:dyDescent="0.25">
      <c r="A2671" s="8" t="s">
        <v>3068</v>
      </c>
      <c r="B2671" s="7">
        <v>44707</v>
      </c>
      <c r="C2671" s="8" t="s">
        <v>13665</v>
      </c>
      <c r="D2671" s="8" t="s">
        <v>13666</v>
      </c>
      <c r="E2671" s="1">
        <v>18736137</v>
      </c>
      <c r="F2671" s="1">
        <v>1686253</v>
      </c>
      <c r="G2671" s="1">
        <v>17049884</v>
      </c>
      <c r="H2671" s="1">
        <v>18643563</v>
      </c>
    </row>
    <row r="2672" spans="1:8" x14ac:dyDescent="0.25">
      <c r="A2672" s="8" t="s">
        <v>3069</v>
      </c>
      <c r="B2672" s="7">
        <v>44707</v>
      </c>
      <c r="C2672" s="8" t="s">
        <v>13667</v>
      </c>
      <c r="D2672" s="8" t="s">
        <v>13668</v>
      </c>
      <c r="E2672" s="1">
        <v>19981685</v>
      </c>
      <c r="F2672" s="1">
        <v>1798352</v>
      </c>
      <c r="G2672" s="1">
        <v>18183333</v>
      </c>
      <c r="H2672" s="1">
        <v>19435085</v>
      </c>
    </row>
    <row r="2673" spans="1:8" x14ac:dyDescent="0.25">
      <c r="A2673" s="8" t="s">
        <v>3070</v>
      </c>
      <c r="B2673" s="7">
        <v>44707</v>
      </c>
      <c r="C2673" s="8" t="s">
        <v>13669</v>
      </c>
      <c r="D2673" s="8" t="s">
        <v>13670</v>
      </c>
      <c r="E2673" s="1">
        <v>19115375</v>
      </c>
      <c r="F2673" s="1">
        <v>1720383</v>
      </c>
      <c r="G2673" s="1">
        <v>17394992</v>
      </c>
      <c r="H2673" s="1">
        <v>19250275</v>
      </c>
    </row>
    <row r="2674" spans="1:8" x14ac:dyDescent="0.25">
      <c r="A2674" s="8" t="s">
        <v>3071</v>
      </c>
      <c r="B2674" s="7">
        <v>44707</v>
      </c>
      <c r="C2674" s="8" t="s">
        <v>13671</v>
      </c>
      <c r="D2674" s="8" t="s">
        <v>13672</v>
      </c>
      <c r="E2674" s="1">
        <v>19205843</v>
      </c>
      <c r="F2674" s="1">
        <v>1728525</v>
      </c>
      <c r="G2674" s="1">
        <v>17477318</v>
      </c>
      <c r="H2674" s="1">
        <v>18745920</v>
      </c>
    </row>
    <row r="2675" spans="1:8" x14ac:dyDescent="0.25">
      <c r="A2675" s="8" t="s">
        <v>3072</v>
      </c>
      <c r="B2675" s="7">
        <v>44707</v>
      </c>
      <c r="C2675" s="8" t="s">
        <v>13673</v>
      </c>
      <c r="D2675" s="8" t="s">
        <v>13674</v>
      </c>
      <c r="E2675" s="1">
        <v>19609114</v>
      </c>
      <c r="F2675" s="1">
        <v>1764821</v>
      </c>
      <c r="G2675" s="1">
        <v>17844293</v>
      </c>
      <c r="H2675" s="1">
        <v>19577901</v>
      </c>
    </row>
    <row r="2676" spans="1:8" x14ac:dyDescent="0.25">
      <c r="A2676" s="8" t="s">
        <v>3073</v>
      </c>
      <c r="B2676" s="7">
        <v>44707</v>
      </c>
      <c r="C2676" s="8" t="s">
        <v>13675</v>
      </c>
      <c r="D2676" s="8" t="s">
        <v>13676</v>
      </c>
      <c r="E2676" s="1">
        <v>19042210</v>
      </c>
      <c r="F2676" s="1">
        <v>1713799</v>
      </c>
      <c r="G2676" s="1">
        <v>17328411</v>
      </c>
      <c r="H2676" s="1">
        <v>18985243</v>
      </c>
    </row>
    <row r="2677" spans="1:8" x14ac:dyDescent="0.25">
      <c r="A2677" s="8" t="s">
        <v>3074</v>
      </c>
      <c r="B2677" s="7">
        <v>44707</v>
      </c>
      <c r="C2677" s="8" t="s">
        <v>13677</v>
      </c>
      <c r="D2677" s="8" t="s">
        <v>13678</v>
      </c>
      <c r="E2677" s="1">
        <v>19830360</v>
      </c>
      <c r="F2677" s="1">
        <v>1784733</v>
      </c>
      <c r="G2677" s="1">
        <v>18045627</v>
      </c>
      <c r="H2677" s="1">
        <v>19786076</v>
      </c>
    </row>
    <row r="2678" spans="1:8" x14ac:dyDescent="0.25">
      <c r="A2678" s="8" t="s">
        <v>3075</v>
      </c>
      <c r="B2678" s="7">
        <v>44707</v>
      </c>
      <c r="C2678" s="8" t="s">
        <v>13679</v>
      </c>
      <c r="D2678" s="8" t="s">
        <v>13680</v>
      </c>
      <c r="E2678" s="1">
        <v>19232241</v>
      </c>
      <c r="F2678" s="1">
        <v>1730901</v>
      </c>
      <c r="G2678" s="1">
        <v>17501340</v>
      </c>
      <c r="H2678" s="1">
        <v>19161121</v>
      </c>
    </row>
    <row r="2679" spans="1:8" x14ac:dyDescent="0.25">
      <c r="A2679" s="8" t="s">
        <v>3076</v>
      </c>
      <c r="B2679" s="7">
        <v>44707</v>
      </c>
      <c r="C2679" s="8" t="s">
        <v>13681</v>
      </c>
      <c r="D2679" s="8" t="s">
        <v>13682</v>
      </c>
      <c r="E2679" s="1">
        <v>18446700</v>
      </c>
      <c r="F2679" s="1">
        <v>368934</v>
      </c>
      <c r="G2679" s="1">
        <v>18077766</v>
      </c>
      <c r="H2679" s="1">
        <v>16732252</v>
      </c>
    </row>
    <row r="2680" spans="1:8" x14ac:dyDescent="0.25">
      <c r="A2680" s="8" t="s">
        <v>3077</v>
      </c>
      <c r="B2680" s="7">
        <v>44707</v>
      </c>
      <c r="C2680" s="8" t="s">
        <v>13683</v>
      </c>
      <c r="D2680" s="8" t="s">
        <v>13684</v>
      </c>
      <c r="E2680" s="1">
        <v>19971125</v>
      </c>
      <c r="F2680" s="1">
        <v>1797401</v>
      </c>
      <c r="G2680" s="1">
        <v>18173724</v>
      </c>
      <c r="H2680" s="1">
        <v>19916851</v>
      </c>
    </row>
    <row r="2681" spans="1:8" x14ac:dyDescent="0.25">
      <c r="A2681" s="8" t="s">
        <v>3078</v>
      </c>
      <c r="B2681" s="7">
        <v>44707</v>
      </c>
      <c r="C2681" s="8" t="s">
        <v>13685</v>
      </c>
      <c r="D2681" s="8" t="s">
        <v>13686</v>
      </c>
      <c r="E2681" s="1">
        <v>19686130</v>
      </c>
      <c r="F2681" s="1">
        <v>1771752</v>
      </c>
      <c r="G2681" s="1">
        <v>17914378</v>
      </c>
      <c r="H2681" s="1">
        <v>19628499</v>
      </c>
    </row>
    <row r="2682" spans="1:8" x14ac:dyDescent="0.25">
      <c r="A2682" s="8" t="s">
        <v>3079</v>
      </c>
      <c r="B2682" s="7">
        <v>44707</v>
      </c>
      <c r="C2682" s="8" t="s">
        <v>13687</v>
      </c>
      <c r="D2682" s="8" t="s">
        <v>13688</v>
      </c>
      <c r="E2682" s="1">
        <v>19791675</v>
      </c>
      <c r="F2682" s="1">
        <v>1781251</v>
      </c>
      <c r="G2682" s="1">
        <v>18010424</v>
      </c>
      <c r="H2682" s="1">
        <v>19682904</v>
      </c>
    </row>
    <row r="2683" spans="1:8" x14ac:dyDescent="0.25">
      <c r="A2683" s="8" t="s">
        <v>3080</v>
      </c>
      <c r="B2683" s="7">
        <v>44707</v>
      </c>
      <c r="C2683" s="8" t="s">
        <v>13689</v>
      </c>
      <c r="D2683" s="8" t="s">
        <v>13690</v>
      </c>
      <c r="E2683" s="1">
        <v>19123452</v>
      </c>
      <c r="F2683" s="1">
        <v>382469</v>
      </c>
      <c r="G2683" s="1">
        <v>18740983</v>
      </c>
      <c r="H2683" s="1">
        <v>17424135</v>
      </c>
    </row>
    <row r="2684" spans="1:8" x14ac:dyDescent="0.25">
      <c r="A2684" s="8" t="s">
        <v>3081</v>
      </c>
      <c r="B2684" s="7">
        <v>44708</v>
      </c>
      <c r="C2684" s="8" t="s">
        <v>13691</v>
      </c>
      <c r="D2684" s="8" t="s">
        <v>13692</v>
      </c>
      <c r="E2684" s="1">
        <v>19290295</v>
      </c>
      <c r="F2684" s="1">
        <v>1736127</v>
      </c>
      <c r="G2684" s="1">
        <v>17554168</v>
      </c>
      <c r="H2684" s="1">
        <v>19234590</v>
      </c>
    </row>
    <row r="2685" spans="1:8" x14ac:dyDescent="0.25">
      <c r="A2685" s="8" t="s">
        <v>3082</v>
      </c>
      <c r="B2685" s="7">
        <v>44708</v>
      </c>
      <c r="C2685" s="8" t="s">
        <v>13693</v>
      </c>
      <c r="D2685" s="8" t="s">
        <v>13694</v>
      </c>
      <c r="E2685" s="1">
        <v>19934040</v>
      </c>
      <c r="F2685" s="1">
        <v>1794065</v>
      </c>
      <c r="G2685" s="1">
        <v>18139975</v>
      </c>
      <c r="H2685" s="1">
        <v>19882473</v>
      </c>
    </row>
    <row r="2686" spans="1:8" x14ac:dyDescent="0.25">
      <c r="A2686" s="8" t="s">
        <v>3083</v>
      </c>
      <c r="B2686" s="7">
        <v>44708</v>
      </c>
      <c r="C2686" s="8" t="s">
        <v>13695</v>
      </c>
      <c r="D2686" s="8" t="s">
        <v>13696</v>
      </c>
      <c r="E2686" s="1">
        <v>15200136</v>
      </c>
      <c r="F2686" s="1">
        <v>86482</v>
      </c>
      <c r="G2686" s="1">
        <v>15113654</v>
      </c>
      <c r="H2686" s="1">
        <v>14084614</v>
      </c>
    </row>
    <row r="2687" spans="1:8" x14ac:dyDescent="0.25">
      <c r="A2687" s="8" t="s">
        <v>3084</v>
      </c>
      <c r="B2687" s="7">
        <v>44708</v>
      </c>
      <c r="C2687" s="8" t="s">
        <v>13697</v>
      </c>
      <c r="D2687" s="8" t="s">
        <v>13698</v>
      </c>
      <c r="E2687" s="1">
        <v>19308880</v>
      </c>
      <c r="F2687" s="1">
        <v>1737800</v>
      </c>
      <c r="G2687" s="1">
        <v>17571080</v>
      </c>
      <c r="H2687" s="1">
        <v>19439125</v>
      </c>
    </row>
    <row r="2688" spans="1:8" x14ac:dyDescent="0.25">
      <c r="A2688" s="8" t="s">
        <v>3085</v>
      </c>
      <c r="B2688" s="7">
        <v>44708</v>
      </c>
      <c r="C2688" s="8" t="s">
        <v>13699</v>
      </c>
      <c r="D2688" s="8" t="s">
        <v>13700</v>
      </c>
      <c r="E2688" s="1">
        <v>19677770</v>
      </c>
      <c r="F2688" s="1">
        <v>1771000</v>
      </c>
      <c r="G2688" s="1">
        <v>17906770</v>
      </c>
      <c r="H2688" s="1">
        <v>19794989</v>
      </c>
    </row>
    <row r="2689" spans="1:8" x14ac:dyDescent="0.25">
      <c r="A2689" s="8" t="s">
        <v>3086</v>
      </c>
      <c r="B2689" s="7">
        <v>44708</v>
      </c>
      <c r="C2689" s="8" t="s">
        <v>13701</v>
      </c>
      <c r="D2689" s="8" t="s">
        <v>13702</v>
      </c>
      <c r="E2689" s="1">
        <v>18657370</v>
      </c>
      <c r="F2689" s="1">
        <v>1679164</v>
      </c>
      <c r="G2689" s="1">
        <v>16978206</v>
      </c>
      <c r="H2689" s="1">
        <v>18687065</v>
      </c>
    </row>
    <row r="2690" spans="1:8" x14ac:dyDescent="0.25">
      <c r="A2690" s="8" t="s">
        <v>3087</v>
      </c>
      <c r="B2690" s="7">
        <v>44708</v>
      </c>
      <c r="C2690" s="8" t="s">
        <v>13703</v>
      </c>
      <c r="D2690" s="8" t="s">
        <v>13704</v>
      </c>
      <c r="E2690" s="1">
        <v>19858213</v>
      </c>
      <c r="F2690" s="1">
        <v>1787239</v>
      </c>
      <c r="G2690" s="1">
        <v>18070974</v>
      </c>
      <c r="H2690" s="1">
        <v>19874884</v>
      </c>
    </row>
    <row r="2691" spans="1:8" x14ac:dyDescent="0.25">
      <c r="A2691" s="8" t="s">
        <v>3088</v>
      </c>
      <c r="B2691" s="7">
        <v>44708</v>
      </c>
      <c r="C2691" s="8" t="s">
        <v>13705</v>
      </c>
      <c r="D2691" s="8" t="s">
        <v>13706</v>
      </c>
      <c r="E2691" s="1">
        <v>19211110</v>
      </c>
      <c r="F2691" s="1">
        <v>1729000</v>
      </c>
      <c r="G2691" s="1">
        <v>17482110</v>
      </c>
      <c r="H2691" s="1">
        <v>19119443</v>
      </c>
    </row>
    <row r="2692" spans="1:8" x14ac:dyDescent="0.25">
      <c r="A2692" s="8" t="s">
        <v>3089</v>
      </c>
      <c r="B2692" s="7">
        <v>44708</v>
      </c>
      <c r="C2692" s="8" t="s">
        <v>13707</v>
      </c>
      <c r="D2692" s="8" t="s">
        <v>13708</v>
      </c>
      <c r="E2692" s="1">
        <v>19211110</v>
      </c>
      <c r="F2692" s="1">
        <v>1729000</v>
      </c>
      <c r="G2692" s="1">
        <v>17482110</v>
      </c>
      <c r="H2692" s="1">
        <v>19119443</v>
      </c>
    </row>
    <row r="2693" spans="1:8" x14ac:dyDescent="0.25">
      <c r="A2693" s="8" t="s">
        <v>3090</v>
      </c>
      <c r="B2693" s="7">
        <v>44708</v>
      </c>
      <c r="C2693" s="8" t="s">
        <v>13709</v>
      </c>
      <c r="D2693" s="8" t="s">
        <v>13710</v>
      </c>
      <c r="E2693" s="1">
        <v>19527790</v>
      </c>
      <c r="F2693" s="1">
        <v>1757501</v>
      </c>
      <c r="G2693" s="1">
        <v>17770289</v>
      </c>
      <c r="H2693" s="1">
        <v>19457875</v>
      </c>
    </row>
    <row r="2694" spans="1:8" x14ac:dyDescent="0.25">
      <c r="A2694" s="8" t="s">
        <v>3091</v>
      </c>
      <c r="B2694" s="7">
        <v>44708</v>
      </c>
      <c r="C2694" s="8" t="s">
        <v>13711</v>
      </c>
      <c r="D2694" s="8" t="s">
        <v>13712</v>
      </c>
      <c r="E2694" s="1">
        <v>18360580</v>
      </c>
      <c r="F2694" s="1">
        <v>1652453</v>
      </c>
      <c r="G2694" s="1">
        <v>16708127</v>
      </c>
      <c r="H2694" s="1">
        <v>18398380</v>
      </c>
    </row>
    <row r="2695" spans="1:8" x14ac:dyDescent="0.25">
      <c r="A2695" s="8" t="s">
        <v>3092</v>
      </c>
      <c r="B2695" s="7">
        <v>44708</v>
      </c>
      <c r="C2695" s="8" t="s">
        <v>13713</v>
      </c>
      <c r="D2695" s="8" t="s">
        <v>13714</v>
      </c>
      <c r="E2695" s="1">
        <v>19210545</v>
      </c>
      <c r="F2695" s="1">
        <v>1728949</v>
      </c>
      <c r="G2695" s="1">
        <v>17481596</v>
      </c>
      <c r="H2695" s="1">
        <v>19225215</v>
      </c>
    </row>
    <row r="2696" spans="1:8" x14ac:dyDescent="0.25">
      <c r="A2696" s="8" t="s">
        <v>3093</v>
      </c>
      <c r="B2696" s="7">
        <v>44708</v>
      </c>
      <c r="C2696" s="8" t="s">
        <v>13715</v>
      </c>
      <c r="D2696" s="8" t="s">
        <v>13716</v>
      </c>
      <c r="E2696" s="1">
        <v>18995445</v>
      </c>
      <c r="F2696" s="1">
        <v>1709591</v>
      </c>
      <c r="G2696" s="1">
        <v>17285854</v>
      </c>
      <c r="H2696" s="1">
        <v>19013226</v>
      </c>
    </row>
    <row r="2697" spans="1:8" x14ac:dyDescent="0.25">
      <c r="A2697" s="8" t="s">
        <v>3094</v>
      </c>
      <c r="B2697" s="7">
        <v>44708</v>
      </c>
      <c r="C2697" s="8" t="s">
        <v>13717</v>
      </c>
      <c r="D2697" s="8" t="s">
        <v>13718</v>
      </c>
      <c r="E2697" s="1">
        <v>16317460</v>
      </c>
      <c r="F2697" s="1">
        <v>0</v>
      </c>
      <c r="G2697" s="1">
        <v>16317460</v>
      </c>
      <c r="H2697" s="1">
        <v>15147494</v>
      </c>
    </row>
    <row r="2698" spans="1:8" x14ac:dyDescent="0.25">
      <c r="A2698" s="8" t="s">
        <v>3095</v>
      </c>
      <c r="B2698" s="7">
        <v>44708</v>
      </c>
      <c r="C2698" s="8" t="s">
        <v>13719</v>
      </c>
      <c r="D2698" s="8" t="s">
        <v>13720</v>
      </c>
      <c r="E2698" s="1">
        <v>17602580</v>
      </c>
      <c r="F2698" s="1">
        <v>0</v>
      </c>
      <c r="G2698" s="1">
        <v>17602580</v>
      </c>
      <c r="H2698" s="1">
        <v>16481423</v>
      </c>
    </row>
    <row r="2699" spans="1:8" x14ac:dyDescent="0.25">
      <c r="A2699" s="8" t="s">
        <v>3096</v>
      </c>
      <c r="B2699" s="7">
        <v>44708</v>
      </c>
      <c r="C2699" s="8" t="s">
        <v>13721</v>
      </c>
      <c r="D2699" s="8" t="s">
        <v>13722</v>
      </c>
      <c r="E2699" s="1">
        <v>19733046</v>
      </c>
      <c r="F2699" s="1">
        <v>1775975</v>
      </c>
      <c r="G2699" s="1">
        <v>17957071</v>
      </c>
      <c r="H2699" s="1">
        <v>19746659</v>
      </c>
    </row>
    <row r="2700" spans="1:8" x14ac:dyDescent="0.25">
      <c r="A2700" s="8" t="s">
        <v>3097</v>
      </c>
      <c r="B2700" s="7">
        <v>44708</v>
      </c>
      <c r="C2700" s="8" t="s">
        <v>13723</v>
      </c>
      <c r="D2700" s="8" t="s">
        <v>13724</v>
      </c>
      <c r="E2700" s="1">
        <v>11270294</v>
      </c>
      <c r="F2700" s="1">
        <v>1014326</v>
      </c>
      <c r="G2700" s="1">
        <v>10255968</v>
      </c>
      <c r="H2700" s="1">
        <v>11284966</v>
      </c>
    </row>
    <row r="2701" spans="1:8" x14ac:dyDescent="0.25">
      <c r="A2701" s="8" t="s">
        <v>3098</v>
      </c>
      <c r="B2701" s="7">
        <v>44708</v>
      </c>
      <c r="C2701" s="8" t="s">
        <v>13725</v>
      </c>
      <c r="D2701" s="8" t="s">
        <v>13726</v>
      </c>
      <c r="E2701" s="1">
        <v>15518860</v>
      </c>
      <c r="F2701" s="1">
        <v>0</v>
      </c>
      <c r="G2701" s="1">
        <v>15518860</v>
      </c>
      <c r="H2701" s="1">
        <v>14391012</v>
      </c>
    </row>
    <row r="2702" spans="1:8" x14ac:dyDescent="0.25">
      <c r="A2702" s="8" t="s">
        <v>3099</v>
      </c>
      <c r="B2702" s="7">
        <v>44708</v>
      </c>
      <c r="C2702" s="8" t="s">
        <v>13727</v>
      </c>
      <c r="D2702" s="8" t="s">
        <v>13728</v>
      </c>
      <c r="E2702" s="1">
        <v>18099360</v>
      </c>
      <c r="F2702" s="1">
        <v>0</v>
      </c>
      <c r="G2702" s="1">
        <v>18099360</v>
      </c>
      <c r="H2702" s="1">
        <v>16943448</v>
      </c>
    </row>
    <row r="2703" spans="1:8" x14ac:dyDescent="0.25">
      <c r="A2703" s="8" t="s">
        <v>3100</v>
      </c>
      <c r="B2703" s="7">
        <v>44708</v>
      </c>
      <c r="C2703" s="8" t="s">
        <v>13729</v>
      </c>
      <c r="D2703" s="8" t="s">
        <v>13730</v>
      </c>
      <c r="E2703" s="1">
        <v>17107360</v>
      </c>
      <c r="F2703" s="1">
        <v>0</v>
      </c>
      <c r="G2703" s="1">
        <v>17107360</v>
      </c>
      <c r="H2703" s="1">
        <v>15982292</v>
      </c>
    </row>
    <row r="2704" spans="1:8" x14ac:dyDescent="0.25">
      <c r="A2704" s="8" t="s">
        <v>3101</v>
      </c>
      <c r="B2704" s="7">
        <v>44709</v>
      </c>
      <c r="C2704" s="8" t="s">
        <v>13731</v>
      </c>
      <c r="D2704" s="8" t="s">
        <v>13732</v>
      </c>
      <c r="E2704" s="1">
        <v>16797360</v>
      </c>
      <c r="F2704" s="1">
        <v>0</v>
      </c>
      <c r="G2704" s="1">
        <v>16797360</v>
      </c>
      <c r="H2704" s="1">
        <v>15673042</v>
      </c>
    </row>
    <row r="2705" spans="1:8" x14ac:dyDescent="0.25">
      <c r="A2705" s="8" t="s">
        <v>3102</v>
      </c>
      <c r="B2705" s="7">
        <v>44709</v>
      </c>
      <c r="C2705" s="8" t="s">
        <v>13733</v>
      </c>
      <c r="D2705" s="8" t="s">
        <v>13734</v>
      </c>
      <c r="E2705" s="1">
        <v>19791675</v>
      </c>
      <c r="F2705" s="1">
        <v>1781251</v>
      </c>
      <c r="G2705" s="1">
        <v>18010424</v>
      </c>
      <c r="H2705" s="1">
        <v>19614649</v>
      </c>
    </row>
    <row r="2706" spans="1:8" x14ac:dyDescent="0.25">
      <c r="A2706" s="8" t="s">
        <v>3103</v>
      </c>
      <c r="B2706" s="7">
        <v>44709</v>
      </c>
      <c r="C2706" s="8" t="s">
        <v>13735</v>
      </c>
      <c r="D2706" s="8" t="s">
        <v>13736</v>
      </c>
      <c r="E2706" s="1">
        <v>19769345</v>
      </c>
      <c r="F2706" s="1">
        <v>1779240</v>
      </c>
      <c r="G2706" s="1">
        <v>17990105</v>
      </c>
      <c r="H2706" s="1">
        <v>19636501</v>
      </c>
    </row>
    <row r="2707" spans="1:8" x14ac:dyDescent="0.25">
      <c r="A2707" s="8" t="s">
        <v>3104</v>
      </c>
      <c r="B2707" s="7">
        <v>44709</v>
      </c>
      <c r="C2707" s="8" t="s">
        <v>13737</v>
      </c>
      <c r="D2707" s="8" t="s">
        <v>13738</v>
      </c>
      <c r="E2707" s="1">
        <v>19660894</v>
      </c>
      <c r="F2707" s="1">
        <v>1769480</v>
      </c>
      <c r="G2707" s="1">
        <v>17891414</v>
      </c>
      <c r="H2707" s="1">
        <v>19161839</v>
      </c>
    </row>
    <row r="2708" spans="1:8" x14ac:dyDescent="0.25">
      <c r="A2708" s="8" t="s">
        <v>3105</v>
      </c>
      <c r="B2708" s="7">
        <v>44709</v>
      </c>
      <c r="C2708" s="8" t="s">
        <v>13739</v>
      </c>
      <c r="D2708" s="8" t="s">
        <v>13740</v>
      </c>
      <c r="E2708" s="1">
        <v>18237887</v>
      </c>
      <c r="F2708" s="1">
        <v>1641409</v>
      </c>
      <c r="G2708" s="1">
        <v>16596478</v>
      </c>
      <c r="H2708" s="1">
        <v>17732419</v>
      </c>
    </row>
    <row r="2709" spans="1:8" x14ac:dyDescent="0.25">
      <c r="A2709" s="8" t="s">
        <v>3106</v>
      </c>
      <c r="B2709" s="7">
        <v>44709</v>
      </c>
      <c r="C2709" s="8" t="s">
        <v>13741</v>
      </c>
      <c r="D2709" s="8" t="s">
        <v>13742</v>
      </c>
      <c r="E2709" s="1">
        <v>15572580</v>
      </c>
      <c r="F2709" s="1">
        <v>0</v>
      </c>
      <c r="G2709" s="1">
        <v>15572580</v>
      </c>
      <c r="H2709" s="1">
        <v>14444971</v>
      </c>
    </row>
    <row r="2710" spans="1:8" x14ac:dyDescent="0.25">
      <c r="A2710" s="8" t="s">
        <v>3107</v>
      </c>
      <c r="B2710" s="7">
        <v>44709</v>
      </c>
      <c r="C2710" s="8" t="s">
        <v>13743</v>
      </c>
      <c r="D2710" s="8" t="s">
        <v>13744</v>
      </c>
      <c r="E2710" s="1">
        <v>10149285</v>
      </c>
      <c r="F2710" s="1">
        <v>0</v>
      </c>
      <c r="G2710" s="1">
        <v>10149285</v>
      </c>
      <c r="H2710" s="1">
        <v>10086161</v>
      </c>
    </row>
    <row r="2711" spans="1:8" x14ac:dyDescent="0.25">
      <c r="A2711" s="8" t="s">
        <v>3108</v>
      </c>
      <c r="B2711" s="7">
        <v>44709</v>
      </c>
      <c r="C2711" s="8" t="s">
        <v>13745</v>
      </c>
      <c r="D2711" s="8" t="s">
        <v>13746</v>
      </c>
      <c r="E2711" s="1">
        <v>16803060</v>
      </c>
      <c r="F2711" s="1">
        <v>0</v>
      </c>
      <c r="G2711" s="1">
        <v>16803060</v>
      </c>
      <c r="H2711" s="1">
        <v>15651247</v>
      </c>
    </row>
    <row r="2712" spans="1:8" x14ac:dyDescent="0.25">
      <c r="A2712" s="8" t="s">
        <v>3109</v>
      </c>
      <c r="B2712" s="7">
        <v>44709</v>
      </c>
      <c r="C2712" s="8" t="s">
        <v>13747</v>
      </c>
      <c r="D2712" s="8" t="s">
        <v>13748</v>
      </c>
      <c r="E2712" s="1">
        <v>19761054</v>
      </c>
      <c r="F2712" s="1">
        <v>1778495</v>
      </c>
      <c r="G2712" s="1">
        <v>17982559</v>
      </c>
      <c r="H2712" s="1">
        <v>19509494</v>
      </c>
    </row>
    <row r="2713" spans="1:8" x14ac:dyDescent="0.25">
      <c r="A2713" s="8" t="s">
        <v>3110</v>
      </c>
      <c r="B2713" s="7">
        <v>44709</v>
      </c>
      <c r="C2713" s="8" t="s">
        <v>13749</v>
      </c>
      <c r="D2713" s="8" t="s">
        <v>13750</v>
      </c>
      <c r="E2713" s="1">
        <v>16021918</v>
      </c>
      <c r="F2713" s="1">
        <v>1441972</v>
      </c>
      <c r="G2713" s="1">
        <v>14579946</v>
      </c>
      <c r="H2713" s="1">
        <v>15929626</v>
      </c>
    </row>
    <row r="2714" spans="1:8" x14ac:dyDescent="0.25">
      <c r="A2714" s="8" t="s">
        <v>3111</v>
      </c>
      <c r="B2714" s="7">
        <v>44709</v>
      </c>
      <c r="C2714" s="8" t="s">
        <v>13751</v>
      </c>
      <c r="D2714" s="8" t="s">
        <v>13752</v>
      </c>
      <c r="E2714" s="1">
        <v>14818251</v>
      </c>
      <c r="F2714" s="1">
        <v>1333642</v>
      </c>
      <c r="G2714" s="1">
        <v>13484609</v>
      </c>
      <c r="H2714" s="1">
        <v>14751118</v>
      </c>
    </row>
    <row r="2715" spans="1:8" x14ac:dyDescent="0.25">
      <c r="A2715" s="8" t="s">
        <v>3112</v>
      </c>
      <c r="B2715" s="7">
        <v>44709</v>
      </c>
      <c r="C2715" s="8" t="s">
        <v>13753</v>
      </c>
      <c r="D2715" s="8" t="s">
        <v>13754</v>
      </c>
      <c r="E2715" s="1">
        <v>18714995</v>
      </c>
      <c r="F2715" s="1">
        <v>1684349</v>
      </c>
      <c r="G2715" s="1">
        <v>17030646</v>
      </c>
      <c r="H2715" s="1">
        <v>18389426</v>
      </c>
    </row>
    <row r="2716" spans="1:8" x14ac:dyDescent="0.25">
      <c r="A2716" s="8" t="s">
        <v>3113</v>
      </c>
      <c r="B2716" s="7">
        <v>44709</v>
      </c>
      <c r="C2716" s="8" t="s">
        <v>13755</v>
      </c>
      <c r="D2716" s="8" t="s">
        <v>13756</v>
      </c>
      <c r="E2716" s="1">
        <v>11944659</v>
      </c>
      <c r="F2716" s="1">
        <v>1075019</v>
      </c>
      <c r="G2716" s="1">
        <v>10869640</v>
      </c>
      <c r="H2716" s="1">
        <v>11688203</v>
      </c>
    </row>
    <row r="2717" spans="1:8" x14ac:dyDescent="0.25">
      <c r="A2717" s="8" t="s">
        <v>3114</v>
      </c>
      <c r="B2717" s="7">
        <v>44709</v>
      </c>
      <c r="C2717" s="8" t="s">
        <v>13757</v>
      </c>
      <c r="D2717" s="8" t="s">
        <v>13758</v>
      </c>
      <c r="E2717" s="1">
        <v>17311100</v>
      </c>
      <c r="F2717" s="1">
        <v>1557999</v>
      </c>
      <c r="G2717" s="1">
        <v>15753101</v>
      </c>
      <c r="H2717" s="1">
        <v>16939424</v>
      </c>
    </row>
    <row r="2718" spans="1:8" x14ac:dyDescent="0.25">
      <c r="A2718" s="8" t="s">
        <v>3115</v>
      </c>
      <c r="B2718" s="7">
        <v>44711</v>
      </c>
      <c r="C2718" s="8" t="s">
        <v>13759</v>
      </c>
      <c r="D2718" s="8" t="s">
        <v>13760</v>
      </c>
      <c r="E2718" s="1">
        <v>14777770</v>
      </c>
      <c r="F2718" s="1">
        <v>1329999</v>
      </c>
      <c r="G2718" s="1">
        <v>13447771</v>
      </c>
      <c r="H2718" s="1">
        <v>14777770</v>
      </c>
    </row>
    <row r="2719" spans="1:8" x14ac:dyDescent="0.25">
      <c r="A2719" s="8" t="s">
        <v>3117</v>
      </c>
      <c r="B2719" s="7">
        <v>44711</v>
      </c>
      <c r="C2719" s="8" t="s">
        <v>13761</v>
      </c>
      <c r="D2719" s="8" t="s">
        <v>13762</v>
      </c>
      <c r="E2719" s="1">
        <v>13299993</v>
      </c>
      <c r="F2719" s="1">
        <v>1196999</v>
      </c>
      <c r="G2719" s="1">
        <v>12102994</v>
      </c>
      <c r="H2719" s="1">
        <v>13299993</v>
      </c>
    </row>
    <row r="2720" spans="1:8" x14ac:dyDescent="0.25">
      <c r="A2720" s="8" t="s">
        <v>3118</v>
      </c>
      <c r="B2720" s="7">
        <v>44711</v>
      </c>
      <c r="C2720" s="8" t="s">
        <v>13763</v>
      </c>
      <c r="D2720" s="8" t="s">
        <v>13764</v>
      </c>
      <c r="E2720" s="1">
        <v>6720000</v>
      </c>
      <c r="F2720" s="1">
        <v>0</v>
      </c>
      <c r="G2720" s="1">
        <v>6720000</v>
      </c>
      <c r="H2720" s="1">
        <v>6532186</v>
      </c>
    </row>
    <row r="2721" spans="1:8" x14ac:dyDescent="0.25">
      <c r="A2721" s="8" t="s">
        <v>3119</v>
      </c>
      <c r="B2721" s="7">
        <v>44711</v>
      </c>
      <c r="C2721" s="8" t="s">
        <v>13765</v>
      </c>
      <c r="D2721" s="8" t="s">
        <v>13766</v>
      </c>
      <c r="E2721" s="1">
        <v>3694446</v>
      </c>
      <c r="F2721" s="1">
        <v>332500</v>
      </c>
      <c r="G2721" s="1">
        <v>3361946</v>
      </c>
      <c r="H2721" s="1">
        <v>3657824</v>
      </c>
    </row>
    <row r="2722" spans="1:8" x14ac:dyDescent="0.25">
      <c r="A2722" s="8" t="s">
        <v>3120</v>
      </c>
      <c r="B2722" s="7">
        <v>44711</v>
      </c>
      <c r="C2722" s="8" t="s">
        <v>13767</v>
      </c>
      <c r="D2722" s="8" t="s">
        <v>13768</v>
      </c>
      <c r="E2722" s="1">
        <v>13299993</v>
      </c>
      <c r="F2722" s="1">
        <v>1196999</v>
      </c>
      <c r="G2722" s="1">
        <v>12102994</v>
      </c>
      <c r="H2722" s="1">
        <v>13299993</v>
      </c>
    </row>
    <row r="2723" spans="1:8" x14ac:dyDescent="0.25">
      <c r="A2723" s="8" t="s">
        <v>3121</v>
      </c>
      <c r="B2723" s="7">
        <v>44711</v>
      </c>
      <c r="C2723" s="8" t="s">
        <v>13769</v>
      </c>
      <c r="D2723" s="8" t="s">
        <v>13770</v>
      </c>
      <c r="E2723" s="1">
        <v>7357000</v>
      </c>
      <c r="F2723" s="1">
        <v>0</v>
      </c>
      <c r="G2723" s="1">
        <v>7357000</v>
      </c>
      <c r="H2723" s="1">
        <v>7273502</v>
      </c>
    </row>
    <row r="2724" spans="1:8" x14ac:dyDescent="0.25">
      <c r="A2724" s="8" t="s">
        <v>3122</v>
      </c>
      <c r="B2724" s="7">
        <v>44711</v>
      </c>
      <c r="C2724" s="8" t="s">
        <v>13771</v>
      </c>
      <c r="D2724" s="8" t="s">
        <v>13772</v>
      </c>
      <c r="E2724" s="1">
        <v>8392720</v>
      </c>
      <c r="F2724" s="1">
        <v>0</v>
      </c>
      <c r="G2724" s="1">
        <v>8392720</v>
      </c>
      <c r="H2724" s="1">
        <v>8179244</v>
      </c>
    </row>
    <row r="2725" spans="1:8" x14ac:dyDescent="0.25">
      <c r="A2725" s="8" t="s">
        <v>3123</v>
      </c>
      <c r="B2725" s="7">
        <v>44711</v>
      </c>
      <c r="C2725" s="8" t="s">
        <v>13773</v>
      </c>
      <c r="D2725" s="8" t="s">
        <v>13774</v>
      </c>
      <c r="E2725" s="1">
        <v>10649000</v>
      </c>
      <c r="F2725" s="1">
        <v>0</v>
      </c>
      <c r="G2725" s="1">
        <v>10649000</v>
      </c>
      <c r="H2725" s="1">
        <v>10089444</v>
      </c>
    </row>
    <row r="2726" spans="1:8" x14ac:dyDescent="0.25">
      <c r="A2726" s="8" t="s">
        <v>3124</v>
      </c>
      <c r="B2726" s="7">
        <v>44711</v>
      </c>
      <c r="C2726" s="8" t="s">
        <v>13775</v>
      </c>
      <c r="D2726" s="8" t="s">
        <v>13776</v>
      </c>
      <c r="E2726" s="1">
        <v>10063415</v>
      </c>
      <c r="F2726" s="1">
        <v>0</v>
      </c>
      <c r="G2726" s="1">
        <v>10063415</v>
      </c>
      <c r="H2726" s="1">
        <v>9514936</v>
      </c>
    </row>
    <row r="2727" spans="1:8" x14ac:dyDescent="0.25">
      <c r="A2727" s="8" t="s">
        <v>3125</v>
      </c>
      <c r="B2727" s="7">
        <v>44711</v>
      </c>
      <c r="C2727" s="8" t="s">
        <v>13777</v>
      </c>
      <c r="D2727" s="8" t="s">
        <v>13778</v>
      </c>
      <c r="E2727" s="1">
        <v>2472760</v>
      </c>
      <c r="F2727" s="1">
        <v>222548</v>
      </c>
      <c r="G2727" s="1">
        <v>2250212</v>
      </c>
      <c r="H2727" s="1">
        <v>2229223</v>
      </c>
    </row>
    <row r="2728" spans="1:8" x14ac:dyDescent="0.25">
      <c r="A2728" s="8" t="s">
        <v>3126</v>
      </c>
      <c r="B2728" s="7">
        <v>44711</v>
      </c>
      <c r="C2728" s="8" t="s">
        <v>13779</v>
      </c>
      <c r="D2728" s="8" t="s">
        <v>13780</v>
      </c>
      <c r="E2728" s="1">
        <v>11437063</v>
      </c>
      <c r="F2728" s="1">
        <v>0</v>
      </c>
      <c r="G2728" s="1">
        <v>11437063</v>
      </c>
      <c r="H2728" s="1">
        <v>11437015</v>
      </c>
    </row>
    <row r="2729" spans="1:8" x14ac:dyDescent="0.25">
      <c r="A2729" s="8" t="s">
        <v>3127</v>
      </c>
      <c r="B2729" s="7">
        <v>44711</v>
      </c>
      <c r="C2729" s="8" t="s">
        <v>13781</v>
      </c>
      <c r="D2729" s="8" t="s">
        <v>13782</v>
      </c>
      <c r="E2729" s="1">
        <v>7561905</v>
      </c>
      <c r="F2729" s="1">
        <v>0</v>
      </c>
      <c r="G2729" s="1">
        <v>7561905</v>
      </c>
      <c r="H2729" s="1">
        <v>7076150</v>
      </c>
    </row>
    <row r="2730" spans="1:8" x14ac:dyDescent="0.25">
      <c r="A2730" s="8" t="s">
        <v>3128</v>
      </c>
      <c r="B2730" s="7">
        <v>44711</v>
      </c>
      <c r="C2730" s="8" t="s">
        <v>13783</v>
      </c>
      <c r="D2730" s="8" t="s">
        <v>13784</v>
      </c>
      <c r="E2730" s="1">
        <v>16999360</v>
      </c>
      <c r="F2730" s="1">
        <v>0</v>
      </c>
      <c r="G2730" s="1">
        <v>16999360</v>
      </c>
      <c r="H2730" s="1">
        <v>15845792</v>
      </c>
    </row>
    <row r="2731" spans="1:8" x14ac:dyDescent="0.25">
      <c r="A2731" s="8" t="s">
        <v>3129</v>
      </c>
      <c r="B2731" s="7">
        <v>44711</v>
      </c>
      <c r="C2731" s="8" t="s">
        <v>13785</v>
      </c>
      <c r="D2731" s="8" t="s">
        <v>13786</v>
      </c>
      <c r="E2731" s="1">
        <v>16999360</v>
      </c>
      <c r="F2731" s="1">
        <v>0</v>
      </c>
      <c r="G2731" s="1">
        <v>16999360</v>
      </c>
      <c r="H2731" s="1">
        <v>15845792</v>
      </c>
    </row>
    <row r="2732" spans="1:8" x14ac:dyDescent="0.25">
      <c r="A2732" s="8" t="s">
        <v>3130</v>
      </c>
      <c r="B2732" s="7">
        <v>44711</v>
      </c>
      <c r="C2732" s="8" t="s">
        <v>13787</v>
      </c>
      <c r="D2732" s="8" t="s">
        <v>13788</v>
      </c>
      <c r="E2732" s="1">
        <v>17550860</v>
      </c>
      <c r="F2732" s="1">
        <v>0</v>
      </c>
      <c r="G2732" s="1">
        <v>17550860</v>
      </c>
      <c r="H2732" s="1">
        <v>16413406</v>
      </c>
    </row>
    <row r="2733" spans="1:8" x14ac:dyDescent="0.25">
      <c r="A2733" s="8" t="s">
        <v>3131</v>
      </c>
      <c r="B2733" s="7">
        <v>44711</v>
      </c>
      <c r="C2733" s="8" t="s">
        <v>13789</v>
      </c>
      <c r="D2733" s="8" t="s">
        <v>13790</v>
      </c>
      <c r="E2733" s="1">
        <v>15231800</v>
      </c>
      <c r="F2733" s="1">
        <v>1112742</v>
      </c>
      <c r="G2733" s="1">
        <v>14119058</v>
      </c>
      <c r="H2733" s="1">
        <v>13658145</v>
      </c>
    </row>
    <row r="2734" spans="1:8" x14ac:dyDescent="0.25">
      <c r="A2734" s="8" t="s">
        <v>3132</v>
      </c>
      <c r="B2734" s="7">
        <v>44711</v>
      </c>
      <c r="C2734" s="8" t="s">
        <v>13791</v>
      </c>
      <c r="D2734" s="8" t="s">
        <v>13792</v>
      </c>
      <c r="E2734" s="1">
        <v>13401030</v>
      </c>
      <c r="F2734" s="1">
        <v>0</v>
      </c>
      <c r="G2734" s="1">
        <v>13401030</v>
      </c>
      <c r="H2734" s="1">
        <v>12724375</v>
      </c>
    </row>
    <row r="2735" spans="1:8" x14ac:dyDescent="0.25">
      <c r="A2735" s="8" t="s">
        <v>3133</v>
      </c>
      <c r="B2735" s="7">
        <v>44711</v>
      </c>
      <c r="C2735" s="8" t="s">
        <v>13793</v>
      </c>
      <c r="D2735" s="8" t="s">
        <v>13794</v>
      </c>
      <c r="E2735" s="1">
        <v>14075630</v>
      </c>
      <c r="F2735" s="1">
        <v>0</v>
      </c>
      <c r="G2735" s="1">
        <v>14075630</v>
      </c>
      <c r="H2735" s="1">
        <v>13189102</v>
      </c>
    </row>
    <row r="2736" spans="1:8" x14ac:dyDescent="0.25">
      <c r="A2736" s="8" t="s">
        <v>3134</v>
      </c>
      <c r="B2736" s="7">
        <v>44711</v>
      </c>
      <c r="C2736" s="8" t="s">
        <v>13795</v>
      </c>
      <c r="D2736" s="8" t="s">
        <v>13796</v>
      </c>
      <c r="E2736" s="1">
        <v>15413500</v>
      </c>
      <c r="F2736" s="1">
        <v>0</v>
      </c>
      <c r="G2736" s="1">
        <v>15413500</v>
      </c>
      <c r="H2736" s="1">
        <v>14215047</v>
      </c>
    </row>
    <row r="2737" spans="1:8" x14ac:dyDescent="0.25">
      <c r="A2737" s="8" t="s">
        <v>3135</v>
      </c>
      <c r="B2737" s="7">
        <v>44711</v>
      </c>
      <c r="C2737" s="8" t="s">
        <v>13797</v>
      </c>
      <c r="D2737" s="8" t="s">
        <v>13798</v>
      </c>
      <c r="E2737" s="1">
        <v>10935020</v>
      </c>
      <c r="F2737" s="1">
        <v>278186</v>
      </c>
      <c r="G2737" s="1">
        <v>10656834</v>
      </c>
      <c r="H2737" s="1">
        <v>10065297</v>
      </c>
    </row>
    <row r="2738" spans="1:8" x14ac:dyDescent="0.25">
      <c r="A2738" s="8" t="s">
        <v>3136</v>
      </c>
      <c r="B2738" s="7">
        <v>44711</v>
      </c>
      <c r="C2738" s="8" t="s">
        <v>13799</v>
      </c>
      <c r="D2738" s="8" t="s">
        <v>13800</v>
      </c>
      <c r="E2738" s="1">
        <v>14785860</v>
      </c>
      <c r="F2738" s="1">
        <v>0</v>
      </c>
      <c r="G2738" s="1">
        <v>14785860</v>
      </c>
      <c r="H2738" s="1">
        <v>13563307</v>
      </c>
    </row>
    <row r="2739" spans="1:8" x14ac:dyDescent="0.25">
      <c r="A2739" s="8" t="s">
        <v>3137</v>
      </c>
      <c r="B2739" s="7">
        <v>44711</v>
      </c>
      <c r="C2739" s="8" t="s">
        <v>13801</v>
      </c>
      <c r="D2739" s="8" t="s">
        <v>13802</v>
      </c>
      <c r="E2739" s="1">
        <v>6562500</v>
      </c>
      <c r="F2739" s="1">
        <v>0</v>
      </c>
      <c r="G2739" s="1">
        <v>6562500</v>
      </c>
      <c r="H2739" s="1">
        <v>6321203</v>
      </c>
    </row>
    <row r="2740" spans="1:8" x14ac:dyDescent="0.25">
      <c r="A2740" s="8" t="s">
        <v>3138</v>
      </c>
      <c r="B2740" s="7">
        <v>44711</v>
      </c>
      <c r="C2740" s="8" t="s">
        <v>13803</v>
      </c>
      <c r="D2740" s="8" t="s">
        <v>13804</v>
      </c>
      <c r="E2740" s="1">
        <v>10153430</v>
      </c>
      <c r="F2740" s="1">
        <v>0</v>
      </c>
      <c r="G2740" s="1">
        <v>10153430</v>
      </c>
      <c r="H2740" s="1">
        <v>9428745</v>
      </c>
    </row>
    <row r="2741" spans="1:8" x14ac:dyDescent="0.25">
      <c r="A2741" s="8" t="s">
        <v>3139</v>
      </c>
      <c r="B2741" s="7">
        <v>44711</v>
      </c>
      <c r="C2741" s="8" t="s">
        <v>13805</v>
      </c>
      <c r="D2741" s="8" t="s">
        <v>13806</v>
      </c>
      <c r="E2741" s="1">
        <v>17416700</v>
      </c>
      <c r="F2741" s="1">
        <v>1567504</v>
      </c>
      <c r="G2741" s="1">
        <v>15849196</v>
      </c>
      <c r="H2741" s="1">
        <v>17357950</v>
      </c>
    </row>
    <row r="2742" spans="1:8" x14ac:dyDescent="0.25">
      <c r="A2742" s="8" t="s">
        <v>3140</v>
      </c>
      <c r="B2742" s="7">
        <v>44711</v>
      </c>
      <c r="C2742" s="8" t="s">
        <v>13807</v>
      </c>
      <c r="D2742" s="8" t="s">
        <v>13808</v>
      </c>
      <c r="E2742" s="1">
        <v>14767235</v>
      </c>
      <c r="F2742" s="1">
        <v>1329052</v>
      </c>
      <c r="G2742" s="1">
        <v>13438183</v>
      </c>
      <c r="H2742" s="1">
        <v>14461616</v>
      </c>
    </row>
    <row r="2743" spans="1:8" x14ac:dyDescent="0.25">
      <c r="A2743" s="8" t="s">
        <v>3141</v>
      </c>
      <c r="B2743" s="7">
        <v>44711</v>
      </c>
      <c r="C2743" s="8" t="s">
        <v>13809</v>
      </c>
      <c r="D2743" s="8" t="s">
        <v>13810</v>
      </c>
      <c r="E2743" s="1">
        <v>3709140</v>
      </c>
      <c r="F2743" s="1">
        <v>333823</v>
      </c>
      <c r="G2743" s="1">
        <v>3375317</v>
      </c>
      <c r="H2743" s="1">
        <v>3303385</v>
      </c>
    </row>
    <row r="2744" spans="1:8" x14ac:dyDescent="0.25">
      <c r="A2744" s="8" t="s">
        <v>3142</v>
      </c>
      <c r="B2744" s="7">
        <v>44711</v>
      </c>
      <c r="C2744" s="8" t="s">
        <v>13811</v>
      </c>
      <c r="D2744" s="8" t="s">
        <v>13812</v>
      </c>
      <c r="E2744" s="1">
        <v>17005780</v>
      </c>
      <c r="F2744" s="1">
        <v>0</v>
      </c>
      <c r="G2744" s="1">
        <v>17005780</v>
      </c>
      <c r="H2744" s="1">
        <v>15839115</v>
      </c>
    </row>
    <row r="2745" spans="1:8" x14ac:dyDescent="0.25">
      <c r="A2745" s="8" t="s">
        <v>3152</v>
      </c>
      <c r="B2745" s="7">
        <v>44716</v>
      </c>
      <c r="C2745" s="8" t="s">
        <v>8379</v>
      </c>
      <c r="D2745" s="8" t="s">
        <v>8380</v>
      </c>
      <c r="E2745" s="1">
        <v>14917500</v>
      </c>
      <c r="F2745" s="1">
        <v>102000</v>
      </c>
      <c r="G2745" s="1">
        <v>14815500</v>
      </c>
      <c r="H2745" s="1">
        <v>14724120</v>
      </c>
    </row>
    <row r="2746" spans="1:8" x14ac:dyDescent="0.25">
      <c r="A2746" s="8" t="s">
        <v>3153</v>
      </c>
      <c r="B2746" s="7">
        <v>44716</v>
      </c>
      <c r="C2746" s="8" t="s">
        <v>8446</v>
      </c>
      <c r="D2746" s="8" t="s">
        <v>8447</v>
      </c>
      <c r="E2746" s="1">
        <v>1577544</v>
      </c>
      <c r="F2746" s="1">
        <v>102540</v>
      </c>
      <c r="G2746" s="1">
        <v>1475004</v>
      </c>
      <c r="H2746" s="1">
        <v>1445697</v>
      </c>
    </row>
    <row r="2747" spans="1:8" x14ac:dyDescent="0.25">
      <c r="A2747" s="8" t="s">
        <v>3157</v>
      </c>
      <c r="B2747" s="7">
        <v>44716</v>
      </c>
      <c r="C2747" s="8" t="s">
        <v>4870</v>
      </c>
      <c r="D2747" s="8" t="s">
        <v>13813</v>
      </c>
      <c r="E2747" s="1">
        <v>10014678</v>
      </c>
      <c r="F2747" s="1">
        <v>901321</v>
      </c>
      <c r="G2747" s="1">
        <v>9113357</v>
      </c>
      <c r="H2747" s="1">
        <v>8976443</v>
      </c>
    </row>
    <row r="2748" spans="1:8" x14ac:dyDescent="0.25">
      <c r="A2748" s="8" t="s">
        <v>3158</v>
      </c>
      <c r="B2748" s="7">
        <v>44716</v>
      </c>
      <c r="C2748" s="8" t="s">
        <v>8382</v>
      </c>
      <c r="D2748" s="8" t="s">
        <v>13814</v>
      </c>
      <c r="E2748" s="1">
        <v>15964570</v>
      </c>
      <c r="F2748" s="1">
        <v>187311</v>
      </c>
      <c r="G2748" s="1">
        <v>15777259</v>
      </c>
      <c r="H2748" s="1">
        <v>15569891</v>
      </c>
    </row>
    <row r="2749" spans="1:8" x14ac:dyDescent="0.25">
      <c r="A2749" s="8" t="s">
        <v>3159</v>
      </c>
      <c r="B2749" s="7">
        <v>44716</v>
      </c>
      <c r="C2749" s="8" t="s">
        <v>8384</v>
      </c>
      <c r="D2749" s="8" t="s">
        <v>13815</v>
      </c>
      <c r="E2749" s="1">
        <v>16502292</v>
      </c>
      <c r="F2749" s="1">
        <v>154792</v>
      </c>
      <c r="G2749" s="1">
        <v>16347500</v>
      </c>
      <c r="H2749" s="1">
        <v>16084463</v>
      </c>
    </row>
    <row r="2750" spans="1:8" x14ac:dyDescent="0.25">
      <c r="A2750" s="8" t="s">
        <v>3160</v>
      </c>
      <c r="B2750" s="7">
        <v>44716</v>
      </c>
      <c r="C2750" s="8" t="s">
        <v>8386</v>
      </c>
      <c r="D2750" s="8" t="s">
        <v>13816</v>
      </c>
      <c r="E2750" s="1">
        <v>16428648</v>
      </c>
      <c r="F2750" s="1">
        <v>111274</v>
      </c>
      <c r="G2750" s="1">
        <v>16317374</v>
      </c>
      <c r="H2750" s="1">
        <v>16128624</v>
      </c>
    </row>
    <row r="2751" spans="1:8" x14ac:dyDescent="0.25">
      <c r="A2751" s="8" t="s">
        <v>3161</v>
      </c>
      <c r="B2751" s="7">
        <v>44716</v>
      </c>
      <c r="C2751" s="8" t="s">
        <v>8388</v>
      </c>
      <c r="D2751" s="8" t="s">
        <v>13817</v>
      </c>
      <c r="E2751" s="1">
        <v>17407696</v>
      </c>
      <c r="F2751" s="1">
        <v>271508</v>
      </c>
      <c r="G2751" s="1">
        <v>17136188</v>
      </c>
      <c r="H2751" s="1">
        <v>16730044</v>
      </c>
    </row>
    <row r="2752" spans="1:8" x14ac:dyDescent="0.25">
      <c r="A2752" s="8" t="s">
        <v>3162</v>
      </c>
      <c r="B2752" s="7">
        <v>44716</v>
      </c>
      <c r="C2752" s="8" t="s">
        <v>8390</v>
      </c>
      <c r="D2752" s="8" t="s">
        <v>13818</v>
      </c>
      <c r="E2752" s="1">
        <v>16999360</v>
      </c>
      <c r="F2752" s="1">
        <v>0</v>
      </c>
      <c r="G2752" s="1">
        <v>16999360</v>
      </c>
      <c r="H2752" s="1">
        <v>16416140</v>
      </c>
    </row>
    <row r="2753" spans="1:8" x14ac:dyDescent="0.25">
      <c r="A2753" s="8" t="s">
        <v>3163</v>
      </c>
      <c r="B2753" s="7">
        <v>44718</v>
      </c>
      <c r="C2753" s="8" t="s">
        <v>8392</v>
      </c>
      <c r="D2753" s="8" t="s">
        <v>13819</v>
      </c>
      <c r="E2753" s="1">
        <v>17424560</v>
      </c>
      <c r="F2753" s="1">
        <v>217591</v>
      </c>
      <c r="G2753" s="1">
        <v>17206969</v>
      </c>
      <c r="H2753" s="1">
        <v>16821018</v>
      </c>
    </row>
    <row r="2754" spans="1:8" x14ac:dyDescent="0.25">
      <c r="A2754" s="8" t="s">
        <v>3164</v>
      </c>
      <c r="B2754" s="7">
        <v>44718</v>
      </c>
      <c r="C2754" s="8" t="s">
        <v>8394</v>
      </c>
      <c r="D2754" s="8" t="s">
        <v>13820</v>
      </c>
      <c r="E2754" s="1">
        <v>16999360</v>
      </c>
      <c r="F2754" s="1">
        <v>0</v>
      </c>
      <c r="G2754" s="1">
        <v>16999360</v>
      </c>
      <c r="H2754" s="1">
        <v>16416140</v>
      </c>
    </row>
    <row r="2755" spans="1:8" x14ac:dyDescent="0.25">
      <c r="A2755" s="8" t="s">
        <v>3165</v>
      </c>
      <c r="B2755" s="7">
        <v>44718</v>
      </c>
      <c r="C2755" s="8" t="s">
        <v>8396</v>
      </c>
      <c r="D2755" s="8" t="s">
        <v>13821</v>
      </c>
      <c r="E2755" s="1">
        <v>15835372</v>
      </c>
      <c r="F2755" s="1">
        <v>0</v>
      </c>
      <c r="G2755" s="1">
        <v>15835372</v>
      </c>
      <c r="H2755" s="1">
        <v>15538569</v>
      </c>
    </row>
    <row r="2756" spans="1:8" x14ac:dyDescent="0.25">
      <c r="A2756" s="8" t="s">
        <v>3166</v>
      </c>
      <c r="B2756" s="7">
        <v>44718</v>
      </c>
      <c r="C2756" s="8" t="s">
        <v>8398</v>
      </c>
      <c r="D2756" s="8" t="s">
        <v>13822</v>
      </c>
      <c r="E2756" s="1">
        <v>17416700</v>
      </c>
      <c r="F2756" s="1">
        <v>1567503</v>
      </c>
      <c r="G2756" s="1">
        <v>15849197</v>
      </c>
      <c r="H2756" s="1">
        <v>17100959</v>
      </c>
    </row>
    <row r="2757" spans="1:8" x14ac:dyDescent="0.25">
      <c r="A2757" s="8" t="s">
        <v>3167</v>
      </c>
      <c r="B2757" s="7">
        <v>44718</v>
      </c>
      <c r="C2757" s="8" t="s">
        <v>8400</v>
      </c>
      <c r="D2757" s="8" t="s">
        <v>13823</v>
      </c>
      <c r="E2757" s="1">
        <v>16999360</v>
      </c>
      <c r="F2757" s="1">
        <v>0</v>
      </c>
      <c r="G2757" s="1">
        <v>16999360</v>
      </c>
      <c r="H2757" s="1">
        <v>16416140</v>
      </c>
    </row>
    <row r="2758" spans="1:8" x14ac:dyDescent="0.25">
      <c r="A2758" s="8" t="s">
        <v>3168</v>
      </c>
      <c r="B2758" s="7">
        <v>44718</v>
      </c>
      <c r="C2758" s="8" t="s">
        <v>8402</v>
      </c>
      <c r="D2758" s="8" t="s">
        <v>13824</v>
      </c>
      <c r="E2758" s="1">
        <v>19100290</v>
      </c>
      <c r="F2758" s="1">
        <v>1719026</v>
      </c>
      <c r="G2758" s="1">
        <v>17381264</v>
      </c>
      <c r="H2758" s="1">
        <v>13226394</v>
      </c>
    </row>
    <row r="2759" spans="1:8" x14ac:dyDescent="0.25">
      <c r="A2759" s="8" t="s">
        <v>3169</v>
      </c>
      <c r="B2759" s="7">
        <v>44718</v>
      </c>
      <c r="C2759" s="8" t="s">
        <v>8404</v>
      </c>
      <c r="D2759" s="8" t="s">
        <v>13825</v>
      </c>
      <c r="E2759" s="1">
        <v>17349342</v>
      </c>
      <c r="F2759" s="1">
        <v>43518</v>
      </c>
      <c r="G2759" s="1">
        <v>17305824</v>
      </c>
      <c r="H2759" s="1">
        <v>16713985</v>
      </c>
    </row>
    <row r="2760" spans="1:8" x14ac:dyDescent="0.25">
      <c r="A2760" s="8" t="s">
        <v>3170</v>
      </c>
      <c r="B2760" s="7">
        <v>44718</v>
      </c>
      <c r="C2760" s="8" t="s">
        <v>8406</v>
      </c>
      <c r="D2760" s="8" t="s">
        <v>13826</v>
      </c>
      <c r="E2760" s="1">
        <v>19388432</v>
      </c>
      <c r="F2760" s="1">
        <v>1744958</v>
      </c>
      <c r="G2760" s="1">
        <v>17643474</v>
      </c>
      <c r="H2760" s="1">
        <v>13850200</v>
      </c>
    </row>
    <row r="2761" spans="1:8" x14ac:dyDescent="0.25">
      <c r="A2761" s="8" t="s">
        <v>3171</v>
      </c>
      <c r="B2761" s="7">
        <v>44718</v>
      </c>
      <c r="C2761" s="8" t="s">
        <v>8408</v>
      </c>
      <c r="D2761" s="8" t="s">
        <v>13827</v>
      </c>
      <c r="E2761" s="1">
        <v>16999360</v>
      </c>
      <c r="F2761" s="1">
        <v>0</v>
      </c>
      <c r="G2761" s="1">
        <v>16999360</v>
      </c>
      <c r="H2761" s="1">
        <v>16409131</v>
      </c>
    </row>
    <row r="2762" spans="1:8" x14ac:dyDescent="0.25">
      <c r="A2762" s="8" t="s">
        <v>3172</v>
      </c>
      <c r="B2762" s="7">
        <v>44718</v>
      </c>
      <c r="C2762" s="8" t="s">
        <v>8410</v>
      </c>
      <c r="D2762" s="8" t="s">
        <v>13828</v>
      </c>
      <c r="E2762" s="1">
        <v>19100290</v>
      </c>
      <c r="F2762" s="1">
        <v>1719026</v>
      </c>
      <c r="G2762" s="1">
        <v>17381264</v>
      </c>
      <c r="H2762" s="1">
        <v>13258719</v>
      </c>
    </row>
    <row r="2763" spans="1:8" x14ac:dyDescent="0.25">
      <c r="A2763" s="8" t="s">
        <v>3173</v>
      </c>
      <c r="B2763" s="7">
        <v>44718</v>
      </c>
      <c r="C2763" s="8" t="s">
        <v>8412</v>
      </c>
      <c r="D2763" s="8" t="s">
        <v>13829</v>
      </c>
      <c r="E2763" s="1">
        <v>18731884</v>
      </c>
      <c r="F2763" s="1">
        <v>1685870</v>
      </c>
      <c r="G2763" s="1">
        <v>17046014</v>
      </c>
      <c r="H2763" s="1">
        <v>15416967</v>
      </c>
    </row>
    <row r="2764" spans="1:8" x14ac:dyDescent="0.25">
      <c r="A2764" s="8" t="s">
        <v>3174</v>
      </c>
      <c r="B2764" s="7">
        <v>44718</v>
      </c>
      <c r="C2764" s="8" t="s">
        <v>8414</v>
      </c>
      <c r="D2764" s="8" t="s">
        <v>13830</v>
      </c>
      <c r="E2764" s="1">
        <v>15169730</v>
      </c>
      <c r="F2764" s="1">
        <v>0</v>
      </c>
      <c r="G2764" s="1">
        <v>15169730</v>
      </c>
      <c r="H2764" s="1">
        <v>14606031</v>
      </c>
    </row>
    <row r="2765" spans="1:8" x14ac:dyDescent="0.25">
      <c r="A2765" s="8" t="s">
        <v>3175</v>
      </c>
      <c r="B2765" s="7">
        <v>44718</v>
      </c>
      <c r="C2765" s="8" t="s">
        <v>8416</v>
      </c>
      <c r="D2765" s="8" t="s">
        <v>13831</v>
      </c>
      <c r="E2765" s="1">
        <v>19269177</v>
      </c>
      <c r="F2765" s="1">
        <v>1734227</v>
      </c>
      <c r="G2765" s="1">
        <v>17534950</v>
      </c>
      <c r="H2765" s="1">
        <v>14453295</v>
      </c>
    </row>
    <row r="2766" spans="1:8" x14ac:dyDescent="0.25">
      <c r="A2766" s="8" t="s">
        <v>3176</v>
      </c>
      <c r="B2766" s="7">
        <v>44718</v>
      </c>
      <c r="C2766" s="8" t="s">
        <v>8418</v>
      </c>
      <c r="D2766" s="8" t="s">
        <v>13832</v>
      </c>
      <c r="E2766" s="1">
        <v>15661830</v>
      </c>
      <c r="F2766" s="1">
        <v>0</v>
      </c>
      <c r="G2766" s="1">
        <v>15661830</v>
      </c>
      <c r="H2766" s="1">
        <v>15081538</v>
      </c>
    </row>
    <row r="2767" spans="1:8" x14ac:dyDescent="0.25">
      <c r="A2767" s="8" t="s">
        <v>3177</v>
      </c>
      <c r="B2767" s="7">
        <v>44718</v>
      </c>
      <c r="C2767" s="8" t="s">
        <v>8420</v>
      </c>
      <c r="D2767" s="8" t="s">
        <v>13833</v>
      </c>
      <c r="E2767" s="1">
        <v>19031660</v>
      </c>
      <c r="F2767" s="1">
        <v>1712849</v>
      </c>
      <c r="G2767" s="1">
        <v>17318811</v>
      </c>
      <c r="H2767" s="1">
        <v>16527243</v>
      </c>
    </row>
    <row r="2768" spans="1:8" x14ac:dyDescent="0.25">
      <c r="A2768" s="8" t="s">
        <v>3178</v>
      </c>
      <c r="B2768" s="7">
        <v>44718</v>
      </c>
      <c r="C2768" s="8" t="s">
        <v>8422</v>
      </c>
      <c r="D2768" s="8" t="s">
        <v>13834</v>
      </c>
      <c r="E2768" s="1">
        <v>16677230</v>
      </c>
      <c r="F2768" s="1">
        <v>0</v>
      </c>
      <c r="G2768" s="1">
        <v>16677230</v>
      </c>
      <c r="H2768" s="1">
        <v>16240549</v>
      </c>
    </row>
    <row r="2769" spans="1:8" x14ac:dyDescent="0.25">
      <c r="A2769" s="8" t="s">
        <v>3179</v>
      </c>
      <c r="B2769" s="7">
        <v>44718</v>
      </c>
      <c r="C2769" s="8" t="s">
        <v>8424</v>
      </c>
      <c r="D2769" s="8" t="s">
        <v>13835</v>
      </c>
      <c r="E2769" s="1">
        <v>13090000</v>
      </c>
      <c r="F2769" s="1">
        <v>0</v>
      </c>
      <c r="G2769" s="1">
        <v>13090000</v>
      </c>
      <c r="H2769" s="1">
        <v>12901097</v>
      </c>
    </row>
    <row r="2770" spans="1:8" x14ac:dyDescent="0.25">
      <c r="A2770" s="8" t="s">
        <v>3180</v>
      </c>
      <c r="B2770" s="7">
        <v>44718</v>
      </c>
      <c r="C2770" s="8" t="s">
        <v>8426</v>
      </c>
      <c r="D2770" s="8" t="s">
        <v>13836</v>
      </c>
      <c r="E2770" s="1">
        <v>16526430</v>
      </c>
      <c r="F2770" s="1">
        <v>0</v>
      </c>
      <c r="G2770" s="1">
        <v>16526430</v>
      </c>
      <c r="H2770" s="1">
        <v>15853149</v>
      </c>
    </row>
    <row r="2771" spans="1:8" x14ac:dyDescent="0.25">
      <c r="A2771" s="8" t="s">
        <v>3181</v>
      </c>
      <c r="B2771" s="7">
        <v>44718</v>
      </c>
      <c r="C2771" s="8" t="s">
        <v>8428</v>
      </c>
      <c r="D2771" s="8" t="s">
        <v>13837</v>
      </c>
      <c r="E2771" s="1">
        <v>19042210</v>
      </c>
      <c r="F2771" s="1">
        <v>1713798</v>
      </c>
      <c r="G2771" s="1">
        <v>17328412</v>
      </c>
      <c r="H2771" s="1">
        <v>13505024</v>
      </c>
    </row>
    <row r="2772" spans="1:8" x14ac:dyDescent="0.25">
      <c r="A2772" s="8" t="s">
        <v>3182</v>
      </c>
      <c r="B2772" s="7">
        <v>44719</v>
      </c>
      <c r="C2772" s="8" t="s">
        <v>8430</v>
      </c>
      <c r="D2772" s="8" t="s">
        <v>13838</v>
      </c>
      <c r="E2772" s="1">
        <v>16891770</v>
      </c>
      <c r="F2772" s="1">
        <v>313501</v>
      </c>
      <c r="G2772" s="1">
        <v>16578269</v>
      </c>
      <c r="H2772" s="1">
        <v>16413827</v>
      </c>
    </row>
    <row r="2773" spans="1:8" x14ac:dyDescent="0.25">
      <c r="A2773" s="8" t="s">
        <v>3183</v>
      </c>
      <c r="B2773" s="7">
        <v>44719</v>
      </c>
      <c r="C2773" s="8" t="s">
        <v>8432</v>
      </c>
      <c r="D2773" s="8" t="s">
        <v>13839</v>
      </c>
      <c r="E2773" s="1">
        <v>16681620</v>
      </c>
      <c r="F2773" s="1">
        <v>311600</v>
      </c>
      <c r="G2773" s="1">
        <v>16370020</v>
      </c>
      <c r="H2773" s="1">
        <v>17079470</v>
      </c>
    </row>
    <row r="2774" spans="1:8" x14ac:dyDescent="0.25">
      <c r="A2774" s="8" t="s">
        <v>3184</v>
      </c>
      <c r="B2774" s="7">
        <v>44719</v>
      </c>
      <c r="C2774" s="8" t="s">
        <v>8434</v>
      </c>
      <c r="D2774" s="8" t="s">
        <v>13840</v>
      </c>
      <c r="E2774" s="1">
        <v>16979162</v>
      </c>
      <c r="F2774" s="1">
        <v>242597</v>
      </c>
      <c r="G2774" s="1">
        <v>16736565</v>
      </c>
      <c r="H2774" s="1">
        <v>16673886</v>
      </c>
    </row>
    <row r="2775" spans="1:8" x14ac:dyDescent="0.25">
      <c r="A2775" s="8" t="s">
        <v>3185</v>
      </c>
      <c r="B2775" s="7">
        <v>44719</v>
      </c>
      <c r="C2775" s="8" t="s">
        <v>8436</v>
      </c>
      <c r="D2775" s="8" t="s">
        <v>13841</v>
      </c>
      <c r="E2775" s="1">
        <v>17047790</v>
      </c>
      <c r="F2775" s="1">
        <v>945251</v>
      </c>
      <c r="G2775" s="1">
        <v>16102539</v>
      </c>
      <c r="H2775" s="1">
        <v>16747218</v>
      </c>
    </row>
    <row r="2776" spans="1:8" x14ac:dyDescent="0.25">
      <c r="A2776" s="8" t="s">
        <v>3186</v>
      </c>
      <c r="B2776" s="7">
        <v>44719</v>
      </c>
      <c r="C2776" s="8" t="s">
        <v>8438</v>
      </c>
      <c r="D2776" s="8" t="s">
        <v>13842</v>
      </c>
      <c r="E2776" s="1">
        <v>16891770</v>
      </c>
      <c r="F2776" s="1">
        <v>313501</v>
      </c>
      <c r="G2776" s="1">
        <v>16578269</v>
      </c>
      <c r="H2776" s="1">
        <v>16420836</v>
      </c>
    </row>
    <row r="2777" spans="1:8" x14ac:dyDescent="0.25">
      <c r="A2777" s="8" t="s">
        <v>3187</v>
      </c>
      <c r="B2777" s="7">
        <v>44719</v>
      </c>
      <c r="C2777" s="8" t="s">
        <v>8440</v>
      </c>
      <c r="D2777" s="8" t="s">
        <v>13843</v>
      </c>
      <c r="E2777" s="1">
        <v>17892240</v>
      </c>
      <c r="F2777" s="1">
        <v>1021252</v>
      </c>
      <c r="G2777" s="1">
        <v>16870988</v>
      </c>
      <c r="H2777" s="1">
        <v>16516946</v>
      </c>
    </row>
    <row r="2778" spans="1:8" x14ac:dyDescent="0.25">
      <c r="A2778" s="8" t="s">
        <v>3188</v>
      </c>
      <c r="B2778" s="7">
        <v>44719</v>
      </c>
      <c r="C2778" s="8" t="s">
        <v>8442</v>
      </c>
      <c r="D2778" s="8" t="s">
        <v>13844</v>
      </c>
      <c r="E2778" s="1">
        <v>18435280</v>
      </c>
      <c r="F2778" s="1">
        <v>986425</v>
      </c>
      <c r="G2778" s="1">
        <v>17448855</v>
      </c>
      <c r="H2778" s="1">
        <v>17966170</v>
      </c>
    </row>
    <row r="2779" spans="1:8" x14ac:dyDescent="0.25">
      <c r="A2779" s="8" t="s">
        <v>3189</v>
      </c>
      <c r="B2779" s="7">
        <v>44719</v>
      </c>
      <c r="C2779" s="8" t="s">
        <v>8444</v>
      </c>
      <c r="D2779" s="8" t="s">
        <v>13845</v>
      </c>
      <c r="E2779" s="1">
        <v>16976850</v>
      </c>
      <c r="F2779" s="1">
        <v>783752</v>
      </c>
      <c r="G2779" s="1">
        <v>16193098</v>
      </c>
      <c r="H2779" s="1">
        <v>16715647</v>
      </c>
    </row>
    <row r="2780" spans="1:8" x14ac:dyDescent="0.25">
      <c r="A2780" s="8" t="s">
        <v>3191</v>
      </c>
      <c r="B2780" s="7">
        <v>44720</v>
      </c>
      <c r="C2780" s="8" t="s">
        <v>8448</v>
      </c>
      <c r="D2780" s="8" t="s">
        <v>8449</v>
      </c>
      <c r="E2780" s="1">
        <v>19100290</v>
      </c>
      <c r="F2780" s="1">
        <v>1719026</v>
      </c>
      <c r="G2780" s="1">
        <v>17381264</v>
      </c>
      <c r="H2780" s="1">
        <v>13279093</v>
      </c>
    </row>
    <row r="2781" spans="1:8" x14ac:dyDescent="0.25">
      <c r="A2781" s="8" t="s">
        <v>3192</v>
      </c>
      <c r="B2781" s="7">
        <v>44720</v>
      </c>
      <c r="C2781" s="8" t="s">
        <v>8450</v>
      </c>
      <c r="D2781" s="8" t="s">
        <v>8451</v>
      </c>
      <c r="E2781" s="1">
        <v>18393629</v>
      </c>
      <c r="F2781" s="1">
        <v>1655427</v>
      </c>
      <c r="G2781" s="1">
        <v>16738202</v>
      </c>
      <c r="H2781" s="1">
        <v>12876172</v>
      </c>
    </row>
    <row r="2782" spans="1:8" x14ac:dyDescent="0.25">
      <c r="A2782" s="8" t="s">
        <v>3193</v>
      </c>
      <c r="B2782" s="7">
        <v>44720</v>
      </c>
      <c r="C2782" s="8" t="s">
        <v>8452</v>
      </c>
      <c r="D2782" s="8" t="s">
        <v>8453</v>
      </c>
      <c r="E2782" s="1">
        <v>19100290</v>
      </c>
      <c r="F2782" s="1">
        <v>1719026</v>
      </c>
      <c r="G2782" s="1">
        <v>17381264</v>
      </c>
      <c r="H2782" s="1">
        <v>13258719</v>
      </c>
    </row>
    <row r="2783" spans="1:8" x14ac:dyDescent="0.25">
      <c r="A2783" s="8" t="s">
        <v>3194</v>
      </c>
      <c r="B2783" s="7">
        <v>44720</v>
      </c>
      <c r="C2783" s="8" t="s">
        <v>8454</v>
      </c>
      <c r="D2783" s="8" t="s">
        <v>8455</v>
      </c>
      <c r="E2783" s="1">
        <v>19042210</v>
      </c>
      <c r="F2783" s="1">
        <v>1713798</v>
      </c>
      <c r="G2783" s="1">
        <v>17328412</v>
      </c>
      <c r="H2783" s="1">
        <v>13494974</v>
      </c>
    </row>
    <row r="2784" spans="1:8" x14ac:dyDescent="0.25">
      <c r="A2784" s="8" t="s">
        <v>3195</v>
      </c>
      <c r="B2784" s="7">
        <v>44720</v>
      </c>
      <c r="C2784" s="8" t="s">
        <v>8456</v>
      </c>
      <c r="D2784" s="8" t="s">
        <v>8457</v>
      </c>
      <c r="E2784" s="1">
        <v>19034183</v>
      </c>
      <c r="F2784" s="1">
        <v>1713076</v>
      </c>
      <c r="G2784" s="1">
        <v>17321107</v>
      </c>
      <c r="H2784" s="1">
        <v>14000321</v>
      </c>
    </row>
    <row r="2785" spans="1:8" x14ac:dyDescent="0.25">
      <c r="A2785" s="8" t="s">
        <v>3196</v>
      </c>
      <c r="B2785" s="7">
        <v>44720</v>
      </c>
      <c r="C2785" s="8" t="s">
        <v>8458</v>
      </c>
      <c r="D2785" s="8" t="s">
        <v>8459</v>
      </c>
      <c r="E2785" s="1">
        <v>16995930</v>
      </c>
      <c r="F2785" s="1">
        <v>0</v>
      </c>
      <c r="G2785" s="1">
        <v>16995930</v>
      </c>
      <c r="H2785" s="1">
        <v>16657888</v>
      </c>
    </row>
    <row r="2786" spans="1:8" x14ac:dyDescent="0.25">
      <c r="A2786" s="8" t="s">
        <v>3197</v>
      </c>
      <c r="B2786" s="7">
        <v>44720</v>
      </c>
      <c r="C2786" s="8" t="s">
        <v>8460</v>
      </c>
      <c r="D2786" s="8" t="s">
        <v>8461</v>
      </c>
      <c r="E2786" s="1">
        <v>19100290</v>
      </c>
      <c r="F2786" s="1">
        <v>1719026</v>
      </c>
      <c r="G2786" s="1">
        <v>17381264</v>
      </c>
      <c r="H2786" s="1">
        <v>13279093</v>
      </c>
    </row>
    <row r="2787" spans="1:8" x14ac:dyDescent="0.25">
      <c r="A2787" s="8" t="s">
        <v>3198</v>
      </c>
      <c r="B2787" s="7">
        <v>44720</v>
      </c>
      <c r="C2787" s="8" t="s">
        <v>8462</v>
      </c>
      <c r="D2787" s="8" t="s">
        <v>8463</v>
      </c>
      <c r="E2787" s="1">
        <v>19651100</v>
      </c>
      <c r="F2787" s="1">
        <v>1768599</v>
      </c>
      <c r="G2787" s="1">
        <v>17882501</v>
      </c>
      <c r="H2787" s="1">
        <v>15219647</v>
      </c>
    </row>
    <row r="2788" spans="1:8" x14ac:dyDescent="0.25">
      <c r="A2788" s="8" t="s">
        <v>3199</v>
      </c>
      <c r="B2788" s="7">
        <v>44720</v>
      </c>
      <c r="C2788" s="8" t="s">
        <v>8464</v>
      </c>
      <c r="D2788" s="8" t="s">
        <v>8465</v>
      </c>
      <c r="E2788" s="1">
        <v>19446512</v>
      </c>
      <c r="F2788" s="1">
        <v>1750186</v>
      </c>
      <c r="G2788" s="1">
        <v>17696326</v>
      </c>
      <c r="H2788" s="1">
        <v>13603895</v>
      </c>
    </row>
    <row r="2789" spans="1:8" x14ac:dyDescent="0.25">
      <c r="A2789" s="8" t="s">
        <v>3200</v>
      </c>
      <c r="B2789" s="7">
        <v>44720</v>
      </c>
      <c r="C2789" s="8" t="s">
        <v>8466</v>
      </c>
      <c r="D2789" s="8" t="s">
        <v>8467</v>
      </c>
      <c r="E2789" s="1">
        <v>19907765</v>
      </c>
      <c r="F2789" s="1">
        <v>1791698</v>
      </c>
      <c r="G2789" s="1">
        <v>18116067</v>
      </c>
      <c r="H2789" s="1">
        <v>19867963</v>
      </c>
    </row>
    <row r="2790" spans="1:8" x14ac:dyDescent="0.25">
      <c r="A2790" s="8" t="s">
        <v>3201</v>
      </c>
      <c r="B2790" s="7">
        <v>44720</v>
      </c>
      <c r="C2790" s="8" t="s">
        <v>8468</v>
      </c>
      <c r="D2790" s="8" t="s">
        <v>8469</v>
      </c>
      <c r="E2790" s="1">
        <v>18058360</v>
      </c>
      <c r="F2790" s="1">
        <v>0</v>
      </c>
      <c r="G2790" s="1">
        <v>18058360</v>
      </c>
      <c r="H2790" s="1">
        <v>17361482</v>
      </c>
    </row>
    <row r="2791" spans="1:8" x14ac:dyDescent="0.25">
      <c r="A2791" s="8" t="s">
        <v>3202</v>
      </c>
      <c r="B2791" s="7">
        <v>44720</v>
      </c>
      <c r="C2791" s="8" t="s">
        <v>8470</v>
      </c>
      <c r="D2791" s="8" t="s">
        <v>8471</v>
      </c>
      <c r="E2791" s="1">
        <v>19308213</v>
      </c>
      <c r="F2791" s="1">
        <v>1737739</v>
      </c>
      <c r="G2791" s="1">
        <v>17570474</v>
      </c>
      <c r="H2791" s="1">
        <v>17870731</v>
      </c>
    </row>
    <row r="2792" spans="1:8" x14ac:dyDescent="0.25">
      <c r="A2792" s="8" t="s">
        <v>3203</v>
      </c>
      <c r="B2792" s="7">
        <v>44720</v>
      </c>
      <c r="C2792" s="8" t="s">
        <v>8472</v>
      </c>
      <c r="D2792" s="8" t="s">
        <v>8473</v>
      </c>
      <c r="E2792" s="1">
        <v>19997622</v>
      </c>
      <c r="F2792" s="1">
        <v>1799786</v>
      </c>
      <c r="G2792" s="1">
        <v>18197836</v>
      </c>
      <c r="H2792" s="1">
        <v>17095427</v>
      </c>
    </row>
    <row r="2793" spans="1:8" x14ac:dyDescent="0.25">
      <c r="A2793" s="8" t="s">
        <v>3204</v>
      </c>
      <c r="B2793" s="7">
        <v>44720</v>
      </c>
      <c r="C2793" s="8" t="s">
        <v>8474</v>
      </c>
      <c r="D2793" s="8" t="s">
        <v>8475</v>
      </c>
      <c r="E2793" s="1">
        <v>19876222</v>
      </c>
      <c r="F2793" s="1">
        <v>1788860</v>
      </c>
      <c r="G2793" s="1">
        <v>18087362</v>
      </c>
      <c r="H2793" s="1">
        <v>13771383</v>
      </c>
    </row>
    <row r="2794" spans="1:8" x14ac:dyDescent="0.25">
      <c r="A2794" s="8" t="s">
        <v>3205</v>
      </c>
      <c r="B2794" s="7">
        <v>44720</v>
      </c>
      <c r="C2794" s="8" t="s">
        <v>8476</v>
      </c>
      <c r="D2794" s="8" t="s">
        <v>8477</v>
      </c>
      <c r="E2794" s="1">
        <v>19798014</v>
      </c>
      <c r="F2794" s="1">
        <v>1781821</v>
      </c>
      <c r="G2794" s="1">
        <v>18016193</v>
      </c>
      <c r="H2794" s="1">
        <v>13428530</v>
      </c>
    </row>
    <row r="2795" spans="1:8" x14ac:dyDescent="0.25">
      <c r="A2795" s="8" t="s">
        <v>3206</v>
      </c>
      <c r="B2795" s="7">
        <v>44720</v>
      </c>
      <c r="C2795" s="8" t="s">
        <v>8478</v>
      </c>
      <c r="D2795" s="8" t="s">
        <v>8479</v>
      </c>
      <c r="E2795" s="1">
        <v>19584775</v>
      </c>
      <c r="F2795" s="1">
        <v>1762631</v>
      </c>
      <c r="G2795" s="1">
        <v>17822144</v>
      </c>
      <c r="H2795" s="1">
        <v>14928712</v>
      </c>
    </row>
    <row r="2796" spans="1:8" x14ac:dyDescent="0.25">
      <c r="A2796" s="8" t="s">
        <v>3207</v>
      </c>
      <c r="B2796" s="7">
        <v>44720</v>
      </c>
      <c r="C2796" s="8" t="s">
        <v>8480</v>
      </c>
      <c r="D2796" s="8" t="s">
        <v>8481</v>
      </c>
      <c r="E2796" s="1">
        <v>19619623</v>
      </c>
      <c r="F2796" s="1">
        <v>1765766</v>
      </c>
      <c r="G2796" s="1">
        <v>17853857</v>
      </c>
      <c r="H2796" s="1">
        <v>13476482</v>
      </c>
    </row>
    <row r="2797" spans="1:8" x14ac:dyDescent="0.25">
      <c r="A2797" s="8" t="s">
        <v>3208</v>
      </c>
      <c r="B2797" s="7">
        <v>44720</v>
      </c>
      <c r="C2797" s="8" t="s">
        <v>8482</v>
      </c>
      <c r="D2797" s="8" t="s">
        <v>8483</v>
      </c>
      <c r="E2797" s="1">
        <v>18063360</v>
      </c>
      <c r="F2797" s="1">
        <v>0</v>
      </c>
      <c r="G2797" s="1">
        <v>18063360</v>
      </c>
      <c r="H2797" s="1">
        <v>17426298</v>
      </c>
    </row>
    <row r="2798" spans="1:8" x14ac:dyDescent="0.25">
      <c r="A2798" s="8" t="s">
        <v>3209</v>
      </c>
      <c r="B2798" s="7">
        <v>44720</v>
      </c>
      <c r="C2798" s="8" t="s">
        <v>8484</v>
      </c>
      <c r="D2798" s="8" t="s">
        <v>8485</v>
      </c>
      <c r="E2798" s="1">
        <v>19433840</v>
      </c>
      <c r="F2798" s="1">
        <v>1749045</v>
      </c>
      <c r="G2798" s="1">
        <v>17684795</v>
      </c>
      <c r="H2798" s="1">
        <v>14840580</v>
      </c>
    </row>
    <row r="2799" spans="1:8" x14ac:dyDescent="0.25">
      <c r="A2799" s="8" t="s">
        <v>3210</v>
      </c>
      <c r="B2799" s="7">
        <v>44720</v>
      </c>
      <c r="C2799" s="8" t="s">
        <v>8486</v>
      </c>
      <c r="D2799" s="8" t="s">
        <v>8487</v>
      </c>
      <c r="E2799" s="1">
        <v>18352360</v>
      </c>
      <c r="F2799" s="1">
        <v>0</v>
      </c>
      <c r="G2799" s="1">
        <v>18352360</v>
      </c>
      <c r="H2799" s="1">
        <v>17637810</v>
      </c>
    </row>
    <row r="2800" spans="1:8" x14ac:dyDescent="0.25">
      <c r="A2800" s="8" t="s">
        <v>3211</v>
      </c>
      <c r="B2800" s="7">
        <v>44721</v>
      </c>
      <c r="C2800" s="8" t="s">
        <v>8488</v>
      </c>
      <c r="D2800" s="8" t="s">
        <v>8489</v>
      </c>
      <c r="E2800" s="1">
        <v>19501847</v>
      </c>
      <c r="F2800" s="1">
        <v>1755167</v>
      </c>
      <c r="G2800" s="1">
        <v>17746680</v>
      </c>
      <c r="H2800" s="1">
        <v>15080979</v>
      </c>
    </row>
    <row r="2801" spans="1:8" x14ac:dyDescent="0.25">
      <c r="A2801" s="8" t="s">
        <v>3212</v>
      </c>
      <c r="B2801" s="7">
        <v>44721</v>
      </c>
      <c r="C2801" s="8" t="s">
        <v>8490</v>
      </c>
      <c r="D2801" s="8" t="s">
        <v>13846</v>
      </c>
      <c r="E2801" s="1">
        <v>19860291</v>
      </c>
      <c r="F2801" s="1">
        <v>1787427</v>
      </c>
      <c r="G2801" s="1">
        <v>18072864</v>
      </c>
      <c r="H2801" s="1">
        <v>14669345</v>
      </c>
    </row>
    <row r="2802" spans="1:8" x14ac:dyDescent="0.25">
      <c r="A2802" s="8" t="s">
        <v>3213</v>
      </c>
      <c r="B2802" s="7">
        <v>44721</v>
      </c>
      <c r="C2802" s="8" t="s">
        <v>8492</v>
      </c>
      <c r="D2802" s="8" t="s">
        <v>8493</v>
      </c>
      <c r="E2802" s="1">
        <v>18054660</v>
      </c>
      <c r="F2802" s="1">
        <v>0</v>
      </c>
      <c r="G2802" s="1">
        <v>18054660</v>
      </c>
      <c r="H2802" s="1">
        <v>17343042</v>
      </c>
    </row>
    <row r="2803" spans="1:8" x14ac:dyDescent="0.25">
      <c r="A2803" s="8" t="s">
        <v>3214</v>
      </c>
      <c r="B2803" s="7">
        <v>44721</v>
      </c>
      <c r="C2803" s="8" t="s">
        <v>8496</v>
      </c>
      <c r="D2803" s="8" t="s">
        <v>8497</v>
      </c>
      <c r="E2803" s="1">
        <v>19100290</v>
      </c>
      <c r="F2803" s="1">
        <v>1719026</v>
      </c>
      <c r="G2803" s="1">
        <v>17381264</v>
      </c>
      <c r="H2803" s="1">
        <v>13279093</v>
      </c>
    </row>
    <row r="2804" spans="1:8" x14ac:dyDescent="0.25">
      <c r="A2804" s="8" t="s">
        <v>3215</v>
      </c>
      <c r="B2804" s="7">
        <v>44721</v>
      </c>
      <c r="C2804" s="8" t="s">
        <v>8498</v>
      </c>
      <c r="D2804" s="8" t="s">
        <v>8499</v>
      </c>
      <c r="E2804" s="1">
        <v>16745000</v>
      </c>
      <c r="F2804" s="1">
        <v>204000</v>
      </c>
      <c r="G2804" s="1">
        <v>16541000</v>
      </c>
      <c r="H2804" s="1">
        <v>16546627</v>
      </c>
    </row>
    <row r="2805" spans="1:8" x14ac:dyDescent="0.25">
      <c r="A2805" s="8" t="s">
        <v>3216</v>
      </c>
      <c r="B2805" s="7">
        <v>44721</v>
      </c>
      <c r="C2805" s="8" t="s">
        <v>8500</v>
      </c>
      <c r="D2805" s="8" t="s">
        <v>8501</v>
      </c>
      <c r="E2805" s="1">
        <v>17275930</v>
      </c>
      <c r="F2805" s="1">
        <v>142800</v>
      </c>
      <c r="G2805" s="1">
        <v>17133130</v>
      </c>
      <c r="H2805" s="1">
        <v>16886991</v>
      </c>
    </row>
    <row r="2806" spans="1:8" x14ac:dyDescent="0.25">
      <c r="A2806" s="8" t="s">
        <v>3217</v>
      </c>
      <c r="B2806" s="7">
        <v>44721</v>
      </c>
      <c r="C2806" s="8" t="s">
        <v>13847</v>
      </c>
      <c r="D2806" s="8" t="s">
        <v>13848</v>
      </c>
      <c r="E2806" s="1">
        <v>17317300</v>
      </c>
      <c r="F2806" s="1">
        <v>0</v>
      </c>
      <c r="G2806" s="1">
        <v>17317300</v>
      </c>
      <c r="H2806" s="1">
        <v>17062065</v>
      </c>
    </row>
    <row r="2807" spans="1:8" x14ac:dyDescent="0.25">
      <c r="A2807" s="8" t="s">
        <v>3218</v>
      </c>
      <c r="B2807" s="7">
        <v>44721</v>
      </c>
      <c r="C2807" s="8" t="s">
        <v>8502</v>
      </c>
      <c r="D2807" s="8" t="s">
        <v>8503</v>
      </c>
      <c r="E2807" s="1">
        <v>18308670</v>
      </c>
      <c r="F2807" s="1">
        <v>0</v>
      </c>
      <c r="G2807" s="1">
        <v>18308670</v>
      </c>
      <c r="H2807" s="1">
        <v>17734449</v>
      </c>
    </row>
    <row r="2808" spans="1:8" x14ac:dyDescent="0.25">
      <c r="A2808" s="8" t="s">
        <v>3219</v>
      </c>
      <c r="B2808" s="7">
        <v>44721</v>
      </c>
      <c r="C2808" s="8" t="s">
        <v>8504</v>
      </c>
      <c r="D2808" s="8" t="s">
        <v>8505</v>
      </c>
      <c r="E2808" s="1">
        <v>17426840</v>
      </c>
      <c r="F2808" s="1">
        <v>217637</v>
      </c>
      <c r="G2808" s="1">
        <v>17209203</v>
      </c>
      <c r="H2808" s="1">
        <v>17260491</v>
      </c>
    </row>
    <row r="2809" spans="1:8" x14ac:dyDescent="0.25">
      <c r="A2809" s="8" t="s">
        <v>3220</v>
      </c>
      <c r="B2809" s="7">
        <v>44721</v>
      </c>
      <c r="C2809" s="8" t="s">
        <v>8506</v>
      </c>
      <c r="D2809" s="8" t="s">
        <v>8507</v>
      </c>
      <c r="E2809" s="1">
        <v>16829011</v>
      </c>
      <c r="F2809" s="1">
        <v>199312</v>
      </c>
      <c r="G2809" s="1">
        <v>16629699</v>
      </c>
      <c r="H2809" s="1">
        <v>16286521</v>
      </c>
    </row>
    <row r="2810" spans="1:8" x14ac:dyDescent="0.25">
      <c r="A2810" s="8" t="s">
        <v>3221</v>
      </c>
      <c r="B2810" s="7">
        <v>44721</v>
      </c>
      <c r="C2810" s="8" t="s">
        <v>8508</v>
      </c>
      <c r="D2810" s="8" t="s">
        <v>8509</v>
      </c>
      <c r="E2810" s="1">
        <v>18408460</v>
      </c>
      <c r="F2810" s="1">
        <v>0</v>
      </c>
      <c r="G2810" s="1">
        <v>18408460</v>
      </c>
      <c r="H2810" s="1">
        <v>17796120</v>
      </c>
    </row>
    <row r="2811" spans="1:8" x14ac:dyDescent="0.25">
      <c r="A2811" s="8" t="s">
        <v>3222</v>
      </c>
      <c r="B2811" s="7">
        <v>44721</v>
      </c>
      <c r="C2811" s="8" t="s">
        <v>8510</v>
      </c>
      <c r="D2811" s="8" t="s">
        <v>8511</v>
      </c>
      <c r="E2811" s="1">
        <v>17303360</v>
      </c>
      <c r="F2811" s="1">
        <v>0</v>
      </c>
      <c r="G2811" s="1">
        <v>17303360</v>
      </c>
      <c r="H2811" s="1">
        <v>16697748</v>
      </c>
    </row>
    <row r="2812" spans="1:8" x14ac:dyDescent="0.25">
      <c r="A2812" s="8" t="s">
        <v>3223</v>
      </c>
      <c r="B2812" s="7">
        <v>44721</v>
      </c>
      <c r="C2812" s="8" t="s">
        <v>8512</v>
      </c>
      <c r="D2812" s="8" t="s">
        <v>8513</v>
      </c>
      <c r="E2812" s="1">
        <v>19446512</v>
      </c>
      <c r="F2812" s="1">
        <v>1750187</v>
      </c>
      <c r="G2812" s="1">
        <v>17696325</v>
      </c>
      <c r="H2812" s="1">
        <v>17920565</v>
      </c>
    </row>
    <row r="2813" spans="1:8" x14ac:dyDescent="0.25">
      <c r="A2813" s="8" t="s">
        <v>3224</v>
      </c>
      <c r="B2813" s="7">
        <v>44721</v>
      </c>
      <c r="C2813" s="8" t="s">
        <v>8514</v>
      </c>
      <c r="D2813" s="8" t="s">
        <v>8515</v>
      </c>
      <c r="E2813" s="1">
        <v>19395550</v>
      </c>
      <c r="F2813" s="1">
        <v>1745600</v>
      </c>
      <c r="G2813" s="1">
        <v>17649950</v>
      </c>
      <c r="H2813" s="1">
        <v>14247245</v>
      </c>
    </row>
    <row r="2814" spans="1:8" x14ac:dyDescent="0.25">
      <c r="A2814" s="8" t="s">
        <v>3226</v>
      </c>
      <c r="B2814" s="7">
        <v>44721</v>
      </c>
      <c r="C2814" s="8" t="s">
        <v>8516</v>
      </c>
      <c r="D2814" s="8" t="s">
        <v>8517</v>
      </c>
      <c r="E2814" s="1">
        <v>18404760</v>
      </c>
      <c r="F2814" s="1">
        <v>0</v>
      </c>
      <c r="G2814" s="1">
        <v>18404760</v>
      </c>
      <c r="H2814" s="1">
        <v>17777680</v>
      </c>
    </row>
    <row r="2815" spans="1:8" x14ac:dyDescent="0.25">
      <c r="A2815" s="8" t="s">
        <v>3227</v>
      </c>
      <c r="B2815" s="7">
        <v>44721</v>
      </c>
      <c r="C2815" s="8" t="s">
        <v>8518</v>
      </c>
      <c r="D2815" s="8" t="s">
        <v>8519</v>
      </c>
      <c r="E2815" s="1">
        <v>17554320</v>
      </c>
      <c r="F2815" s="1">
        <v>0</v>
      </c>
      <c r="G2815" s="1">
        <v>17554320</v>
      </c>
      <c r="H2815" s="1">
        <v>17109083</v>
      </c>
    </row>
    <row r="2816" spans="1:8" x14ac:dyDescent="0.25">
      <c r="A2816" s="8" t="s">
        <v>3228</v>
      </c>
      <c r="B2816" s="7">
        <v>44721</v>
      </c>
      <c r="C2816" s="8" t="s">
        <v>8520</v>
      </c>
      <c r="D2816" s="8" t="s">
        <v>8521</v>
      </c>
      <c r="E2816" s="1">
        <v>19162240</v>
      </c>
      <c r="F2816" s="1">
        <v>1724602</v>
      </c>
      <c r="G2816" s="1">
        <v>17437638</v>
      </c>
      <c r="H2816" s="1">
        <v>17903521</v>
      </c>
    </row>
    <row r="2817" spans="1:8" x14ac:dyDescent="0.25">
      <c r="A2817" s="8" t="s">
        <v>3229</v>
      </c>
      <c r="B2817" s="7">
        <v>44721</v>
      </c>
      <c r="C2817" s="8" t="s">
        <v>8522</v>
      </c>
      <c r="D2817" s="8" t="s">
        <v>8523</v>
      </c>
      <c r="E2817" s="1">
        <v>19628070</v>
      </c>
      <c r="F2817" s="1">
        <v>1766526</v>
      </c>
      <c r="G2817" s="1">
        <v>17861544</v>
      </c>
      <c r="H2817" s="1">
        <v>13782376</v>
      </c>
    </row>
    <row r="2818" spans="1:8" x14ac:dyDescent="0.25">
      <c r="A2818" s="8" t="s">
        <v>3230</v>
      </c>
      <c r="B2818" s="7">
        <v>44721</v>
      </c>
      <c r="C2818" s="8" t="s">
        <v>8524</v>
      </c>
      <c r="D2818" s="8" t="s">
        <v>8525</v>
      </c>
      <c r="E2818" s="1">
        <v>18058360</v>
      </c>
      <c r="F2818" s="1">
        <v>0</v>
      </c>
      <c r="G2818" s="1">
        <v>18058360</v>
      </c>
      <c r="H2818" s="1">
        <v>17361482</v>
      </c>
    </row>
    <row r="2819" spans="1:8" x14ac:dyDescent="0.25">
      <c r="A2819" s="8" t="s">
        <v>3231</v>
      </c>
      <c r="B2819" s="7">
        <v>44721</v>
      </c>
      <c r="C2819" s="8" t="s">
        <v>8526</v>
      </c>
      <c r="D2819" s="8" t="s">
        <v>8527</v>
      </c>
      <c r="E2819" s="1">
        <v>19839182</v>
      </c>
      <c r="F2819" s="1">
        <v>1785526</v>
      </c>
      <c r="G2819" s="1">
        <v>18053656</v>
      </c>
      <c r="H2819" s="1">
        <v>14012212</v>
      </c>
    </row>
    <row r="2820" spans="1:8" x14ac:dyDescent="0.25">
      <c r="A2820" s="8" t="s">
        <v>3232</v>
      </c>
      <c r="B2820" s="7">
        <v>44722</v>
      </c>
      <c r="C2820" s="8" t="s">
        <v>8548</v>
      </c>
      <c r="D2820" s="8" t="s">
        <v>8549</v>
      </c>
      <c r="E2820" s="1">
        <v>16677230</v>
      </c>
      <c r="F2820" s="1">
        <v>0</v>
      </c>
      <c r="G2820" s="1">
        <v>16677230</v>
      </c>
      <c r="H2820" s="1">
        <v>16247559</v>
      </c>
    </row>
    <row r="2821" spans="1:8" x14ac:dyDescent="0.25">
      <c r="A2821" s="8" t="s">
        <v>3233</v>
      </c>
      <c r="B2821" s="7">
        <v>44722</v>
      </c>
      <c r="C2821" s="8" t="s">
        <v>8550</v>
      </c>
      <c r="D2821" s="8" t="s">
        <v>8551</v>
      </c>
      <c r="E2821" s="1">
        <v>17655708</v>
      </c>
      <c r="F2821" s="1">
        <v>0</v>
      </c>
      <c r="G2821" s="1">
        <v>17655708</v>
      </c>
      <c r="H2821" s="1">
        <v>17387392</v>
      </c>
    </row>
    <row r="2822" spans="1:8" x14ac:dyDescent="0.25">
      <c r="A2822" s="8" t="s">
        <v>3234</v>
      </c>
      <c r="B2822" s="7">
        <v>44722</v>
      </c>
      <c r="C2822" s="8" t="s">
        <v>8552</v>
      </c>
      <c r="D2822" s="8" t="s">
        <v>8553</v>
      </c>
      <c r="E2822" s="1">
        <v>13034084</v>
      </c>
      <c r="F2822" s="1">
        <v>0</v>
      </c>
      <c r="G2822" s="1">
        <v>13034084</v>
      </c>
      <c r="H2822" s="1">
        <v>12468792</v>
      </c>
    </row>
    <row r="2823" spans="1:8" x14ac:dyDescent="0.25">
      <c r="A2823" s="8" t="s">
        <v>3235</v>
      </c>
      <c r="B2823" s="7">
        <v>44722</v>
      </c>
      <c r="C2823" s="8" t="s">
        <v>8554</v>
      </c>
      <c r="D2823" s="8" t="s">
        <v>8555</v>
      </c>
      <c r="E2823" s="1">
        <v>16677230</v>
      </c>
      <c r="F2823" s="1">
        <v>0</v>
      </c>
      <c r="G2823" s="1">
        <v>16677230</v>
      </c>
      <c r="H2823" s="1">
        <v>16247559</v>
      </c>
    </row>
    <row r="2824" spans="1:8" x14ac:dyDescent="0.25">
      <c r="A2824" s="8" t="s">
        <v>3236</v>
      </c>
      <c r="B2824" s="7">
        <v>44722</v>
      </c>
      <c r="C2824" s="8" t="s">
        <v>8556</v>
      </c>
      <c r="D2824" s="8" t="s">
        <v>8557</v>
      </c>
      <c r="E2824" s="1">
        <v>15426838</v>
      </c>
      <c r="F2824" s="1">
        <v>0</v>
      </c>
      <c r="G2824" s="1">
        <v>15426838</v>
      </c>
      <c r="H2824" s="1">
        <v>14972980</v>
      </c>
    </row>
    <row r="2825" spans="1:8" x14ac:dyDescent="0.25">
      <c r="A2825" s="8" t="s">
        <v>3237</v>
      </c>
      <c r="B2825" s="7">
        <v>44722</v>
      </c>
      <c r="C2825" s="8" t="s">
        <v>8558</v>
      </c>
      <c r="D2825" s="8" t="s">
        <v>8559</v>
      </c>
      <c r="E2825" s="1">
        <v>16677230</v>
      </c>
      <c r="F2825" s="1">
        <v>0</v>
      </c>
      <c r="G2825" s="1">
        <v>16677230</v>
      </c>
      <c r="H2825" s="1">
        <v>16247559</v>
      </c>
    </row>
    <row r="2826" spans="1:8" x14ac:dyDescent="0.25">
      <c r="A2826" s="8" t="s">
        <v>3238</v>
      </c>
      <c r="B2826" s="7">
        <v>44722</v>
      </c>
      <c r="C2826" s="8" t="s">
        <v>8560</v>
      </c>
      <c r="D2826" s="8" t="s">
        <v>8561</v>
      </c>
      <c r="E2826" s="1">
        <v>17076184</v>
      </c>
      <c r="F2826" s="1">
        <v>0</v>
      </c>
      <c r="G2826" s="1">
        <v>17076184</v>
      </c>
      <c r="H2826" s="1">
        <v>16639170</v>
      </c>
    </row>
    <row r="2827" spans="1:8" x14ac:dyDescent="0.25">
      <c r="A2827" s="8" t="s">
        <v>3239</v>
      </c>
      <c r="B2827" s="7">
        <v>44722</v>
      </c>
      <c r="C2827" s="8" t="s">
        <v>8562</v>
      </c>
      <c r="D2827" s="8" t="s">
        <v>8563</v>
      </c>
      <c r="E2827" s="1">
        <v>16470254</v>
      </c>
      <c r="F2827" s="1">
        <v>0</v>
      </c>
      <c r="G2827" s="1">
        <v>16470254</v>
      </c>
      <c r="H2827" s="1">
        <v>16155248</v>
      </c>
    </row>
    <row r="2828" spans="1:8" x14ac:dyDescent="0.25">
      <c r="A2828" s="8" t="s">
        <v>3240</v>
      </c>
      <c r="B2828" s="7">
        <v>44722</v>
      </c>
      <c r="C2828" s="8" t="s">
        <v>8567</v>
      </c>
      <c r="D2828" s="8" t="s">
        <v>8568</v>
      </c>
      <c r="E2828" s="1">
        <v>16677230</v>
      </c>
      <c r="F2828" s="1">
        <v>0</v>
      </c>
      <c r="G2828" s="1">
        <v>16677230</v>
      </c>
      <c r="H2828" s="1">
        <v>16247559</v>
      </c>
    </row>
    <row r="2829" spans="1:8" x14ac:dyDescent="0.25">
      <c r="A2829" s="8" t="s">
        <v>3241</v>
      </c>
      <c r="B2829" s="7">
        <v>44722</v>
      </c>
      <c r="C2829" s="8" t="s">
        <v>8569</v>
      </c>
      <c r="D2829" s="8" t="s">
        <v>8570</v>
      </c>
      <c r="E2829" s="1">
        <v>16986384</v>
      </c>
      <c r="F2829" s="1">
        <v>0</v>
      </c>
      <c r="G2829" s="1">
        <v>16986384</v>
      </c>
      <c r="H2829" s="1">
        <v>16565358</v>
      </c>
    </row>
    <row r="2830" spans="1:8" x14ac:dyDescent="0.25">
      <c r="A2830" s="8" t="s">
        <v>3243</v>
      </c>
      <c r="B2830" s="7">
        <v>44723</v>
      </c>
      <c r="C2830" s="8" t="s">
        <v>8571</v>
      </c>
      <c r="D2830" s="8" t="s">
        <v>8572</v>
      </c>
      <c r="E2830" s="1">
        <v>11538651</v>
      </c>
      <c r="F2830" s="1">
        <v>0</v>
      </c>
      <c r="G2830" s="1">
        <v>11538651</v>
      </c>
      <c r="H2830" s="1">
        <v>11414176</v>
      </c>
    </row>
    <row r="2831" spans="1:8" x14ac:dyDescent="0.25">
      <c r="A2831" s="8" t="s">
        <v>3244</v>
      </c>
      <c r="B2831" s="7">
        <v>44723</v>
      </c>
      <c r="C2831" s="8" t="s">
        <v>8573</v>
      </c>
      <c r="D2831" s="8" t="s">
        <v>8574</v>
      </c>
      <c r="E2831" s="1">
        <v>18973619</v>
      </c>
      <c r="F2831" s="1">
        <v>758945</v>
      </c>
      <c r="G2831" s="1">
        <v>18214674</v>
      </c>
      <c r="H2831" s="1">
        <v>14491726</v>
      </c>
    </row>
    <row r="2832" spans="1:8" x14ac:dyDescent="0.25">
      <c r="A2832" s="8" t="s">
        <v>3245</v>
      </c>
      <c r="B2832" s="7">
        <v>44723</v>
      </c>
      <c r="C2832" s="8" t="s">
        <v>8575</v>
      </c>
      <c r="D2832" s="8" t="s">
        <v>8576</v>
      </c>
      <c r="E2832" s="1">
        <v>16520020</v>
      </c>
      <c r="F2832" s="1">
        <v>399001</v>
      </c>
      <c r="G2832" s="1">
        <v>16121019</v>
      </c>
      <c r="H2832" s="1">
        <v>16234966</v>
      </c>
    </row>
    <row r="2833" spans="1:8" x14ac:dyDescent="0.25">
      <c r="A2833" s="8" t="s">
        <v>3246</v>
      </c>
      <c r="B2833" s="7">
        <v>44723</v>
      </c>
      <c r="C2833" s="8" t="s">
        <v>8577</v>
      </c>
      <c r="D2833" s="8" t="s">
        <v>8578</v>
      </c>
      <c r="E2833" s="1">
        <v>17366220</v>
      </c>
      <c r="F2833" s="1">
        <v>420111</v>
      </c>
      <c r="G2833" s="1">
        <v>16946109</v>
      </c>
      <c r="H2833" s="1">
        <v>16918863</v>
      </c>
    </row>
    <row r="2834" spans="1:8" x14ac:dyDescent="0.25">
      <c r="A2834" s="8" t="s">
        <v>3247</v>
      </c>
      <c r="B2834" s="7">
        <v>44723</v>
      </c>
      <c r="C2834" s="8" t="s">
        <v>8579</v>
      </c>
      <c r="D2834" s="8" t="s">
        <v>8580</v>
      </c>
      <c r="E2834" s="1">
        <v>17999830</v>
      </c>
      <c r="F2834" s="1">
        <v>314556</v>
      </c>
      <c r="G2834" s="1">
        <v>17685274</v>
      </c>
      <c r="H2834" s="1">
        <v>17505240</v>
      </c>
    </row>
    <row r="2835" spans="1:8" x14ac:dyDescent="0.25">
      <c r="A2835" s="8" t="s">
        <v>3248</v>
      </c>
      <c r="B2835" s="7">
        <v>44723</v>
      </c>
      <c r="C2835" s="8" t="s">
        <v>8581</v>
      </c>
      <c r="D2835" s="8" t="s">
        <v>8582</v>
      </c>
      <c r="E2835" s="1">
        <v>17185660</v>
      </c>
      <c r="F2835" s="1">
        <v>412890</v>
      </c>
      <c r="G2835" s="1">
        <v>16772770</v>
      </c>
      <c r="H2835" s="1">
        <v>16899036</v>
      </c>
    </row>
    <row r="2836" spans="1:8" x14ac:dyDescent="0.25">
      <c r="A2836" s="8" t="s">
        <v>3249</v>
      </c>
      <c r="B2836" s="7">
        <v>44723</v>
      </c>
      <c r="C2836" s="8" t="s">
        <v>8583</v>
      </c>
      <c r="D2836" s="8" t="s">
        <v>8584</v>
      </c>
      <c r="E2836" s="1">
        <v>17947330</v>
      </c>
      <c r="F2836" s="1">
        <v>181556</v>
      </c>
      <c r="G2836" s="1">
        <v>17765774</v>
      </c>
      <c r="H2836" s="1">
        <v>17461140</v>
      </c>
    </row>
    <row r="2837" spans="1:8" x14ac:dyDescent="0.25">
      <c r="A2837" s="8" t="s">
        <v>3250</v>
      </c>
      <c r="B2837" s="7">
        <v>44723</v>
      </c>
      <c r="C2837" s="8" t="s">
        <v>8585</v>
      </c>
      <c r="D2837" s="8" t="s">
        <v>8586</v>
      </c>
      <c r="E2837" s="1">
        <v>17457800</v>
      </c>
      <c r="F2837" s="1">
        <v>293023</v>
      </c>
      <c r="G2837" s="1">
        <v>17164777</v>
      </c>
      <c r="H2837" s="1">
        <v>16919415</v>
      </c>
    </row>
    <row r="2838" spans="1:8" x14ac:dyDescent="0.25">
      <c r="A2838" s="8" t="s">
        <v>3251</v>
      </c>
      <c r="B2838" s="7">
        <v>44723</v>
      </c>
      <c r="C2838" s="8" t="s">
        <v>8587</v>
      </c>
      <c r="D2838" s="8" t="s">
        <v>8588</v>
      </c>
      <c r="E2838" s="1">
        <v>18477240</v>
      </c>
      <c r="F2838" s="1">
        <v>333800</v>
      </c>
      <c r="G2838" s="1">
        <v>18143440</v>
      </c>
      <c r="H2838" s="1">
        <v>18105407</v>
      </c>
    </row>
    <row r="2839" spans="1:8" x14ac:dyDescent="0.25">
      <c r="A2839" s="8" t="s">
        <v>3252</v>
      </c>
      <c r="B2839" s="7">
        <v>44723</v>
      </c>
      <c r="C2839" s="8" t="s">
        <v>8589</v>
      </c>
      <c r="D2839" s="8" t="s">
        <v>8590</v>
      </c>
      <c r="E2839" s="1">
        <v>17834175</v>
      </c>
      <c r="F2839" s="1">
        <v>451567</v>
      </c>
      <c r="G2839" s="1">
        <v>17382608</v>
      </c>
      <c r="H2839" s="1">
        <v>17531986</v>
      </c>
    </row>
    <row r="2840" spans="1:8" x14ac:dyDescent="0.25">
      <c r="A2840" s="8" t="s">
        <v>3253</v>
      </c>
      <c r="B2840" s="7">
        <v>44723</v>
      </c>
      <c r="C2840" s="8" t="s">
        <v>8591</v>
      </c>
      <c r="D2840" s="8" t="s">
        <v>8592</v>
      </c>
      <c r="E2840" s="1">
        <v>16417274</v>
      </c>
      <c r="F2840" s="1">
        <v>0</v>
      </c>
      <c r="G2840" s="1">
        <v>16417274</v>
      </c>
      <c r="H2840" s="1">
        <v>16021353</v>
      </c>
    </row>
    <row r="2841" spans="1:8" x14ac:dyDescent="0.25">
      <c r="A2841" s="8" t="s">
        <v>3254</v>
      </c>
      <c r="B2841" s="7">
        <v>44723</v>
      </c>
      <c r="C2841" s="8" t="s">
        <v>8593</v>
      </c>
      <c r="D2841" s="8" t="s">
        <v>8594</v>
      </c>
      <c r="E2841" s="1">
        <v>18426853</v>
      </c>
      <c r="F2841" s="1">
        <v>737074</v>
      </c>
      <c r="G2841" s="1">
        <v>17689779</v>
      </c>
      <c r="H2841" s="1">
        <v>12562874</v>
      </c>
    </row>
    <row r="2842" spans="1:8" x14ac:dyDescent="0.25">
      <c r="A2842" s="8" t="s">
        <v>3255</v>
      </c>
      <c r="B2842" s="7">
        <v>44723</v>
      </c>
      <c r="C2842" s="8" t="s">
        <v>8595</v>
      </c>
      <c r="D2842" s="8" t="s">
        <v>8596</v>
      </c>
      <c r="E2842" s="1">
        <v>16853620</v>
      </c>
      <c r="F2842" s="1">
        <v>0</v>
      </c>
      <c r="G2842" s="1">
        <v>16853620</v>
      </c>
      <c r="H2842" s="1">
        <v>16757619</v>
      </c>
    </row>
    <row r="2843" spans="1:8" x14ac:dyDescent="0.25">
      <c r="A2843" s="8" t="s">
        <v>3256</v>
      </c>
      <c r="B2843" s="7">
        <v>44723</v>
      </c>
      <c r="C2843" s="8" t="s">
        <v>8564</v>
      </c>
      <c r="D2843" s="8" t="s">
        <v>13849</v>
      </c>
      <c r="E2843" s="1">
        <v>18743508</v>
      </c>
      <c r="F2843" s="1">
        <v>749741</v>
      </c>
      <c r="G2843" s="1">
        <v>17993767</v>
      </c>
      <c r="H2843" s="1">
        <v>13832767</v>
      </c>
    </row>
    <row r="2844" spans="1:8" x14ac:dyDescent="0.25">
      <c r="A2844" s="8" t="s">
        <v>3257</v>
      </c>
      <c r="B2844" s="7">
        <v>44723</v>
      </c>
      <c r="C2844" s="8" t="s">
        <v>8597</v>
      </c>
      <c r="D2844" s="8" t="s">
        <v>8598</v>
      </c>
      <c r="E2844" s="1">
        <v>16625932</v>
      </c>
      <c r="F2844" s="1">
        <v>555222</v>
      </c>
      <c r="G2844" s="1">
        <v>16070710</v>
      </c>
      <c r="H2844" s="1">
        <v>15982769</v>
      </c>
    </row>
    <row r="2845" spans="1:8" x14ac:dyDescent="0.25">
      <c r="A2845" s="8" t="s">
        <v>3258</v>
      </c>
      <c r="B2845" s="7">
        <v>44723</v>
      </c>
      <c r="C2845" s="8" t="s">
        <v>659</v>
      </c>
      <c r="D2845" s="8" t="s">
        <v>8599</v>
      </c>
      <c r="E2845" s="1">
        <v>17773336</v>
      </c>
      <c r="F2845" s="1">
        <v>477111</v>
      </c>
      <c r="G2845" s="1">
        <v>17296225</v>
      </c>
      <c r="H2845" s="1">
        <v>16012372</v>
      </c>
    </row>
    <row r="2846" spans="1:8" x14ac:dyDescent="0.25">
      <c r="A2846" s="8" t="s">
        <v>3259</v>
      </c>
      <c r="B2846" s="7">
        <v>44723</v>
      </c>
      <c r="C2846" s="8" t="s">
        <v>660</v>
      </c>
      <c r="D2846" s="8" t="s">
        <v>8566</v>
      </c>
      <c r="E2846" s="1">
        <v>16677230</v>
      </c>
      <c r="F2846" s="1">
        <v>0</v>
      </c>
      <c r="G2846" s="1">
        <v>16677230</v>
      </c>
      <c r="H2846" s="1">
        <v>16254568</v>
      </c>
    </row>
    <row r="2847" spans="1:8" x14ac:dyDescent="0.25">
      <c r="A2847" s="8" t="s">
        <v>3260</v>
      </c>
      <c r="B2847" s="7">
        <v>44723</v>
      </c>
      <c r="C2847" s="8" t="s">
        <v>8600</v>
      </c>
      <c r="D2847" s="8" t="s">
        <v>8601</v>
      </c>
      <c r="E2847" s="1">
        <v>17453340</v>
      </c>
      <c r="F2847" s="1">
        <v>698133</v>
      </c>
      <c r="G2847" s="1">
        <v>16755207</v>
      </c>
      <c r="H2847" s="1">
        <v>17564704</v>
      </c>
    </row>
    <row r="2848" spans="1:8" x14ac:dyDescent="0.25">
      <c r="A2848" s="8" t="s">
        <v>3261</v>
      </c>
      <c r="B2848" s="7">
        <v>44725</v>
      </c>
      <c r="C2848" s="8" t="s">
        <v>8602</v>
      </c>
      <c r="D2848" s="8" t="s">
        <v>8603</v>
      </c>
      <c r="E2848" s="1">
        <v>19284945</v>
      </c>
      <c r="F2848" s="1">
        <v>1349946</v>
      </c>
      <c r="G2848" s="1">
        <v>17934999</v>
      </c>
      <c r="H2848" s="1">
        <v>17470560</v>
      </c>
    </row>
    <row r="2849" spans="1:8" x14ac:dyDescent="0.25">
      <c r="A2849" s="8" t="s">
        <v>3262</v>
      </c>
      <c r="B2849" s="7">
        <v>44725</v>
      </c>
      <c r="C2849" s="8" t="s">
        <v>8604</v>
      </c>
      <c r="D2849" s="8" t="s">
        <v>8605</v>
      </c>
      <c r="E2849" s="1">
        <v>19732725</v>
      </c>
      <c r="F2849" s="1">
        <v>1381291</v>
      </c>
      <c r="G2849" s="1">
        <v>18351434</v>
      </c>
      <c r="H2849" s="1">
        <v>18052193</v>
      </c>
    </row>
    <row r="2850" spans="1:8" x14ac:dyDescent="0.25">
      <c r="A2850" s="8" t="s">
        <v>3263</v>
      </c>
      <c r="B2850" s="7">
        <v>44725</v>
      </c>
      <c r="C2850" s="8" t="s">
        <v>8606</v>
      </c>
      <c r="D2850" s="8" t="s">
        <v>8607</v>
      </c>
      <c r="E2850" s="1">
        <v>19165580</v>
      </c>
      <c r="F2850" s="1">
        <v>1341591</v>
      </c>
      <c r="G2850" s="1">
        <v>17823989</v>
      </c>
      <c r="H2850" s="1">
        <v>17355943</v>
      </c>
    </row>
    <row r="2851" spans="1:8" x14ac:dyDescent="0.25">
      <c r="A2851" s="8" t="s">
        <v>3264</v>
      </c>
      <c r="B2851" s="7">
        <v>44725</v>
      </c>
      <c r="C2851" s="8" t="s">
        <v>8610</v>
      </c>
      <c r="D2851" s="8" t="s">
        <v>8611</v>
      </c>
      <c r="E2851" s="1">
        <v>18838080</v>
      </c>
      <c r="F2851" s="1">
        <v>1318666</v>
      </c>
      <c r="G2851" s="1">
        <v>17519414</v>
      </c>
      <c r="H2851" s="1">
        <v>16185587</v>
      </c>
    </row>
    <row r="2852" spans="1:8" x14ac:dyDescent="0.25">
      <c r="A2852" s="8" t="s">
        <v>3265</v>
      </c>
      <c r="B2852" s="7">
        <v>44725</v>
      </c>
      <c r="C2852" s="8" t="s">
        <v>8612</v>
      </c>
      <c r="D2852" s="8" t="s">
        <v>8613</v>
      </c>
      <c r="E2852" s="1">
        <v>18623710</v>
      </c>
      <c r="F2852" s="1">
        <v>1303660</v>
      </c>
      <c r="G2852" s="1">
        <v>17320050</v>
      </c>
      <c r="H2852" s="1">
        <v>16403700</v>
      </c>
    </row>
    <row r="2853" spans="1:8" x14ac:dyDescent="0.25">
      <c r="A2853" s="8" t="s">
        <v>3266</v>
      </c>
      <c r="B2853" s="7">
        <v>44725</v>
      </c>
      <c r="C2853" s="8" t="s">
        <v>8614</v>
      </c>
      <c r="D2853" s="8" t="s">
        <v>8615</v>
      </c>
      <c r="E2853" s="1">
        <v>18207060</v>
      </c>
      <c r="F2853" s="1">
        <v>1274494</v>
      </c>
      <c r="G2853" s="1">
        <v>16932566</v>
      </c>
      <c r="H2853" s="1">
        <v>16181196</v>
      </c>
    </row>
    <row r="2854" spans="1:8" x14ac:dyDescent="0.25">
      <c r="A2854" s="8" t="s">
        <v>3267</v>
      </c>
      <c r="B2854" s="7">
        <v>44725</v>
      </c>
      <c r="C2854" s="8" t="s">
        <v>8616</v>
      </c>
      <c r="D2854" s="8" t="s">
        <v>8617</v>
      </c>
      <c r="E2854" s="1">
        <v>19404360</v>
      </c>
      <c r="F2854" s="1">
        <v>1358305</v>
      </c>
      <c r="G2854" s="1">
        <v>18046055</v>
      </c>
      <c r="H2854" s="1">
        <v>17702987</v>
      </c>
    </row>
    <row r="2855" spans="1:8" x14ac:dyDescent="0.25">
      <c r="A2855" s="8" t="s">
        <v>3268</v>
      </c>
      <c r="B2855" s="7">
        <v>44725</v>
      </c>
      <c r="C2855" s="8" t="s">
        <v>8618</v>
      </c>
      <c r="D2855" s="8" t="s">
        <v>8619</v>
      </c>
      <c r="E2855" s="1">
        <v>18399310</v>
      </c>
      <c r="F2855" s="1">
        <v>1287952</v>
      </c>
      <c r="G2855" s="1">
        <v>17111358</v>
      </c>
      <c r="H2855" s="1">
        <v>16797089</v>
      </c>
    </row>
    <row r="2856" spans="1:8" x14ac:dyDescent="0.25">
      <c r="A2856" s="8" t="s">
        <v>3269</v>
      </c>
      <c r="B2856" s="7">
        <v>44725</v>
      </c>
      <c r="C2856" s="8" t="s">
        <v>8620</v>
      </c>
      <c r="D2856" s="8" t="s">
        <v>8621</v>
      </c>
      <c r="E2856" s="1">
        <v>19066030</v>
      </c>
      <c r="F2856" s="1">
        <v>1334622</v>
      </c>
      <c r="G2856" s="1">
        <v>17731408</v>
      </c>
      <c r="H2856" s="1">
        <v>17127004</v>
      </c>
    </row>
    <row r="2857" spans="1:8" x14ac:dyDescent="0.25">
      <c r="A2857" s="8" t="s">
        <v>3270</v>
      </c>
      <c r="B2857" s="7">
        <v>44725</v>
      </c>
      <c r="C2857" s="8" t="s">
        <v>8622</v>
      </c>
      <c r="D2857" s="8" t="s">
        <v>8623</v>
      </c>
      <c r="E2857" s="1">
        <v>18150510</v>
      </c>
      <c r="F2857" s="1">
        <v>1270536</v>
      </c>
      <c r="G2857" s="1">
        <v>16879974</v>
      </c>
      <c r="H2857" s="1">
        <v>16534688</v>
      </c>
    </row>
    <row r="2858" spans="1:8" x14ac:dyDescent="0.25">
      <c r="A2858" s="8" t="s">
        <v>3271</v>
      </c>
      <c r="B2858" s="7">
        <v>44725</v>
      </c>
      <c r="C2858" s="8" t="s">
        <v>8624</v>
      </c>
      <c r="D2858" s="8" t="s">
        <v>8625</v>
      </c>
      <c r="E2858" s="1">
        <v>19563565</v>
      </c>
      <c r="F2858" s="1">
        <v>1369449</v>
      </c>
      <c r="G2858" s="1">
        <v>18194116</v>
      </c>
      <c r="H2858" s="1">
        <v>17813018</v>
      </c>
    </row>
    <row r="2859" spans="1:8" x14ac:dyDescent="0.25">
      <c r="A2859" s="8" t="s">
        <v>3272</v>
      </c>
      <c r="B2859" s="7">
        <v>44725</v>
      </c>
      <c r="C2859" s="8" t="s">
        <v>8626</v>
      </c>
      <c r="D2859" s="8" t="s">
        <v>8627</v>
      </c>
      <c r="E2859" s="1">
        <v>19434240</v>
      </c>
      <c r="F2859" s="1">
        <v>1360397</v>
      </c>
      <c r="G2859" s="1">
        <v>18073843</v>
      </c>
      <c r="H2859" s="1">
        <v>17594826</v>
      </c>
    </row>
    <row r="2860" spans="1:8" x14ac:dyDescent="0.25">
      <c r="A2860" s="8" t="s">
        <v>3273</v>
      </c>
      <c r="B2860" s="7">
        <v>44725</v>
      </c>
      <c r="C2860" s="8" t="s">
        <v>8628</v>
      </c>
      <c r="D2860" s="8" t="s">
        <v>8629</v>
      </c>
      <c r="E2860" s="1">
        <v>18807300</v>
      </c>
      <c r="F2860" s="1">
        <v>1316511</v>
      </c>
      <c r="G2860" s="1">
        <v>17490789</v>
      </c>
      <c r="H2860" s="1">
        <v>16804038</v>
      </c>
    </row>
    <row r="2861" spans="1:8" x14ac:dyDescent="0.25">
      <c r="A2861" s="8" t="s">
        <v>3274</v>
      </c>
      <c r="B2861" s="7">
        <v>44725</v>
      </c>
      <c r="C2861" s="8" t="s">
        <v>8630</v>
      </c>
      <c r="D2861" s="8" t="s">
        <v>8631</v>
      </c>
      <c r="E2861" s="1">
        <v>19404360</v>
      </c>
      <c r="F2861" s="1">
        <v>1358305</v>
      </c>
      <c r="G2861" s="1">
        <v>18046055</v>
      </c>
      <c r="H2861" s="1">
        <v>17702987</v>
      </c>
    </row>
    <row r="2862" spans="1:8" x14ac:dyDescent="0.25">
      <c r="A2862" s="8" t="s">
        <v>3275</v>
      </c>
      <c r="B2862" s="7">
        <v>44725</v>
      </c>
      <c r="C2862" s="8" t="s">
        <v>8632</v>
      </c>
      <c r="D2862" s="8" t="s">
        <v>8633</v>
      </c>
      <c r="E2862" s="1">
        <v>18070945</v>
      </c>
      <c r="F2862" s="1">
        <v>1264966</v>
      </c>
      <c r="G2862" s="1">
        <v>16805979</v>
      </c>
      <c r="H2862" s="1">
        <v>16447884</v>
      </c>
    </row>
    <row r="2863" spans="1:8" x14ac:dyDescent="0.25">
      <c r="A2863" s="8" t="s">
        <v>3276</v>
      </c>
      <c r="B2863" s="7">
        <v>44725</v>
      </c>
      <c r="C2863" s="8" t="s">
        <v>8634</v>
      </c>
      <c r="D2863" s="8" t="s">
        <v>8635</v>
      </c>
      <c r="E2863" s="1">
        <v>18399310</v>
      </c>
      <c r="F2863" s="1">
        <v>1287952</v>
      </c>
      <c r="G2863" s="1">
        <v>17111358</v>
      </c>
      <c r="H2863" s="1">
        <v>16797089</v>
      </c>
    </row>
    <row r="2864" spans="1:8" x14ac:dyDescent="0.25">
      <c r="A2864" s="8" t="s">
        <v>3277</v>
      </c>
      <c r="B2864" s="7">
        <v>44725</v>
      </c>
      <c r="C2864" s="8" t="s">
        <v>285</v>
      </c>
      <c r="D2864" s="8" t="s">
        <v>8636</v>
      </c>
      <c r="E2864" s="1">
        <v>19404360</v>
      </c>
      <c r="F2864" s="1">
        <v>1358305</v>
      </c>
      <c r="G2864" s="1">
        <v>18046055</v>
      </c>
      <c r="H2864" s="1">
        <v>17702987</v>
      </c>
    </row>
    <row r="2865" spans="1:8" x14ac:dyDescent="0.25">
      <c r="A2865" s="8" t="s">
        <v>3278</v>
      </c>
      <c r="B2865" s="7">
        <v>44725</v>
      </c>
      <c r="C2865" s="8" t="s">
        <v>8637</v>
      </c>
      <c r="D2865" s="8" t="s">
        <v>8638</v>
      </c>
      <c r="E2865" s="1">
        <v>18170500</v>
      </c>
      <c r="F2865" s="1">
        <v>1271935</v>
      </c>
      <c r="G2865" s="1">
        <v>16898565</v>
      </c>
      <c r="H2865" s="1">
        <v>16557860</v>
      </c>
    </row>
    <row r="2866" spans="1:8" x14ac:dyDescent="0.25">
      <c r="A2866" s="8" t="s">
        <v>3279</v>
      </c>
      <c r="B2866" s="7">
        <v>44725</v>
      </c>
      <c r="C2866" s="8" t="s">
        <v>661</v>
      </c>
      <c r="D2866" s="8" t="s">
        <v>8643</v>
      </c>
      <c r="E2866" s="1">
        <v>18207060</v>
      </c>
      <c r="F2866" s="1">
        <v>1274494</v>
      </c>
      <c r="G2866" s="1">
        <v>16932566</v>
      </c>
      <c r="H2866" s="1">
        <v>16181196</v>
      </c>
    </row>
    <row r="2867" spans="1:8" x14ac:dyDescent="0.25">
      <c r="A2867" s="8" t="s">
        <v>3280</v>
      </c>
      <c r="B2867" s="7">
        <v>44725</v>
      </c>
      <c r="C2867" s="8" t="s">
        <v>8644</v>
      </c>
      <c r="D2867" s="8" t="s">
        <v>8645</v>
      </c>
      <c r="E2867" s="1">
        <v>19066030</v>
      </c>
      <c r="F2867" s="1">
        <v>1334623</v>
      </c>
      <c r="G2867" s="1">
        <v>17731407</v>
      </c>
      <c r="H2867" s="1">
        <v>17225975</v>
      </c>
    </row>
    <row r="2868" spans="1:8" x14ac:dyDescent="0.25">
      <c r="A2868" s="8" t="s">
        <v>3281</v>
      </c>
      <c r="B2868" s="7">
        <v>44725</v>
      </c>
      <c r="C2868" s="8" t="s">
        <v>8648</v>
      </c>
      <c r="D2868" s="8" t="s">
        <v>8649</v>
      </c>
      <c r="E2868" s="1">
        <v>19404360</v>
      </c>
      <c r="F2868" s="1">
        <v>1358305</v>
      </c>
      <c r="G2868" s="1">
        <v>18046055</v>
      </c>
      <c r="H2868" s="1">
        <v>17702987</v>
      </c>
    </row>
    <row r="2869" spans="1:8" x14ac:dyDescent="0.25">
      <c r="A2869" s="8" t="s">
        <v>3282</v>
      </c>
      <c r="B2869" s="7">
        <v>44725</v>
      </c>
      <c r="C2869" s="8" t="s">
        <v>8650</v>
      </c>
      <c r="D2869" s="8" t="s">
        <v>8651</v>
      </c>
      <c r="E2869" s="1">
        <v>19112650</v>
      </c>
      <c r="F2869" s="1">
        <v>1337886</v>
      </c>
      <c r="G2869" s="1">
        <v>17774764</v>
      </c>
      <c r="H2869" s="1">
        <v>16712947</v>
      </c>
    </row>
    <row r="2870" spans="1:8" x14ac:dyDescent="0.25">
      <c r="A2870" s="8" t="s">
        <v>3283</v>
      </c>
      <c r="B2870" s="7">
        <v>44725</v>
      </c>
      <c r="C2870" s="8" t="s">
        <v>8652</v>
      </c>
      <c r="D2870" s="8" t="s">
        <v>8653</v>
      </c>
      <c r="E2870" s="1">
        <v>19189550</v>
      </c>
      <c r="F2870" s="1">
        <v>1343269</v>
      </c>
      <c r="G2870" s="1">
        <v>17846281</v>
      </c>
      <c r="H2870" s="1">
        <v>16959304</v>
      </c>
    </row>
    <row r="2871" spans="1:8" x14ac:dyDescent="0.25">
      <c r="A2871" s="8" t="s">
        <v>3284</v>
      </c>
      <c r="B2871" s="7">
        <v>44725</v>
      </c>
      <c r="C2871" s="8" t="s">
        <v>8654</v>
      </c>
      <c r="D2871" s="8" t="s">
        <v>8655</v>
      </c>
      <c r="E2871" s="1">
        <v>18667800</v>
      </c>
      <c r="F2871" s="1">
        <v>1306746</v>
      </c>
      <c r="G2871" s="1">
        <v>17361054</v>
      </c>
      <c r="H2871" s="1">
        <v>16444766</v>
      </c>
    </row>
    <row r="2872" spans="1:8" x14ac:dyDescent="0.25">
      <c r="A2872" s="8" t="s">
        <v>3285</v>
      </c>
      <c r="B2872" s="7">
        <v>44725</v>
      </c>
      <c r="C2872" s="8" t="s">
        <v>8656</v>
      </c>
      <c r="D2872" s="8" t="s">
        <v>8657</v>
      </c>
      <c r="E2872" s="1">
        <v>19266230</v>
      </c>
      <c r="F2872" s="1">
        <v>1348637</v>
      </c>
      <c r="G2872" s="1">
        <v>17917593</v>
      </c>
      <c r="H2872" s="1">
        <v>16952883</v>
      </c>
    </row>
    <row r="2873" spans="1:8" x14ac:dyDescent="0.25">
      <c r="A2873" s="8" t="s">
        <v>3286</v>
      </c>
      <c r="B2873" s="7">
        <v>44725</v>
      </c>
      <c r="C2873" s="8" t="s">
        <v>8658</v>
      </c>
      <c r="D2873" s="8" t="s">
        <v>8659</v>
      </c>
      <c r="E2873" s="1">
        <v>19145680</v>
      </c>
      <c r="F2873" s="1">
        <v>1340198</v>
      </c>
      <c r="G2873" s="1">
        <v>17805482</v>
      </c>
      <c r="H2873" s="1">
        <v>17171016</v>
      </c>
    </row>
    <row r="2874" spans="1:8" x14ac:dyDescent="0.25">
      <c r="A2874" s="8" t="s">
        <v>3287</v>
      </c>
      <c r="B2874" s="7">
        <v>44725</v>
      </c>
      <c r="C2874" s="8" t="s">
        <v>8660</v>
      </c>
      <c r="D2874" s="8" t="s">
        <v>8661</v>
      </c>
      <c r="E2874" s="1">
        <v>16608180</v>
      </c>
      <c r="F2874" s="1">
        <v>1162573</v>
      </c>
      <c r="G2874" s="1">
        <v>15445607</v>
      </c>
      <c r="H2874" s="1">
        <v>14903232</v>
      </c>
    </row>
    <row r="2875" spans="1:8" x14ac:dyDescent="0.25">
      <c r="A2875" s="8" t="s">
        <v>3288</v>
      </c>
      <c r="B2875" s="7">
        <v>44725</v>
      </c>
      <c r="C2875" s="8" t="s">
        <v>8662</v>
      </c>
      <c r="D2875" s="8" t="s">
        <v>13850</v>
      </c>
      <c r="E2875" s="1">
        <v>18318160</v>
      </c>
      <c r="F2875" s="1">
        <v>1282271</v>
      </c>
      <c r="G2875" s="1">
        <v>17035889</v>
      </c>
      <c r="H2875" s="1">
        <v>16213371</v>
      </c>
    </row>
    <row r="2876" spans="1:8" x14ac:dyDescent="0.25">
      <c r="A2876" s="8" t="s">
        <v>3289</v>
      </c>
      <c r="B2876" s="7">
        <v>44725</v>
      </c>
      <c r="C2876" s="8" t="s">
        <v>8639</v>
      </c>
      <c r="D2876" s="8" t="s">
        <v>13851</v>
      </c>
      <c r="E2876" s="1">
        <v>15888550</v>
      </c>
      <c r="F2876" s="1">
        <v>1112199</v>
      </c>
      <c r="G2876" s="1">
        <v>14776351</v>
      </c>
      <c r="H2876" s="1">
        <v>13878475</v>
      </c>
    </row>
    <row r="2877" spans="1:8" x14ac:dyDescent="0.25">
      <c r="A2877" s="8" t="s">
        <v>3290</v>
      </c>
      <c r="B2877" s="7">
        <v>44725</v>
      </c>
      <c r="C2877" s="8" t="s">
        <v>8664</v>
      </c>
      <c r="D2877" s="8" t="s">
        <v>8665</v>
      </c>
      <c r="E2877" s="1">
        <v>18667985</v>
      </c>
      <c r="F2877" s="1">
        <v>1306759</v>
      </c>
      <c r="G2877" s="1">
        <v>17361226</v>
      </c>
      <c r="H2877" s="1">
        <v>16919236</v>
      </c>
    </row>
    <row r="2878" spans="1:8" x14ac:dyDescent="0.25">
      <c r="A2878" s="8" t="s">
        <v>3291</v>
      </c>
      <c r="B2878" s="7">
        <v>44725</v>
      </c>
      <c r="C2878" s="8" t="s">
        <v>8666</v>
      </c>
      <c r="D2878" s="8" t="s">
        <v>8667</v>
      </c>
      <c r="E2878" s="1">
        <v>18063730</v>
      </c>
      <c r="F2878" s="1">
        <v>1264462</v>
      </c>
      <c r="G2878" s="1">
        <v>16799268</v>
      </c>
      <c r="H2878" s="1">
        <v>16018761</v>
      </c>
    </row>
    <row r="2879" spans="1:8" x14ac:dyDescent="0.25">
      <c r="A2879" s="8" t="s">
        <v>3292</v>
      </c>
      <c r="B2879" s="7">
        <v>44726</v>
      </c>
      <c r="C2879" s="8" t="s">
        <v>8641</v>
      </c>
      <c r="D2879" s="8" t="s">
        <v>13852</v>
      </c>
      <c r="E2879" s="1">
        <v>6314560</v>
      </c>
      <c r="F2879" s="1">
        <v>442020</v>
      </c>
      <c r="G2879" s="1">
        <v>5872540</v>
      </c>
      <c r="H2879" s="1">
        <v>5662506</v>
      </c>
    </row>
    <row r="2880" spans="1:8" x14ac:dyDescent="0.25">
      <c r="A2880" s="8" t="s">
        <v>3293</v>
      </c>
      <c r="B2880" s="7">
        <v>44726</v>
      </c>
      <c r="C2880" s="8" t="s">
        <v>8668</v>
      </c>
      <c r="D2880" s="8" t="s">
        <v>8669</v>
      </c>
      <c r="E2880" s="1">
        <v>19284945</v>
      </c>
      <c r="F2880" s="1">
        <v>1349946</v>
      </c>
      <c r="G2880" s="1">
        <v>17934999</v>
      </c>
      <c r="H2880" s="1">
        <v>17470560</v>
      </c>
    </row>
    <row r="2881" spans="1:8" x14ac:dyDescent="0.25">
      <c r="A2881" s="8" t="s">
        <v>3294</v>
      </c>
      <c r="B2881" s="7">
        <v>44726</v>
      </c>
      <c r="C2881" s="8" t="s">
        <v>8670</v>
      </c>
      <c r="D2881" s="8" t="s">
        <v>8671</v>
      </c>
      <c r="E2881" s="1">
        <v>19284945</v>
      </c>
      <c r="F2881" s="1">
        <v>1349946</v>
      </c>
      <c r="G2881" s="1">
        <v>17934999</v>
      </c>
      <c r="H2881" s="1">
        <v>17470560</v>
      </c>
    </row>
    <row r="2882" spans="1:8" x14ac:dyDescent="0.25">
      <c r="A2882" s="8" t="s">
        <v>3295</v>
      </c>
      <c r="B2882" s="7">
        <v>44726</v>
      </c>
      <c r="C2882" s="8" t="s">
        <v>8672</v>
      </c>
      <c r="D2882" s="8" t="s">
        <v>8673</v>
      </c>
      <c r="E2882" s="1">
        <v>18757555</v>
      </c>
      <c r="F2882" s="1">
        <v>1313029</v>
      </c>
      <c r="G2882" s="1">
        <v>17444526</v>
      </c>
      <c r="H2882" s="1">
        <v>16798321</v>
      </c>
    </row>
    <row r="2883" spans="1:8" x14ac:dyDescent="0.25">
      <c r="A2883" s="8" t="s">
        <v>3296</v>
      </c>
      <c r="B2883" s="7">
        <v>44726</v>
      </c>
      <c r="C2883" s="8" t="s">
        <v>8674</v>
      </c>
      <c r="D2883" s="8" t="s">
        <v>8675</v>
      </c>
      <c r="E2883" s="1">
        <v>19066030</v>
      </c>
      <c r="F2883" s="1">
        <v>1334623</v>
      </c>
      <c r="G2883" s="1">
        <v>17731407</v>
      </c>
      <c r="H2883" s="1">
        <v>17225975</v>
      </c>
    </row>
    <row r="2884" spans="1:8" x14ac:dyDescent="0.25">
      <c r="A2884" s="8" t="s">
        <v>3297</v>
      </c>
      <c r="B2884" s="7">
        <v>44726</v>
      </c>
      <c r="C2884" s="8" t="s">
        <v>662</v>
      </c>
      <c r="D2884" s="8" t="s">
        <v>8677</v>
      </c>
      <c r="E2884" s="1">
        <v>17544890</v>
      </c>
      <c r="F2884" s="1">
        <v>1228142</v>
      </c>
      <c r="G2884" s="1">
        <v>16316748</v>
      </c>
      <c r="H2884" s="1">
        <v>15770550</v>
      </c>
    </row>
    <row r="2885" spans="1:8" x14ac:dyDescent="0.25">
      <c r="A2885" s="8" t="s">
        <v>3298</v>
      </c>
      <c r="B2885" s="7">
        <v>44726</v>
      </c>
      <c r="C2885" s="8" t="s">
        <v>8680</v>
      </c>
      <c r="D2885" s="8" t="s">
        <v>8681</v>
      </c>
      <c r="E2885" s="1">
        <v>18240015</v>
      </c>
      <c r="F2885" s="1">
        <v>729601</v>
      </c>
      <c r="G2885" s="1">
        <v>17510414</v>
      </c>
      <c r="H2885" s="1">
        <v>17875241</v>
      </c>
    </row>
    <row r="2886" spans="1:8" x14ac:dyDescent="0.25">
      <c r="A2886" s="8" t="s">
        <v>3299</v>
      </c>
      <c r="B2886" s="7">
        <v>44726</v>
      </c>
      <c r="C2886" s="8" t="s">
        <v>8678</v>
      </c>
      <c r="D2886" s="8" t="s">
        <v>8679</v>
      </c>
      <c r="E2886" s="1">
        <v>19284945</v>
      </c>
      <c r="F2886" s="1">
        <v>1349946</v>
      </c>
      <c r="G2886" s="1">
        <v>17934999</v>
      </c>
      <c r="H2886" s="1">
        <v>17470560</v>
      </c>
    </row>
    <row r="2887" spans="1:8" x14ac:dyDescent="0.25">
      <c r="A2887" s="8" t="s">
        <v>3300</v>
      </c>
      <c r="B2887" s="7">
        <v>44726</v>
      </c>
      <c r="C2887" s="8" t="s">
        <v>664</v>
      </c>
      <c r="D2887" s="8" t="s">
        <v>8682</v>
      </c>
      <c r="E2887" s="1">
        <v>18287535</v>
      </c>
      <c r="F2887" s="1">
        <v>731501</v>
      </c>
      <c r="G2887" s="1">
        <v>17556034</v>
      </c>
      <c r="H2887" s="1">
        <v>13666394</v>
      </c>
    </row>
    <row r="2888" spans="1:8" x14ac:dyDescent="0.25">
      <c r="A2888" s="8" t="s">
        <v>3301</v>
      </c>
      <c r="B2888" s="7">
        <v>44726</v>
      </c>
      <c r="C2888" s="8" t="s">
        <v>8683</v>
      </c>
      <c r="D2888" s="8" t="s">
        <v>13853</v>
      </c>
      <c r="E2888" s="1">
        <v>19116130</v>
      </c>
      <c r="F2888" s="1">
        <v>764646</v>
      </c>
      <c r="G2888" s="1">
        <v>18351484</v>
      </c>
      <c r="H2888" s="1">
        <v>18643446</v>
      </c>
    </row>
    <row r="2889" spans="1:8" x14ac:dyDescent="0.25">
      <c r="A2889" s="8" t="s">
        <v>3302</v>
      </c>
      <c r="B2889" s="7">
        <v>44727</v>
      </c>
      <c r="C2889" s="8" t="s">
        <v>8685</v>
      </c>
      <c r="D2889" s="8" t="s">
        <v>8686</v>
      </c>
      <c r="E2889" s="1">
        <v>13573940</v>
      </c>
      <c r="F2889" s="1">
        <v>117281</v>
      </c>
      <c r="G2889" s="1">
        <v>13456659</v>
      </c>
      <c r="H2889" s="1">
        <v>13136553</v>
      </c>
    </row>
    <row r="2890" spans="1:8" x14ac:dyDescent="0.25">
      <c r="A2890" s="8" t="s">
        <v>3303</v>
      </c>
      <c r="B2890" s="7">
        <v>44727</v>
      </c>
      <c r="C2890" s="8" t="s">
        <v>8687</v>
      </c>
      <c r="D2890" s="8" t="s">
        <v>8688</v>
      </c>
      <c r="E2890" s="1">
        <v>18457305</v>
      </c>
      <c r="F2890" s="1">
        <v>1292011</v>
      </c>
      <c r="G2890" s="1">
        <v>17165294</v>
      </c>
      <c r="H2890" s="1">
        <v>16799748</v>
      </c>
    </row>
    <row r="2891" spans="1:8" x14ac:dyDescent="0.25">
      <c r="A2891" s="8" t="s">
        <v>3304</v>
      </c>
      <c r="B2891" s="7">
        <v>44727</v>
      </c>
      <c r="C2891" s="8" t="s">
        <v>8689</v>
      </c>
      <c r="D2891" s="8" t="s">
        <v>8690</v>
      </c>
      <c r="E2891" s="1">
        <v>19466995</v>
      </c>
      <c r="F2891" s="1">
        <v>1258190</v>
      </c>
      <c r="G2891" s="1">
        <v>18208805</v>
      </c>
      <c r="H2891" s="1">
        <v>17835070</v>
      </c>
    </row>
    <row r="2892" spans="1:8" x14ac:dyDescent="0.25">
      <c r="A2892" s="8" t="s">
        <v>3305</v>
      </c>
      <c r="B2892" s="7">
        <v>44727</v>
      </c>
      <c r="C2892" s="8" t="s">
        <v>8691</v>
      </c>
      <c r="D2892" s="8" t="s">
        <v>8692</v>
      </c>
      <c r="E2892" s="1">
        <v>19778380</v>
      </c>
      <c r="F2892" s="1">
        <v>1279987</v>
      </c>
      <c r="G2892" s="1">
        <v>18498393</v>
      </c>
      <c r="H2892" s="1">
        <v>18175222</v>
      </c>
    </row>
    <row r="2893" spans="1:8" x14ac:dyDescent="0.25">
      <c r="A2893" s="8" t="s">
        <v>3306</v>
      </c>
      <c r="B2893" s="7">
        <v>44727</v>
      </c>
      <c r="C2893" s="8" t="s">
        <v>8693</v>
      </c>
      <c r="D2893" s="8" t="s">
        <v>8694</v>
      </c>
      <c r="E2893" s="1">
        <v>18499530</v>
      </c>
      <c r="F2893" s="1">
        <v>1294967</v>
      </c>
      <c r="G2893" s="1">
        <v>17204563</v>
      </c>
      <c r="H2893" s="1">
        <v>16861560</v>
      </c>
    </row>
    <row r="2894" spans="1:8" x14ac:dyDescent="0.25">
      <c r="A2894" s="8" t="s">
        <v>3307</v>
      </c>
      <c r="B2894" s="7">
        <v>44727</v>
      </c>
      <c r="C2894" s="8" t="s">
        <v>8695</v>
      </c>
      <c r="D2894" s="8" t="s">
        <v>8696</v>
      </c>
      <c r="E2894" s="1">
        <v>18823080</v>
      </c>
      <c r="F2894" s="1">
        <v>1062616</v>
      </c>
      <c r="G2894" s="1">
        <v>17760464</v>
      </c>
      <c r="H2894" s="1">
        <v>17532076</v>
      </c>
    </row>
    <row r="2895" spans="1:8" x14ac:dyDescent="0.25">
      <c r="A2895" s="8" t="s">
        <v>3308</v>
      </c>
      <c r="B2895" s="7">
        <v>44727</v>
      </c>
      <c r="C2895" s="8" t="s">
        <v>8697</v>
      </c>
      <c r="D2895" s="8" t="s">
        <v>8698</v>
      </c>
      <c r="E2895" s="1">
        <v>18499530</v>
      </c>
      <c r="F2895" s="1">
        <v>1294967</v>
      </c>
      <c r="G2895" s="1">
        <v>17204563</v>
      </c>
      <c r="H2895" s="1">
        <v>16861560</v>
      </c>
    </row>
    <row r="2896" spans="1:8" x14ac:dyDescent="0.25">
      <c r="A2896" s="8" t="s">
        <v>3309</v>
      </c>
      <c r="B2896" s="7">
        <v>44727</v>
      </c>
      <c r="C2896" s="8" t="s">
        <v>8699</v>
      </c>
      <c r="D2896" s="8" t="s">
        <v>8700</v>
      </c>
      <c r="E2896" s="1">
        <v>17179040</v>
      </c>
      <c r="F2896" s="1">
        <v>1066366</v>
      </c>
      <c r="G2896" s="1">
        <v>16112674</v>
      </c>
      <c r="H2896" s="1">
        <v>15815483</v>
      </c>
    </row>
    <row r="2897" spans="1:8" x14ac:dyDescent="0.25">
      <c r="A2897" s="8" t="s">
        <v>3310</v>
      </c>
      <c r="B2897" s="7">
        <v>44727</v>
      </c>
      <c r="C2897" s="8" t="s">
        <v>8701</v>
      </c>
      <c r="D2897" s="8" t="s">
        <v>8702</v>
      </c>
      <c r="E2897" s="1">
        <v>18401494</v>
      </c>
      <c r="F2897" s="1">
        <v>1010642</v>
      </c>
      <c r="G2897" s="1">
        <v>17390852</v>
      </c>
      <c r="H2897" s="1">
        <v>17009435</v>
      </c>
    </row>
    <row r="2898" spans="1:8" x14ac:dyDescent="0.25">
      <c r="A2898" s="8" t="s">
        <v>3311</v>
      </c>
      <c r="B2898" s="7">
        <v>44727</v>
      </c>
      <c r="C2898" s="8" t="s">
        <v>8703</v>
      </c>
      <c r="D2898" s="8" t="s">
        <v>8704</v>
      </c>
      <c r="E2898" s="1">
        <v>18499530</v>
      </c>
      <c r="F2898" s="1">
        <v>1294967</v>
      </c>
      <c r="G2898" s="1">
        <v>17204563</v>
      </c>
      <c r="H2898" s="1">
        <v>16861560</v>
      </c>
    </row>
    <row r="2899" spans="1:8" x14ac:dyDescent="0.25">
      <c r="A2899" s="8" t="s">
        <v>3312</v>
      </c>
      <c r="B2899" s="7">
        <v>44727</v>
      </c>
      <c r="C2899" s="8" t="s">
        <v>8705</v>
      </c>
      <c r="D2899" s="8" t="s">
        <v>8706</v>
      </c>
      <c r="E2899" s="1">
        <v>19254250</v>
      </c>
      <c r="F2899" s="1">
        <v>1347798</v>
      </c>
      <c r="G2899" s="1">
        <v>17906452</v>
      </c>
      <c r="H2899" s="1">
        <v>17214049</v>
      </c>
    </row>
    <row r="2900" spans="1:8" x14ac:dyDescent="0.25">
      <c r="A2900" s="8" t="s">
        <v>3313</v>
      </c>
      <c r="B2900" s="7">
        <v>44727</v>
      </c>
      <c r="C2900" s="8" t="s">
        <v>8707</v>
      </c>
      <c r="D2900" s="8" t="s">
        <v>8708</v>
      </c>
      <c r="E2900" s="1">
        <v>19773250</v>
      </c>
      <c r="F2900" s="1">
        <v>1384128</v>
      </c>
      <c r="G2900" s="1">
        <v>18389122</v>
      </c>
      <c r="H2900" s="1">
        <v>18029903</v>
      </c>
    </row>
    <row r="2901" spans="1:8" x14ac:dyDescent="0.25">
      <c r="A2901" s="8" t="s">
        <v>3314</v>
      </c>
      <c r="B2901" s="7">
        <v>44727</v>
      </c>
      <c r="C2901" s="8" t="s">
        <v>8709</v>
      </c>
      <c r="D2901" s="8" t="s">
        <v>8710</v>
      </c>
      <c r="E2901" s="1">
        <v>18192780</v>
      </c>
      <c r="F2901" s="1">
        <v>1273495</v>
      </c>
      <c r="G2901" s="1">
        <v>16919285</v>
      </c>
      <c r="H2901" s="1">
        <v>16360488</v>
      </c>
    </row>
    <row r="2902" spans="1:8" x14ac:dyDescent="0.25">
      <c r="A2902" s="8" t="s">
        <v>3315</v>
      </c>
      <c r="B2902" s="7">
        <v>44727</v>
      </c>
      <c r="C2902" s="8" t="s">
        <v>8711</v>
      </c>
      <c r="D2902" s="8" t="s">
        <v>8712</v>
      </c>
      <c r="E2902" s="1">
        <v>18499530</v>
      </c>
      <c r="F2902" s="1">
        <v>1294967</v>
      </c>
      <c r="G2902" s="1">
        <v>17204563</v>
      </c>
      <c r="H2902" s="1">
        <v>16861560</v>
      </c>
    </row>
    <row r="2903" spans="1:8" x14ac:dyDescent="0.25">
      <c r="A2903" s="8" t="s">
        <v>3316</v>
      </c>
      <c r="B2903" s="7">
        <v>44727</v>
      </c>
      <c r="C2903" s="8" t="s">
        <v>8713</v>
      </c>
      <c r="D2903" s="8" t="s">
        <v>8714</v>
      </c>
      <c r="E2903" s="1">
        <v>19216020</v>
      </c>
      <c r="F2903" s="1">
        <v>1345121</v>
      </c>
      <c r="G2903" s="1">
        <v>17870899</v>
      </c>
      <c r="H2903" s="1">
        <v>17343648</v>
      </c>
    </row>
    <row r="2904" spans="1:8" x14ac:dyDescent="0.25">
      <c r="A2904" s="8" t="s">
        <v>3317</v>
      </c>
      <c r="B2904" s="7">
        <v>44727</v>
      </c>
      <c r="C2904" s="8" t="s">
        <v>8715</v>
      </c>
      <c r="D2904" s="8" t="s">
        <v>8716</v>
      </c>
      <c r="E2904" s="1">
        <v>19216020</v>
      </c>
      <c r="F2904" s="1">
        <v>1345121</v>
      </c>
      <c r="G2904" s="1">
        <v>17870899</v>
      </c>
      <c r="H2904" s="1">
        <v>17343648</v>
      </c>
    </row>
    <row r="2905" spans="1:8" x14ac:dyDescent="0.25">
      <c r="A2905" s="8" t="s">
        <v>3318</v>
      </c>
      <c r="B2905" s="7">
        <v>44727</v>
      </c>
      <c r="C2905" s="8" t="s">
        <v>8717</v>
      </c>
      <c r="D2905" s="8" t="s">
        <v>8718</v>
      </c>
      <c r="E2905" s="1">
        <v>18061434</v>
      </c>
      <c r="F2905" s="1">
        <v>1091337</v>
      </c>
      <c r="G2905" s="1">
        <v>16970097</v>
      </c>
      <c r="H2905" s="1">
        <v>16555309</v>
      </c>
    </row>
    <row r="2906" spans="1:8" x14ac:dyDescent="0.25">
      <c r="A2906" s="8" t="s">
        <v>3319</v>
      </c>
      <c r="B2906" s="7">
        <v>44727</v>
      </c>
      <c r="C2906" s="8" t="s">
        <v>8719</v>
      </c>
      <c r="D2906" s="8" t="s">
        <v>8720</v>
      </c>
      <c r="E2906" s="1">
        <v>18103677</v>
      </c>
      <c r="F2906" s="1">
        <v>1180776</v>
      </c>
      <c r="G2906" s="1">
        <v>16922901</v>
      </c>
      <c r="H2906" s="1">
        <v>16507452</v>
      </c>
    </row>
    <row r="2907" spans="1:8" x14ac:dyDescent="0.25">
      <c r="A2907" s="8" t="s">
        <v>3320</v>
      </c>
      <c r="B2907" s="7">
        <v>44727</v>
      </c>
      <c r="C2907" s="8" t="s">
        <v>8721</v>
      </c>
      <c r="D2907" s="8" t="s">
        <v>8722</v>
      </c>
      <c r="E2907" s="1">
        <v>16550614</v>
      </c>
      <c r="F2907" s="1">
        <v>881080</v>
      </c>
      <c r="G2907" s="1">
        <v>15669534</v>
      </c>
      <c r="H2907" s="1">
        <v>15355463</v>
      </c>
    </row>
    <row r="2908" spans="1:8" x14ac:dyDescent="0.25">
      <c r="A2908" s="8" t="s">
        <v>3321</v>
      </c>
      <c r="B2908" s="7">
        <v>44727</v>
      </c>
      <c r="C2908" s="8" t="s">
        <v>8723</v>
      </c>
      <c r="D2908" s="8" t="s">
        <v>8724</v>
      </c>
      <c r="E2908" s="1">
        <v>19660650</v>
      </c>
      <c r="F2908" s="1">
        <v>1376246</v>
      </c>
      <c r="G2908" s="1">
        <v>18284404</v>
      </c>
      <c r="H2908" s="1">
        <v>17359051</v>
      </c>
    </row>
    <row r="2909" spans="1:8" x14ac:dyDescent="0.25">
      <c r="A2909" s="8" t="s">
        <v>3322</v>
      </c>
      <c r="B2909" s="7">
        <v>44727</v>
      </c>
      <c r="C2909" s="8" t="s">
        <v>8725</v>
      </c>
      <c r="D2909" s="8" t="s">
        <v>8726</v>
      </c>
      <c r="E2909" s="1">
        <v>19054350</v>
      </c>
      <c r="F2909" s="1">
        <v>1333805</v>
      </c>
      <c r="G2909" s="1">
        <v>17720545</v>
      </c>
      <c r="H2909" s="1">
        <v>17092371</v>
      </c>
    </row>
    <row r="2910" spans="1:8" x14ac:dyDescent="0.25">
      <c r="A2910" s="8" t="s">
        <v>3323</v>
      </c>
      <c r="B2910" s="7">
        <v>44727</v>
      </c>
      <c r="C2910" s="8" t="s">
        <v>8727</v>
      </c>
      <c r="D2910" s="8" t="s">
        <v>8728</v>
      </c>
      <c r="E2910" s="1">
        <v>19005450</v>
      </c>
      <c r="F2910" s="1">
        <v>1330382</v>
      </c>
      <c r="G2910" s="1">
        <v>17675068</v>
      </c>
      <c r="H2910" s="1">
        <v>17065845</v>
      </c>
    </row>
    <row r="2911" spans="1:8" x14ac:dyDescent="0.25">
      <c r="A2911" s="8" t="s">
        <v>3324</v>
      </c>
      <c r="B2911" s="7">
        <v>44727</v>
      </c>
      <c r="C2911" s="8" t="s">
        <v>8729</v>
      </c>
      <c r="D2911" s="8" t="s">
        <v>8730</v>
      </c>
      <c r="E2911" s="1">
        <v>18192780</v>
      </c>
      <c r="F2911" s="1">
        <v>1273495</v>
      </c>
      <c r="G2911" s="1">
        <v>16919285</v>
      </c>
      <c r="H2911" s="1">
        <v>16360488</v>
      </c>
    </row>
    <row r="2912" spans="1:8" x14ac:dyDescent="0.25">
      <c r="A2912" s="8" t="s">
        <v>3325</v>
      </c>
      <c r="B2912" s="7">
        <v>44727</v>
      </c>
      <c r="C2912" s="8" t="s">
        <v>8731</v>
      </c>
      <c r="D2912" s="8" t="s">
        <v>8732</v>
      </c>
      <c r="E2912" s="1">
        <v>18331740</v>
      </c>
      <c r="F2912" s="1">
        <v>1283222</v>
      </c>
      <c r="G2912" s="1">
        <v>17048518</v>
      </c>
      <c r="H2912" s="1">
        <v>16472395</v>
      </c>
    </row>
    <row r="2913" spans="1:8" x14ac:dyDescent="0.25">
      <c r="A2913" s="8" t="s">
        <v>3326</v>
      </c>
      <c r="B2913" s="7">
        <v>44727</v>
      </c>
      <c r="C2913" s="8" t="s">
        <v>8733</v>
      </c>
      <c r="D2913" s="8" t="s">
        <v>8734</v>
      </c>
      <c r="E2913" s="1">
        <v>18900000</v>
      </c>
      <c r="F2913" s="1">
        <v>1323000</v>
      </c>
      <c r="G2913" s="1">
        <v>17577000</v>
      </c>
      <c r="H2913" s="1">
        <v>17164416</v>
      </c>
    </row>
    <row r="2914" spans="1:8" x14ac:dyDescent="0.25">
      <c r="A2914" s="8" t="s">
        <v>3327</v>
      </c>
      <c r="B2914" s="7">
        <v>44727</v>
      </c>
      <c r="C2914" s="8" t="s">
        <v>8742</v>
      </c>
      <c r="D2914" s="8" t="s">
        <v>8743</v>
      </c>
      <c r="E2914" s="1">
        <v>19584310</v>
      </c>
      <c r="F2914" s="1">
        <v>1370902</v>
      </c>
      <c r="G2914" s="1">
        <v>18213408</v>
      </c>
      <c r="H2914" s="1">
        <v>17559537</v>
      </c>
    </row>
    <row r="2915" spans="1:8" x14ac:dyDescent="0.25">
      <c r="A2915" s="8" t="s">
        <v>3328</v>
      </c>
      <c r="B2915" s="7">
        <v>44728</v>
      </c>
      <c r="C2915" s="8" t="s">
        <v>8744</v>
      </c>
      <c r="D2915" s="8" t="s">
        <v>8745</v>
      </c>
      <c r="E2915" s="1">
        <v>18429369</v>
      </c>
      <c r="F2915" s="1">
        <v>188100</v>
      </c>
      <c r="G2915" s="1">
        <v>18241269</v>
      </c>
      <c r="H2915" s="1">
        <v>17736318</v>
      </c>
    </row>
    <row r="2916" spans="1:8" x14ac:dyDescent="0.25">
      <c r="A2916" s="8" t="s">
        <v>3329</v>
      </c>
      <c r="B2916" s="7">
        <v>44728</v>
      </c>
      <c r="C2916" s="8" t="s">
        <v>8746</v>
      </c>
      <c r="D2916" s="8" t="s">
        <v>8747</v>
      </c>
      <c r="E2916" s="1">
        <v>18499530</v>
      </c>
      <c r="F2916" s="1">
        <v>1294967</v>
      </c>
      <c r="G2916" s="1">
        <v>17204563</v>
      </c>
      <c r="H2916" s="1">
        <v>16861560</v>
      </c>
    </row>
    <row r="2917" spans="1:8" x14ac:dyDescent="0.25">
      <c r="A2917" s="8" t="s">
        <v>3330</v>
      </c>
      <c r="B2917" s="7">
        <v>44728</v>
      </c>
      <c r="C2917" s="8" t="s">
        <v>8748</v>
      </c>
      <c r="D2917" s="8" t="s">
        <v>8749</v>
      </c>
      <c r="E2917" s="1">
        <v>18388380</v>
      </c>
      <c r="F2917" s="1">
        <v>1287187</v>
      </c>
      <c r="G2917" s="1">
        <v>17101193</v>
      </c>
      <c r="H2917" s="1">
        <v>16672836</v>
      </c>
    </row>
    <row r="2918" spans="1:8" x14ac:dyDescent="0.25">
      <c r="A2918" s="8" t="s">
        <v>3331</v>
      </c>
      <c r="B2918" s="7">
        <v>44728</v>
      </c>
      <c r="C2918" s="8" t="s">
        <v>8750</v>
      </c>
      <c r="D2918" s="8" t="s">
        <v>8751</v>
      </c>
      <c r="E2918" s="1">
        <v>19158370</v>
      </c>
      <c r="F2918" s="1">
        <v>766335</v>
      </c>
      <c r="G2918" s="1">
        <v>18392035</v>
      </c>
      <c r="H2918" s="1">
        <v>18813866</v>
      </c>
    </row>
    <row r="2919" spans="1:8" x14ac:dyDescent="0.25">
      <c r="A2919" s="8" t="s">
        <v>3332</v>
      </c>
      <c r="B2919" s="7">
        <v>44728</v>
      </c>
      <c r="C2919" s="8" t="s">
        <v>8752</v>
      </c>
      <c r="D2919" s="8" t="s">
        <v>8753</v>
      </c>
      <c r="E2919" s="1">
        <v>18451860</v>
      </c>
      <c r="F2919" s="1">
        <v>330750</v>
      </c>
      <c r="G2919" s="1">
        <v>18121110</v>
      </c>
      <c r="H2919" s="1">
        <v>17478465</v>
      </c>
    </row>
    <row r="2920" spans="1:8" x14ac:dyDescent="0.25">
      <c r="A2920" s="8" t="s">
        <v>3333</v>
      </c>
      <c r="B2920" s="7">
        <v>44728</v>
      </c>
      <c r="C2920" s="8" t="s">
        <v>8754</v>
      </c>
      <c r="D2920" s="8" t="s">
        <v>8755</v>
      </c>
      <c r="E2920" s="1">
        <v>17894849</v>
      </c>
      <c r="F2920" s="1">
        <v>715793</v>
      </c>
      <c r="G2920" s="1">
        <v>17179056</v>
      </c>
      <c r="H2920" s="1">
        <v>17518283</v>
      </c>
    </row>
    <row r="2921" spans="1:8" x14ac:dyDescent="0.25">
      <c r="A2921" s="8" t="s">
        <v>3334</v>
      </c>
      <c r="B2921" s="7">
        <v>44728</v>
      </c>
      <c r="C2921" s="8" t="s">
        <v>8756</v>
      </c>
      <c r="D2921" s="8" t="s">
        <v>8757</v>
      </c>
      <c r="E2921" s="1">
        <v>19721800</v>
      </c>
      <c r="F2921" s="1">
        <v>1380526</v>
      </c>
      <c r="G2921" s="1">
        <v>18341274</v>
      </c>
      <c r="H2921" s="1">
        <v>17939721</v>
      </c>
    </row>
    <row r="2922" spans="1:8" x14ac:dyDescent="0.25">
      <c r="A2922" s="8" t="s">
        <v>3335</v>
      </c>
      <c r="B2922" s="7">
        <v>44728</v>
      </c>
      <c r="C2922" s="8" t="s">
        <v>8758</v>
      </c>
      <c r="D2922" s="8" t="s">
        <v>8759</v>
      </c>
      <c r="E2922" s="1">
        <v>19265015</v>
      </c>
      <c r="F2922" s="1">
        <v>1348551</v>
      </c>
      <c r="G2922" s="1">
        <v>17916464</v>
      </c>
      <c r="H2922" s="1">
        <v>17431372</v>
      </c>
    </row>
    <row r="2923" spans="1:8" x14ac:dyDescent="0.25">
      <c r="A2923" s="8" t="s">
        <v>3336</v>
      </c>
      <c r="B2923" s="7">
        <v>44728</v>
      </c>
      <c r="C2923" s="8" t="s">
        <v>8760</v>
      </c>
      <c r="D2923" s="8" t="s">
        <v>8761</v>
      </c>
      <c r="E2923" s="1">
        <v>18499530</v>
      </c>
      <c r="F2923" s="1">
        <v>1294967</v>
      </c>
      <c r="G2923" s="1">
        <v>17204563</v>
      </c>
      <c r="H2923" s="1">
        <v>16861560</v>
      </c>
    </row>
    <row r="2924" spans="1:8" x14ac:dyDescent="0.25">
      <c r="A2924" s="8" t="s">
        <v>3337</v>
      </c>
      <c r="B2924" s="7">
        <v>44728</v>
      </c>
      <c r="C2924" s="8" t="s">
        <v>8762</v>
      </c>
      <c r="D2924" s="8" t="s">
        <v>8763</v>
      </c>
      <c r="E2924" s="1">
        <v>19216020</v>
      </c>
      <c r="F2924" s="1">
        <v>1345121</v>
      </c>
      <c r="G2924" s="1">
        <v>17870899</v>
      </c>
      <c r="H2924" s="1">
        <v>17343648</v>
      </c>
    </row>
    <row r="2925" spans="1:8" x14ac:dyDescent="0.25">
      <c r="A2925" s="8" t="s">
        <v>3338</v>
      </c>
      <c r="B2925" s="7">
        <v>44728</v>
      </c>
      <c r="C2925" s="8" t="s">
        <v>8764</v>
      </c>
      <c r="D2925" s="8" t="s">
        <v>8765</v>
      </c>
      <c r="E2925" s="1">
        <v>19158370</v>
      </c>
      <c r="F2925" s="1">
        <v>766334</v>
      </c>
      <c r="G2925" s="1">
        <v>18392036</v>
      </c>
      <c r="H2925" s="1">
        <v>18841974</v>
      </c>
    </row>
    <row r="2926" spans="1:8" x14ac:dyDescent="0.25">
      <c r="A2926" s="8" t="s">
        <v>3339</v>
      </c>
      <c r="B2926" s="7">
        <v>44728</v>
      </c>
      <c r="C2926" s="8" t="s">
        <v>8766</v>
      </c>
      <c r="D2926" s="8" t="s">
        <v>8767</v>
      </c>
      <c r="E2926" s="1">
        <v>18058360</v>
      </c>
      <c r="F2926" s="1">
        <v>0</v>
      </c>
      <c r="G2926" s="1">
        <v>18058360</v>
      </c>
      <c r="H2926" s="1">
        <v>17361482</v>
      </c>
    </row>
    <row r="2927" spans="1:8" x14ac:dyDescent="0.25">
      <c r="A2927" s="8" t="s">
        <v>3340</v>
      </c>
      <c r="B2927" s="7">
        <v>44728</v>
      </c>
      <c r="C2927" s="8" t="s">
        <v>8735</v>
      </c>
      <c r="D2927" s="8" t="s">
        <v>8736</v>
      </c>
      <c r="E2927" s="1">
        <v>19552650</v>
      </c>
      <c r="F2927" s="1">
        <v>1368686</v>
      </c>
      <c r="G2927" s="1">
        <v>18183964</v>
      </c>
      <c r="H2927" s="1">
        <v>17736558</v>
      </c>
    </row>
    <row r="2928" spans="1:8" x14ac:dyDescent="0.25">
      <c r="A2928" s="8" t="s">
        <v>3341</v>
      </c>
      <c r="B2928" s="7">
        <v>44728</v>
      </c>
      <c r="C2928" s="8" t="s">
        <v>8768</v>
      </c>
      <c r="D2928" s="8" t="s">
        <v>8769</v>
      </c>
      <c r="E2928" s="1">
        <v>19732725</v>
      </c>
      <c r="F2928" s="1">
        <v>1381291</v>
      </c>
      <c r="G2928" s="1">
        <v>18351434</v>
      </c>
      <c r="H2928" s="1">
        <v>18052193</v>
      </c>
    </row>
    <row r="2929" spans="1:8" x14ac:dyDescent="0.25">
      <c r="A2929" s="8" t="s">
        <v>3342</v>
      </c>
      <c r="B2929" s="7">
        <v>44728</v>
      </c>
      <c r="C2929" s="8" t="s">
        <v>8770</v>
      </c>
      <c r="D2929" s="8" t="s">
        <v>8771</v>
      </c>
      <c r="E2929" s="1">
        <v>18688630</v>
      </c>
      <c r="F2929" s="1">
        <v>1308205</v>
      </c>
      <c r="G2929" s="1">
        <v>17380425</v>
      </c>
      <c r="H2929" s="1">
        <v>16911222</v>
      </c>
    </row>
    <row r="2930" spans="1:8" x14ac:dyDescent="0.25">
      <c r="A2930" s="8" t="s">
        <v>3343</v>
      </c>
      <c r="B2930" s="7">
        <v>44728</v>
      </c>
      <c r="C2930" s="8" t="s">
        <v>8772</v>
      </c>
      <c r="D2930" s="8" t="s">
        <v>8773</v>
      </c>
      <c r="E2930" s="1">
        <v>18054635</v>
      </c>
      <c r="F2930" s="1">
        <v>173111</v>
      </c>
      <c r="G2930" s="1">
        <v>17881524</v>
      </c>
      <c r="H2930" s="1">
        <v>17511315</v>
      </c>
    </row>
    <row r="2931" spans="1:8" x14ac:dyDescent="0.25">
      <c r="A2931" s="8" t="s">
        <v>3344</v>
      </c>
      <c r="B2931" s="7">
        <v>44728</v>
      </c>
      <c r="C2931" s="8" t="s">
        <v>8774</v>
      </c>
      <c r="D2931" s="8" t="s">
        <v>8775</v>
      </c>
      <c r="E2931" s="1">
        <v>18499530</v>
      </c>
      <c r="F2931" s="1">
        <v>1294967</v>
      </c>
      <c r="G2931" s="1">
        <v>17204563</v>
      </c>
      <c r="H2931" s="1">
        <v>16861560</v>
      </c>
    </row>
    <row r="2932" spans="1:8" x14ac:dyDescent="0.25">
      <c r="A2932" s="8" t="s">
        <v>3345</v>
      </c>
      <c r="B2932" s="7">
        <v>44728</v>
      </c>
      <c r="C2932" s="8" t="s">
        <v>8776</v>
      </c>
      <c r="D2932" s="8" t="s">
        <v>8777</v>
      </c>
      <c r="E2932" s="1">
        <v>19543660</v>
      </c>
      <c r="F2932" s="1">
        <v>1368056</v>
      </c>
      <c r="G2932" s="1">
        <v>18175604</v>
      </c>
      <c r="H2932" s="1">
        <v>17780839</v>
      </c>
    </row>
    <row r="2933" spans="1:8" x14ac:dyDescent="0.25">
      <c r="A2933" s="8" t="s">
        <v>3346</v>
      </c>
      <c r="B2933" s="7">
        <v>44728</v>
      </c>
      <c r="C2933" s="8" t="s">
        <v>8778</v>
      </c>
      <c r="D2933" s="8" t="s">
        <v>8779</v>
      </c>
      <c r="E2933" s="1">
        <v>19444165</v>
      </c>
      <c r="F2933" s="1">
        <v>1361091</v>
      </c>
      <c r="G2933" s="1">
        <v>18083074</v>
      </c>
      <c r="H2933" s="1">
        <v>17628384</v>
      </c>
    </row>
    <row r="2934" spans="1:8" x14ac:dyDescent="0.25">
      <c r="A2934" s="8" t="s">
        <v>3347</v>
      </c>
      <c r="B2934" s="7">
        <v>44728</v>
      </c>
      <c r="C2934" s="8" t="s">
        <v>8780</v>
      </c>
      <c r="D2934" s="8" t="s">
        <v>8781</v>
      </c>
      <c r="E2934" s="1">
        <v>17705360</v>
      </c>
      <c r="F2934" s="1">
        <v>0</v>
      </c>
      <c r="G2934" s="1">
        <v>17705360</v>
      </c>
      <c r="H2934" s="1">
        <v>17044031</v>
      </c>
    </row>
    <row r="2935" spans="1:8" x14ac:dyDescent="0.25">
      <c r="A2935" s="8" t="s">
        <v>3348</v>
      </c>
      <c r="B2935" s="7">
        <v>44729</v>
      </c>
      <c r="C2935" s="8" t="s">
        <v>8782</v>
      </c>
      <c r="D2935" s="8" t="s">
        <v>8783</v>
      </c>
      <c r="E2935" s="1">
        <v>18810036</v>
      </c>
      <c r="F2935" s="1">
        <v>752401</v>
      </c>
      <c r="G2935" s="1">
        <v>18057635</v>
      </c>
      <c r="H2935" s="1">
        <v>18476907</v>
      </c>
    </row>
    <row r="2936" spans="1:8" x14ac:dyDescent="0.25">
      <c r="A2936" s="8" t="s">
        <v>3349</v>
      </c>
      <c r="B2936" s="7">
        <v>44729</v>
      </c>
      <c r="C2936" s="8" t="s">
        <v>8784</v>
      </c>
      <c r="D2936" s="8" t="s">
        <v>8785</v>
      </c>
      <c r="E2936" s="1">
        <v>18332860</v>
      </c>
      <c r="F2936" s="1">
        <v>0</v>
      </c>
      <c r="G2936" s="1">
        <v>18332860</v>
      </c>
      <c r="H2936" s="1">
        <v>17598786</v>
      </c>
    </row>
    <row r="2937" spans="1:8" x14ac:dyDescent="0.25">
      <c r="A2937" s="8" t="s">
        <v>3350</v>
      </c>
      <c r="B2937" s="7">
        <v>44729</v>
      </c>
      <c r="C2937" s="8" t="s">
        <v>8786</v>
      </c>
      <c r="D2937" s="8" t="s">
        <v>8787</v>
      </c>
      <c r="E2937" s="1">
        <v>18748330</v>
      </c>
      <c r="F2937" s="1">
        <v>1312384</v>
      </c>
      <c r="G2937" s="1">
        <v>17435946</v>
      </c>
      <c r="H2937" s="1">
        <v>17009764</v>
      </c>
    </row>
    <row r="2938" spans="1:8" x14ac:dyDescent="0.25">
      <c r="A2938" s="8" t="s">
        <v>3351</v>
      </c>
      <c r="B2938" s="7">
        <v>44729</v>
      </c>
      <c r="C2938" s="8" t="s">
        <v>8788</v>
      </c>
      <c r="D2938" s="8" t="s">
        <v>8789</v>
      </c>
      <c r="E2938" s="1">
        <v>19185415</v>
      </c>
      <c r="F2938" s="1">
        <v>1342979</v>
      </c>
      <c r="G2938" s="1">
        <v>17842436</v>
      </c>
      <c r="H2938" s="1">
        <v>17379921</v>
      </c>
    </row>
    <row r="2939" spans="1:8" x14ac:dyDescent="0.25">
      <c r="A2939" s="8" t="s">
        <v>3352</v>
      </c>
      <c r="B2939" s="7">
        <v>44729</v>
      </c>
      <c r="C2939" s="8" t="s">
        <v>8790</v>
      </c>
      <c r="D2939" s="8" t="s">
        <v>8791</v>
      </c>
      <c r="E2939" s="1">
        <v>19428395</v>
      </c>
      <c r="F2939" s="1">
        <v>1359988</v>
      </c>
      <c r="G2939" s="1">
        <v>18068407</v>
      </c>
      <c r="H2939" s="1">
        <v>17687538</v>
      </c>
    </row>
    <row r="2940" spans="1:8" x14ac:dyDescent="0.25">
      <c r="A2940" s="8" t="s">
        <v>3353</v>
      </c>
      <c r="B2940" s="7">
        <v>44729</v>
      </c>
      <c r="C2940" s="8" t="s">
        <v>8792</v>
      </c>
      <c r="D2940" s="8" t="s">
        <v>8793</v>
      </c>
      <c r="E2940" s="1">
        <v>19216020</v>
      </c>
      <c r="F2940" s="1">
        <v>1345121</v>
      </c>
      <c r="G2940" s="1">
        <v>17870899</v>
      </c>
      <c r="H2940" s="1">
        <v>17343648</v>
      </c>
    </row>
    <row r="2941" spans="1:8" x14ac:dyDescent="0.25">
      <c r="A2941" s="8" t="s">
        <v>3354</v>
      </c>
      <c r="B2941" s="7">
        <v>44729</v>
      </c>
      <c r="C2941" s="8" t="s">
        <v>8794</v>
      </c>
      <c r="D2941" s="8" t="s">
        <v>8795</v>
      </c>
      <c r="E2941" s="1">
        <v>18499530</v>
      </c>
      <c r="F2941" s="1">
        <v>1294967</v>
      </c>
      <c r="G2941" s="1">
        <v>17204563</v>
      </c>
      <c r="H2941" s="1">
        <v>16701685</v>
      </c>
    </row>
    <row r="2942" spans="1:8" x14ac:dyDescent="0.25">
      <c r="A2942" s="8" t="s">
        <v>3355</v>
      </c>
      <c r="B2942" s="7">
        <v>44729</v>
      </c>
      <c r="C2942" s="8" t="s">
        <v>666</v>
      </c>
      <c r="D2942" s="8" t="s">
        <v>8796</v>
      </c>
      <c r="E2942" s="1">
        <v>18493065</v>
      </c>
      <c r="F2942" s="1">
        <v>1220384</v>
      </c>
      <c r="G2942" s="1">
        <v>17272681</v>
      </c>
      <c r="H2942" s="1">
        <v>16768939</v>
      </c>
    </row>
    <row r="2943" spans="1:8" x14ac:dyDescent="0.25">
      <c r="A2943" s="8" t="s">
        <v>3356</v>
      </c>
      <c r="B2943" s="7">
        <v>44729</v>
      </c>
      <c r="C2943" s="8" t="s">
        <v>8797</v>
      </c>
      <c r="D2943" s="8" t="s">
        <v>8798</v>
      </c>
      <c r="E2943" s="1">
        <v>18400857</v>
      </c>
      <c r="F2943" s="1">
        <v>186960</v>
      </c>
      <c r="G2943" s="1">
        <v>18213897</v>
      </c>
      <c r="H2943" s="1">
        <v>17842296</v>
      </c>
    </row>
    <row r="2944" spans="1:8" x14ac:dyDescent="0.25">
      <c r="A2944" s="8" t="s">
        <v>3357</v>
      </c>
      <c r="B2944" s="7">
        <v>44729</v>
      </c>
      <c r="C2944" s="8" t="s">
        <v>8799</v>
      </c>
      <c r="D2944" s="8" t="s">
        <v>8800</v>
      </c>
      <c r="E2944" s="1">
        <v>19216020</v>
      </c>
      <c r="F2944" s="1">
        <v>1345121</v>
      </c>
      <c r="G2944" s="1">
        <v>17870899</v>
      </c>
      <c r="H2944" s="1">
        <v>17343648</v>
      </c>
    </row>
    <row r="2945" spans="1:8" x14ac:dyDescent="0.25">
      <c r="A2945" s="8" t="s">
        <v>3358</v>
      </c>
      <c r="B2945" s="7">
        <v>44729</v>
      </c>
      <c r="C2945" s="8" t="s">
        <v>668</v>
      </c>
      <c r="D2945" s="8" t="s">
        <v>8737</v>
      </c>
      <c r="E2945" s="1">
        <v>18499530</v>
      </c>
      <c r="F2945" s="1">
        <v>1294967</v>
      </c>
      <c r="G2945" s="1">
        <v>17204563</v>
      </c>
      <c r="H2945" s="1">
        <v>16861560</v>
      </c>
    </row>
    <row r="2946" spans="1:8" x14ac:dyDescent="0.25">
      <c r="A2946" s="8" t="s">
        <v>3359</v>
      </c>
      <c r="B2946" s="7">
        <v>44729</v>
      </c>
      <c r="C2946" s="8" t="s">
        <v>8801</v>
      </c>
      <c r="D2946" s="8" t="s">
        <v>8802</v>
      </c>
      <c r="E2946" s="1">
        <v>18499530</v>
      </c>
      <c r="F2946" s="1">
        <v>1294967</v>
      </c>
      <c r="G2946" s="1">
        <v>17204563</v>
      </c>
      <c r="H2946" s="1">
        <v>16861560</v>
      </c>
    </row>
    <row r="2947" spans="1:8" x14ac:dyDescent="0.25">
      <c r="A2947" s="8" t="s">
        <v>3360</v>
      </c>
      <c r="B2947" s="7">
        <v>44729</v>
      </c>
      <c r="C2947" s="8" t="s">
        <v>8803</v>
      </c>
      <c r="D2947" s="8" t="s">
        <v>8804</v>
      </c>
      <c r="E2947" s="1">
        <v>17428620</v>
      </c>
      <c r="F2947" s="1">
        <v>259123</v>
      </c>
      <c r="G2947" s="1">
        <v>17169497</v>
      </c>
      <c r="H2947" s="1">
        <v>16495305</v>
      </c>
    </row>
    <row r="2948" spans="1:8" x14ac:dyDescent="0.25">
      <c r="A2948" s="8" t="s">
        <v>3361</v>
      </c>
      <c r="B2948" s="7">
        <v>44729</v>
      </c>
      <c r="C2948" s="8" t="s">
        <v>8805</v>
      </c>
      <c r="D2948" s="8" t="s">
        <v>8806</v>
      </c>
      <c r="E2948" s="1">
        <v>18688630</v>
      </c>
      <c r="F2948" s="1">
        <v>1308205</v>
      </c>
      <c r="G2948" s="1">
        <v>17380425</v>
      </c>
      <c r="H2948" s="1">
        <v>16911222</v>
      </c>
    </row>
    <row r="2949" spans="1:8" x14ac:dyDescent="0.25">
      <c r="A2949" s="8" t="s">
        <v>3362</v>
      </c>
      <c r="B2949" s="7">
        <v>44729</v>
      </c>
      <c r="C2949" s="8" t="s">
        <v>8740</v>
      </c>
      <c r="D2949" s="8" t="s">
        <v>8741</v>
      </c>
      <c r="E2949" s="1">
        <v>18847850</v>
      </c>
      <c r="F2949" s="1">
        <v>1319350</v>
      </c>
      <c r="G2949" s="1">
        <v>17528500</v>
      </c>
      <c r="H2949" s="1">
        <v>17069046</v>
      </c>
    </row>
    <row r="2950" spans="1:8" x14ac:dyDescent="0.25">
      <c r="A2950" s="8" t="s">
        <v>3363</v>
      </c>
      <c r="B2950" s="7">
        <v>44729</v>
      </c>
      <c r="C2950" s="8" t="s">
        <v>8807</v>
      </c>
      <c r="D2950" s="8" t="s">
        <v>8808</v>
      </c>
      <c r="E2950" s="1">
        <v>19129945</v>
      </c>
      <c r="F2950" s="1">
        <v>1264966</v>
      </c>
      <c r="G2950" s="1">
        <v>17864979</v>
      </c>
      <c r="H2950" s="1">
        <v>17400235</v>
      </c>
    </row>
    <row r="2951" spans="1:8" x14ac:dyDescent="0.25">
      <c r="A2951" s="8" t="s">
        <v>3364</v>
      </c>
      <c r="B2951" s="7">
        <v>44729</v>
      </c>
      <c r="C2951" s="8" t="s">
        <v>8809</v>
      </c>
      <c r="D2951" s="8" t="s">
        <v>8810</v>
      </c>
      <c r="E2951" s="1">
        <v>18054635</v>
      </c>
      <c r="F2951" s="1">
        <v>173111</v>
      </c>
      <c r="G2951" s="1">
        <v>17881524</v>
      </c>
      <c r="H2951" s="1">
        <v>17497486</v>
      </c>
    </row>
    <row r="2952" spans="1:8" x14ac:dyDescent="0.25">
      <c r="A2952" s="8" t="s">
        <v>3365</v>
      </c>
      <c r="B2952" s="7">
        <v>44729</v>
      </c>
      <c r="C2952" s="8" t="s">
        <v>8738</v>
      </c>
      <c r="D2952" s="8" t="s">
        <v>8739</v>
      </c>
      <c r="E2952" s="1">
        <v>18847850</v>
      </c>
      <c r="F2952" s="1">
        <v>1319350</v>
      </c>
      <c r="G2952" s="1">
        <v>17528500</v>
      </c>
      <c r="H2952" s="1">
        <v>17069046</v>
      </c>
    </row>
    <row r="2953" spans="1:8" x14ac:dyDescent="0.25">
      <c r="A2953" s="8" t="s">
        <v>3366</v>
      </c>
      <c r="B2953" s="7">
        <v>44729</v>
      </c>
      <c r="C2953" s="8" t="s">
        <v>8813</v>
      </c>
      <c r="D2953" s="8" t="s">
        <v>8814</v>
      </c>
      <c r="E2953" s="1">
        <v>19732725</v>
      </c>
      <c r="F2953" s="1">
        <v>1381291</v>
      </c>
      <c r="G2953" s="1">
        <v>18351434</v>
      </c>
      <c r="H2953" s="1">
        <v>18052193</v>
      </c>
    </row>
    <row r="2954" spans="1:8" x14ac:dyDescent="0.25">
      <c r="A2954" s="8" t="s">
        <v>3367</v>
      </c>
      <c r="B2954" s="7">
        <v>44729</v>
      </c>
      <c r="C2954" s="8" t="s">
        <v>8815</v>
      </c>
      <c r="D2954" s="8" t="s">
        <v>8816</v>
      </c>
      <c r="E2954" s="1">
        <v>17698765</v>
      </c>
      <c r="F2954" s="1">
        <v>576707</v>
      </c>
      <c r="G2954" s="1">
        <v>17122058</v>
      </c>
      <c r="H2954" s="1">
        <v>16968589</v>
      </c>
    </row>
    <row r="2955" spans="1:8" x14ac:dyDescent="0.25">
      <c r="A2955" s="8" t="s">
        <v>3369</v>
      </c>
      <c r="B2955" s="7">
        <v>44730</v>
      </c>
      <c r="C2955" s="8" t="s">
        <v>8817</v>
      </c>
      <c r="D2955" s="8" t="s">
        <v>8818</v>
      </c>
      <c r="E2955" s="1">
        <v>18451860</v>
      </c>
      <c r="F2955" s="1">
        <v>330750</v>
      </c>
      <c r="G2955" s="1">
        <v>18121110</v>
      </c>
      <c r="H2955" s="1">
        <v>17478465</v>
      </c>
    </row>
    <row r="2956" spans="1:8" x14ac:dyDescent="0.25">
      <c r="A2956" s="8" t="s">
        <v>3370</v>
      </c>
      <c r="B2956" s="7">
        <v>44730</v>
      </c>
      <c r="C2956" s="8" t="s">
        <v>8811</v>
      </c>
      <c r="D2956" s="8" t="s">
        <v>8812</v>
      </c>
      <c r="E2956" s="1">
        <v>18156460</v>
      </c>
      <c r="F2956" s="1">
        <v>468092</v>
      </c>
      <c r="G2956" s="1">
        <v>17688368</v>
      </c>
      <c r="H2956" s="1">
        <v>17138905</v>
      </c>
    </row>
    <row r="2957" spans="1:8" x14ac:dyDescent="0.25">
      <c r="A2957" s="8" t="s">
        <v>3371</v>
      </c>
      <c r="B2957" s="7">
        <v>44730</v>
      </c>
      <c r="C2957" s="8" t="s">
        <v>8819</v>
      </c>
      <c r="D2957" s="8" t="s">
        <v>8820</v>
      </c>
      <c r="E2957" s="1">
        <v>18757555</v>
      </c>
      <c r="F2957" s="1">
        <v>1313029</v>
      </c>
      <c r="G2957" s="1">
        <v>17444526</v>
      </c>
      <c r="H2957" s="1">
        <v>17038134</v>
      </c>
    </row>
    <row r="2958" spans="1:8" x14ac:dyDescent="0.25">
      <c r="A2958" s="8" t="s">
        <v>3372</v>
      </c>
      <c r="B2958" s="7">
        <v>44730</v>
      </c>
      <c r="C2958" s="8" t="s">
        <v>8821</v>
      </c>
      <c r="D2958" s="8" t="s">
        <v>8822</v>
      </c>
      <c r="E2958" s="1">
        <v>17110580</v>
      </c>
      <c r="F2958" s="1">
        <v>450623</v>
      </c>
      <c r="G2958" s="1">
        <v>16659957</v>
      </c>
      <c r="H2958" s="1">
        <v>17488899</v>
      </c>
    </row>
    <row r="2959" spans="1:8" x14ac:dyDescent="0.25">
      <c r="A2959" s="8" t="s">
        <v>3373</v>
      </c>
      <c r="B2959" s="7">
        <v>44730</v>
      </c>
      <c r="C2959" s="8" t="s">
        <v>8823</v>
      </c>
      <c r="D2959" s="8" t="s">
        <v>8824</v>
      </c>
      <c r="E2959" s="1">
        <v>18499530</v>
      </c>
      <c r="F2959" s="1">
        <v>1294967</v>
      </c>
      <c r="G2959" s="1">
        <v>17204563</v>
      </c>
      <c r="H2959" s="1">
        <v>16861560</v>
      </c>
    </row>
    <row r="2960" spans="1:8" x14ac:dyDescent="0.25">
      <c r="A2960" s="8" t="s">
        <v>3374</v>
      </c>
      <c r="B2960" s="7">
        <v>44730</v>
      </c>
      <c r="C2960" s="8" t="s">
        <v>8825</v>
      </c>
      <c r="D2960" s="8" t="s">
        <v>8826</v>
      </c>
      <c r="E2960" s="1">
        <v>16912500</v>
      </c>
      <c r="F2960" s="1">
        <v>928875</v>
      </c>
      <c r="G2960" s="1">
        <v>15983625</v>
      </c>
      <c r="H2960" s="1">
        <v>15773205</v>
      </c>
    </row>
    <row r="2961" spans="1:8" x14ac:dyDescent="0.25">
      <c r="A2961" s="8" t="s">
        <v>3375</v>
      </c>
      <c r="B2961" s="7">
        <v>44730</v>
      </c>
      <c r="C2961" s="8" t="s">
        <v>8827</v>
      </c>
      <c r="D2961" s="8" t="s">
        <v>8828</v>
      </c>
      <c r="E2961" s="1">
        <v>18499530</v>
      </c>
      <c r="F2961" s="1">
        <v>1294967</v>
      </c>
      <c r="G2961" s="1">
        <v>17204563</v>
      </c>
      <c r="H2961" s="1">
        <v>16861560</v>
      </c>
    </row>
    <row r="2962" spans="1:8" x14ac:dyDescent="0.25">
      <c r="A2962" s="8" t="s">
        <v>3376</v>
      </c>
      <c r="B2962" s="7">
        <v>44730</v>
      </c>
      <c r="C2962" s="8" t="s">
        <v>8829</v>
      </c>
      <c r="D2962" s="8" t="s">
        <v>8830</v>
      </c>
      <c r="E2962" s="1">
        <v>19284945</v>
      </c>
      <c r="F2962" s="1">
        <v>1349946</v>
      </c>
      <c r="G2962" s="1">
        <v>17934999</v>
      </c>
      <c r="H2962" s="1">
        <v>17230747</v>
      </c>
    </row>
    <row r="2963" spans="1:8" x14ac:dyDescent="0.25">
      <c r="A2963" s="8" t="s">
        <v>3377</v>
      </c>
      <c r="B2963" s="7">
        <v>44730</v>
      </c>
      <c r="C2963" s="8" t="s">
        <v>8831</v>
      </c>
      <c r="D2963" s="8" t="s">
        <v>8832</v>
      </c>
      <c r="E2963" s="1">
        <v>18688630</v>
      </c>
      <c r="F2963" s="1">
        <v>1308205</v>
      </c>
      <c r="G2963" s="1">
        <v>17380425</v>
      </c>
      <c r="H2963" s="1">
        <v>16911222</v>
      </c>
    </row>
    <row r="2964" spans="1:8" x14ac:dyDescent="0.25">
      <c r="A2964" s="8" t="s">
        <v>3378</v>
      </c>
      <c r="B2964" s="7">
        <v>44730</v>
      </c>
      <c r="C2964" s="8" t="s">
        <v>8833</v>
      </c>
      <c r="D2964" s="8" t="s">
        <v>8834</v>
      </c>
      <c r="E2964" s="1">
        <v>15315460</v>
      </c>
      <c r="F2964" s="1">
        <v>468092</v>
      </c>
      <c r="G2964" s="1">
        <v>14847368</v>
      </c>
      <c r="H2964" s="1">
        <v>14314731</v>
      </c>
    </row>
    <row r="2965" spans="1:8" x14ac:dyDescent="0.25">
      <c r="A2965" s="8" t="s">
        <v>3379</v>
      </c>
      <c r="B2965" s="7">
        <v>44730</v>
      </c>
      <c r="C2965" s="8" t="s">
        <v>8835</v>
      </c>
      <c r="D2965" s="8" t="s">
        <v>8836</v>
      </c>
      <c r="E2965" s="1">
        <v>19480545</v>
      </c>
      <c r="F2965" s="1">
        <v>1363638</v>
      </c>
      <c r="G2965" s="1">
        <v>18116907</v>
      </c>
      <c r="H2965" s="1">
        <v>17782908</v>
      </c>
    </row>
    <row r="2966" spans="1:8" x14ac:dyDescent="0.25">
      <c r="A2966" s="8" t="s">
        <v>3380</v>
      </c>
      <c r="B2966" s="7">
        <v>44730</v>
      </c>
      <c r="C2966" s="8" t="s">
        <v>8837</v>
      </c>
      <c r="D2966" s="8" t="s">
        <v>13854</v>
      </c>
      <c r="E2966" s="1">
        <v>17543750</v>
      </c>
      <c r="F2966" s="1">
        <v>1178643</v>
      </c>
      <c r="G2966" s="1">
        <v>16365107</v>
      </c>
      <c r="H2966" s="1">
        <v>15892150</v>
      </c>
    </row>
    <row r="2967" spans="1:8" x14ac:dyDescent="0.25">
      <c r="A2967" s="8" t="s">
        <v>3381</v>
      </c>
      <c r="B2967" s="7">
        <v>44730</v>
      </c>
      <c r="C2967" s="8" t="s">
        <v>8839</v>
      </c>
      <c r="D2967" s="8" t="s">
        <v>8840</v>
      </c>
      <c r="E2967" s="1">
        <v>19216020</v>
      </c>
      <c r="F2967" s="1">
        <v>1345121</v>
      </c>
      <c r="G2967" s="1">
        <v>17870899</v>
      </c>
      <c r="H2967" s="1">
        <v>17343648</v>
      </c>
    </row>
    <row r="2968" spans="1:8" x14ac:dyDescent="0.25">
      <c r="A2968" s="8" t="s">
        <v>3382</v>
      </c>
      <c r="B2968" s="7">
        <v>44730</v>
      </c>
      <c r="C2968" s="8" t="s">
        <v>8841</v>
      </c>
      <c r="D2968" s="8" t="s">
        <v>8842</v>
      </c>
      <c r="E2968" s="1">
        <v>19732725</v>
      </c>
      <c r="F2968" s="1">
        <v>1381291</v>
      </c>
      <c r="G2968" s="1">
        <v>18351434</v>
      </c>
      <c r="H2968" s="1">
        <v>17812381</v>
      </c>
    </row>
    <row r="2969" spans="1:8" x14ac:dyDescent="0.25">
      <c r="A2969" s="8" t="s">
        <v>3383</v>
      </c>
      <c r="B2969" s="7">
        <v>44730</v>
      </c>
      <c r="C2969" s="8" t="s">
        <v>8885</v>
      </c>
      <c r="D2969" s="8" t="s">
        <v>13855</v>
      </c>
      <c r="E2969" s="1">
        <v>16373700</v>
      </c>
      <c r="F2969" s="1">
        <v>826875</v>
      </c>
      <c r="G2969" s="1">
        <v>15546825</v>
      </c>
      <c r="H2969" s="1">
        <v>14854281</v>
      </c>
    </row>
    <row r="2970" spans="1:8" x14ac:dyDescent="0.25">
      <c r="A2970" s="8" t="s">
        <v>3384</v>
      </c>
      <c r="B2970" s="7">
        <v>44730</v>
      </c>
      <c r="C2970" s="8" t="s">
        <v>8845</v>
      </c>
      <c r="D2970" s="8" t="s">
        <v>8846</v>
      </c>
      <c r="E2970" s="1">
        <v>17065895</v>
      </c>
      <c r="F2970" s="1">
        <v>1194613</v>
      </c>
      <c r="G2970" s="1">
        <v>15871282</v>
      </c>
      <c r="H2970" s="1">
        <v>15541986</v>
      </c>
    </row>
    <row r="2971" spans="1:8" x14ac:dyDescent="0.25">
      <c r="A2971" s="8" t="s">
        <v>3385</v>
      </c>
      <c r="B2971" s="7">
        <v>44730</v>
      </c>
      <c r="C2971" s="8" t="s">
        <v>8843</v>
      </c>
      <c r="D2971" s="8" t="s">
        <v>13856</v>
      </c>
      <c r="E2971" s="1">
        <v>17428620</v>
      </c>
      <c r="F2971" s="1">
        <v>259123</v>
      </c>
      <c r="G2971" s="1">
        <v>17169497</v>
      </c>
      <c r="H2971" s="1">
        <v>16495305</v>
      </c>
    </row>
    <row r="2972" spans="1:8" x14ac:dyDescent="0.25">
      <c r="A2972" s="8" t="s">
        <v>3386</v>
      </c>
      <c r="B2972" s="7">
        <v>44730</v>
      </c>
      <c r="C2972" s="8" t="s">
        <v>8847</v>
      </c>
      <c r="D2972" s="8" t="s">
        <v>8848</v>
      </c>
      <c r="E2972" s="1">
        <v>17543750</v>
      </c>
      <c r="F2972" s="1">
        <v>1178643</v>
      </c>
      <c r="G2972" s="1">
        <v>16365107</v>
      </c>
      <c r="H2972" s="1">
        <v>15892150</v>
      </c>
    </row>
    <row r="2973" spans="1:8" x14ac:dyDescent="0.25">
      <c r="A2973" s="8" t="s">
        <v>3387</v>
      </c>
      <c r="B2973" s="7">
        <v>44732</v>
      </c>
      <c r="C2973" s="8" t="s">
        <v>8851</v>
      </c>
      <c r="D2973" s="8" t="s">
        <v>8852</v>
      </c>
      <c r="E2973" s="1">
        <v>18090900</v>
      </c>
      <c r="F2973" s="1">
        <v>1266363</v>
      </c>
      <c r="G2973" s="1">
        <v>16824537</v>
      </c>
      <c r="H2973" s="1">
        <v>16306164</v>
      </c>
    </row>
    <row r="2974" spans="1:8" x14ac:dyDescent="0.25">
      <c r="A2974" s="8" t="s">
        <v>3388</v>
      </c>
      <c r="B2974" s="7">
        <v>44732</v>
      </c>
      <c r="C2974" s="8" t="s">
        <v>8853</v>
      </c>
      <c r="D2974" s="8" t="s">
        <v>8854</v>
      </c>
      <c r="E2974" s="1">
        <v>17044215</v>
      </c>
      <c r="F2974" s="1">
        <v>846210</v>
      </c>
      <c r="G2974" s="1">
        <v>16198005</v>
      </c>
      <c r="H2974" s="1">
        <v>15867285</v>
      </c>
    </row>
    <row r="2975" spans="1:8" x14ac:dyDescent="0.25">
      <c r="A2975" s="8" t="s">
        <v>3389</v>
      </c>
      <c r="B2975" s="7">
        <v>44732</v>
      </c>
      <c r="C2975" s="8" t="s">
        <v>8855</v>
      </c>
      <c r="D2975" s="8" t="s">
        <v>8856</v>
      </c>
      <c r="E2975" s="1">
        <v>15547106</v>
      </c>
      <c r="F2975" s="1">
        <v>278078</v>
      </c>
      <c r="G2975" s="1">
        <v>15269028</v>
      </c>
      <c r="H2975" s="1">
        <v>14813013</v>
      </c>
    </row>
    <row r="2976" spans="1:8" x14ac:dyDescent="0.25">
      <c r="A2976" s="8" t="s">
        <v>3390</v>
      </c>
      <c r="B2976" s="7">
        <v>44732</v>
      </c>
      <c r="C2976" s="8" t="s">
        <v>8857</v>
      </c>
      <c r="D2976" s="8" t="s">
        <v>8858</v>
      </c>
      <c r="E2976" s="1">
        <v>16985457</v>
      </c>
      <c r="F2976" s="1">
        <v>1080186</v>
      </c>
      <c r="G2976" s="1">
        <v>15905271</v>
      </c>
      <c r="H2976" s="1">
        <v>15378547</v>
      </c>
    </row>
    <row r="2977" spans="1:8" x14ac:dyDescent="0.25">
      <c r="A2977" s="8" t="s">
        <v>3391</v>
      </c>
      <c r="B2977" s="7">
        <v>44732</v>
      </c>
      <c r="C2977" s="8" t="s">
        <v>8859</v>
      </c>
      <c r="D2977" s="8" t="s">
        <v>8860</v>
      </c>
      <c r="E2977" s="1">
        <v>16541918</v>
      </c>
      <c r="F2977" s="1">
        <v>488595</v>
      </c>
      <c r="G2977" s="1">
        <v>16053323</v>
      </c>
      <c r="H2977" s="1">
        <v>15437875</v>
      </c>
    </row>
    <row r="2978" spans="1:8" x14ac:dyDescent="0.25">
      <c r="A2978" s="8" t="s">
        <v>3392</v>
      </c>
      <c r="B2978" s="7">
        <v>44732</v>
      </c>
      <c r="C2978" s="8" t="s">
        <v>8861</v>
      </c>
      <c r="D2978" s="8" t="s">
        <v>8862</v>
      </c>
      <c r="E2978" s="1">
        <v>17917940</v>
      </c>
      <c r="F2978" s="1">
        <v>442037</v>
      </c>
      <c r="G2978" s="1">
        <v>17475903</v>
      </c>
      <c r="H2978" s="1">
        <v>17046345</v>
      </c>
    </row>
    <row r="2979" spans="1:8" x14ac:dyDescent="0.25">
      <c r="A2979" s="8" t="s">
        <v>3393</v>
      </c>
      <c r="B2979" s="7">
        <v>44732</v>
      </c>
      <c r="C2979" s="8" t="s">
        <v>8863</v>
      </c>
      <c r="D2979" s="8" t="s">
        <v>8864</v>
      </c>
      <c r="E2979" s="1">
        <v>17970086</v>
      </c>
      <c r="F2979" s="1">
        <v>1203508</v>
      </c>
      <c r="G2979" s="1">
        <v>16766578</v>
      </c>
      <c r="H2979" s="1">
        <v>16260323</v>
      </c>
    </row>
    <row r="2980" spans="1:8" x14ac:dyDescent="0.25">
      <c r="A2980" s="8" t="s">
        <v>3394</v>
      </c>
      <c r="B2980" s="7">
        <v>44732</v>
      </c>
      <c r="C2980" s="8" t="s">
        <v>8865</v>
      </c>
      <c r="D2980" s="8" t="s">
        <v>8866</v>
      </c>
      <c r="E2980" s="1">
        <v>15269386</v>
      </c>
      <c r="F2980" s="1">
        <v>187134</v>
      </c>
      <c r="G2980" s="1">
        <v>15082252</v>
      </c>
      <c r="H2980" s="1">
        <v>14659265</v>
      </c>
    </row>
    <row r="2981" spans="1:8" x14ac:dyDescent="0.25">
      <c r="A2981" s="8" t="s">
        <v>3395</v>
      </c>
      <c r="B2981" s="7">
        <v>44732</v>
      </c>
      <c r="C2981" s="8" t="s">
        <v>8867</v>
      </c>
      <c r="D2981" s="8" t="s">
        <v>8868</v>
      </c>
      <c r="E2981" s="1">
        <v>16800263</v>
      </c>
      <c r="F2981" s="1">
        <v>374268</v>
      </c>
      <c r="G2981" s="1">
        <v>16425995</v>
      </c>
      <c r="H2981" s="1">
        <v>16012803</v>
      </c>
    </row>
    <row r="2982" spans="1:8" x14ac:dyDescent="0.25">
      <c r="A2982" s="8" t="s">
        <v>3396</v>
      </c>
      <c r="B2982" s="7">
        <v>44732</v>
      </c>
      <c r="C2982" s="8" t="s">
        <v>8869</v>
      </c>
      <c r="D2982" s="8" t="s">
        <v>8870</v>
      </c>
      <c r="E2982" s="1">
        <v>12321251</v>
      </c>
      <c r="F2982" s="1">
        <v>233037</v>
      </c>
      <c r="G2982" s="1">
        <v>12088214</v>
      </c>
      <c r="H2982" s="1">
        <v>11681598</v>
      </c>
    </row>
    <row r="2983" spans="1:8" x14ac:dyDescent="0.25">
      <c r="A2983" s="8" t="s">
        <v>3397</v>
      </c>
      <c r="B2983" s="7">
        <v>44732</v>
      </c>
      <c r="C2983" s="8" t="s">
        <v>8494</v>
      </c>
      <c r="D2983" s="8" t="s">
        <v>8495</v>
      </c>
      <c r="E2983" s="1">
        <v>17724627</v>
      </c>
      <c r="F2983" s="1">
        <v>1131928</v>
      </c>
      <c r="G2983" s="1">
        <v>16592699</v>
      </c>
      <c r="H2983" s="1">
        <v>15963029</v>
      </c>
    </row>
    <row r="2984" spans="1:8" x14ac:dyDescent="0.25">
      <c r="A2984" s="8" t="s">
        <v>3398</v>
      </c>
      <c r="B2984" s="7">
        <v>44732</v>
      </c>
      <c r="C2984" s="8" t="s">
        <v>8871</v>
      </c>
      <c r="D2984" s="8" t="s">
        <v>8872</v>
      </c>
      <c r="E2984" s="1">
        <v>19732725</v>
      </c>
      <c r="F2984" s="1">
        <v>1381291</v>
      </c>
      <c r="G2984" s="1">
        <v>18351434</v>
      </c>
      <c r="H2984" s="1">
        <v>17892319</v>
      </c>
    </row>
    <row r="2985" spans="1:8" x14ac:dyDescent="0.25">
      <c r="A2985" s="8" t="s">
        <v>3399</v>
      </c>
      <c r="B2985" s="7">
        <v>44732</v>
      </c>
      <c r="C2985" s="8" t="s">
        <v>8873</v>
      </c>
      <c r="D2985" s="8" t="s">
        <v>8874</v>
      </c>
      <c r="E2985" s="1">
        <v>16736156</v>
      </c>
      <c r="F2985" s="1">
        <v>889772</v>
      </c>
      <c r="G2985" s="1">
        <v>15846384</v>
      </c>
      <c r="H2985" s="1">
        <v>15504521</v>
      </c>
    </row>
    <row r="2986" spans="1:8" x14ac:dyDescent="0.25">
      <c r="A2986" s="8" t="s">
        <v>3400</v>
      </c>
      <c r="B2986" s="7">
        <v>44732</v>
      </c>
      <c r="C2986" s="8" t="s">
        <v>8875</v>
      </c>
      <c r="D2986" s="8" t="s">
        <v>8876</v>
      </c>
      <c r="E2986" s="1">
        <v>14350694</v>
      </c>
      <c r="F2986" s="1">
        <v>673105</v>
      </c>
      <c r="G2986" s="1">
        <v>13677589</v>
      </c>
      <c r="H2986" s="1">
        <v>13513307</v>
      </c>
    </row>
    <row r="2987" spans="1:8" x14ac:dyDescent="0.25">
      <c r="A2987" s="8" t="s">
        <v>3401</v>
      </c>
      <c r="B2987" s="7">
        <v>44732</v>
      </c>
      <c r="C2987" s="8" t="s">
        <v>8877</v>
      </c>
      <c r="D2987" s="8" t="s">
        <v>8878</v>
      </c>
      <c r="E2987" s="1">
        <v>927285</v>
      </c>
      <c r="F2987" s="1">
        <v>83456</v>
      </c>
      <c r="G2987" s="1">
        <v>843829</v>
      </c>
      <c r="H2987" s="1">
        <v>825846</v>
      </c>
    </row>
    <row r="2988" spans="1:8" x14ac:dyDescent="0.25">
      <c r="A2988" s="8" t="s">
        <v>3403</v>
      </c>
      <c r="B2988" s="7">
        <v>44733</v>
      </c>
      <c r="C2988" s="8" t="s">
        <v>8879</v>
      </c>
      <c r="D2988" s="8" t="s">
        <v>8880</v>
      </c>
      <c r="E2988" s="1">
        <v>1236380</v>
      </c>
      <c r="F2988" s="1">
        <v>111274</v>
      </c>
      <c r="G2988" s="1">
        <v>1125106</v>
      </c>
      <c r="H2988" s="1">
        <v>1114612</v>
      </c>
    </row>
    <row r="2989" spans="1:8" x14ac:dyDescent="0.25">
      <c r="A2989" s="8" t="s">
        <v>3404</v>
      </c>
      <c r="B2989" s="7">
        <v>44733</v>
      </c>
      <c r="C2989" s="8" t="s">
        <v>8881</v>
      </c>
      <c r="D2989" s="8" t="s">
        <v>8882</v>
      </c>
      <c r="E2989" s="1">
        <v>4945520</v>
      </c>
      <c r="F2989" s="1">
        <v>445097</v>
      </c>
      <c r="G2989" s="1">
        <v>4500423</v>
      </c>
      <c r="H2989" s="1">
        <v>4458446</v>
      </c>
    </row>
    <row r="2990" spans="1:8" x14ac:dyDescent="0.25">
      <c r="A2990" s="8" t="s">
        <v>3405</v>
      </c>
      <c r="B2990" s="7">
        <v>44733</v>
      </c>
      <c r="C2990" s="8" t="s">
        <v>8883</v>
      </c>
      <c r="D2990" s="8" t="s">
        <v>8884</v>
      </c>
      <c r="E2990" s="1">
        <v>16074492</v>
      </c>
      <c r="F2990" s="1">
        <v>1016419</v>
      </c>
      <c r="G2990" s="1">
        <v>15058073</v>
      </c>
      <c r="H2990" s="1">
        <v>14557585</v>
      </c>
    </row>
    <row r="2991" spans="1:8" x14ac:dyDescent="0.25">
      <c r="A2991" s="8" t="s">
        <v>3406</v>
      </c>
      <c r="B2991" s="7">
        <v>44733</v>
      </c>
      <c r="C2991" s="8" t="s">
        <v>8887</v>
      </c>
      <c r="D2991" s="8" t="s">
        <v>8888</v>
      </c>
      <c r="E2991" s="1">
        <v>16918530</v>
      </c>
      <c r="F2991" s="1">
        <v>165375</v>
      </c>
      <c r="G2991" s="1">
        <v>16753155</v>
      </c>
      <c r="H2991" s="1">
        <v>16296363</v>
      </c>
    </row>
    <row r="2992" spans="1:8" x14ac:dyDescent="0.25">
      <c r="A2992" s="8" t="s">
        <v>3407</v>
      </c>
      <c r="B2992" s="7">
        <v>44733</v>
      </c>
      <c r="C2992" s="8" t="s">
        <v>8889</v>
      </c>
      <c r="D2992" s="8" t="s">
        <v>8890</v>
      </c>
      <c r="E2992" s="1">
        <v>18690842</v>
      </c>
      <c r="F2992" s="1">
        <v>490307</v>
      </c>
      <c r="G2992" s="1">
        <v>18200535</v>
      </c>
      <c r="H2992" s="1">
        <v>17641650</v>
      </c>
    </row>
    <row r="2993" spans="1:8" x14ac:dyDescent="0.25">
      <c r="A2993" s="8" t="s">
        <v>3408</v>
      </c>
      <c r="B2993" s="7">
        <v>44733</v>
      </c>
      <c r="C2993" s="8" t="s">
        <v>8891</v>
      </c>
      <c r="D2993" s="8" t="s">
        <v>8892</v>
      </c>
      <c r="E2993" s="1">
        <v>16598960</v>
      </c>
      <c r="F2993" s="1">
        <v>633467</v>
      </c>
      <c r="G2993" s="1">
        <v>15965493</v>
      </c>
      <c r="H2993" s="1">
        <v>15397401</v>
      </c>
    </row>
    <row r="2994" spans="1:8" x14ac:dyDescent="0.25">
      <c r="A2994" s="8" t="s">
        <v>3409</v>
      </c>
      <c r="B2994" s="7">
        <v>44733</v>
      </c>
      <c r="C2994" s="8" t="s">
        <v>8893</v>
      </c>
      <c r="D2994" s="8" t="s">
        <v>8894</v>
      </c>
      <c r="E2994" s="1">
        <v>17787093</v>
      </c>
      <c r="F2994" s="1">
        <v>975394</v>
      </c>
      <c r="G2994" s="1">
        <v>16811699</v>
      </c>
      <c r="H2994" s="1">
        <v>16425240</v>
      </c>
    </row>
    <row r="2995" spans="1:8" x14ac:dyDescent="0.25">
      <c r="A2995" s="8" t="s">
        <v>3410</v>
      </c>
      <c r="B2995" s="7">
        <v>44733</v>
      </c>
      <c r="C2995" s="8" t="s">
        <v>8895</v>
      </c>
      <c r="D2995" s="8" t="s">
        <v>8896</v>
      </c>
      <c r="E2995" s="1">
        <v>7724426</v>
      </c>
      <c r="F2995" s="1">
        <v>195391</v>
      </c>
      <c r="G2995" s="1">
        <v>7529035</v>
      </c>
      <c r="H2995" s="1">
        <v>7352127</v>
      </c>
    </row>
    <row r="2996" spans="1:8" x14ac:dyDescent="0.25">
      <c r="A2996" s="8" t="s">
        <v>3411</v>
      </c>
      <c r="B2996" s="7">
        <v>44733</v>
      </c>
      <c r="C2996" s="8" t="s">
        <v>8897</v>
      </c>
      <c r="D2996" s="8" t="s">
        <v>8898</v>
      </c>
      <c r="E2996" s="1">
        <v>17621012</v>
      </c>
      <c r="F2996" s="1">
        <v>208893</v>
      </c>
      <c r="G2996" s="1">
        <v>17412119</v>
      </c>
      <c r="H2996" s="1">
        <v>17078351</v>
      </c>
    </row>
    <row r="2997" spans="1:8" x14ac:dyDescent="0.25">
      <c r="A2997" s="8" t="s">
        <v>3412</v>
      </c>
      <c r="B2997" s="7">
        <v>44733</v>
      </c>
      <c r="C2997" s="8" t="s">
        <v>8899</v>
      </c>
      <c r="D2997" s="8" t="s">
        <v>8900</v>
      </c>
      <c r="E2997" s="1">
        <v>18218390</v>
      </c>
      <c r="F2997" s="1">
        <v>222022</v>
      </c>
      <c r="G2997" s="1">
        <v>17996368</v>
      </c>
      <c r="H2997" s="1">
        <v>17778275</v>
      </c>
    </row>
    <row r="2998" spans="1:8" x14ac:dyDescent="0.25">
      <c r="A2998" s="8" t="s">
        <v>3413</v>
      </c>
      <c r="B2998" s="7">
        <v>44733</v>
      </c>
      <c r="C2998" s="8" t="s">
        <v>8901</v>
      </c>
      <c r="D2998" s="8" t="s">
        <v>8902</v>
      </c>
      <c r="E2998" s="1">
        <v>15275680</v>
      </c>
      <c r="F2998" s="1">
        <v>82688</v>
      </c>
      <c r="G2998" s="1">
        <v>15192992</v>
      </c>
      <c r="H2998" s="1">
        <v>14801249</v>
      </c>
    </row>
    <row r="2999" spans="1:8" x14ac:dyDescent="0.25">
      <c r="A2999" s="8" t="s">
        <v>3414</v>
      </c>
      <c r="B2999" s="7">
        <v>44733</v>
      </c>
      <c r="C2999" s="8" t="s">
        <v>8904</v>
      </c>
      <c r="D2999" s="8" t="s">
        <v>8905</v>
      </c>
      <c r="E2999" s="1">
        <v>18532812</v>
      </c>
      <c r="F2999" s="1">
        <v>374268</v>
      </c>
      <c r="G2999" s="1">
        <v>18158544</v>
      </c>
      <c r="H2999" s="1">
        <v>17831681</v>
      </c>
    </row>
    <row r="3000" spans="1:8" x14ac:dyDescent="0.25">
      <c r="A3000" s="8" t="s">
        <v>3415</v>
      </c>
      <c r="B3000" s="7">
        <v>44733</v>
      </c>
      <c r="C3000" s="8" t="s">
        <v>8906</v>
      </c>
      <c r="D3000" s="8" t="s">
        <v>8907</v>
      </c>
      <c r="E3000" s="1">
        <v>17577930</v>
      </c>
      <c r="F3000" s="1">
        <v>165375</v>
      </c>
      <c r="G3000" s="1">
        <v>17412555</v>
      </c>
      <c r="H3000" s="1">
        <v>16931739</v>
      </c>
    </row>
    <row r="3001" spans="1:8" x14ac:dyDescent="0.25">
      <c r="A3001" s="8" t="s">
        <v>3416</v>
      </c>
      <c r="B3001" s="7">
        <v>44733</v>
      </c>
      <c r="C3001" s="8" t="s">
        <v>8908</v>
      </c>
      <c r="D3001" s="8" t="s">
        <v>8909</v>
      </c>
      <c r="E3001" s="1">
        <v>16752200</v>
      </c>
      <c r="F3001" s="1">
        <v>587496</v>
      </c>
      <c r="G3001" s="1">
        <v>16164704</v>
      </c>
      <c r="H3001" s="1">
        <v>15817242</v>
      </c>
    </row>
    <row r="3002" spans="1:8" x14ac:dyDescent="0.25">
      <c r="A3002" s="8" t="s">
        <v>3417</v>
      </c>
      <c r="B3002" s="7">
        <v>44733</v>
      </c>
      <c r="C3002" s="8" t="s">
        <v>8910</v>
      </c>
      <c r="D3002" s="8" t="s">
        <v>8911</v>
      </c>
      <c r="E3002" s="1">
        <v>18612534</v>
      </c>
      <c r="F3002" s="1">
        <v>434944</v>
      </c>
      <c r="G3002" s="1">
        <v>18177590</v>
      </c>
      <c r="H3002" s="1">
        <v>17647929</v>
      </c>
    </row>
    <row r="3003" spans="1:8" x14ac:dyDescent="0.25">
      <c r="A3003" s="8" t="s">
        <v>3418</v>
      </c>
      <c r="B3003" s="7">
        <v>44733</v>
      </c>
      <c r="C3003" s="8" t="s">
        <v>8912</v>
      </c>
      <c r="D3003" s="8" t="s">
        <v>8913</v>
      </c>
      <c r="E3003" s="1">
        <v>18199200</v>
      </c>
      <c r="F3003" s="1">
        <v>587496</v>
      </c>
      <c r="G3003" s="1">
        <v>17611704</v>
      </c>
      <c r="H3003" s="1">
        <v>17191212</v>
      </c>
    </row>
    <row r="3004" spans="1:8" x14ac:dyDescent="0.25">
      <c r="A3004" s="8" t="s">
        <v>3419</v>
      </c>
      <c r="B3004" s="7">
        <v>44733</v>
      </c>
      <c r="C3004" s="8" t="s">
        <v>8914</v>
      </c>
      <c r="D3004" s="8" t="s">
        <v>8915</v>
      </c>
      <c r="E3004" s="1">
        <v>17530730</v>
      </c>
      <c r="F3004" s="1">
        <v>633467</v>
      </c>
      <c r="G3004" s="1">
        <v>16897263</v>
      </c>
      <c r="H3004" s="1">
        <v>16656152</v>
      </c>
    </row>
    <row r="3005" spans="1:8" x14ac:dyDescent="0.25">
      <c r="A3005" s="8" t="s">
        <v>3420</v>
      </c>
      <c r="B3005" s="7">
        <v>44733</v>
      </c>
      <c r="C3005" s="8" t="s">
        <v>8916</v>
      </c>
      <c r="D3005" s="8" t="s">
        <v>8917</v>
      </c>
      <c r="E3005" s="1">
        <v>18672300</v>
      </c>
      <c r="F3005" s="1">
        <v>752871</v>
      </c>
      <c r="G3005" s="1">
        <v>17919429</v>
      </c>
      <c r="H3005" s="1">
        <v>17552538</v>
      </c>
    </row>
    <row r="3006" spans="1:8" x14ac:dyDescent="0.25">
      <c r="A3006" s="8" t="s">
        <v>3421</v>
      </c>
      <c r="B3006" s="7">
        <v>44733</v>
      </c>
      <c r="C3006" s="8" t="s">
        <v>8918</v>
      </c>
      <c r="D3006" s="8" t="s">
        <v>8919</v>
      </c>
      <c r="E3006" s="1">
        <v>18234094</v>
      </c>
      <c r="F3006" s="1">
        <v>399935</v>
      </c>
      <c r="G3006" s="1">
        <v>17834159</v>
      </c>
      <c r="H3006" s="1">
        <v>17353066</v>
      </c>
    </row>
    <row r="3007" spans="1:8" x14ac:dyDescent="0.25">
      <c r="A3007" s="8" t="s">
        <v>3422</v>
      </c>
      <c r="B3007" s="7">
        <v>44733</v>
      </c>
      <c r="C3007" s="8" t="s">
        <v>8920</v>
      </c>
      <c r="D3007" s="8" t="s">
        <v>8921</v>
      </c>
      <c r="E3007" s="1">
        <v>18375530</v>
      </c>
      <c r="F3007" s="1">
        <v>701129</v>
      </c>
      <c r="G3007" s="1">
        <v>17674401</v>
      </c>
      <c r="H3007" s="1">
        <v>17298373</v>
      </c>
    </row>
    <row r="3008" spans="1:8" x14ac:dyDescent="0.25">
      <c r="A3008" s="8" t="s">
        <v>3423</v>
      </c>
      <c r="B3008" s="7">
        <v>44733</v>
      </c>
      <c r="C3008" s="8" t="s">
        <v>8922</v>
      </c>
      <c r="D3008" s="8" t="s">
        <v>8923</v>
      </c>
      <c r="E3008" s="1">
        <v>16984886</v>
      </c>
      <c r="F3008" s="1">
        <v>187134</v>
      </c>
      <c r="G3008" s="1">
        <v>16797752</v>
      </c>
      <c r="H3008" s="1">
        <v>16351540</v>
      </c>
    </row>
    <row r="3009" spans="1:8" x14ac:dyDescent="0.25">
      <c r="A3009" s="8" t="s">
        <v>3424</v>
      </c>
      <c r="B3009" s="7">
        <v>44733</v>
      </c>
      <c r="C3009" s="8" t="s">
        <v>8924</v>
      </c>
      <c r="D3009" s="8" t="s">
        <v>8925</v>
      </c>
      <c r="E3009" s="1">
        <v>6122230</v>
      </c>
      <c r="F3009" s="1">
        <v>244890</v>
      </c>
      <c r="G3009" s="1">
        <v>5877340</v>
      </c>
      <c r="H3009" s="1">
        <v>6004991</v>
      </c>
    </row>
    <row r="3010" spans="1:8" x14ac:dyDescent="0.25">
      <c r="A3010" s="8" t="s">
        <v>3425</v>
      </c>
      <c r="B3010" s="7">
        <v>44733</v>
      </c>
      <c r="C3010" s="8" t="s">
        <v>8926</v>
      </c>
      <c r="D3010" s="8" t="s">
        <v>8927</v>
      </c>
      <c r="E3010" s="1">
        <v>17686830</v>
      </c>
      <c r="F3010" s="1">
        <v>1220963</v>
      </c>
      <c r="G3010" s="1">
        <v>16465867</v>
      </c>
      <c r="H3010" s="1">
        <v>15934178</v>
      </c>
    </row>
    <row r="3011" spans="1:8" x14ac:dyDescent="0.25">
      <c r="A3011" s="8" t="s">
        <v>3426</v>
      </c>
      <c r="B3011" s="7">
        <v>44733</v>
      </c>
      <c r="C3011" s="8" t="s">
        <v>8928</v>
      </c>
      <c r="D3011" s="8" t="s">
        <v>8929</v>
      </c>
      <c r="E3011" s="1">
        <v>16936692</v>
      </c>
      <c r="F3011" s="1">
        <v>1028753</v>
      </c>
      <c r="G3011" s="1">
        <v>15907939</v>
      </c>
      <c r="H3011" s="1">
        <v>15408707</v>
      </c>
    </row>
    <row r="3012" spans="1:8" x14ac:dyDescent="0.25">
      <c r="A3012" s="8" t="s">
        <v>3427</v>
      </c>
      <c r="B3012" s="7">
        <v>44733</v>
      </c>
      <c r="C3012" s="8" t="s">
        <v>8930</v>
      </c>
      <c r="D3012" s="8" t="s">
        <v>8931</v>
      </c>
      <c r="E3012" s="1">
        <v>16434806</v>
      </c>
      <c r="F3012" s="1">
        <v>877724</v>
      </c>
      <c r="G3012" s="1">
        <v>15557082</v>
      </c>
      <c r="H3012" s="1">
        <v>15157883</v>
      </c>
    </row>
    <row r="3013" spans="1:8" x14ac:dyDescent="0.25">
      <c r="A3013" s="8" t="s">
        <v>3428</v>
      </c>
      <c r="B3013" s="7">
        <v>44733</v>
      </c>
      <c r="C3013" s="8" t="s">
        <v>8932</v>
      </c>
      <c r="D3013" s="8" t="s">
        <v>8933</v>
      </c>
      <c r="E3013" s="1">
        <v>19058042</v>
      </c>
      <c r="F3013" s="1">
        <v>1225267</v>
      </c>
      <c r="G3013" s="1">
        <v>17832775</v>
      </c>
      <c r="H3013" s="1">
        <v>17138196</v>
      </c>
    </row>
    <row r="3014" spans="1:8" x14ac:dyDescent="0.25">
      <c r="A3014" s="8" t="s">
        <v>3429</v>
      </c>
      <c r="B3014" s="7">
        <v>44733</v>
      </c>
      <c r="C3014" s="8" t="s">
        <v>8934</v>
      </c>
      <c r="D3014" s="8" t="s">
        <v>8935</v>
      </c>
      <c r="E3014" s="1">
        <v>17531816</v>
      </c>
      <c r="F3014" s="1">
        <v>873438</v>
      </c>
      <c r="G3014" s="1">
        <v>16658378</v>
      </c>
      <c r="H3014" s="1">
        <v>16336976</v>
      </c>
    </row>
    <row r="3015" spans="1:8" x14ac:dyDescent="0.25">
      <c r="A3015" s="8" t="s">
        <v>3430</v>
      </c>
      <c r="B3015" s="7">
        <v>44733</v>
      </c>
      <c r="C3015" s="8" t="s">
        <v>8936</v>
      </c>
      <c r="D3015" s="8" t="s">
        <v>8937</v>
      </c>
      <c r="E3015" s="1">
        <v>19168620</v>
      </c>
      <c r="F3015" s="1">
        <v>1218530</v>
      </c>
      <c r="G3015" s="1">
        <v>17950090</v>
      </c>
      <c r="H3015" s="1">
        <v>17487644</v>
      </c>
    </row>
    <row r="3016" spans="1:8" x14ac:dyDescent="0.25">
      <c r="A3016" s="8" t="s">
        <v>3431</v>
      </c>
      <c r="B3016" s="7">
        <v>44733</v>
      </c>
      <c r="C3016" s="8" t="s">
        <v>8938</v>
      </c>
      <c r="D3016" s="8" t="s">
        <v>8939</v>
      </c>
      <c r="E3016" s="1">
        <v>19005360</v>
      </c>
      <c r="F3016" s="1">
        <v>1101559</v>
      </c>
      <c r="G3016" s="1">
        <v>17903801</v>
      </c>
      <c r="H3016" s="1">
        <v>17456701</v>
      </c>
    </row>
    <row r="3017" spans="1:8" x14ac:dyDescent="0.25">
      <c r="A3017" s="8" t="s">
        <v>3432</v>
      </c>
      <c r="B3017" s="7">
        <v>44733</v>
      </c>
      <c r="C3017" s="8" t="s">
        <v>13857</v>
      </c>
      <c r="D3017" s="8" t="s">
        <v>13858</v>
      </c>
      <c r="E3017" s="1">
        <v>18222190</v>
      </c>
      <c r="F3017" s="1">
        <v>232245</v>
      </c>
      <c r="G3017" s="1">
        <v>17989945</v>
      </c>
      <c r="H3017" s="1">
        <v>17708659</v>
      </c>
    </row>
    <row r="3018" spans="1:8" x14ac:dyDescent="0.25">
      <c r="A3018" s="8" t="s">
        <v>3433</v>
      </c>
      <c r="B3018" s="7">
        <v>44733</v>
      </c>
      <c r="C3018" s="8" t="s">
        <v>13859</v>
      </c>
      <c r="D3018" s="8" t="s">
        <v>13860</v>
      </c>
      <c r="E3018" s="1">
        <v>14036330</v>
      </c>
      <c r="F3018" s="1">
        <v>982543</v>
      </c>
      <c r="G3018" s="1">
        <v>13053787</v>
      </c>
      <c r="H3018" s="1">
        <v>12685663</v>
      </c>
    </row>
    <row r="3019" spans="1:8" x14ac:dyDescent="0.25">
      <c r="A3019" s="8" t="s">
        <v>3434</v>
      </c>
      <c r="B3019" s="7">
        <v>44733</v>
      </c>
      <c r="C3019" s="8" t="s">
        <v>13861</v>
      </c>
      <c r="D3019" s="8" t="s">
        <v>13862</v>
      </c>
      <c r="E3019" s="1">
        <v>17824110</v>
      </c>
      <c r="F3019" s="1">
        <v>1018872</v>
      </c>
      <c r="G3019" s="1">
        <v>16805238</v>
      </c>
      <c r="H3019" s="1">
        <v>16383831</v>
      </c>
    </row>
    <row r="3020" spans="1:8" x14ac:dyDescent="0.25">
      <c r="A3020" s="8" t="s">
        <v>3435</v>
      </c>
      <c r="B3020" s="7">
        <v>44733</v>
      </c>
      <c r="C3020" s="8" t="s">
        <v>13863</v>
      </c>
      <c r="D3020" s="8" t="s">
        <v>13864</v>
      </c>
      <c r="E3020" s="1">
        <v>11099730</v>
      </c>
      <c r="F3020" s="1">
        <v>233037</v>
      </c>
      <c r="G3020" s="1">
        <v>10866693</v>
      </c>
      <c r="H3020" s="1">
        <v>10414827</v>
      </c>
    </row>
    <row r="3021" spans="1:8" x14ac:dyDescent="0.25">
      <c r="A3021" s="8" t="s">
        <v>3436</v>
      </c>
      <c r="B3021" s="7">
        <v>44733</v>
      </c>
      <c r="C3021" s="8" t="s">
        <v>13865</v>
      </c>
      <c r="D3021" s="8" t="s">
        <v>13866</v>
      </c>
      <c r="E3021" s="1">
        <v>15496880</v>
      </c>
      <c r="F3021" s="1">
        <v>82688</v>
      </c>
      <c r="G3021" s="1">
        <v>15414192</v>
      </c>
      <c r="H3021" s="1">
        <v>15016890</v>
      </c>
    </row>
    <row r="3022" spans="1:8" x14ac:dyDescent="0.25">
      <c r="A3022" s="8" t="s">
        <v>3437</v>
      </c>
      <c r="B3022" s="7">
        <v>44733</v>
      </c>
      <c r="C3022" s="8" t="s">
        <v>13867</v>
      </c>
      <c r="D3022" s="8" t="s">
        <v>13868</v>
      </c>
      <c r="E3022" s="1">
        <v>12309042</v>
      </c>
      <c r="F3022" s="1">
        <v>208893</v>
      </c>
      <c r="G3022" s="1">
        <v>12100149</v>
      </c>
      <c r="H3022" s="1">
        <v>11707604</v>
      </c>
    </row>
    <row r="3023" spans="1:8" x14ac:dyDescent="0.25">
      <c r="A3023" s="8" t="s">
        <v>3438</v>
      </c>
      <c r="B3023" s="7">
        <v>44733</v>
      </c>
      <c r="C3023" s="8" t="s">
        <v>13869</v>
      </c>
      <c r="D3023" s="8" t="s">
        <v>13870</v>
      </c>
      <c r="E3023" s="1">
        <v>15496880</v>
      </c>
      <c r="F3023" s="1">
        <v>82688</v>
      </c>
      <c r="G3023" s="1">
        <v>15414192</v>
      </c>
      <c r="H3023" s="1">
        <v>15016890</v>
      </c>
    </row>
    <row r="3024" spans="1:8" x14ac:dyDescent="0.25">
      <c r="A3024" s="8" t="s">
        <v>3439</v>
      </c>
      <c r="B3024" s="7">
        <v>44733</v>
      </c>
      <c r="C3024" s="8" t="s">
        <v>13871</v>
      </c>
      <c r="D3024" s="8" t="s">
        <v>13872</v>
      </c>
      <c r="E3024" s="1">
        <v>16981692</v>
      </c>
      <c r="F3024" s="1">
        <v>1016419</v>
      </c>
      <c r="G3024" s="1">
        <v>15965273</v>
      </c>
      <c r="H3024" s="1">
        <v>15610336</v>
      </c>
    </row>
    <row r="3025" spans="1:8" x14ac:dyDescent="0.25">
      <c r="A3025" s="8" t="s">
        <v>3441</v>
      </c>
      <c r="B3025" s="7">
        <v>44734</v>
      </c>
      <c r="C3025" s="8" t="s">
        <v>13873</v>
      </c>
      <c r="D3025" s="8" t="s">
        <v>13874</v>
      </c>
      <c r="E3025" s="1">
        <v>9857360</v>
      </c>
      <c r="F3025" s="1">
        <v>0</v>
      </c>
      <c r="G3025" s="1">
        <v>9857360</v>
      </c>
      <c r="H3025" s="1">
        <v>9754309</v>
      </c>
    </row>
    <row r="3026" spans="1:8" x14ac:dyDescent="0.25">
      <c r="A3026" s="8" t="s">
        <v>3442</v>
      </c>
      <c r="B3026" s="7">
        <v>44734</v>
      </c>
      <c r="C3026" s="8" t="s">
        <v>8940</v>
      </c>
      <c r="D3026" s="8" t="s">
        <v>8941</v>
      </c>
      <c r="E3026" s="1">
        <v>17603746</v>
      </c>
      <c r="F3026" s="1">
        <v>165375</v>
      </c>
      <c r="G3026" s="1">
        <v>17438371</v>
      </c>
      <c r="H3026" s="1">
        <v>16948451</v>
      </c>
    </row>
    <row r="3027" spans="1:8" x14ac:dyDescent="0.25">
      <c r="A3027" s="8" t="s">
        <v>3443</v>
      </c>
      <c r="B3027" s="7">
        <v>44734</v>
      </c>
      <c r="C3027" s="8" t="s">
        <v>8942</v>
      </c>
      <c r="D3027" s="8" t="s">
        <v>8943</v>
      </c>
      <c r="E3027" s="1">
        <v>5697500</v>
      </c>
      <c r="F3027" s="1">
        <v>165375</v>
      </c>
      <c r="G3027" s="1">
        <v>5532125</v>
      </c>
      <c r="H3027" s="1">
        <v>5398581</v>
      </c>
    </row>
    <row r="3028" spans="1:8" x14ac:dyDescent="0.25">
      <c r="A3028" s="8" t="s">
        <v>3444</v>
      </c>
      <c r="B3028" s="7">
        <v>44734</v>
      </c>
      <c r="C3028" s="8" t="s">
        <v>8944</v>
      </c>
      <c r="D3028" s="8" t="s">
        <v>8945</v>
      </c>
      <c r="E3028" s="1">
        <v>16108388</v>
      </c>
      <c r="F3028" s="1">
        <v>374376</v>
      </c>
      <c r="G3028" s="1">
        <v>15734012</v>
      </c>
      <c r="H3028" s="1">
        <v>15533704</v>
      </c>
    </row>
    <row r="3029" spans="1:8" x14ac:dyDescent="0.25">
      <c r="A3029" s="8" t="s">
        <v>3445</v>
      </c>
      <c r="B3029" s="7">
        <v>44734</v>
      </c>
      <c r="C3029" s="8" t="s">
        <v>8946</v>
      </c>
      <c r="D3029" s="8" t="s">
        <v>8947</v>
      </c>
      <c r="E3029" s="1">
        <v>5548080</v>
      </c>
      <c r="F3029" s="1">
        <v>165375</v>
      </c>
      <c r="G3029" s="1">
        <v>5382705</v>
      </c>
      <c r="H3029" s="1">
        <v>5358143</v>
      </c>
    </row>
    <row r="3030" spans="1:8" x14ac:dyDescent="0.25">
      <c r="A3030" s="8" t="s">
        <v>3446</v>
      </c>
      <c r="B3030" s="7">
        <v>44734</v>
      </c>
      <c r="C3030" s="8" t="s">
        <v>8948</v>
      </c>
      <c r="D3030" s="8" t="s">
        <v>8949</v>
      </c>
      <c r="E3030" s="1">
        <v>3712500</v>
      </c>
      <c r="F3030" s="1">
        <v>165375</v>
      </c>
      <c r="G3030" s="1">
        <v>3547125</v>
      </c>
      <c r="H3030" s="1">
        <v>3415592</v>
      </c>
    </row>
    <row r="3031" spans="1:8" x14ac:dyDescent="0.25">
      <c r="A3031" s="8" t="s">
        <v>3447</v>
      </c>
      <c r="B3031" s="7">
        <v>44734</v>
      </c>
      <c r="C3031" s="8" t="s">
        <v>8950</v>
      </c>
      <c r="D3031" s="8" t="s">
        <v>8951</v>
      </c>
      <c r="E3031" s="1">
        <v>17289890</v>
      </c>
      <c r="F3031" s="1">
        <v>165375</v>
      </c>
      <c r="G3031" s="1">
        <v>17124515</v>
      </c>
      <c r="H3031" s="1">
        <v>16992496</v>
      </c>
    </row>
    <row r="3032" spans="1:8" x14ac:dyDescent="0.25">
      <c r="A3032" s="8" t="s">
        <v>3448</v>
      </c>
      <c r="B3032" s="7">
        <v>44734</v>
      </c>
      <c r="C3032" s="8" t="s">
        <v>8952</v>
      </c>
      <c r="D3032" s="8" t="s">
        <v>8953</v>
      </c>
      <c r="E3032" s="1">
        <v>17254544</v>
      </c>
      <c r="F3032" s="1">
        <v>947021</v>
      </c>
      <c r="G3032" s="1">
        <v>16307523</v>
      </c>
      <c r="H3032" s="1">
        <v>15788695</v>
      </c>
    </row>
    <row r="3033" spans="1:8" x14ac:dyDescent="0.25">
      <c r="A3033" s="8" t="s">
        <v>3449</v>
      </c>
      <c r="B3033" s="7">
        <v>44734</v>
      </c>
      <c r="C3033" s="8" t="s">
        <v>8954</v>
      </c>
      <c r="D3033" s="8" t="s">
        <v>8955</v>
      </c>
      <c r="E3033" s="1">
        <v>18119810</v>
      </c>
      <c r="F3033" s="1">
        <v>165375</v>
      </c>
      <c r="G3033" s="1">
        <v>17954435</v>
      </c>
      <c r="H3033" s="1">
        <v>17474271</v>
      </c>
    </row>
    <row r="3034" spans="1:8" x14ac:dyDescent="0.25">
      <c r="A3034" s="8" t="s">
        <v>3450</v>
      </c>
      <c r="B3034" s="7">
        <v>44734</v>
      </c>
      <c r="C3034" s="8" t="s">
        <v>8956</v>
      </c>
      <c r="D3034" s="8" t="s">
        <v>8957</v>
      </c>
      <c r="E3034" s="1">
        <v>17959600</v>
      </c>
      <c r="F3034" s="1">
        <v>330750</v>
      </c>
      <c r="G3034" s="1">
        <v>17628850</v>
      </c>
      <c r="H3034" s="1">
        <v>17299724</v>
      </c>
    </row>
    <row r="3035" spans="1:8" x14ac:dyDescent="0.25">
      <c r="A3035" s="8" t="s">
        <v>3451</v>
      </c>
      <c r="B3035" s="7">
        <v>44734</v>
      </c>
      <c r="C3035" s="8" t="s">
        <v>8958</v>
      </c>
      <c r="D3035" s="8" t="s">
        <v>8959</v>
      </c>
      <c r="E3035" s="1">
        <v>16348100</v>
      </c>
      <c r="F3035" s="1">
        <v>165375</v>
      </c>
      <c r="G3035" s="1">
        <v>16182725</v>
      </c>
      <c r="H3035" s="1">
        <v>15923667</v>
      </c>
    </row>
    <row r="3036" spans="1:8" x14ac:dyDescent="0.25">
      <c r="A3036" s="8" t="s">
        <v>3452</v>
      </c>
      <c r="B3036" s="7">
        <v>44734</v>
      </c>
      <c r="C3036" s="8" t="s">
        <v>8960</v>
      </c>
      <c r="D3036" s="8" t="s">
        <v>8961</v>
      </c>
      <c r="E3036" s="1">
        <v>17886770</v>
      </c>
      <c r="F3036" s="1">
        <v>165375</v>
      </c>
      <c r="G3036" s="1">
        <v>17721395</v>
      </c>
      <c r="H3036" s="1">
        <v>17437096</v>
      </c>
    </row>
    <row r="3037" spans="1:8" x14ac:dyDescent="0.25">
      <c r="A3037" s="8" t="s">
        <v>3453</v>
      </c>
      <c r="B3037" s="7">
        <v>44734</v>
      </c>
      <c r="C3037" s="8" t="s">
        <v>8962</v>
      </c>
      <c r="D3037" s="8" t="s">
        <v>8963</v>
      </c>
      <c r="E3037" s="1">
        <v>18181354</v>
      </c>
      <c r="F3037" s="1">
        <v>720503</v>
      </c>
      <c r="G3037" s="1">
        <v>17460851</v>
      </c>
      <c r="H3037" s="1">
        <v>16627061</v>
      </c>
    </row>
    <row r="3038" spans="1:8" x14ac:dyDescent="0.25">
      <c r="A3038" s="8" t="s">
        <v>3454</v>
      </c>
      <c r="B3038" s="7">
        <v>44734</v>
      </c>
      <c r="C3038" s="8" t="s">
        <v>8964</v>
      </c>
      <c r="D3038" s="8" t="s">
        <v>8965</v>
      </c>
      <c r="E3038" s="1">
        <v>8416670</v>
      </c>
      <c r="F3038" s="1">
        <v>330750</v>
      </c>
      <c r="G3038" s="1">
        <v>8085920</v>
      </c>
      <c r="H3038" s="1">
        <v>7917826</v>
      </c>
    </row>
    <row r="3039" spans="1:8" x14ac:dyDescent="0.25">
      <c r="A3039" s="8" t="s">
        <v>3455</v>
      </c>
      <c r="B3039" s="7">
        <v>44734</v>
      </c>
      <c r="C3039" s="8" t="s">
        <v>8966</v>
      </c>
      <c r="D3039" s="8" t="s">
        <v>8967</v>
      </c>
      <c r="E3039" s="1">
        <v>17538165</v>
      </c>
      <c r="F3039" s="1">
        <v>165375</v>
      </c>
      <c r="G3039" s="1">
        <v>17372790</v>
      </c>
      <c r="H3039" s="1">
        <v>16799709</v>
      </c>
    </row>
    <row r="3040" spans="1:8" x14ac:dyDescent="0.25">
      <c r="A3040" s="8" t="s">
        <v>3456</v>
      </c>
      <c r="B3040" s="7">
        <v>44734</v>
      </c>
      <c r="C3040" s="8" t="s">
        <v>8968</v>
      </c>
      <c r="D3040" s="8" t="s">
        <v>8969</v>
      </c>
      <c r="E3040" s="1">
        <v>17639346</v>
      </c>
      <c r="F3040" s="1">
        <v>633467</v>
      </c>
      <c r="G3040" s="1">
        <v>17005879</v>
      </c>
      <c r="H3040" s="1">
        <v>16521170</v>
      </c>
    </row>
    <row r="3041" spans="1:8" x14ac:dyDescent="0.25">
      <c r="A3041" s="8" t="s">
        <v>3457</v>
      </c>
      <c r="B3041" s="7">
        <v>44734</v>
      </c>
      <c r="C3041" s="8" t="s">
        <v>8970</v>
      </c>
      <c r="D3041" s="8" t="s">
        <v>8971</v>
      </c>
      <c r="E3041" s="1">
        <v>19005360</v>
      </c>
      <c r="F3041" s="1">
        <v>1101559</v>
      </c>
      <c r="G3041" s="1">
        <v>17903801</v>
      </c>
      <c r="H3041" s="1">
        <v>17456607</v>
      </c>
    </row>
    <row r="3042" spans="1:8" x14ac:dyDescent="0.25">
      <c r="A3042" s="8" t="s">
        <v>3458</v>
      </c>
      <c r="B3042" s="7">
        <v>44734</v>
      </c>
      <c r="C3042" s="8" t="s">
        <v>8972</v>
      </c>
      <c r="D3042" s="8" t="s">
        <v>8973</v>
      </c>
      <c r="E3042" s="1">
        <v>18241700</v>
      </c>
      <c r="F3042" s="1">
        <v>398412</v>
      </c>
      <c r="G3042" s="1">
        <v>17843288</v>
      </c>
      <c r="H3042" s="1">
        <v>17347472</v>
      </c>
    </row>
    <row r="3043" spans="1:8" x14ac:dyDescent="0.25">
      <c r="A3043" s="8" t="s">
        <v>3459</v>
      </c>
      <c r="B3043" s="7">
        <v>44734</v>
      </c>
      <c r="C3043" s="8" t="s">
        <v>8974</v>
      </c>
      <c r="D3043" s="8" t="s">
        <v>8975</v>
      </c>
      <c r="E3043" s="1">
        <v>6529500</v>
      </c>
      <c r="F3043" s="1">
        <v>165375</v>
      </c>
      <c r="G3043" s="1">
        <v>6364125</v>
      </c>
      <c r="H3043" s="1">
        <v>6110607</v>
      </c>
    </row>
    <row r="3044" spans="1:8" x14ac:dyDescent="0.25">
      <c r="A3044" s="8" t="s">
        <v>3460</v>
      </c>
      <c r="B3044" s="7">
        <v>44734</v>
      </c>
      <c r="C3044" s="8" t="s">
        <v>8976</v>
      </c>
      <c r="D3044" s="8" t="s">
        <v>8977</v>
      </c>
      <c r="E3044" s="1">
        <v>6198700</v>
      </c>
      <c r="F3044" s="1">
        <v>165375</v>
      </c>
      <c r="G3044" s="1">
        <v>6033325</v>
      </c>
      <c r="H3044" s="1">
        <v>5769615</v>
      </c>
    </row>
    <row r="3045" spans="1:8" x14ac:dyDescent="0.25">
      <c r="A3045" s="8" t="s">
        <v>3461</v>
      </c>
      <c r="B3045" s="7">
        <v>44734</v>
      </c>
      <c r="C3045" s="8" t="s">
        <v>8978</v>
      </c>
      <c r="D3045" s="8" t="s">
        <v>8979</v>
      </c>
      <c r="E3045" s="1">
        <v>8901682</v>
      </c>
      <c r="F3045" s="1">
        <v>208893</v>
      </c>
      <c r="G3045" s="1">
        <v>8692789</v>
      </c>
      <c r="H3045" s="1">
        <v>8422454</v>
      </c>
    </row>
    <row r="3046" spans="1:8" x14ac:dyDescent="0.25">
      <c r="A3046" s="8" t="s">
        <v>3462</v>
      </c>
      <c r="B3046" s="7">
        <v>44734</v>
      </c>
      <c r="C3046" s="8" t="s">
        <v>8980</v>
      </c>
      <c r="D3046" s="8" t="s">
        <v>8981</v>
      </c>
      <c r="E3046" s="1">
        <v>5936535</v>
      </c>
      <c r="F3046" s="1">
        <v>165375</v>
      </c>
      <c r="G3046" s="1">
        <v>5771160</v>
      </c>
      <c r="H3046" s="1">
        <v>5657831</v>
      </c>
    </row>
    <row r="3047" spans="1:8" x14ac:dyDescent="0.25">
      <c r="A3047" s="8" t="s">
        <v>3463</v>
      </c>
      <c r="B3047" s="7">
        <v>44734</v>
      </c>
      <c r="C3047" s="8" t="s">
        <v>8982</v>
      </c>
      <c r="D3047" s="8" t="s">
        <v>8983</v>
      </c>
      <c r="E3047" s="1">
        <v>19083100</v>
      </c>
      <c r="F3047" s="1">
        <v>1101947</v>
      </c>
      <c r="G3047" s="1">
        <v>17981153</v>
      </c>
      <c r="H3047" s="1">
        <v>17234928</v>
      </c>
    </row>
    <row r="3048" spans="1:8" x14ac:dyDescent="0.25">
      <c r="A3048" s="8" t="s">
        <v>3464</v>
      </c>
      <c r="B3048" s="7">
        <v>44734</v>
      </c>
      <c r="C3048" s="8" t="s">
        <v>8984</v>
      </c>
      <c r="D3048" s="8" t="s">
        <v>8985</v>
      </c>
      <c r="E3048" s="1">
        <v>16748200</v>
      </c>
      <c r="F3048" s="1">
        <v>330750</v>
      </c>
      <c r="G3048" s="1">
        <v>16417450</v>
      </c>
      <c r="H3048" s="1">
        <v>15731252</v>
      </c>
    </row>
    <row r="3049" spans="1:8" x14ac:dyDescent="0.25">
      <c r="A3049" s="8" t="s">
        <v>3465</v>
      </c>
      <c r="B3049" s="7">
        <v>44734</v>
      </c>
      <c r="C3049" s="8" t="s">
        <v>8986</v>
      </c>
      <c r="D3049" s="8" t="s">
        <v>8987</v>
      </c>
      <c r="E3049" s="1">
        <v>15821807</v>
      </c>
      <c r="F3049" s="1">
        <v>399421</v>
      </c>
      <c r="G3049" s="1">
        <v>15422386</v>
      </c>
      <c r="H3049" s="1">
        <v>15012634</v>
      </c>
    </row>
    <row r="3050" spans="1:8" x14ac:dyDescent="0.25">
      <c r="A3050" s="8" t="s">
        <v>3466</v>
      </c>
      <c r="B3050" s="7">
        <v>44734</v>
      </c>
      <c r="C3050" s="8" t="s">
        <v>8988</v>
      </c>
      <c r="D3050" s="8" t="s">
        <v>8989</v>
      </c>
      <c r="E3050" s="1">
        <v>10614088</v>
      </c>
      <c r="F3050" s="1">
        <v>444043</v>
      </c>
      <c r="G3050" s="1">
        <v>10170045</v>
      </c>
      <c r="H3050" s="1">
        <v>10242329</v>
      </c>
    </row>
    <row r="3051" spans="1:8" x14ac:dyDescent="0.25">
      <c r="A3051" s="8" t="s">
        <v>3467</v>
      </c>
      <c r="B3051" s="7">
        <v>44734</v>
      </c>
      <c r="C3051" s="8" t="s">
        <v>8990</v>
      </c>
      <c r="D3051" s="8" t="s">
        <v>8991</v>
      </c>
      <c r="E3051" s="1">
        <v>17946180</v>
      </c>
      <c r="F3051" s="1">
        <v>330750</v>
      </c>
      <c r="G3051" s="1">
        <v>17615430</v>
      </c>
      <c r="H3051" s="1">
        <v>17311674</v>
      </c>
    </row>
    <row r="3052" spans="1:8" x14ac:dyDescent="0.25">
      <c r="A3052" s="8" t="s">
        <v>3468</v>
      </c>
      <c r="B3052" s="7">
        <v>44734</v>
      </c>
      <c r="C3052" s="8" t="s">
        <v>8992</v>
      </c>
      <c r="D3052" s="8" t="s">
        <v>8993</v>
      </c>
      <c r="E3052" s="1">
        <v>13951210</v>
      </c>
      <c r="F3052" s="1">
        <v>165375</v>
      </c>
      <c r="G3052" s="1">
        <v>13785835</v>
      </c>
      <c r="H3052" s="1">
        <v>13386794</v>
      </c>
    </row>
    <row r="3053" spans="1:8" x14ac:dyDescent="0.25">
      <c r="A3053" s="8" t="s">
        <v>3469</v>
      </c>
      <c r="B3053" s="7">
        <v>44734</v>
      </c>
      <c r="C3053" s="8" t="s">
        <v>8994</v>
      </c>
      <c r="D3053" s="8" t="s">
        <v>8995</v>
      </c>
      <c r="E3053" s="1">
        <v>19032230</v>
      </c>
      <c r="F3053" s="1">
        <v>1055588</v>
      </c>
      <c r="G3053" s="1">
        <v>17976642</v>
      </c>
      <c r="H3053" s="1">
        <v>17581349</v>
      </c>
    </row>
    <row r="3054" spans="1:8" x14ac:dyDescent="0.25">
      <c r="A3054" s="8" t="s">
        <v>3470</v>
      </c>
      <c r="B3054" s="7">
        <v>44734</v>
      </c>
      <c r="C3054" s="8" t="s">
        <v>8996</v>
      </c>
      <c r="D3054" s="8" t="s">
        <v>8997</v>
      </c>
      <c r="E3054" s="1">
        <v>17627400</v>
      </c>
      <c r="F3054" s="1">
        <v>330750</v>
      </c>
      <c r="G3054" s="1">
        <v>17296650</v>
      </c>
      <c r="H3054" s="1">
        <v>16826076</v>
      </c>
    </row>
    <row r="3055" spans="1:8" x14ac:dyDescent="0.25">
      <c r="A3055" s="8" t="s">
        <v>3471</v>
      </c>
      <c r="B3055" s="7">
        <v>44734</v>
      </c>
      <c r="C3055" s="8" t="s">
        <v>8998</v>
      </c>
      <c r="D3055" s="8" t="s">
        <v>8999</v>
      </c>
      <c r="E3055" s="1">
        <v>16987830</v>
      </c>
      <c r="F3055" s="1">
        <v>165375</v>
      </c>
      <c r="G3055" s="1">
        <v>16822455</v>
      </c>
      <c r="H3055" s="1">
        <v>16342699</v>
      </c>
    </row>
    <row r="3056" spans="1:8" x14ac:dyDescent="0.25">
      <c r="A3056" s="8" t="s">
        <v>3472</v>
      </c>
      <c r="B3056" s="7">
        <v>44734</v>
      </c>
      <c r="C3056" s="8" t="s">
        <v>9000</v>
      </c>
      <c r="D3056" s="8" t="s">
        <v>9001</v>
      </c>
      <c r="E3056" s="1">
        <v>19197888</v>
      </c>
      <c r="F3056" s="1">
        <v>1055588</v>
      </c>
      <c r="G3056" s="1">
        <v>18142300</v>
      </c>
      <c r="H3056" s="1">
        <v>17670948</v>
      </c>
    </row>
    <row r="3057" spans="1:8" x14ac:dyDescent="0.25">
      <c r="A3057" s="8" t="s">
        <v>3473</v>
      </c>
      <c r="B3057" s="7">
        <v>44734</v>
      </c>
      <c r="C3057" s="8" t="s">
        <v>9002</v>
      </c>
      <c r="D3057" s="8" t="s">
        <v>9003</v>
      </c>
      <c r="E3057" s="1">
        <v>16316510</v>
      </c>
      <c r="F3057" s="1">
        <v>165375</v>
      </c>
      <c r="G3057" s="1">
        <v>16151135</v>
      </c>
      <c r="H3057" s="1">
        <v>15722697</v>
      </c>
    </row>
    <row r="3058" spans="1:8" x14ac:dyDescent="0.25">
      <c r="A3058" s="8" t="s">
        <v>3474</v>
      </c>
      <c r="B3058" s="7">
        <v>44734</v>
      </c>
      <c r="C3058" s="8" t="s">
        <v>9004</v>
      </c>
      <c r="D3058" s="8" t="s">
        <v>9005</v>
      </c>
      <c r="E3058" s="1">
        <v>17535760</v>
      </c>
      <c r="F3058" s="1">
        <v>248063</v>
      </c>
      <c r="G3058" s="1">
        <v>17287697</v>
      </c>
      <c r="H3058" s="1">
        <v>16853437</v>
      </c>
    </row>
    <row r="3059" spans="1:8" x14ac:dyDescent="0.25">
      <c r="A3059" s="8" t="s">
        <v>3475</v>
      </c>
      <c r="B3059" s="7">
        <v>44734</v>
      </c>
      <c r="C3059" s="8" t="s">
        <v>670</v>
      </c>
      <c r="D3059" s="8" t="s">
        <v>9006</v>
      </c>
      <c r="E3059" s="1">
        <v>17033500</v>
      </c>
      <c r="F3059" s="1">
        <v>165375</v>
      </c>
      <c r="G3059" s="1">
        <v>16868125</v>
      </c>
      <c r="H3059" s="1">
        <v>16499861</v>
      </c>
    </row>
    <row r="3060" spans="1:8" x14ac:dyDescent="0.25">
      <c r="A3060" s="8" t="s">
        <v>3476</v>
      </c>
      <c r="B3060" s="7">
        <v>44734</v>
      </c>
      <c r="C3060" s="8" t="s">
        <v>9007</v>
      </c>
      <c r="D3060" s="8" t="s">
        <v>9008</v>
      </c>
      <c r="E3060" s="1">
        <v>16682770</v>
      </c>
      <c r="F3060" s="1">
        <v>165375</v>
      </c>
      <c r="G3060" s="1">
        <v>16517395</v>
      </c>
      <c r="H3060" s="1">
        <v>16037741</v>
      </c>
    </row>
    <row r="3061" spans="1:8" x14ac:dyDescent="0.25">
      <c r="A3061" s="8" t="s">
        <v>3477</v>
      </c>
      <c r="B3061" s="7">
        <v>44734</v>
      </c>
      <c r="C3061" s="8" t="s">
        <v>671</v>
      </c>
      <c r="D3061" s="8" t="s">
        <v>9009</v>
      </c>
      <c r="E3061" s="1">
        <v>16468510</v>
      </c>
      <c r="F3061" s="1">
        <v>165375</v>
      </c>
      <c r="G3061" s="1">
        <v>16303135</v>
      </c>
      <c r="H3061" s="1">
        <v>15867006</v>
      </c>
    </row>
    <row r="3062" spans="1:8" x14ac:dyDescent="0.25">
      <c r="A3062" s="8" t="s">
        <v>3478</v>
      </c>
      <c r="B3062" s="7">
        <v>44734</v>
      </c>
      <c r="C3062" s="8" t="s">
        <v>675</v>
      </c>
      <c r="D3062" s="8" t="s">
        <v>9010</v>
      </c>
      <c r="E3062" s="1">
        <v>17276378</v>
      </c>
      <c r="F3062" s="1">
        <v>165375</v>
      </c>
      <c r="G3062" s="1">
        <v>17111003</v>
      </c>
      <c r="H3062" s="1">
        <v>16736341</v>
      </c>
    </row>
    <row r="3063" spans="1:8" x14ac:dyDescent="0.25">
      <c r="A3063" s="8" t="s">
        <v>3479</v>
      </c>
      <c r="B3063" s="7">
        <v>44734</v>
      </c>
      <c r="C3063" s="8" t="s">
        <v>13875</v>
      </c>
      <c r="D3063" s="8" t="s">
        <v>13876</v>
      </c>
      <c r="E3063" s="1">
        <v>17385900</v>
      </c>
      <c r="F3063" s="1">
        <v>330750</v>
      </c>
      <c r="G3063" s="1">
        <v>17055150</v>
      </c>
      <c r="H3063" s="1">
        <v>16782551</v>
      </c>
    </row>
    <row r="3064" spans="1:8" x14ac:dyDescent="0.25">
      <c r="A3064" s="8" t="s">
        <v>8250</v>
      </c>
      <c r="B3064" s="7">
        <v>44735</v>
      </c>
      <c r="C3064" s="8" t="s">
        <v>9011</v>
      </c>
      <c r="D3064" s="8" t="s">
        <v>13877</v>
      </c>
      <c r="E3064" s="1">
        <v>26639724</v>
      </c>
      <c r="F3064" s="1">
        <v>0</v>
      </c>
      <c r="G3064" s="1">
        <v>26639724</v>
      </c>
      <c r="H3064" s="1">
        <v>25647894</v>
      </c>
    </row>
    <row r="3065" spans="1:8" x14ac:dyDescent="0.25">
      <c r="A3065" s="8" t="s">
        <v>3480</v>
      </c>
      <c r="B3065" s="7">
        <v>44735</v>
      </c>
      <c r="C3065" s="8" t="s">
        <v>9013</v>
      </c>
      <c r="D3065" s="8" t="s">
        <v>9014</v>
      </c>
      <c r="E3065" s="1">
        <v>5380408</v>
      </c>
      <c r="F3065" s="1">
        <v>165375</v>
      </c>
      <c r="G3065" s="1">
        <v>5215033</v>
      </c>
      <c r="H3065" s="1">
        <v>4988223</v>
      </c>
    </row>
    <row r="3066" spans="1:8" x14ac:dyDescent="0.25">
      <c r="A3066" s="8" t="s">
        <v>3481</v>
      </c>
      <c r="B3066" s="7">
        <v>44735</v>
      </c>
      <c r="C3066" s="8" t="s">
        <v>9015</v>
      </c>
      <c r="D3066" s="8" t="s">
        <v>9016</v>
      </c>
      <c r="E3066" s="1">
        <v>7643840</v>
      </c>
      <c r="F3066" s="1">
        <v>165375</v>
      </c>
      <c r="G3066" s="1">
        <v>7478465</v>
      </c>
      <c r="H3066" s="1">
        <v>7283873</v>
      </c>
    </row>
    <row r="3067" spans="1:8" x14ac:dyDescent="0.25">
      <c r="A3067" s="8" t="s">
        <v>3482</v>
      </c>
      <c r="B3067" s="7">
        <v>44735</v>
      </c>
      <c r="C3067" s="8" t="s">
        <v>677</v>
      </c>
      <c r="D3067" s="8" t="s">
        <v>9017</v>
      </c>
      <c r="E3067" s="1">
        <v>10863530</v>
      </c>
      <c r="F3067" s="1">
        <v>633467</v>
      </c>
      <c r="G3067" s="1">
        <v>10230063</v>
      </c>
      <c r="H3067" s="1">
        <v>9929880</v>
      </c>
    </row>
    <row r="3068" spans="1:8" x14ac:dyDescent="0.25">
      <c r="A3068" s="8" t="s">
        <v>3483</v>
      </c>
      <c r="B3068" s="7">
        <v>44735</v>
      </c>
      <c r="C3068" s="8" t="s">
        <v>9018</v>
      </c>
      <c r="D3068" s="8" t="s">
        <v>9019</v>
      </c>
      <c r="E3068" s="1">
        <v>9321700</v>
      </c>
      <c r="F3068" s="1">
        <v>446789</v>
      </c>
      <c r="G3068" s="1">
        <v>8874911</v>
      </c>
      <c r="H3068" s="1">
        <v>8475660</v>
      </c>
    </row>
    <row r="3069" spans="1:8" x14ac:dyDescent="0.25">
      <c r="A3069" s="8" t="s">
        <v>3484</v>
      </c>
      <c r="B3069" s="7">
        <v>44735</v>
      </c>
      <c r="C3069" s="8" t="s">
        <v>9020</v>
      </c>
      <c r="D3069" s="8" t="s">
        <v>9021</v>
      </c>
      <c r="E3069" s="1">
        <v>4329000</v>
      </c>
      <c r="F3069" s="1">
        <v>165375</v>
      </c>
      <c r="G3069" s="1">
        <v>4163625</v>
      </c>
      <c r="H3069" s="1">
        <v>3963451</v>
      </c>
    </row>
    <row r="3070" spans="1:8" x14ac:dyDescent="0.25">
      <c r="A3070" s="8" t="s">
        <v>3485</v>
      </c>
      <c r="B3070" s="7">
        <v>44735</v>
      </c>
      <c r="C3070" s="8" t="s">
        <v>679</v>
      </c>
      <c r="D3070" s="8" t="s">
        <v>9022</v>
      </c>
      <c r="E3070" s="1">
        <v>12857630</v>
      </c>
      <c r="F3070" s="1">
        <v>774174</v>
      </c>
      <c r="G3070" s="1">
        <v>12083456</v>
      </c>
      <c r="H3070" s="1">
        <v>11747440</v>
      </c>
    </row>
    <row r="3071" spans="1:8" x14ac:dyDescent="0.25">
      <c r="A3071" s="8" t="s">
        <v>3486</v>
      </c>
      <c r="B3071" s="7">
        <v>44735</v>
      </c>
      <c r="C3071" s="8" t="s">
        <v>9023</v>
      </c>
      <c r="D3071" s="8" t="s">
        <v>9024</v>
      </c>
      <c r="E3071" s="1">
        <v>6358510</v>
      </c>
      <c r="F3071" s="1">
        <v>306076</v>
      </c>
      <c r="G3071" s="1">
        <v>6052434</v>
      </c>
      <c r="H3071" s="1">
        <v>5803158</v>
      </c>
    </row>
    <row r="3072" spans="1:8" x14ac:dyDescent="0.25">
      <c r="A3072" s="8" t="s">
        <v>3487</v>
      </c>
      <c r="B3072" s="7">
        <v>44735</v>
      </c>
      <c r="C3072" s="8" t="s">
        <v>9025</v>
      </c>
      <c r="D3072" s="8" t="s">
        <v>9026</v>
      </c>
      <c r="E3072" s="1">
        <v>7461412</v>
      </c>
      <c r="F3072" s="1">
        <v>208893</v>
      </c>
      <c r="G3072" s="1">
        <v>7252519</v>
      </c>
      <c r="H3072" s="1">
        <v>6933328</v>
      </c>
    </row>
    <row r="3073" spans="1:8" x14ac:dyDescent="0.25">
      <c r="A3073" s="8" t="s">
        <v>3488</v>
      </c>
      <c r="B3073" s="7">
        <v>44735</v>
      </c>
      <c r="C3073" s="8" t="s">
        <v>9027</v>
      </c>
      <c r="D3073" s="8" t="s">
        <v>9028</v>
      </c>
      <c r="E3073" s="1">
        <v>18465070</v>
      </c>
      <c r="F3073" s="1">
        <v>914881</v>
      </c>
      <c r="G3073" s="1">
        <v>17550189</v>
      </c>
      <c r="H3073" s="1">
        <v>17127609</v>
      </c>
    </row>
    <row r="3074" spans="1:8" x14ac:dyDescent="0.25">
      <c r="A3074" s="8" t="s">
        <v>3489</v>
      </c>
      <c r="B3074" s="7">
        <v>44735</v>
      </c>
      <c r="C3074" s="8" t="s">
        <v>9029</v>
      </c>
      <c r="D3074" s="8" t="s">
        <v>9030</v>
      </c>
      <c r="E3074" s="1">
        <v>7578840</v>
      </c>
      <c r="F3074" s="1">
        <v>304709</v>
      </c>
      <c r="G3074" s="1">
        <v>7274131</v>
      </c>
      <c r="H3074" s="1">
        <v>7112671</v>
      </c>
    </row>
    <row r="3075" spans="1:8" x14ac:dyDescent="0.25">
      <c r="A3075" s="8" t="s">
        <v>3490</v>
      </c>
      <c r="B3075" s="7">
        <v>44735</v>
      </c>
      <c r="C3075" s="8" t="s">
        <v>9031</v>
      </c>
      <c r="D3075" s="8" t="s">
        <v>9032</v>
      </c>
      <c r="E3075" s="1">
        <v>7636300</v>
      </c>
      <c r="F3075" s="1">
        <v>165375</v>
      </c>
      <c r="G3075" s="1">
        <v>7470925</v>
      </c>
      <c r="H3075" s="1">
        <v>7210941</v>
      </c>
    </row>
    <row r="3076" spans="1:8" x14ac:dyDescent="0.25">
      <c r="A3076" s="8" t="s">
        <v>3491</v>
      </c>
      <c r="B3076" s="7">
        <v>44735</v>
      </c>
      <c r="C3076" s="8" t="s">
        <v>9033</v>
      </c>
      <c r="D3076" s="8" t="s">
        <v>9034</v>
      </c>
      <c r="E3076" s="1">
        <v>16540830</v>
      </c>
      <c r="F3076" s="1">
        <v>1055588</v>
      </c>
      <c r="G3076" s="1">
        <v>15485242</v>
      </c>
      <c r="H3076" s="1">
        <v>15047817</v>
      </c>
    </row>
    <row r="3077" spans="1:8" x14ac:dyDescent="0.25">
      <c r="A3077" s="8" t="s">
        <v>3492</v>
      </c>
      <c r="B3077" s="7">
        <v>44735</v>
      </c>
      <c r="C3077" s="8" t="s">
        <v>9037</v>
      </c>
      <c r="D3077" s="8" t="s">
        <v>9038</v>
      </c>
      <c r="E3077" s="1">
        <v>15636730</v>
      </c>
      <c r="F3077" s="1">
        <v>914881</v>
      </c>
      <c r="G3077" s="1">
        <v>14721849</v>
      </c>
      <c r="H3077" s="1">
        <v>14363700</v>
      </c>
    </row>
    <row r="3078" spans="1:8" x14ac:dyDescent="0.25">
      <c r="A3078" s="8" t="s">
        <v>3493</v>
      </c>
      <c r="B3078" s="7">
        <v>44735</v>
      </c>
      <c r="C3078" s="8" t="s">
        <v>9039</v>
      </c>
      <c r="D3078" s="8" t="s">
        <v>9040</v>
      </c>
      <c r="E3078" s="1">
        <v>18210558</v>
      </c>
      <c r="F3078" s="1">
        <v>558239</v>
      </c>
      <c r="G3078" s="1">
        <v>17652319</v>
      </c>
      <c r="H3078" s="1">
        <v>17245188</v>
      </c>
    </row>
    <row r="3079" spans="1:8" x14ac:dyDescent="0.25">
      <c r="A3079" s="8" t="s">
        <v>3494</v>
      </c>
      <c r="B3079" s="7">
        <v>44735</v>
      </c>
      <c r="C3079" s="8" t="s">
        <v>9041</v>
      </c>
      <c r="D3079" s="8" t="s">
        <v>9042</v>
      </c>
      <c r="E3079" s="1">
        <v>17549030</v>
      </c>
      <c r="F3079" s="1">
        <v>1129592</v>
      </c>
      <c r="G3079" s="1">
        <v>16419438</v>
      </c>
      <c r="H3079" s="1">
        <v>15985809</v>
      </c>
    </row>
    <row r="3080" spans="1:8" x14ac:dyDescent="0.25">
      <c r="A3080" s="8" t="s">
        <v>3495</v>
      </c>
      <c r="B3080" s="7">
        <v>44735</v>
      </c>
      <c r="C3080" s="8" t="s">
        <v>9043</v>
      </c>
      <c r="D3080" s="8" t="s">
        <v>9044</v>
      </c>
      <c r="E3080" s="1">
        <v>14394350</v>
      </c>
      <c r="F3080" s="1">
        <v>830785</v>
      </c>
      <c r="G3080" s="1">
        <v>13563565</v>
      </c>
      <c r="H3080" s="1">
        <v>12609803</v>
      </c>
    </row>
    <row r="3081" spans="1:8" x14ac:dyDescent="0.25">
      <c r="A3081" s="8" t="s">
        <v>3496</v>
      </c>
      <c r="B3081" s="7">
        <v>44735</v>
      </c>
      <c r="C3081" s="8" t="s">
        <v>9045</v>
      </c>
      <c r="D3081" s="8" t="s">
        <v>9046</v>
      </c>
      <c r="E3081" s="1">
        <v>17296705</v>
      </c>
      <c r="F3081" s="1">
        <v>702138</v>
      </c>
      <c r="G3081" s="1">
        <v>16594567</v>
      </c>
      <c r="H3081" s="1">
        <v>16396032</v>
      </c>
    </row>
    <row r="3082" spans="1:8" x14ac:dyDescent="0.25">
      <c r="A3082" s="8" t="s">
        <v>3497</v>
      </c>
      <c r="B3082" s="7">
        <v>44735</v>
      </c>
      <c r="C3082" s="8" t="s">
        <v>9047</v>
      </c>
      <c r="D3082" s="8" t="s">
        <v>9048</v>
      </c>
      <c r="E3082" s="1">
        <v>19480545</v>
      </c>
      <c r="F3082" s="1">
        <v>1363638</v>
      </c>
      <c r="G3082" s="1">
        <v>18116907</v>
      </c>
      <c r="H3082" s="1">
        <v>17782908</v>
      </c>
    </row>
    <row r="3083" spans="1:8" x14ac:dyDescent="0.25">
      <c r="A3083" s="8" t="s">
        <v>3498</v>
      </c>
      <c r="B3083" s="7">
        <v>44735</v>
      </c>
      <c r="C3083" s="8" t="s">
        <v>9049</v>
      </c>
      <c r="D3083" s="8" t="s">
        <v>9050</v>
      </c>
      <c r="E3083" s="1">
        <v>18177045</v>
      </c>
      <c r="F3083" s="1">
        <v>1198263</v>
      </c>
      <c r="G3083" s="1">
        <v>16978782</v>
      </c>
      <c r="H3083" s="1">
        <v>16589707</v>
      </c>
    </row>
    <row r="3084" spans="1:8" x14ac:dyDescent="0.25">
      <c r="A3084" s="8" t="s">
        <v>3499</v>
      </c>
      <c r="B3084" s="7">
        <v>44735</v>
      </c>
      <c r="C3084" s="8" t="s">
        <v>9051</v>
      </c>
      <c r="D3084" s="8" t="s">
        <v>9052</v>
      </c>
      <c r="E3084" s="1">
        <v>19458310</v>
      </c>
      <c r="F3084" s="1">
        <v>1287952</v>
      </c>
      <c r="G3084" s="1">
        <v>18170358</v>
      </c>
      <c r="H3084" s="1">
        <v>17749440</v>
      </c>
    </row>
    <row r="3085" spans="1:8" x14ac:dyDescent="0.25">
      <c r="A3085" s="8" t="s">
        <v>3500</v>
      </c>
      <c r="B3085" s="7">
        <v>44735</v>
      </c>
      <c r="C3085" s="8" t="s">
        <v>9053</v>
      </c>
      <c r="D3085" s="8" t="s">
        <v>9054</v>
      </c>
      <c r="E3085" s="1">
        <v>13328160</v>
      </c>
      <c r="F3085" s="1">
        <v>0</v>
      </c>
      <c r="G3085" s="1">
        <v>13328160</v>
      </c>
      <c r="H3085" s="1">
        <v>13176644</v>
      </c>
    </row>
    <row r="3086" spans="1:8" x14ac:dyDescent="0.25">
      <c r="A3086" s="8" t="s">
        <v>3501</v>
      </c>
      <c r="B3086" s="7">
        <v>44735</v>
      </c>
      <c r="C3086" s="8" t="s">
        <v>9055</v>
      </c>
      <c r="D3086" s="8" t="s">
        <v>9056</v>
      </c>
      <c r="E3086" s="1">
        <v>18479000</v>
      </c>
      <c r="F3086" s="1">
        <v>1157625</v>
      </c>
      <c r="G3086" s="1">
        <v>17321375</v>
      </c>
      <c r="H3086" s="1">
        <v>16764840</v>
      </c>
    </row>
    <row r="3087" spans="1:8" x14ac:dyDescent="0.25">
      <c r="A3087" s="8" t="s">
        <v>3502</v>
      </c>
      <c r="B3087" s="7">
        <v>44735</v>
      </c>
      <c r="C3087" s="8" t="s">
        <v>9057</v>
      </c>
      <c r="D3087" s="8" t="s">
        <v>9058</v>
      </c>
      <c r="E3087" s="1">
        <v>14994650</v>
      </c>
      <c r="F3087" s="1">
        <v>633182</v>
      </c>
      <c r="G3087" s="1">
        <v>14361468</v>
      </c>
      <c r="H3087" s="1">
        <v>13575468</v>
      </c>
    </row>
    <row r="3088" spans="1:8" x14ac:dyDescent="0.25">
      <c r="A3088" s="8" t="s">
        <v>3503</v>
      </c>
      <c r="B3088" s="7">
        <v>44735</v>
      </c>
      <c r="C3088" s="8" t="s">
        <v>9059</v>
      </c>
      <c r="D3088" s="8" t="s">
        <v>9060</v>
      </c>
      <c r="E3088" s="1">
        <v>16891500</v>
      </c>
      <c r="F3088" s="1">
        <v>826875</v>
      </c>
      <c r="G3088" s="1">
        <v>16064625</v>
      </c>
      <c r="H3088" s="1">
        <v>15315161</v>
      </c>
    </row>
    <row r="3089" spans="1:8" x14ac:dyDescent="0.25">
      <c r="A3089" s="8" t="s">
        <v>3504</v>
      </c>
      <c r="B3089" s="7">
        <v>44735</v>
      </c>
      <c r="C3089" s="8" t="s">
        <v>9061</v>
      </c>
      <c r="D3089" s="8" t="s">
        <v>9062</v>
      </c>
      <c r="E3089" s="1">
        <v>14330010</v>
      </c>
      <c r="F3089" s="1">
        <v>165375</v>
      </c>
      <c r="G3089" s="1">
        <v>14164635</v>
      </c>
      <c r="H3089" s="1">
        <v>13687029</v>
      </c>
    </row>
    <row r="3090" spans="1:8" x14ac:dyDescent="0.25">
      <c r="A3090" s="8" t="s">
        <v>3505</v>
      </c>
      <c r="B3090" s="7">
        <v>44735</v>
      </c>
      <c r="C3090" s="8" t="s">
        <v>9063</v>
      </c>
      <c r="D3090" s="8" t="s">
        <v>9064</v>
      </c>
      <c r="E3090" s="1">
        <v>11130530</v>
      </c>
      <c r="F3090" s="1">
        <v>633467</v>
      </c>
      <c r="G3090" s="1">
        <v>10497063</v>
      </c>
      <c r="H3090" s="1">
        <v>10214381</v>
      </c>
    </row>
    <row r="3091" spans="1:8" x14ac:dyDescent="0.25">
      <c r="A3091" s="8" t="s">
        <v>3506</v>
      </c>
      <c r="B3091" s="7">
        <v>44735</v>
      </c>
      <c r="C3091" s="8" t="s">
        <v>9065</v>
      </c>
      <c r="D3091" s="8" t="s">
        <v>9066</v>
      </c>
      <c r="E3091" s="1">
        <v>8471176</v>
      </c>
      <c r="F3091" s="1">
        <v>112703</v>
      </c>
      <c r="G3091" s="1">
        <v>8358473</v>
      </c>
      <c r="H3091" s="1">
        <v>8026381</v>
      </c>
    </row>
    <row r="3092" spans="1:8" x14ac:dyDescent="0.25">
      <c r="A3092" s="8" t="s">
        <v>3507</v>
      </c>
      <c r="B3092" s="7">
        <v>44735</v>
      </c>
      <c r="C3092" s="8" t="s">
        <v>9067</v>
      </c>
      <c r="D3092" s="8" t="s">
        <v>9068</v>
      </c>
      <c r="E3092" s="1">
        <v>13429430</v>
      </c>
      <c r="F3092" s="1">
        <v>330750</v>
      </c>
      <c r="G3092" s="1">
        <v>13098680</v>
      </c>
      <c r="H3092" s="1">
        <v>12583181</v>
      </c>
    </row>
    <row r="3093" spans="1:8" x14ac:dyDescent="0.25">
      <c r="A3093" s="8" t="s">
        <v>3508</v>
      </c>
      <c r="B3093" s="7">
        <v>44735</v>
      </c>
      <c r="C3093" s="8" t="s">
        <v>9069</v>
      </c>
      <c r="D3093" s="8" t="s">
        <v>9070</v>
      </c>
      <c r="E3093" s="1">
        <v>12289930</v>
      </c>
      <c r="F3093" s="1">
        <v>165375</v>
      </c>
      <c r="G3093" s="1">
        <v>12124555</v>
      </c>
      <c r="H3093" s="1">
        <v>11553548</v>
      </c>
    </row>
    <row r="3094" spans="1:8" x14ac:dyDescent="0.25">
      <c r="A3094" s="8" t="s">
        <v>3509</v>
      </c>
      <c r="B3094" s="7">
        <v>44735</v>
      </c>
      <c r="C3094" s="8" t="s">
        <v>9035</v>
      </c>
      <c r="D3094" s="8" t="s">
        <v>13878</v>
      </c>
      <c r="E3094" s="1">
        <v>18625114</v>
      </c>
      <c r="F3094" s="1">
        <v>575640</v>
      </c>
      <c r="G3094" s="1">
        <v>18049474</v>
      </c>
      <c r="H3094" s="1">
        <v>17776794</v>
      </c>
    </row>
    <row r="3095" spans="1:8" x14ac:dyDescent="0.25">
      <c r="A3095" s="8" t="s">
        <v>3511</v>
      </c>
      <c r="B3095" s="7">
        <v>44736</v>
      </c>
      <c r="C3095" s="8" t="s">
        <v>9071</v>
      </c>
      <c r="D3095" s="8" t="s">
        <v>9072</v>
      </c>
      <c r="E3095" s="1">
        <v>19660650</v>
      </c>
      <c r="F3095" s="1">
        <v>1376246</v>
      </c>
      <c r="G3095" s="1">
        <v>18284404</v>
      </c>
      <c r="H3095" s="1">
        <v>17359051</v>
      </c>
    </row>
    <row r="3096" spans="1:8" x14ac:dyDescent="0.25">
      <c r="A3096" s="8" t="s">
        <v>3512</v>
      </c>
      <c r="B3096" s="7">
        <v>44736</v>
      </c>
      <c r="C3096" s="8" t="s">
        <v>9075</v>
      </c>
      <c r="D3096" s="8" t="s">
        <v>9076</v>
      </c>
      <c r="E3096" s="1">
        <v>16137030</v>
      </c>
      <c r="F3096" s="1">
        <v>1129592</v>
      </c>
      <c r="G3096" s="1">
        <v>15007438</v>
      </c>
      <c r="H3096" s="1">
        <v>14716008</v>
      </c>
    </row>
    <row r="3097" spans="1:8" x14ac:dyDescent="0.25">
      <c r="A3097" s="8" t="s">
        <v>3513</v>
      </c>
      <c r="B3097" s="7">
        <v>44736</v>
      </c>
      <c r="C3097" s="8" t="s">
        <v>9077</v>
      </c>
      <c r="D3097" s="8" t="s">
        <v>9078</v>
      </c>
      <c r="E3097" s="1">
        <v>18758060</v>
      </c>
      <c r="F3097" s="1">
        <v>1104698</v>
      </c>
      <c r="G3097" s="1">
        <v>17653362</v>
      </c>
      <c r="H3097" s="1">
        <v>17556521</v>
      </c>
    </row>
    <row r="3098" spans="1:8" x14ac:dyDescent="0.25">
      <c r="A3098" s="8" t="s">
        <v>3514</v>
      </c>
      <c r="B3098" s="7">
        <v>44736</v>
      </c>
      <c r="C3098" s="8" t="s">
        <v>9079</v>
      </c>
      <c r="D3098" s="8" t="s">
        <v>9080</v>
      </c>
      <c r="E3098" s="1">
        <v>17950475</v>
      </c>
      <c r="F3098" s="1">
        <v>889199</v>
      </c>
      <c r="G3098" s="1">
        <v>17061276</v>
      </c>
      <c r="H3098" s="1">
        <v>17222434</v>
      </c>
    </row>
    <row r="3099" spans="1:8" x14ac:dyDescent="0.25">
      <c r="A3099" s="8" t="s">
        <v>3515</v>
      </c>
      <c r="B3099" s="7">
        <v>44736</v>
      </c>
      <c r="C3099" s="8" t="s">
        <v>9081</v>
      </c>
      <c r="D3099" s="8" t="s">
        <v>9082</v>
      </c>
      <c r="E3099" s="1">
        <v>18839559</v>
      </c>
      <c r="F3099" s="1">
        <v>1067430</v>
      </c>
      <c r="G3099" s="1">
        <v>17772129</v>
      </c>
      <c r="H3099" s="1">
        <v>17445256</v>
      </c>
    </row>
    <row r="3100" spans="1:8" x14ac:dyDescent="0.25">
      <c r="A3100" s="8" t="s">
        <v>3516</v>
      </c>
      <c r="B3100" s="7">
        <v>44736</v>
      </c>
      <c r="C3100" s="8" t="s">
        <v>9083</v>
      </c>
      <c r="D3100" s="8" t="s">
        <v>9084</v>
      </c>
      <c r="E3100" s="1">
        <v>18646420</v>
      </c>
      <c r="F3100" s="1">
        <v>432356</v>
      </c>
      <c r="G3100" s="1">
        <v>18214064</v>
      </c>
      <c r="H3100" s="1">
        <v>18328680</v>
      </c>
    </row>
    <row r="3101" spans="1:8" x14ac:dyDescent="0.25">
      <c r="A3101" s="8" t="s">
        <v>3517</v>
      </c>
      <c r="B3101" s="7">
        <v>44736</v>
      </c>
      <c r="C3101" s="8" t="s">
        <v>9085</v>
      </c>
      <c r="D3101" s="8" t="s">
        <v>9086</v>
      </c>
      <c r="E3101" s="1">
        <v>18463804</v>
      </c>
      <c r="F3101" s="1">
        <v>1009834</v>
      </c>
      <c r="G3101" s="1">
        <v>17453970</v>
      </c>
      <c r="H3101" s="1">
        <v>17305563</v>
      </c>
    </row>
    <row r="3102" spans="1:8" x14ac:dyDescent="0.25">
      <c r="A3102" s="8" t="s">
        <v>3518</v>
      </c>
      <c r="B3102" s="7">
        <v>44736</v>
      </c>
      <c r="C3102" s="8" t="s">
        <v>9087</v>
      </c>
      <c r="D3102" s="8" t="s">
        <v>9088</v>
      </c>
      <c r="E3102" s="1">
        <v>18618396</v>
      </c>
      <c r="F3102" s="1">
        <v>1173110</v>
      </c>
      <c r="G3102" s="1">
        <v>17445286</v>
      </c>
      <c r="H3102" s="1">
        <v>17090864</v>
      </c>
    </row>
    <row r="3103" spans="1:8" x14ac:dyDescent="0.25">
      <c r="A3103" s="8" t="s">
        <v>3519</v>
      </c>
      <c r="B3103" s="7">
        <v>44736</v>
      </c>
      <c r="C3103" s="8" t="s">
        <v>9089</v>
      </c>
      <c r="D3103" s="8" t="s">
        <v>9090</v>
      </c>
      <c r="E3103" s="1">
        <v>18703356</v>
      </c>
      <c r="F3103" s="1">
        <v>1129592</v>
      </c>
      <c r="G3103" s="1">
        <v>17573764</v>
      </c>
      <c r="H3103" s="1">
        <v>17181471</v>
      </c>
    </row>
    <row r="3104" spans="1:8" x14ac:dyDescent="0.25">
      <c r="A3104" s="8" t="s">
        <v>3520</v>
      </c>
      <c r="B3104" s="7">
        <v>44736</v>
      </c>
      <c r="C3104" s="8" t="s">
        <v>9091</v>
      </c>
      <c r="D3104" s="8" t="s">
        <v>9092</v>
      </c>
      <c r="E3104" s="1">
        <v>19254250</v>
      </c>
      <c r="F3104" s="1">
        <v>1347798</v>
      </c>
      <c r="G3104" s="1">
        <v>17906452</v>
      </c>
      <c r="H3104" s="1">
        <v>17214049</v>
      </c>
    </row>
    <row r="3105" spans="1:8" x14ac:dyDescent="0.25">
      <c r="A3105" s="8" t="s">
        <v>3521</v>
      </c>
      <c r="B3105" s="7">
        <v>44736</v>
      </c>
      <c r="C3105" s="8" t="s">
        <v>9093</v>
      </c>
      <c r="D3105" s="8" t="s">
        <v>9094</v>
      </c>
      <c r="E3105" s="1">
        <v>18736940</v>
      </c>
      <c r="F3105" s="1">
        <v>1103853</v>
      </c>
      <c r="G3105" s="1">
        <v>17633087</v>
      </c>
      <c r="H3105" s="1">
        <v>17631269</v>
      </c>
    </row>
    <row r="3106" spans="1:8" x14ac:dyDescent="0.25">
      <c r="A3106" s="8" t="s">
        <v>3522</v>
      </c>
      <c r="B3106" s="7">
        <v>44736</v>
      </c>
      <c r="C3106" s="8" t="s">
        <v>9095</v>
      </c>
      <c r="D3106" s="8" t="s">
        <v>9096</v>
      </c>
      <c r="E3106" s="1">
        <v>18508900</v>
      </c>
      <c r="F3106" s="1">
        <v>740356</v>
      </c>
      <c r="G3106" s="1">
        <v>17768544</v>
      </c>
      <c r="H3106" s="1">
        <v>16112018</v>
      </c>
    </row>
    <row r="3107" spans="1:8" x14ac:dyDescent="0.25">
      <c r="A3107" s="8" t="s">
        <v>3523</v>
      </c>
      <c r="B3107" s="7">
        <v>44736</v>
      </c>
      <c r="C3107" s="8" t="s">
        <v>9097</v>
      </c>
      <c r="D3107" s="8" t="s">
        <v>9098</v>
      </c>
      <c r="E3107" s="1">
        <v>19370365</v>
      </c>
      <c r="F3107" s="1">
        <v>1329800</v>
      </c>
      <c r="G3107" s="1">
        <v>18040565</v>
      </c>
      <c r="H3107" s="1">
        <v>17703959</v>
      </c>
    </row>
    <row r="3108" spans="1:8" x14ac:dyDescent="0.25">
      <c r="A3108" s="8" t="s">
        <v>3524</v>
      </c>
      <c r="B3108" s="7">
        <v>44736</v>
      </c>
      <c r="C3108" s="8" t="s">
        <v>9099</v>
      </c>
      <c r="D3108" s="8" t="s">
        <v>9100</v>
      </c>
      <c r="E3108" s="1">
        <v>19409530</v>
      </c>
      <c r="F3108" s="1">
        <v>1129592</v>
      </c>
      <c r="G3108" s="1">
        <v>18279938</v>
      </c>
      <c r="H3108" s="1">
        <v>17944787</v>
      </c>
    </row>
    <row r="3109" spans="1:8" x14ac:dyDescent="0.25">
      <c r="A3109" s="8" t="s">
        <v>3525</v>
      </c>
      <c r="B3109" s="7">
        <v>44736</v>
      </c>
      <c r="C3109" s="8" t="s">
        <v>9101</v>
      </c>
      <c r="D3109" s="8" t="s">
        <v>9102</v>
      </c>
      <c r="E3109" s="1">
        <v>19527395</v>
      </c>
      <c r="F3109" s="1">
        <v>1213748</v>
      </c>
      <c r="G3109" s="1">
        <v>18313647</v>
      </c>
      <c r="H3109" s="1">
        <v>18030391</v>
      </c>
    </row>
    <row r="3110" spans="1:8" x14ac:dyDescent="0.25">
      <c r="A3110" s="8" t="s">
        <v>3526</v>
      </c>
      <c r="B3110" s="7">
        <v>44736</v>
      </c>
      <c r="C3110" s="8" t="s">
        <v>9103</v>
      </c>
      <c r="D3110" s="8" t="s">
        <v>9104</v>
      </c>
      <c r="E3110" s="1">
        <v>16924338</v>
      </c>
      <c r="F3110" s="1">
        <v>661500</v>
      </c>
      <c r="G3110" s="1">
        <v>16262838</v>
      </c>
      <c r="H3110" s="1">
        <v>15774609</v>
      </c>
    </row>
    <row r="3111" spans="1:8" x14ac:dyDescent="0.25">
      <c r="A3111" s="8" t="s">
        <v>3527</v>
      </c>
      <c r="B3111" s="7">
        <v>44736</v>
      </c>
      <c r="C3111" s="8" t="s">
        <v>9105</v>
      </c>
      <c r="D3111" s="8" t="s">
        <v>9106</v>
      </c>
      <c r="E3111" s="1">
        <v>17503715</v>
      </c>
      <c r="F3111" s="1">
        <v>1176960</v>
      </c>
      <c r="G3111" s="1">
        <v>16326755</v>
      </c>
      <c r="H3111" s="1">
        <v>15922940</v>
      </c>
    </row>
    <row r="3112" spans="1:8" x14ac:dyDescent="0.25">
      <c r="A3112" s="8" t="s">
        <v>3528</v>
      </c>
      <c r="B3112" s="7">
        <v>44736</v>
      </c>
      <c r="C3112" s="8" t="s">
        <v>9107</v>
      </c>
      <c r="D3112" s="8" t="s">
        <v>9108</v>
      </c>
      <c r="E3112" s="1">
        <v>19135127</v>
      </c>
      <c r="F3112" s="1">
        <v>765404</v>
      </c>
      <c r="G3112" s="1">
        <v>18369723</v>
      </c>
      <c r="H3112" s="1">
        <v>13071705</v>
      </c>
    </row>
    <row r="3113" spans="1:8" x14ac:dyDescent="0.25">
      <c r="A3113" s="8" t="s">
        <v>3529</v>
      </c>
      <c r="B3113" s="7">
        <v>44736</v>
      </c>
      <c r="C3113" s="8" t="s">
        <v>9109</v>
      </c>
      <c r="D3113" s="8" t="s">
        <v>9110</v>
      </c>
      <c r="E3113" s="1">
        <v>18112054</v>
      </c>
      <c r="F3113" s="1">
        <v>826875</v>
      </c>
      <c r="G3113" s="1">
        <v>17285179</v>
      </c>
      <c r="H3113" s="1">
        <v>16934528</v>
      </c>
    </row>
    <row r="3114" spans="1:8" x14ac:dyDescent="0.25">
      <c r="A3114" s="8" t="s">
        <v>3530</v>
      </c>
      <c r="B3114" s="7">
        <v>44736</v>
      </c>
      <c r="C3114" s="8" t="s">
        <v>9111</v>
      </c>
      <c r="D3114" s="8" t="s">
        <v>9112</v>
      </c>
      <c r="E3114" s="1">
        <v>14039738</v>
      </c>
      <c r="F3114" s="1">
        <v>749506</v>
      </c>
      <c r="G3114" s="1">
        <v>13290232</v>
      </c>
      <c r="H3114" s="1">
        <v>13034742</v>
      </c>
    </row>
    <row r="3115" spans="1:8" x14ac:dyDescent="0.25">
      <c r="A3115" s="8" t="s">
        <v>3531</v>
      </c>
      <c r="B3115" s="7">
        <v>44736</v>
      </c>
      <c r="C3115" s="8" t="s">
        <v>9113</v>
      </c>
      <c r="D3115" s="8" t="s">
        <v>9114</v>
      </c>
      <c r="E3115" s="1">
        <v>18287535</v>
      </c>
      <c r="F3115" s="1">
        <v>348334</v>
      </c>
      <c r="G3115" s="1">
        <v>17939201</v>
      </c>
      <c r="H3115" s="1">
        <v>17999575</v>
      </c>
    </row>
    <row r="3116" spans="1:8" x14ac:dyDescent="0.25">
      <c r="A3116" s="8" t="s">
        <v>3532</v>
      </c>
      <c r="B3116" s="7">
        <v>44736</v>
      </c>
      <c r="C3116" s="8" t="s">
        <v>9115</v>
      </c>
      <c r="D3116" s="8" t="s">
        <v>9116</v>
      </c>
      <c r="E3116" s="1">
        <v>18467930</v>
      </c>
      <c r="F3116" s="1">
        <v>1136955</v>
      </c>
      <c r="G3116" s="1">
        <v>17330975</v>
      </c>
      <c r="H3116" s="1">
        <v>17071084</v>
      </c>
    </row>
    <row r="3117" spans="1:8" x14ac:dyDescent="0.25">
      <c r="A3117" s="8" t="s">
        <v>3533</v>
      </c>
      <c r="B3117" s="7">
        <v>44736</v>
      </c>
      <c r="C3117" s="8" t="s">
        <v>9117</v>
      </c>
      <c r="D3117" s="8" t="s">
        <v>9118</v>
      </c>
      <c r="E3117" s="1">
        <v>16838898</v>
      </c>
      <c r="F3117" s="1">
        <v>533369</v>
      </c>
      <c r="G3117" s="1">
        <v>16305529</v>
      </c>
      <c r="H3117" s="1">
        <v>16046724</v>
      </c>
    </row>
    <row r="3118" spans="1:8" x14ac:dyDescent="0.25">
      <c r="A3118" s="8" t="s">
        <v>3534</v>
      </c>
      <c r="B3118" s="7">
        <v>44736</v>
      </c>
      <c r="C3118" s="8" t="s">
        <v>9119</v>
      </c>
      <c r="D3118" s="8" t="s">
        <v>9120</v>
      </c>
      <c r="E3118" s="1">
        <v>17237598</v>
      </c>
      <c r="F3118" s="1">
        <v>934793</v>
      </c>
      <c r="G3118" s="1">
        <v>16302805</v>
      </c>
      <c r="H3118" s="1">
        <v>15965633</v>
      </c>
    </row>
    <row r="3119" spans="1:8" x14ac:dyDescent="0.25">
      <c r="A3119" s="8" t="s">
        <v>3535</v>
      </c>
      <c r="B3119" s="7">
        <v>44736</v>
      </c>
      <c r="C3119" s="8" t="s">
        <v>9121</v>
      </c>
      <c r="D3119" s="8" t="s">
        <v>9122</v>
      </c>
      <c r="E3119" s="1">
        <v>17738960</v>
      </c>
      <c r="F3119" s="1">
        <v>490382</v>
      </c>
      <c r="G3119" s="1">
        <v>17248578</v>
      </c>
      <c r="H3119" s="1">
        <v>17005601</v>
      </c>
    </row>
    <row r="3120" spans="1:8" x14ac:dyDescent="0.25">
      <c r="A3120" s="8" t="s">
        <v>3536</v>
      </c>
      <c r="B3120" s="7">
        <v>44736</v>
      </c>
      <c r="C3120" s="8" t="s">
        <v>9123</v>
      </c>
      <c r="D3120" s="8" t="s">
        <v>9124</v>
      </c>
      <c r="E3120" s="1">
        <v>19366415</v>
      </c>
      <c r="F3120" s="1">
        <v>1237892</v>
      </c>
      <c r="G3120" s="1">
        <v>18128523</v>
      </c>
      <c r="H3120" s="1">
        <v>17774291</v>
      </c>
    </row>
    <row r="3121" spans="1:8" x14ac:dyDescent="0.25">
      <c r="A3121" s="8" t="s">
        <v>3537</v>
      </c>
      <c r="B3121" s="7">
        <v>44736</v>
      </c>
      <c r="C3121" s="8" t="s">
        <v>9125</v>
      </c>
      <c r="D3121" s="8" t="s">
        <v>9126</v>
      </c>
      <c r="E3121" s="1">
        <v>16759136</v>
      </c>
      <c r="F3121" s="1">
        <v>843125</v>
      </c>
      <c r="G3121" s="1">
        <v>15916011</v>
      </c>
      <c r="H3121" s="1">
        <v>15630495</v>
      </c>
    </row>
    <row r="3122" spans="1:8" x14ac:dyDescent="0.25">
      <c r="A3122" s="8" t="s">
        <v>3538</v>
      </c>
      <c r="B3122" s="7">
        <v>44736</v>
      </c>
      <c r="C3122" s="8" t="s">
        <v>9127</v>
      </c>
      <c r="D3122" s="8" t="s">
        <v>9128</v>
      </c>
      <c r="E3122" s="1">
        <v>19177746</v>
      </c>
      <c r="F3122" s="1">
        <v>826875</v>
      </c>
      <c r="G3122" s="1">
        <v>18350871</v>
      </c>
      <c r="H3122" s="1">
        <v>17834624</v>
      </c>
    </row>
    <row r="3123" spans="1:8" x14ac:dyDescent="0.25">
      <c r="A3123" s="8" t="s">
        <v>3539</v>
      </c>
      <c r="B3123" s="7">
        <v>44736</v>
      </c>
      <c r="C3123" s="8" t="s">
        <v>9129</v>
      </c>
      <c r="D3123" s="8" t="s">
        <v>9130</v>
      </c>
      <c r="E3123" s="1">
        <v>16423080</v>
      </c>
      <c r="F3123" s="1">
        <v>880564</v>
      </c>
      <c r="G3123" s="1">
        <v>15542516</v>
      </c>
      <c r="H3123" s="1">
        <v>15125216</v>
      </c>
    </row>
    <row r="3124" spans="1:8" x14ac:dyDescent="0.25">
      <c r="A3124" s="8" t="s">
        <v>3540</v>
      </c>
      <c r="B3124" s="7">
        <v>44736</v>
      </c>
      <c r="C3124" s="8" t="s">
        <v>9131</v>
      </c>
      <c r="D3124" s="8" t="s">
        <v>9132</v>
      </c>
      <c r="E3124" s="1">
        <v>18704906</v>
      </c>
      <c r="F3124" s="1">
        <v>1027584</v>
      </c>
      <c r="G3124" s="1">
        <v>17677322</v>
      </c>
      <c r="H3124" s="1">
        <v>17292481</v>
      </c>
    </row>
    <row r="3125" spans="1:8" x14ac:dyDescent="0.25">
      <c r="A3125" s="8" t="s">
        <v>3541</v>
      </c>
      <c r="B3125" s="7">
        <v>44736</v>
      </c>
      <c r="C3125" s="8" t="s">
        <v>9133</v>
      </c>
      <c r="D3125" s="8" t="s">
        <v>9134</v>
      </c>
      <c r="E3125" s="1">
        <v>14515706</v>
      </c>
      <c r="F3125" s="1">
        <v>832194</v>
      </c>
      <c r="G3125" s="1">
        <v>13683512</v>
      </c>
      <c r="H3125" s="1">
        <v>13431863</v>
      </c>
    </row>
    <row r="3126" spans="1:8" x14ac:dyDescent="0.25">
      <c r="A3126" s="8" t="s">
        <v>3542</v>
      </c>
      <c r="B3126" s="7">
        <v>44736</v>
      </c>
      <c r="C3126" s="8" t="s">
        <v>9135</v>
      </c>
      <c r="D3126" s="8" t="s">
        <v>9136</v>
      </c>
      <c r="E3126" s="1">
        <v>9419880</v>
      </c>
      <c r="F3126" s="1">
        <v>60056</v>
      </c>
      <c r="G3126" s="1">
        <v>9359824</v>
      </c>
      <c r="H3126" s="1">
        <v>9203800</v>
      </c>
    </row>
    <row r="3127" spans="1:8" x14ac:dyDescent="0.25">
      <c r="A3127" s="8" t="s">
        <v>3543</v>
      </c>
      <c r="B3127" s="7">
        <v>44736</v>
      </c>
      <c r="C3127" s="8" t="s">
        <v>9137</v>
      </c>
      <c r="D3127" s="8" t="s">
        <v>3510</v>
      </c>
      <c r="E3127" s="1">
        <v>19184930</v>
      </c>
      <c r="F3127" s="1">
        <v>826875</v>
      </c>
      <c r="G3127" s="1">
        <v>18358055</v>
      </c>
      <c r="H3127" s="1">
        <v>17879614</v>
      </c>
    </row>
    <row r="3128" spans="1:8" x14ac:dyDescent="0.25">
      <c r="A3128" s="8" t="s">
        <v>3545</v>
      </c>
      <c r="B3128" s="7">
        <v>44736</v>
      </c>
      <c r="C3128" s="8" t="s">
        <v>9138</v>
      </c>
      <c r="D3128" s="8" t="s">
        <v>9139</v>
      </c>
      <c r="E3128" s="1">
        <v>19175342</v>
      </c>
      <c r="F3128" s="1">
        <v>705018</v>
      </c>
      <c r="G3128" s="1">
        <v>18470324</v>
      </c>
      <c r="H3128" s="1">
        <v>17935628</v>
      </c>
    </row>
    <row r="3129" spans="1:8" x14ac:dyDescent="0.25">
      <c r="A3129" s="8" t="s">
        <v>3546</v>
      </c>
      <c r="B3129" s="7">
        <v>44736</v>
      </c>
      <c r="C3129" s="8" t="s">
        <v>9140</v>
      </c>
      <c r="D3129" s="8" t="s">
        <v>9141</v>
      </c>
      <c r="E3129" s="1">
        <v>18513430</v>
      </c>
      <c r="F3129" s="1">
        <v>727650</v>
      </c>
      <c r="G3129" s="1">
        <v>17785780</v>
      </c>
      <c r="H3129" s="1">
        <v>17170678</v>
      </c>
    </row>
    <row r="3130" spans="1:8" x14ac:dyDescent="0.25">
      <c r="A3130" s="8" t="s">
        <v>3547</v>
      </c>
      <c r="B3130" s="7">
        <v>44736</v>
      </c>
      <c r="C3130" s="8" t="s">
        <v>9142</v>
      </c>
      <c r="D3130" s="8" t="s">
        <v>9143</v>
      </c>
      <c r="E3130" s="1">
        <v>18188840</v>
      </c>
      <c r="F3130" s="1">
        <v>938478</v>
      </c>
      <c r="G3130" s="1">
        <v>17250362</v>
      </c>
      <c r="H3130" s="1">
        <v>17286288</v>
      </c>
    </row>
    <row r="3131" spans="1:8" x14ac:dyDescent="0.25">
      <c r="A3131" s="8" t="s">
        <v>3548</v>
      </c>
      <c r="B3131" s="7">
        <v>44736</v>
      </c>
      <c r="C3131" s="8" t="s">
        <v>9144</v>
      </c>
      <c r="D3131" s="8" t="s">
        <v>9145</v>
      </c>
      <c r="E3131" s="1">
        <v>18312942</v>
      </c>
      <c r="F3131" s="1">
        <v>1173110</v>
      </c>
      <c r="G3131" s="1">
        <v>17139832</v>
      </c>
      <c r="H3131" s="1">
        <v>16791504</v>
      </c>
    </row>
    <row r="3132" spans="1:8" x14ac:dyDescent="0.25">
      <c r="A3132" s="8" t="s">
        <v>3549</v>
      </c>
      <c r="B3132" s="7">
        <v>44736</v>
      </c>
      <c r="C3132" s="8" t="s">
        <v>9146</v>
      </c>
      <c r="D3132" s="8" t="s">
        <v>9147</v>
      </c>
      <c r="E3132" s="1">
        <v>19070367</v>
      </c>
      <c r="F3132" s="1">
        <v>1021083</v>
      </c>
      <c r="G3132" s="1">
        <v>18049284</v>
      </c>
      <c r="H3132" s="1">
        <v>17657917</v>
      </c>
    </row>
    <row r="3133" spans="1:8" x14ac:dyDescent="0.25">
      <c r="A3133" s="8" t="s">
        <v>3550</v>
      </c>
      <c r="B3133" s="7">
        <v>44736</v>
      </c>
      <c r="C3133" s="8" t="s">
        <v>9148</v>
      </c>
      <c r="D3133" s="8" t="s">
        <v>9149</v>
      </c>
      <c r="E3133" s="1">
        <v>16813660</v>
      </c>
      <c r="F3133" s="1">
        <v>678977</v>
      </c>
      <c r="G3133" s="1">
        <v>16134683</v>
      </c>
      <c r="H3133" s="1">
        <v>15811109</v>
      </c>
    </row>
    <row r="3134" spans="1:8" x14ac:dyDescent="0.25">
      <c r="A3134" s="8" t="s">
        <v>3551</v>
      </c>
      <c r="B3134" s="7">
        <v>44736</v>
      </c>
      <c r="C3134" s="8" t="s">
        <v>9073</v>
      </c>
      <c r="D3134" s="8" t="s">
        <v>13879</v>
      </c>
      <c r="E3134" s="1">
        <v>17699789</v>
      </c>
      <c r="F3134" s="1">
        <v>851853</v>
      </c>
      <c r="G3134" s="1">
        <v>16847936</v>
      </c>
      <c r="H3134" s="1">
        <v>16822185</v>
      </c>
    </row>
    <row r="3135" spans="1:8" x14ac:dyDescent="0.25">
      <c r="A3135" s="8" t="s">
        <v>3552</v>
      </c>
      <c r="B3135" s="7">
        <v>44737</v>
      </c>
      <c r="C3135" s="8" t="s">
        <v>9150</v>
      </c>
      <c r="D3135" s="8" t="s">
        <v>9151</v>
      </c>
      <c r="E3135" s="1">
        <v>18333150</v>
      </c>
      <c r="F3135" s="1">
        <v>384992</v>
      </c>
      <c r="G3135" s="1">
        <v>17948158</v>
      </c>
      <c r="H3135" s="1">
        <v>18392171</v>
      </c>
    </row>
    <row r="3136" spans="1:8" x14ac:dyDescent="0.25">
      <c r="A3136" s="8" t="s">
        <v>3553</v>
      </c>
      <c r="B3136" s="7">
        <v>44737</v>
      </c>
      <c r="C3136" s="8" t="s">
        <v>9152</v>
      </c>
      <c r="D3136" s="8" t="s">
        <v>9153</v>
      </c>
      <c r="E3136" s="1">
        <v>18481750</v>
      </c>
      <c r="F3136" s="1">
        <v>0</v>
      </c>
      <c r="G3136" s="1">
        <v>18481750</v>
      </c>
      <c r="H3136" s="1">
        <v>18272650</v>
      </c>
    </row>
    <row r="3137" spans="1:8" x14ac:dyDescent="0.25">
      <c r="A3137" s="8" t="s">
        <v>3554</v>
      </c>
      <c r="B3137" s="7">
        <v>44737</v>
      </c>
      <c r="C3137" s="8" t="s">
        <v>9154</v>
      </c>
      <c r="D3137" s="8" t="s">
        <v>9155</v>
      </c>
      <c r="E3137" s="1">
        <v>17271690</v>
      </c>
      <c r="F3137" s="1">
        <v>0</v>
      </c>
      <c r="G3137" s="1">
        <v>17271690</v>
      </c>
      <c r="H3137" s="1">
        <v>17180372</v>
      </c>
    </row>
    <row r="3138" spans="1:8" x14ac:dyDescent="0.25">
      <c r="A3138" s="8" t="s">
        <v>3555</v>
      </c>
      <c r="B3138" s="7">
        <v>44737</v>
      </c>
      <c r="C3138" s="8" t="s">
        <v>9156</v>
      </c>
      <c r="D3138" s="8" t="s">
        <v>9157</v>
      </c>
      <c r="E3138" s="1">
        <v>19565000</v>
      </c>
      <c r="F3138" s="1">
        <v>1369550</v>
      </c>
      <c r="G3138" s="1">
        <v>18195450</v>
      </c>
      <c r="H3138" s="1">
        <v>17974048</v>
      </c>
    </row>
    <row r="3139" spans="1:8" x14ac:dyDescent="0.25">
      <c r="A3139" s="8" t="s">
        <v>3557</v>
      </c>
      <c r="B3139" s="7">
        <v>44737</v>
      </c>
      <c r="C3139" s="8" t="s">
        <v>9158</v>
      </c>
      <c r="D3139" s="8" t="s">
        <v>9159</v>
      </c>
      <c r="E3139" s="1">
        <v>19751045</v>
      </c>
      <c r="F3139" s="1">
        <v>1382573</v>
      </c>
      <c r="G3139" s="1">
        <v>18368472</v>
      </c>
      <c r="H3139" s="1">
        <v>17998910</v>
      </c>
    </row>
    <row r="3140" spans="1:8" x14ac:dyDescent="0.25">
      <c r="A3140" s="8" t="s">
        <v>3558</v>
      </c>
      <c r="B3140" s="7">
        <v>44737</v>
      </c>
      <c r="C3140" s="8" t="s">
        <v>680</v>
      </c>
      <c r="D3140" s="8" t="s">
        <v>9160</v>
      </c>
      <c r="E3140" s="1">
        <v>19528800</v>
      </c>
      <c r="F3140" s="1">
        <v>1146600</v>
      </c>
      <c r="G3140" s="1">
        <v>18382200</v>
      </c>
      <c r="H3140" s="1">
        <v>18024627</v>
      </c>
    </row>
    <row r="3141" spans="1:8" x14ac:dyDescent="0.25">
      <c r="A3141" s="8" t="s">
        <v>3559</v>
      </c>
      <c r="B3141" s="7">
        <v>44737</v>
      </c>
      <c r="C3141" s="8" t="s">
        <v>9161</v>
      </c>
      <c r="D3141" s="8" t="s">
        <v>9162</v>
      </c>
      <c r="E3141" s="1">
        <v>18246008</v>
      </c>
      <c r="F3141" s="1">
        <v>346222</v>
      </c>
      <c r="G3141" s="1">
        <v>17899786</v>
      </c>
      <c r="H3141" s="1">
        <v>18260504</v>
      </c>
    </row>
    <row r="3142" spans="1:8" x14ac:dyDescent="0.25">
      <c r="A3142" s="8" t="s">
        <v>3560</v>
      </c>
      <c r="B3142" s="7">
        <v>44737</v>
      </c>
      <c r="C3142" s="8" t="s">
        <v>9163</v>
      </c>
      <c r="D3142" s="8" t="s">
        <v>9164</v>
      </c>
      <c r="E3142" s="1">
        <v>19603645</v>
      </c>
      <c r="F3142" s="1">
        <v>1345050</v>
      </c>
      <c r="G3142" s="1">
        <v>18258595</v>
      </c>
      <c r="H3142" s="1">
        <v>17811899</v>
      </c>
    </row>
    <row r="3143" spans="1:8" x14ac:dyDescent="0.25">
      <c r="A3143" s="8" t="s">
        <v>3561</v>
      </c>
      <c r="B3143" s="7">
        <v>44737</v>
      </c>
      <c r="C3143" s="8" t="s">
        <v>9165</v>
      </c>
      <c r="D3143" s="8" t="s">
        <v>9166</v>
      </c>
      <c r="E3143" s="1">
        <v>19687500</v>
      </c>
      <c r="F3143" s="1">
        <v>1378125</v>
      </c>
      <c r="G3143" s="1">
        <v>18309375</v>
      </c>
      <c r="H3143" s="1">
        <v>17879600</v>
      </c>
    </row>
    <row r="3144" spans="1:8" x14ac:dyDescent="0.25">
      <c r="A3144" s="8" t="s">
        <v>3562</v>
      </c>
      <c r="B3144" s="7">
        <v>44737</v>
      </c>
      <c r="C3144" s="8" t="s">
        <v>9167</v>
      </c>
      <c r="D3144" s="8" t="s">
        <v>9168</v>
      </c>
      <c r="E3144" s="1">
        <v>19687500</v>
      </c>
      <c r="F3144" s="1">
        <v>1378125</v>
      </c>
      <c r="G3144" s="1">
        <v>18309375</v>
      </c>
      <c r="H3144" s="1">
        <v>17879600</v>
      </c>
    </row>
    <row r="3145" spans="1:8" x14ac:dyDescent="0.25">
      <c r="A3145" s="8" t="s">
        <v>3563</v>
      </c>
      <c r="B3145" s="7">
        <v>44737</v>
      </c>
      <c r="C3145" s="8" t="s">
        <v>9169</v>
      </c>
      <c r="D3145" s="8" t="s">
        <v>9170</v>
      </c>
      <c r="E3145" s="1">
        <v>19579960</v>
      </c>
      <c r="F3145" s="1">
        <v>1091475</v>
      </c>
      <c r="G3145" s="1">
        <v>18488485</v>
      </c>
      <c r="H3145" s="1">
        <v>18418103</v>
      </c>
    </row>
    <row r="3146" spans="1:8" x14ac:dyDescent="0.25">
      <c r="A3146" s="8" t="s">
        <v>3564</v>
      </c>
      <c r="B3146" s="7">
        <v>44737</v>
      </c>
      <c r="C3146" s="8" t="s">
        <v>9171</v>
      </c>
      <c r="D3146" s="8" t="s">
        <v>9172</v>
      </c>
      <c r="E3146" s="1">
        <v>19158890</v>
      </c>
      <c r="F3146" s="1">
        <v>766356</v>
      </c>
      <c r="G3146" s="1">
        <v>18392534</v>
      </c>
      <c r="H3146" s="1">
        <v>17339007</v>
      </c>
    </row>
    <row r="3147" spans="1:8" x14ac:dyDescent="0.25">
      <c r="A3147" s="8" t="s">
        <v>3565</v>
      </c>
      <c r="B3147" s="7">
        <v>44737</v>
      </c>
      <c r="C3147" s="8" t="s">
        <v>9173</v>
      </c>
      <c r="D3147" s="8" t="s">
        <v>9174</v>
      </c>
      <c r="E3147" s="1">
        <v>19147154</v>
      </c>
      <c r="F3147" s="1">
        <v>753668</v>
      </c>
      <c r="G3147" s="1">
        <v>18393486</v>
      </c>
      <c r="H3147" s="1">
        <v>18010579</v>
      </c>
    </row>
    <row r="3148" spans="1:8" x14ac:dyDescent="0.25">
      <c r="A3148" s="8" t="s">
        <v>3566</v>
      </c>
      <c r="B3148" s="7">
        <v>44737</v>
      </c>
      <c r="C3148" s="8" t="s">
        <v>9175</v>
      </c>
      <c r="D3148" s="8" t="s">
        <v>9176</v>
      </c>
      <c r="E3148" s="1">
        <v>17235820</v>
      </c>
      <c r="F3148" s="1">
        <v>0</v>
      </c>
      <c r="G3148" s="1">
        <v>17235820</v>
      </c>
      <c r="H3148" s="1">
        <v>17352965</v>
      </c>
    </row>
    <row r="3149" spans="1:8" x14ac:dyDescent="0.25">
      <c r="A3149" s="8" t="s">
        <v>3567</v>
      </c>
      <c r="B3149" s="7">
        <v>44737</v>
      </c>
      <c r="C3149" s="8" t="s">
        <v>9177</v>
      </c>
      <c r="D3149" s="8" t="s">
        <v>9178</v>
      </c>
      <c r="E3149" s="1">
        <v>18432800</v>
      </c>
      <c r="F3149" s="1">
        <v>724222</v>
      </c>
      <c r="G3149" s="1">
        <v>17708578</v>
      </c>
      <c r="H3149" s="1">
        <v>13481448</v>
      </c>
    </row>
    <row r="3150" spans="1:8" x14ac:dyDescent="0.25">
      <c r="A3150" s="8" t="s">
        <v>3568</v>
      </c>
      <c r="B3150" s="7">
        <v>44737</v>
      </c>
      <c r="C3150" s="8" t="s">
        <v>681</v>
      </c>
      <c r="D3150" s="8" t="s">
        <v>9179</v>
      </c>
      <c r="E3150" s="1">
        <v>18736586</v>
      </c>
      <c r="F3150" s="1">
        <v>346222</v>
      </c>
      <c r="G3150" s="1">
        <v>18390364</v>
      </c>
      <c r="H3150" s="1">
        <v>18671718</v>
      </c>
    </row>
    <row r="3151" spans="1:8" x14ac:dyDescent="0.25">
      <c r="A3151" s="8" t="s">
        <v>3569</v>
      </c>
      <c r="B3151" s="7">
        <v>44737</v>
      </c>
      <c r="C3151" s="8" t="s">
        <v>9180</v>
      </c>
      <c r="D3151" s="8" t="s">
        <v>9181</v>
      </c>
      <c r="E3151" s="1">
        <v>19068055</v>
      </c>
      <c r="F3151" s="1">
        <v>762722</v>
      </c>
      <c r="G3151" s="1">
        <v>18305333</v>
      </c>
      <c r="H3151" s="1">
        <v>17810107</v>
      </c>
    </row>
    <row r="3152" spans="1:8" x14ac:dyDescent="0.25">
      <c r="A3152" s="8" t="s">
        <v>3570</v>
      </c>
      <c r="B3152" s="7">
        <v>44737</v>
      </c>
      <c r="C3152" s="8" t="s">
        <v>9182</v>
      </c>
      <c r="D3152" s="8" t="s">
        <v>9183</v>
      </c>
      <c r="E3152" s="1">
        <v>19630000</v>
      </c>
      <c r="F3152" s="1">
        <v>1374100</v>
      </c>
      <c r="G3152" s="1">
        <v>18255900</v>
      </c>
      <c r="H3152" s="1">
        <v>12230000</v>
      </c>
    </row>
    <row r="3153" spans="1:8" x14ac:dyDescent="0.25">
      <c r="A3153" s="8" t="s">
        <v>3572</v>
      </c>
      <c r="B3153" s="7">
        <v>44737</v>
      </c>
      <c r="C3153" s="8" t="s">
        <v>9184</v>
      </c>
      <c r="D3153" s="8" t="s">
        <v>9185</v>
      </c>
      <c r="E3153" s="1">
        <v>19840000</v>
      </c>
      <c r="F3153" s="1">
        <v>1388800</v>
      </c>
      <c r="G3153" s="1">
        <v>18451200</v>
      </c>
      <c r="H3153" s="1">
        <v>19840000</v>
      </c>
    </row>
    <row r="3154" spans="1:8" x14ac:dyDescent="0.25">
      <c r="A3154" s="8" t="s">
        <v>3574</v>
      </c>
      <c r="B3154" s="7">
        <v>44737</v>
      </c>
      <c r="C3154" s="8" t="s">
        <v>9186</v>
      </c>
      <c r="D3154" s="8" t="s">
        <v>9187</v>
      </c>
      <c r="E3154" s="1">
        <v>19845000</v>
      </c>
      <c r="F3154" s="1">
        <v>1389150</v>
      </c>
      <c r="G3154" s="1">
        <v>18455850</v>
      </c>
      <c r="H3154" s="1">
        <v>18022637</v>
      </c>
    </row>
    <row r="3155" spans="1:8" x14ac:dyDescent="0.25">
      <c r="A3155" s="8" t="s">
        <v>3575</v>
      </c>
      <c r="B3155" s="7">
        <v>44737</v>
      </c>
      <c r="C3155" s="8" t="s">
        <v>9188</v>
      </c>
      <c r="D3155" s="8" t="s">
        <v>9189</v>
      </c>
      <c r="E3155" s="1">
        <v>19599250</v>
      </c>
      <c r="F3155" s="1">
        <v>1268081</v>
      </c>
      <c r="G3155" s="1">
        <v>18331169</v>
      </c>
      <c r="H3155" s="1">
        <v>18167763</v>
      </c>
    </row>
    <row r="3156" spans="1:8" x14ac:dyDescent="0.25">
      <c r="A3156" s="8" t="s">
        <v>3576</v>
      </c>
      <c r="B3156" s="7">
        <v>44737</v>
      </c>
      <c r="C3156" s="8" t="s">
        <v>9190</v>
      </c>
      <c r="D3156" s="8" t="s">
        <v>9191</v>
      </c>
      <c r="E3156" s="1">
        <v>19176215</v>
      </c>
      <c r="F3156" s="1">
        <v>1342335</v>
      </c>
      <c r="G3156" s="1">
        <v>17833880</v>
      </c>
      <c r="H3156" s="1">
        <v>17418252</v>
      </c>
    </row>
    <row r="3157" spans="1:8" x14ac:dyDescent="0.25">
      <c r="A3157" s="8" t="s">
        <v>3577</v>
      </c>
      <c r="B3157" s="7">
        <v>44737</v>
      </c>
      <c r="C3157" s="8" t="s">
        <v>9192</v>
      </c>
      <c r="D3157" s="8" t="s">
        <v>9193</v>
      </c>
      <c r="E3157" s="1">
        <v>18959530</v>
      </c>
      <c r="F3157" s="1">
        <v>1294967</v>
      </c>
      <c r="G3157" s="1">
        <v>17664563</v>
      </c>
      <c r="H3157" s="1">
        <v>17295054</v>
      </c>
    </row>
    <row r="3158" spans="1:8" x14ac:dyDescent="0.25">
      <c r="A3158" s="8" t="s">
        <v>3578</v>
      </c>
      <c r="B3158" s="7">
        <v>44737</v>
      </c>
      <c r="C3158" s="8" t="s">
        <v>9194</v>
      </c>
      <c r="D3158" s="8" t="s">
        <v>9195</v>
      </c>
      <c r="E3158" s="1">
        <v>18487410</v>
      </c>
      <c r="F3158" s="1">
        <v>928368</v>
      </c>
      <c r="G3158" s="1">
        <v>17559042</v>
      </c>
      <c r="H3158" s="1">
        <v>17124883</v>
      </c>
    </row>
    <row r="3159" spans="1:8" x14ac:dyDescent="0.25">
      <c r="A3159" s="8" t="s">
        <v>3579</v>
      </c>
      <c r="B3159" s="7">
        <v>44737</v>
      </c>
      <c r="C3159" s="8" t="s">
        <v>9196</v>
      </c>
      <c r="D3159" s="8" t="s">
        <v>9197</v>
      </c>
      <c r="E3159" s="1">
        <v>19262480</v>
      </c>
      <c r="F3159" s="1">
        <v>860706</v>
      </c>
      <c r="G3159" s="1">
        <v>18401774</v>
      </c>
      <c r="H3159" s="1">
        <v>18083178</v>
      </c>
    </row>
    <row r="3160" spans="1:8" x14ac:dyDescent="0.25">
      <c r="A3160" s="8" t="s">
        <v>3580</v>
      </c>
      <c r="B3160" s="7">
        <v>44737</v>
      </c>
      <c r="C3160" s="8" t="s">
        <v>9198</v>
      </c>
      <c r="D3160" s="8" t="s">
        <v>9199</v>
      </c>
      <c r="E3160" s="1">
        <v>18499530</v>
      </c>
      <c r="F3160" s="1">
        <v>1294967</v>
      </c>
      <c r="G3160" s="1">
        <v>17204563</v>
      </c>
      <c r="H3160" s="1">
        <v>16861560</v>
      </c>
    </row>
    <row r="3161" spans="1:8" x14ac:dyDescent="0.25">
      <c r="A3161" s="8" t="s">
        <v>3581</v>
      </c>
      <c r="B3161" s="7">
        <v>44737</v>
      </c>
      <c r="C3161" s="8" t="s">
        <v>9200</v>
      </c>
      <c r="D3161" s="8" t="s">
        <v>9201</v>
      </c>
      <c r="E3161" s="1">
        <v>18685830</v>
      </c>
      <c r="F3161" s="1">
        <v>1152208</v>
      </c>
      <c r="G3161" s="1">
        <v>17533622</v>
      </c>
      <c r="H3161" s="1">
        <v>17347263</v>
      </c>
    </row>
    <row r="3162" spans="1:8" x14ac:dyDescent="0.25">
      <c r="A3162" s="8" t="s">
        <v>3582</v>
      </c>
      <c r="B3162" s="7">
        <v>44737</v>
      </c>
      <c r="C3162" s="8" t="s">
        <v>9202</v>
      </c>
      <c r="D3162" s="8" t="s">
        <v>9203</v>
      </c>
      <c r="E3162" s="1">
        <v>18354170</v>
      </c>
      <c r="F3162" s="1">
        <v>1162875</v>
      </c>
      <c r="G3162" s="1">
        <v>17191295</v>
      </c>
      <c r="H3162" s="1">
        <v>16588405</v>
      </c>
    </row>
    <row r="3163" spans="1:8" x14ac:dyDescent="0.25">
      <c r="A3163" s="8" t="s">
        <v>3583</v>
      </c>
      <c r="B3163" s="7">
        <v>44737</v>
      </c>
      <c r="C3163" s="8" t="s">
        <v>9204</v>
      </c>
      <c r="D3163" s="8" t="s">
        <v>9205</v>
      </c>
      <c r="E3163" s="1">
        <v>18937500</v>
      </c>
      <c r="F3163" s="1">
        <v>1325625</v>
      </c>
      <c r="G3163" s="1">
        <v>17611875</v>
      </c>
      <c r="H3163" s="1">
        <v>17078679</v>
      </c>
    </row>
    <row r="3164" spans="1:8" x14ac:dyDescent="0.25">
      <c r="A3164" s="8" t="s">
        <v>3584</v>
      </c>
      <c r="B3164" s="7">
        <v>44737</v>
      </c>
      <c r="C3164" s="8" t="s">
        <v>9206</v>
      </c>
      <c r="D3164" s="8" t="s">
        <v>9207</v>
      </c>
      <c r="E3164" s="1">
        <v>19005450</v>
      </c>
      <c r="F3164" s="1">
        <v>1330382</v>
      </c>
      <c r="G3164" s="1">
        <v>17675068</v>
      </c>
      <c r="H3164" s="1">
        <v>17065845</v>
      </c>
    </row>
    <row r="3165" spans="1:8" x14ac:dyDescent="0.25">
      <c r="A3165" s="8" t="s">
        <v>3585</v>
      </c>
      <c r="B3165" s="7">
        <v>44737</v>
      </c>
      <c r="C3165" s="8" t="s">
        <v>9208</v>
      </c>
      <c r="D3165" s="8" t="s">
        <v>9209</v>
      </c>
      <c r="E3165" s="1">
        <v>17641810</v>
      </c>
      <c r="F3165" s="1">
        <v>695593</v>
      </c>
      <c r="G3165" s="1">
        <v>16946217</v>
      </c>
      <c r="H3165" s="1">
        <v>17516448</v>
      </c>
    </row>
    <row r="3166" spans="1:8" x14ac:dyDescent="0.25">
      <c r="A3166" s="8" t="s">
        <v>3588</v>
      </c>
      <c r="B3166" s="7">
        <v>44737</v>
      </c>
      <c r="C3166" s="8" t="s">
        <v>9210</v>
      </c>
      <c r="D3166" s="8" t="s">
        <v>9211</v>
      </c>
      <c r="E3166" s="1">
        <v>19012500</v>
      </c>
      <c r="F3166" s="1">
        <v>1330875</v>
      </c>
      <c r="G3166" s="1">
        <v>17681625</v>
      </c>
      <c r="H3166" s="1">
        <v>16907205</v>
      </c>
    </row>
    <row r="3167" spans="1:8" x14ac:dyDescent="0.25">
      <c r="A3167" s="8" t="s">
        <v>3589</v>
      </c>
      <c r="B3167" s="7">
        <v>44737</v>
      </c>
      <c r="C3167" s="8" t="s">
        <v>9212</v>
      </c>
      <c r="D3167" s="8" t="s">
        <v>9213</v>
      </c>
      <c r="E3167" s="1">
        <v>18607540</v>
      </c>
      <c r="F3167" s="1">
        <v>395968</v>
      </c>
      <c r="G3167" s="1">
        <v>18211572</v>
      </c>
      <c r="H3167" s="1">
        <v>18578100</v>
      </c>
    </row>
    <row r="3168" spans="1:8" x14ac:dyDescent="0.25">
      <c r="A3168" s="8" t="s">
        <v>3590</v>
      </c>
      <c r="B3168" s="7">
        <v>44737</v>
      </c>
      <c r="C3168" s="8" t="s">
        <v>9214</v>
      </c>
      <c r="D3168" s="8" t="s">
        <v>9215</v>
      </c>
      <c r="E3168" s="1">
        <v>18886348</v>
      </c>
      <c r="F3168" s="1">
        <v>445331</v>
      </c>
      <c r="G3168" s="1">
        <v>18441017</v>
      </c>
      <c r="H3168" s="1">
        <v>18751531</v>
      </c>
    </row>
    <row r="3169" spans="1:8" x14ac:dyDescent="0.25">
      <c r="A3169" s="8" t="s">
        <v>3591</v>
      </c>
      <c r="B3169" s="7">
        <v>44737</v>
      </c>
      <c r="C3169" s="8" t="s">
        <v>13880</v>
      </c>
      <c r="D3169" s="8" t="s">
        <v>13881</v>
      </c>
      <c r="E3169" s="1">
        <v>18062400</v>
      </c>
      <c r="F3169" s="1">
        <v>1264368</v>
      </c>
      <c r="G3169" s="1">
        <v>16798032</v>
      </c>
      <c r="H3169" s="1">
        <v>16021469</v>
      </c>
    </row>
    <row r="3170" spans="1:8" x14ac:dyDescent="0.25">
      <c r="A3170" s="8" t="s">
        <v>3592</v>
      </c>
      <c r="B3170" s="7">
        <v>44737</v>
      </c>
      <c r="C3170" s="8" t="s">
        <v>9216</v>
      </c>
      <c r="D3170" s="8" t="s">
        <v>9217</v>
      </c>
      <c r="E3170" s="1">
        <v>19063500</v>
      </c>
      <c r="F3170" s="1">
        <v>826875</v>
      </c>
      <c r="G3170" s="1">
        <v>18236625</v>
      </c>
      <c r="H3170" s="1">
        <v>17820218</v>
      </c>
    </row>
    <row r="3171" spans="1:8" x14ac:dyDescent="0.25">
      <c r="A3171" s="8" t="s">
        <v>3593</v>
      </c>
      <c r="B3171" s="7">
        <v>44737</v>
      </c>
      <c r="C3171" s="8" t="s">
        <v>9218</v>
      </c>
      <c r="D3171" s="8" t="s">
        <v>9219</v>
      </c>
      <c r="E3171" s="1">
        <v>19437510</v>
      </c>
      <c r="F3171" s="1">
        <v>1203875</v>
      </c>
      <c r="G3171" s="1">
        <v>18233635</v>
      </c>
      <c r="H3171" s="1">
        <v>17841972</v>
      </c>
    </row>
    <row r="3172" spans="1:8" x14ac:dyDescent="0.25">
      <c r="A3172" s="8" t="s">
        <v>3594</v>
      </c>
      <c r="B3172" s="7">
        <v>44737</v>
      </c>
      <c r="C3172" s="8" t="s">
        <v>9220</v>
      </c>
      <c r="D3172" s="8" t="s">
        <v>9221</v>
      </c>
      <c r="E3172" s="1">
        <v>18244670</v>
      </c>
      <c r="F3172" s="1">
        <v>1119600</v>
      </c>
      <c r="G3172" s="1">
        <v>17125070</v>
      </c>
      <c r="H3172" s="1">
        <v>17051456</v>
      </c>
    </row>
    <row r="3173" spans="1:8" x14ac:dyDescent="0.25">
      <c r="A3173" s="8" t="s">
        <v>3595</v>
      </c>
      <c r="B3173" s="7">
        <v>44737</v>
      </c>
      <c r="C3173" s="8" t="s">
        <v>9222</v>
      </c>
      <c r="D3173" s="8" t="s">
        <v>9223</v>
      </c>
      <c r="E3173" s="1">
        <v>19201335</v>
      </c>
      <c r="F3173" s="1">
        <v>797051</v>
      </c>
      <c r="G3173" s="1">
        <v>18404284</v>
      </c>
      <c r="H3173" s="1">
        <v>18697022</v>
      </c>
    </row>
    <row r="3174" spans="1:8" x14ac:dyDescent="0.25">
      <c r="A3174" s="8" t="s">
        <v>3596</v>
      </c>
      <c r="B3174" s="7">
        <v>44737</v>
      </c>
      <c r="C3174" s="8" t="s">
        <v>9224</v>
      </c>
      <c r="D3174" s="8" t="s">
        <v>9225</v>
      </c>
      <c r="E3174" s="1">
        <v>18425715</v>
      </c>
      <c r="F3174" s="1">
        <v>1226296</v>
      </c>
      <c r="G3174" s="1">
        <v>17199419</v>
      </c>
      <c r="H3174" s="1">
        <v>16833088</v>
      </c>
    </row>
    <row r="3175" spans="1:8" x14ac:dyDescent="0.25">
      <c r="A3175" s="8" t="s">
        <v>3597</v>
      </c>
      <c r="B3175" s="7">
        <v>44737</v>
      </c>
      <c r="C3175" s="8" t="s">
        <v>9226</v>
      </c>
      <c r="D3175" s="8" t="s">
        <v>9227</v>
      </c>
      <c r="E3175" s="1">
        <v>3530370</v>
      </c>
      <c r="F3175" s="1">
        <v>70607</v>
      </c>
      <c r="G3175" s="1">
        <v>3459763</v>
      </c>
      <c r="H3175" s="1">
        <v>3434242</v>
      </c>
    </row>
    <row r="3176" spans="1:8" x14ac:dyDescent="0.25">
      <c r="A3176" s="8" t="s">
        <v>3599</v>
      </c>
      <c r="B3176" s="7">
        <v>44737</v>
      </c>
      <c r="C3176" s="8" t="s">
        <v>9228</v>
      </c>
      <c r="D3176" s="8" t="s">
        <v>9229</v>
      </c>
      <c r="E3176" s="1">
        <v>18945020</v>
      </c>
      <c r="F3176" s="1">
        <v>757801</v>
      </c>
      <c r="G3176" s="1">
        <v>18187219</v>
      </c>
      <c r="H3176" s="1">
        <v>18586064</v>
      </c>
    </row>
    <row r="3177" spans="1:8" x14ac:dyDescent="0.25">
      <c r="A3177" s="8" t="s">
        <v>3600</v>
      </c>
      <c r="B3177" s="7">
        <v>44737</v>
      </c>
      <c r="C3177" s="8" t="s">
        <v>9230</v>
      </c>
      <c r="D3177" s="8" t="s">
        <v>9231</v>
      </c>
      <c r="E3177" s="1">
        <v>18742230</v>
      </c>
      <c r="F3177" s="1">
        <v>749689</v>
      </c>
      <c r="G3177" s="1">
        <v>17992541</v>
      </c>
      <c r="H3177" s="1">
        <v>18641105</v>
      </c>
    </row>
    <row r="3178" spans="1:8" x14ac:dyDescent="0.25">
      <c r="A3178" s="8" t="s">
        <v>3601</v>
      </c>
      <c r="B3178" s="7">
        <v>44737</v>
      </c>
      <c r="C3178" s="8" t="s">
        <v>9232</v>
      </c>
      <c r="D3178" s="8" t="s">
        <v>9233</v>
      </c>
      <c r="E3178" s="1">
        <v>18820230</v>
      </c>
      <c r="F3178" s="1">
        <v>1034608</v>
      </c>
      <c r="G3178" s="1">
        <v>17785622</v>
      </c>
      <c r="H3178" s="1">
        <v>17702258</v>
      </c>
    </row>
    <row r="3179" spans="1:8" x14ac:dyDescent="0.25">
      <c r="A3179" s="8" t="s">
        <v>3602</v>
      </c>
      <c r="B3179" s="7">
        <v>44737</v>
      </c>
      <c r="C3179" s="8" t="s">
        <v>9234</v>
      </c>
      <c r="D3179" s="8" t="s">
        <v>9235</v>
      </c>
      <c r="E3179" s="1">
        <v>19095010</v>
      </c>
      <c r="F3179" s="1">
        <v>763800</v>
      </c>
      <c r="G3179" s="1">
        <v>18331210</v>
      </c>
      <c r="H3179" s="1">
        <v>18801485</v>
      </c>
    </row>
    <row r="3180" spans="1:8" x14ac:dyDescent="0.25">
      <c r="A3180" s="8" t="s">
        <v>3603</v>
      </c>
      <c r="B3180" s="7">
        <v>44737</v>
      </c>
      <c r="C3180" s="8" t="s">
        <v>13882</v>
      </c>
      <c r="D3180" s="8" t="s">
        <v>13883</v>
      </c>
      <c r="E3180" s="1">
        <v>18271100</v>
      </c>
      <c r="F3180" s="1">
        <v>694556</v>
      </c>
      <c r="G3180" s="1">
        <v>17576544</v>
      </c>
      <c r="H3180" s="1">
        <v>17964780</v>
      </c>
    </row>
    <row r="3181" spans="1:8" x14ac:dyDescent="0.25">
      <c r="A3181" s="8" t="s">
        <v>3604</v>
      </c>
      <c r="B3181" s="7">
        <v>44737</v>
      </c>
      <c r="C3181" s="8" t="s">
        <v>9236</v>
      </c>
      <c r="D3181" s="8" t="s">
        <v>9237</v>
      </c>
      <c r="E3181" s="1">
        <v>18773910</v>
      </c>
      <c r="F3181" s="1">
        <v>750957</v>
      </c>
      <c r="G3181" s="1">
        <v>18022953</v>
      </c>
      <c r="H3181" s="1">
        <v>18460210</v>
      </c>
    </row>
    <row r="3182" spans="1:8" x14ac:dyDescent="0.25">
      <c r="A3182" s="8" t="s">
        <v>3605</v>
      </c>
      <c r="B3182" s="7">
        <v>44737</v>
      </c>
      <c r="C3182" s="8" t="s">
        <v>13884</v>
      </c>
      <c r="D3182" s="8" t="s">
        <v>13885</v>
      </c>
      <c r="E3182" s="1">
        <v>19178300</v>
      </c>
      <c r="F3182" s="1">
        <v>694556</v>
      </c>
      <c r="G3182" s="1">
        <v>18483744</v>
      </c>
      <c r="H3182" s="1">
        <v>18857657</v>
      </c>
    </row>
    <row r="3183" spans="1:8" x14ac:dyDescent="0.25">
      <c r="A3183" s="8" t="s">
        <v>3606</v>
      </c>
      <c r="B3183" s="7">
        <v>44737</v>
      </c>
      <c r="C3183" s="8" t="s">
        <v>9238</v>
      </c>
      <c r="D3183" s="8" t="s">
        <v>9239</v>
      </c>
      <c r="E3183" s="1">
        <v>18499530</v>
      </c>
      <c r="F3183" s="1">
        <v>1294967</v>
      </c>
      <c r="G3183" s="1">
        <v>17204563</v>
      </c>
      <c r="H3183" s="1">
        <v>16861560</v>
      </c>
    </row>
    <row r="3184" spans="1:8" x14ac:dyDescent="0.25">
      <c r="A3184" s="8" t="s">
        <v>3607</v>
      </c>
      <c r="B3184" s="7">
        <v>44737</v>
      </c>
      <c r="C3184" s="8" t="s">
        <v>9240</v>
      </c>
      <c r="D3184" s="8" t="s">
        <v>9241</v>
      </c>
      <c r="E3184" s="1">
        <v>18704400</v>
      </c>
      <c r="F3184" s="1">
        <v>1309308</v>
      </c>
      <c r="G3184" s="1">
        <v>17395092</v>
      </c>
      <c r="H3184" s="1">
        <v>16852068</v>
      </c>
    </row>
    <row r="3185" spans="1:8" x14ac:dyDescent="0.25">
      <c r="A3185" s="8" t="s">
        <v>3608</v>
      </c>
      <c r="B3185" s="7">
        <v>44737</v>
      </c>
      <c r="C3185" s="8" t="s">
        <v>9242</v>
      </c>
      <c r="D3185" s="8" t="s">
        <v>9243</v>
      </c>
      <c r="E3185" s="1">
        <v>18658745</v>
      </c>
      <c r="F3185" s="1">
        <v>1306112</v>
      </c>
      <c r="G3185" s="1">
        <v>17352633</v>
      </c>
      <c r="H3185" s="1">
        <v>17007603</v>
      </c>
    </row>
    <row r="3186" spans="1:8" x14ac:dyDescent="0.25">
      <c r="A3186" s="8" t="s">
        <v>3609</v>
      </c>
      <c r="B3186" s="7">
        <v>44737</v>
      </c>
      <c r="C3186" s="8" t="s">
        <v>9244</v>
      </c>
      <c r="D3186" s="8" t="s">
        <v>9245</v>
      </c>
      <c r="E3186" s="1">
        <v>18688630</v>
      </c>
      <c r="F3186" s="1">
        <v>1308205</v>
      </c>
      <c r="G3186" s="1">
        <v>17380425</v>
      </c>
      <c r="H3186" s="1">
        <v>16911222</v>
      </c>
    </row>
    <row r="3187" spans="1:8" x14ac:dyDescent="0.25">
      <c r="A3187" s="8" t="s">
        <v>3610</v>
      </c>
      <c r="B3187" s="7">
        <v>44737</v>
      </c>
      <c r="C3187" s="8" t="s">
        <v>9246</v>
      </c>
      <c r="D3187" s="8" t="s">
        <v>9247</v>
      </c>
      <c r="E3187" s="1">
        <v>19128145</v>
      </c>
      <c r="F3187" s="1">
        <v>1338970</v>
      </c>
      <c r="G3187" s="1">
        <v>17789175</v>
      </c>
      <c r="H3187" s="1">
        <v>17449152</v>
      </c>
    </row>
    <row r="3188" spans="1:8" x14ac:dyDescent="0.25">
      <c r="A3188" s="8" t="s">
        <v>3611</v>
      </c>
      <c r="B3188" s="7">
        <v>44737</v>
      </c>
      <c r="C3188" s="8" t="s">
        <v>9248</v>
      </c>
      <c r="D3188" s="8" t="s">
        <v>9249</v>
      </c>
      <c r="E3188" s="1">
        <v>19552650</v>
      </c>
      <c r="F3188" s="1">
        <v>1368686</v>
      </c>
      <c r="G3188" s="1">
        <v>18183964</v>
      </c>
      <c r="H3188" s="1">
        <v>17736558</v>
      </c>
    </row>
    <row r="3189" spans="1:8" x14ac:dyDescent="0.25">
      <c r="A3189" s="8" t="s">
        <v>3612</v>
      </c>
      <c r="B3189" s="7">
        <v>44737</v>
      </c>
      <c r="C3189" s="8" t="s">
        <v>9250</v>
      </c>
      <c r="D3189" s="8" t="s">
        <v>9251</v>
      </c>
      <c r="E3189" s="1">
        <v>19102450</v>
      </c>
      <c r="F3189" s="1">
        <v>1337172</v>
      </c>
      <c r="G3189" s="1">
        <v>17765278</v>
      </c>
      <c r="H3189" s="1">
        <v>17246628</v>
      </c>
    </row>
    <row r="3190" spans="1:8" x14ac:dyDescent="0.25">
      <c r="A3190" s="8" t="s">
        <v>3613</v>
      </c>
      <c r="B3190" s="7">
        <v>44737</v>
      </c>
      <c r="C3190" s="8" t="s">
        <v>9252</v>
      </c>
      <c r="D3190" s="8" t="s">
        <v>9253</v>
      </c>
      <c r="E3190" s="1">
        <v>16893515</v>
      </c>
      <c r="F3190" s="1">
        <v>234046</v>
      </c>
      <c r="G3190" s="1">
        <v>16659469</v>
      </c>
      <c r="H3190" s="1">
        <v>16401491</v>
      </c>
    </row>
    <row r="3191" spans="1:8" x14ac:dyDescent="0.25">
      <c r="A3191" s="8" t="s">
        <v>3614</v>
      </c>
      <c r="B3191" s="7">
        <v>44739</v>
      </c>
      <c r="C3191" s="8" t="s">
        <v>9254</v>
      </c>
      <c r="D3191" s="8" t="s">
        <v>9255</v>
      </c>
      <c r="E3191" s="1">
        <v>19258930</v>
      </c>
      <c r="F3191" s="1">
        <v>826875</v>
      </c>
      <c r="G3191" s="1">
        <v>18432055</v>
      </c>
      <c r="H3191" s="1">
        <v>17855637</v>
      </c>
    </row>
    <row r="3192" spans="1:8" x14ac:dyDescent="0.25">
      <c r="A3192" s="8" t="s">
        <v>3615</v>
      </c>
      <c r="B3192" s="7">
        <v>44739</v>
      </c>
      <c r="C3192" s="8" t="s">
        <v>9256</v>
      </c>
      <c r="D3192" s="8" t="s">
        <v>9257</v>
      </c>
      <c r="E3192" s="1">
        <v>16666430</v>
      </c>
      <c r="F3192" s="1">
        <v>661500</v>
      </c>
      <c r="G3192" s="1">
        <v>16004930</v>
      </c>
      <c r="H3192" s="1">
        <v>15493338</v>
      </c>
    </row>
    <row r="3193" spans="1:8" x14ac:dyDescent="0.25">
      <c r="A3193" s="8" t="s">
        <v>3616</v>
      </c>
      <c r="B3193" s="7">
        <v>44739</v>
      </c>
      <c r="C3193" s="8" t="s">
        <v>9258</v>
      </c>
      <c r="D3193" s="8" t="s">
        <v>9259</v>
      </c>
      <c r="E3193" s="1">
        <v>18127830</v>
      </c>
      <c r="F3193" s="1">
        <v>661500</v>
      </c>
      <c r="G3193" s="1">
        <v>17466330</v>
      </c>
      <c r="H3193" s="1">
        <v>16961641</v>
      </c>
    </row>
    <row r="3194" spans="1:8" x14ac:dyDescent="0.25">
      <c r="A3194" s="8" t="s">
        <v>3617</v>
      </c>
      <c r="B3194" s="7">
        <v>44739</v>
      </c>
      <c r="C3194" s="8" t="s">
        <v>9260</v>
      </c>
      <c r="D3194" s="8" t="s">
        <v>9261</v>
      </c>
      <c r="E3194" s="1">
        <v>18758880</v>
      </c>
      <c r="F3194" s="1">
        <v>937125</v>
      </c>
      <c r="G3194" s="1">
        <v>17821755</v>
      </c>
      <c r="H3194" s="1">
        <v>17318400</v>
      </c>
    </row>
    <row r="3195" spans="1:8" x14ac:dyDescent="0.25">
      <c r="A3195" s="8" t="s">
        <v>3618</v>
      </c>
      <c r="B3195" s="7">
        <v>44739</v>
      </c>
      <c r="C3195" s="8" t="s">
        <v>9262</v>
      </c>
      <c r="D3195" s="8" t="s">
        <v>9263</v>
      </c>
      <c r="E3195" s="1">
        <v>19174537</v>
      </c>
      <c r="F3195" s="1">
        <v>1323000</v>
      </c>
      <c r="G3195" s="1">
        <v>17851537</v>
      </c>
      <c r="H3195" s="1">
        <v>17428163</v>
      </c>
    </row>
    <row r="3196" spans="1:8" x14ac:dyDescent="0.25">
      <c r="A3196" s="8" t="s">
        <v>3619</v>
      </c>
      <c r="B3196" s="7">
        <v>44739</v>
      </c>
      <c r="C3196" s="8" t="s">
        <v>9264</v>
      </c>
      <c r="D3196" s="8" t="s">
        <v>9265</v>
      </c>
      <c r="E3196" s="1">
        <v>18493100</v>
      </c>
      <c r="F3196" s="1">
        <v>1157625</v>
      </c>
      <c r="G3196" s="1">
        <v>17335475</v>
      </c>
      <c r="H3196" s="1">
        <v>16931597</v>
      </c>
    </row>
    <row r="3197" spans="1:8" x14ac:dyDescent="0.25">
      <c r="A3197" s="8" t="s">
        <v>3620</v>
      </c>
      <c r="B3197" s="7">
        <v>44739</v>
      </c>
      <c r="C3197" s="8" t="s">
        <v>9266</v>
      </c>
      <c r="D3197" s="8" t="s">
        <v>9267</v>
      </c>
      <c r="E3197" s="1">
        <v>17879080</v>
      </c>
      <c r="F3197" s="1">
        <v>138489</v>
      </c>
      <c r="G3197" s="1">
        <v>17740591</v>
      </c>
      <c r="H3197" s="1">
        <v>17296764</v>
      </c>
    </row>
    <row r="3198" spans="1:8" x14ac:dyDescent="0.25">
      <c r="A3198" s="8" t="s">
        <v>3621</v>
      </c>
      <c r="B3198" s="7">
        <v>44739</v>
      </c>
      <c r="C3198" s="8" t="s">
        <v>13886</v>
      </c>
      <c r="D3198" s="8" t="s">
        <v>13887</v>
      </c>
      <c r="E3198" s="1">
        <v>18384765</v>
      </c>
      <c r="F3198" s="1">
        <v>718676</v>
      </c>
      <c r="G3198" s="1">
        <v>17666089</v>
      </c>
      <c r="H3198" s="1">
        <v>17291894</v>
      </c>
    </row>
    <row r="3199" spans="1:8" x14ac:dyDescent="0.25">
      <c r="A3199" s="8" t="s">
        <v>3622</v>
      </c>
      <c r="B3199" s="7">
        <v>44739</v>
      </c>
      <c r="C3199" s="8" t="s">
        <v>9268</v>
      </c>
      <c r="D3199" s="8" t="s">
        <v>9269</v>
      </c>
      <c r="E3199" s="1">
        <v>17353975</v>
      </c>
      <c r="F3199" s="1">
        <v>702138</v>
      </c>
      <c r="G3199" s="1">
        <v>16651837</v>
      </c>
      <c r="H3199" s="1">
        <v>16227874</v>
      </c>
    </row>
    <row r="3200" spans="1:8" x14ac:dyDescent="0.25">
      <c r="A3200" s="8" t="s">
        <v>3623</v>
      </c>
      <c r="B3200" s="7">
        <v>44739</v>
      </c>
      <c r="C3200" s="8" t="s">
        <v>9270</v>
      </c>
      <c r="D3200" s="8" t="s">
        <v>9271</v>
      </c>
      <c r="E3200" s="1">
        <v>18959530</v>
      </c>
      <c r="F3200" s="1">
        <v>1294967</v>
      </c>
      <c r="G3200" s="1">
        <v>17664563</v>
      </c>
      <c r="H3200" s="1">
        <v>17295054</v>
      </c>
    </row>
    <row r="3201" spans="1:8" x14ac:dyDescent="0.25">
      <c r="A3201" s="8" t="s">
        <v>3624</v>
      </c>
      <c r="B3201" s="7">
        <v>44739</v>
      </c>
      <c r="C3201" s="8" t="s">
        <v>9272</v>
      </c>
      <c r="D3201" s="8" t="s">
        <v>9273</v>
      </c>
      <c r="E3201" s="1">
        <v>18646110</v>
      </c>
      <c r="F3201" s="1">
        <v>1129592</v>
      </c>
      <c r="G3201" s="1">
        <v>17516518</v>
      </c>
      <c r="H3201" s="1">
        <v>17281926</v>
      </c>
    </row>
    <row r="3202" spans="1:8" x14ac:dyDescent="0.25">
      <c r="A3202" s="8" t="s">
        <v>3625</v>
      </c>
      <c r="B3202" s="7">
        <v>44739</v>
      </c>
      <c r="C3202" s="8" t="s">
        <v>9274</v>
      </c>
      <c r="D3202" s="8" t="s">
        <v>9275</v>
      </c>
      <c r="E3202" s="1">
        <v>18499530</v>
      </c>
      <c r="F3202" s="1">
        <v>1294967</v>
      </c>
      <c r="G3202" s="1">
        <v>17204563</v>
      </c>
      <c r="H3202" s="1">
        <v>16861560</v>
      </c>
    </row>
    <row r="3203" spans="1:8" x14ac:dyDescent="0.25">
      <c r="A3203" s="8" t="s">
        <v>3626</v>
      </c>
      <c r="B3203" s="7">
        <v>44739</v>
      </c>
      <c r="C3203" s="8" t="s">
        <v>9276</v>
      </c>
      <c r="D3203" s="8" t="s">
        <v>9277</v>
      </c>
      <c r="E3203" s="1">
        <v>18822510</v>
      </c>
      <c r="F3203" s="1">
        <v>661500</v>
      </c>
      <c r="G3203" s="1">
        <v>18161010</v>
      </c>
      <c r="H3203" s="1">
        <v>17741806</v>
      </c>
    </row>
    <row r="3204" spans="1:8" x14ac:dyDescent="0.25">
      <c r="A3204" s="8" t="s">
        <v>3627</v>
      </c>
      <c r="B3204" s="7">
        <v>44739</v>
      </c>
      <c r="C3204" s="8" t="s">
        <v>9278</v>
      </c>
      <c r="D3204" s="8" t="s">
        <v>9279</v>
      </c>
      <c r="E3204" s="1">
        <v>18729530</v>
      </c>
      <c r="F3204" s="1">
        <v>1294967</v>
      </c>
      <c r="G3204" s="1">
        <v>17434563</v>
      </c>
      <c r="H3204" s="1">
        <v>17078307</v>
      </c>
    </row>
    <row r="3205" spans="1:8" x14ac:dyDescent="0.25">
      <c r="A3205" s="8" t="s">
        <v>3628</v>
      </c>
      <c r="B3205" s="7">
        <v>44739</v>
      </c>
      <c r="C3205" s="8" t="s">
        <v>9280</v>
      </c>
      <c r="D3205" s="8" t="s">
        <v>9281</v>
      </c>
      <c r="E3205" s="1">
        <v>18790800</v>
      </c>
      <c r="F3205" s="1">
        <v>1001856</v>
      </c>
      <c r="G3205" s="1">
        <v>17788944</v>
      </c>
      <c r="H3205" s="1">
        <v>17744479</v>
      </c>
    </row>
    <row r="3206" spans="1:8" x14ac:dyDescent="0.25">
      <c r="A3206" s="8" t="s">
        <v>3629</v>
      </c>
      <c r="B3206" s="7">
        <v>44739</v>
      </c>
      <c r="C3206" s="8" t="s">
        <v>9282</v>
      </c>
      <c r="D3206" s="8" t="s">
        <v>9283</v>
      </c>
      <c r="E3206" s="1">
        <v>18515660</v>
      </c>
      <c r="F3206" s="1">
        <v>815656</v>
      </c>
      <c r="G3206" s="1">
        <v>17700004</v>
      </c>
      <c r="H3206" s="1">
        <v>17209293</v>
      </c>
    </row>
    <row r="3207" spans="1:8" x14ac:dyDescent="0.25">
      <c r="A3207" s="8" t="s">
        <v>3630</v>
      </c>
      <c r="B3207" s="7">
        <v>44739</v>
      </c>
      <c r="C3207" s="8" t="s">
        <v>9284</v>
      </c>
      <c r="D3207" s="8" t="s">
        <v>9285</v>
      </c>
      <c r="E3207" s="1">
        <v>17596475</v>
      </c>
      <c r="F3207" s="1">
        <v>735213</v>
      </c>
      <c r="G3207" s="1">
        <v>16861262</v>
      </c>
      <c r="H3207" s="1">
        <v>16440237</v>
      </c>
    </row>
    <row r="3208" spans="1:8" x14ac:dyDescent="0.25">
      <c r="A3208" s="8" t="s">
        <v>3631</v>
      </c>
      <c r="B3208" s="7">
        <v>44740</v>
      </c>
      <c r="C3208" s="8" t="s">
        <v>9286</v>
      </c>
      <c r="D3208" s="8" t="s">
        <v>9287</v>
      </c>
      <c r="E3208" s="1">
        <v>12207460</v>
      </c>
      <c r="F3208" s="1">
        <v>138489</v>
      </c>
      <c r="G3208" s="1">
        <v>12068971</v>
      </c>
      <c r="H3208" s="1">
        <v>11977281</v>
      </c>
    </row>
    <row r="3209" spans="1:8" x14ac:dyDescent="0.25">
      <c r="A3209" s="8" t="s">
        <v>3632</v>
      </c>
      <c r="B3209" s="7">
        <v>44740</v>
      </c>
      <c r="C3209" s="8" t="s">
        <v>9288</v>
      </c>
      <c r="D3209" s="8" t="s">
        <v>9289</v>
      </c>
      <c r="E3209" s="1">
        <v>12310100</v>
      </c>
      <c r="F3209" s="1">
        <v>165375</v>
      </c>
      <c r="G3209" s="1">
        <v>12144725</v>
      </c>
      <c r="H3209" s="1">
        <v>11882616</v>
      </c>
    </row>
    <row r="3210" spans="1:8" x14ac:dyDescent="0.25">
      <c r="A3210" s="8" t="s">
        <v>3633</v>
      </c>
      <c r="B3210" s="7">
        <v>44740</v>
      </c>
      <c r="C3210" s="8" t="s">
        <v>9290</v>
      </c>
      <c r="D3210" s="8" t="s">
        <v>9291</v>
      </c>
      <c r="E3210" s="1">
        <v>12149450</v>
      </c>
      <c r="F3210" s="1">
        <v>276978</v>
      </c>
      <c r="G3210" s="1">
        <v>11872472</v>
      </c>
      <c r="H3210" s="1">
        <v>12133962</v>
      </c>
    </row>
    <row r="3211" spans="1:8" x14ac:dyDescent="0.25">
      <c r="A3211" s="8" t="s">
        <v>3634</v>
      </c>
      <c r="B3211" s="7">
        <v>44740</v>
      </c>
      <c r="C3211" s="8" t="s">
        <v>9292</v>
      </c>
      <c r="D3211" s="8" t="s">
        <v>9293</v>
      </c>
      <c r="E3211" s="1">
        <v>12893900</v>
      </c>
      <c r="F3211" s="1">
        <v>757039</v>
      </c>
      <c r="G3211" s="1">
        <v>12136861</v>
      </c>
      <c r="H3211" s="1">
        <v>12298023</v>
      </c>
    </row>
    <row r="3212" spans="1:8" x14ac:dyDescent="0.25">
      <c r="A3212" s="8" t="s">
        <v>3635</v>
      </c>
      <c r="B3212" s="7">
        <v>44740</v>
      </c>
      <c r="C3212" s="8" t="s">
        <v>9294</v>
      </c>
      <c r="D3212" s="8" t="s">
        <v>9295</v>
      </c>
      <c r="E3212" s="1">
        <v>13870000</v>
      </c>
      <c r="F3212" s="1">
        <v>415466</v>
      </c>
      <c r="G3212" s="1">
        <v>13454534</v>
      </c>
      <c r="H3212" s="1">
        <v>16170774</v>
      </c>
    </row>
    <row r="3213" spans="1:8" x14ac:dyDescent="0.25">
      <c r="A3213" s="8" t="s">
        <v>3636</v>
      </c>
      <c r="B3213" s="7">
        <v>44740</v>
      </c>
      <c r="C3213" s="8" t="s">
        <v>9296</v>
      </c>
      <c r="D3213" s="8" t="s">
        <v>9297</v>
      </c>
      <c r="E3213" s="1">
        <v>12138890</v>
      </c>
      <c r="F3213" s="1">
        <v>346222</v>
      </c>
      <c r="G3213" s="1">
        <v>11792668</v>
      </c>
      <c r="H3213" s="1">
        <v>12118824</v>
      </c>
    </row>
    <row r="3214" spans="1:8" x14ac:dyDescent="0.25">
      <c r="A3214" s="8" t="s">
        <v>3637</v>
      </c>
      <c r="B3214" s="7">
        <v>44740</v>
      </c>
      <c r="C3214" s="8" t="s">
        <v>9298</v>
      </c>
      <c r="D3214" s="8" t="s">
        <v>9299</v>
      </c>
      <c r="E3214" s="1">
        <v>13547430</v>
      </c>
      <c r="F3214" s="1">
        <v>270949</v>
      </c>
      <c r="G3214" s="1">
        <v>13276481</v>
      </c>
      <c r="H3214" s="1">
        <v>16047284</v>
      </c>
    </row>
    <row r="3215" spans="1:8" x14ac:dyDescent="0.25">
      <c r="A3215" s="8" t="s">
        <v>3639</v>
      </c>
      <c r="B3215" s="7">
        <v>44741</v>
      </c>
      <c r="C3215" s="8" t="s">
        <v>9300</v>
      </c>
      <c r="D3215" s="8" t="s">
        <v>9301</v>
      </c>
      <c r="E3215" s="1">
        <v>16460010</v>
      </c>
      <c r="F3215" s="1">
        <v>496125</v>
      </c>
      <c r="G3215" s="1">
        <v>15963885</v>
      </c>
      <c r="H3215" s="1">
        <v>15596254</v>
      </c>
    </row>
    <row r="3216" spans="1:8" x14ac:dyDescent="0.25">
      <c r="A3216" s="8" t="s">
        <v>3640</v>
      </c>
      <c r="B3216" s="7">
        <v>44741</v>
      </c>
      <c r="C3216" s="8" t="s">
        <v>9302</v>
      </c>
      <c r="D3216" s="8" t="s">
        <v>9303</v>
      </c>
      <c r="E3216" s="1">
        <v>15224830</v>
      </c>
      <c r="F3216" s="1">
        <v>138489</v>
      </c>
      <c r="G3216" s="1">
        <v>15086341</v>
      </c>
      <c r="H3216" s="1">
        <v>15081553</v>
      </c>
    </row>
    <row r="3217" spans="1:8" x14ac:dyDescent="0.25">
      <c r="A3217" s="8" t="s">
        <v>3641</v>
      </c>
      <c r="B3217" s="7">
        <v>44741</v>
      </c>
      <c r="C3217" s="8" t="s">
        <v>9304</v>
      </c>
      <c r="D3217" s="8" t="s">
        <v>9305</v>
      </c>
      <c r="E3217" s="1">
        <v>12816670</v>
      </c>
      <c r="F3217" s="1">
        <v>207733</v>
      </c>
      <c r="G3217" s="1">
        <v>12608937</v>
      </c>
      <c r="H3217" s="1">
        <v>12824425</v>
      </c>
    </row>
    <row r="3218" spans="1:8" x14ac:dyDescent="0.25">
      <c r="A3218" s="8" t="s">
        <v>3642</v>
      </c>
      <c r="B3218" s="7">
        <v>44741</v>
      </c>
      <c r="C3218" s="8" t="s">
        <v>9306</v>
      </c>
      <c r="D3218" s="8" t="s">
        <v>9307</v>
      </c>
      <c r="E3218" s="1">
        <v>15095280</v>
      </c>
      <c r="F3218" s="1">
        <v>211111</v>
      </c>
      <c r="G3218" s="1">
        <v>14884169</v>
      </c>
      <c r="H3218" s="1">
        <v>14932288</v>
      </c>
    </row>
    <row r="3219" spans="1:8" x14ac:dyDescent="0.25">
      <c r="A3219" s="8" t="s">
        <v>3643</v>
      </c>
      <c r="B3219" s="7">
        <v>44741</v>
      </c>
      <c r="C3219" s="8" t="s">
        <v>9308</v>
      </c>
      <c r="D3219" s="8" t="s">
        <v>9309</v>
      </c>
      <c r="E3219" s="1">
        <v>16313430</v>
      </c>
      <c r="F3219" s="1">
        <v>661500</v>
      </c>
      <c r="G3219" s="1">
        <v>15651930</v>
      </c>
      <c r="H3219" s="1">
        <v>15175888</v>
      </c>
    </row>
    <row r="3220" spans="1:8" x14ac:dyDescent="0.25">
      <c r="A3220" s="8" t="s">
        <v>3644</v>
      </c>
      <c r="B3220" s="7">
        <v>44741</v>
      </c>
      <c r="C3220" s="8" t="s">
        <v>9310</v>
      </c>
      <c r="D3220" s="8" t="s">
        <v>9311</v>
      </c>
      <c r="E3220" s="1">
        <v>18675930</v>
      </c>
      <c r="F3220" s="1">
        <v>826875</v>
      </c>
      <c r="G3220" s="1">
        <v>17849055</v>
      </c>
      <c r="H3220" s="1">
        <v>17321440</v>
      </c>
    </row>
    <row r="3221" spans="1:8" x14ac:dyDescent="0.25">
      <c r="A3221" s="8" t="s">
        <v>3645</v>
      </c>
      <c r="B3221" s="7">
        <v>44741</v>
      </c>
      <c r="C3221" s="8" t="s">
        <v>9312</v>
      </c>
      <c r="D3221" s="8" t="s">
        <v>9313</v>
      </c>
      <c r="E3221" s="1">
        <v>18675930</v>
      </c>
      <c r="F3221" s="1">
        <v>826875</v>
      </c>
      <c r="G3221" s="1">
        <v>17849055</v>
      </c>
      <c r="H3221" s="1">
        <v>17321440</v>
      </c>
    </row>
    <row r="3222" spans="1:8" x14ac:dyDescent="0.25">
      <c r="A3222" s="8" t="s">
        <v>3646</v>
      </c>
      <c r="B3222" s="7">
        <v>44741</v>
      </c>
      <c r="C3222" s="8" t="s">
        <v>9314</v>
      </c>
      <c r="D3222" s="8" t="s">
        <v>9315</v>
      </c>
      <c r="E3222" s="1">
        <v>17005830</v>
      </c>
      <c r="F3222" s="1">
        <v>1034608</v>
      </c>
      <c r="G3222" s="1">
        <v>15971222</v>
      </c>
      <c r="H3222" s="1">
        <v>15916505</v>
      </c>
    </row>
    <row r="3223" spans="1:8" x14ac:dyDescent="0.25">
      <c r="A3223" s="8" t="s">
        <v>3647</v>
      </c>
      <c r="B3223" s="7">
        <v>44741</v>
      </c>
      <c r="C3223" s="8" t="s">
        <v>9316</v>
      </c>
      <c r="D3223" s="8" t="s">
        <v>9317</v>
      </c>
      <c r="E3223" s="1">
        <v>17293800</v>
      </c>
      <c r="F3223" s="1">
        <v>0</v>
      </c>
      <c r="G3223" s="1">
        <v>17293800</v>
      </c>
      <c r="H3223" s="1">
        <v>17025934</v>
      </c>
    </row>
    <row r="3224" spans="1:8" x14ac:dyDescent="0.25">
      <c r="A3224" s="8" t="s">
        <v>3648</v>
      </c>
      <c r="B3224" s="7">
        <v>44741</v>
      </c>
      <c r="C3224" s="8" t="s">
        <v>9318</v>
      </c>
      <c r="D3224" s="8" t="s">
        <v>9319</v>
      </c>
      <c r="E3224" s="1">
        <v>15550660</v>
      </c>
      <c r="F3224" s="1">
        <v>138489</v>
      </c>
      <c r="G3224" s="1">
        <v>15412171</v>
      </c>
      <c r="H3224" s="1">
        <v>15268479</v>
      </c>
    </row>
    <row r="3225" spans="1:8" x14ac:dyDescent="0.25">
      <c r="A3225" s="8" t="s">
        <v>3649</v>
      </c>
      <c r="B3225" s="7">
        <v>44741</v>
      </c>
      <c r="C3225" s="8" t="s">
        <v>9320</v>
      </c>
      <c r="D3225" s="8" t="s">
        <v>9321</v>
      </c>
      <c r="E3225" s="1">
        <v>17021680</v>
      </c>
      <c r="F3225" s="1">
        <v>332533</v>
      </c>
      <c r="G3225" s="1">
        <v>16689147</v>
      </c>
      <c r="H3225" s="1">
        <v>17147818</v>
      </c>
    </row>
    <row r="3226" spans="1:8" x14ac:dyDescent="0.25">
      <c r="A3226" s="8" t="s">
        <v>3650</v>
      </c>
      <c r="B3226" s="7">
        <v>44741</v>
      </c>
      <c r="C3226" s="8" t="s">
        <v>9322</v>
      </c>
      <c r="D3226" s="8" t="s">
        <v>9323</v>
      </c>
      <c r="E3226" s="1">
        <v>14025000</v>
      </c>
      <c r="F3226" s="1">
        <v>0</v>
      </c>
      <c r="G3226" s="1">
        <v>14025000</v>
      </c>
      <c r="H3226" s="1">
        <v>13822604</v>
      </c>
    </row>
    <row r="3227" spans="1:8" x14ac:dyDescent="0.25">
      <c r="A3227" s="8" t="s">
        <v>3651</v>
      </c>
      <c r="B3227" s="7">
        <v>44741</v>
      </c>
      <c r="C3227" s="8" t="s">
        <v>9324</v>
      </c>
      <c r="D3227" s="8" t="s">
        <v>9325</v>
      </c>
      <c r="E3227" s="1">
        <v>17368800</v>
      </c>
      <c r="F3227" s="1">
        <v>496125</v>
      </c>
      <c r="G3227" s="1">
        <v>16872675</v>
      </c>
      <c r="H3227" s="1">
        <v>16558798</v>
      </c>
    </row>
    <row r="3228" spans="1:8" x14ac:dyDescent="0.25">
      <c r="A3228" s="8" t="s">
        <v>3652</v>
      </c>
      <c r="B3228" s="7">
        <v>44741</v>
      </c>
      <c r="C3228" s="8" t="s">
        <v>9326</v>
      </c>
      <c r="D3228" s="8" t="s">
        <v>9327</v>
      </c>
      <c r="E3228" s="1">
        <v>16469340</v>
      </c>
      <c r="F3228" s="1">
        <v>0</v>
      </c>
      <c r="G3228" s="1">
        <v>16469340</v>
      </c>
      <c r="H3228" s="1">
        <v>15860277</v>
      </c>
    </row>
    <row r="3229" spans="1:8" x14ac:dyDescent="0.25">
      <c r="A3229" s="8" t="s">
        <v>3653</v>
      </c>
      <c r="B3229" s="7">
        <v>44741</v>
      </c>
      <c r="C3229" s="8" t="s">
        <v>9328</v>
      </c>
      <c r="D3229" s="8" t="s">
        <v>9329</v>
      </c>
      <c r="E3229" s="1">
        <v>4399820</v>
      </c>
      <c r="F3229" s="1">
        <v>307987</v>
      </c>
      <c r="G3229" s="1">
        <v>4091833</v>
      </c>
      <c r="H3229" s="1">
        <v>4351459</v>
      </c>
    </row>
    <row r="3230" spans="1:8" x14ac:dyDescent="0.25">
      <c r="A3230" s="8" t="s">
        <v>3654</v>
      </c>
      <c r="B3230" s="7">
        <v>44741</v>
      </c>
      <c r="C3230" s="8" t="s">
        <v>9330</v>
      </c>
      <c r="D3230" s="8" t="s">
        <v>9331</v>
      </c>
      <c r="E3230" s="1">
        <v>1545475</v>
      </c>
      <c r="F3230" s="1">
        <v>139093</v>
      </c>
      <c r="G3230" s="1">
        <v>1406382</v>
      </c>
      <c r="H3230" s="1">
        <v>1383152</v>
      </c>
    </row>
    <row r="3231" spans="1:8" x14ac:dyDescent="0.25">
      <c r="A3231" s="8" t="s">
        <v>3655</v>
      </c>
      <c r="B3231" s="7">
        <v>44741</v>
      </c>
      <c r="C3231" s="8" t="s">
        <v>9332</v>
      </c>
      <c r="D3231" s="8" t="s">
        <v>9333</v>
      </c>
      <c r="E3231" s="1">
        <v>10685820</v>
      </c>
      <c r="F3231" s="1">
        <v>138489</v>
      </c>
      <c r="G3231" s="1">
        <v>10547331</v>
      </c>
      <c r="H3231" s="1">
        <v>10550161</v>
      </c>
    </row>
    <row r="3232" spans="1:8" x14ac:dyDescent="0.25">
      <c r="A3232" s="8" t="s">
        <v>3656</v>
      </c>
      <c r="B3232" s="7">
        <v>44741</v>
      </c>
      <c r="C3232" s="8" t="s">
        <v>9334</v>
      </c>
      <c r="D3232" s="8" t="s">
        <v>9335</v>
      </c>
      <c r="E3232" s="1">
        <v>15668050</v>
      </c>
      <c r="F3232" s="1">
        <v>346222</v>
      </c>
      <c r="G3232" s="1">
        <v>15321828</v>
      </c>
      <c r="H3232" s="1">
        <v>15566721</v>
      </c>
    </row>
    <row r="3233" spans="1:8" x14ac:dyDescent="0.25">
      <c r="A3233" s="8" t="s">
        <v>3657</v>
      </c>
      <c r="B3233" s="7">
        <v>44741</v>
      </c>
      <c r="C3233" s="8" t="s">
        <v>9336</v>
      </c>
      <c r="D3233" s="8" t="s">
        <v>9337</v>
      </c>
      <c r="E3233" s="1">
        <v>18675930</v>
      </c>
      <c r="F3233" s="1">
        <v>826875</v>
      </c>
      <c r="G3233" s="1">
        <v>17849055</v>
      </c>
      <c r="H3233" s="1">
        <v>17321440</v>
      </c>
    </row>
    <row r="3234" spans="1:8" x14ac:dyDescent="0.25">
      <c r="A3234" s="8" t="s">
        <v>3658</v>
      </c>
      <c r="B3234" s="7">
        <v>44741</v>
      </c>
      <c r="C3234" s="8" t="s">
        <v>9338</v>
      </c>
      <c r="D3234" s="8" t="s">
        <v>9339</v>
      </c>
      <c r="E3234" s="1">
        <v>16673530</v>
      </c>
      <c r="F3234" s="1">
        <v>0</v>
      </c>
      <c r="G3234" s="1">
        <v>16673530</v>
      </c>
      <c r="H3234" s="1">
        <v>16229119</v>
      </c>
    </row>
    <row r="3235" spans="1:8" x14ac:dyDescent="0.25">
      <c r="A3235" s="8" t="s">
        <v>3659</v>
      </c>
      <c r="B3235" s="7">
        <v>44741</v>
      </c>
      <c r="C3235" s="8" t="s">
        <v>9340</v>
      </c>
      <c r="D3235" s="8" t="s">
        <v>9341</v>
      </c>
      <c r="E3235" s="1">
        <v>15123430</v>
      </c>
      <c r="F3235" s="1">
        <v>0</v>
      </c>
      <c r="G3235" s="1">
        <v>15123430</v>
      </c>
      <c r="H3235" s="1">
        <v>14761848</v>
      </c>
    </row>
    <row r="3236" spans="1:8" x14ac:dyDescent="0.25">
      <c r="A3236" s="8" t="s">
        <v>3660</v>
      </c>
      <c r="B3236" s="7">
        <v>44741</v>
      </c>
      <c r="C3236" s="8" t="s">
        <v>9342</v>
      </c>
      <c r="D3236" s="8" t="s">
        <v>9343</v>
      </c>
      <c r="E3236" s="1">
        <v>18239200</v>
      </c>
      <c r="F3236" s="1">
        <v>139334</v>
      </c>
      <c r="G3236" s="1">
        <v>18099866</v>
      </c>
      <c r="H3236" s="1">
        <v>18122824</v>
      </c>
    </row>
    <row r="3237" spans="1:8" x14ac:dyDescent="0.25">
      <c r="A3237" s="8" t="s">
        <v>3661</v>
      </c>
      <c r="B3237" s="7">
        <v>44741</v>
      </c>
      <c r="C3237" s="8" t="s">
        <v>9344</v>
      </c>
      <c r="D3237" s="8" t="s">
        <v>9345</v>
      </c>
      <c r="E3237" s="1">
        <v>17601675</v>
      </c>
      <c r="F3237" s="1">
        <v>311811</v>
      </c>
      <c r="G3237" s="1">
        <v>17289864</v>
      </c>
      <c r="H3237" s="1">
        <v>17355992</v>
      </c>
    </row>
    <row r="3238" spans="1:8" x14ac:dyDescent="0.25">
      <c r="A3238" s="8" t="s">
        <v>3662</v>
      </c>
      <c r="B3238" s="7">
        <v>44741</v>
      </c>
      <c r="C3238" s="8" t="s">
        <v>9346</v>
      </c>
      <c r="D3238" s="8" t="s">
        <v>9347</v>
      </c>
      <c r="E3238" s="1">
        <v>18512870</v>
      </c>
      <c r="F3238" s="1">
        <v>607728</v>
      </c>
      <c r="G3238" s="1">
        <v>17905142</v>
      </c>
      <c r="H3238" s="1">
        <v>17803111</v>
      </c>
    </row>
    <row r="3239" spans="1:8" x14ac:dyDescent="0.25">
      <c r="A3239" s="8" t="s">
        <v>3663</v>
      </c>
      <c r="B3239" s="7">
        <v>44741</v>
      </c>
      <c r="C3239" s="8" t="s">
        <v>9348</v>
      </c>
      <c r="D3239" s="8" t="s">
        <v>9349</v>
      </c>
      <c r="E3239" s="1">
        <v>18567430</v>
      </c>
      <c r="F3239" s="1">
        <v>431022</v>
      </c>
      <c r="G3239" s="1">
        <v>18136408</v>
      </c>
      <c r="H3239" s="1">
        <v>17876204</v>
      </c>
    </row>
    <row r="3240" spans="1:8" x14ac:dyDescent="0.25">
      <c r="A3240" s="8" t="s">
        <v>3664</v>
      </c>
      <c r="B3240" s="7">
        <v>44742</v>
      </c>
      <c r="C3240" s="8" t="s">
        <v>684</v>
      </c>
      <c r="D3240" s="8" t="s">
        <v>13888</v>
      </c>
      <c r="E3240" s="1">
        <v>927285</v>
      </c>
      <c r="F3240" s="1">
        <v>83456</v>
      </c>
      <c r="G3240" s="1">
        <v>843829</v>
      </c>
      <c r="H3240" s="1">
        <v>825846</v>
      </c>
    </row>
    <row r="3241" spans="1:8" x14ac:dyDescent="0.25">
      <c r="A3241" s="8" t="s">
        <v>3665</v>
      </c>
      <c r="B3241" s="7">
        <v>44742</v>
      </c>
      <c r="C3241" s="8" t="s">
        <v>9351</v>
      </c>
      <c r="D3241" s="8" t="s">
        <v>13889</v>
      </c>
      <c r="E3241" s="1">
        <v>14038674</v>
      </c>
      <c r="F3241" s="1">
        <v>243486</v>
      </c>
      <c r="G3241" s="1">
        <v>13795188</v>
      </c>
      <c r="H3241" s="1">
        <v>13364624</v>
      </c>
    </row>
    <row r="3242" spans="1:8" x14ac:dyDescent="0.25">
      <c r="A3242" s="8" t="s">
        <v>3666</v>
      </c>
      <c r="B3242" s="7">
        <v>44742</v>
      </c>
      <c r="C3242" s="8" t="s">
        <v>9353</v>
      </c>
      <c r="D3242" s="8" t="s">
        <v>13890</v>
      </c>
      <c r="E3242" s="1">
        <v>1507728</v>
      </c>
      <c r="F3242" s="1">
        <v>98003</v>
      </c>
      <c r="G3242" s="1">
        <v>1409725</v>
      </c>
      <c r="H3242" s="1">
        <v>1300118</v>
      </c>
    </row>
    <row r="3243" spans="1:8" x14ac:dyDescent="0.25">
      <c r="A3243" s="8" t="s">
        <v>3667</v>
      </c>
      <c r="B3243" s="7">
        <v>44742</v>
      </c>
      <c r="C3243" s="8" t="s">
        <v>550</v>
      </c>
      <c r="D3243" s="8" t="s">
        <v>9357</v>
      </c>
      <c r="E3243" s="1">
        <v>19180678</v>
      </c>
      <c r="F3243" s="1">
        <v>959034</v>
      </c>
      <c r="G3243" s="1">
        <v>18221644</v>
      </c>
      <c r="H3243" s="1">
        <v>9707804</v>
      </c>
    </row>
    <row r="3244" spans="1:8" x14ac:dyDescent="0.25">
      <c r="A3244" s="8" t="s">
        <v>3668</v>
      </c>
      <c r="B3244" s="7">
        <v>44742</v>
      </c>
      <c r="C3244" s="8" t="s">
        <v>9358</v>
      </c>
      <c r="D3244" s="8" t="s">
        <v>9359</v>
      </c>
      <c r="E3244" s="1">
        <v>18040150</v>
      </c>
      <c r="F3244" s="1">
        <v>902008</v>
      </c>
      <c r="G3244" s="1">
        <v>17138142</v>
      </c>
      <c r="H3244" s="1">
        <v>16216756</v>
      </c>
    </row>
    <row r="3245" spans="1:8" x14ac:dyDescent="0.25">
      <c r="A3245" s="8" t="s">
        <v>3669</v>
      </c>
      <c r="B3245" s="7">
        <v>44742</v>
      </c>
      <c r="C3245" s="8" t="s">
        <v>9360</v>
      </c>
      <c r="D3245" s="8" t="s">
        <v>9361</v>
      </c>
      <c r="E3245" s="1">
        <v>19182515</v>
      </c>
      <c r="F3245" s="1">
        <v>1010046</v>
      </c>
      <c r="G3245" s="1">
        <v>18172469</v>
      </c>
      <c r="H3245" s="1">
        <v>16748940</v>
      </c>
    </row>
    <row r="3246" spans="1:8" x14ac:dyDescent="0.25">
      <c r="A3246" s="8" t="s">
        <v>3670</v>
      </c>
      <c r="B3246" s="7">
        <v>44742</v>
      </c>
      <c r="C3246" s="8" t="s">
        <v>9362</v>
      </c>
      <c r="D3246" s="8" t="s">
        <v>9363</v>
      </c>
      <c r="E3246" s="1">
        <v>17918860</v>
      </c>
      <c r="F3246" s="1">
        <v>820580</v>
      </c>
      <c r="G3246" s="1">
        <v>17098280</v>
      </c>
      <c r="H3246" s="1">
        <v>12480822</v>
      </c>
    </row>
    <row r="3247" spans="1:8" x14ac:dyDescent="0.25">
      <c r="A3247" s="8" t="s">
        <v>3671</v>
      </c>
      <c r="B3247" s="7">
        <v>44742</v>
      </c>
      <c r="C3247" s="8" t="s">
        <v>9364</v>
      </c>
      <c r="D3247" s="8" t="s">
        <v>9365</v>
      </c>
      <c r="E3247" s="1">
        <v>11640910</v>
      </c>
      <c r="F3247" s="1">
        <v>575666</v>
      </c>
      <c r="G3247" s="1">
        <v>11065244</v>
      </c>
      <c r="H3247" s="1">
        <v>5295985</v>
      </c>
    </row>
    <row r="3248" spans="1:8" x14ac:dyDescent="0.25">
      <c r="A3248" s="8" t="s">
        <v>3672</v>
      </c>
      <c r="B3248" s="7">
        <v>44742</v>
      </c>
      <c r="C3248" s="8" t="s">
        <v>9366</v>
      </c>
      <c r="D3248" s="8" t="s">
        <v>9367</v>
      </c>
      <c r="E3248" s="1">
        <v>18553080</v>
      </c>
      <c r="F3248" s="1">
        <v>927654</v>
      </c>
      <c r="G3248" s="1">
        <v>17625426</v>
      </c>
      <c r="H3248" s="1">
        <v>17917352</v>
      </c>
    </row>
    <row r="3249" spans="1:8" x14ac:dyDescent="0.25">
      <c r="A3249" s="8" t="s">
        <v>3673</v>
      </c>
      <c r="B3249" s="7">
        <v>44742</v>
      </c>
      <c r="C3249" s="8" t="s">
        <v>685</v>
      </c>
      <c r="D3249" s="8" t="s">
        <v>9368</v>
      </c>
      <c r="E3249" s="1">
        <v>4106715</v>
      </c>
      <c r="F3249" s="1">
        <v>234046</v>
      </c>
      <c r="G3249" s="1">
        <v>3872669</v>
      </c>
      <c r="H3249" s="1">
        <v>3814522</v>
      </c>
    </row>
    <row r="3250" spans="1:8" x14ac:dyDescent="0.25">
      <c r="A3250" s="8" t="s">
        <v>3674</v>
      </c>
      <c r="B3250" s="7">
        <v>44742</v>
      </c>
      <c r="C3250" s="8" t="s">
        <v>9369</v>
      </c>
      <c r="D3250" s="8" t="s">
        <v>9370</v>
      </c>
      <c r="E3250" s="1">
        <v>18715114</v>
      </c>
      <c r="F3250" s="1">
        <v>935756</v>
      </c>
      <c r="G3250" s="1">
        <v>17779358</v>
      </c>
      <c r="H3250" s="1">
        <v>12218313</v>
      </c>
    </row>
    <row r="3251" spans="1:8" x14ac:dyDescent="0.25">
      <c r="A3251" s="8" t="s">
        <v>3675</v>
      </c>
      <c r="B3251" s="7">
        <v>44742</v>
      </c>
      <c r="C3251" s="8" t="s">
        <v>9371</v>
      </c>
      <c r="D3251" s="8" t="s">
        <v>9372</v>
      </c>
      <c r="E3251" s="1">
        <v>18860560</v>
      </c>
      <c r="F3251" s="1">
        <v>920304</v>
      </c>
      <c r="G3251" s="1">
        <v>17940256</v>
      </c>
      <c r="H3251" s="1">
        <v>15250501</v>
      </c>
    </row>
    <row r="3252" spans="1:8" x14ac:dyDescent="0.25">
      <c r="A3252" s="8" t="s">
        <v>3676</v>
      </c>
      <c r="B3252" s="7">
        <v>44742</v>
      </c>
      <c r="C3252" s="8" t="s">
        <v>9373</v>
      </c>
      <c r="D3252" s="8" t="s">
        <v>13891</v>
      </c>
      <c r="E3252" s="1">
        <v>6181900</v>
      </c>
      <c r="F3252" s="1">
        <v>556371</v>
      </c>
      <c r="G3252" s="1">
        <v>5625529</v>
      </c>
      <c r="H3252" s="1">
        <v>5505642</v>
      </c>
    </row>
    <row r="3253" spans="1:8" x14ac:dyDescent="0.25">
      <c r="A3253" s="8" t="s">
        <v>3677</v>
      </c>
      <c r="B3253" s="7">
        <v>44743</v>
      </c>
      <c r="C3253" s="8" t="s">
        <v>9375</v>
      </c>
      <c r="D3253" s="8" t="s">
        <v>9376</v>
      </c>
      <c r="E3253" s="1">
        <v>11101508</v>
      </c>
      <c r="F3253" s="1">
        <v>555075</v>
      </c>
      <c r="G3253" s="1">
        <v>10546433</v>
      </c>
      <c r="H3253" s="1">
        <v>11818768</v>
      </c>
    </row>
    <row r="3254" spans="1:8" x14ac:dyDescent="0.25">
      <c r="A3254" s="8" t="s">
        <v>3678</v>
      </c>
      <c r="B3254" s="7">
        <v>44743</v>
      </c>
      <c r="C3254" s="8" t="s">
        <v>9377</v>
      </c>
      <c r="D3254" s="8" t="s">
        <v>9378</v>
      </c>
      <c r="E3254" s="1">
        <v>18243204</v>
      </c>
      <c r="F3254" s="1">
        <v>0</v>
      </c>
      <c r="G3254" s="1">
        <v>18243204</v>
      </c>
      <c r="H3254" s="1">
        <v>18174514</v>
      </c>
    </row>
    <row r="3255" spans="1:8" x14ac:dyDescent="0.25">
      <c r="A3255" s="8" t="s">
        <v>3679</v>
      </c>
      <c r="B3255" s="7">
        <v>44743</v>
      </c>
      <c r="C3255" s="8" t="s">
        <v>9379</v>
      </c>
      <c r="D3255" s="8" t="s">
        <v>9380</v>
      </c>
      <c r="E3255" s="1">
        <v>16119285</v>
      </c>
      <c r="F3255" s="1">
        <v>661353</v>
      </c>
      <c r="G3255" s="1">
        <v>15457932</v>
      </c>
      <c r="H3255" s="1">
        <v>11287774</v>
      </c>
    </row>
    <row r="3256" spans="1:8" x14ac:dyDescent="0.25">
      <c r="A3256" s="8" t="s">
        <v>3680</v>
      </c>
      <c r="B3256" s="7">
        <v>44743</v>
      </c>
      <c r="C3256" s="8" t="s">
        <v>9381</v>
      </c>
      <c r="D3256" s="8" t="s">
        <v>9382</v>
      </c>
      <c r="E3256" s="1">
        <v>16695292</v>
      </c>
      <c r="F3256" s="1">
        <v>488609</v>
      </c>
      <c r="G3256" s="1">
        <v>16206683</v>
      </c>
      <c r="H3256" s="1">
        <v>12098209</v>
      </c>
    </row>
    <row r="3257" spans="1:8" x14ac:dyDescent="0.25">
      <c r="A3257" s="8" t="s">
        <v>3681</v>
      </c>
      <c r="B3257" s="7">
        <v>44743</v>
      </c>
      <c r="C3257" s="8" t="s">
        <v>9383</v>
      </c>
      <c r="D3257" s="8" t="s">
        <v>9384</v>
      </c>
      <c r="E3257" s="1">
        <v>13224056</v>
      </c>
      <c r="F3257" s="1">
        <v>661203</v>
      </c>
      <c r="G3257" s="1">
        <v>12562853</v>
      </c>
      <c r="H3257" s="1">
        <v>9086339</v>
      </c>
    </row>
    <row r="3258" spans="1:8" x14ac:dyDescent="0.25">
      <c r="A3258" s="8" t="s">
        <v>3682</v>
      </c>
      <c r="B3258" s="7">
        <v>44743</v>
      </c>
      <c r="C3258" s="8" t="s">
        <v>9385</v>
      </c>
      <c r="D3258" s="8" t="s">
        <v>9386</v>
      </c>
      <c r="E3258" s="1">
        <v>11379774</v>
      </c>
      <c r="F3258" s="1">
        <v>0</v>
      </c>
      <c r="G3258" s="1">
        <v>11379774</v>
      </c>
      <c r="H3258" s="1">
        <v>11425310</v>
      </c>
    </row>
    <row r="3259" spans="1:8" x14ac:dyDescent="0.25">
      <c r="A3259" s="8" t="s">
        <v>3683</v>
      </c>
      <c r="B3259" s="7">
        <v>44743</v>
      </c>
      <c r="C3259" s="8" t="s">
        <v>9387</v>
      </c>
      <c r="D3259" s="8" t="s">
        <v>13892</v>
      </c>
      <c r="E3259" s="1">
        <v>3799550</v>
      </c>
      <c r="F3259" s="1">
        <v>2720</v>
      </c>
      <c r="G3259" s="1">
        <v>3796830</v>
      </c>
      <c r="H3259" s="1">
        <v>3765452</v>
      </c>
    </row>
    <row r="3260" spans="1:8" x14ac:dyDescent="0.25">
      <c r="A3260" s="8" t="s">
        <v>3684</v>
      </c>
      <c r="B3260" s="7">
        <v>44743</v>
      </c>
      <c r="C3260" s="8" t="s">
        <v>9389</v>
      </c>
      <c r="D3260" s="8" t="s">
        <v>9390</v>
      </c>
      <c r="E3260" s="1">
        <v>13887334</v>
      </c>
      <c r="F3260" s="1">
        <v>7583</v>
      </c>
      <c r="G3260" s="1">
        <v>13879751</v>
      </c>
      <c r="H3260" s="1">
        <v>13629808</v>
      </c>
    </row>
    <row r="3261" spans="1:8" x14ac:dyDescent="0.25">
      <c r="A3261" s="8" t="s">
        <v>3685</v>
      </c>
      <c r="B3261" s="7">
        <v>44743</v>
      </c>
      <c r="C3261" s="8" t="s">
        <v>9391</v>
      </c>
      <c r="D3261" s="8" t="s">
        <v>9392</v>
      </c>
      <c r="E3261" s="1">
        <v>12729455</v>
      </c>
      <c r="F3261" s="1">
        <v>509178</v>
      </c>
      <c r="G3261" s="1">
        <v>12220277</v>
      </c>
      <c r="H3261" s="1">
        <v>12510373</v>
      </c>
    </row>
    <row r="3262" spans="1:8" x14ac:dyDescent="0.25">
      <c r="A3262" s="8" t="s">
        <v>3686</v>
      </c>
      <c r="B3262" s="7">
        <v>44743</v>
      </c>
      <c r="C3262" s="8" t="s">
        <v>9393</v>
      </c>
      <c r="D3262" s="8" t="s">
        <v>13893</v>
      </c>
      <c r="E3262" s="1">
        <v>17321130</v>
      </c>
      <c r="F3262" s="1">
        <v>692845</v>
      </c>
      <c r="G3262" s="1">
        <v>16628285</v>
      </c>
      <c r="H3262" s="1">
        <v>12253574</v>
      </c>
    </row>
    <row r="3263" spans="1:8" x14ac:dyDescent="0.25">
      <c r="A3263" s="8" t="s">
        <v>3687</v>
      </c>
      <c r="B3263" s="7">
        <v>44743</v>
      </c>
      <c r="C3263" s="8" t="s">
        <v>9395</v>
      </c>
      <c r="D3263" s="8" t="s">
        <v>9396</v>
      </c>
      <c r="E3263" s="1">
        <v>11441008</v>
      </c>
      <c r="F3263" s="1">
        <v>572050</v>
      </c>
      <c r="G3263" s="1">
        <v>10868958</v>
      </c>
      <c r="H3263" s="1">
        <v>12187279</v>
      </c>
    </row>
    <row r="3264" spans="1:8" x14ac:dyDescent="0.25">
      <c r="A3264" s="8" t="s">
        <v>3699</v>
      </c>
      <c r="B3264" s="7">
        <v>44744</v>
      </c>
      <c r="C3264" s="8" t="s">
        <v>9397</v>
      </c>
      <c r="D3264" s="8" t="s">
        <v>9398</v>
      </c>
      <c r="E3264" s="1">
        <v>16762500</v>
      </c>
      <c r="F3264" s="1">
        <v>1756500</v>
      </c>
      <c r="G3264" s="1">
        <v>15006000</v>
      </c>
      <c r="H3264" s="1">
        <v>15114240</v>
      </c>
    </row>
    <row r="3265" spans="1:8" x14ac:dyDescent="0.25">
      <c r="A3265" s="8" t="s">
        <v>3700</v>
      </c>
      <c r="B3265" s="7">
        <v>44744</v>
      </c>
      <c r="C3265" s="8" t="s">
        <v>9399</v>
      </c>
      <c r="D3265" s="8" t="s">
        <v>9400</v>
      </c>
      <c r="E3265" s="1">
        <v>19029000</v>
      </c>
      <c r="F3265" s="1">
        <v>2283480</v>
      </c>
      <c r="G3265" s="1">
        <v>16745520</v>
      </c>
      <c r="H3265" s="1">
        <v>16644821</v>
      </c>
    </row>
    <row r="3266" spans="1:8" x14ac:dyDescent="0.25">
      <c r="A3266" s="8" t="s">
        <v>3701</v>
      </c>
      <c r="B3266" s="7">
        <v>44744</v>
      </c>
      <c r="C3266" s="8" t="s">
        <v>9401</v>
      </c>
      <c r="D3266" s="8" t="s">
        <v>9402</v>
      </c>
      <c r="E3266" s="1">
        <v>16912500</v>
      </c>
      <c r="F3266" s="1">
        <v>1519500</v>
      </c>
      <c r="G3266" s="1">
        <v>15393000</v>
      </c>
      <c r="H3266" s="1">
        <v>15563564</v>
      </c>
    </row>
    <row r="3267" spans="1:8" x14ac:dyDescent="0.25">
      <c r="A3267" s="8" t="s">
        <v>3702</v>
      </c>
      <c r="B3267" s="7">
        <v>44744</v>
      </c>
      <c r="C3267" s="8" t="s">
        <v>9403</v>
      </c>
      <c r="D3267" s="8" t="s">
        <v>9404</v>
      </c>
      <c r="E3267" s="1">
        <v>19355930</v>
      </c>
      <c r="F3267" s="1">
        <v>1431100</v>
      </c>
      <c r="G3267" s="1">
        <v>17924830</v>
      </c>
      <c r="H3267" s="1">
        <v>17934677</v>
      </c>
    </row>
    <row r="3268" spans="1:8" x14ac:dyDescent="0.25">
      <c r="A3268" s="8" t="s">
        <v>3703</v>
      </c>
      <c r="B3268" s="7">
        <v>44744</v>
      </c>
      <c r="C3268" s="8" t="s">
        <v>9405</v>
      </c>
      <c r="D3268" s="8" t="s">
        <v>9406</v>
      </c>
      <c r="E3268" s="1">
        <v>18942030</v>
      </c>
      <c r="F3268" s="1">
        <v>1936444</v>
      </c>
      <c r="G3268" s="1">
        <v>17005586</v>
      </c>
      <c r="H3268" s="1">
        <v>17259654</v>
      </c>
    </row>
    <row r="3269" spans="1:8" x14ac:dyDescent="0.25">
      <c r="A3269" s="8" t="s">
        <v>3704</v>
      </c>
      <c r="B3269" s="7">
        <v>44744</v>
      </c>
      <c r="C3269" s="8" t="s">
        <v>9407</v>
      </c>
      <c r="D3269" s="8" t="s">
        <v>9408</v>
      </c>
      <c r="E3269" s="1">
        <v>19656945</v>
      </c>
      <c r="F3269" s="1">
        <v>1535222</v>
      </c>
      <c r="G3269" s="1">
        <v>18121723</v>
      </c>
      <c r="H3269" s="1">
        <v>18139209</v>
      </c>
    </row>
    <row r="3270" spans="1:8" x14ac:dyDescent="0.25">
      <c r="A3270" s="8" t="s">
        <v>3705</v>
      </c>
      <c r="B3270" s="7">
        <v>44744</v>
      </c>
      <c r="C3270" s="8" t="s">
        <v>9409</v>
      </c>
      <c r="D3270" s="8" t="s">
        <v>9410</v>
      </c>
      <c r="E3270" s="1">
        <v>20029530</v>
      </c>
      <c r="F3270" s="1">
        <v>2250544</v>
      </c>
      <c r="G3270" s="1">
        <v>17778986</v>
      </c>
      <c r="H3270" s="1">
        <v>18096162</v>
      </c>
    </row>
    <row r="3271" spans="1:8" x14ac:dyDescent="0.25">
      <c r="A3271" s="8" t="s">
        <v>3706</v>
      </c>
      <c r="B3271" s="7">
        <v>44744</v>
      </c>
      <c r="C3271" s="8" t="s">
        <v>9411</v>
      </c>
      <c r="D3271" s="8" t="s">
        <v>9412</v>
      </c>
      <c r="E3271" s="1">
        <v>19331115</v>
      </c>
      <c r="F3271" s="1">
        <v>1535222</v>
      </c>
      <c r="G3271" s="1">
        <v>17795893</v>
      </c>
      <c r="H3271" s="1">
        <v>17850772</v>
      </c>
    </row>
    <row r="3272" spans="1:8" x14ac:dyDescent="0.25">
      <c r="A3272" s="8" t="s">
        <v>3707</v>
      </c>
      <c r="B3272" s="7">
        <v>44744</v>
      </c>
      <c r="C3272" s="8" t="s">
        <v>9413</v>
      </c>
      <c r="D3272" s="8" t="s">
        <v>9414</v>
      </c>
      <c r="E3272" s="1">
        <v>10639854</v>
      </c>
      <c r="F3272" s="1">
        <v>186269</v>
      </c>
      <c r="G3272" s="1">
        <v>10453585</v>
      </c>
      <c r="H3272" s="1">
        <v>10729214</v>
      </c>
    </row>
    <row r="3273" spans="1:8" x14ac:dyDescent="0.25">
      <c r="A3273" s="8" t="s">
        <v>3708</v>
      </c>
      <c r="B3273" s="7">
        <v>44744</v>
      </c>
      <c r="C3273" s="8" t="s">
        <v>9415</v>
      </c>
      <c r="D3273" s="8" t="s">
        <v>9416</v>
      </c>
      <c r="E3273" s="1">
        <v>18822510</v>
      </c>
      <c r="F3273" s="1">
        <v>1134000</v>
      </c>
      <c r="G3273" s="1">
        <v>17688510</v>
      </c>
      <c r="H3273" s="1">
        <v>17756557</v>
      </c>
    </row>
    <row r="3274" spans="1:8" x14ac:dyDescent="0.25">
      <c r="A3274" s="8" t="s">
        <v>3709</v>
      </c>
      <c r="B3274" s="7">
        <v>44744</v>
      </c>
      <c r="C3274" s="8" t="s">
        <v>9417</v>
      </c>
      <c r="D3274" s="8" t="s">
        <v>9418</v>
      </c>
      <c r="E3274" s="1">
        <v>18675974</v>
      </c>
      <c r="F3274" s="1">
        <v>1820822</v>
      </c>
      <c r="G3274" s="1">
        <v>16855152</v>
      </c>
      <c r="H3274" s="1">
        <v>17734018</v>
      </c>
    </row>
    <row r="3275" spans="1:8" x14ac:dyDescent="0.25">
      <c r="A3275" s="8" t="s">
        <v>3710</v>
      </c>
      <c r="B3275" s="7">
        <v>44744</v>
      </c>
      <c r="C3275" s="8" t="s">
        <v>9419</v>
      </c>
      <c r="D3275" s="8" t="s">
        <v>9420</v>
      </c>
      <c r="E3275" s="1">
        <v>19818246</v>
      </c>
      <c r="F3275" s="1">
        <v>2120505</v>
      </c>
      <c r="G3275" s="1">
        <v>17697741</v>
      </c>
      <c r="H3275" s="1">
        <v>17370303</v>
      </c>
    </row>
    <row r="3276" spans="1:8" x14ac:dyDescent="0.25">
      <c r="A3276" s="8" t="s">
        <v>3711</v>
      </c>
      <c r="B3276" s="7">
        <v>44744</v>
      </c>
      <c r="C3276" s="8" t="s">
        <v>9421</v>
      </c>
      <c r="D3276" s="8" t="s">
        <v>9422</v>
      </c>
      <c r="E3276" s="1">
        <v>13840608</v>
      </c>
      <c r="F3276" s="1">
        <v>1277030</v>
      </c>
      <c r="G3276" s="1">
        <v>12563578</v>
      </c>
      <c r="H3276" s="1">
        <v>13051750</v>
      </c>
    </row>
    <row r="3277" spans="1:8" x14ac:dyDescent="0.25">
      <c r="A3277" s="8" t="s">
        <v>3712</v>
      </c>
      <c r="B3277" s="7">
        <v>44744</v>
      </c>
      <c r="C3277" s="8" t="s">
        <v>9423</v>
      </c>
      <c r="D3277" s="8" t="s">
        <v>9424</v>
      </c>
      <c r="E3277" s="1">
        <v>18499530</v>
      </c>
      <c r="F3277" s="1">
        <v>2219944</v>
      </c>
      <c r="G3277" s="1">
        <v>16279586</v>
      </c>
      <c r="H3277" s="1">
        <v>15246345</v>
      </c>
    </row>
    <row r="3278" spans="1:8" x14ac:dyDescent="0.25">
      <c r="A3278" s="8" t="s">
        <v>3714</v>
      </c>
      <c r="B3278" s="7">
        <v>44746</v>
      </c>
      <c r="C3278" s="8" t="s">
        <v>9425</v>
      </c>
      <c r="D3278" s="8" t="s">
        <v>9426</v>
      </c>
      <c r="E3278" s="1">
        <v>18852300</v>
      </c>
      <c r="F3278" s="1">
        <v>1765476</v>
      </c>
      <c r="G3278" s="1">
        <v>17086824</v>
      </c>
      <c r="H3278" s="1">
        <v>17052740</v>
      </c>
    </row>
    <row r="3279" spans="1:8" x14ac:dyDescent="0.25">
      <c r="A3279" s="8" t="s">
        <v>3715</v>
      </c>
      <c r="B3279" s="7">
        <v>44746</v>
      </c>
      <c r="C3279" s="8" t="s">
        <v>9427</v>
      </c>
      <c r="D3279" s="8" t="s">
        <v>9428</v>
      </c>
      <c r="E3279" s="1">
        <v>15049830</v>
      </c>
      <c r="F3279" s="1">
        <v>0</v>
      </c>
      <c r="G3279" s="1">
        <v>15049830</v>
      </c>
      <c r="H3279" s="1">
        <v>14960031</v>
      </c>
    </row>
    <row r="3280" spans="1:8" x14ac:dyDescent="0.25">
      <c r="A3280" s="8" t="s">
        <v>3716</v>
      </c>
      <c r="B3280" s="7">
        <v>44746</v>
      </c>
      <c r="C3280" s="8" t="s">
        <v>9429</v>
      </c>
      <c r="D3280" s="8" t="s">
        <v>9430</v>
      </c>
      <c r="E3280" s="1">
        <v>17829000</v>
      </c>
      <c r="F3280" s="1">
        <v>1707480</v>
      </c>
      <c r="G3280" s="1">
        <v>16121520</v>
      </c>
      <c r="H3280" s="1">
        <v>16011625</v>
      </c>
    </row>
    <row r="3281" spans="1:8" x14ac:dyDescent="0.25">
      <c r="A3281" s="8" t="s">
        <v>3717</v>
      </c>
      <c r="B3281" s="7">
        <v>44746</v>
      </c>
      <c r="C3281" s="8" t="s">
        <v>9431</v>
      </c>
      <c r="D3281" s="8" t="s">
        <v>9432</v>
      </c>
      <c r="E3281" s="1">
        <v>20916030</v>
      </c>
      <c r="F3281" s="1">
        <v>2509924</v>
      </c>
      <c r="G3281" s="1">
        <v>18406106</v>
      </c>
      <c r="H3281" s="1">
        <v>18452941</v>
      </c>
    </row>
    <row r="3282" spans="1:8" x14ac:dyDescent="0.25">
      <c r="A3282" s="8" t="s">
        <v>3718</v>
      </c>
      <c r="B3282" s="7">
        <v>44746</v>
      </c>
      <c r="C3282" s="8" t="s">
        <v>9433</v>
      </c>
      <c r="D3282" s="8" t="s">
        <v>9434</v>
      </c>
      <c r="E3282" s="1">
        <v>19310100</v>
      </c>
      <c r="F3282" s="1">
        <v>2317212</v>
      </c>
      <c r="G3282" s="1">
        <v>16992888</v>
      </c>
      <c r="H3282" s="1">
        <v>16865758</v>
      </c>
    </row>
    <row r="3283" spans="1:8" x14ac:dyDescent="0.25">
      <c r="A3283" s="8" t="s">
        <v>3719</v>
      </c>
      <c r="B3283" s="7">
        <v>44746</v>
      </c>
      <c r="C3283" s="8" t="s">
        <v>9435</v>
      </c>
      <c r="D3283" s="8" t="s">
        <v>9436</v>
      </c>
      <c r="E3283" s="1">
        <v>19062000</v>
      </c>
      <c r="F3283" s="1">
        <v>2287440</v>
      </c>
      <c r="G3283" s="1">
        <v>16774560</v>
      </c>
      <c r="H3283" s="1">
        <v>16452098</v>
      </c>
    </row>
    <row r="3284" spans="1:8" x14ac:dyDescent="0.25">
      <c r="A3284" s="8" t="s">
        <v>3720</v>
      </c>
      <c r="B3284" s="7">
        <v>44746</v>
      </c>
      <c r="C3284" s="8" t="s">
        <v>9437</v>
      </c>
      <c r="D3284" s="8" t="s">
        <v>9438</v>
      </c>
      <c r="E3284" s="1">
        <v>19062000</v>
      </c>
      <c r="F3284" s="1">
        <v>2287440</v>
      </c>
      <c r="G3284" s="1">
        <v>16774560</v>
      </c>
      <c r="H3284" s="1">
        <v>16452098</v>
      </c>
    </row>
    <row r="3285" spans="1:8" x14ac:dyDescent="0.25">
      <c r="A3285" s="8" t="s">
        <v>3721</v>
      </c>
      <c r="B3285" s="7">
        <v>44746</v>
      </c>
      <c r="C3285" s="8" t="s">
        <v>9439</v>
      </c>
      <c r="D3285" s="8" t="s">
        <v>9440</v>
      </c>
      <c r="E3285" s="1">
        <v>15917510</v>
      </c>
      <c r="F3285" s="1">
        <v>0</v>
      </c>
      <c r="G3285" s="1">
        <v>15917510</v>
      </c>
      <c r="H3285" s="1">
        <v>15836794</v>
      </c>
    </row>
    <row r="3286" spans="1:8" x14ac:dyDescent="0.25">
      <c r="A3286" s="8" t="s">
        <v>3722</v>
      </c>
      <c r="B3286" s="7">
        <v>44746</v>
      </c>
      <c r="C3286" s="8" t="s">
        <v>9441</v>
      </c>
      <c r="D3286" s="8" t="s">
        <v>9442</v>
      </c>
      <c r="E3286" s="1">
        <v>19062000</v>
      </c>
      <c r="F3286" s="1">
        <v>2287440</v>
      </c>
      <c r="G3286" s="1">
        <v>16774560</v>
      </c>
      <c r="H3286" s="1">
        <v>16452098</v>
      </c>
    </row>
    <row r="3287" spans="1:8" x14ac:dyDescent="0.25">
      <c r="A3287" s="8" t="s">
        <v>3723</v>
      </c>
      <c r="B3287" s="7">
        <v>44746</v>
      </c>
      <c r="C3287" s="8" t="s">
        <v>9443</v>
      </c>
      <c r="D3287" s="8" t="s">
        <v>9444</v>
      </c>
      <c r="E3287" s="1">
        <v>19062000</v>
      </c>
      <c r="F3287" s="1">
        <v>2287440</v>
      </c>
      <c r="G3287" s="1">
        <v>16774560</v>
      </c>
      <c r="H3287" s="1">
        <v>16452098</v>
      </c>
    </row>
    <row r="3288" spans="1:8" x14ac:dyDescent="0.25">
      <c r="A3288" s="8" t="s">
        <v>3724</v>
      </c>
      <c r="B3288" s="7">
        <v>44746</v>
      </c>
      <c r="C3288" s="8" t="s">
        <v>9445</v>
      </c>
      <c r="D3288" s="8" t="s">
        <v>13894</v>
      </c>
      <c r="E3288" s="1">
        <v>6181900</v>
      </c>
      <c r="F3288" s="1">
        <v>556372</v>
      </c>
      <c r="G3288" s="1">
        <v>5625528</v>
      </c>
      <c r="H3288" s="1">
        <v>8007890</v>
      </c>
    </row>
    <row r="3289" spans="1:8" x14ac:dyDescent="0.25">
      <c r="A3289" s="8" t="s">
        <v>3725</v>
      </c>
      <c r="B3289" s="7">
        <v>44746</v>
      </c>
      <c r="C3289" s="8" t="s">
        <v>9447</v>
      </c>
      <c r="D3289" s="8" t="s">
        <v>9448</v>
      </c>
      <c r="E3289" s="1">
        <v>19515930</v>
      </c>
      <c r="F3289" s="1">
        <v>1518300</v>
      </c>
      <c r="G3289" s="1">
        <v>17997630</v>
      </c>
      <c r="H3289" s="1">
        <v>17987849</v>
      </c>
    </row>
    <row r="3290" spans="1:8" x14ac:dyDescent="0.25">
      <c r="A3290" s="8" t="s">
        <v>3726</v>
      </c>
      <c r="B3290" s="7">
        <v>44746</v>
      </c>
      <c r="C3290" s="8" t="s">
        <v>9449</v>
      </c>
      <c r="D3290" s="8" t="s">
        <v>9450</v>
      </c>
      <c r="E3290" s="1">
        <v>12883500</v>
      </c>
      <c r="F3290" s="1">
        <v>1420220</v>
      </c>
      <c r="G3290" s="1">
        <v>11463280</v>
      </c>
      <c r="H3290" s="1">
        <v>11570877</v>
      </c>
    </row>
    <row r="3291" spans="1:8" x14ac:dyDescent="0.25">
      <c r="A3291" s="8" t="s">
        <v>3727</v>
      </c>
      <c r="B3291" s="7">
        <v>44746</v>
      </c>
      <c r="C3291" s="8" t="s">
        <v>9451</v>
      </c>
      <c r="D3291" s="8" t="s">
        <v>9452</v>
      </c>
      <c r="E3291" s="1">
        <v>17170940</v>
      </c>
      <c r="F3291" s="1">
        <v>0</v>
      </c>
      <c r="G3291" s="1">
        <v>17170940</v>
      </c>
      <c r="H3291" s="1">
        <v>17020511</v>
      </c>
    </row>
    <row r="3292" spans="1:8" x14ac:dyDescent="0.25">
      <c r="A3292" s="8" t="s">
        <v>3728</v>
      </c>
      <c r="B3292" s="7">
        <v>44746</v>
      </c>
      <c r="C3292" s="8" t="s">
        <v>9454</v>
      </c>
      <c r="D3292" s="8" t="s">
        <v>9455</v>
      </c>
      <c r="E3292" s="1">
        <v>15049830</v>
      </c>
      <c r="F3292" s="1">
        <v>0</v>
      </c>
      <c r="G3292" s="1">
        <v>15049830</v>
      </c>
      <c r="H3292" s="1">
        <v>14960031</v>
      </c>
    </row>
    <row r="3293" spans="1:8" x14ac:dyDescent="0.25">
      <c r="A3293" s="8" t="s">
        <v>3729</v>
      </c>
      <c r="B3293" s="7">
        <v>44746</v>
      </c>
      <c r="C3293" s="8" t="s">
        <v>9456</v>
      </c>
      <c r="D3293" s="8" t="s">
        <v>9457</v>
      </c>
      <c r="E3293" s="1">
        <v>17528500</v>
      </c>
      <c r="F3293" s="1">
        <v>0</v>
      </c>
      <c r="G3293" s="1">
        <v>17528500</v>
      </c>
      <c r="H3293" s="1">
        <v>17524798</v>
      </c>
    </row>
    <row r="3294" spans="1:8" x14ac:dyDescent="0.25">
      <c r="A3294" s="8" t="s">
        <v>3730</v>
      </c>
      <c r="B3294" s="7">
        <v>44746</v>
      </c>
      <c r="C3294" s="8" t="s">
        <v>9458</v>
      </c>
      <c r="D3294" s="8" t="s">
        <v>9459</v>
      </c>
      <c r="E3294" s="1">
        <v>19653000</v>
      </c>
      <c r="F3294" s="1">
        <v>1417500</v>
      </c>
      <c r="G3294" s="1">
        <v>18235500</v>
      </c>
      <c r="H3294" s="1">
        <v>18298154</v>
      </c>
    </row>
    <row r="3295" spans="1:8" x14ac:dyDescent="0.25">
      <c r="A3295" s="8" t="s">
        <v>3731</v>
      </c>
      <c r="B3295" s="7">
        <v>44746</v>
      </c>
      <c r="C3295" s="8" t="s">
        <v>9460</v>
      </c>
      <c r="D3295" s="8" t="s">
        <v>9461</v>
      </c>
      <c r="E3295" s="1">
        <v>17829000</v>
      </c>
      <c r="F3295" s="1">
        <v>1707480</v>
      </c>
      <c r="G3295" s="1">
        <v>16121520</v>
      </c>
      <c r="H3295" s="1">
        <v>16011625</v>
      </c>
    </row>
    <row r="3296" spans="1:8" x14ac:dyDescent="0.25">
      <c r="A3296" s="8" t="s">
        <v>3732</v>
      </c>
      <c r="B3296" s="7">
        <v>44746</v>
      </c>
      <c r="C3296" s="8" t="s">
        <v>9462</v>
      </c>
      <c r="D3296" s="8" t="s">
        <v>9463</v>
      </c>
      <c r="E3296" s="1">
        <v>18325500</v>
      </c>
      <c r="F3296" s="1">
        <v>2199060</v>
      </c>
      <c r="G3296" s="1">
        <v>16126440</v>
      </c>
      <c r="H3296" s="1">
        <v>15925530</v>
      </c>
    </row>
    <row r="3297" spans="1:8" x14ac:dyDescent="0.25">
      <c r="A3297" s="8" t="s">
        <v>3733</v>
      </c>
      <c r="B3297" s="7">
        <v>44747</v>
      </c>
      <c r="C3297" s="8" t="s">
        <v>9464</v>
      </c>
      <c r="D3297" s="8" t="s">
        <v>9465</v>
      </c>
      <c r="E3297" s="1">
        <v>18675930</v>
      </c>
      <c r="F3297" s="1">
        <v>1417500</v>
      </c>
      <c r="G3297" s="1">
        <v>17258430</v>
      </c>
      <c r="H3297" s="1">
        <v>17261099</v>
      </c>
    </row>
    <row r="3298" spans="1:8" x14ac:dyDescent="0.25">
      <c r="A3298" s="8" t="s">
        <v>3734</v>
      </c>
      <c r="B3298" s="7">
        <v>44747</v>
      </c>
      <c r="C3298" s="8" t="s">
        <v>13895</v>
      </c>
      <c r="D3298" s="8" t="s">
        <v>13896</v>
      </c>
      <c r="E3298" s="1">
        <v>16068000</v>
      </c>
      <c r="F3298" s="1">
        <v>0</v>
      </c>
      <c r="G3298" s="1">
        <v>16068000</v>
      </c>
      <c r="H3298" s="1">
        <v>15800349</v>
      </c>
    </row>
    <row r="3299" spans="1:8" x14ac:dyDescent="0.25">
      <c r="A3299" s="8" t="s">
        <v>3735</v>
      </c>
      <c r="B3299" s="7">
        <v>44747</v>
      </c>
      <c r="C3299" s="8" t="s">
        <v>9466</v>
      </c>
      <c r="D3299" s="8" t="s">
        <v>9467</v>
      </c>
      <c r="E3299" s="1">
        <v>17497800</v>
      </c>
      <c r="F3299" s="1">
        <v>1707480</v>
      </c>
      <c r="G3299" s="1">
        <v>15790320</v>
      </c>
      <c r="H3299" s="1">
        <v>15695387</v>
      </c>
    </row>
    <row r="3300" spans="1:8" x14ac:dyDescent="0.25">
      <c r="A3300" s="8" t="s">
        <v>3736</v>
      </c>
      <c r="B3300" s="7">
        <v>44747</v>
      </c>
      <c r="C3300" s="8" t="s">
        <v>9468</v>
      </c>
      <c r="D3300" s="8" t="s">
        <v>9469</v>
      </c>
      <c r="E3300" s="1">
        <v>19480545</v>
      </c>
      <c r="F3300" s="1">
        <v>2337665</v>
      </c>
      <c r="G3300" s="1">
        <v>17142880</v>
      </c>
      <c r="H3300" s="1">
        <v>17512739</v>
      </c>
    </row>
    <row r="3301" spans="1:8" x14ac:dyDescent="0.25">
      <c r="A3301" s="8" t="s">
        <v>3737</v>
      </c>
      <c r="B3301" s="7">
        <v>44747</v>
      </c>
      <c r="C3301" s="8" t="s">
        <v>9470</v>
      </c>
      <c r="D3301" s="8" t="s">
        <v>9471</v>
      </c>
      <c r="E3301" s="1">
        <v>20061090</v>
      </c>
      <c r="F3301" s="1">
        <v>2407330</v>
      </c>
      <c r="G3301" s="1">
        <v>17653760</v>
      </c>
      <c r="H3301" s="1">
        <v>14894690</v>
      </c>
    </row>
    <row r="3302" spans="1:8" x14ac:dyDescent="0.25">
      <c r="A3302" s="8" t="s">
        <v>3738</v>
      </c>
      <c r="B3302" s="7">
        <v>44747</v>
      </c>
      <c r="C3302" s="8" t="s">
        <v>13897</v>
      </c>
      <c r="D3302" s="8" t="s">
        <v>13898</v>
      </c>
      <c r="E3302" s="1">
        <v>17726400</v>
      </c>
      <c r="F3302" s="1">
        <v>0</v>
      </c>
      <c r="G3302" s="1">
        <v>17726400</v>
      </c>
      <c r="H3302" s="1">
        <v>17441499</v>
      </c>
    </row>
    <row r="3303" spans="1:8" x14ac:dyDescent="0.25">
      <c r="A3303" s="8" t="s">
        <v>3739</v>
      </c>
      <c r="B3303" s="7">
        <v>44747</v>
      </c>
      <c r="C3303" s="8" t="s">
        <v>13899</v>
      </c>
      <c r="D3303" s="8" t="s">
        <v>13900</v>
      </c>
      <c r="E3303" s="1">
        <v>19398750</v>
      </c>
      <c r="F3303" s="1">
        <v>2327850</v>
      </c>
      <c r="G3303" s="1">
        <v>17070900</v>
      </c>
      <c r="H3303" s="1">
        <v>17221343</v>
      </c>
    </row>
    <row r="3304" spans="1:8" x14ac:dyDescent="0.25">
      <c r="A3304" s="8" t="s">
        <v>3740</v>
      </c>
      <c r="B3304" s="7">
        <v>44747</v>
      </c>
      <c r="C3304" s="8" t="s">
        <v>9472</v>
      </c>
      <c r="D3304" s="8" t="s">
        <v>9473</v>
      </c>
      <c r="E3304" s="1">
        <v>18499530</v>
      </c>
      <c r="F3304" s="1">
        <v>2219944</v>
      </c>
      <c r="G3304" s="1">
        <v>16279586</v>
      </c>
      <c r="H3304" s="1">
        <v>16580710</v>
      </c>
    </row>
    <row r="3305" spans="1:8" x14ac:dyDescent="0.25">
      <c r="A3305" s="8" t="s">
        <v>3741</v>
      </c>
      <c r="B3305" s="7">
        <v>44747</v>
      </c>
      <c r="C3305" s="8" t="s">
        <v>13901</v>
      </c>
      <c r="D3305" s="8" t="s">
        <v>9509</v>
      </c>
      <c r="E3305" s="1">
        <v>16610000</v>
      </c>
      <c r="F3305" s="1">
        <v>0</v>
      </c>
      <c r="G3305" s="1">
        <v>16610000</v>
      </c>
      <c r="H3305" s="1">
        <v>16380146</v>
      </c>
    </row>
    <row r="3306" spans="1:8" x14ac:dyDescent="0.25">
      <c r="A3306" s="8" t="s">
        <v>3742</v>
      </c>
      <c r="B3306" s="7">
        <v>44747</v>
      </c>
      <c r="C3306" s="8" t="s">
        <v>9474</v>
      </c>
      <c r="D3306" s="8" t="s">
        <v>9475</v>
      </c>
      <c r="E3306" s="1">
        <v>17597500</v>
      </c>
      <c r="F3306" s="1">
        <v>1417500</v>
      </c>
      <c r="G3306" s="1">
        <v>16180000</v>
      </c>
      <c r="H3306" s="1">
        <v>15814721</v>
      </c>
    </row>
    <row r="3307" spans="1:8" x14ac:dyDescent="0.25">
      <c r="A3307" s="8" t="s">
        <v>3743</v>
      </c>
      <c r="B3307" s="7">
        <v>44747</v>
      </c>
      <c r="C3307" s="8" t="s">
        <v>13902</v>
      </c>
      <c r="D3307" s="8" t="s">
        <v>9512</v>
      </c>
      <c r="E3307" s="1">
        <v>18275400</v>
      </c>
      <c r="F3307" s="1">
        <v>1707480</v>
      </c>
      <c r="G3307" s="1">
        <v>16567920</v>
      </c>
      <c r="H3307" s="1">
        <v>16538026</v>
      </c>
    </row>
    <row r="3308" spans="1:8" x14ac:dyDescent="0.25">
      <c r="A3308" s="8" t="s">
        <v>3744</v>
      </c>
      <c r="B3308" s="7">
        <v>44747</v>
      </c>
      <c r="C3308" s="8" t="s">
        <v>9476</v>
      </c>
      <c r="D3308" s="8" t="s">
        <v>9477</v>
      </c>
      <c r="E3308" s="1">
        <v>16730740</v>
      </c>
      <c r="F3308" s="1">
        <v>1224065</v>
      </c>
      <c r="G3308" s="1">
        <v>15506675</v>
      </c>
      <c r="H3308" s="1">
        <v>16862793</v>
      </c>
    </row>
    <row r="3309" spans="1:8" x14ac:dyDescent="0.25">
      <c r="A3309" s="8" t="s">
        <v>3745</v>
      </c>
      <c r="B3309" s="7">
        <v>44747</v>
      </c>
      <c r="C3309" s="8" t="s">
        <v>9478</v>
      </c>
      <c r="D3309" s="8" t="s">
        <v>9479</v>
      </c>
      <c r="E3309" s="1">
        <v>16680930</v>
      </c>
      <c r="F3309" s="1">
        <v>0</v>
      </c>
      <c r="G3309" s="1">
        <v>16680930</v>
      </c>
      <c r="H3309" s="1">
        <v>16473889</v>
      </c>
    </row>
    <row r="3310" spans="1:8" x14ac:dyDescent="0.25">
      <c r="A3310" s="8" t="s">
        <v>3746</v>
      </c>
      <c r="B3310" s="7">
        <v>44747</v>
      </c>
      <c r="C3310" s="8" t="s">
        <v>9480</v>
      </c>
      <c r="D3310" s="8" t="s">
        <v>9481</v>
      </c>
      <c r="E3310" s="1">
        <v>18553530</v>
      </c>
      <c r="F3310" s="1">
        <v>2226424</v>
      </c>
      <c r="G3310" s="1">
        <v>16327106</v>
      </c>
      <c r="H3310" s="1">
        <v>16458399</v>
      </c>
    </row>
    <row r="3311" spans="1:8" x14ac:dyDescent="0.25">
      <c r="A3311" s="8" t="s">
        <v>3747</v>
      </c>
      <c r="B3311" s="7">
        <v>44747</v>
      </c>
      <c r="C3311" s="8" t="s">
        <v>9482</v>
      </c>
      <c r="D3311" s="8" t="s">
        <v>9483</v>
      </c>
      <c r="E3311" s="1">
        <v>18150782</v>
      </c>
      <c r="F3311" s="1">
        <v>726031</v>
      </c>
      <c r="G3311" s="1">
        <v>17424751</v>
      </c>
      <c r="H3311" s="1">
        <v>13124820</v>
      </c>
    </row>
    <row r="3312" spans="1:8" x14ac:dyDescent="0.25">
      <c r="A3312" s="8" t="s">
        <v>3748</v>
      </c>
      <c r="B3312" s="7">
        <v>44747</v>
      </c>
      <c r="C3312" s="8" t="s">
        <v>9484</v>
      </c>
      <c r="D3312" s="8" t="s">
        <v>9485</v>
      </c>
      <c r="E3312" s="1">
        <v>16235940</v>
      </c>
      <c r="F3312" s="1">
        <v>0</v>
      </c>
      <c r="G3312" s="1">
        <v>16235940</v>
      </c>
      <c r="H3312" s="1">
        <v>13052257</v>
      </c>
    </row>
    <row r="3313" spans="1:8" x14ac:dyDescent="0.25">
      <c r="A3313" s="8" t="s">
        <v>3749</v>
      </c>
      <c r="B3313" s="7">
        <v>44747</v>
      </c>
      <c r="C3313" s="8" t="s">
        <v>9486</v>
      </c>
      <c r="D3313" s="8" t="s">
        <v>9487</v>
      </c>
      <c r="E3313" s="1">
        <v>20061090</v>
      </c>
      <c r="F3313" s="1">
        <v>2407331</v>
      </c>
      <c r="G3313" s="1">
        <v>17653759</v>
      </c>
      <c r="H3313" s="1">
        <v>17102527</v>
      </c>
    </row>
    <row r="3314" spans="1:8" x14ac:dyDescent="0.25">
      <c r="A3314" s="8" t="s">
        <v>3750</v>
      </c>
      <c r="B3314" s="7">
        <v>44747</v>
      </c>
      <c r="C3314" s="8" t="s">
        <v>9488</v>
      </c>
      <c r="D3314" s="8" t="s">
        <v>9489</v>
      </c>
      <c r="E3314" s="1">
        <v>17354295</v>
      </c>
      <c r="F3314" s="1">
        <v>2082516</v>
      </c>
      <c r="G3314" s="1">
        <v>15271779</v>
      </c>
      <c r="H3314" s="1">
        <v>14843204</v>
      </c>
    </row>
    <row r="3315" spans="1:8" x14ac:dyDescent="0.25">
      <c r="A3315" s="8" t="s">
        <v>3751</v>
      </c>
      <c r="B3315" s="7">
        <v>44747</v>
      </c>
      <c r="C3315" s="8" t="s">
        <v>9490</v>
      </c>
      <c r="D3315" s="8" t="s">
        <v>13903</v>
      </c>
      <c r="E3315" s="1">
        <v>1728000</v>
      </c>
      <c r="F3315" s="1">
        <v>0</v>
      </c>
      <c r="G3315" s="1">
        <v>1728000</v>
      </c>
      <c r="H3315" s="1">
        <v>3240000</v>
      </c>
    </row>
    <row r="3316" spans="1:8" x14ac:dyDescent="0.25">
      <c r="A3316" s="8" t="s">
        <v>3752</v>
      </c>
      <c r="B3316" s="7">
        <v>44748</v>
      </c>
      <c r="C3316" s="8" t="s">
        <v>9492</v>
      </c>
      <c r="D3316" s="8" t="s">
        <v>13904</v>
      </c>
      <c r="E3316" s="1">
        <v>17363900</v>
      </c>
      <c r="F3316" s="1">
        <v>694556</v>
      </c>
      <c r="G3316" s="1">
        <v>16669344</v>
      </c>
      <c r="H3316" s="1">
        <v>17127062</v>
      </c>
    </row>
    <row r="3317" spans="1:8" x14ac:dyDescent="0.25">
      <c r="A3317" s="8" t="s">
        <v>3753</v>
      </c>
      <c r="B3317" s="7">
        <v>44748</v>
      </c>
      <c r="C3317" s="8" t="s">
        <v>9494</v>
      </c>
      <c r="D3317" s="8" t="s">
        <v>13905</v>
      </c>
      <c r="E3317" s="1">
        <v>3343515</v>
      </c>
      <c r="F3317" s="1">
        <v>401222</v>
      </c>
      <c r="G3317" s="1">
        <v>2942293</v>
      </c>
      <c r="H3317" s="1">
        <v>3034408</v>
      </c>
    </row>
    <row r="3318" spans="1:8" x14ac:dyDescent="0.25">
      <c r="A3318" s="8" t="s">
        <v>3754</v>
      </c>
      <c r="B3318" s="7">
        <v>44748</v>
      </c>
      <c r="C3318" s="8" t="s">
        <v>9496</v>
      </c>
      <c r="D3318" s="8" t="s">
        <v>9497</v>
      </c>
      <c r="E3318" s="1">
        <v>19050000</v>
      </c>
      <c r="F3318" s="1">
        <v>2286000</v>
      </c>
      <c r="G3318" s="1">
        <v>16764000</v>
      </c>
      <c r="H3318" s="1">
        <v>16715232</v>
      </c>
    </row>
    <row r="3319" spans="1:8" x14ac:dyDescent="0.25">
      <c r="A3319" s="8" t="s">
        <v>3755</v>
      </c>
      <c r="B3319" s="7">
        <v>44748</v>
      </c>
      <c r="C3319" s="8" t="s">
        <v>9498</v>
      </c>
      <c r="D3319" s="8" t="s">
        <v>9499</v>
      </c>
      <c r="E3319" s="1">
        <v>19852140</v>
      </c>
      <c r="F3319" s="1">
        <v>2382258</v>
      </c>
      <c r="G3319" s="1">
        <v>17469882</v>
      </c>
      <c r="H3319" s="1">
        <v>17375133</v>
      </c>
    </row>
    <row r="3320" spans="1:8" x14ac:dyDescent="0.25">
      <c r="A3320" s="8" t="s">
        <v>3756</v>
      </c>
      <c r="B3320" s="7">
        <v>44748</v>
      </c>
      <c r="C3320" s="8" t="s">
        <v>9500</v>
      </c>
      <c r="D3320" s="8" t="s">
        <v>9501</v>
      </c>
      <c r="E3320" s="1">
        <v>18290580</v>
      </c>
      <c r="F3320" s="1">
        <v>2194870</v>
      </c>
      <c r="G3320" s="1">
        <v>16095710</v>
      </c>
      <c r="H3320" s="1">
        <v>16283789</v>
      </c>
    </row>
    <row r="3321" spans="1:8" x14ac:dyDescent="0.25">
      <c r="A3321" s="8" t="s">
        <v>3757</v>
      </c>
      <c r="B3321" s="7">
        <v>44748</v>
      </c>
      <c r="C3321" s="8" t="s">
        <v>9502</v>
      </c>
      <c r="D3321" s="8" t="s">
        <v>9503</v>
      </c>
      <c r="E3321" s="1">
        <v>18290580</v>
      </c>
      <c r="F3321" s="1">
        <v>2194870</v>
      </c>
      <c r="G3321" s="1">
        <v>16095710</v>
      </c>
      <c r="H3321" s="1">
        <v>16283789</v>
      </c>
    </row>
    <row r="3322" spans="1:8" x14ac:dyDescent="0.25">
      <c r="A3322" s="8" t="s">
        <v>3758</v>
      </c>
      <c r="B3322" s="7">
        <v>44748</v>
      </c>
      <c r="C3322" s="8" t="s">
        <v>9504</v>
      </c>
      <c r="D3322" s="8" t="s">
        <v>9505</v>
      </c>
      <c r="E3322" s="1">
        <v>18974860</v>
      </c>
      <c r="F3322" s="1">
        <v>2276984</v>
      </c>
      <c r="G3322" s="1">
        <v>16697876</v>
      </c>
      <c r="H3322" s="1">
        <v>16848422</v>
      </c>
    </row>
    <row r="3323" spans="1:8" x14ac:dyDescent="0.25">
      <c r="A3323" s="8" t="s">
        <v>3759</v>
      </c>
      <c r="B3323" s="7">
        <v>44748</v>
      </c>
      <c r="C3323" s="8" t="s">
        <v>9506</v>
      </c>
      <c r="D3323" s="8" t="s">
        <v>9507</v>
      </c>
      <c r="E3323" s="1">
        <v>19864530</v>
      </c>
      <c r="F3323" s="1">
        <v>2383744</v>
      </c>
      <c r="G3323" s="1">
        <v>17480786</v>
      </c>
      <c r="H3323" s="1">
        <v>17853730</v>
      </c>
    </row>
    <row r="3324" spans="1:8" x14ac:dyDescent="0.25">
      <c r="A3324" s="8" t="s">
        <v>3760</v>
      </c>
      <c r="B3324" s="7">
        <v>44748</v>
      </c>
      <c r="C3324" s="8" t="s">
        <v>9516</v>
      </c>
      <c r="D3324" s="8" t="s">
        <v>9517</v>
      </c>
      <c r="E3324" s="1">
        <v>17221380</v>
      </c>
      <c r="F3324" s="1">
        <v>1765476</v>
      </c>
      <c r="G3324" s="1">
        <v>15455904</v>
      </c>
      <c r="H3324" s="1">
        <v>14078837</v>
      </c>
    </row>
    <row r="3325" spans="1:8" x14ac:dyDescent="0.25">
      <c r="A3325" s="8" t="s">
        <v>3761</v>
      </c>
      <c r="B3325" s="7">
        <v>44748</v>
      </c>
      <c r="C3325" s="8" t="s">
        <v>9518</v>
      </c>
      <c r="D3325" s="8" t="s">
        <v>9519</v>
      </c>
      <c r="E3325" s="1">
        <v>19911660</v>
      </c>
      <c r="F3325" s="1">
        <v>1604888</v>
      </c>
      <c r="G3325" s="1">
        <v>18306772</v>
      </c>
      <c r="H3325" s="1">
        <v>17821003</v>
      </c>
    </row>
    <row r="3326" spans="1:8" x14ac:dyDescent="0.25">
      <c r="A3326" s="8" t="s">
        <v>3762</v>
      </c>
      <c r="B3326" s="7">
        <v>44748</v>
      </c>
      <c r="C3326" s="8" t="s">
        <v>9520</v>
      </c>
      <c r="D3326" s="8" t="s">
        <v>9521</v>
      </c>
      <c r="E3326" s="1">
        <v>19376070</v>
      </c>
      <c r="F3326" s="1">
        <v>2325129</v>
      </c>
      <c r="G3326" s="1">
        <v>17050941</v>
      </c>
      <c r="H3326" s="1">
        <v>17256441</v>
      </c>
    </row>
    <row r="3327" spans="1:8" x14ac:dyDescent="0.25">
      <c r="A3327" s="8" t="s">
        <v>3763</v>
      </c>
      <c r="B3327" s="7">
        <v>44748</v>
      </c>
      <c r="C3327" s="8" t="s">
        <v>9522</v>
      </c>
      <c r="D3327" s="8" t="s">
        <v>9523</v>
      </c>
      <c r="E3327" s="1">
        <v>19022415</v>
      </c>
      <c r="F3327" s="1">
        <v>2282690</v>
      </c>
      <c r="G3327" s="1">
        <v>16739725</v>
      </c>
      <c r="H3327" s="1">
        <v>16714411</v>
      </c>
    </row>
    <row r="3328" spans="1:8" x14ac:dyDescent="0.25">
      <c r="A3328" s="8" t="s">
        <v>3764</v>
      </c>
      <c r="B3328" s="7">
        <v>44748</v>
      </c>
      <c r="C3328" s="8" t="s">
        <v>9524</v>
      </c>
      <c r="D3328" s="8" t="s">
        <v>9525</v>
      </c>
      <c r="E3328" s="1">
        <v>18954000</v>
      </c>
      <c r="F3328" s="1">
        <v>2274480</v>
      </c>
      <c r="G3328" s="1">
        <v>16679520</v>
      </c>
      <c r="H3328" s="1">
        <v>16696721</v>
      </c>
    </row>
    <row r="3329" spans="1:8" x14ac:dyDescent="0.25">
      <c r="A3329" s="8" t="s">
        <v>3765</v>
      </c>
      <c r="B3329" s="7">
        <v>44748</v>
      </c>
      <c r="C3329" s="8" t="s">
        <v>9526</v>
      </c>
      <c r="D3329" s="8" t="s">
        <v>9527</v>
      </c>
      <c r="E3329" s="1">
        <v>18499530</v>
      </c>
      <c r="F3329" s="1">
        <v>2219944</v>
      </c>
      <c r="G3329" s="1">
        <v>16279586</v>
      </c>
      <c r="H3329" s="1">
        <v>16580710</v>
      </c>
    </row>
    <row r="3330" spans="1:8" x14ac:dyDescent="0.25">
      <c r="A3330" s="8" t="s">
        <v>3766</v>
      </c>
      <c r="B3330" s="7">
        <v>44748</v>
      </c>
      <c r="C3330" s="8" t="s">
        <v>9528</v>
      </c>
      <c r="D3330" s="8" t="s">
        <v>9529</v>
      </c>
      <c r="E3330" s="1">
        <v>14576802</v>
      </c>
      <c r="F3330" s="1">
        <v>0</v>
      </c>
      <c r="G3330" s="1">
        <v>14576802</v>
      </c>
      <c r="H3330" s="1">
        <v>16953160</v>
      </c>
    </row>
    <row r="3331" spans="1:8" x14ac:dyDescent="0.25">
      <c r="A3331" s="8" t="s">
        <v>3767</v>
      </c>
      <c r="B3331" s="7">
        <v>44748</v>
      </c>
      <c r="C3331" s="8" t="s">
        <v>9530</v>
      </c>
      <c r="D3331" s="8" t="s">
        <v>9531</v>
      </c>
      <c r="E3331" s="1">
        <v>19131350</v>
      </c>
      <c r="F3331" s="1">
        <v>1134000</v>
      </c>
      <c r="G3331" s="1">
        <v>17997350</v>
      </c>
      <c r="H3331" s="1">
        <v>18146565</v>
      </c>
    </row>
    <row r="3332" spans="1:8" x14ac:dyDescent="0.25">
      <c r="A3332" s="8" t="s">
        <v>3768</v>
      </c>
      <c r="B3332" s="7">
        <v>44748</v>
      </c>
      <c r="C3332" s="8" t="s">
        <v>9532</v>
      </c>
      <c r="D3332" s="8" t="s">
        <v>9533</v>
      </c>
      <c r="E3332" s="1">
        <v>20403900</v>
      </c>
      <c r="F3332" s="1">
        <v>2448468</v>
      </c>
      <c r="G3332" s="1">
        <v>17955432</v>
      </c>
      <c r="H3332" s="1">
        <v>17884761</v>
      </c>
    </row>
    <row r="3333" spans="1:8" x14ac:dyDescent="0.25">
      <c r="A3333" s="8" t="s">
        <v>3769</v>
      </c>
      <c r="B3333" s="7">
        <v>44748</v>
      </c>
      <c r="C3333" s="8" t="s">
        <v>9534</v>
      </c>
      <c r="D3333" s="8" t="s">
        <v>9535</v>
      </c>
      <c r="E3333" s="1">
        <v>19852140</v>
      </c>
      <c r="F3333" s="1">
        <v>2382258</v>
      </c>
      <c r="G3333" s="1">
        <v>17469882</v>
      </c>
      <c r="H3333" s="1">
        <v>17801687</v>
      </c>
    </row>
    <row r="3334" spans="1:8" x14ac:dyDescent="0.25">
      <c r="A3334" s="8" t="s">
        <v>3770</v>
      </c>
      <c r="B3334" s="7">
        <v>44748</v>
      </c>
      <c r="C3334" s="8" t="s">
        <v>9536</v>
      </c>
      <c r="D3334" s="8" t="s">
        <v>9537</v>
      </c>
      <c r="E3334" s="1">
        <v>18507600</v>
      </c>
      <c r="F3334" s="1">
        <v>1823472</v>
      </c>
      <c r="G3334" s="1">
        <v>16684128</v>
      </c>
      <c r="H3334" s="1">
        <v>16496244</v>
      </c>
    </row>
    <row r="3335" spans="1:8" x14ac:dyDescent="0.25">
      <c r="A3335" s="8" t="s">
        <v>3771</v>
      </c>
      <c r="B3335" s="7">
        <v>44748</v>
      </c>
      <c r="C3335" s="8" t="s">
        <v>9538</v>
      </c>
      <c r="D3335" s="8" t="s">
        <v>9539</v>
      </c>
      <c r="E3335" s="1">
        <v>19321330</v>
      </c>
      <c r="F3335" s="1">
        <v>2318560</v>
      </c>
      <c r="G3335" s="1">
        <v>17002770</v>
      </c>
      <c r="H3335" s="1">
        <v>17368243</v>
      </c>
    </row>
    <row r="3336" spans="1:8" x14ac:dyDescent="0.25">
      <c r="A3336" s="8" t="s">
        <v>3772</v>
      </c>
      <c r="B3336" s="7">
        <v>44748</v>
      </c>
      <c r="C3336" s="8" t="s">
        <v>9540</v>
      </c>
      <c r="D3336" s="8" t="s">
        <v>9541</v>
      </c>
      <c r="E3336" s="1">
        <v>20200500</v>
      </c>
      <c r="F3336" s="1">
        <v>2424060</v>
      </c>
      <c r="G3336" s="1">
        <v>17776440</v>
      </c>
      <c r="H3336" s="1">
        <v>13413987</v>
      </c>
    </row>
    <row r="3337" spans="1:8" x14ac:dyDescent="0.25">
      <c r="A3337" s="8" t="s">
        <v>3773</v>
      </c>
      <c r="B3337" s="7">
        <v>44748</v>
      </c>
      <c r="C3337" s="8" t="s">
        <v>9542</v>
      </c>
      <c r="D3337" s="8" t="s">
        <v>9543</v>
      </c>
      <c r="E3337" s="1">
        <v>19012880</v>
      </c>
      <c r="F3337" s="1">
        <v>2281546</v>
      </c>
      <c r="G3337" s="1">
        <v>16731334</v>
      </c>
      <c r="H3337" s="1">
        <v>16929931</v>
      </c>
    </row>
    <row r="3338" spans="1:8" x14ac:dyDescent="0.25">
      <c r="A3338" s="8" t="s">
        <v>3774</v>
      </c>
      <c r="B3338" s="7">
        <v>44748</v>
      </c>
      <c r="C3338" s="8" t="s">
        <v>9544</v>
      </c>
      <c r="D3338" s="8" t="s">
        <v>9545</v>
      </c>
      <c r="E3338" s="1">
        <v>19872800</v>
      </c>
      <c r="F3338" s="1">
        <v>2384736</v>
      </c>
      <c r="G3338" s="1">
        <v>17488064</v>
      </c>
      <c r="H3338" s="1">
        <v>17836544</v>
      </c>
    </row>
    <row r="3339" spans="1:8" x14ac:dyDescent="0.25">
      <c r="A3339" s="8" t="s">
        <v>3775</v>
      </c>
      <c r="B3339" s="7">
        <v>44748</v>
      </c>
      <c r="C3339" s="8" t="s">
        <v>9546</v>
      </c>
      <c r="D3339" s="8" t="s">
        <v>9547</v>
      </c>
      <c r="E3339" s="1">
        <v>16012500</v>
      </c>
      <c r="F3339" s="1">
        <v>1921500</v>
      </c>
      <c r="G3339" s="1">
        <v>14091000</v>
      </c>
      <c r="H3339" s="1">
        <v>14145646</v>
      </c>
    </row>
    <row r="3340" spans="1:8" x14ac:dyDescent="0.25">
      <c r="A3340" s="8" t="s">
        <v>3776</v>
      </c>
      <c r="B3340" s="7">
        <v>44749</v>
      </c>
      <c r="C3340" s="8" t="s">
        <v>9548</v>
      </c>
      <c r="D3340" s="8" t="s">
        <v>13906</v>
      </c>
      <c r="E3340" s="1">
        <v>16255930</v>
      </c>
      <c r="F3340" s="1">
        <v>0</v>
      </c>
      <c r="G3340" s="1">
        <v>16255930</v>
      </c>
      <c r="H3340" s="1">
        <v>15864100</v>
      </c>
    </row>
    <row r="3341" spans="1:8" x14ac:dyDescent="0.25">
      <c r="A3341" s="8" t="s">
        <v>3777</v>
      </c>
      <c r="B3341" s="7">
        <v>44749</v>
      </c>
      <c r="C3341" s="8" t="s">
        <v>9550</v>
      </c>
      <c r="D3341" s="8" t="s">
        <v>13907</v>
      </c>
      <c r="E3341" s="1">
        <v>10478400</v>
      </c>
      <c r="F3341" s="1">
        <v>0</v>
      </c>
      <c r="G3341" s="1">
        <v>10478400</v>
      </c>
      <c r="H3341" s="1">
        <v>10219297</v>
      </c>
    </row>
    <row r="3342" spans="1:8" x14ac:dyDescent="0.25">
      <c r="A3342" s="8" t="s">
        <v>3778</v>
      </c>
      <c r="B3342" s="7">
        <v>44749</v>
      </c>
      <c r="C3342" s="8" t="s">
        <v>9552</v>
      </c>
      <c r="D3342" s="8" t="s">
        <v>9553</v>
      </c>
      <c r="E3342" s="1">
        <v>14229000</v>
      </c>
      <c r="F3342" s="1">
        <v>1707480</v>
      </c>
      <c r="G3342" s="1">
        <v>12521520</v>
      </c>
      <c r="H3342" s="1">
        <v>12491963</v>
      </c>
    </row>
    <row r="3343" spans="1:8" x14ac:dyDescent="0.25">
      <c r="A3343" s="8" t="s">
        <v>3779</v>
      </c>
      <c r="B3343" s="7">
        <v>44749</v>
      </c>
      <c r="C3343" s="8" t="s">
        <v>9554</v>
      </c>
      <c r="D3343" s="8" t="s">
        <v>9555</v>
      </c>
      <c r="E3343" s="1">
        <v>18917940</v>
      </c>
      <c r="F3343" s="1">
        <v>2270153</v>
      </c>
      <c r="G3343" s="1">
        <v>16647787</v>
      </c>
      <c r="H3343" s="1">
        <v>16565950</v>
      </c>
    </row>
    <row r="3344" spans="1:8" x14ac:dyDescent="0.25">
      <c r="A3344" s="8" t="s">
        <v>3780</v>
      </c>
      <c r="B3344" s="7">
        <v>44749</v>
      </c>
      <c r="C3344" s="8" t="s">
        <v>9556</v>
      </c>
      <c r="D3344" s="8" t="s">
        <v>9557</v>
      </c>
      <c r="E3344" s="1">
        <v>18429000</v>
      </c>
      <c r="F3344" s="1">
        <v>2211480</v>
      </c>
      <c r="G3344" s="1">
        <v>16217520</v>
      </c>
      <c r="H3344" s="1">
        <v>16125714</v>
      </c>
    </row>
    <row r="3345" spans="1:8" x14ac:dyDescent="0.25">
      <c r="A3345" s="8" t="s">
        <v>3781</v>
      </c>
      <c r="B3345" s="7">
        <v>44749</v>
      </c>
      <c r="C3345" s="8" t="s">
        <v>9558</v>
      </c>
      <c r="D3345" s="8" t="s">
        <v>9559</v>
      </c>
      <c r="E3345" s="1">
        <v>18954000</v>
      </c>
      <c r="F3345" s="1">
        <v>2274480</v>
      </c>
      <c r="G3345" s="1">
        <v>16679520</v>
      </c>
      <c r="H3345" s="1">
        <v>16696721</v>
      </c>
    </row>
    <row r="3346" spans="1:8" x14ac:dyDescent="0.25">
      <c r="A3346" s="8" t="s">
        <v>3782</v>
      </c>
      <c r="B3346" s="7">
        <v>44749</v>
      </c>
      <c r="C3346" s="8" t="s">
        <v>9560</v>
      </c>
      <c r="D3346" s="8" t="s">
        <v>9561</v>
      </c>
      <c r="E3346" s="1">
        <v>18290580</v>
      </c>
      <c r="F3346" s="1">
        <v>2194870</v>
      </c>
      <c r="G3346" s="1">
        <v>16095710</v>
      </c>
      <c r="H3346" s="1">
        <v>16283789</v>
      </c>
    </row>
    <row r="3347" spans="1:8" x14ac:dyDescent="0.25">
      <c r="A3347" s="8" t="s">
        <v>3783</v>
      </c>
      <c r="B3347" s="7">
        <v>44749</v>
      </c>
      <c r="C3347" s="8" t="s">
        <v>9562</v>
      </c>
      <c r="D3347" s="8" t="s">
        <v>9563</v>
      </c>
      <c r="E3347" s="1">
        <v>20737500</v>
      </c>
      <c r="F3347" s="1">
        <v>2488500</v>
      </c>
      <c r="G3347" s="1">
        <v>18249000</v>
      </c>
      <c r="H3347" s="1">
        <v>18350404</v>
      </c>
    </row>
    <row r="3348" spans="1:8" x14ac:dyDescent="0.25">
      <c r="A3348" s="8" t="s">
        <v>3784</v>
      </c>
      <c r="B3348" s="7">
        <v>44749</v>
      </c>
      <c r="C3348" s="8" t="s">
        <v>9564</v>
      </c>
      <c r="D3348" s="8" t="s">
        <v>9565</v>
      </c>
      <c r="E3348" s="1">
        <v>14704330</v>
      </c>
      <c r="F3348" s="1">
        <v>1764520</v>
      </c>
      <c r="G3348" s="1">
        <v>12939810</v>
      </c>
      <c r="H3348" s="1">
        <v>12918862</v>
      </c>
    </row>
    <row r="3349" spans="1:8" x14ac:dyDescent="0.25">
      <c r="A3349" s="8" t="s">
        <v>3785</v>
      </c>
      <c r="B3349" s="7">
        <v>44749</v>
      </c>
      <c r="C3349" s="8" t="s">
        <v>9566</v>
      </c>
      <c r="D3349" s="8" t="s">
        <v>9567</v>
      </c>
      <c r="E3349" s="1">
        <v>9372510</v>
      </c>
      <c r="F3349" s="1">
        <v>0</v>
      </c>
      <c r="G3349" s="1">
        <v>9372510</v>
      </c>
      <c r="H3349" s="1">
        <v>9347041</v>
      </c>
    </row>
    <row r="3350" spans="1:8" x14ac:dyDescent="0.25">
      <c r="A3350" s="8" t="s">
        <v>3786</v>
      </c>
      <c r="B3350" s="7">
        <v>44749</v>
      </c>
      <c r="C3350" s="8" t="s">
        <v>9568</v>
      </c>
      <c r="D3350" s="8" t="s">
        <v>9569</v>
      </c>
      <c r="E3350" s="1">
        <v>17842800</v>
      </c>
      <c r="F3350" s="1">
        <v>2141136</v>
      </c>
      <c r="G3350" s="1">
        <v>15701664</v>
      </c>
      <c r="H3350" s="1">
        <v>14167500</v>
      </c>
    </row>
    <row r="3351" spans="1:8" x14ac:dyDescent="0.25">
      <c r="A3351" s="8" t="s">
        <v>3787</v>
      </c>
      <c r="B3351" s="7">
        <v>44749</v>
      </c>
      <c r="C3351" s="8" t="s">
        <v>9570</v>
      </c>
      <c r="D3351" s="8" t="s">
        <v>9571</v>
      </c>
      <c r="E3351" s="1">
        <v>16642860</v>
      </c>
      <c r="F3351" s="1">
        <v>1604888</v>
      </c>
      <c r="G3351" s="1">
        <v>15037972</v>
      </c>
      <c r="H3351" s="1">
        <v>15233217</v>
      </c>
    </row>
    <row r="3352" spans="1:8" x14ac:dyDescent="0.25">
      <c r="A3352" s="8" t="s">
        <v>3788</v>
      </c>
      <c r="B3352" s="7">
        <v>44749</v>
      </c>
      <c r="C3352" s="8" t="s">
        <v>9572</v>
      </c>
      <c r="D3352" s="8" t="s">
        <v>9573</v>
      </c>
      <c r="E3352" s="1">
        <v>18825000</v>
      </c>
      <c r="F3352" s="1">
        <v>1417500</v>
      </c>
      <c r="G3352" s="1">
        <v>17407500</v>
      </c>
      <c r="H3352" s="1">
        <v>17465201</v>
      </c>
    </row>
    <row r="3353" spans="1:8" x14ac:dyDescent="0.25">
      <c r="A3353" s="8" t="s">
        <v>3789</v>
      </c>
      <c r="B3353" s="7">
        <v>44749</v>
      </c>
      <c r="C3353" s="8" t="s">
        <v>9574</v>
      </c>
      <c r="D3353" s="8" t="s">
        <v>9575</v>
      </c>
      <c r="E3353" s="1">
        <v>17502500</v>
      </c>
      <c r="F3353" s="1">
        <v>1206060</v>
      </c>
      <c r="G3353" s="1">
        <v>16296440</v>
      </c>
      <c r="H3353" s="1">
        <v>16481647</v>
      </c>
    </row>
    <row r="3354" spans="1:8" x14ac:dyDescent="0.25">
      <c r="A3354" s="8" t="s">
        <v>3790</v>
      </c>
      <c r="B3354" s="7">
        <v>44749</v>
      </c>
      <c r="C3354" s="8" t="s">
        <v>9576</v>
      </c>
      <c r="D3354" s="8" t="s">
        <v>9577</v>
      </c>
      <c r="E3354" s="1">
        <v>18729930</v>
      </c>
      <c r="F3354" s="1">
        <v>1423980</v>
      </c>
      <c r="G3354" s="1">
        <v>17305950</v>
      </c>
      <c r="H3354" s="1">
        <v>17138788</v>
      </c>
    </row>
    <row r="3355" spans="1:8" x14ac:dyDescent="0.25">
      <c r="A3355" s="8" t="s">
        <v>3791</v>
      </c>
      <c r="B3355" s="7">
        <v>44749</v>
      </c>
      <c r="C3355" s="8" t="s">
        <v>9578</v>
      </c>
      <c r="D3355" s="8" t="s">
        <v>9579</v>
      </c>
      <c r="E3355" s="1">
        <v>19012880</v>
      </c>
      <c r="F3355" s="1">
        <v>2281546</v>
      </c>
      <c r="G3355" s="1">
        <v>16731334</v>
      </c>
      <c r="H3355" s="1">
        <v>13904000</v>
      </c>
    </row>
    <row r="3356" spans="1:8" x14ac:dyDescent="0.25">
      <c r="A3356" s="8" t="s">
        <v>3792</v>
      </c>
      <c r="B3356" s="7">
        <v>44749</v>
      </c>
      <c r="C3356" s="8" t="s">
        <v>9580</v>
      </c>
      <c r="D3356" s="8" t="s">
        <v>9581</v>
      </c>
      <c r="E3356" s="1">
        <v>17186124</v>
      </c>
      <c r="F3356" s="1">
        <v>69185</v>
      </c>
      <c r="G3356" s="1">
        <v>17116939</v>
      </c>
      <c r="H3356" s="1">
        <v>15738408</v>
      </c>
    </row>
    <row r="3357" spans="1:8" x14ac:dyDescent="0.25">
      <c r="A3357" s="8" t="s">
        <v>3793</v>
      </c>
      <c r="B3357" s="7">
        <v>44749</v>
      </c>
      <c r="C3357" s="8" t="s">
        <v>9582</v>
      </c>
      <c r="D3357" s="8" t="s">
        <v>9583</v>
      </c>
      <c r="E3357" s="1">
        <v>18290580</v>
      </c>
      <c r="F3357" s="1">
        <v>2194870</v>
      </c>
      <c r="G3357" s="1">
        <v>16095710</v>
      </c>
      <c r="H3357" s="1">
        <v>16283789</v>
      </c>
    </row>
    <row r="3358" spans="1:8" x14ac:dyDescent="0.25">
      <c r="A3358" s="8" t="s">
        <v>3794</v>
      </c>
      <c r="B3358" s="7">
        <v>44749</v>
      </c>
      <c r="C3358" s="8" t="s">
        <v>9584</v>
      </c>
      <c r="D3358" s="8" t="s">
        <v>9585</v>
      </c>
      <c r="E3358" s="1">
        <v>18499530</v>
      </c>
      <c r="F3358" s="1">
        <v>2219944</v>
      </c>
      <c r="G3358" s="1">
        <v>16279586</v>
      </c>
      <c r="H3358" s="1">
        <v>16580710</v>
      </c>
    </row>
    <row r="3359" spans="1:8" x14ac:dyDescent="0.25">
      <c r="A3359" s="8" t="s">
        <v>3795</v>
      </c>
      <c r="B3359" s="7">
        <v>44749</v>
      </c>
      <c r="C3359" s="8" t="s">
        <v>686</v>
      </c>
      <c r="D3359" s="8" t="s">
        <v>9586</v>
      </c>
      <c r="E3359" s="1">
        <v>19480545</v>
      </c>
      <c r="F3359" s="1">
        <v>2337666</v>
      </c>
      <c r="G3359" s="1">
        <v>17142879</v>
      </c>
      <c r="H3359" s="1">
        <v>17458820</v>
      </c>
    </row>
    <row r="3360" spans="1:8" x14ac:dyDescent="0.25">
      <c r="A3360" s="8" t="s">
        <v>3796</v>
      </c>
      <c r="B3360" s="7">
        <v>44749</v>
      </c>
      <c r="C3360" s="8" t="s">
        <v>9587</v>
      </c>
      <c r="D3360" s="8" t="s">
        <v>9588</v>
      </c>
      <c r="E3360" s="1">
        <v>19022415</v>
      </c>
      <c r="F3360" s="1">
        <v>2282690</v>
      </c>
      <c r="G3360" s="1">
        <v>16739725</v>
      </c>
      <c r="H3360" s="1">
        <v>16714411</v>
      </c>
    </row>
    <row r="3361" spans="1:8" x14ac:dyDescent="0.25">
      <c r="A3361" s="8" t="s">
        <v>3797</v>
      </c>
      <c r="B3361" s="7">
        <v>44749</v>
      </c>
      <c r="C3361" s="8" t="s">
        <v>9589</v>
      </c>
      <c r="D3361" s="8" t="s">
        <v>9590</v>
      </c>
      <c r="E3361" s="1">
        <v>19480545</v>
      </c>
      <c r="F3361" s="1">
        <v>2337666</v>
      </c>
      <c r="G3361" s="1">
        <v>17142879</v>
      </c>
      <c r="H3361" s="1">
        <v>17458820</v>
      </c>
    </row>
    <row r="3362" spans="1:8" x14ac:dyDescent="0.25">
      <c r="A3362" s="8" t="s">
        <v>3798</v>
      </c>
      <c r="B3362" s="7">
        <v>44749</v>
      </c>
      <c r="C3362" s="8" t="s">
        <v>687</v>
      </c>
      <c r="D3362" s="8" t="s">
        <v>9591</v>
      </c>
      <c r="E3362" s="1">
        <v>19064760</v>
      </c>
      <c r="F3362" s="1">
        <v>1422955</v>
      </c>
      <c r="G3362" s="1">
        <v>17641805</v>
      </c>
      <c r="H3362" s="1">
        <v>17624657</v>
      </c>
    </row>
    <row r="3363" spans="1:8" x14ac:dyDescent="0.25">
      <c r="A3363" s="8" t="s">
        <v>3799</v>
      </c>
      <c r="B3363" s="7">
        <v>44749</v>
      </c>
      <c r="C3363" s="8" t="s">
        <v>9592</v>
      </c>
      <c r="D3363" s="8" t="s">
        <v>9593</v>
      </c>
      <c r="E3363" s="1">
        <v>19012880</v>
      </c>
      <c r="F3363" s="1">
        <v>2281546</v>
      </c>
      <c r="G3363" s="1">
        <v>16731334</v>
      </c>
      <c r="H3363" s="1">
        <v>16929931</v>
      </c>
    </row>
    <row r="3364" spans="1:8" x14ac:dyDescent="0.25">
      <c r="A3364" s="8" t="s">
        <v>3800</v>
      </c>
      <c r="B3364" s="7">
        <v>44749</v>
      </c>
      <c r="C3364" s="8" t="s">
        <v>9594</v>
      </c>
      <c r="D3364" s="8" t="s">
        <v>9595</v>
      </c>
      <c r="E3364" s="1">
        <v>16645500</v>
      </c>
      <c r="F3364" s="1">
        <v>1997460</v>
      </c>
      <c r="G3364" s="1">
        <v>14648040</v>
      </c>
      <c r="H3364" s="1">
        <v>14472030</v>
      </c>
    </row>
    <row r="3365" spans="1:8" x14ac:dyDescent="0.25">
      <c r="A3365" s="8" t="s">
        <v>3801</v>
      </c>
      <c r="B3365" s="7">
        <v>44749</v>
      </c>
      <c r="C3365" s="8" t="s">
        <v>9596</v>
      </c>
      <c r="D3365" s="8" t="s">
        <v>9597</v>
      </c>
      <c r="E3365" s="1">
        <v>18499530</v>
      </c>
      <c r="F3365" s="1">
        <v>2219944</v>
      </c>
      <c r="G3365" s="1">
        <v>16279586</v>
      </c>
      <c r="H3365" s="1">
        <v>16580710</v>
      </c>
    </row>
    <row r="3366" spans="1:8" x14ac:dyDescent="0.25">
      <c r="A3366" s="8" t="s">
        <v>3802</v>
      </c>
      <c r="B3366" s="7">
        <v>44749</v>
      </c>
      <c r="C3366" s="8" t="s">
        <v>9598</v>
      </c>
      <c r="D3366" s="8" t="s">
        <v>9599</v>
      </c>
      <c r="E3366" s="1">
        <v>19334710</v>
      </c>
      <c r="F3366" s="1">
        <v>2320166</v>
      </c>
      <c r="G3366" s="1">
        <v>17014544</v>
      </c>
      <c r="H3366" s="1">
        <v>17229914</v>
      </c>
    </row>
    <row r="3367" spans="1:8" x14ac:dyDescent="0.25">
      <c r="A3367" s="8" t="s">
        <v>3803</v>
      </c>
      <c r="B3367" s="7">
        <v>44749</v>
      </c>
      <c r="C3367" s="8" t="s">
        <v>9600</v>
      </c>
      <c r="D3367" s="8" t="s">
        <v>9601</v>
      </c>
      <c r="E3367" s="1">
        <v>19480545</v>
      </c>
      <c r="F3367" s="1">
        <v>2337666</v>
      </c>
      <c r="G3367" s="1">
        <v>17142879</v>
      </c>
      <c r="H3367" s="1">
        <v>17404902</v>
      </c>
    </row>
    <row r="3368" spans="1:8" x14ac:dyDescent="0.25">
      <c r="A3368" s="8" t="s">
        <v>3804</v>
      </c>
      <c r="B3368" s="7">
        <v>44749</v>
      </c>
      <c r="C3368" s="8" t="s">
        <v>691</v>
      </c>
      <c r="D3368" s="8" t="s">
        <v>9602</v>
      </c>
      <c r="E3368" s="1">
        <v>16467960</v>
      </c>
      <c r="F3368" s="1">
        <v>1678609</v>
      </c>
      <c r="G3368" s="1">
        <v>14789351</v>
      </c>
      <c r="H3368" s="1">
        <v>14922285</v>
      </c>
    </row>
    <row r="3369" spans="1:8" x14ac:dyDescent="0.25">
      <c r="A3369" s="8" t="s">
        <v>3805</v>
      </c>
      <c r="B3369" s="7">
        <v>44749</v>
      </c>
      <c r="C3369" s="8" t="s">
        <v>694</v>
      </c>
      <c r="D3369" s="8" t="s">
        <v>9603</v>
      </c>
      <c r="E3369" s="1">
        <v>17993430</v>
      </c>
      <c r="F3369" s="1">
        <v>1335600</v>
      </c>
      <c r="G3369" s="1">
        <v>16657830</v>
      </c>
      <c r="H3369" s="1">
        <v>16612220</v>
      </c>
    </row>
    <row r="3370" spans="1:8" x14ac:dyDescent="0.25">
      <c r="A3370" s="8" t="s">
        <v>3806</v>
      </c>
      <c r="B3370" s="7">
        <v>44749</v>
      </c>
      <c r="C3370" s="8" t="s">
        <v>9604</v>
      </c>
      <c r="D3370" s="8" t="s">
        <v>9605</v>
      </c>
      <c r="E3370" s="1">
        <v>19321330</v>
      </c>
      <c r="F3370" s="1">
        <v>2318560</v>
      </c>
      <c r="G3370" s="1">
        <v>17002770</v>
      </c>
      <c r="H3370" s="1">
        <v>17368243</v>
      </c>
    </row>
    <row r="3371" spans="1:8" x14ac:dyDescent="0.25">
      <c r="A3371" s="8" t="s">
        <v>3808</v>
      </c>
      <c r="B3371" s="7">
        <v>44750</v>
      </c>
      <c r="C3371" s="8" t="s">
        <v>9606</v>
      </c>
      <c r="D3371" s="8" t="s">
        <v>9607</v>
      </c>
      <c r="E3371" s="1">
        <v>18499530</v>
      </c>
      <c r="F3371" s="1">
        <v>2219944</v>
      </c>
      <c r="G3371" s="1">
        <v>16279586</v>
      </c>
      <c r="H3371" s="1">
        <v>16472873</v>
      </c>
    </row>
    <row r="3372" spans="1:8" x14ac:dyDescent="0.25">
      <c r="A3372" s="8" t="s">
        <v>3809</v>
      </c>
      <c r="B3372" s="7">
        <v>44750</v>
      </c>
      <c r="C3372" s="8" t="s">
        <v>13908</v>
      </c>
      <c r="D3372" s="8" t="s">
        <v>814</v>
      </c>
      <c r="E3372" s="1">
        <v>17853686</v>
      </c>
      <c r="F3372" s="1">
        <v>0</v>
      </c>
      <c r="G3372" s="1">
        <v>17853686</v>
      </c>
      <c r="H3372" s="1">
        <v>17526190</v>
      </c>
    </row>
    <row r="3373" spans="1:8" x14ac:dyDescent="0.25">
      <c r="A3373" s="8" t="s">
        <v>3810</v>
      </c>
      <c r="B3373" s="7">
        <v>44750</v>
      </c>
      <c r="C3373" s="8" t="s">
        <v>9610</v>
      </c>
      <c r="D3373" s="8" t="s">
        <v>9611</v>
      </c>
      <c r="E3373" s="1">
        <v>18961380</v>
      </c>
      <c r="F3373" s="1">
        <v>2275366</v>
      </c>
      <c r="G3373" s="1">
        <v>16686014</v>
      </c>
      <c r="H3373" s="1">
        <v>16550053</v>
      </c>
    </row>
    <row r="3374" spans="1:8" x14ac:dyDescent="0.25">
      <c r="A3374" s="8" t="s">
        <v>3811</v>
      </c>
      <c r="B3374" s="7">
        <v>44750</v>
      </c>
      <c r="C3374" s="8" t="s">
        <v>9612</v>
      </c>
      <c r="D3374" s="8" t="s">
        <v>9613</v>
      </c>
      <c r="E3374" s="1">
        <v>18325500</v>
      </c>
      <c r="F3374" s="1">
        <v>2199060</v>
      </c>
      <c r="G3374" s="1">
        <v>16126440</v>
      </c>
      <c r="H3374" s="1">
        <v>15925530</v>
      </c>
    </row>
    <row r="3375" spans="1:8" x14ac:dyDescent="0.25">
      <c r="A3375" s="8" t="s">
        <v>3812</v>
      </c>
      <c r="B3375" s="7">
        <v>44750</v>
      </c>
      <c r="C3375" s="8" t="s">
        <v>9614</v>
      </c>
      <c r="D3375" s="8" t="s">
        <v>9615</v>
      </c>
      <c r="E3375" s="1">
        <v>18290580</v>
      </c>
      <c r="F3375" s="1">
        <v>2194870</v>
      </c>
      <c r="G3375" s="1">
        <v>16095710</v>
      </c>
      <c r="H3375" s="1">
        <v>16283789</v>
      </c>
    </row>
    <row r="3376" spans="1:8" x14ac:dyDescent="0.25">
      <c r="A3376" s="8" t="s">
        <v>3813</v>
      </c>
      <c r="B3376" s="7">
        <v>44750</v>
      </c>
      <c r="C3376" s="8" t="s">
        <v>9616</v>
      </c>
      <c r="D3376" s="8" t="s">
        <v>9617</v>
      </c>
      <c r="E3376" s="1">
        <v>18290580</v>
      </c>
      <c r="F3376" s="1">
        <v>2194870</v>
      </c>
      <c r="G3376" s="1">
        <v>16095710</v>
      </c>
      <c r="H3376" s="1">
        <v>16283789</v>
      </c>
    </row>
    <row r="3377" spans="1:8" x14ac:dyDescent="0.25">
      <c r="A3377" s="8" t="s">
        <v>3814</v>
      </c>
      <c r="B3377" s="7">
        <v>44750</v>
      </c>
      <c r="C3377" s="8" t="s">
        <v>9618</v>
      </c>
      <c r="D3377" s="8" t="s">
        <v>9619</v>
      </c>
      <c r="E3377" s="1">
        <v>13374060</v>
      </c>
      <c r="F3377" s="1">
        <v>1604888</v>
      </c>
      <c r="G3377" s="1">
        <v>11769172</v>
      </c>
      <c r="H3377" s="1">
        <v>9929793</v>
      </c>
    </row>
    <row r="3378" spans="1:8" x14ac:dyDescent="0.25">
      <c r="A3378" s="8" t="s">
        <v>3815</v>
      </c>
      <c r="B3378" s="7">
        <v>44750</v>
      </c>
      <c r="C3378" s="8" t="s">
        <v>9620</v>
      </c>
      <c r="D3378" s="8" t="s">
        <v>9621</v>
      </c>
      <c r="E3378" s="1">
        <v>19688830</v>
      </c>
      <c r="F3378" s="1">
        <v>1184560</v>
      </c>
      <c r="G3378" s="1">
        <v>18504270</v>
      </c>
      <c r="H3378" s="1">
        <v>18673466</v>
      </c>
    </row>
    <row r="3379" spans="1:8" x14ac:dyDescent="0.25">
      <c r="A3379" s="8" t="s">
        <v>3816</v>
      </c>
      <c r="B3379" s="7">
        <v>44750</v>
      </c>
      <c r="C3379" s="8" t="s">
        <v>9623</v>
      </c>
      <c r="D3379" s="8" t="s">
        <v>9624</v>
      </c>
      <c r="E3379" s="1">
        <v>18449510</v>
      </c>
      <c r="F3379" s="1">
        <v>1147546</v>
      </c>
      <c r="G3379" s="1">
        <v>17301964</v>
      </c>
      <c r="H3379" s="1">
        <v>17292651</v>
      </c>
    </row>
    <row r="3380" spans="1:8" x14ac:dyDescent="0.25">
      <c r="A3380" s="8" t="s">
        <v>3817</v>
      </c>
      <c r="B3380" s="7">
        <v>44750</v>
      </c>
      <c r="C3380" s="8" t="s">
        <v>9625</v>
      </c>
      <c r="D3380" s="8" t="s">
        <v>9626</v>
      </c>
      <c r="E3380" s="1">
        <v>14416500</v>
      </c>
      <c r="F3380" s="1">
        <v>1729980</v>
      </c>
      <c r="G3380" s="1">
        <v>12686520</v>
      </c>
      <c r="H3380" s="1">
        <v>12362213</v>
      </c>
    </row>
    <row r="3381" spans="1:8" x14ac:dyDescent="0.25">
      <c r="A3381" s="8" t="s">
        <v>3818</v>
      </c>
      <c r="B3381" s="7">
        <v>44750</v>
      </c>
      <c r="C3381" s="8" t="s">
        <v>9627</v>
      </c>
      <c r="D3381" s="8" t="s">
        <v>9628</v>
      </c>
      <c r="E3381" s="1">
        <v>19881015</v>
      </c>
      <c r="F3381" s="1">
        <v>2385722</v>
      </c>
      <c r="G3381" s="1">
        <v>17495293</v>
      </c>
      <c r="H3381" s="1">
        <v>17751061</v>
      </c>
    </row>
    <row r="3382" spans="1:8" x14ac:dyDescent="0.25">
      <c r="A3382" s="8" t="s">
        <v>3819</v>
      </c>
      <c r="B3382" s="7">
        <v>44750</v>
      </c>
      <c r="C3382" s="8" t="s">
        <v>9629</v>
      </c>
      <c r="D3382" s="8" t="s">
        <v>9630</v>
      </c>
      <c r="E3382" s="1">
        <v>19956615</v>
      </c>
      <c r="F3382" s="1">
        <v>2394794</v>
      </c>
      <c r="G3382" s="1">
        <v>17561821</v>
      </c>
      <c r="H3382" s="1">
        <v>17007985</v>
      </c>
    </row>
    <row r="3383" spans="1:8" x14ac:dyDescent="0.25">
      <c r="A3383" s="8" t="s">
        <v>3820</v>
      </c>
      <c r="B3383" s="7">
        <v>44750</v>
      </c>
      <c r="C3383" s="8" t="s">
        <v>9631</v>
      </c>
      <c r="D3383" s="8" t="s">
        <v>9632</v>
      </c>
      <c r="E3383" s="1">
        <v>18502500</v>
      </c>
      <c r="F3383" s="1">
        <v>1468500</v>
      </c>
      <c r="G3383" s="1">
        <v>17034000</v>
      </c>
      <c r="H3383" s="1">
        <v>17202575</v>
      </c>
    </row>
    <row r="3384" spans="1:8" x14ac:dyDescent="0.25">
      <c r="A3384" s="8" t="s">
        <v>3821</v>
      </c>
      <c r="B3384" s="7">
        <v>44750</v>
      </c>
      <c r="C3384" s="8" t="s">
        <v>9633</v>
      </c>
      <c r="D3384" s="8" t="s">
        <v>9634</v>
      </c>
      <c r="E3384" s="1">
        <v>19881015</v>
      </c>
      <c r="F3384" s="1">
        <v>2385722</v>
      </c>
      <c r="G3384" s="1">
        <v>17495293</v>
      </c>
      <c r="H3384" s="1">
        <v>17751061</v>
      </c>
    </row>
    <row r="3385" spans="1:8" x14ac:dyDescent="0.25">
      <c r="A3385" s="8" t="s">
        <v>3822</v>
      </c>
      <c r="B3385" s="7">
        <v>44750</v>
      </c>
      <c r="C3385" s="8" t="s">
        <v>9635</v>
      </c>
      <c r="D3385" s="8" t="s">
        <v>9636</v>
      </c>
      <c r="E3385" s="1">
        <v>9146400</v>
      </c>
      <c r="F3385" s="1">
        <v>102000</v>
      </c>
      <c r="G3385" s="1">
        <v>9044400</v>
      </c>
      <c r="H3385" s="1">
        <v>9097732</v>
      </c>
    </row>
    <row r="3386" spans="1:8" x14ac:dyDescent="0.25">
      <c r="A3386" s="8" t="s">
        <v>3823</v>
      </c>
      <c r="B3386" s="7">
        <v>44750</v>
      </c>
      <c r="C3386" s="8" t="s">
        <v>9637</v>
      </c>
      <c r="D3386" s="8" t="s">
        <v>9638</v>
      </c>
      <c r="E3386" s="1">
        <v>18954000</v>
      </c>
      <c r="F3386" s="1">
        <v>2274480</v>
      </c>
      <c r="G3386" s="1">
        <v>16679520</v>
      </c>
      <c r="H3386" s="1">
        <v>16696721</v>
      </c>
    </row>
    <row r="3387" spans="1:8" x14ac:dyDescent="0.25">
      <c r="A3387" s="8" t="s">
        <v>3824</v>
      </c>
      <c r="B3387" s="7">
        <v>44750</v>
      </c>
      <c r="C3387" s="8" t="s">
        <v>9639</v>
      </c>
      <c r="D3387" s="8" t="s">
        <v>9640</v>
      </c>
      <c r="E3387" s="1">
        <v>19881015</v>
      </c>
      <c r="F3387" s="1">
        <v>2385722</v>
      </c>
      <c r="G3387" s="1">
        <v>17495293</v>
      </c>
      <c r="H3387" s="1">
        <v>17751061</v>
      </c>
    </row>
    <row r="3388" spans="1:8" x14ac:dyDescent="0.25">
      <c r="A3388" s="8" t="s">
        <v>3825</v>
      </c>
      <c r="B3388" s="7">
        <v>44750</v>
      </c>
      <c r="C3388" s="8" t="s">
        <v>9641</v>
      </c>
      <c r="D3388" s="8" t="s">
        <v>9642</v>
      </c>
      <c r="E3388" s="1">
        <v>20422500</v>
      </c>
      <c r="F3388" s="1">
        <v>2450700</v>
      </c>
      <c r="G3388" s="1">
        <v>17971800</v>
      </c>
      <c r="H3388" s="1">
        <v>16361796</v>
      </c>
    </row>
    <row r="3389" spans="1:8" x14ac:dyDescent="0.25">
      <c r="A3389" s="8" t="s">
        <v>3826</v>
      </c>
      <c r="B3389" s="7">
        <v>44750</v>
      </c>
      <c r="C3389" s="8" t="s">
        <v>9643</v>
      </c>
      <c r="D3389" s="8" t="s">
        <v>9644</v>
      </c>
      <c r="E3389" s="1">
        <v>18747575</v>
      </c>
      <c r="F3389" s="1">
        <v>2249709</v>
      </c>
      <c r="G3389" s="1">
        <v>16497866</v>
      </c>
      <c r="H3389" s="1">
        <v>16033910</v>
      </c>
    </row>
    <row r="3390" spans="1:8" x14ac:dyDescent="0.25">
      <c r="A3390" s="8" t="s">
        <v>3827</v>
      </c>
      <c r="B3390" s="7">
        <v>44750</v>
      </c>
      <c r="C3390" s="8" t="s">
        <v>9645</v>
      </c>
      <c r="D3390" s="8" t="s">
        <v>9646</v>
      </c>
      <c r="E3390" s="1">
        <v>18954000</v>
      </c>
      <c r="F3390" s="1">
        <v>2274480</v>
      </c>
      <c r="G3390" s="1">
        <v>16679520</v>
      </c>
      <c r="H3390" s="1">
        <v>16696721</v>
      </c>
    </row>
    <row r="3391" spans="1:8" x14ac:dyDescent="0.25">
      <c r="A3391" s="8" t="s">
        <v>3828</v>
      </c>
      <c r="B3391" s="7">
        <v>44750</v>
      </c>
      <c r="C3391" s="8" t="s">
        <v>9647</v>
      </c>
      <c r="D3391" s="8" t="s">
        <v>9648</v>
      </c>
      <c r="E3391" s="1">
        <v>18499530</v>
      </c>
      <c r="F3391" s="1">
        <v>2219944</v>
      </c>
      <c r="G3391" s="1">
        <v>16279586</v>
      </c>
      <c r="H3391" s="1">
        <v>16580710</v>
      </c>
    </row>
    <row r="3392" spans="1:8" x14ac:dyDescent="0.25">
      <c r="A3392" s="8" t="s">
        <v>3829</v>
      </c>
      <c r="B3392" s="7">
        <v>44750</v>
      </c>
      <c r="C3392" s="8" t="s">
        <v>9649</v>
      </c>
      <c r="D3392" s="8" t="s">
        <v>9650</v>
      </c>
      <c r="E3392" s="1">
        <v>19881015</v>
      </c>
      <c r="F3392" s="1">
        <v>2385722</v>
      </c>
      <c r="G3392" s="1">
        <v>17495293</v>
      </c>
      <c r="H3392" s="1">
        <v>17697142</v>
      </c>
    </row>
    <row r="3393" spans="1:8" x14ac:dyDescent="0.25">
      <c r="A3393" s="8" t="s">
        <v>3830</v>
      </c>
      <c r="B3393" s="7">
        <v>44750</v>
      </c>
      <c r="C3393" s="8" t="s">
        <v>9651</v>
      </c>
      <c r="D3393" s="8" t="s">
        <v>9652</v>
      </c>
      <c r="E3393" s="1">
        <v>18290580</v>
      </c>
      <c r="F3393" s="1">
        <v>2194870</v>
      </c>
      <c r="G3393" s="1">
        <v>16095710</v>
      </c>
      <c r="H3393" s="1">
        <v>16283789</v>
      </c>
    </row>
    <row r="3394" spans="1:8" x14ac:dyDescent="0.25">
      <c r="A3394" s="8" t="s">
        <v>3831</v>
      </c>
      <c r="B3394" s="7">
        <v>44750</v>
      </c>
      <c r="C3394" s="8" t="s">
        <v>9653</v>
      </c>
      <c r="D3394" s="8" t="s">
        <v>9654</v>
      </c>
      <c r="E3394" s="1">
        <v>18290580</v>
      </c>
      <c r="F3394" s="1">
        <v>2194870</v>
      </c>
      <c r="G3394" s="1">
        <v>16095710</v>
      </c>
      <c r="H3394" s="1">
        <v>16283789</v>
      </c>
    </row>
    <row r="3395" spans="1:8" x14ac:dyDescent="0.25">
      <c r="A3395" s="8" t="s">
        <v>3832</v>
      </c>
      <c r="B3395" s="7">
        <v>44750</v>
      </c>
      <c r="C3395" s="8" t="s">
        <v>9655</v>
      </c>
      <c r="D3395" s="8" t="s">
        <v>9656</v>
      </c>
      <c r="E3395" s="1">
        <v>16349410</v>
      </c>
      <c r="F3395" s="1">
        <v>1961930</v>
      </c>
      <c r="G3395" s="1">
        <v>14387480</v>
      </c>
      <c r="H3395" s="1">
        <v>14571433</v>
      </c>
    </row>
    <row r="3396" spans="1:8" x14ac:dyDescent="0.25">
      <c r="A3396" s="8" t="s">
        <v>3833</v>
      </c>
      <c r="B3396" s="7">
        <v>44751</v>
      </c>
      <c r="C3396" s="8" t="s">
        <v>9657</v>
      </c>
      <c r="D3396" s="8" t="s">
        <v>9658</v>
      </c>
      <c r="E3396" s="1">
        <v>16358800</v>
      </c>
      <c r="F3396" s="1">
        <v>0</v>
      </c>
      <c r="G3396" s="1">
        <v>16358800</v>
      </c>
      <c r="H3396" s="1">
        <v>16162972</v>
      </c>
    </row>
    <row r="3397" spans="1:8" x14ac:dyDescent="0.25">
      <c r="A3397" s="8" t="s">
        <v>3834</v>
      </c>
      <c r="B3397" s="7">
        <v>44751</v>
      </c>
      <c r="C3397" s="8" t="s">
        <v>9659</v>
      </c>
      <c r="D3397" s="8" t="s">
        <v>9660</v>
      </c>
      <c r="E3397" s="1">
        <v>16358800</v>
      </c>
      <c r="F3397" s="1">
        <v>0</v>
      </c>
      <c r="G3397" s="1">
        <v>16358800</v>
      </c>
      <c r="H3397" s="1">
        <v>16162972</v>
      </c>
    </row>
    <row r="3398" spans="1:8" x14ac:dyDescent="0.25">
      <c r="A3398" s="8" t="s">
        <v>3835</v>
      </c>
      <c r="B3398" s="7">
        <v>44751</v>
      </c>
      <c r="C3398" s="8" t="s">
        <v>9661</v>
      </c>
      <c r="D3398" s="8" t="s">
        <v>9662</v>
      </c>
      <c r="E3398" s="1">
        <v>18955850</v>
      </c>
      <c r="F3398" s="1">
        <v>2274702</v>
      </c>
      <c r="G3398" s="1">
        <v>16681148</v>
      </c>
      <c r="H3398" s="1">
        <v>16640512</v>
      </c>
    </row>
    <row r="3399" spans="1:8" x14ac:dyDescent="0.25">
      <c r="A3399" s="8" t="s">
        <v>3836</v>
      </c>
      <c r="B3399" s="7">
        <v>44751</v>
      </c>
      <c r="C3399" s="8" t="s">
        <v>9663</v>
      </c>
      <c r="D3399" s="8" t="s">
        <v>9664</v>
      </c>
      <c r="E3399" s="1">
        <v>17711472</v>
      </c>
      <c r="F3399" s="1">
        <v>354230</v>
      </c>
      <c r="G3399" s="1">
        <v>17357242</v>
      </c>
      <c r="H3399" s="1">
        <v>17553320</v>
      </c>
    </row>
    <row r="3400" spans="1:8" x14ac:dyDescent="0.25">
      <c r="A3400" s="8" t="s">
        <v>3837</v>
      </c>
      <c r="B3400" s="7">
        <v>44751</v>
      </c>
      <c r="C3400" s="8" t="s">
        <v>9665</v>
      </c>
      <c r="D3400" s="8" t="s">
        <v>9666</v>
      </c>
      <c r="E3400" s="1">
        <v>16335000</v>
      </c>
      <c r="F3400" s="1">
        <v>0</v>
      </c>
      <c r="G3400" s="1">
        <v>16335000</v>
      </c>
      <c r="H3400" s="1">
        <v>15912274</v>
      </c>
    </row>
    <row r="3401" spans="1:8" x14ac:dyDescent="0.25">
      <c r="A3401" s="8" t="s">
        <v>3838</v>
      </c>
      <c r="B3401" s="7">
        <v>44751</v>
      </c>
      <c r="C3401" s="8" t="s">
        <v>9667</v>
      </c>
      <c r="D3401" s="8" t="s">
        <v>9668</v>
      </c>
      <c r="E3401" s="1">
        <v>18176655</v>
      </c>
      <c r="F3401" s="1">
        <v>727066</v>
      </c>
      <c r="G3401" s="1">
        <v>17449589</v>
      </c>
      <c r="H3401" s="1">
        <v>18145723</v>
      </c>
    </row>
    <row r="3402" spans="1:8" x14ac:dyDescent="0.25">
      <c r="A3402" s="8" t="s">
        <v>3839</v>
      </c>
      <c r="B3402" s="7">
        <v>44751</v>
      </c>
      <c r="C3402" s="8" t="s">
        <v>9669</v>
      </c>
      <c r="D3402" s="8" t="s">
        <v>9670</v>
      </c>
      <c r="E3402" s="1">
        <v>19158370</v>
      </c>
      <c r="F3402" s="1">
        <v>766334</v>
      </c>
      <c r="G3402" s="1">
        <v>18392036</v>
      </c>
      <c r="H3402" s="1">
        <v>18690882</v>
      </c>
    </row>
    <row r="3403" spans="1:8" x14ac:dyDescent="0.25">
      <c r="A3403" s="8" t="s">
        <v>3840</v>
      </c>
      <c r="B3403" s="7">
        <v>44751</v>
      </c>
      <c r="C3403" s="8" t="s">
        <v>9671</v>
      </c>
      <c r="D3403" s="8" t="s">
        <v>9672</v>
      </c>
      <c r="E3403" s="1">
        <v>19100290</v>
      </c>
      <c r="F3403" s="1">
        <v>764011</v>
      </c>
      <c r="G3403" s="1">
        <v>18336279</v>
      </c>
      <c r="H3403" s="1">
        <v>18839767</v>
      </c>
    </row>
    <row r="3404" spans="1:8" x14ac:dyDescent="0.25">
      <c r="A3404" s="8" t="s">
        <v>3841</v>
      </c>
      <c r="B3404" s="7">
        <v>44751</v>
      </c>
      <c r="C3404" s="8" t="s">
        <v>9673</v>
      </c>
      <c r="D3404" s="8" t="s">
        <v>9674</v>
      </c>
      <c r="E3404" s="1">
        <v>17601500</v>
      </c>
      <c r="F3404" s="1">
        <v>0</v>
      </c>
      <c r="G3404" s="1">
        <v>17601500</v>
      </c>
      <c r="H3404" s="1">
        <v>16991074</v>
      </c>
    </row>
    <row r="3405" spans="1:8" x14ac:dyDescent="0.25">
      <c r="A3405" s="8" t="s">
        <v>3842</v>
      </c>
      <c r="B3405" s="7">
        <v>44751</v>
      </c>
      <c r="C3405" s="8" t="s">
        <v>9675</v>
      </c>
      <c r="D3405" s="8" t="s">
        <v>9676</v>
      </c>
      <c r="E3405" s="1">
        <v>19660650</v>
      </c>
      <c r="F3405" s="1">
        <v>2359278</v>
      </c>
      <c r="G3405" s="1">
        <v>17301372</v>
      </c>
      <c r="H3405" s="1">
        <v>17203419</v>
      </c>
    </row>
    <row r="3406" spans="1:8" x14ac:dyDescent="0.25">
      <c r="A3406" s="8" t="s">
        <v>3843</v>
      </c>
      <c r="B3406" s="7">
        <v>44751</v>
      </c>
      <c r="C3406" s="8" t="s">
        <v>9677</v>
      </c>
      <c r="D3406" s="8" t="s">
        <v>9678</v>
      </c>
      <c r="E3406" s="1">
        <v>18894440</v>
      </c>
      <c r="F3406" s="1">
        <v>755778</v>
      </c>
      <c r="G3406" s="1">
        <v>18138662</v>
      </c>
      <c r="H3406" s="1">
        <v>18860188</v>
      </c>
    </row>
    <row r="3407" spans="1:8" x14ac:dyDescent="0.25">
      <c r="A3407" s="8" t="s">
        <v>3844</v>
      </c>
      <c r="B3407" s="7">
        <v>44751</v>
      </c>
      <c r="C3407" s="8" t="s">
        <v>9679</v>
      </c>
      <c r="D3407" s="8" t="s">
        <v>9680</v>
      </c>
      <c r="E3407" s="1">
        <v>19405140</v>
      </c>
      <c r="F3407" s="1">
        <v>2124617</v>
      </c>
      <c r="G3407" s="1">
        <v>17280523</v>
      </c>
      <c r="H3407" s="1">
        <v>17479966</v>
      </c>
    </row>
    <row r="3408" spans="1:8" x14ac:dyDescent="0.25">
      <c r="A3408" s="8" t="s">
        <v>3845</v>
      </c>
      <c r="B3408" s="7">
        <v>44751</v>
      </c>
      <c r="C3408" s="8" t="s">
        <v>9681</v>
      </c>
      <c r="D3408" s="8" t="s">
        <v>9682</v>
      </c>
      <c r="E3408" s="1">
        <v>19270020</v>
      </c>
      <c r="F3408" s="1">
        <v>2312402</v>
      </c>
      <c r="G3408" s="1">
        <v>16957618</v>
      </c>
      <c r="H3408" s="1">
        <v>16986034</v>
      </c>
    </row>
    <row r="3409" spans="1:8" x14ac:dyDescent="0.25">
      <c r="A3409" s="8" t="s">
        <v>3846</v>
      </c>
      <c r="B3409" s="7">
        <v>44751</v>
      </c>
      <c r="C3409" s="8" t="s">
        <v>9683</v>
      </c>
      <c r="D3409" s="8" t="s">
        <v>9684</v>
      </c>
      <c r="E3409" s="1">
        <v>20182620</v>
      </c>
      <c r="F3409" s="1">
        <v>2421914</v>
      </c>
      <c r="G3409" s="1">
        <v>17760706</v>
      </c>
      <c r="H3409" s="1">
        <v>17900372</v>
      </c>
    </row>
    <row r="3410" spans="1:8" x14ac:dyDescent="0.25">
      <c r="A3410" s="8" t="s">
        <v>3847</v>
      </c>
      <c r="B3410" s="7">
        <v>44751</v>
      </c>
      <c r="C3410" s="8" t="s">
        <v>9685</v>
      </c>
      <c r="D3410" s="8" t="s">
        <v>9686</v>
      </c>
      <c r="E3410" s="1">
        <v>17739264</v>
      </c>
      <c r="F3410" s="1">
        <v>354785</v>
      </c>
      <c r="G3410" s="1">
        <v>17384479</v>
      </c>
      <c r="H3410" s="1">
        <v>17512484</v>
      </c>
    </row>
    <row r="3411" spans="1:8" x14ac:dyDescent="0.25">
      <c r="A3411" s="8" t="s">
        <v>3848</v>
      </c>
      <c r="B3411" s="7">
        <v>44751</v>
      </c>
      <c r="C3411" s="8" t="s">
        <v>9687</v>
      </c>
      <c r="D3411" s="8" t="s">
        <v>9688</v>
      </c>
      <c r="E3411" s="1">
        <v>19835640</v>
      </c>
      <c r="F3411" s="1">
        <v>2380277</v>
      </c>
      <c r="G3411" s="1">
        <v>17455363</v>
      </c>
      <c r="H3411" s="1">
        <v>17316989</v>
      </c>
    </row>
    <row r="3412" spans="1:8" x14ac:dyDescent="0.25">
      <c r="A3412" s="8" t="s">
        <v>3849</v>
      </c>
      <c r="B3412" s="7">
        <v>44751</v>
      </c>
      <c r="C3412" s="8" t="s">
        <v>9689</v>
      </c>
      <c r="D3412" s="8" t="s">
        <v>9690</v>
      </c>
      <c r="E3412" s="1">
        <v>19835640</v>
      </c>
      <c r="F3412" s="1">
        <v>2380277</v>
      </c>
      <c r="G3412" s="1">
        <v>17455363</v>
      </c>
      <c r="H3412" s="1">
        <v>17316989</v>
      </c>
    </row>
    <row r="3413" spans="1:8" x14ac:dyDescent="0.25">
      <c r="A3413" s="8" t="s">
        <v>3850</v>
      </c>
      <c r="B3413" s="7">
        <v>44751</v>
      </c>
      <c r="C3413" s="8" t="s">
        <v>9691</v>
      </c>
      <c r="D3413" s="8" t="s">
        <v>9692</v>
      </c>
      <c r="E3413" s="1">
        <v>20259300</v>
      </c>
      <c r="F3413" s="1">
        <v>2431116</v>
      </c>
      <c r="G3413" s="1">
        <v>17828184</v>
      </c>
      <c r="H3413" s="1">
        <v>17954740</v>
      </c>
    </row>
    <row r="3414" spans="1:8" x14ac:dyDescent="0.25">
      <c r="A3414" s="8" t="s">
        <v>3851</v>
      </c>
      <c r="B3414" s="7">
        <v>44751</v>
      </c>
      <c r="C3414" s="8" t="s">
        <v>9693</v>
      </c>
      <c r="D3414" s="8" t="s">
        <v>9694</v>
      </c>
      <c r="E3414" s="1">
        <v>17924774</v>
      </c>
      <c r="F3414" s="1">
        <v>0</v>
      </c>
      <c r="G3414" s="1">
        <v>17924774</v>
      </c>
      <c r="H3414" s="1">
        <v>17915063</v>
      </c>
    </row>
    <row r="3415" spans="1:8" x14ac:dyDescent="0.25">
      <c r="A3415" s="8" t="s">
        <v>3852</v>
      </c>
      <c r="B3415" s="7">
        <v>44751</v>
      </c>
      <c r="C3415" s="8" t="s">
        <v>9695</v>
      </c>
      <c r="D3415" s="8" t="s">
        <v>9696</v>
      </c>
      <c r="E3415" s="1">
        <v>19482430</v>
      </c>
      <c r="F3415" s="1">
        <v>2337892</v>
      </c>
      <c r="G3415" s="1">
        <v>17144538</v>
      </c>
      <c r="H3415" s="1">
        <v>17320389</v>
      </c>
    </row>
    <row r="3416" spans="1:8" x14ac:dyDescent="0.25">
      <c r="A3416" s="8" t="s">
        <v>3853</v>
      </c>
      <c r="B3416" s="7">
        <v>44751</v>
      </c>
      <c r="C3416" s="8" t="s">
        <v>9697</v>
      </c>
      <c r="D3416" s="8" t="s">
        <v>9698</v>
      </c>
      <c r="E3416" s="1">
        <v>18954000</v>
      </c>
      <c r="F3416" s="1">
        <v>2274480</v>
      </c>
      <c r="G3416" s="1">
        <v>16679520</v>
      </c>
      <c r="H3416" s="1">
        <v>16696721</v>
      </c>
    </row>
    <row r="3417" spans="1:8" x14ac:dyDescent="0.25">
      <c r="A3417" s="8" t="s">
        <v>3854</v>
      </c>
      <c r="B3417" s="7">
        <v>44751</v>
      </c>
      <c r="C3417" s="8" t="s">
        <v>9699</v>
      </c>
      <c r="D3417" s="8" t="s">
        <v>9700</v>
      </c>
      <c r="E3417" s="1">
        <v>19660650</v>
      </c>
      <c r="F3417" s="1">
        <v>2359278</v>
      </c>
      <c r="G3417" s="1">
        <v>17301372</v>
      </c>
      <c r="H3417" s="1">
        <v>17203419</v>
      </c>
    </row>
    <row r="3418" spans="1:8" x14ac:dyDescent="0.25">
      <c r="A3418" s="8" t="s">
        <v>3855</v>
      </c>
      <c r="B3418" s="7">
        <v>44751</v>
      </c>
      <c r="C3418" s="8" t="s">
        <v>9701</v>
      </c>
      <c r="D3418" s="8" t="s">
        <v>9702</v>
      </c>
      <c r="E3418" s="1">
        <v>20637600</v>
      </c>
      <c r="F3418" s="1">
        <v>2476512</v>
      </c>
      <c r="G3418" s="1">
        <v>18161088</v>
      </c>
      <c r="H3418" s="1">
        <v>18239133</v>
      </c>
    </row>
    <row r="3419" spans="1:8" x14ac:dyDescent="0.25">
      <c r="A3419" s="8" t="s">
        <v>3856</v>
      </c>
      <c r="B3419" s="7">
        <v>44751</v>
      </c>
      <c r="C3419" s="8" t="s">
        <v>9703</v>
      </c>
      <c r="D3419" s="8" t="s">
        <v>9704</v>
      </c>
      <c r="E3419" s="1">
        <v>20708655</v>
      </c>
      <c r="F3419" s="1">
        <v>2485039</v>
      </c>
      <c r="G3419" s="1">
        <v>18223616</v>
      </c>
      <c r="H3419" s="1">
        <v>18493641</v>
      </c>
    </row>
    <row r="3420" spans="1:8" x14ac:dyDescent="0.25">
      <c r="A3420" s="8" t="s">
        <v>3858</v>
      </c>
      <c r="B3420" s="7">
        <v>44753</v>
      </c>
      <c r="C3420" s="8" t="s">
        <v>9705</v>
      </c>
      <c r="D3420" s="8" t="s">
        <v>9706</v>
      </c>
      <c r="E3420" s="1">
        <v>19852900</v>
      </c>
      <c r="F3420" s="1">
        <v>2382348</v>
      </c>
      <c r="G3420" s="1">
        <v>17470552</v>
      </c>
      <c r="H3420" s="1">
        <v>17795598</v>
      </c>
    </row>
    <row r="3421" spans="1:8" x14ac:dyDescent="0.25">
      <c r="A3421" s="8" t="s">
        <v>3859</v>
      </c>
      <c r="B3421" s="7">
        <v>44753</v>
      </c>
      <c r="C3421" s="8" t="s">
        <v>9707</v>
      </c>
      <c r="D3421" s="8" t="s">
        <v>9708</v>
      </c>
      <c r="E3421" s="1">
        <v>18499530</v>
      </c>
      <c r="F3421" s="1">
        <v>2219944</v>
      </c>
      <c r="G3421" s="1">
        <v>16279586</v>
      </c>
      <c r="H3421" s="1">
        <v>16580710</v>
      </c>
    </row>
    <row r="3422" spans="1:8" x14ac:dyDescent="0.25">
      <c r="A3422" s="8" t="s">
        <v>3860</v>
      </c>
      <c r="B3422" s="7">
        <v>44753</v>
      </c>
      <c r="C3422" s="8" t="s">
        <v>9709</v>
      </c>
      <c r="D3422" s="8" t="s">
        <v>9710</v>
      </c>
      <c r="E3422" s="1">
        <v>19080075</v>
      </c>
      <c r="F3422" s="1">
        <v>2289609</v>
      </c>
      <c r="G3422" s="1">
        <v>16790466</v>
      </c>
      <c r="H3422" s="1">
        <v>12024417</v>
      </c>
    </row>
    <row r="3423" spans="1:8" x14ac:dyDescent="0.25">
      <c r="A3423" s="8" t="s">
        <v>3861</v>
      </c>
      <c r="B3423" s="7">
        <v>44753</v>
      </c>
      <c r="C3423" s="8" t="s">
        <v>9712</v>
      </c>
      <c r="D3423" s="8" t="s">
        <v>9713</v>
      </c>
      <c r="E3423" s="1">
        <v>20101000</v>
      </c>
      <c r="F3423" s="1">
        <v>2412120</v>
      </c>
      <c r="G3423" s="1">
        <v>17688880</v>
      </c>
      <c r="H3423" s="1">
        <v>18209258</v>
      </c>
    </row>
    <row r="3424" spans="1:8" x14ac:dyDescent="0.25">
      <c r="A3424" s="8" t="s">
        <v>3862</v>
      </c>
      <c r="B3424" s="7">
        <v>44753</v>
      </c>
      <c r="C3424" s="8" t="s">
        <v>9714</v>
      </c>
      <c r="D3424" s="8" t="s">
        <v>9715</v>
      </c>
      <c r="E3424" s="1">
        <v>17902500</v>
      </c>
      <c r="F3424" s="1">
        <v>2148300</v>
      </c>
      <c r="G3424" s="1">
        <v>15754200</v>
      </c>
      <c r="H3424" s="1">
        <v>13097510</v>
      </c>
    </row>
    <row r="3425" spans="1:8" x14ac:dyDescent="0.25">
      <c r="A3425" s="8" t="s">
        <v>3863</v>
      </c>
      <c r="B3425" s="7">
        <v>44753</v>
      </c>
      <c r="C3425" s="8" t="s">
        <v>9716</v>
      </c>
      <c r="D3425" s="8" t="s">
        <v>9717</v>
      </c>
      <c r="E3425" s="1">
        <v>19956615</v>
      </c>
      <c r="F3425" s="1">
        <v>2394794</v>
      </c>
      <c r="G3425" s="1">
        <v>17561821</v>
      </c>
      <c r="H3425" s="1">
        <v>15957985</v>
      </c>
    </row>
    <row r="3426" spans="1:8" x14ac:dyDescent="0.25">
      <c r="A3426" s="8" t="s">
        <v>3864</v>
      </c>
      <c r="B3426" s="7">
        <v>44753</v>
      </c>
      <c r="C3426" s="8" t="s">
        <v>9718</v>
      </c>
      <c r="D3426" s="8" t="s">
        <v>9719</v>
      </c>
      <c r="E3426" s="1">
        <v>19881015</v>
      </c>
      <c r="F3426" s="1">
        <v>2385722</v>
      </c>
      <c r="G3426" s="1">
        <v>17495293</v>
      </c>
      <c r="H3426" s="1">
        <v>17751061</v>
      </c>
    </row>
    <row r="3427" spans="1:8" x14ac:dyDescent="0.25">
      <c r="A3427" s="8" t="s">
        <v>3865</v>
      </c>
      <c r="B3427" s="7">
        <v>44753</v>
      </c>
      <c r="C3427" s="8" t="s">
        <v>9720</v>
      </c>
      <c r="D3427" s="8" t="s">
        <v>9721</v>
      </c>
      <c r="E3427" s="1">
        <v>18499530</v>
      </c>
      <c r="F3427" s="1">
        <v>2219944</v>
      </c>
      <c r="G3427" s="1">
        <v>16279586</v>
      </c>
      <c r="H3427" s="1">
        <v>16580710</v>
      </c>
    </row>
    <row r="3428" spans="1:8" x14ac:dyDescent="0.25">
      <c r="A3428" s="8" t="s">
        <v>3866</v>
      </c>
      <c r="B3428" s="7">
        <v>44753</v>
      </c>
      <c r="C3428" s="8" t="s">
        <v>9722</v>
      </c>
      <c r="D3428" s="8" t="s">
        <v>9723</v>
      </c>
      <c r="E3428" s="1">
        <v>13510000</v>
      </c>
      <c r="F3428" s="1">
        <v>1621200</v>
      </c>
      <c r="G3428" s="1">
        <v>11888800</v>
      </c>
      <c r="H3428" s="1">
        <v>12133259</v>
      </c>
    </row>
    <row r="3429" spans="1:8" x14ac:dyDescent="0.25">
      <c r="A3429" s="8" t="s">
        <v>3867</v>
      </c>
      <c r="B3429" s="7">
        <v>44753</v>
      </c>
      <c r="C3429" s="8" t="s">
        <v>9724</v>
      </c>
      <c r="D3429" s="8" t="s">
        <v>9725</v>
      </c>
      <c r="E3429" s="1">
        <v>19949430</v>
      </c>
      <c r="F3429" s="1">
        <v>2393932</v>
      </c>
      <c r="G3429" s="1">
        <v>17555498</v>
      </c>
      <c r="H3429" s="1">
        <v>17768751</v>
      </c>
    </row>
    <row r="3430" spans="1:8" x14ac:dyDescent="0.25">
      <c r="A3430" s="8" t="s">
        <v>3868</v>
      </c>
      <c r="B3430" s="7">
        <v>44753</v>
      </c>
      <c r="C3430" s="8" t="s">
        <v>9726</v>
      </c>
      <c r="D3430" s="8" t="s">
        <v>9727</v>
      </c>
      <c r="E3430" s="1">
        <v>19836936</v>
      </c>
      <c r="F3430" s="1">
        <v>2380432</v>
      </c>
      <c r="G3430" s="1">
        <v>17456504</v>
      </c>
      <c r="H3430" s="1">
        <v>17794473</v>
      </c>
    </row>
    <row r="3431" spans="1:8" x14ac:dyDescent="0.25">
      <c r="A3431" s="8" t="s">
        <v>3869</v>
      </c>
      <c r="B3431" s="7">
        <v>44753</v>
      </c>
      <c r="C3431" s="8" t="s">
        <v>9728</v>
      </c>
      <c r="D3431" s="8" t="s">
        <v>9729</v>
      </c>
      <c r="E3431" s="1">
        <v>18499530</v>
      </c>
      <c r="F3431" s="1">
        <v>2219944</v>
      </c>
      <c r="G3431" s="1">
        <v>16279586</v>
      </c>
      <c r="H3431" s="1">
        <v>16472873</v>
      </c>
    </row>
    <row r="3432" spans="1:8" x14ac:dyDescent="0.25">
      <c r="A3432" s="8" t="s">
        <v>3870</v>
      </c>
      <c r="B3432" s="7">
        <v>44753</v>
      </c>
      <c r="C3432" s="8" t="s">
        <v>9730</v>
      </c>
      <c r="D3432" s="8" t="s">
        <v>9731</v>
      </c>
      <c r="E3432" s="1">
        <v>19500500</v>
      </c>
      <c r="F3432" s="1">
        <v>2340060</v>
      </c>
      <c r="G3432" s="1">
        <v>17160440</v>
      </c>
      <c r="H3432" s="1">
        <v>17514145</v>
      </c>
    </row>
    <row r="3433" spans="1:8" x14ac:dyDescent="0.25">
      <c r="A3433" s="8" t="s">
        <v>3871</v>
      </c>
      <c r="B3433" s="7">
        <v>44753</v>
      </c>
      <c r="C3433" s="8" t="s">
        <v>9732</v>
      </c>
      <c r="D3433" s="8" t="s">
        <v>9733</v>
      </c>
      <c r="E3433" s="1">
        <v>20432730</v>
      </c>
      <c r="F3433" s="1">
        <v>2451928</v>
      </c>
      <c r="G3433" s="1">
        <v>17980802</v>
      </c>
      <c r="H3433" s="1">
        <v>13964764</v>
      </c>
    </row>
    <row r="3434" spans="1:8" x14ac:dyDescent="0.25">
      <c r="A3434" s="8" t="s">
        <v>3872</v>
      </c>
      <c r="B3434" s="7">
        <v>44753</v>
      </c>
      <c r="C3434" s="8" t="s">
        <v>9734</v>
      </c>
      <c r="D3434" s="8" t="s">
        <v>9735</v>
      </c>
      <c r="E3434" s="1">
        <v>18499530</v>
      </c>
      <c r="F3434" s="1">
        <v>2219944</v>
      </c>
      <c r="G3434" s="1">
        <v>16279586</v>
      </c>
      <c r="H3434" s="1">
        <v>16580710</v>
      </c>
    </row>
    <row r="3435" spans="1:8" x14ac:dyDescent="0.25">
      <c r="A3435" s="8" t="s">
        <v>3873</v>
      </c>
      <c r="B3435" s="7">
        <v>44753</v>
      </c>
      <c r="C3435" s="8" t="s">
        <v>696</v>
      </c>
      <c r="D3435" s="8" t="s">
        <v>9736</v>
      </c>
      <c r="E3435" s="1">
        <v>20557700</v>
      </c>
      <c r="F3435" s="1">
        <v>2466924</v>
      </c>
      <c r="G3435" s="1">
        <v>18090776</v>
      </c>
      <c r="H3435" s="1">
        <v>18358505</v>
      </c>
    </row>
    <row r="3436" spans="1:8" x14ac:dyDescent="0.25">
      <c r="A3436" s="8" t="s">
        <v>3874</v>
      </c>
      <c r="B3436" s="7">
        <v>44753</v>
      </c>
      <c r="C3436" s="8" t="s">
        <v>9737</v>
      </c>
      <c r="D3436" s="8" t="s">
        <v>9738</v>
      </c>
      <c r="E3436" s="1">
        <v>18954000</v>
      </c>
      <c r="F3436" s="1">
        <v>2274480</v>
      </c>
      <c r="G3436" s="1">
        <v>16679520</v>
      </c>
      <c r="H3436" s="1">
        <v>16696721</v>
      </c>
    </row>
    <row r="3437" spans="1:8" x14ac:dyDescent="0.25">
      <c r="A3437" s="8" t="s">
        <v>3875</v>
      </c>
      <c r="B3437" s="7">
        <v>44753</v>
      </c>
      <c r="C3437" s="8" t="s">
        <v>9739</v>
      </c>
      <c r="D3437" s="8" t="s">
        <v>9740</v>
      </c>
      <c r="E3437" s="1">
        <v>19176215</v>
      </c>
      <c r="F3437" s="1">
        <v>2301146</v>
      </c>
      <c r="G3437" s="1">
        <v>16875069</v>
      </c>
      <c r="H3437" s="1">
        <v>15034236</v>
      </c>
    </row>
    <row r="3438" spans="1:8" x14ac:dyDescent="0.25">
      <c r="A3438" s="8" t="s">
        <v>3876</v>
      </c>
      <c r="B3438" s="7">
        <v>44753</v>
      </c>
      <c r="C3438" s="8" t="s">
        <v>9741</v>
      </c>
      <c r="D3438" s="8" t="s">
        <v>9742</v>
      </c>
      <c r="E3438" s="1">
        <v>20557700</v>
      </c>
      <c r="F3438" s="1">
        <v>2466924</v>
      </c>
      <c r="G3438" s="1">
        <v>18090776</v>
      </c>
      <c r="H3438" s="1">
        <v>18358505</v>
      </c>
    </row>
    <row r="3439" spans="1:8" x14ac:dyDescent="0.25">
      <c r="A3439" s="8" t="s">
        <v>3877</v>
      </c>
      <c r="B3439" s="7">
        <v>44754</v>
      </c>
      <c r="C3439" s="8" t="s">
        <v>9743</v>
      </c>
      <c r="D3439" s="8" t="s">
        <v>13909</v>
      </c>
      <c r="E3439" s="1">
        <v>1174561</v>
      </c>
      <c r="F3439" s="1">
        <v>140947</v>
      </c>
      <c r="G3439" s="1">
        <v>1033614</v>
      </c>
      <c r="H3439" s="1">
        <v>1037306</v>
      </c>
    </row>
    <row r="3440" spans="1:8" x14ac:dyDescent="0.25">
      <c r="A3440" s="8" t="s">
        <v>3878</v>
      </c>
      <c r="B3440" s="7">
        <v>44754</v>
      </c>
      <c r="C3440" s="8" t="s">
        <v>9745</v>
      </c>
      <c r="D3440" s="8" t="s">
        <v>9746</v>
      </c>
      <c r="E3440" s="1">
        <v>20342325</v>
      </c>
      <c r="F3440" s="1">
        <v>2441079</v>
      </c>
      <c r="G3440" s="1">
        <v>17901246</v>
      </c>
      <c r="H3440" s="1">
        <v>12892139</v>
      </c>
    </row>
    <row r="3441" spans="1:8" x14ac:dyDescent="0.25">
      <c r="A3441" s="8" t="s">
        <v>3879</v>
      </c>
      <c r="B3441" s="7">
        <v>44754</v>
      </c>
      <c r="C3441" s="8" t="s">
        <v>9747</v>
      </c>
      <c r="D3441" s="8" t="s">
        <v>9748</v>
      </c>
      <c r="E3441" s="1">
        <v>19246610</v>
      </c>
      <c r="F3441" s="1">
        <v>2008504</v>
      </c>
      <c r="G3441" s="1">
        <v>17238106</v>
      </c>
      <c r="H3441" s="1">
        <v>17771281</v>
      </c>
    </row>
    <row r="3442" spans="1:8" x14ac:dyDescent="0.25">
      <c r="A3442" s="8" t="s">
        <v>3880</v>
      </c>
      <c r="B3442" s="7">
        <v>44754</v>
      </c>
      <c r="C3442" s="8" t="s">
        <v>9749</v>
      </c>
      <c r="D3442" s="8" t="s">
        <v>9750</v>
      </c>
      <c r="E3442" s="1">
        <v>17514900</v>
      </c>
      <c r="F3442" s="1">
        <v>1417500</v>
      </c>
      <c r="G3442" s="1">
        <v>16097400</v>
      </c>
      <c r="H3442" s="1">
        <v>16223864</v>
      </c>
    </row>
    <row r="3443" spans="1:8" x14ac:dyDescent="0.25">
      <c r="A3443" s="8" t="s">
        <v>3881</v>
      </c>
      <c r="B3443" s="7">
        <v>44754</v>
      </c>
      <c r="C3443" s="8" t="s">
        <v>9751</v>
      </c>
      <c r="D3443" s="8" t="s">
        <v>9752</v>
      </c>
      <c r="E3443" s="1">
        <v>18676290</v>
      </c>
      <c r="F3443" s="1">
        <v>2241155</v>
      </c>
      <c r="G3443" s="1">
        <v>16435135</v>
      </c>
      <c r="H3443" s="1">
        <v>16367943</v>
      </c>
    </row>
    <row r="3444" spans="1:8" x14ac:dyDescent="0.25">
      <c r="A3444" s="8" t="s">
        <v>3882</v>
      </c>
      <c r="B3444" s="7">
        <v>44754</v>
      </c>
      <c r="C3444" s="8" t="s">
        <v>9753</v>
      </c>
      <c r="D3444" s="8" t="s">
        <v>9754</v>
      </c>
      <c r="E3444" s="1">
        <v>19881015</v>
      </c>
      <c r="F3444" s="1">
        <v>2385722</v>
      </c>
      <c r="G3444" s="1">
        <v>17495293</v>
      </c>
      <c r="H3444" s="1">
        <v>17751061</v>
      </c>
    </row>
    <row r="3445" spans="1:8" x14ac:dyDescent="0.25">
      <c r="A3445" s="8" t="s">
        <v>3883</v>
      </c>
      <c r="B3445" s="7">
        <v>44754</v>
      </c>
      <c r="C3445" s="8" t="s">
        <v>9755</v>
      </c>
      <c r="D3445" s="8" t="s">
        <v>9756</v>
      </c>
      <c r="E3445" s="1">
        <v>18499530</v>
      </c>
      <c r="F3445" s="1">
        <v>2219944</v>
      </c>
      <c r="G3445" s="1">
        <v>16279586</v>
      </c>
      <c r="H3445" s="1">
        <v>16580710</v>
      </c>
    </row>
    <row r="3446" spans="1:8" x14ac:dyDescent="0.25">
      <c r="A3446" s="8" t="s">
        <v>3884</v>
      </c>
      <c r="B3446" s="7">
        <v>44754</v>
      </c>
      <c r="C3446" s="8" t="s">
        <v>9757</v>
      </c>
      <c r="D3446" s="8" t="s">
        <v>9758</v>
      </c>
      <c r="E3446" s="1">
        <v>18819030</v>
      </c>
      <c r="F3446" s="1">
        <v>802444</v>
      </c>
      <c r="G3446" s="1">
        <v>18016586</v>
      </c>
      <c r="H3446" s="1">
        <v>15943973</v>
      </c>
    </row>
    <row r="3447" spans="1:8" x14ac:dyDescent="0.25">
      <c r="A3447" s="8" t="s">
        <v>3885</v>
      </c>
      <c r="B3447" s="7">
        <v>44754</v>
      </c>
      <c r="C3447" s="8" t="s">
        <v>9759</v>
      </c>
      <c r="D3447" s="8" t="s">
        <v>9760</v>
      </c>
      <c r="E3447" s="1">
        <v>16669830</v>
      </c>
      <c r="F3447" s="1">
        <v>0</v>
      </c>
      <c r="G3447" s="1">
        <v>16669830</v>
      </c>
      <c r="H3447" s="1">
        <v>16359339</v>
      </c>
    </row>
    <row r="3448" spans="1:8" x14ac:dyDescent="0.25">
      <c r="A3448" s="8" t="s">
        <v>3886</v>
      </c>
      <c r="B3448" s="7">
        <v>44754</v>
      </c>
      <c r="C3448" s="8" t="s">
        <v>9761</v>
      </c>
      <c r="D3448" s="8" t="s">
        <v>9762</v>
      </c>
      <c r="E3448" s="1">
        <v>18903700</v>
      </c>
      <c r="F3448" s="1">
        <v>2268444</v>
      </c>
      <c r="G3448" s="1">
        <v>16635256</v>
      </c>
      <c r="H3448" s="1">
        <v>16706616</v>
      </c>
    </row>
    <row r="3449" spans="1:8" x14ac:dyDescent="0.25">
      <c r="A3449" s="8" t="s">
        <v>3887</v>
      </c>
      <c r="B3449" s="7">
        <v>44754</v>
      </c>
      <c r="C3449" s="8" t="s">
        <v>9763</v>
      </c>
      <c r="D3449" s="8" t="s">
        <v>9764</v>
      </c>
      <c r="E3449" s="1">
        <v>19920600</v>
      </c>
      <c r="F3449" s="1">
        <v>2390472</v>
      </c>
      <c r="G3449" s="1">
        <v>17530128</v>
      </c>
      <c r="H3449" s="1">
        <v>17488748</v>
      </c>
    </row>
    <row r="3450" spans="1:8" x14ac:dyDescent="0.25">
      <c r="A3450" s="8" t="s">
        <v>3888</v>
      </c>
      <c r="B3450" s="7">
        <v>44754</v>
      </c>
      <c r="C3450" s="8" t="s">
        <v>9765</v>
      </c>
      <c r="D3450" s="8" t="s">
        <v>9766</v>
      </c>
      <c r="E3450" s="1">
        <v>18237650</v>
      </c>
      <c r="F3450" s="1">
        <v>2188518</v>
      </c>
      <c r="G3450" s="1">
        <v>16049132</v>
      </c>
      <c r="H3450" s="1">
        <v>15916986</v>
      </c>
    </row>
    <row r="3451" spans="1:8" x14ac:dyDescent="0.25">
      <c r="A3451" s="8" t="s">
        <v>3889</v>
      </c>
      <c r="B3451" s="7">
        <v>44754</v>
      </c>
      <c r="C3451" s="8" t="s">
        <v>9767</v>
      </c>
      <c r="D3451" s="8" t="s">
        <v>9768</v>
      </c>
      <c r="E3451" s="1">
        <v>16669830</v>
      </c>
      <c r="F3451" s="1">
        <v>0</v>
      </c>
      <c r="G3451" s="1">
        <v>16669830</v>
      </c>
      <c r="H3451" s="1">
        <v>16359408</v>
      </c>
    </row>
    <row r="3452" spans="1:8" x14ac:dyDescent="0.25">
      <c r="A3452" s="8" t="s">
        <v>3890</v>
      </c>
      <c r="B3452" s="7">
        <v>44754</v>
      </c>
      <c r="C3452" s="8" t="s">
        <v>9769</v>
      </c>
      <c r="D3452" s="8" t="s">
        <v>9770</v>
      </c>
      <c r="E3452" s="1">
        <v>18935390</v>
      </c>
      <c r="F3452" s="1">
        <v>1147546</v>
      </c>
      <c r="G3452" s="1">
        <v>17787844</v>
      </c>
      <c r="H3452" s="1">
        <v>17867456</v>
      </c>
    </row>
    <row r="3453" spans="1:8" x14ac:dyDescent="0.25">
      <c r="A3453" s="8" t="s">
        <v>3891</v>
      </c>
      <c r="B3453" s="7">
        <v>44754</v>
      </c>
      <c r="C3453" s="8" t="s">
        <v>9771</v>
      </c>
      <c r="D3453" s="8" t="s">
        <v>9772</v>
      </c>
      <c r="E3453" s="1">
        <v>19134075</v>
      </c>
      <c r="F3453" s="1">
        <v>2296089</v>
      </c>
      <c r="G3453" s="1">
        <v>16837986</v>
      </c>
      <c r="H3453" s="1">
        <v>16152106</v>
      </c>
    </row>
    <row r="3454" spans="1:8" x14ac:dyDescent="0.25">
      <c r="A3454" s="8" t="s">
        <v>3892</v>
      </c>
      <c r="B3454" s="7">
        <v>44754</v>
      </c>
      <c r="C3454" s="8" t="s">
        <v>9773</v>
      </c>
      <c r="D3454" s="8" t="s">
        <v>9774</v>
      </c>
      <c r="E3454" s="1">
        <v>19776540</v>
      </c>
      <c r="F3454" s="1">
        <v>2373185</v>
      </c>
      <c r="G3454" s="1">
        <v>17403355</v>
      </c>
      <c r="H3454" s="1">
        <v>15319500</v>
      </c>
    </row>
    <row r="3455" spans="1:8" x14ac:dyDescent="0.25">
      <c r="A3455" s="8" t="s">
        <v>3893</v>
      </c>
      <c r="B3455" s="7">
        <v>44754</v>
      </c>
      <c r="C3455" s="8" t="s">
        <v>9775</v>
      </c>
      <c r="D3455" s="8" t="s">
        <v>9776</v>
      </c>
      <c r="E3455" s="1">
        <v>18241430</v>
      </c>
      <c r="F3455" s="1">
        <v>579960</v>
      </c>
      <c r="G3455" s="1">
        <v>17661470</v>
      </c>
      <c r="H3455" s="1">
        <v>17199092</v>
      </c>
    </row>
    <row r="3456" spans="1:8" x14ac:dyDescent="0.25">
      <c r="A3456" s="8" t="s">
        <v>3894</v>
      </c>
      <c r="B3456" s="7">
        <v>44754</v>
      </c>
      <c r="C3456" s="8" t="s">
        <v>9777</v>
      </c>
      <c r="D3456" s="8" t="s">
        <v>9778</v>
      </c>
      <c r="E3456" s="1">
        <v>18954000</v>
      </c>
      <c r="F3456" s="1">
        <v>2274480</v>
      </c>
      <c r="G3456" s="1">
        <v>16679520</v>
      </c>
      <c r="H3456" s="1">
        <v>16696721</v>
      </c>
    </row>
    <row r="3457" spans="1:8" x14ac:dyDescent="0.25">
      <c r="A3457" s="8" t="s">
        <v>3895</v>
      </c>
      <c r="B3457" s="7">
        <v>44754</v>
      </c>
      <c r="C3457" s="8" t="s">
        <v>9779</v>
      </c>
      <c r="D3457" s="8" t="s">
        <v>9780</v>
      </c>
      <c r="E3457" s="1">
        <v>16295580</v>
      </c>
      <c r="F3457" s="1">
        <v>777370</v>
      </c>
      <c r="G3457" s="1">
        <v>15518210</v>
      </c>
      <c r="H3457" s="1">
        <v>15496579</v>
      </c>
    </row>
    <row r="3458" spans="1:8" x14ac:dyDescent="0.25">
      <c r="A3458" s="8" t="s">
        <v>3896</v>
      </c>
      <c r="B3458" s="7">
        <v>44754</v>
      </c>
      <c r="C3458" s="8" t="s">
        <v>9781</v>
      </c>
      <c r="D3458" s="8" t="s">
        <v>9782</v>
      </c>
      <c r="E3458" s="1">
        <v>18954000</v>
      </c>
      <c r="F3458" s="1">
        <v>2274480</v>
      </c>
      <c r="G3458" s="1">
        <v>16679520</v>
      </c>
      <c r="H3458" s="1">
        <v>16696721</v>
      </c>
    </row>
    <row r="3459" spans="1:8" x14ac:dyDescent="0.25">
      <c r="A3459" s="8" t="s">
        <v>3897</v>
      </c>
      <c r="B3459" s="7">
        <v>44754</v>
      </c>
      <c r="C3459" s="8" t="s">
        <v>9783</v>
      </c>
      <c r="D3459" s="8" t="s">
        <v>9784</v>
      </c>
      <c r="E3459" s="1">
        <v>17370900</v>
      </c>
      <c r="F3459" s="1">
        <v>1417500</v>
      </c>
      <c r="G3459" s="1">
        <v>15953400</v>
      </c>
      <c r="H3459" s="1">
        <v>14704140</v>
      </c>
    </row>
    <row r="3460" spans="1:8" x14ac:dyDescent="0.25">
      <c r="A3460" s="8" t="s">
        <v>3898</v>
      </c>
      <c r="B3460" s="7">
        <v>44754</v>
      </c>
      <c r="C3460" s="8" t="s">
        <v>9785</v>
      </c>
      <c r="D3460" s="8" t="s">
        <v>9786</v>
      </c>
      <c r="E3460" s="1">
        <v>16426310</v>
      </c>
      <c r="F3460" s="1">
        <v>1147546</v>
      </c>
      <c r="G3460" s="1">
        <v>15278764</v>
      </c>
      <c r="H3460" s="1">
        <v>15269619</v>
      </c>
    </row>
    <row r="3461" spans="1:8" x14ac:dyDescent="0.25">
      <c r="A3461" s="8" t="s">
        <v>3899</v>
      </c>
      <c r="B3461" s="7">
        <v>44755</v>
      </c>
      <c r="C3461" s="8" t="s">
        <v>9787</v>
      </c>
      <c r="D3461" s="8" t="s">
        <v>9788</v>
      </c>
      <c r="E3461" s="1">
        <v>16863210</v>
      </c>
      <c r="F3461" s="1">
        <v>0</v>
      </c>
      <c r="G3461" s="1">
        <v>16863210</v>
      </c>
      <c r="H3461" s="1">
        <v>16745704</v>
      </c>
    </row>
    <row r="3462" spans="1:8" x14ac:dyDescent="0.25">
      <c r="A3462" s="8" t="s">
        <v>3900</v>
      </c>
      <c r="B3462" s="7">
        <v>44755</v>
      </c>
      <c r="C3462" s="8" t="s">
        <v>9789</v>
      </c>
      <c r="D3462" s="8" t="s">
        <v>9790</v>
      </c>
      <c r="E3462" s="1">
        <v>19424315</v>
      </c>
      <c r="F3462" s="1">
        <v>2330918</v>
      </c>
      <c r="G3462" s="1">
        <v>17093397</v>
      </c>
      <c r="H3462" s="1">
        <v>17822406</v>
      </c>
    </row>
    <row r="3463" spans="1:8" x14ac:dyDescent="0.25">
      <c r="A3463" s="8" t="s">
        <v>3901</v>
      </c>
      <c r="B3463" s="7">
        <v>44755</v>
      </c>
      <c r="C3463" s="8" t="s">
        <v>9791</v>
      </c>
      <c r="D3463" s="8" t="s">
        <v>9792</v>
      </c>
      <c r="E3463" s="1">
        <v>14266890</v>
      </c>
      <c r="F3463" s="1">
        <v>105556</v>
      </c>
      <c r="G3463" s="1">
        <v>14161334</v>
      </c>
      <c r="H3463" s="1">
        <v>14208391</v>
      </c>
    </row>
    <row r="3464" spans="1:8" x14ac:dyDescent="0.25">
      <c r="A3464" s="8" t="s">
        <v>3902</v>
      </c>
      <c r="B3464" s="7">
        <v>44755</v>
      </c>
      <c r="C3464" s="8" t="s">
        <v>9795</v>
      </c>
      <c r="D3464" s="8" t="s">
        <v>9796</v>
      </c>
      <c r="E3464" s="1">
        <v>17148430</v>
      </c>
      <c r="F3464" s="1">
        <v>0</v>
      </c>
      <c r="G3464" s="1">
        <v>17148430</v>
      </c>
      <c r="H3464" s="1">
        <v>16937442</v>
      </c>
    </row>
    <row r="3465" spans="1:8" x14ac:dyDescent="0.25">
      <c r="A3465" s="8" t="s">
        <v>3903</v>
      </c>
      <c r="B3465" s="7">
        <v>44755</v>
      </c>
      <c r="C3465" s="8" t="s">
        <v>9797</v>
      </c>
      <c r="D3465" s="8" t="s">
        <v>9798</v>
      </c>
      <c r="E3465" s="1">
        <v>17416700</v>
      </c>
      <c r="F3465" s="1">
        <v>696668</v>
      </c>
      <c r="G3465" s="1">
        <v>16720032</v>
      </c>
      <c r="H3465" s="1">
        <v>16991711</v>
      </c>
    </row>
    <row r="3466" spans="1:8" x14ac:dyDescent="0.25">
      <c r="A3466" s="8" t="s">
        <v>3904</v>
      </c>
      <c r="B3466" s="7">
        <v>44755</v>
      </c>
      <c r="C3466" s="8" t="s">
        <v>9799</v>
      </c>
      <c r="D3466" s="8" t="s">
        <v>9800</v>
      </c>
      <c r="E3466" s="1">
        <v>19920600</v>
      </c>
      <c r="F3466" s="1">
        <v>2390472</v>
      </c>
      <c r="G3466" s="1">
        <v>17530128</v>
      </c>
      <c r="H3466" s="1">
        <v>17488748</v>
      </c>
    </row>
    <row r="3467" spans="1:8" x14ac:dyDescent="0.25">
      <c r="A3467" s="8" t="s">
        <v>3905</v>
      </c>
      <c r="B3467" s="7">
        <v>44755</v>
      </c>
      <c r="C3467" s="8" t="s">
        <v>9801</v>
      </c>
      <c r="D3467" s="8" t="s">
        <v>9802</v>
      </c>
      <c r="E3467" s="1">
        <v>16669830</v>
      </c>
      <c r="F3467" s="1">
        <v>0</v>
      </c>
      <c r="G3467" s="1">
        <v>16669830</v>
      </c>
      <c r="H3467" s="1">
        <v>16359408</v>
      </c>
    </row>
    <row r="3468" spans="1:8" x14ac:dyDescent="0.25">
      <c r="A3468" s="8" t="s">
        <v>3906</v>
      </c>
      <c r="B3468" s="7">
        <v>44755</v>
      </c>
      <c r="C3468" s="8" t="s">
        <v>9803</v>
      </c>
      <c r="D3468" s="8" t="s">
        <v>9804</v>
      </c>
      <c r="E3468" s="1">
        <v>18847850</v>
      </c>
      <c r="F3468" s="1">
        <v>2261742</v>
      </c>
      <c r="G3468" s="1">
        <v>16586108</v>
      </c>
      <c r="H3468" s="1">
        <v>16885135</v>
      </c>
    </row>
    <row r="3469" spans="1:8" x14ac:dyDescent="0.25">
      <c r="A3469" s="8" t="s">
        <v>3907</v>
      </c>
      <c r="B3469" s="7">
        <v>44755</v>
      </c>
      <c r="C3469" s="8" t="s">
        <v>9805</v>
      </c>
      <c r="D3469" s="8" t="s">
        <v>9806</v>
      </c>
      <c r="E3469" s="1">
        <v>20101000</v>
      </c>
      <c r="F3469" s="1">
        <v>2412120</v>
      </c>
      <c r="G3469" s="1">
        <v>17688880</v>
      </c>
      <c r="H3469" s="1">
        <v>18209258</v>
      </c>
    </row>
    <row r="3470" spans="1:8" x14ac:dyDescent="0.25">
      <c r="A3470" s="8" t="s">
        <v>3908</v>
      </c>
      <c r="B3470" s="7">
        <v>44755</v>
      </c>
      <c r="C3470" s="8" t="s">
        <v>9807</v>
      </c>
      <c r="D3470" s="8" t="s">
        <v>9808</v>
      </c>
      <c r="E3470" s="1">
        <v>19500500</v>
      </c>
      <c r="F3470" s="1">
        <v>2340060</v>
      </c>
      <c r="G3470" s="1">
        <v>17160440</v>
      </c>
      <c r="H3470" s="1">
        <v>17514145</v>
      </c>
    </row>
    <row r="3471" spans="1:8" x14ac:dyDescent="0.25">
      <c r="A3471" s="8" t="s">
        <v>3909</v>
      </c>
      <c r="B3471" s="7">
        <v>44755</v>
      </c>
      <c r="C3471" s="8" t="s">
        <v>9809</v>
      </c>
      <c r="D3471" s="8" t="s">
        <v>9810</v>
      </c>
      <c r="E3471" s="1">
        <v>18954000</v>
      </c>
      <c r="F3471" s="1">
        <v>2274480</v>
      </c>
      <c r="G3471" s="1">
        <v>16679520</v>
      </c>
      <c r="H3471" s="1">
        <v>16696721</v>
      </c>
    </row>
    <row r="3472" spans="1:8" x14ac:dyDescent="0.25">
      <c r="A3472" s="8" t="s">
        <v>3910</v>
      </c>
      <c r="B3472" s="7">
        <v>44755</v>
      </c>
      <c r="C3472" s="8" t="s">
        <v>9811</v>
      </c>
      <c r="D3472" s="8" t="s">
        <v>9812</v>
      </c>
      <c r="E3472" s="1">
        <v>18967100</v>
      </c>
      <c r="F3472" s="1">
        <v>692444</v>
      </c>
      <c r="G3472" s="1">
        <v>18274656</v>
      </c>
      <c r="H3472" s="1">
        <v>18905249</v>
      </c>
    </row>
    <row r="3473" spans="1:8" x14ac:dyDescent="0.25">
      <c r="A3473" s="8" t="s">
        <v>3911</v>
      </c>
      <c r="B3473" s="7">
        <v>44755</v>
      </c>
      <c r="C3473" s="8" t="s">
        <v>9813</v>
      </c>
      <c r="D3473" s="8" t="s">
        <v>9814</v>
      </c>
      <c r="E3473" s="1">
        <v>16537380</v>
      </c>
      <c r="F3473" s="1">
        <v>0</v>
      </c>
      <c r="G3473" s="1">
        <v>16537380</v>
      </c>
      <c r="H3473" s="1">
        <v>16403211</v>
      </c>
    </row>
    <row r="3474" spans="1:8" x14ac:dyDescent="0.25">
      <c r="A3474" s="8" t="s">
        <v>3912</v>
      </c>
      <c r="B3474" s="7">
        <v>44755</v>
      </c>
      <c r="C3474" s="8" t="s">
        <v>9815</v>
      </c>
      <c r="D3474" s="8" t="s">
        <v>9816</v>
      </c>
      <c r="E3474" s="1">
        <v>18675930</v>
      </c>
      <c r="F3474" s="1">
        <v>1417500</v>
      </c>
      <c r="G3474" s="1">
        <v>17258430</v>
      </c>
      <c r="H3474" s="1">
        <v>17261099</v>
      </c>
    </row>
    <row r="3475" spans="1:8" x14ac:dyDescent="0.25">
      <c r="A3475" s="8" t="s">
        <v>3913</v>
      </c>
      <c r="B3475" s="7">
        <v>44755</v>
      </c>
      <c r="C3475" s="8" t="s">
        <v>9817</v>
      </c>
      <c r="D3475" s="8" t="s">
        <v>9818</v>
      </c>
      <c r="E3475" s="1">
        <v>17363900</v>
      </c>
      <c r="F3475" s="1">
        <v>694556</v>
      </c>
      <c r="G3475" s="1">
        <v>16669344</v>
      </c>
      <c r="H3475" s="1">
        <v>17336318</v>
      </c>
    </row>
    <row r="3476" spans="1:8" x14ac:dyDescent="0.25">
      <c r="A3476" s="8" t="s">
        <v>3914</v>
      </c>
      <c r="B3476" s="7">
        <v>44755</v>
      </c>
      <c r="C3476" s="8" t="s">
        <v>9819</v>
      </c>
      <c r="D3476" s="8" t="s">
        <v>9820</v>
      </c>
      <c r="E3476" s="1">
        <v>20101000</v>
      </c>
      <c r="F3476" s="1">
        <v>2412120</v>
      </c>
      <c r="G3476" s="1">
        <v>17688880</v>
      </c>
      <c r="H3476" s="1">
        <v>18209258</v>
      </c>
    </row>
    <row r="3477" spans="1:8" x14ac:dyDescent="0.25">
      <c r="A3477" s="8" t="s">
        <v>3915</v>
      </c>
      <c r="B3477" s="7">
        <v>44755</v>
      </c>
      <c r="C3477" s="8" t="s">
        <v>9821</v>
      </c>
      <c r="D3477" s="8" t="s">
        <v>9822</v>
      </c>
      <c r="E3477" s="1">
        <v>19852140</v>
      </c>
      <c r="F3477" s="1">
        <v>2382257</v>
      </c>
      <c r="G3477" s="1">
        <v>17469883</v>
      </c>
      <c r="H3477" s="1">
        <v>17693850</v>
      </c>
    </row>
    <row r="3478" spans="1:8" x14ac:dyDescent="0.25">
      <c r="A3478" s="8" t="s">
        <v>3916</v>
      </c>
      <c r="B3478" s="7">
        <v>44755</v>
      </c>
      <c r="C3478" s="8" t="s">
        <v>9823</v>
      </c>
      <c r="D3478" s="8" t="s">
        <v>9824</v>
      </c>
      <c r="E3478" s="1">
        <v>16830000</v>
      </c>
      <c r="F3478" s="1">
        <v>0</v>
      </c>
      <c r="G3478" s="1">
        <v>16830000</v>
      </c>
      <c r="H3478" s="1">
        <v>16666626</v>
      </c>
    </row>
    <row r="3479" spans="1:8" x14ac:dyDescent="0.25">
      <c r="A3479" s="8" t="s">
        <v>3917</v>
      </c>
      <c r="B3479" s="7">
        <v>44755</v>
      </c>
      <c r="C3479" s="8" t="s">
        <v>9825</v>
      </c>
      <c r="D3479" s="8" t="s">
        <v>9826</v>
      </c>
      <c r="E3479" s="1">
        <v>17416700</v>
      </c>
      <c r="F3479" s="1">
        <v>696668</v>
      </c>
      <c r="G3479" s="1">
        <v>16720032</v>
      </c>
      <c r="H3479" s="1">
        <v>16991711</v>
      </c>
    </row>
    <row r="3480" spans="1:8" x14ac:dyDescent="0.25">
      <c r="A3480" s="8" t="s">
        <v>3918</v>
      </c>
      <c r="B3480" s="7">
        <v>44755</v>
      </c>
      <c r="C3480" s="8" t="s">
        <v>9827</v>
      </c>
      <c r="D3480" s="8" t="s">
        <v>9828</v>
      </c>
      <c r="E3480" s="1">
        <v>19852900</v>
      </c>
      <c r="F3480" s="1">
        <v>2382348</v>
      </c>
      <c r="G3480" s="1">
        <v>17470552</v>
      </c>
      <c r="H3480" s="1">
        <v>17795598</v>
      </c>
    </row>
    <row r="3481" spans="1:8" x14ac:dyDescent="0.25">
      <c r="A3481" s="8" t="s">
        <v>3919</v>
      </c>
      <c r="B3481" s="7">
        <v>44755</v>
      </c>
      <c r="C3481" s="8" t="s">
        <v>9829</v>
      </c>
      <c r="D3481" s="8" t="s">
        <v>9830</v>
      </c>
      <c r="E3481" s="1">
        <v>19500500</v>
      </c>
      <c r="F3481" s="1">
        <v>2340060</v>
      </c>
      <c r="G3481" s="1">
        <v>17160440</v>
      </c>
      <c r="H3481" s="1">
        <v>17514145</v>
      </c>
    </row>
    <row r="3482" spans="1:8" x14ac:dyDescent="0.25">
      <c r="A3482" s="8" t="s">
        <v>3920</v>
      </c>
      <c r="B3482" s="7">
        <v>44755</v>
      </c>
      <c r="C3482" s="8" t="s">
        <v>9831</v>
      </c>
      <c r="D3482" s="8" t="s">
        <v>9832</v>
      </c>
      <c r="E3482" s="1">
        <v>18342060</v>
      </c>
      <c r="F3482" s="1">
        <v>1604887</v>
      </c>
      <c r="G3482" s="1">
        <v>16737173</v>
      </c>
      <c r="H3482" s="1">
        <v>16800116</v>
      </c>
    </row>
    <row r="3483" spans="1:8" x14ac:dyDescent="0.25">
      <c r="A3483" s="8" t="s">
        <v>3921</v>
      </c>
      <c r="B3483" s="7">
        <v>44755</v>
      </c>
      <c r="C3483" s="8" t="s">
        <v>9833</v>
      </c>
      <c r="D3483" s="8" t="s">
        <v>9834</v>
      </c>
      <c r="E3483" s="1">
        <v>17416700</v>
      </c>
      <c r="F3483" s="1">
        <v>696668</v>
      </c>
      <c r="G3483" s="1">
        <v>16720032</v>
      </c>
      <c r="H3483" s="1">
        <v>16991712</v>
      </c>
    </row>
    <row r="3484" spans="1:8" x14ac:dyDescent="0.25">
      <c r="A3484" s="8" t="s">
        <v>3922</v>
      </c>
      <c r="B3484" s="7">
        <v>44756</v>
      </c>
      <c r="C3484" s="8" t="s">
        <v>9835</v>
      </c>
      <c r="D3484" s="8" t="s">
        <v>9836</v>
      </c>
      <c r="E3484" s="1">
        <v>16344000</v>
      </c>
      <c r="F3484" s="1">
        <v>0</v>
      </c>
      <c r="G3484" s="1">
        <v>16344000</v>
      </c>
      <c r="H3484" s="1">
        <v>16017120</v>
      </c>
    </row>
    <row r="3485" spans="1:8" x14ac:dyDescent="0.25">
      <c r="A3485" s="8" t="s">
        <v>3923</v>
      </c>
      <c r="B3485" s="7">
        <v>44756</v>
      </c>
      <c r="C3485" s="8" t="s">
        <v>9837</v>
      </c>
      <c r="D3485" s="8" t="s">
        <v>9838</v>
      </c>
      <c r="E3485" s="1">
        <v>16362500</v>
      </c>
      <c r="F3485" s="1">
        <v>0</v>
      </c>
      <c r="G3485" s="1">
        <v>16362500</v>
      </c>
      <c r="H3485" s="1">
        <v>16224381</v>
      </c>
    </row>
    <row r="3486" spans="1:8" x14ac:dyDescent="0.25">
      <c r="A3486" s="8" t="s">
        <v>3924</v>
      </c>
      <c r="B3486" s="7">
        <v>44756</v>
      </c>
      <c r="C3486" s="8" t="s">
        <v>9839</v>
      </c>
      <c r="D3486" s="8" t="s">
        <v>9840</v>
      </c>
      <c r="E3486" s="1">
        <v>16362500</v>
      </c>
      <c r="F3486" s="1">
        <v>0</v>
      </c>
      <c r="G3486" s="1">
        <v>16362500</v>
      </c>
      <c r="H3486" s="1">
        <v>16174659</v>
      </c>
    </row>
    <row r="3487" spans="1:8" x14ac:dyDescent="0.25">
      <c r="A3487" s="8" t="s">
        <v>3925</v>
      </c>
      <c r="B3487" s="7">
        <v>44756</v>
      </c>
      <c r="C3487" s="8" t="s">
        <v>9841</v>
      </c>
      <c r="D3487" s="8" t="s">
        <v>9842</v>
      </c>
      <c r="E3487" s="1">
        <v>16753230</v>
      </c>
      <c r="F3487" s="1">
        <v>197796</v>
      </c>
      <c r="G3487" s="1">
        <v>16555434</v>
      </c>
      <c r="H3487" s="1">
        <v>16445204</v>
      </c>
    </row>
    <row r="3488" spans="1:8" x14ac:dyDescent="0.25">
      <c r="A3488" s="8" t="s">
        <v>3926</v>
      </c>
      <c r="B3488" s="7">
        <v>44756</v>
      </c>
      <c r="C3488" s="8" t="s">
        <v>9843</v>
      </c>
      <c r="D3488" s="8" t="s">
        <v>9844</v>
      </c>
      <c r="E3488" s="1">
        <v>17296320</v>
      </c>
      <c r="F3488" s="1">
        <v>345926</v>
      </c>
      <c r="G3488" s="1">
        <v>16950394</v>
      </c>
      <c r="H3488" s="1">
        <v>16846227</v>
      </c>
    </row>
    <row r="3489" spans="1:8" x14ac:dyDescent="0.25">
      <c r="A3489" s="8" t="s">
        <v>3927</v>
      </c>
      <c r="B3489" s="7">
        <v>44756</v>
      </c>
      <c r="C3489" s="8" t="s">
        <v>9845</v>
      </c>
      <c r="D3489" s="8" t="s">
        <v>9846</v>
      </c>
      <c r="E3489" s="1">
        <v>20101000</v>
      </c>
      <c r="F3489" s="1">
        <v>2412120</v>
      </c>
      <c r="G3489" s="1">
        <v>17688880</v>
      </c>
      <c r="H3489" s="1">
        <v>18209258</v>
      </c>
    </row>
    <row r="3490" spans="1:8" x14ac:dyDescent="0.25">
      <c r="A3490" s="8" t="s">
        <v>3928</v>
      </c>
      <c r="B3490" s="7">
        <v>44756</v>
      </c>
      <c r="C3490" s="8" t="s">
        <v>9847</v>
      </c>
      <c r="D3490" s="8" t="s">
        <v>9848</v>
      </c>
      <c r="E3490" s="1">
        <v>16362500</v>
      </c>
      <c r="F3490" s="1">
        <v>0</v>
      </c>
      <c r="G3490" s="1">
        <v>16362500</v>
      </c>
      <c r="H3490" s="1">
        <v>16224381</v>
      </c>
    </row>
    <row r="3491" spans="1:8" x14ac:dyDescent="0.25">
      <c r="A3491" s="8" t="s">
        <v>3929</v>
      </c>
      <c r="B3491" s="7">
        <v>44756</v>
      </c>
      <c r="C3491" s="8" t="s">
        <v>9849</v>
      </c>
      <c r="D3491" s="8" t="s">
        <v>9850</v>
      </c>
      <c r="E3491" s="1">
        <v>16362500</v>
      </c>
      <c r="F3491" s="1">
        <v>0</v>
      </c>
      <c r="G3491" s="1">
        <v>16362500</v>
      </c>
      <c r="H3491" s="1">
        <v>16174659</v>
      </c>
    </row>
    <row r="3492" spans="1:8" x14ac:dyDescent="0.25">
      <c r="A3492" s="8" t="s">
        <v>3930</v>
      </c>
      <c r="B3492" s="7">
        <v>44756</v>
      </c>
      <c r="C3492" s="8" t="s">
        <v>9851</v>
      </c>
      <c r="D3492" s="8" t="s">
        <v>9852</v>
      </c>
      <c r="E3492" s="1">
        <v>16344000</v>
      </c>
      <c r="F3492" s="1">
        <v>0</v>
      </c>
      <c r="G3492" s="1">
        <v>16344000</v>
      </c>
      <c r="H3492" s="1">
        <v>16016983</v>
      </c>
    </row>
    <row r="3493" spans="1:8" x14ac:dyDescent="0.25">
      <c r="A3493" s="8" t="s">
        <v>3931</v>
      </c>
      <c r="B3493" s="7">
        <v>44756</v>
      </c>
      <c r="C3493" s="8" t="s">
        <v>9853</v>
      </c>
      <c r="D3493" s="8" t="s">
        <v>9854</v>
      </c>
      <c r="E3493" s="1">
        <v>19990075</v>
      </c>
      <c r="F3493" s="1">
        <v>2006109</v>
      </c>
      <c r="G3493" s="1">
        <v>17983966</v>
      </c>
      <c r="H3493" s="1">
        <v>13166914</v>
      </c>
    </row>
    <row r="3494" spans="1:8" x14ac:dyDescent="0.25">
      <c r="A3494" s="8" t="s">
        <v>3932</v>
      </c>
      <c r="B3494" s="7">
        <v>44756</v>
      </c>
      <c r="C3494" s="8" t="s">
        <v>9855</v>
      </c>
      <c r="D3494" s="8" t="s">
        <v>9856</v>
      </c>
      <c r="E3494" s="1">
        <v>16880716</v>
      </c>
      <c r="F3494" s="1">
        <v>1780544</v>
      </c>
      <c r="G3494" s="1">
        <v>15100172</v>
      </c>
      <c r="H3494" s="1">
        <v>10292751</v>
      </c>
    </row>
    <row r="3495" spans="1:8" x14ac:dyDescent="0.25">
      <c r="A3495" s="8" t="s">
        <v>3933</v>
      </c>
      <c r="B3495" s="7">
        <v>44756</v>
      </c>
      <c r="C3495" s="8" t="s">
        <v>9857</v>
      </c>
      <c r="D3495" s="8" t="s">
        <v>9858</v>
      </c>
      <c r="E3495" s="1">
        <v>16362500</v>
      </c>
      <c r="F3495" s="1">
        <v>0</v>
      </c>
      <c r="G3495" s="1">
        <v>16362500</v>
      </c>
      <c r="H3495" s="1">
        <v>16224381</v>
      </c>
    </row>
    <row r="3496" spans="1:8" x14ac:dyDescent="0.25">
      <c r="A3496" s="8" t="s">
        <v>3934</v>
      </c>
      <c r="B3496" s="7">
        <v>44756</v>
      </c>
      <c r="C3496" s="8" t="s">
        <v>9859</v>
      </c>
      <c r="D3496" s="8" t="s">
        <v>9860</v>
      </c>
      <c r="E3496" s="1">
        <v>16362500</v>
      </c>
      <c r="F3496" s="1">
        <v>0</v>
      </c>
      <c r="G3496" s="1">
        <v>16362500</v>
      </c>
      <c r="H3496" s="1">
        <v>16174659</v>
      </c>
    </row>
    <row r="3497" spans="1:8" x14ac:dyDescent="0.25">
      <c r="A3497" s="8" t="s">
        <v>3935</v>
      </c>
      <c r="B3497" s="7">
        <v>44756</v>
      </c>
      <c r="C3497" s="8" t="s">
        <v>9861</v>
      </c>
      <c r="D3497" s="8" t="s">
        <v>9862</v>
      </c>
      <c r="E3497" s="1">
        <v>18954000</v>
      </c>
      <c r="F3497" s="1">
        <v>2274480</v>
      </c>
      <c r="G3497" s="1">
        <v>16679520</v>
      </c>
      <c r="H3497" s="1">
        <v>16696721</v>
      </c>
    </row>
    <row r="3498" spans="1:8" x14ac:dyDescent="0.25">
      <c r="A3498" s="8" t="s">
        <v>3936</v>
      </c>
      <c r="B3498" s="7">
        <v>44756</v>
      </c>
      <c r="C3498" s="8" t="s">
        <v>9863</v>
      </c>
      <c r="D3498" s="8" t="s">
        <v>9864</v>
      </c>
      <c r="E3498" s="1">
        <v>15506340</v>
      </c>
      <c r="F3498" s="1">
        <v>434970</v>
      </c>
      <c r="G3498" s="1">
        <v>15071370</v>
      </c>
      <c r="H3498" s="1">
        <v>14914979</v>
      </c>
    </row>
    <row r="3499" spans="1:8" x14ac:dyDescent="0.25">
      <c r="A3499" s="8" t="s">
        <v>3937</v>
      </c>
      <c r="B3499" s="7">
        <v>44756</v>
      </c>
      <c r="C3499" s="8" t="s">
        <v>9865</v>
      </c>
      <c r="D3499" s="8" t="s">
        <v>9866</v>
      </c>
      <c r="E3499" s="1">
        <v>16851430</v>
      </c>
      <c r="F3499" s="1">
        <v>0</v>
      </c>
      <c r="G3499" s="1">
        <v>16851430</v>
      </c>
      <c r="H3499" s="1">
        <v>16537302</v>
      </c>
    </row>
    <row r="3500" spans="1:8" x14ac:dyDescent="0.25">
      <c r="A3500" s="8" t="s">
        <v>3938</v>
      </c>
      <c r="B3500" s="7">
        <v>44756</v>
      </c>
      <c r="C3500" s="8" t="s">
        <v>9867</v>
      </c>
      <c r="D3500" s="8" t="s">
        <v>9868</v>
      </c>
      <c r="E3500" s="1">
        <v>19134075</v>
      </c>
      <c r="F3500" s="1">
        <v>2296089</v>
      </c>
      <c r="G3500" s="1">
        <v>16837986</v>
      </c>
      <c r="H3500" s="1">
        <v>16152106</v>
      </c>
    </row>
    <row r="3501" spans="1:8" x14ac:dyDescent="0.25">
      <c r="A3501" s="8" t="s">
        <v>3939</v>
      </c>
      <c r="B3501" s="7">
        <v>44756</v>
      </c>
      <c r="C3501" s="8" t="s">
        <v>9869</v>
      </c>
      <c r="D3501" s="8" t="s">
        <v>9870</v>
      </c>
      <c r="E3501" s="1">
        <v>16344000</v>
      </c>
      <c r="F3501" s="1">
        <v>0</v>
      </c>
      <c r="G3501" s="1">
        <v>16344000</v>
      </c>
      <c r="H3501" s="1">
        <v>16016778</v>
      </c>
    </row>
    <row r="3502" spans="1:8" x14ac:dyDescent="0.25">
      <c r="A3502" s="8" t="s">
        <v>3940</v>
      </c>
      <c r="B3502" s="7">
        <v>44756</v>
      </c>
      <c r="C3502" s="8" t="s">
        <v>9871</v>
      </c>
      <c r="D3502" s="8" t="s">
        <v>9872</v>
      </c>
      <c r="E3502" s="1">
        <v>20342325</v>
      </c>
      <c r="F3502" s="1">
        <v>2441079</v>
      </c>
      <c r="G3502" s="1">
        <v>17901246</v>
      </c>
      <c r="H3502" s="1">
        <v>12892139</v>
      </c>
    </row>
    <row r="3503" spans="1:8" x14ac:dyDescent="0.25">
      <c r="A3503" s="8" t="s">
        <v>3941</v>
      </c>
      <c r="B3503" s="7">
        <v>44756</v>
      </c>
      <c r="C3503" s="8" t="s">
        <v>9873</v>
      </c>
      <c r="D3503" s="8" t="s">
        <v>9874</v>
      </c>
      <c r="E3503" s="1">
        <v>20737775</v>
      </c>
      <c r="F3503" s="1">
        <v>2488533</v>
      </c>
      <c r="G3503" s="1">
        <v>18249242</v>
      </c>
      <c r="H3503" s="1">
        <v>18813890</v>
      </c>
    </row>
    <row r="3504" spans="1:8" x14ac:dyDescent="0.25">
      <c r="A3504" s="8" t="s">
        <v>3942</v>
      </c>
      <c r="B3504" s="7">
        <v>44756</v>
      </c>
      <c r="C3504" s="8" t="s">
        <v>9875</v>
      </c>
      <c r="D3504" s="8" t="s">
        <v>9876</v>
      </c>
      <c r="E3504" s="1">
        <v>18098160</v>
      </c>
      <c r="F3504" s="1">
        <v>1306963</v>
      </c>
      <c r="G3504" s="1">
        <v>16791197</v>
      </c>
      <c r="H3504" s="1">
        <v>16832630</v>
      </c>
    </row>
    <row r="3505" spans="1:8" x14ac:dyDescent="0.25">
      <c r="A3505" s="8" t="s">
        <v>3943</v>
      </c>
      <c r="B3505" s="7">
        <v>44757</v>
      </c>
      <c r="C3505" s="8" t="s">
        <v>9877</v>
      </c>
      <c r="D3505" s="8" t="s">
        <v>9878</v>
      </c>
      <c r="E3505" s="1">
        <v>18165000</v>
      </c>
      <c r="F3505" s="1">
        <v>0</v>
      </c>
      <c r="G3505" s="1">
        <v>18165000</v>
      </c>
      <c r="H3505" s="1">
        <v>18050067</v>
      </c>
    </row>
    <row r="3506" spans="1:8" x14ac:dyDescent="0.25">
      <c r="A3506" s="8" t="s">
        <v>3944</v>
      </c>
      <c r="B3506" s="7">
        <v>44757</v>
      </c>
      <c r="C3506" s="8" t="s">
        <v>9879</v>
      </c>
      <c r="D3506" s="8" t="s">
        <v>9880</v>
      </c>
      <c r="E3506" s="1">
        <v>18100050</v>
      </c>
      <c r="F3506" s="1">
        <v>123273</v>
      </c>
      <c r="G3506" s="1">
        <v>17976777</v>
      </c>
      <c r="H3506" s="1">
        <v>17687710</v>
      </c>
    </row>
    <row r="3507" spans="1:8" x14ac:dyDescent="0.25">
      <c r="A3507" s="8" t="s">
        <v>3945</v>
      </c>
      <c r="B3507" s="7">
        <v>44757</v>
      </c>
      <c r="C3507" s="8" t="s">
        <v>9881</v>
      </c>
      <c r="D3507" s="8" t="s">
        <v>9882</v>
      </c>
      <c r="E3507" s="1">
        <v>16862460</v>
      </c>
      <c r="F3507" s="1">
        <v>802444</v>
      </c>
      <c r="G3507" s="1">
        <v>16060016</v>
      </c>
      <c r="H3507" s="1">
        <v>16030273</v>
      </c>
    </row>
    <row r="3508" spans="1:8" x14ac:dyDescent="0.25">
      <c r="A3508" s="8" t="s">
        <v>3946</v>
      </c>
      <c r="B3508" s="7">
        <v>44757</v>
      </c>
      <c r="C3508" s="8" t="s">
        <v>9883</v>
      </c>
      <c r="D3508" s="8" t="s">
        <v>9884</v>
      </c>
      <c r="E3508" s="1">
        <v>16795356</v>
      </c>
      <c r="F3508" s="1">
        <v>116277</v>
      </c>
      <c r="G3508" s="1">
        <v>16679079</v>
      </c>
      <c r="H3508" s="1">
        <v>16498956</v>
      </c>
    </row>
    <row r="3509" spans="1:8" x14ac:dyDescent="0.25">
      <c r="A3509" s="8" t="s">
        <v>3947</v>
      </c>
      <c r="B3509" s="7">
        <v>44757</v>
      </c>
      <c r="C3509" s="8" t="s">
        <v>9885</v>
      </c>
      <c r="D3509" s="8" t="s">
        <v>9886</v>
      </c>
      <c r="E3509" s="1">
        <v>16990728</v>
      </c>
      <c r="F3509" s="1">
        <v>65277</v>
      </c>
      <c r="G3509" s="1">
        <v>16925451</v>
      </c>
      <c r="H3509" s="1">
        <v>16672885</v>
      </c>
    </row>
    <row r="3510" spans="1:8" x14ac:dyDescent="0.25">
      <c r="A3510" s="8" t="s">
        <v>3948</v>
      </c>
      <c r="B3510" s="7">
        <v>44757</v>
      </c>
      <c r="C3510" s="8" t="s">
        <v>9887</v>
      </c>
      <c r="D3510" s="8" t="s">
        <v>9888</v>
      </c>
      <c r="E3510" s="1">
        <v>20737775</v>
      </c>
      <c r="F3510" s="1">
        <v>2488533</v>
      </c>
      <c r="G3510" s="1">
        <v>18249242</v>
      </c>
      <c r="H3510" s="1">
        <v>18813890</v>
      </c>
    </row>
    <row r="3511" spans="1:8" x14ac:dyDescent="0.25">
      <c r="A3511" s="8" t="s">
        <v>3949</v>
      </c>
      <c r="B3511" s="7">
        <v>44757</v>
      </c>
      <c r="C3511" s="8" t="s">
        <v>9889</v>
      </c>
      <c r="D3511" s="8" t="s">
        <v>9890</v>
      </c>
      <c r="E3511" s="1">
        <v>19080075</v>
      </c>
      <c r="F3511" s="1">
        <v>2289609</v>
      </c>
      <c r="G3511" s="1">
        <v>16790466</v>
      </c>
      <c r="H3511" s="1">
        <v>12130038</v>
      </c>
    </row>
    <row r="3512" spans="1:8" x14ac:dyDescent="0.25">
      <c r="A3512" s="8" t="s">
        <v>3951</v>
      </c>
      <c r="B3512" s="7">
        <v>44757</v>
      </c>
      <c r="C3512" s="8" t="s">
        <v>9891</v>
      </c>
      <c r="D3512" s="8" t="s">
        <v>9892</v>
      </c>
      <c r="E3512" s="1">
        <v>20101000</v>
      </c>
      <c r="F3512" s="1">
        <v>2412120</v>
      </c>
      <c r="G3512" s="1">
        <v>17688880</v>
      </c>
      <c r="H3512" s="1">
        <v>18209258</v>
      </c>
    </row>
    <row r="3513" spans="1:8" x14ac:dyDescent="0.25">
      <c r="A3513" s="8" t="s">
        <v>3952</v>
      </c>
      <c r="B3513" s="7">
        <v>44757</v>
      </c>
      <c r="C3513" s="8" t="s">
        <v>9893</v>
      </c>
      <c r="D3513" s="8" t="s">
        <v>9894</v>
      </c>
      <c r="E3513" s="1">
        <v>16560000</v>
      </c>
      <c r="F3513" s="1">
        <v>0</v>
      </c>
      <c r="G3513" s="1">
        <v>16560000</v>
      </c>
      <c r="H3513" s="1">
        <v>16360164</v>
      </c>
    </row>
    <row r="3514" spans="1:8" x14ac:dyDescent="0.25">
      <c r="A3514" s="8" t="s">
        <v>3953</v>
      </c>
      <c r="B3514" s="7">
        <v>44757</v>
      </c>
      <c r="C3514" s="8" t="s">
        <v>9895</v>
      </c>
      <c r="D3514" s="8" t="s">
        <v>9896</v>
      </c>
      <c r="E3514" s="1">
        <v>18987230</v>
      </c>
      <c r="F3514" s="1">
        <v>1284868</v>
      </c>
      <c r="G3514" s="1">
        <v>17702362</v>
      </c>
      <c r="H3514" s="1">
        <v>15940196</v>
      </c>
    </row>
    <row r="3515" spans="1:8" x14ac:dyDescent="0.25">
      <c r="A3515" s="8" t="s">
        <v>3954</v>
      </c>
      <c r="B3515" s="7">
        <v>44757</v>
      </c>
      <c r="C3515" s="8" t="s">
        <v>9897</v>
      </c>
      <c r="D3515" s="8" t="s">
        <v>9898</v>
      </c>
      <c r="E3515" s="1">
        <v>19451110</v>
      </c>
      <c r="F3515" s="1">
        <v>1293356</v>
      </c>
      <c r="G3515" s="1">
        <v>18157754</v>
      </c>
      <c r="H3515" s="1">
        <v>18414287</v>
      </c>
    </row>
    <row r="3516" spans="1:8" x14ac:dyDescent="0.25">
      <c r="A3516" s="8" t="s">
        <v>3955</v>
      </c>
      <c r="B3516" s="7">
        <v>44757</v>
      </c>
      <c r="C3516" s="8" t="s">
        <v>9899</v>
      </c>
      <c r="D3516" s="8" t="s">
        <v>9900</v>
      </c>
      <c r="E3516" s="1">
        <v>17579298</v>
      </c>
      <c r="F3516" s="1">
        <v>65277</v>
      </c>
      <c r="G3516" s="1">
        <v>17514021</v>
      </c>
      <c r="H3516" s="1">
        <v>17300699</v>
      </c>
    </row>
    <row r="3517" spans="1:8" x14ac:dyDescent="0.25">
      <c r="A3517" s="8" t="s">
        <v>3956</v>
      </c>
      <c r="B3517" s="7">
        <v>44757</v>
      </c>
      <c r="C3517" s="8" t="s">
        <v>9901</v>
      </c>
      <c r="D3517" s="8" t="s">
        <v>9902</v>
      </c>
      <c r="E3517" s="1">
        <v>17622300</v>
      </c>
      <c r="F3517" s="1">
        <v>723636</v>
      </c>
      <c r="G3517" s="1">
        <v>16898664</v>
      </c>
      <c r="H3517" s="1">
        <v>17004560</v>
      </c>
    </row>
    <row r="3518" spans="1:8" x14ac:dyDescent="0.25">
      <c r="A3518" s="8" t="s">
        <v>3957</v>
      </c>
      <c r="B3518" s="7">
        <v>44757</v>
      </c>
      <c r="C3518" s="8" t="s">
        <v>9903</v>
      </c>
      <c r="D3518" s="8" t="s">
        <v>9904</v>
      </c>
      <c r="E3518" s="1">
        <v>18373575</v>
      </c>
      <c r="F3518" s="1">
        <v>2006109</v>
      </c>
      <c r="G3518" s="1">
        <v>16367466</v>
      </c>
      <c r="H3518" s="1">
        <v>16837944</v>
      </c>
    </row>
    <row r="3519" spans="1:8" x14ac:dyDescent="0.25">
      <c r="A3519" s="8" t="s">
        <v>3958</v>
      </c>
      <c r="B3519" s="7">
        <v>44757</v>
      </c>
      <c r="C3519" s="8" t="s">
        <v>9905</v>
      </c>
      <c r="D3519" s="8" t="s">
        <v>9906</v>
      </c>
      <c r="E3519" s="1">
        <v>12677298</v>
      </c>
      <c r="F3519" s="1">
        <v>116277</v>
      </c>
      <c r="G3519" s="1">
        <v>12561021</v>
      </c>
      <c r="H3519" s="1">
        <v>12449597</v>
      </c>
    </row>
    <row r="3520" spans="1:8" x14ac:dyDescent="0.25">
      <c r="A3520" s="8" t="s">
        <v>3959</v>
      </c>
      <c r="B3520" s="7">
        <v>44757</v>
      </c>
      <c r="C3520" s="8" t="s">
        <v>9907</v>
      </c>
      <c r="D3520" s="8" t="s">
        <v>9908</v>
      </c>
      <c r="E3520" s="1">
        <v>16398750</v>
      </c>
      <c r="F3520" s="1">
        <v>292950</v>
      </c>
      <c r="G3520" s="1">
        <v>16105800</v>
      </c>
      <c r="H3520" s="1">
        <v>16151159</v>
      </c>
    </row>
    <row r="3521" spans="1:8" x14ac:dyDescent="0.25">
      <c r="A3521" s="8" t="s">
        <v>3960</v>
      </c>
      <c r="B3521" s="7">
        <v>44757</v>
      </c>
      <c r="C3521" s="8" t="s">
        <v>9909</v>
      </c>
      <c r="D3521" s="8" t="s">
        <v>9910</v>
      </c>
      <c r="E3521" s="1">
        <v>17983210</v>
      </c>
      <c r="F3521" s="1">
        <v>108796</v>
      </c>
      <c r="G3521" s="1">
        <v>17874414</v>
      </c>
      <c r="H3521" s="1">
        <v>17235674</v>
      </c>
    </row>
    <row r="3522" spans="1:8" x14ac:dyDescent="0.25">
      <c r="A3522" s="8" t="s">
        <v>3961</v>
      </c>
      <c r="B3522" s="7">
        <v>44757</v>
      </c>
      <c r="C3522" s="8" t="s">
        <v>9911</v>
      </c>
      <c r="D3522" s="8" t="s">
        <v>9912</v>
      </c>
      <c r="E3522" s="1">
        <v>18813840</v>
      </c>
      <c r="F3522" s="1">
        <v>1713683</v>
      </c>
      <c r="G3522" s="1">
        <v>17100157</v>
      </c>
      <c r="H3522" s="1">
        <v>17428426</v>
      </c>
    </row>
    <row r="3523" spans="1:8" x14ac:dyDescent="0.25">
      <c r="A3523" s="8" t="s">
        <v>3962</v>
      </c>
      <c r="B3523" s="7">
        <v>44757</v>
      </c>
      <c r="C3523" s="8" t="s">
        <v>9913</v>
      </c>
      <c r="D3523" s="8" t="s">
        <v>9914</v>
      </c>
      <c r="E3523" s="1">
        <v>16830000</v>
      </c>
      <c r="F3523" s="1">
        <v>0</v>
      </c>
      <c r="G3523" s="1">
        <v>16830000</v>
      </c>
      <c r="H3523" s="1">
        <v>16658101</v>
      </c>
    </row>
    <row r="3524" spans="1:8" x14ac:dyDescent="0.25">
      <c r="A3524" s="8" t="s">
        <v>3963</v>
      </c>
      <c r="B3524" s="7">
        <v>44757</v>
      </c>
      <c r="C3524" s="8" t="s">
        <v>9915</v>
      </c>
      <c r="D3524" s="8" t="s">
        <v>9916</v>
      </c>
      <c r="E3524" s="1">
        <v>20297340</v>
      </c>
      <c r="F3524" s="1">
        <v>2435681</v>
      </c>
      <c r="G3524" s="1">
        <v>17861659</v>
      </c>
      <c r="H3524" s="1">
        <v>12127246</v>
      </c>
    </row>
    <row r="3525" spans="1:8" x14ac:dyDescent="0.25">
      <c r="A3525" s="8" t="s">
        <v>3964</v>
      </c>
      <c r="B3525" s="7">
        <v>44757</v>
      </c>
      <c r="C3525" s="8" t="s">
        <v>9917</v>
      </c>
      <c r="D3525" s="8" t="s">
        <v>9918</v>
      </c>
      <c r="E3525" s="1">
        <v>17742990</v>
      </c>
      <c r="F3525" s="1">
        <v>217591</v>
      </c>
      <c r="G3525" s="1">
        <v>17525399</v>
      </c>
      <c r="H3525" s="1">
        <v>17330796</v>
      </c>
    </row>
    <row r="3526" spans="1:8" x14ac:dyDescent="0.25">
      <c r="A3526" s="8" t="s">
        <v>3965</v>
      </c>
      <c r="B3526" s="7">
        <v>44757</v>
      </c>
      <c r="C3526" s="8" t="s">
        <v>9919</v>
      </c>
      <c r="D3526" s="8" t="s">
        <v>9920</v>
      </c>
      <c r="E3526" s="1">
        <v>16344000</v>
      </c>
      <c r="F3526" s="1">
        <v>0</v>
      </c>
      <c r="G3526" s="1">
        <v>16344000</v>
      </c>
      <c r="H3526" s="1">
        <v>16016915</v>
      </c>
    </row>
    <row r="3527" spans="1:8" x14ac:dyDescent="0.25">
      <c r="A3527" s="8" t="s">
        <v>3967</v>
      </c>
      <c r="B3527" s="7">
        <v>44758</v>
      </c>
      <c r="C3527" s="8" t="s">
        <v>9921</v>
      </c>
      <c r="D3527" s="8" t="s">
        <v>9922</v>
      </c>
      <c r="E3527" s="1">
        <v>18903700</v>
      </c>
      <c r="F3527" s="1">
        <v>2268444</v>
      </c>
      <c r="G3527" s="1">
        <v>16635256</v>
      </c>
      <c r="H3527" s="1">
        <v>16706616</v>
      </c>
    </row>
    <row r="3528" spans="1:8" x14ac:dyDescent="0.25">
      <c r="A3528" s="8" t="s">
        <v>3968</v>
      </c>
      <c r="B3528" s="7">
        <v>44758</v>
      </c>
      <c r="C3528" s="8" t="s">
        <v>9923</v>
      </c>
      <c r="D3528" s="8" t="s">
        <v>9924</v>
      </c>
      <c r="E3528" s="1">
        <v>19197987</v>
      </c>
      <c r="F3528" s="1">
        <v>2086167</v>
      </c>
      <c r="G3528" s="1">
        <v>17111820</v>
      </c>
      <c r="H3528" s="1">
        <v>17318853</v>
      </c>
    </row>
    <row r="3529" spans="1:8" x14ac:dyDescent="0.25">
      <c r="A3529" s="8" t="s">
        <v>3969</v>
      </c>
      <c r="B3529" s="7">
        <v>44758</v>
      </c>
      <c r="C3529" s="8" t="s">
        <v>9925</v>
      </c>
      <c r="D3529" s="8" t="s">
        <v>9926</v>
      </c>
      <c r="E3529" s="1">
        <v>13132500</v>
      </c>
      <c r="F3529" s="1">
        <v>122400</v>
      </c>
      <c r="G3529" s="1">
        <v>13010100</v>
      </c>
      <c r="H3529" s="1">
        <v>13015028</v>
      </c>
    </row>
    <row r="3530" spans="1:8" x14ac:dyDescent="0.25">
      <c r="A3530" s="8" t="s">
        <v>3970</v>
      </c>
      <c r="B3530" s="7">
        <v>44758</v>
      </c>
      <c r="C3530" s="8" t="s">
        <v>9927</v>
      </c>
      <c r="D3530" s="8" t="s">
        <v>9928</v>
      </c>
      <c r="E3530" s="1">
        <v>16949100</v>
      </c>
      <c r="F3530" s="1">
        <v>456972</v>
      </c>
      <c r="G3530" s="1">
        <v>16492128</v>
      </c>
      <c r="H3530" s="1">
        <v>15413169</v>
      </c>
    </row>
    <row r="3531" spans="1:8" x14ac:dyDescent="0.25">
      <c r="A3531" s="8" t="s">
        <v>3971</v>
      </c>
      <c r="B3531" s="7">
        <v>44758</v>
      </c>
      <c r="C3531" s="8" t="s">
        <v>9929</v>
      </c>
      <c r="D3531" s="8" t="s">
        <v>9930</v>
      </c>
      <c r="E3531" s="1">
        <v>20362655</v>
      </c>
      <c r="F3531" s="1">
        <v>1899541</v>
      </c>
      <c r="G3531" s="1">
        <v>18463114</v>
      </c>
      <c r="H3531" s="1">
        <v>18392360</v>
      </c>
    </row>
    <row r="3532" spans="1:8" x14ac:dyDescent="0.25">
      <c r="A3532" s="8" t="s">
        <v>3972</v>
      </c>
      <c r="B3532" s="7">
        <v>44758</v>
      </c>
      <c r="C3532" s="8" t="s">
        <v>9931</v>
      </c>
      <c r="D3532" s="8" t="s">
        <v>9932</v>
      </c>
      <c r="E3532" s="1">
        <v>16810380</v>
      </c>
      <c r="F3532" s="1">
        <v>688756</v>
      </c>
      <c r="G3532" s="1">
        <v>16121624</v>
      </c>
      <c r="H3532" s="1">
        <v>15657642</v>
      </c>
    </row>
    <row r="3533" spans="1:8" x14ac:dyDescent="0.25">
      <c r="A3533" s="8" t="s">
        <v>3973</v>
      </c>
      <c r="B3533" s="7">
        <v>44758</v>
      </c>
      <c r="C3533" s="8" t="s">
        <v>9933</v>
      </c>
      <c r="D3533" s="8" t="s">
        <v>9934</v>
      </c>
      <c r="E3533" s="1">
        <v>17924160</v>
      </c>
      <c r="F3533" s="1">
        <v>1554739</v>
      </c>
      <c r="G3533" s="1">
        <v>16369421</v>
      </c>
      <c r="H3533" s="1">
        <v>16421948</v>
      </c>
    </row>
    <row r="3534" spans="1:8" x14ac:dyDescent="0.25">
      <c r="A3534" s="8" t="s">
        <v>3974</v>
      </c>
      <c r="B3534" s="7">
        <v>44758</v>
      </c>
      <c r="C3534" s="8" t="s">
        <v>9935</v>
      </c>
      <c r="D3534" s="8" t="s">
        <v>9936</v>
      </c>
      <c r="E3534" s="1">
        <v>17136210</v>
      </c>
      <c r="F3534" s="1">
        <v>688756</v>
      </c>
      <c r="G3534" s="1">
        <v>16447454</v>
      </c>
      <c r="H3534" s="1">
        <v>16000135</v>
      </c>
    </row>
    <row r="3535" spans="1:8" x14ac:dyDescent="0.25">
      <c r="A3535" s="8" t="s">
        <v>3975</v>
      </c>
      <c r="B3535" s="7">
        <v>44758</v>
      </c>
      <c r="C3535" s="8" t="s">
        <v>9937</v>
      </c>
      <c r="D3535" s="8" t="s">
        <v>9938</v>
      </c>
      <c r="E3535" s="1">
        <v>15011460</v>
      </c>
      <c r="F3535" s="1">
        <v>79909</v>
      </c>
      <c r="G3535" s="1">
        <v>14931551</v>
      </c>
      <c r="H3535" s="1">
        <v>14082414</v>
      </c>
    </row>
    <row r="3536" spans="1:8" x14ac:dyDescent="0.25">
      <c r="A3536" s="8" t="s">
        <v>3976</v>
      </c>
      <c r="B3536" s="7">
        <v>44758</v>
      </c>
      <c r="C3536" s="8" t="s">
        <v>9939</v>
      </c>
      <c r="D3536" s="8" t="s">
        <v>9940</v>
      </c>
      <c r="E3536" s="1">
        <v>16968000</v>
      </c>
      <c r="F3536" s="1">
        <v>0</v>
      </c>
      <c r="G3536" s="1">
        <v>16968000</v>
      </c>
      <c r="H3536" s="1">
        <v>15800349</v>
      </c>
    </row>
    <row r="3537" spans="1:8" x14ac:dyDescent="0.25">
      <c r="A3537" s="8" t="s">
        <v>3977</v>
      </c>
      <c r="B3537" s="7">
        <v>44758</v>
      </c>
      <c r="C3537" s="8" t="s">
        <v>9941</v>
      </c>
      <c r="D3537" s="8" t="s">
        <v>9942</v>
      </c>
      <c r="E3537" s="1">
        <v>17052750</v>
      </c>
      <c r="F3537" s="1">
        <v>85050</v>
      </c>
      <c r="G3537" s="1">
        <v>16967700</v>
      </c>
      <c r="H3537" s="1">
        <v>16647492</v>
      </c>
    </row>
    <row r="3538" spans="1:8" x14ac:dyDescent="0.25">
      <c r="A3538" s="8" t="s">
        <v>3978</v>
      </c>
      <c r="B3538" s="7">
        <v>44758</v>
      </c>
      <c r="C3538" s="8" t="s">
        <v>9943</v>
      </c>
      <c r="D3538" s="8" t="s">
        <v>9944</v>
      </c>
      <c r="E3538" s="1">
        <v>16421268</v>
      </c>
      <c r="F3538" s="1">
        <v>108796</v>
      </c>
      <c r="G3538" s="1">
        <v>16312472</v>
      </c>
      <c r="H3538" s="1">
        <v>16089522</v>
      </c>
    </row>
    <row r="3539" spans="1:8" x14ac:dyDescent="0.25">
      <c r="A3539" s="8" t="s">
        <v>3979</v>
      </c>
      <c r="B3539" s="7">
        <v>44758</v>
      </c>
      <c r="C3539" s="8" t="s">
        <v>9945</v>
      </c>
      <c r="D3539" s="8" t="s">
        <v>9946</v>
      </c>
      <c r="E3539" s="1">
        <v>15826750</v>
      </c>
      <c r="F3539" s="1">
        <v>665010</v>
      </c>
      <c r="G3539" s="1">
        <v>15161740</v>
      </c>
      <c r="H3539" s="1">
        <v>14779087</v>
      </c>
    </row>
    <row r="3540" spans="1:8" x14ac:dyDescent="0.25">
      <c r="A3540" s="8" t="s">
        <v>3980</v>
      </c>
      <c r="B3540" s="7">
        <v>44758</v>
      </c>
      <c r="C3540" s="8" t="s">
        <v>9947</v>
      </c>
      <c r="D3540" s="8" t="s">
        <v>9948</v>
      </c>
      <c r="E3540" s="1">
        <v>16661488</v>
      </c>
      <c r="F3540" s="1">
        <v>0</v>
      </c>
      <c r="G3540" s="1">
        <v>16661488</v>
      </c>
      <c r="H3540" s="1">
        <v>15994400</v>
      </c>
    </row>
    <row r="3541" spans="1:8" x14ac:dyDescent="0.25">
      <c r="A3541" s="8" t="s">
        <v>3981</v>
      </c>
      <c r="B3541" s="7">
        <v>44758</v>
      </c>
      <c r="C3541" s="8" t="s">
        <v>9949</v>
      </c>
      <c r="D3541" s="8" t="s">
        <v>9950</v>
      </c>
      <c r="E3541" s="1">
        <v>17552280</v>
      </c>
      <c r="F3541" s="1">
        <v>210796</v>
      </c>
      <c r="G3541" s="1">
        <v>17341484</v>
      </c>
      <c r="H3541" s="1">
        <v>17295771</v>
      </c>
    </row>
    <row r="3542" spans="1:8" x14ac:dyDescent="0.25">
      <c r="A3542" s="8" t="s">
        <v>3982</v>
      </c>
      <c r="B3542" s="7">
        <v>44758</v>
      </c>
      <c r="C3542" s="8" t="s">
        <v>9951</v>
      </c>
      <c r="D3542" s="8" t="s">
        <v>9952</v>
      </c>
      <c r="E3542" s="1">
        <v>15932613</v>
      </c>
      <c r="F3542" s="1">
        <v>594135</v>
      </c>
      <c r="G3542" s="1">
        <v>15338478</v>
      </c>
      <c r="H3542" s="1">
        <v>14863980</v>
      </c>
    </row>
    <row r="3543" spans="1:8" x14ac:dyDescent="0.25">
      <c r="A3543" s="8" t="s">
        <v>3983</v>
      </c>
      <c r="B3543" s="7">
        <v>44758</v>
      </c>
      <c r="C3543" s="8" t="s">
        <v>9953</v>
      </c>
      <c r="D3543" s="8" t="s">
        <v>9954</v>
      </c>
      <c r="E3543" s="1">
        <v>18122540</v>
      </c>
      <c r="F3543" s="1">
        <v>2174705</v>
      </c>
      <c r="G3543" s="1">
        <v>15947835</v>
      </c>
      <c r="H3543" s="1">
        <v>15950711</v>
      </c>
    </row>
    <row r="3544" spans="1:8" x14ac:dyDescent="0.25">
      <c r="A3544" s="8" t="s">
        <v>3984</v>
      </c>
      <c r="B3544" s="7">
        <v>44758</v>
      </c>
      <c r="C3544" s="8" t="s">
        <v>9955</v>
      </c>
      <c r="D3544" s="8" t="s">
        <v>9956</v>
      </c>
      <c r="E3544" s="1">
        <v>18152300</v>
      </c>
      <c r="F3544" s="1">
        <v>1786020</v>
      </c>
      <c r="G3544" s="1">
        <v>16366280</v>
      </c>
      <c r="H3544" s="1">
        <v>16268188</v>
      </c>
    </row>
    <row r="3545" spans="1:8" x14ac:dyDescent="0.25">
      <c r="A3545" s="8" t="s">
        <v>3985</v>
      </c>
      <c r="B3545" s="7">
        <v>44758</v>
      </c>
      <c r="C3545" s="8" t="s">
        <v>9957</v>
      </c>
      <c r="D3545" s="8" t="s">
        <v>9958</v>
      </c>
      <c r="E3545" s="1">
        <v>18573730</v>
      </c>
      <c r="F3545" s="1">
        <v>723636</v>
      </c>
      <c r="G3545" s="1">
        <v>17850094</v>
      </c>
      <c r="H3545" s="1">
        <v>17407655</v>
      </c>
    </row>
    <row r="3546" spans="1:8" x14ac:dyDescent="0.25">
      <c r="A3546" s="8" t="s">
        <v>3986</v>
      </c>
      <c r="B3546" s="7">
        <v>44758</v>
      </c>
      <c r="C3546" s="8" t="s">
        <v>9959</v>
      </c>
      <c r="D3546" s="8" t="s">
        <v>9960</v>
      </c>
      <c r="E3546" s="1">
        <v>14853210</v>
      </c>
      <c r="F3546" s="1">
        <v>159796</v>
      </c>
      <c r="G3546" s="1">
        <v>14693414</v>
      </c>
      <c r="H3546" s="1">
        <v>14565916</v>
      </c>
    </row>
    <row r="3547" spans="1:8" x14ac:dyDescent="0.25">
      <c r="A3547" s="8" t="s">
        <v>3987</v>
      </c>
      <c r="B3547" s="7">
        <v>44758</v>
      </c>
      <c r="C3547" s="8" t="s">
        <v>9961</v>
      </c>
      <c r="D3547" s="8" t="s">
        <v>9962</v>
      </c>
      <c r="E3547" s="1">
        <v>18706500</v>
      </c>
      <c r="F3547" s="1">
        <v>283500</v>
      </c>
      <c r="G3547" s="1">
        <v>18423000</v>
      </c>
      <c r="H3547" s="1">
        <v>18119157</v>
      </c>
    </row>
    <row r="3548" spans="1:8" x14ac:dyDescent="0.25">
      <c r="A3548" s="8" t="s">
        <v>3989</v>
      </c>
      <c r="B3548" s="7">
        <v>44760</v>
      </c>
      <c r="C3548" s="8" t="s">
        <v>9963</v>
      </c>
      <c r="D3548" s="8" t="s">
        <v>9964</v>
      </c>
      <c r="E3548" s="1">
        <v>18010052</v>
      </c>
      <c r="F3548" s="1">
        <v>28350</v>
      </c>
      <c r="G3548" s="1">
        <v>17981702</v>
      </c>
      <c r="H3548" s="1">
        <v>17127905</v>
      </c>
    </row>
    <row r="3549" spans="1:8" x14ac:dyDescent="0.25">
      <c r="A3549" s="8" t="s">
        <v>3990</v>
      </c>
      <c r="B3549" s="7">
        <v>44760</v>
      </c>
      <c r="C3549" s="8" t="s">
        <v>9965</v>
      </c>
      <c r="D3549" s="8" t="s">
        <v>9966</v>
      </c>
      <c r="E3549" s="1">
        <v>18903700</v>
      </c>
      <c r="F3549" s="1">
        <v>2268444</v>
      </c>
      <c r="G3549" s="1">
        <v>16635256</v>
      </c>
      <c r="H3549" s="1">
        <v>16706616</v>
      </c>
    </row>
    <row r="3550" spans="1:8" x14ac:dyDescent="0.25">
      <c r="A3550" s="8" t="s">
        <v>3991</v>
      </c>
      <c r="B3550" s="7">
        <v>44760</v>
      </c>
      <c r="C3550" s="8" t="s">
        <v>9968</v>
      </c>
      <c r="D3550" s="8" t="s">
        <v>9969</v>
      </c>
      <c r="E3550" s="1">
        <v>14799830</v>
      </c>
      <c r="F3550" s="1">
        <v>0</v>
      </c>
      <c r="G3550" s="1">
        <v>14799830</v>
      </c>
      <c r="H3550" s="1">
        <v>14028851</v>
      </c>
    </row>
    <row r="3551" spans="1:8" x14ac:dyDescent="0.25">
      <c r="A3551" s="8" t="s">
        <v>3992</v>
      </c>
      <c r="B3551" s="7">
        <v>44760</v>
      </c>
      <c r="C3551" s="8" t="s">
        <v>9970</v>
      </c>
      <c r="D3551" s="8" t="s">
        <v>9971</v>
      </c>
      <c r="E3551" s="1">
        <v>17405930</v>
      </c>
      <c r="F3551" s="1">
        <v>0</v>
      </c>
      <c r="G3551" s="1">
        <v>17405930</v>
      </c>
      <c r="H3551" s="1">
        <v>16936094</v>
      </c>
    </row>
    <row r="3552" spans="1:8" x14ac:dyDescent="0.25">
      <c r="A3552" s="8" t="s">
        <v>3993</v>
      </c>
      <c r="B3552" s="7">
        <v>44760</v>
      </c>
      <c r="C3552" s="8" t="s">
        <v>9972</v>
      </c>
      <c r="D3552" s="8" t="s">
        <v>9973</v>
      </c>
      <c r="E3552" s="1">
        <v>19908750</v>
      </c>
      <c r="F3552" s="1">
        <v>2389050</v>
      </c>
      <c r="G3552" s="1">
        <v>17519700</v>
      </c>
      <c r="H3552" s="1">
        <v>17617079</v>
      </c>
    </row>
    <row r="3553" spans="1:8" x14ac:dyDescent="0.25">
      <c r="A3553" s="8" t="s">
        <v>3994</v>
      </c>
      <c r="B3553" s="7">
        <v>44760</v>
      </c>
      <c r="C3553" s="8" t="s">
        <v>9974</v>
      </c>
      <c r="D3553" s="8" t="s">
        <v>9975</v>
      </c>
      <c r="E3553" s="1">
        <v>14677400</v>
      </c>
      <c r="F3553" s="1">
        <v>1092888</v>
      </c>
      <c r="G3553" s="1">
        <v>13584512</v>
      </c>
      <c r="H3553" s="1">
        <v>12786706</v>
      </c>
    </row>
    <row r="3554" spans="1:8" x14ac:dyDescent="0.25">
      <c r="A3554" s="8" t="s">
        <v>3995</v>
      </c>
      <c r="B3554" s="7">
        <v>44760</v>
      </c>
      <c r="C3554" s="8" t="s">
        <v>9976</v>
      </c>
      <c r="D3554" s="8" t="s">
        <v>9977</v>
      </c>
      <c r="E3554" s="1">
        <v>15642880</v>
      </c>
      <c r="F3554" s="1">
        <v>1198546</v>
      </c>
      <c r="G3554" s="1">
        <v>14444334</v>
      </c>
      <c r="H3554" s="1">
        <v>14279915</v>
      </c>
    </row>
    <row r="3555" spans="1:8" x14ac:dyDescent="0.25">
      <c r="A3555" s="8" t="s">
        <v>3996</v>
      </c>
      <c r="B3555" s="7">
        <v>44760</v>
      </c>
      <c r="C3555" s="8" t="s">
        <v>9978</v>
      </c>
      <c r="D3555" s="8" t="s">
        <v>9979</v>
      </c>
      <c r="E3555" s="1">
        <v>18387780</v>
      </c>
      <c r="F3555" s="1">
        <v>735511</v>
      </c>
      <c r="G3555" s="1">
        <v>17652269</v>
      </c>
      <c r="H3555" s="1">
        <v>15260617</v>
      </c>
    </row>
    <row r="3556" spans="1:8" x14ac:dyDescent="0.25">
      <c r="A3556" s="8" t="s">
        <v>3997</v>
      </c>
      <c r="B3556" s="7">
        <v>44760</v>
      </c>
      <c r="C3556" s="8" t="s">
        <v>9980</v>
      </c>
      <c r="D3556" s="8" t="s">
        <v>9981</v>
      </c>
      <c r="E3556" s="1">
        <v>17416700</v>
      </c>
      <c r="F3556" s="1">
        <v>696668</v>
      </c>
      <c r="G3556" s="1">
        <v>16720032</v>
      </c>
      <c r="H3556" s="1">
        <v>16991711</v>
      </c>
    </row>
    <row r="3557" spans="1:8" x14ac:dyDescent="0.25">
      <c r="A3557" s="8" t="s">
        <v>3998</v>
      </c>
      <c r="B3557" s="7">
        <v>44760</v>
      </c>
      <c r="C3557" s="8" t="s">
        <v>9982</v>
      </c>
      <c r="D3557" s="8" t="s">
        <v>9983</v>
      </c>
      <c r="E3557" s="1">
        <v>14719342</v>
      </c>
      <c r="F3557" s="1">
        <v>43518</v>
      </c>
      <c r="G3557" s="1">
        <v>14675824</v>
      </c>
      <c r="H3557" s="1">
        <v>14061196</v>
      </c>
    </row>
    <row r="3558" spans="1:8" x14ac:dyDescent="0.25">
      <c r="A3558" s="8" t="s">
        <v>3999</v>
      </c>
      <c r="B3558" s="7">
        <v>44760</v>
      </c>
      <c r="C3558" s="8" t="s">
        <v>9984</v>
      </c>
      <c r="D3558" s="8" t="s">
        <v>9985</v>
      </c>
      <c r="E3558" s="1">
        <v>15483836</v>
      </c>
      <c r="F3558" s="1">
        <v>1749265</v>
      </c>
      <c r="G3558" s="1">
        <v>13734571</v>
      </c>
      <c r="H3558" s="1">
        <v>13538709</v>
      </c>
    </row>
    <row r="3559" spans="1:8" x14ac:dyDescent="0.25">
      <c r="A3559" s="8" t="s">
        <v>4000</v>
      </c>
      <c r="B3559" s="7">
        <v>44760</v>
      </c>
      <c r="C3559" s="8" t="s">
        <v>9986</v>
      </c>
      <c r="D3559" s="8" t="s">
        <v>9987</v>
      </c>
      <c r="E3559" s="1">
        <v>18795700</v>
      </c>
      <c r="F3559" s="1">
        <v>2255484</v>
      </c>
      <c r="G3559" s="1">
        <v>16540216</v>
      </c>
      <c r="H3559" s="1">
        <v>16951239</v>
      </c>
    </row>
    <row r="3560" spans="1:8" x14ac:dyDescent="0.25">
      <c r="A3560" s="8" t="s">
        <v>4001</v>
      </c>
      <c r="B3560" s="7">
        <v>44760</v>
      </c>
      <c r="C3560" s="8" t="s">
        <v>9988</v>
      </c>
      <c r="D3560" s="8" t="s">
        <v>9989</v>
      </c>
      <c r="E3560" s="1">
        <v>18973875</v>
      </c>
      <c r="F3560" s="1">
        <v>2276865</v>
      </c>
      <c r="G3560" s="1">
        <v>16697010</v>
      </c>
      <c r="H3560" s="1">
        <v>17125869</v>
      </c>
    </row>
    <row r="3561" spans="1:8" x14ac:dyDescent="0.25">
      <c r="A3561" s="8" t="s">
        <v>4002</v>
      </c>
      <c r="B3561" s="7">
        <v>44760</v>
      </c>
      <c r="C3561" s="8" t="s">
        <v>9990</v>
      </c>
      <c r="D3561" s="8" t="s">
        <v>9991</v>
      </c>
      <c r="E3561" s="1">
        <v>20215400</v>
      </c>
      <c r="F3561" s="1">
        <v>2425848</v>
      </c>
      <c r="G3561" s="1">
        <v>17789552</v>
      </c>
      <c r="H3561" s="1">
        <v>16071587</v>
      </c>
    </row>
    <row r="3562" spans="1:8" x14ac:dyDescent="0.25">
      <c r="A3562" s="8" t="s">
        <v>4003</v>
      </c>
      <c r="B3562" s="7">
        <v>44760</v>
      </c>
      <c r="C3562" s="8" t="s">
        <v>9992</v>
      </c>
      <c r="D3562" s="8" t="s">
        <v>9993</v>
      </c>
      <c r="E3562" s="1">
        <v>17525360</v>
      </c>
      <c r="F3562" s="1">
        <v>1306796</v>
      </c>
      <c r="G3562" s="1">
        <v>16218564</v>
      </c>
      <c r="H3562" s="1">
        <v>16335041</v>
      </c>
    </row>
    <row r="3563" spans="1:8" x14ac:dyDescent="0.25">
      <c r="A3563" s="8" t="s">
        <v>4004</v>
      </c>
      <c r="B3563" s="7">
        <v>44760</v>
      </c>
      <c r="C3563" s="8" t="s">
        <v>9994</v>
      </c>
      <c r="D3563" s="8" t="s">
        <v>9995</v>
      </c>
      <c r="E3563" s="1">
        <v>17290212</v>
      </c>
      <c r="F3563" s="1">
        <v>623478</v>
      </c>
      <c r="G3563" s="1">
        <v>16666734</v>
      </c>
      <c r="H3563" s="1">
        <v>16233115</v>
      </c>
    </row>
    <row r="3564" spans="1:8" x14ac:dyDescent="0.25">
      <c r="A3564" s="8" t="s">
        <v>4005</v>
      </c>
      <c r="B3564" s="7">
        <v>44760</v>
      </c>
      <c r="C3564" s="8" t="s">
        <v>9996</v>
      </c>
      <c r="D3564" s="8" t="s">
        <v>9997</v>
      </c>
      <c r="E3564" s="1">
        <v>18829246</v>
      </c>
      <c r="F3564" s="1">
        <v>2259510</v>
      </c>
      <c r="G3564" s="1">
        <v>16569736</v>
      </c>
      <c r="H3564" s="1">
        <v>16941365</v>
      </c>
    </row>
    <row r="3565" spans="1:8" x14ac:dyDescent="0.25">
      <c r="A3565" s="8" t="s">
        <v>4006</v>
      </c>
      <c r="B3565" s="7">
        <v>44760</v>
      </c>
      <c r="C3565" s="8" t="s">
        <v>9998</v>
      </c>
      <c r="D3565" s="8" t="s">
        <v>9999</v>
      </c>
      <c r="E3565" s="1">
        <v>16575000</v>
      </c>
      <c r="F3565" s="1">
        <v>51000</v>
      </c>
      <c r="G3565" s="1">
        <v>16524000</v>
      </c>
      <c r="H3565" s="1">
        <v>16411219</v>
      </c>
    </row>
    <row r="3566" spans="1:8" x14ac:dyDescent="0.25">
      <c r="A3566" s="8" t="s">
        <v>4007</v>
      </c>
      <c r="B3566" s="7">
        <v>44760</v>
      </c>
      <c r="C3566" s="8" t="s">
        <v>10000</v>
      </c>
      <c r="D3566" s="8" t="s">
        <v>10001</v>
      </c>
      <c r="E3566" s="1">
        <v>17789160</v>
      </c>
      <c r="F3566" s="1">
        <v>2134699</v>
      </c>
      <c r="G3566" s="1">
        <v>15654461</v>
      </c>
      <c r="H3566" s="1">
        <v>15503923</v>
      </c>
    </row>
    <row r="3567" spans="1:8" x14ac:dyDescent="0.25">
      <c r="A3567" s="8" t="s">
        <v>4008</v>
      </c>
      <c r="B3567" s="7">
        <v>44761</v>
      </c>
      <c r="C3567" s="8" t="s">
        <v>10002</v>
      </c>
      <c r="D3567" s="8" t="s">
        <v>10003</v>
      </c>
      <c r="E3567" s="1">
        <v>18398400</v>
      </c>
      <c r="F3567" s="1">
        <v>1943424</v>
      </c>
      <c r="G3567" s="1">
        <v>16454976</v>
      </c>
      <c r="H3567" s="1">
        <v>16452767</v>
      </c>
    </row>
    <row r="3568" spans="1:8" x14ac:dyDescent="0.25">
      <c r="A3568" s="8" t="s">
        <v>4009</v>
      </c>
      <c r="B3568" s="7">
        <v>44761</v>
      </c>
      <c r="C3568" s="8" t="s">
        <v>10004</v>
      </c>
      <c r="D3568" s="8" t="s">
        <v>10005</v>
      </c>
      <c r="E3568" s="1">
        <v>20215400</v>
      </c>
      <c r="F3568" s="1">
        <v>2425848</v>
      </c>
      <c r="G3568" s="1">
        <v>17789552</v>
      </c>
      <c r="H3568" s="1">
        <v>12821587</v>
      </c>
    </row>
    <row r="3569" spans="1:8" x14ac:dyDescent="0.25">
      <c r="A3569" s="8" t="s">
        <v>4010</v>
      </c>
      <c r="B3569" s="7">
        <v>44761</v>
      </c>
      <c r="C3569" s="8" t="s">
        <v>10006</v>
      </c>
      <c r="D3569" s="8" t="s">
        <v>10007</v>
      </c>
      <c r="E3569" s="1">
        <v>19613380</v>
      </c>
      <c r="F3569" s="1">
        <v>2353606</v>
      </c>
      <c r="G3569" s="1">
        <v>17259774</v>
      </c>
      <c r="H3569" s="1">
        <v>17625044</v>
      </c>
    </row>
    <row r="3570" spans="1:8" x14ac:dyDescent="0.25">
      <c r="A3570" s="8" t="s">
        <v>4011</v>
      </c>
      <c r="B3570" s="7">
        <v>44761</v>
      </c>
      <c r="C3570" s="8" t="s">
        <v>10008</v>
      </c>
      <c r="D3570" s="8" t="s">
        <v>10009</v>
      </c>
      <c r="E3570" s="1">
        <v>17814800</v>
      </c>
      <c r="F3570" s="1">
        <v>0</v>
      </c>
      <c r="G3570" s="1">
        <v>17814800</v>
      </c>
      <c r="H3570" s="1">
        <v>16552166</v>
      </c>
    </row>
    <row r="3571" spans="1:8" x14ac:dyDescent="0.25">
      <c r="A3571" s="8" t="s">
        <v>4012</v>
      </c>
      <c r="B3571" s="7">
        <v>44761</v>
      </c>
      <c r="C3571" s="8" t="s">
        <v>10010</v>
      </c>
      <c r="D3571" s="8" t="s">
        <v>10011</v>
      </c>
      <c r="E3571" s="1">
        <v>18836012</v>
      </c>
      <c r="F3571" s="1">
        <v>1333008</v>
      </c>
      <c r="G3571" s="1">
        <v>17503004</v>
      </c>
      <c r="H3571" s="1">
        <v>17587653</v>
      </c>
    </row>
    <row r="3572" spans="1:8" x14ac:dyDescent="0.25">
      <c r="A3572" s="8" t="s">
        <v>4013</v>
      </c>
      <c r="B3572" s="7">
        <v>44761</v>
      </c>
      <c r="C3572" s="8" t="s">
        <v>10012</v>
      </c>
      <c r="D3572" s="8" t="s">
        <v>10013</v>
      </c>
      <c r="E3572" s="1">
        <v>18706050</v>
      </c>
      <c r="F3572" s="1">
        <v>1552282</v>
      </c>
      <c r="G3572" s="1">
        <v>17153768</v>
      </c>
      <c r="H3572" s="1">
        <v>17754190</v>
      </c>
    </row>
    <row r="3573" spans="1:8" x14ac:dyDescent="0.25">
      <c r="A3573" s="8" t="s">
        <v>4014</v>
      </c>
      <c r="B3573" s="7">
        <v>44761</v>
      </c>
      <c r="C3573" s="8" t="s">
        <v>10014</v>
      </c>
      <c r="D3573" s="8" t="s">
        <v>10015</v>
      </c>
      <c r="E3573" s="1">
        <v>18320200</v>
      </c>
      <c r="F3573" s="1">
        <v>1054424</v>
      </c>
      <c r="G3573" s="1">
        <v>17265776</v>
      </c>
      <c r="H3573" s="1">
        <v>17891852</v>
      </c>
    </row>
    <row r="3574" spans="1:8" x14ac:dyDescent="0.25">
      <c r="A3574" s="8" t="s">
        <v>4015</v>
      </c>
      <c r="B3574" s="7">
        <v>44761</v>
      </c>
      <c r="C3574" s="8" t="s">
        <v>10016</v>
      </c>
      <c r="D3574" s="8" t="s">
        <v>10017</v>
      </c>
      <c r="E3574" s="1">
        <v>19319840</v>
      </c>
      <c r="F3574" s="1">
        <v>2318381</v>
      </c>
      <c r="G3574" s="1">
        <v>17001459</v>
      </c>
      <c r="H3574" s="1">
        <v>17453353</v>
      </c>
    </row>
    <row r="3575" spans="1:8" x14ac:dyDescent="0.25">
      <c r="A3575" s="8" t="s">
        <v>4016</v>
      </c>
      <c r="B3575" s="7">
        <v>44761</v>
      </c>
      <c r="C3575" s="8" t="s">
        <v>10018</v>
      </c>
      <c r="D3575" s="8" t="s">
        <v>10019</v>
      </c>
      <c r="E3575" s="1">
        <v>18820200</v>
      </c>
      <c r="F3575" s="1">
        <v>2048424</v>
      </c>
      <c r="G3575" s="1">
        <v>16771776</v>
      </c>
      <c r="H3575" s="1">
        <v>11773369</v>
      </c>
    </row>
    <row r="3576" spans="1:8" x14ac:dyDescent="0.25">
      <c r="A3576" s="8" t="s">
        <v>4017</v>
      </c>
      <c r="B3576" s="7">
        <v>44761</v>
      </c>
      <c r="C3576" s="8" t="s">
        <v>10020</v>
      </c>
      <c r="D3576" s="8" t="s">
        <v>10021</v>
      </c>
      <c r="E3576" s="1">
        <v>17311100</v>
      </c>
      <c r="F3576" s="1">
        <v>692444</v>
      </c>
      <c r="G3576" s="1">
        <v>16618656</v>
      </c>
      <c r="H3576" s="1">
        <v>17262411</v>
      </c>
    </row>
    <row r="3577" spans="1:8" x14ac:dyDescent="0.25">
      <c r="A3577" s="8" t="s">
        <v>4018</v>
      </c>
      <c r="B3577" s="7">
        <v>44761</v>
      </c>
      <c r="C3577" s="8" t="s">
        <v>10022</v>
      </c>
      <c r="D3577" s="8" t="s">
        <v>10023</v>
      </c>
      <c r="E3577" s="1">
        <v>15842970</v>
      </c>
      <c r="F3577" s="1">
        <v>481560</v>
      </c>
      <c r="G3577" s="1">
        <v>15361410</v>
      </c>
      <c r="H3577" s="1">
        <v>15653685</v>
      </c>
    </row>
    <row r="3578" spans="1:8" x14ac:dyDescent="0.25">
      <c r="A3578" s="8" t="s">
        <v>4019</v>
      </c>
      <c r="B3578" s="7">
        <v>44761</v>
      </c>
      <c r="C3578" s="8" t="s">
        <v>10024</v>
      </c>
      <c r="D3578" s="8" t="s">
        <v>10025</v>
      </c>
      <c r="E3578" s="1">
        <v>15791430</v>
      </c>
      <c r="F3578" s="1">
        <v>0</v>
      </c>
      <c r="G3578" s="1">
        <v>15791430</v>
      </c>
      <c r="H3578" s="1">
        <v>15276991</v>
      </c>
    </row>
    <row r="3579" spans="1:8" x14ac:dyDescent="0.25">
      <c r="A3579" s="8" t="s">
        <v>4020</v>
      </c>
      <c r="B3579" s="7">
        <v>44761</v>
      </c>
      <c r="C3579" s="8" t="s">
        <v>10026</v>
      </c>
      <c r="D3579" s="8" t="s">
        <v>10027</v>
      </c>
      <c r="E3579" s="1">
        <v>16362500</v>
      </c>
      <c r="F3579" s="1">
        <v>0</v>
      </c>
      <c r="G3579" s="1">
        <v>16362500</v>
      </c>
      <c r="H3579" s="1">
        <v>16224381</v>
      </c>
    </row>
    <row r="3580" spans="1:8" x14ac:dyDescent="0.25">
      <c r="A3580" s="8" t="s">
        <v>4021</v>
      </c>
      <c r="B3580" s="7">
        <v>44761</v>
      </c>
      <c r="C3580" s="8" t="s">
        <v>10028</v>
      </c>
      <c r="D3580" s="8" t="s">
        <v>13910</v>
      </c>
      <c r="E3580" s="1">
        <v>17399160</v>
      </c>
      <c r="F3580" s="1">
        <v>415467</v>
      </c>
      <c r="G3580" s="1">
        <v>16983693</v>
      </c>
      <c r="H3580" s="1">
        <v>13194217</v>
      </c>
    </row>
    <row r="3581" spans="1:8" x14ac:dyDescent="0.25">
      <c r="A3581" s="8" t="s">
        <v>4022</v>
      </c>
      <c r="B3581" s="7">
        <v>44761</v>
      </c>
      <c r="C3581" s="8" t="s">
        <v>10030</v>
      </c>
      <c r="D3581" s="8" t="s">
        <v>10029</v>
      </c>
      <c r="E3581" s="1">
        <v>17500000</v>
      </c>
      <c r="F3581" s="1">
        <v>700000</v>
      </c>
      <c r="G3581" s="1">
        <v>16800000</v>
      </c>
      <c r="H3581" s="1">
        <v>17290890</v>
      </c>
    </row>
    <row r="3582" spans="1:8" x14ac:dyDescent="0.25">
      <c r="A3582" s="8" t="s">
        <v>4023</v>
      </c>
      <c r="B3582" s="7">
        <v>44761</v>
      </c>
      <c r="C3582" s="8" t="s">
        <v>10032</v>
      </c>
      <c r="D3582" s="8" t="s">
        <v>10031</v>
      </c>
      <c r="E3582" s="1">
        <v>18632000</v>
      </c>
      <c r="F3582" s="1">
        <v>745280</v>
      </c>
      <c r="G3582" s="1">
        <v>17886720</v>
      </c>
      <c r="H3582" s="1">
        <v>12486500</v>
      </c>
    </row>
    <row r="3583" spans="1:8" x14ac:dyDescent="0.25">
      <c r="A3583" s="8" t="s">
        <v>4024</v>
      </c>
      <c r="B3583" s="7">
        <v>44761</v>
      </c>
      <c r="C3583" s="8" t="s">
        <v>13911</v>
      </c>
      <c r="D3583" s="8" t="s">
        <v>10033</v>
      </c>
      <c r="E3583" s="1">
        <v>17346000</v>
      </c>
      <c r="F3583" s="1">
        <v>0</v>
      </c>
      <c r="G3583" s="1">
        <v>17346000</v>
      </c>
      <c r="H3583" s="1">
        <v>16064742</v>
      </c>
    </row>
    <row r="3584" spans="1:8" x14ac:dyDescent="0.25">
      <c r="A3584" s="8" t="s">
        <v>4025</v>
      </c>
      <c r="B3584" s="7">
        <v>44761</v>
      </c>
      <c r="C3584" s="8" t="s">
        <v>10034</v>
      </c>
      <c r="D3584" s="8" t="s">
        <v>10035</v>
      </c>
      <c r="E3584" s="1">
        <v>19255200</v>
      </c>
      <c r="F3584" s="1">
        <v>1943424</v>
      </c>
      <c r="G3584" s="1">
        <v>17311776</v>
      </c>
      <c r="H3584" s="1">
        <v>17239501</v>
      </c>
    </row>
    <row r="3585" spans="1:8" x14ac:dyDescent="0.25">
      <c r="A3585" s="8" t="s">
        <v>4026</v>
      </c>
      <c r="B3585" s="7">
        <v>44761</v>
      </c>
      <c r="C3585" s="8" t="s">
        <v>10036</v>
      </c>
      <c r="D3585" s="8" t="s">
        <v>10037</v>
      </c>
      <c r="E3585" s="1">
        <v>12078430</v>
      </c>
      <c r="F3585" s="1">
        <v>0</v>
      </c>
      <c r="G3585" s="1">
        <v>12078430</v>
      </c>
      <c r="H3585" s="1">
        <v>11608217</v>
      </c>
    </row>
    <row r="3586" spans="1:8" x14ac:dyDescent="0.25">
      <c r="A3586" s="8" t="s">
        <v>4027</v>
      </c>
      <c r="B3586" s="7">
        <v>44761</v>
      </c>
      <c r="C3586" s="8" t="s">
        <v>13912</v>
      </c>
      <c r="D3586" s="8" t="s">
        <v>13913</v>
      </c>
      <c r="E3586" s="1">
        <v>17311100</v>
      </c>
      <c r="F3586" s="1">
        <v>692444</v>
      </c>
      <c r="G3586" s="1">
        <v>16618656</v>
      </c>
      <c r="H3586" s="1">
        <v>17299122</v>
      </c>
    </row>
    <row r="3587" spans="1:8" x14ac:dyDescent="0.25">
      <c r="A3587" s="8" t="s">
        <v>4028</v>
      </c>
      <c r="B3587" s="7">
        <v>44761</v>
      </c>
      <c r="C3587" s="8" t="s">
        <v>10038</v>
      </c>
      <c r="D3587" s="8" t="s">
        <v>10039</v>
      </c>
      <c r="E3587" s="1">
        <v>18328000</v>
      </c>
      <c r="F3587" s="1">
        <v>471607</v>
      </c>
      <c r="G3587" s="1">
        <v>17856393</v>
      </c>
      <c r="H3587" s="1">
        <v>15915015</v>
      </c>
    </row>
    <row r="3588" spans="1:8" x14ac:dyDescent="0.25">
      <c r="A3588" s="8" t="s">
        <v>4029</v>
      </c>
      <c r="B3588" s="7">
        <v>44761</v>
      </c>
      <c r="C3588" s="8" t="s">
        <v>10040</v>
      </c>
      <c r="D3588" s="8" t="s">
        <v>10041</v>
      </c>
      <c r="E3588" s="1">
        <v>17500000</v>
      </c>
      <c r="F3588" s="1">
        <v>700000</v>
      </c>
      <c r="G3588" s="1">
        <v>16800000</v>
      </c>
      <c r="H3588" s="1">
        <v>17290890</v>
      </c>
    </row>
    <row r="3589" spans="1:8" x14ac:dyDescent="0.25">
      <c r="A3589" s="8" t="s">
        <v>4030</v>
      </c>
      <c r="B3589" s="7">
        <v>44761</v>
      </c>
      <c r="C3589" s="8" t="s">
        <v>10042</v>
      </c>
      <c r="D3589" s="8" t="s">
        <v>10043</v>
      </c>
      <c r="E3589" s="1">
        <v>18828280</v>
      </c>
      <c r="F3589" s="1">
        <v>1557171</v>
      </c>
      <c r="G3589" s="1">
        <v>17271109</v>
      </c>
      <c r="H3589" s="1">
        <v>17815993</v>
      </c>
    </row>
    <row r="3590" spans="1:8" x14ac:dyDescent="0.25">
      <c r="A3590" s="8" t="s">
        <v>4031</v>
      </c>
      <c r="B3590" s="7">
        <v>44761</v>
      </c>
      <c r="C3590" s="8" t="s">
        <v>11882</v>
      </c>
      <c r="D3590" s="8" t="s">
        <v>5000</v>
      </c>
      <c r="E3590" s="1">
        <v>17360430</v>
      </c>
      <c r="F3590" s="1">
        <v>362475</v>
      </c>
      <c r="G3590" s="1">
        <v>16997955</v>
      </c>
      <c r="H3590" s="1">
        <v>16120746</v>
      </c>
    </row>
    <row r="3591" spans="1:8" x14ac:dyDescent="0.25">
      <c r="A3591" s="8" t="s">
        <v>4033</v>
      </c>
      <c r="B3591" s="7">
        <v>44762</v>
      </c>
      <c r="C3591" s="8" t="s">
        <v>13914</v>
      </c>
      <c r="D3591" s="8" t="s">
        <v>13915</v>
      </c>
      <c r="E3591" s="1">
        <v>12465600</v>
      </c>
      <c r="F3591" s="1">
        <v>0</v>
      </c>
      <c r="G3591" s="1">
        <v>12465600</v>
      </c>
      <c r="H3591" s="1">
        <v>11877768</v>
      </c>
    </row>
    <row r="3592" spans="1:8" x14ac:dyDescent="0.25">
      <c r="A3592" s="8" t="s">
        <v>4034</v>
      </c>
      <c r="B3592" s="7">
        <v>44762</v>
      </c>
      <c r="C3592" s="8" t="s">
        <v>10044</v>
      </c>
      <c r="D3592" s="8" t="s">
        <v>10045</v>
      </c>
      <c r="E3592" s="1">
        <v>16195200</v>
      </c>
      <c r="F3592" s="1">
        <v>1943424</v>
      </c>
      <c r="G3592" s="1">
        <v>14251776</v>
      </c>
      <c r="H3592" s="1">
        <v>14429735</v>
      </c>
    </row>
    <row r="3593" spans="1:8" x14ac:dyDescent="0.25">
      <c r="A3593" s="8" t="s">
        <v>4035</v>
      </c>
      <c r="B3593" s="7">
        <v>44762</v>
      </c>
      <c r="C3593" s="8" t="s">
        <v>10046</v>
      </c>
      <c r="D3593" s="8" t="s">
        <v>10047</v>
      </c>
      <c r="E3593" s="1">
        <v>10281300</v>
      </c>
      <c r="F3593" s="1">
        <v>0</v>
      </c>
      <c r="G3593" s="1">
        <v>10281300</v>
      </c>
      <c r="H3593" s="1">
        <v>10156730</v>
      </c>
    </row>
    <row r="3594" spans="1:8" x14ac:dyDescent="0.25">
      <c r="A3594" s="8" t="s">
        <v>4036</v>
      </c>
      <c r="B3594" s="7">
        <v>44762</v>
      </c>
      <c r="C3594" s="8" t="s">
        <v>13916</v>
      </c>
      <c r="D3594" s="8" t="s">
        <v>13917</v>
      </c>
      <c r="E3594" s="1">
        <v>4536000</v>
      </c>
      <c r="F3594" s="1">
        <v>0</v>
      </c>
      <c r="G3594" s="1">
        <v>4536000</v>
      </c>
      <c r="H3594" s="1">
        <v>4464382</v>
      </c>
    </row>
    <row r="3595" spans="1:8" x14ac:dyDescent="0.25">
      <c r="A3595" s="8" t="s">
        <v>4037</v>
      </c>
      <c r="B3595" s="7">
        <v>44762</v>
      </c>
      <c r="C3595" s="8" t="s">
        <v>10048</v>
      </c>
      <c r="D3595" s="8" t="s">
        <v>10049</v>
      </c>
      <c r="E3595" s="1">
        <v>17215200</v>
      </c>
      <c r="F3595" s="1">
        <v>1963824</v>
      </c>
      <c r="G3595" s="1">
        <v>15251376</v>
      </c>
      <c r="H3595" s="1">
        <v>15440101</v>
      </c>
    </row>
    <row r="3596" spans="1:8" x14ac:dyDescent="0.25">
      <c r="A3596" s="8" t="s">
        <v>4038</v>
      </c>
      <c r="B3596" s="7">
        <v>44762</v>
      </c>
      <c r="C3596" s="8" t="s">
        <v>13918</v>
      </c>
      <c r="D3596" s="8" t="s">
        <v>13919</v>
      </c>
      <c r="E3596" s="1">
        <v>12543430</v>
      </c>
      <c r="F3596" s="1">
        <v>0</v>
      </c>
      <c r="G3596" s="1">
        <v>12543430</v>
      </c>
      <c r="H3596" s="1">
        <v>11944878</v>
      </c>
    </row>
    <row r="3597" spans="1:8" x14ac:dyDescent="0.25">
      <c r="A3597" s="8" t="s">
        <v>4039</v>
      </c>
      <c r="B3597" s="7">
        <v>44762</v>
      </c>
      <c r="C3597" s="8" t="s">
        <v>13920</v>
      </c>
      <c r="D3597" s="8" t="s">
        <v>13921</v>
      </c>
      <c r="E3597" s="1">
        <v>12191690</v>
      </c>
      <c r="F3597" s="1">
        <v>487668</v>
      </c>
      <c r="G3597" s="1">
        <v>11704022</v>
      </c>
      <c r="H3597" s="1">
        <v>11977901</v>
      </c>
    </row>
    <row r="3598" spans="1:8" x14ac:dyDescent="0.25">
      <c r="A3598" s="8" t="s">
        <v>4040</v>
      </c>
      <c r="B3598" s="7">
        <v>44762</v>
      </c>
      <c r="C3598" s="8" t="s">
        <v>10050</v>
      </c>
      <c r="D3598" s="8" t="s">
        <v>13922</v>
      </c>
      <c r="E3598" s="1">
        <v>12191690</v>
      </c>
      <c r="F3598" s="1">
        <v>487668</v>
      </c>
      <c r="G3598" s="1">
        <v>11704022</v>
      </c>
      <c r="H3598" s="1">
        <v>11977901</v>
      </c>
    </row>
    <row r="3599" spans="1:8" x14ac:dyDescent="0.25">
      <c r="A3599" s="8" t="s">
        <v>4041</v>
      </c>
      <c r="B3599" s="7">
        <v>44762</v>
      </c>
      <c r="C3599" s="8" t="s">
        <v>13923</v>
      </c>
      <c r="D3599" s="8" t="s">
        <v>13924</v>
      </c>
      <c r="E3599" s="1">
        <v>12191690</v>
      </c>
      <c r="F3599" s="1">
        <v>487668</v>
      </c>
      <c r="G3599" s="1">
        <v>11704022</v>
      </c>
      <c r="H3599" s="1">
        <v>11977901</v>
      </c>
    </row>
    <row r="3600" spans="1:8" x14ac:dyDescent="0.25">
      <c r="A3600" s="8" t="s">
        <v>4042</v>
      </c>
      <c r="B3600" s="7">
        <v>44762</v>
      </c>
      <c r="C3600" s="8" t="s">
        <v>10052</v>
      </c>
      <c r="D3600" s="8" t="s">
        <v>13925</v>
      </c>
      <c r="E3600" s="1">
        <v>4536000</v>
      </c>
      <c r="F3600" s="1">
        <v>0</v>
      </c>
      <c r="G3600" s="1">
        <v>4536000</v>
      </c>
      <c r="H3600" s="1">
        <v>4464382</v>
      </c>
    </row>
    <row r="3601" spans="1:8" x14ac:dyDescent="0.25">
      <c r="A3601" s="8" t="s">
        <v>4043</v>
      </c>
      <c r="B3601" s="7">
        <v>44762</v>
      </c>
      <c r="C3601" s="8" t="s">
        <v>10054</v>
      </c>
      <c r="D3601" s="8" t="s">
        <v>10055</v>
      </c>
      <c r="E3601" s="1">
        <v>3195912</v>
      </c>
      <c r="F3601" s="1">
        <v>63918</v>
      </c>
      <c r="G3601" s="1">
        <v>3131994</v>
      </c>
      <c r="H3601" s="1">
        <v>3126684</v>
      </c>
    </row>
    <row r="3602" spans="1:8" x14ac:dyDescent="0.25">
      <c r="A3602" s="8" t="s">
        <v>4044</v>
      </c>
      <c r="B3602" s="7">
        <v>44762</v>
      </c>
      <c r="C3602" s="8" t="s">
        <v>10056</v>
      </c>
      <c r="D3602" s="8" t="s">
        <v>10057</v>
      </c>
      <c r="E3602" s="1">
        <v>19058816</v>
      </c>
      <c r="F3602" s="1">
        <v>1167896</v>
      </c>
      <c r="G3602" s="1">
        <v>17890920</v>
      </c>
      <c r="H3602" s="1">
        <v>16015623</v>
      </c>
    </row>
    <row r="3603" spans="1:8" x14ac:dyDescent="0.25">
      <c r="A3603" s="8" t="s">
        <v>4045</v>
      </c>
      <c r="B3603" s="7">
        <v>44763</v>
      </c>
      <c r="C3603" s="8" t="s">
        <v>10058</v>
      </c>
      <c r="D3603" s="8" t="s">
        <v>10059</v>
      </c>
      <c r="E3603" s="1">
        <v>17296320</v>
      </c>
      <c r="F3603" s="1">
        <v>345926</v>
      </c>
      <c r="G3603" s="1">
        <v>16950394</v>
      </c>
      <c r="H3603" s="1">
        <v>16846227</v>
      </c>
    </row>
    <row r="3604" spans="1:8" x14ac:dyDescent="0.25">
      <c r="A3604" s="8" t="s">
        <v>4046</v>
      </c>
      <c r="B3604" s="7">
        <v>44763</v>
      </c>
      <c r="C3604" s="8" t="s">
        <v>10060</v>
      </c>
      <c r="D3604" s="8" t="s">
        <v>10061</v>
      </c>
      <c r="E3604" s="1">
        <v>17775648</v>
      </c>
      <c r="F3604" s="1">
        <v>174073</v>
      </c>
      <c r="G3604" s="1">
        <v>17601575</v>
      </c>
      <c r="H3604" s="1">
        <v>17394036</v>
      </c>
    </row>
    <row r="3605" spans="1:8" x14ac:dyDescent="0.25">
      <c r="A3605" s="8" t="s">
        <v>4047</v>
      </c>
      <c r="B3605" s="7">
        <v>44763</v>
      </c>
      <c r="C3605" s="8" t="s">
        <v>13926</v>
      </c>
      <c r="D3605" s="8" t="s">
        <v>13927</v>
      </c>
      <c r="E3605" s="1">
        <v>17416700</v>
      </c>
      <c r="F3605" s="1">
        <v>696668</v>
      </c>
      <c r="G3605" s="1">
        <v>16720032</v>
      </c>
      <c r="H3605" s="1">
        <v>12200968</v>
      </c>
    </row>
    <row r="3606" spans="1:8" x14ac:dyDescent="0.25">
      <c r="A3606" s="8" t="s">
        <v>4048</v>
      </c>
      <c r="B3606" s="7">
        <v>44763</v>
      </c>
      <c r="C3606" s="8" t="s">
        <v>10062</v>
      </c>
      <c r="D3606" s="8" t="s">
        <v>10063</v>
      </c>
      <c r="E3606" s="1">
        <v>18469360</v>
      </c>
      <c r="F3606" s="1">
        <v>557334</v>
      </c>
      <c r="G3606" s="1">
        <v>17912026</v>
      </c>
      <c r="H3606" s="1">
        <v>15183305</v>
      </c>
    </row>
    <row r="3607" spans="1:8" x14ac:dyDescent="0.25">
      <c r="A3607" s="8" t="s">
        <v>4049</v>
      </c>
      <c r="B3607" s="7">
        <v>44763</v>
      </c>
      <c r="C3607" s="8" t="s">
        <v>10064</v>
      </c>
      <c r="D3607" s="8" t="s">
        <v>10065</v>
      </c>
      <c r="E3607" s="1">
        <v>18054996</v>
      </c>
      <c r="F3607" s="1">
        <v>932844</v>
      </c>
      <c r="G3607" s="1">
        <v>17122152</v>
      </c>
      <c r="H3607" s="1">
        <v>17083003</v>
      </c>
    </row>
    <row r="3608" spans="1:8" x14ac:dyDescent="0.25">
      <c r="A3608" s="8" t="s">
        <v>4050</v>
      </c>
      <c r="B3608" s="7">
        <v>44763</v>
      </c>
      <c r="C3608" s="8" t="s">
        <v>10066</v>
      </c>
      <c r="D3608" s="8" t="s">
        <v>10067</v>
      </c>
      <c r="E3608" s="1">
        <v>15979560</v>
      </c>
      <c r="F3608" s="1">
        <v>319591</v>
      </c>
      <c r="G3608" s="1">
        <v>15659969</v>
      </c>
      <c r="H3608" s="1">
        <v>15631858</v>
      </c>
    </row>
    <row r="3609" spans="1:8" x14ac:dyDescent="0.25">
      <c r="A3609" s="8" t="s">
        <v>4051</v>
      </c>
      <c r="B3609" s="7">
        <v>44763</v>
      </c>
      <c r="C3609" s="8" t="s">
        <v>10068</v>
      </c>
      <c r="D3609" s="8" t="s">
        <v>10069</v>
      </c>
      <c r="E3609" s="1">
        <v>17768440</v>
      </c>
      <c r="F3609" s="1">
        <v>209000</v>
      </c>
      <c r="G3609" s="1">
        <v>17559440</v>
      </c>
      <c r="H3609" s="1">
        <v>17042391</v>
      </c>
    </row>
    <row r="3610" spans="1:8" x14ac:dyDescent="0.25">
      <c r="A3610" s="8" t="s">
        <v>4052</v>
      </c>
      <c r="B3610" s="7">
        <v>44763</v>
      </c>
      <c r="C3610" s="8" t="s">
        <v>10070</v>
      </c>
      <c r="D3610" s="8" t="s">
        <v>10071</v>
      </c>
      <c r="E3610" s="1">
        <v>15935430</v>
      </c>
      <c r="F3610" s="1">
        <v>0</v>
      </c>
      <c r="G3610" s="1">
        <v>15935430</v>
      </c>
      <c r="H3610" s="1">
        <v>15677967</v>
      </c>
    </row>
    <row r="3611" spans="1:8" x14ac:dyDescent="0.25">
      <c r="A3611" s="8" t="s">
        <v>4053</v>
      </c>
      <c r="B3611" s="7">
        <v>44763</v>
      </c>
      <c r="C3611" s="8" t="s">
        <v>10072</v>
      </c>
      <c r="D3611" s="8" t="s">
        <v>10073</v>
      </c>
      <c r="E3611" s="1">
        <v>18223716</v>
      </c>
      <c r="F3611" s="1">
        <v>1350845</v>
      </c>
      <c r="G3611" s="1">
        <v>16872871</v>
      </c>
      <c r="H3611" s="1">
        <v>15205002</v>
      </c>
    </row>
    <row r="3612" spans="1:8" x14ac:dyDescent="0.25">
      <c r="A3612" s="8" t="s">
        <v>4054</v>
      </c>
      <c r="B3612" s="7">
        <v>44763</v>
      </c>
      <c r="C3612" s="8" t="s">
        <v>10074</v>
      </c>
      <c r="D3612" s="8" t="s">
        <v>10075</v>
      </c>
      <c r="E3612" s="1">
        <v>19459068</v>
      </c>
      <c r="F3612" s="1">
        <v>2008701</v>
      </c>
      <c r="G3612" s="1">
        <v>17450367</v>
      </c>
      <c r="H3612" s="1">
        <v>17604212</v>
      </c>
    </row>
    <row r="3613" spans="1:8" x14ac:dyDescent="0.25">
      <c r="A3613" s="8" t="s">
        <v>4055</v>
      </c>
      <c r="B3613" s="7">
        <v>44763</v>
      </c>
      <c r="C3613" s="8" t="s">
        <v>10076</v>
      </c>
      <c r="D3613" s="8" t="s">
        <v>10077</v>
      </c>
      <c r="E3613" s="1">
        <v>17416700</v>
      </c>
      <c r="F3613" s="1">
        <v>696668</v>
      </c>
      <c r="G3613" s="1">
        <v>16720032</v>
      </c>
      <c r="H3613" s="1">
        <v>12200968</v>
      </c>
    </row>
    <row r="3614" spans="1:8" x14ac:dyDescent="0.25">
      <c r="A3614" s="8" t="s">
        <v>4057</v>
      </c>
      <c r="B3614" s="7">
        <v>44764</v>
      </c>
      <c r="C3614" s="8" t="s">
        <v>10078</v>
      </c>
      <c r="D3614" s="8" t="s">
        <v>10079</v>
      </c>
      <c r="E3614" s="1">
        <v>3736580</v>
      </c>
      <c r="F3614" s="1">
        <v>74733</v>
      </c>
      <c r="G3614" s="1">
        <v>3661847</v>
      </c>
      <c r="H3614" s="1">
        <v>3679067</v>
      </c>
    </row>
    <row r="3615" spans="1:8" x14ac:dyDescent="0.25">
      <c r="A3615" s="8" t="s">
        <v>4058</v>
      </c>
      <c r="B3615" s="7">
        <v>44764</v>
      </c>
      <c r="C3615" s="8" t="s">
        <v>10080</v>
      </c>
      <c r="D3615" s="8" t="s">
        <v>10081</v>
      </c>
      <c r="E3615" s="1">
        <v>18961030</v>
      </c>
      <c r="F3615" s="1">
        <v>1129592</v>
      </c>
      <c r="G3615" s="1">
        <v>17831438</v>
      </c>
      <c r="H3615" s="1">
        <v>17065198</v>
      </c>
    </row>
    <row r="3616" spans="1:8" x14ac:dyDescent="0.25">
      <c r="A3616" s="8" t="s">
        <v>4059</v>
      </c>
      <c r="B3616" s="7">
        <v>44764</v>
      </c>
      <c r="C3616" s="8" t="s">
        <v>10082</v>
      </c>
      <c r="D3616" s="8" t="s">
        <v>10083</v>
      </c>
      <c r="E3616" s="1">
        <v>15852206</v>
      </c>
      <c r="F3616" s="1">
        <v>580795</v>
      </c>
      <c r="G3616" s="1">
        <v>15271411</v>
      </c>
      <c r="H3616" s="1">
        <v>14787962</v>
      </c>
    </row>
    <row r="3617" spans="1:8" x14ac:dyDescent="0.25">
      <c r="A3617" s="8" t="s">
        <v>4060</v>
      </c>
      <c r="B3617" s="7">
        <v>44764</v>
      </c>
      <c r="C3617" s="8" t="s">
        <v>10084</v>
      </c>
      <c r="D3617" s="8" t="s">
        <v>10085</v>
      </c>
      <c r="E3617" s="1">
        <v>19321330</v>
      </c>
      <c r="F3617" s="1">
        <v>1352493</v>
      </c>
      <c r="G3617" s="1">
        <v>17968837</v>
      </c>
      <c r="H3617" s="1">
        <v>17368243</v>
      </c>
    </row>
    <row r="3618" spans="1:8" x14ac:dyDescent="0.25">
      <c r="A3618" s="8" t="s">
        <v>4061</v>
      </c>
      <c r="B3618" s="7">
        <v>44764</v>
      </c>
      <c r="C3618" s="8" t="s">
        <v>10086</v>
      </c>
      <c r="D3618" s="8" t="s">
        <v>10087</v>
      </c>
      <c r="E3618" s="1">
        <v>18290580</v>
      </c>
      <c r="F3618" s="1">
        <v>1604245</v>
      </c>
      <c r="G3618" s="1">
        <v>16686335</v>
      </c>
      <c r="H3618" s="1">
        <v>16283789</v>
      </c>
    </row>
    <row r="3619" spans="1:8" x14ac:dyDescent="0.25">
      <c r="A3619" s="8" t="s">
        <v>4062</v>
      </c>
      <c r="B3619" s="7">
        <v>44764</v>
      </c>
      <c r="C3619" s="8" t="s">
        <v>10088</v>
      </c>
      <c r="D3619" s="8" t="s">
        <v>10089</v>
      </c>
      <c r="E3619" s="1">
        <v>13323000</v>
      </c>
      <c r="F3619" s="1">
        <v>661500</v>
      </c>
      <c r="G3619" s="1">
        <v>12661500</v>
      </c>
      <c r="H3619" s="1">
        <v>11985222</v>
      </c>
    </row>
    <row r="3620" spans="1:8" x14ac:dyDescent="0.25">
      <c r="A3620" s="8" t="s">
        <v>4063</v>
      </c>
      <c r="B3620" s="7">
        <v>44764</v>
      </c>
      <c r="C3620" s="8" t="s">
        <v>10090</v>
      </c>
      <c r="D3620" s="8" t="s">
        <v>10091</v>
      </c>
      <c r="E3620" s="1">
        <v>13984970</v>
      </c>
      <c r="F3620" s="1">
        <v>486823</v>
      </c>
      <c r="G3620" s="1">
        <v>13498147</v>
      </c>
      <c r="H3620" s="1">
        <v>13741433</v>
      </c>
    </row>
    <row r="3621" spans="1:8" x14ac:dyDescent="0.25">
      <c r="A3621" s="8" t="s">
        <v>4064</v>
      </c>
      <c r="B3621" s="7">
        <v>44764</v>
      </c>
      <c r="C3621" s="8" t="s">
        <v>10092</v>
      </c>
      <c r="D3621" s="8" t="s">
        <v>10093</v>
      </c>
      <c r="E3621" s="1">
        <v>12422570</v>
      </c>
      <c r="F3621" s="1">
        <v>486823</v>
      </c>
      <c r="G3621" s="1">
        <v>11935747</v>
      </c>
      <c r="H3621" s="1">
        <v>12405615</v>
      </c>
    </row>
    <row r="3622" spans="1:8" x14ac:dyDescent="0.25">
      <c r="A3622" s="8" t="s">
        <v>4065</v>
      </c>
      <c r="B3622" s="7">
        <v>44764</v>
      </c>
      <c r="C3622" s="8" t="s">
        <v>10094</v>
      </c>
      <c r="D3622" s="8" t="s">
        <v>10095</v>
      </c>
      <c r="E3622" s="1">
        <v>10217030</v>
      </c>
      <c r="F3622" s="1">
        <v>468092</v>
      </c>
      <c r="G3622" s="1">
        <v>9748938</v>
      </c>
      <c r="H3622" s="1">
        <v>9302399</v>
      </c>
    </row>
    <row r="3623" spans="1:8" x14ac:dyDescent="0.25">
      <c r="A3623" s="8" t="s">
        <v>4066</v>
      </c>
      <c r="B3623" s="7">
        <v>44764</v>
      </c>
      <c r="C3623" s="8" t="s">
        <v>10096</v>
      </c>
      <c r="D3623" s="8" t="s">
        <v>10097</v>
      </c>
      <c r="E3623" s="1">
        <v>19012880</v>
      </c>
      <c r="F3623" s="1">
        <v>1809046</v>
      </c>
      <c r="G3623" s="1">
        <v>17203834</v>
      </c>
      <c r="H3623" s="1">
        <v>16929931</v>
      </c>
    </row>
    <row r="3624" spans="1:8" x14ac:dyDescent="0.25">
      <c r="A3624" s="8" t="s">
        <v>4067</v>
      </c>
      <c r="B3624" s="7">
        <v>44764</v>
      </c>
      <c r="C3624" s="8" t="s">
        <v>10098</v>
      </c>
      <c r="D3624" s="8" t="s">
        <v>10099</v>
      </c>
      <c r="E3624" s="1">
        <v>18296446</v>
      </c>
      <c r="F3624" s="1">
        <v>1281178</v>
      </c>
      <c r="G3624" s="1">
        <v>17015268</v>
      </c>
      <c r="H3624" s="1">
        <v>17207882</v>
      </c>
    </row>
    <row r="3625" spans="1:8" x14ac:dyDescent="0.25">
      <c r="A3625" s="8" t="s">
        <v>4068</v>
      </c>
      <c r="B3625" s="7">
        <v>44765</v>
      </c>
      <c r="C3625" s="8" t="s">
        <v>10100</v>
      </c>
      <c r="D3625" s="8" t="s">
        <v>10101</v>
      </c>
      <c r="E3625" s="1">
        <v>16957330</v>
      </c>
      <c r="F3625" s="1">
        <v>741993</v>
      </c>
      <c r="G3625" s="1">
        <v>16215337</v>
      </c>
      <c r="H3625" s="1">
        <v>15949025</v>
      </c>
    </row>
    <row r="3626" spans="1:8" x14ac:dyDescent="0.25">
      <c r="A3626" s="8" t="s">
        <v>4069</v>
      </c>
      <c r="B3626" s="7">
        <v>44765</v>
      </c>
      <c r="C3626" s="8" t="s">
        <v>10102</v>
      </c>
      <c r="D3626" s="8" t="s">
        <v>10103</v>
      </c>
      <c r="E3626" s="1">
        <v>12079480</v>
      </c>
      <c r="F3626" s="1">
        <v>718556</v>
      </c>
      <c r="G3626" s="1">
        <v>11360924</v>
      </c>
      <c r="H3626" s="1">
        <v>11112480</v>
      </c>
    </row>
    <row r="3627" spans="1:8" x14ac:dyDescent="0.25">
      <c r="A3627" s="8" t="s">
        <v>4070</v>
      </c>
      <c r="B3627" s="7">
        <v>44765</v>
      </c>
      <c r="C3627" s="8" t="s">
        <v>10104</v>
      </c>
      <c r="D3627" s="8" t="s">
        <v>10105</v>
      </c>
      <c r="E3627" s="1">
        <v>14407330</v>
      </c>
      <c r="F3627" s="1">
        <v>690993</v>
      </c>
      <c r="G3627" s="1">
        <v>13716337</v>
      </c>
      <c r="H3627" s="1">
        <v>13423109</v>
      </c>
    </row>
    <row r="3628" spans="1:8" x14ac:dyDescent="0.25">
      <c r="A3628" s="8" t="s">
        <v>4071</v>
      </c>
      <c r="B3628" s="7">
        <v>44765</v>
      </c>
      <c r="C3628" s="8" t="s">
        <v>10106</v>
      </c>
      <c r="D3628" s="8" t="s">
        <v>10107</v>
      </c>
      <c r="E3628" s="1">
        <v>18932680</v>
      </c>
      <c r="F3628" s="1">
        <v>1039327</v>
      </c>
      <c r="G3628" s="1">
        <v>17893353</v>
      </c>
      <c r="H3628" s="1">
        <v>17777941</v>
      </c>
    </row>
    <row r="3629" spans="1:8" x14ac:dyDescent="0.25">
      <c r="A3629" s="8" t="s">
        <v>4072</v>
      </c>
      <c r="B3629" s="7">
        <v>44765</v>
      </c>
      <c r="C3629" s="8" t="s">
        <v>10108</v>
      </c>
      <c r="D3629" s="8" t="s">
        <v>10109</v>
      </c>
      <c r="E3629" s="1">
        <v>18531975</v>
      </c>
      <c r="F3629" s="1">
        <v>1170230</v>
      </c>
      <c r="G3629" s="1">
        <v>17361745</v>
      </c>
      <c r="H3629" s="1">
        <v>16957791</v>
      </c>
    </row>
    <row r="3630" spans="1:8" x14ac:dyDescent="0.25">
      <c r="A3630" s="8" t="s">
        <v>4073</v>
      </c>
      <c r="B3630" s="7">
        <v>44765</v>
      </c>
      <c r="C3630" s="8" t="s">
        <v>10110</v>
      </c>
      <c r="D3630" s="8" t="s">
        <v>10111</v>
      </c>
      <c r="E3630" s="1">
        <v>16070950</v>
      </c>
      <c r="F3630" s="1">
        <v>1032414</v>
      </c>
      <c r="G3630" s="1">
        <v>15038536</v>
      </c>
      <c r="H3630" s="1">
        <v>14400990</v>
      </c>
    </row>
    <row r="3631" spans="1:8" x14ac:dyDescent="0.25">
      <c r="A3631" s="8" t="s">
        <v>4074</v>
      </c>
      <c r="B3631" s="7">
        <v>44765</v>
      </c>
      <c r="C3631" s="8" t="s">
        <v>10112</v>
      </c>
      <c r="D3631" s="8" t="s">
        <v>10113</v>
      </c>
      <c r="E3631" s="1">
        <v>15654110</v>
      </c>
      <c r="F3631" s="1">
        <v>799789</v>
      </c>
      <c r="G3631" s="1">
        <v>14854321</v>
      </c>
      <c r="H3631" s="1">
        <v>14591645</v>
      </c>
    </row>
    <row r="3632" spans="1:8" x14ac:dyDescent="0.25">
      <c r="A3632" s="8" t="s">
        <v>4075</v>
      </c>
      <c r="B3632" s="7">
        <v>44765</v>
      </c>
      <c r="C3632" s="8" t="s">
        <v>10114</v>
      </c>
      <c r="D3632" s="8" t="s">
        <v>10115</v>
      </c>
      <c r="E3632" s="1">
        <v>4250715</v>
      </c>
      <c r="F3632" s="1">
        <v>234046</v>
      </c>
      <c r="G3632" s="1">
        <v>4016669</v>
      </c>
      <c r="H3632" s="1">
        <v>3927284</v>
      </c>
    </row>
    <row r="3633" spans="1:8" x14ac:dyDescent="0.25">
      <c r="A3633" s="8" t="s">
        <v>4076</v>
      </c>
      <c r="B3633" s="7">
        <v>44765</v>
      </c>
      <c r="C3633" s="8" t="s">
        <v>10116</v>
      </c>
      <c r="D3633" s="8" t="s">
        <v>10117</v>
      </c>
      <c r="E3633" s="1">
        <v>13949430</v>
      </c>
      <c r="F3633" s="1">
        <v>51000</v>
      </c>
      <c r="G3633" s="1">
        <v>13898430</v>
      </c>
      <c r="H3633" s="1">
        <v>13739502</v>
      </c>
    </row>
    <row r="3634" spans="1:8" x14ac:dyDescent="0.25">
      <c r="A3634" s="8" t="s">
        <v>4077</v>
      </c>
      <c r="B3634" s="7">
        <v>44765</v>
      </c>
      <c r="C3634" s="8" t="s">
        <v>697</v>
      </c>
      <c r="D3634" s="8" t="s">
        <v>10118</v>
      </c>
      <c r="E3634" s="1">
        <v>14335130</v>
      </c>
      <c r="F3634" s="1">
        <v>1164084</v>
      </c>
      <c r="G3634" s="1">
        <v>13171046</v>
      </c>
      <c r="H3634" s="1">
        <v>13205597</v>
      </c>
    </row>
    <row r="3635" spans="1:8" x14ac:dyDescent="0.25">
      <c r="A3635" s="8" t="s">
        <v>4078</v>
      </c>
      <c r="B3635" s="7">
        <v>44767</v>
      </c>
      <c r="C3635" s="8" t="s">
        <v>10119</v>
      </c>
      <c r="D3635" s="8" t="s">
        <v>10120</v>
      </c>
      <c r="E3635" s="1">
        <v>7879515</v>
      </c>
      <c r="F3635" s="1">
        <v>234046</v>
      </c>
      <c r="G3635" s="1">
        <v>7645469</v>
      </c>
      <c r="H3635" s="1">
        <v>7498790</v>
      </c>
    </row>
    <row r="3636" spans="1:8" x14ac:dyDescent="0.25">
      <c r="A3636" s="8" t="s">
        <v>4079</v>
      </c>
      <c r="B3636" s="7">
        <v>44767</v>
      </c>
      <c r="C3636" s="8" t="s">
        <v>10121</v>
      </c>
      <c r="D3636" s="8" t="s">
        <v>10122</v>
      </c>
      <c r="E3636" s="1">
        <v>16037475</v>
      </c>
      <c r="F3636" s="1">
        <v>451637</v>
      </c>
      <c r="G3636" s="1">
        <v>15585838</v>
      </c>
      <c r="H3636" s="1">
        <v>15401753</v>
      </c>
    </row>
    <row r="3637" spans="1:8" x14ac:dyDescent="0.25">
      <c r="A3637" s="8" t="s">
        <v>4080</v>
      </c>
      <c r="B3637" s="7">
        <v>44767</v>
      </c>
      <c r="C3637" s="8" t="s">
        <v>10123</v>
      </c>
      <c r="D3637" s="8" t="s">
        <v>10124</v>
      </c>
      <c r="E3637" s="1">
        <v>15195600</v>
      </c>
      <c r="F3637" s="1">
        <v>1232847</v>
      </c>
      <c r="G3637" s="1">
        <v>13962753</v>
      </c>
      <c r="H3637" s="1">
        <v>13283990</v>
      </c>
    </row>
    <row r="3638" spans="1:8" x14ac:dyDescent="0.25">
      <c r="A3638" s="8" t="s">
        <v>4081</v>
      </c>
      <c r="B3638" s="7">
        <v>44767</v>
      </c>
      <c r="C3638" s="8" t="s">
        <v>10125</v>
      </c>
      <c r="D3638" s="8" t="s">
        <v>10126</v>
      </c>
      <c r="E3638" s="1">
        <v>5157915</v>
      </c>
      <c r="F3638" s="1">
        <v>234046</v>
      </c>
      <c r="G3638" s="1">
        <v>4923869</v>
      </c>
      <c r="H3638" s="1">
        <v>4820161</v>
      </c>
    </row>
    <row r="3639" spans="1:8" x14ac:dyDescent="0.25">
      <c r="A3639" s="8" t="s">
        <v>4082</v>
      </c>
      <c r="B3639" s="7">
        <v>44767</v>
      </c>
      <c r="C3639" s="8" t="s">
        <v>10127</v>
      </c>
      <c r="D3639" s="8" t="s">
        <v>10128</v>
      </c>
      <c r="E3639" s="1">
        <v>15579040</v>
      </c>
      <c r="F3639" s="1">
        <v>139334</v>
      </c>
      <c r="G3639" s="1">
        <v>15439706</v>
      </c>
      <c r="H3639" s="1">
        <v>15340825</v>
      </c>
    </row>
    <row r="3640" spans="1:8" x14ac:dyDescent="0.25">
      <c r="A3640" s="8" t="s">
        <v>4083</v>
      </c>
      <c r="B3640" s="7">
        <v>44767</v>
      </c>
      <c r="C3640" s="8" t="s">
        <v>10129</v>
      </c>
      <c r="D3640" s="8" t="s">
        <v>10130</v>
      </c>
      <c r="E3640" s="1">
        <v>17706015</v>
      </c>
      <c r="F3640" s="1">
        <v>1111921</v>
      </c>
      <c r="G3640" s="1">
        <v>16594094</v>
      </c>
      <c r="H3640" s="1">
        <v>16072219</v>
      </c>
    </row>
    <row r="3641" spans="1:8" x14ac:dyDescent="0.25">
      <c r="A3641" s="8" t="s">
        <v>4084</v>
      </c>
      <c r="B3641" s="7">
        <v>44767</v>
      </c>
      <c r="C3641" s="8" t="s">
        <v>10131</v>
      </c>
      <c r="D3641" s="8" t="s">
        <v>10132</v>
      </c>
      <c r="E3641" s="1">
        <v>15238105</v>
      </c>
      <c r="F3641" s="1">
        <v>968953</v>
      </c>
      <c r="G3641" s="1">
        <v>14269152</v>
      </c>
      <c r="H3641" s="1">
        <v>14551561</v>
      </c>
    </row>
    <row r="3642" spans="1:8" x14ac:dyDescent="0.25">
      <c r="A3642" s="8" t="s">
        <v>4085</v>
      </c>
      <c r="B3642" s="7">
        <v>44767</v>
      </c>
      <c r="C3642" s="8" t="s">
        <v>10133</v>
      </c>
      <c r="D3642" s="8" t="s">
        <v>10134</v>
      </c>
      <c r="E3642" s="1">
        <v>15886945</v>
      </c>
      <c r="F3642" s="1">
        <v>234046</v>
      </c>
      <c r="G3642" s="1">
        <v>15652899</v>
      </c>
      <c r="H3642" s="1">
        <v>14979286</v>
      </c>
    </row>
    <row r="3643" spans="1:8" x14ac:dyDescent="0.25">
      <c r="A3643" s="8" t="s">
        <v>4086</v>
      </c>
      <c r="B3643" s="7">
        <v>44767</v>
      </c>
      <c r="C3643" s="8" t="s">
        <v>10135</v>
      </c>
      <c r="D3643" s="8" t="s">
        <v>10136</v>
      </c>
      <c r="E3643" s="1">
        <v>15051540</v>
      </c>
      <c r="F3643" s="1">
        <v>1215560</v>
      </c>
      <c r="G3643" s="1">
        <v>13835980</v>
      </c>
      <c r="H3643" s="1">
        <v>13397842</v>
      </c>
    </row>
    <row r="3644" spans="1:8" x14ac:dyDescent="0.25">
      <c r="A3644" s="8" t="s">
        <v>4087</v>
      </c>
      <c r="B3644" s="7">
        <v>44767</v>
      </c>
      <c r="C3644" s="8" t="s">
        <v>10137</v>
      </c>
      <c r="D3644" s="8" t="s">
        <v>10138</v>
      </c>
      <c r="E3644" s="1">
        <v>19012880</v>
      </c>
      <c r="F3644" s="1">
        <v>1809046</v>
      </c>
      <c r="G3644" s="1">
        <v>17203834</v>
      </c>
      <c r="H3644" s="1">
        <v>16929931</v>
      </c>
    </row>
    <row r="3645" spans="1:8" x14ac:dyDescent="0.25">
      <c r="A3645" s="8" t="s">
        <v>4088</v>
      </c>
      <c r="B3645" s="7">
        <v>44768</v>
      </c>
      <c r="C3645" s="8" t="s">
        <v>10139</v>
      </c>
      <c r="D3645" s="8" t="s">
        <v>10140</v>
      </c>
      <c r="E3645" s="1">
        <v>16348500</v>
      </c>
      <c r="F3645" s="1">
        <v>826875</v>
      </c>
      <c r="G3645" s="1">
        <v>15521625</v>
      </c>
      <c r="H3645" s="1">
        <v>14976277</v>
      </c>
    </row>
    <row r="3646" spans="1:8" x14ac:dyDescent="0.25">
      <c r="A3646" s="8" t="s">
        <v>4089</v>
      </c>
      <c r="B3646" s="7">
        <v>44768</v>
      </c>
      <c r="C3646" s="8" t="s">
        <v>10141</v>
      </c>
      <c r="D3646" s="8" t="s">
        <v>10142</v>
      </c>
      <c r="E3646" s="1">
        <v>19434210</v>
      </c>
      <c r="F3646" s="1">
        <v>1838539</v>
      </c>
      <c r="G3646" s="1">
        <v>17595671</v>
      </c>
      <c r="H3646" s="1">
        <v>17479142</v>
      </c>
    </row>
    <row r="3647" spans="1:8" x14ac:dyDescent="0.25">
      <c r="A3647" s="8" t="s">
        <v>4090</v>
      </c>
      <c r="B3647" s="7">
        <v>44768</v>
      </c>
      <c r="C3647" s="8" t="s">
        <v>10143</v>
      </c>
      <c r="D3647" s="8" t="s">
        <v>10144</v>
      </c>
      <c r="E3647" s="1">
        <v>18499530</v>
      </c>
      <c r="F3647" s="1">
        <v>1294967</v>
      </c>
      <c r="G3647" s="1">
        <v>17204563</v>
      </c>
      <c r="H3647" s="1">
        <v>16526792</v>
      </c>
    </row>
    <row r="3648" spans="1:8" x14ac:dyDescent="0.25">
      <c r="A3648" s="8" t="s">
        <v>4091</v>
      </c>
      <c r="B3648" s="7">
        <v>44768</v>
      </c>
      <c r="C3648" s="8" t="s">
        <v>10145</v>
      </c>
      <c r="D3648" s="8" t="s">
        <v>10146</v>
      </c>
      <c r="E3648" s="1">
        <v>17100460</v>
      </c>
      <c r="F3648" s="1">
        <v>468092</v>
      </c>
      <c r="G3648" s="1">
        <v>16632368</v>
      </c>
      <c r="H3648" s="1">
        <v>16065315</v>
      </c>
    </row>
    <row r="3649" spans="1:8" x14ac:dyDescent="0.25">
      <c r="A3649" s="8" t="s">
        <v>4092</v>
      </c>
      <c r="B3649" s="7">
        <v>44768</v>
      </c>
      <c r="C3649" s="8" t="s">
        <v>10147</v>
      </c>
      <c r="D3649" s="8" t="s">
        <v>10148</v>
      </c>
      <c r="E3649" s="1">
        <v>18290580</v>
      </c>
      <c r="F3649" s="1">
        <v>1604245</v>
      </c>
      <c r="G3649" s="1">
        <v>16686335</v>
      </c>
      <c r="H3649" s="1">
        <v>16283789</v>
      </c>
    </row>
    <row r="3650" spans="1:8" x14ac:dyDescent="0.25">
      <c r="A3650" s="8" t="s">
        <v>4093</v>
      </c>
      <c r="B3650" s="7">
        <v>44768</v>
      </c>
      <c r="C3650" s="8" t="s">
        <v>10149</v>
      </c>
      <c r="D3650" s="8" t="s">
        <v>10150</v>
      </c>
      <c r="E3650" s="1">
        <v>16125342</v>
      </c>
      <c r="F3650" s="1">
        <v>94518</v>
      </c>
      <c r="G3650" s="1">
        <v>16030824</v>
      </c>
      <c r="H3650" s="1">
        <v>15855820</v>
      </c>
    </row>
    <row r="3651" spans="1:8" x14ac:dyDescent="0.25">
      <c r="A3651" s="8" t="s">
        <v>4094</v>
      </c>
      <c r="B3651" s="7">
        <v>44768</v>
      </c>
      <c r="C3651" s="8" t="s">
        <v>10151</v>
      </c>
      <c r="D3651" s="8" t="s">
        <v>10152</v>
      </c>
      <c r="E3651" s="1">
        <v>17333380</v>
      </c>
      <c r="F3651" s="1">
        <v>346222</v>
      </c>
      <c r="G3651" s="1">
        <v>16987158</v>
      </c>
      <c r="H3651" s="1">
        <v>17166163</v>
      </c>
    </row>
    <row r="3652" spans="1:8" x14ac:dyDescent="0.25">
      <c r="A3652" s="8" t="s">
        <v>4095</v>
      </c>
      <c r="B3652" s="7">
        <v>44768</v>
      </c>
      <c r="C3652" s="8" t="s">
        <v>10153</v>
      </c>
      <c r="D3652" s="8" t="s">
        <v>10154</v>
      </c>
      <c r="E3652" s="1">
        <v>15690330</v>
      </c>
      <c r="F3652" s="1">
        <v>0</v>
      </c>
      <c r="G3652" s="1">
        <v>15690330</v>
      </c>
      <c r="H3652" s="1">
        <v>15488263</v>
      </c>
    </row>
    <row r="3653" spans="1:8" x14ac:dyDescent="0.25">
      <c r="A3653" s="8" t="s">
        <v>4096</v>
      </c>
      <c r="B3653" s="7">
        <v>44768</v>
      </c>
      <c r="C3653" s="8" t="s">
        <v>10155</v>
      </c>
      <c r="D3653" s="8" t="s">
        <v>10156</v>
      </c>
      <c r="E3653" s="1">
        <v>16895700</v>
      </c>
      <c r="F3653" s="1">
        <v>826875</v>
      </c>
      <c r="G3653" s="1">
        <v>16068825</v>
      </c>
      <c r="H3653" s="1">
        <v>15501004</v>
      </c>
    </row>
    <row r="3654" spans="1:8" x14ac:dyDescent="0.25">
      <c r="A3654" s="8" t="s">
        <v>4097</v>
      </c>
      <c r="B3654" s="7">
        <v>44768</v>
      </c>
      <c r="C3654" s="8" t="s">
        <v>10157</v>
      </c>
      <c r="D3654" s="8" t="s">
        <v>10158</v>
      </c>
      <c r="E3654" s="1">
        <v>17140305</v>
      </c>
      <c r="F3654" s="1">
        <v>719381</v>
      </c>
      <c r="G3654" s="1">
        <v>16420924</v>
      </c>
      <c r="H3654" s="1">
        <v>15931520</v>
      </c>
    </row>
    <row r="3655" spans="1:8" x14ac:dyDescent="0.25">
      <c r="A3655" s="8" t="s">
        <v>4098</v>
      </c>
      <c r="B3655" s="7">
        <v>44768</v>
      </c>
      <c r="C3655" s="8" t="s">
        <v>10159</v>
      </c>
      <c r="D3655" s="8" t="s">
        <v>10160</v>
      </c>
      <c r="E3655" s="1">
        <v>13244350</v>
      </c>
      <c r="F3655" s="1">
        <v>348334</v>
      </c>
      <c r="G3655" s="1">
        <v>12896016</v>
      </c>
      <c r="H3655" s="1">
        <v>12960238</v>
      </c>
    </row>
    <row r="3656" spans="1:8" x14ac:dyDescent="0.25">
      <c r="A3656" s="8" t="s">
        <v>4099</v>
      </c>
      <c r="B3656" s="7">
        <v>44768</v>
      </c>
      <c r="C3656" s="8" t="s">
        <v>10161</v>
      </c>
      <c r="D3656" s="8" t="s">
        <v>10162</v>
      </c>
      <c r="E3656" s="1">
        <v>19538715</v>
      </c>
      <c r="F3656" s="1">
        <v>2177470</v>
      </c>
      <c r="G3656" s="1">
        <v>17361245</v>
      </c>
      <c r="H3656" s="1">
        <v>17464143</v>
      </c>
    </row>
    <row r="3657" spans="1:8" x14ac:dyDescent="0.25">
      <c r="A3657" s="8" t="s">
        <v>4100</v>
      </c>
      <c r="B3657" s="7">
        <v>44768</v>
      </c>
      <c r="C3657" s="8" t="s">
        <v>10163</v>
      </c>
      <c r="D3657" s="8" t="s">
        <v>10164</v>
      </c>
      <c r="E3657" s="1">
        <v>18158350</v>
      </c>
      <c r="F3657" s="1">
        <v>1009834</v>
      </c>
      <c r="G3657" s="1">
        <v>17148516</v>
      </c>
      <c r="H3657" s="1">
        <v>16905372</v>
      </c>
    </row>
    <row r="3658" spans="1:8" x14ac:dyDescent="0.25">
      <c r="A3658" s="8" t="s">
        <v>4101</v>
      </c>
      <c r="B3658" s="7">
        <v>44768</v>
      </c>
      <c r="C3658" s="8" t="s">
        <v>10165</v>
      </c>
      <c r="D3658" s="8" t="s">
        <v>10166</v>
      </c>
      <c r="E3658" s="1">
        <v>16348500</v>
      </c>
      <c r="F3658" s="1">
        <v>826875</v>
      </c>
      <c r="G3658" s="1">
        <v>15521625</v>
      </c>
      <c r="H3658" s="1">
        <v>14976277</v>
      </c>
    </row>
    <row r="3659" spans="1:8" x14ac:dyDescent="0.25">
      <c r="A3659" s="8" t="s">
        <v>4102</v>
      </c>
      <c r="B3659" s="7">
        <v>44768</v>
      </c>
      <c r="C3659" s="8" t="s">
        <v>10167</v>
      </c>
      <c r="D3659" s="8" t="s">
        <v>10168</v>
      </c>
      <c r="E3659" s="1">
        <v>3462220</v>
      </c>
      <c r="F3659" s="1">
        <v>138489</v>
      </c>
      <c r="G3659" s="1">
        <v>3323731</v>
      </c>
      <c r="H3659" s="1">
        <v>3458178</v>
      </c>
    </row>
    <row r="3660" spans="1:8" x14ac:dyDescent="0.25">
      <c r="A3660" s="8" t="s">
        <v>4103</v>
      </c>
      <c r="B3660" s="7">
        <v>44770</v>
      </c>
      <c r="C3660" s="8" t="s">
        <v>10169</v>
      </c>
      <c r="D3660" s="8" t="s">
        <v>10170</v>
      </c>
      <c r="E3660" s="1">
        <v>19321330</v>
      </c>
      <c r="F3660" s="1">
        <v>1352493</v>
      </c>
      <c r="G3660" s="1">
        <v>17968837</v>
      </c>
      <c r="H3660" s="1">
        <v>17368243</v>
      </c>
    </row>
    <row r="3661" spans="1:8" x14ac:dyDescent="0.25">
      <c r="A3661" s="8" t="s">
        <v>4104</v>
      </c>
      <c r="B3661" s="7">
        <v>44770</v>
      </c>
      <c r="C3661" s="8" t="s">
        <v>10171</v>
      </c>
      <c r="D3661" s="8" t="s">
        <v>10172</v>
      </c>
      <c r="E3661" s="1">
        <v>16890550</v>
      </c>
      <c r="F3661" s="1">
        <v>675622</v>
      </c>
      <c r="G3661" s="1">
        <v>16214928</v>
      </c>
      <c r="H3661" s="1">
        <v>16846325</v>
      </c>
    </row>
    <row r="3662" spans="1:8" x14ac:dyDescent="0.25">
      <c r="A3662" s="8" t="s">
        <v>4105</v>
      </c>
      <c r="B3662" s="7">
        <v>44770</v>
      </c>
      <c r="C3662" s="8" t="s">
        <v>10173</v>
      </c>
      <c r="D3662" s="8" t="s">
        <v>10174</v>
      </c>
      <c r="E3662" s="1">
        <v>17045198</v>
      </c>
      <c r="F3662" s="1">
        <v>834470</v>
      </c>
      <c r="G3662" s="1">
        <v>16210728</v>
      </c>
      <c r="H3662" s="1">
        <v>16006275</v>
      </c>
    </row>
    <row r="3663" spans="1:8" x14ac:dyDescent="0.25">
      <c r="A3663" s="8" t="s">
        <v>4106</v>
      </c>
      <c r="B3663" s="7">
        <v>44770</v>
      </c>
      <c r="C3663" s="8" t="s">
        <v>10175</v>
      </c>
      <c r="D3663" s="8" t="s">
        <v>10176</v>
      </c>
      <c r="E3663" s="1">
        <v>19434210</v>
      </c>
      <c r="F3663" s="1">
        <v>1838539</v>
      </c>
      <c r="G3663" s="1">
        <v>17595671</v>
      </c>
      <c r="H3663" s="1">
        <v>17479142</v>
      </c>
    </row>
    <row r="3664" spans="1:8" x14ac:dyDescent="0.25">
      <c r="A3664" s="8" t="s">
        <v>4107</v>
      </c>
      <c r="B3664" s="7">
        <v>44770</v>
      </c>
      <c r="C3664" s="8" t="s">
        <v>10177</v>
      </c>
      <c r="D3664" s="8" t="s">
        <v>10178</v>
      </c>
      <c r="E3664" s="1">
        <v>16890768</v>
      </c>
      <c r="F3664" s="1">
        <v>892152</v>
      </c>
      <c r="G3664" s="1">
        <v>15998616</v>
      </c>
      <c r="H3664" s="1">
        <v>15472125</v>
      </c>
    </row>
    <row r="3665" spans="1:8" x14ac:dyDescent="0.25">
      <c r="A3665" s="8" t="s">
        <v>4108</v>
      </c>
      <c r="B3665" s="7">
        <v>44770</v>
      </c>
      <c r="C3665" s="8" t="s">
        <v>10179</v>
      </c>
      <c r="D3665" s="8" t="s">
        <v>10180</v>
      </c>
      <c r="E3665" s="1">
        <v>14098880</v>
      </c>
      <c r="F3665" s="1">
        <v>1147546</v>
      </c>
      <c r="G3665" s="1">
        <v>12951334</v>
      </c>
      <c r="H3665" s="1">
        <v>12984797</v>
      </c>
    </row>
    <row r="3666" spans="1:8" x14ac:dyDescent="0.25">
      <c r="A3666" s="8" t="s">
        <v>4109</v>
      </c>
      <c r="B3666" s="7">
        <v>44770</v>
      </c>
      <c r="C3666" s="8" t="s">
        <v>10181</v>
      </c>
      <c r="D3666" s="8" t="s">
        <v>10182</v>
      </c>
      <c r="E3666" s="1">
        <v>17363900</v>
      </c>
      <c r="F3666" s="1">
        <v>694556</v>
      </c>
      <c r="G3666" s="1">
        <v>16669344</v>
      </c>
      <c r="H3666" s="1">
        <v>17145417</v>
      </c>
    </row>
    <row r="3667" spans="1:8" x14ac:dyDescent="0.25">
      <c r="A3667" s="8" t="s">
        <v>4110</v>
      </c>
      <c r="B3667" s="7">
        <v>44770</v>
      </c>
      <c r="C3667" s="8" t="s">
        <v>10183</v>
      </c>
      <c r="D3667" s="8" t="s">
        <v>10184</v>
      </c>
      <c r="E3667" s="1">
        <v>19321330</v>
      </c>
      <c r="F3667" s="1">
        <v>1352493</v>
      </c>
      <c r="G3667" s="1">
        <v>17968837</v>
      </c>
      <c r="H3667" s="1">
        <v>17368243</v>
      </c>
    </row>
    <row r="3668" spans="1:8" x14ac:dyDescent="0.25">
      <c r="A3668" s="8" t="s">
        <v>4111</v>
      </c>
      <c r="B3668" s="7">
        <v>44770</v>
      </c>
      <c r="C3668" s="8" t="s">
        <v>10185</v>
      </c>
      <c r="D3668" s="8" t="s">
        <v>10186</v>
      </c>
      <c r="E3668" s="1">
        <v>17896000</v>
      </c>
      <c r="F3668" s="1">
        <v>739700</v>
      </c>
      <c r="G3668" s="1">
        <v>17156300</v>
      </c>
      <c r="H3668" s="1">
        <v>16746969</v>
      </c>
    </row>
    <row r="3669" spans="1:8" x14ac:dyDescent="0.25">
      <c r="A3669" s="8" t="s">
        <v>4112</v>
      </c>
      <c r="B3669" s="7">
        <v>44770</v>
      </c>
      <c r="C3669" s="8" t="s">
        <v>10187</v>
      </c>
      <c r="D3669" s="8" t="s">
        <v>10188</v>
      </c>
      <c r="E3669" s="1">
        <v>19321330</v>
      </c>
      <c r="F3669" s="1">
        <v>1352493</v>
      </c>
      <c r="G3669" s="1">
        <v>17968837</v>
      </c>
      <c r="H3669" s="1">
        <v>17368243</v>
      </c>
    </row>
    <row r="3670" spans="1:8" x14ac:dyDescent="0.25">
      <c r="A3670" s="8" t="s">
        <v>4113</v>
      </c>
      <c r="B3670" s="7">
        <v>44770</v>
      </c>
      <c r="C3670" s="8" t="s">
        <v>10189</v>
      </c>
      <c r="D3670" s="8" t="s">
        <v>10190</v>
      </c>
      <c r="E3670" s="1">
        <v>11084780</v>
      </c>
      <c r="F3670" s="1">
        <v>648435</v>
      </c>
      <c r="G3670" s="1">
        <v>10436345</v>
      </c>
      <c r="H3670" s="1">
        <v>9945651</v>
      </c>
    </row>
    <row r="3671" spans="1:8" x14ac:dyDescent="0.25">
      <c r="A3671" s="8" t="s">
        <v>4114</v>
      </c>
      <c r="B3671" s="7">
        <v>44770</v>
      </c>
      <c r="C3671" s="8" t="s">
        <v>10191</v>
      </c>
      <c r="D3671" s="8" t="s">
        <v>10192</v>
      </c>
      <c r="E3671" s="1">
        <v>17967170</v>
      </c>
      <c r="F3671" s="1">
        <v>1522727</v>
      </c>
      <c r="G3671" s="1">
        <v>16444443</v>
      </c>
      <c r="H3671" s="1">
        <v>12010809</v>
      </c>
    </row>
    <row r="3672" spans="1:8" x14ac:dyDescent="0.25">
      <c r="A3672" s="8" t="s">
        <v>4115</v>
      </c>
      <c r="B3672" s="7">
        <v>44770</v>
      </c>
      <c r="C3672" s="8" t="s">
        <v>10193</v>
      </c>
      <c r="D3672" s="8" t="s">
        <v>10194</v>
      </c>
      <c r="E3672" s="1">
        <v>19181070</v>
      </c>
      <c r="F3672" s="1">
        <v>978167</v>
      </c>
      <c r="G3672" s="1">
        <v>18202903</v>
      </c>
      <c r="H3672" s="1">
        <v>18104248</v>
      </c>
    </row>
    <row r="3673" spans="1:8" x14ac:dyDescent="0.25">
      <c r="A3673" s="8" t="s">
        <v>4116</v>
      </c>
      <c r="B3673" s="7">
        <v>44770</v>
      </c>
      <c r="C3673" s="8" t="s">
        <v>10195</v>
      </c>
      <c r="D3673" s="8" t="s">
        <v>10196</v>
      </c>
      <c r="E3673" s="1">
        <v>14407330</v>
      </c>
      <c r="F3673" s="1">
        <v>690993</v>
      </c>
      <c r="G3673" s="1">
        <v>13716337</v>
      </c>
      <c r="H3673" s="1">
        <v>13423109</v>
      </c>
    </row>
    <row r="3674" spans="1:8" x14ac:dyDescent="0.25">
      <c r="A3674" s="8" t="s">
        <v>4117</v>
      </c>
      <c r="B3674" s="7">
        <v>44770</v>
      </c>
      <c r="C3674" s="8" t="s">
        <v>10197</v>
      </c>
      <c r="D3674" s="8" t="s">
        <v>10198</v>
      </c>
      <c r="E3674" s="1">
        <v>11956764</v>
      </c>
      <c r="F3674" s="1">
        <v>576650</v>
      </c>
      <c r="G3674" s="1">
        <v>11380114</v>
      </c>
      <c r="H3674" s="1">
        <v>10739416</v>
      </c>
    </row>
    <row r="3675" spans="1:8" x14ac:dyDescent="0.25">
      <c r="A3675" s="8" t="s">
        <v>4118</v>
      </c>
      <c r="B3675" s="7">
        <v>44770</v>
      </c>
      <c r="C3675" s="8" t="s">
        <v>10199</v>
      </c>
      <c r="D3675" s="8" t="s">
        <v>10200</v>
      </c>
      <c r="E3675" s="1">
        <v>18903700</v>
      </c>
      <c r="F3675" s="1">
        <v>1323259</v>
      </c>
      <c r="G3675" s="1">
        <v>17580441</v>
      </c>
      <c r="H3675" s="1">
        <v>16706616</v>
      </c>
    </row>
    <row r="3676" spans="1:8" x14ac:dyDescent="0.25">
      <c r="A3676" s="8" t="s">
        <v>4119</v>
      </c>
      <c r="B3676" s="7">
        <v>44770</v>
      </c>
      <c r="C3676" s="8" t="s">
        <v>10201</v>
      </c>
      <c r="D3676" s="8" t="s">
        <v>10202</v>
      </c>
      <c r="E3676" s="1">
        <v>19598340</v>
      </c>
      <c r="F3676" s="1">
        <v>1471078</v>
      </c>
      <c r="G3676" s="1">
        <v>18127262</v>
      </c>
      <c r="H3676" s="1">
        <v>17736332</v>
      </c>
    </row>
    <row r="3677" spans="1:8" x14ac:dyDescent="0.25">
      <c r="A3677" s="8" t="s">
        <v>4120</v>
      </c>
      <c r="B3677" s="7">
        <v>44770</v>
      </c>
      <c r="C3677" s="8" t="s">
        <v>10203</v>
      </c>
      <c r="D3677" s="8" t="s">
        <v>10204</v>
      </c>
      <c r="E3677" s="1">
        <v>15636300</v>
      </c>
      <c r="F3677" s="1">
        <v>51000</v>
      </c>
      <c r="G3677" s="1">
        <v>15585300</v>
      </c>
      <c r="H3677" s="1">
        <v>15463969</v>
      </c>
    </row>
    <row r="3678" spans="1:8" x14ac:dyDescent="0.25">
      <c r="A3678" s="8" t="s">
        <v>4121</v>
      </c>
      <c r="B3678" s="7">
        <v>44770</v>
      </c>
      <c r="C3678" s="8" t="s">
        <v>10205</v>
      </c>
      <c r="D3678" s="8" t="s">
        <v>10206</v>
      </c>
      <c r="E3678" s="1">
        <v>19500500</v>
      </c>
      <c r="F3678" s="1">
        <v>1365035</v>
      </c>
      <c r="G3678" s="1">
        <v>18135465</v>
      </c>
      <c r="H3678" s="1">
        <v>17514145</v>
      </c>
    </row>
    <row r="3679" spans="1:8" x14ac:dyDescent="0.25">
      <c r="A3679" s="8" t="s">
        <v>4122</v>
      </c>
      <c r="B3679" s="7">
        <v>44770</v>
      </c>
      <c r="C3679" s="8" t="s">
        <v>10207</v>
      </c>
      <c r="D3679" s="8" t="s">
        <v>10208</v>
      </c>
      <c r="E3679" s="1">
        <v>19618210</v>
      </c>
      <c r="F3679" s="1">
        <v>1468363</v>
      </c>
      <c r="G3679" s="1">
        <v>18149847</v>
      </c>
      <c r="H3679" s="1">
        <v>17934045</v>
      </c>
    </row>
    <row r="3680" spans="1:8" x14ac:dyDescent="0.25">
      <c r="A3680" s="8" t="s">
        <v>4123</v>
      </c>
      <c r="B3680" s="7">
        <v>44770</v>
      </c>
      <c r="C3680" s="8" t="s">
        <v>10209</v>
      </c>
      <c r="D3680" s="8" t="s">
        <v>10210</v>
      </c>
      <c r="E3680" s="1">
        <v>17461830</v>
      </c>
      <c r="F3680" s="1">
        <v>0</v>
      </c>
      <c r="G3680" s="1">
        <v>17461830</v>
      </c>
      <c r="H3680" s="1">
        <v>17515747</v>
      </c>
    </row>
    <row r="3681" spans="1:8" x14ac:dyDescent="0.25">
      <c r="A3681" s="8" t="s">
        <v>4124</v>
      </c>
      <c r="B3681" s="7">
        <v>44770</v>
      </c>
      <c r="C3681" s="8" t="s">
        <v>10211</v>
      </c>
      <c r="D3681" s="8" t="s">
        <v>10212</v>
      </c>
      <c r="E3681" s="1">
        <v>18499530</v>
      </c>
      <c r="F3681" s="1">
        <v>1294967</v>
      </c>
      <c r="G3681" s="1">
        <v>17204563</v>
      </c>
      <c r="H3681" s="1">
        <v>16580710</v>
      </c>
    </row>
    <row r="3682" spans="1:8" x14ac:dyDescent="0.25">
      <c r="A3682" s="8" t="s">
        <v>4125</v>
      </c>
      <c r="B3682" s="7">
        <v>44770</v>
      </c>
      <c r="C3682" s="8" t="s">
        <v>10213</v>
      </c>
      <c r="D3682" s="8" t="s">
        <v>10214</v>
      </c>
      <c r="E3682" s="1">
        <v>17096600</v>
      </c>
      <c r="F3682" s="1">
        <v>0</v>
      </c>
      <c r="G3682" s="1">
        <v>17096600</v>
      </c>
      <c r="H3682" s="1">
        <v>16409026</v>
      </c>
    </row>
    <row r="3683" spans="1:8" x14ac:dyDescent="0.25">
      <c r="A3683" s="8" t="s">
        <v>4126</v>
      </c>
      <c r="B3683" s="7">
        <v>44770</v>
      </c>
      <c r="C3683" s="8" t="s">
        <v>10215</v>
      </c>
      <c r="D3683" s="8" t="s">
        <v>10216</v>
      </c>
      <c r="E3683" s="1">
        <v>19012880</v>
      </c>
      <c r="F3683" s="1">
        <v>1809046</v>
      </c>
      <c r="G3683" s="1">
        <v>17203834</v>
      </c>
      <c r="H3683" s="1">
        <v>16929931</v>
      </c>
    </row>
    <row r="3684" spans="1:8" x14ac:dyDescent="0.25">
      <c r="A3684" s="8" t="s">
        <v>4127</v>
      </c>
      <c r="B3684" s="7">
        <v>44770</v>
      </c>
      <c r="C3684" s="8" t="s">
        <v>10217</v>
      </c>
      <c r="D3684" s="8" t="s">
        <v>10218</v>
      </c>
      <c r="E3684" s="1">
        <v>18931880</v>
      </c>
      <c r="F3684" s="1">
        <v>1485856</v>
      </c>
      <c r="G3684" s="1">
        <v>17446024</v>
      </c>
      <c r="H3684" s="1">
        <v>16944932</v>
      </c>
    </row>
    <row r="3685" spans="1:8" x14ac:dyDescent="0.25">
      <c r="A3685" s="8" t="s">
        <v>4128</v>
      </c>
      <c r="B3685" s="7">
        <v>44770</v>
      </c>
      <c r="C3685" s="8" t="s">
        <v>10219</v>
      </c>
      <c r="D3685" s="8" t="s">
        <v>10220</v>
      </c>
      <c r="E3685" s="1">
        <v>17943556</v>
      </c>
      <c r="F3685" s="1">
        <v>1559902</v>
      </c>
      <c r="G3685" s="1">
        <v>16383654</v>
      </c>
      <c r="H3685" s="1">
        <v>15804170</v>
      </c>
    </row>
    <row r="3686" spans="1:8" x14ac:dyDescent="0.25">
      <c r="A3686" s="8" t="s">
        <v>4129</v>
      </c>
      <c r="B3686" s="7">
        <v>44770</v>
      </c>
      <c r="C3686" s="8" t="s">
        <v>10221</v>
      </c>
      <c r="D3686" s="8" t="s">
        <v>10222</v>
      </c>
      <c r="E3686" s="1">
        <v>17278290</v>
      </c>
      <c r="F3686" s="1">
        <v>443866</v>
      </c>
      <c r="G3686" s="1">
        <v>16834424</v>
      </c>
      <c r="H3686" s="1">
        <v>16206528</v>
      </c>
    </row>
    <row r="3687" spans="1:8" x14ac:dyDescent="0.25">
      <c r="A3687" s="8" t="s">
        <v>4130</v>
      </c>
      <c r="B3687" s="7">
        <v>44770</v>
      </c>
      <c r="C3687" s="8" t="s">
        <v>10223</v>
      </c>
      <c r="D3687" s="8" t="s">
        <v>10224</v>
      </c>
      <c r="E3687" s="1">
        <v>17328800</v>
      </c>
      <c r="F3687" s="1">
        <v>1125656</v>
      </c>
      <c r="G3687" s="1">
        <v>16203144</v>
      </c>
      <c r="H3687" s="1">
        <v>15997374</v>
      </c>
    </row>
    <row r="3688" spans="1:8" x14ac:dyDescent="0.25">
      <c r="A3688" s="8" t="s">
        <v>4131</v>
      </c>
      <c r="B3688" s="7">
        <v>44770</v>
      </c>
      <c r="C3688" s="8" t="s">
        <v>10225</v>
      </c>
      <c r="D3688" s="8" t="s">
        <v>10226</v>
      </c>
      <c r="E3688" s="1">
        <v>17546868</v>
      </c>
      <c r="F3688" s="1">
        <v>1065087</v>
      </c>
      <c r="G3688" s="1">
        <v>16481781</v>
      </c>
      <c r="H3688" s="1">
        <v>15544128</v>
      </c>
    </row>
    <row r="3689" spans="1:8" x14ac:dyDescent="0.25">
      <c r="A3689" s="8" t="s">
        <v>4132</v>
      </c>
      <c r="B3689" s="7">
        <v>44770</v>
      </c>
      <c r="C3689" s="8" t="s">
        <v>10227</v>
      </c>
      <c r="D3689" s="8" t="s">
        <v>10228</v>
      </c>
      <c r="E3689" s="1">
        <v>14164800</v>
      </c>
      <c r="F3689" s="1">
        <v>0</v>
      </c>
      <c r="G3689" s="1">
        <v>14164800</v>
      </c>
      <c r="H3689" s="1">
        <v>13926983</v>
      </c>
    </row>
    <row r="3690" spans="1:8" x14ac:dyDescent="0.25">
      <c r="A3690" s="8" t="s">
        <v>4133</v>
      </c>
      <c r="B3690" s="7">
        <v>44771</v>
      </c>
      <c r="C3690" s="8" t="s">
        <v>10229</v>
      </c>
      <c r="D3690" s="8" t="s">
        <v>10230</v>
      </c>
      <c r="E3690" s="1">
        <v>19116000</v>
      </c>
      <c r="F3690" s="1">
        <v>1338120</v>
      </c>
      <c r="G3690" s="1">
        <v>17777880</v>
      </c>
      <c r="H3690" s="1">
        <v>16329786</v>
      </c>
    </row>
    <row r="3691" spans="1:8" x14ac:dyDescent="0.25">
      <c r="A3691" s="8" t="s">
        <v>4134</v>
      </c>
      <c r="B3691" s="7">
        <v>44771</v>
      </c>
      <c r="C3691" s="8" t="s">
        <v>10231</v>
      </c>
      <c r="D3691" s="8" t="s">
        <v>10232</v>
      </c>
      <c r="E3691" s="1">
        <v>16487770</v>
      </c>
      <c r="F3691" s="1">
        <v>659511</v>
      </c>
      <c r="G3691" s="1">
        <v>15828259</v>
      </c>
      <c r="H3691" s="1">
        <v>15474691</v>
      </c>
    </row>
    <row r="3692" spans="1:8" x14ac:dyDescent="0.25">
      <c r="A3692" s="8" t="s">
        <v>4135</v>
      </c>
      <c r="B3692" s="7">
        <v>44771</v>
      </c>
      <c r="C3692" s="8" t="s">
        <v>10233</v>
      </c>
      <c r="D3692" s="8" t="s">
        <v>10234</v>
      </c>
      <c r="E3692" s="1">
        <v>19480545</v>
      </c>
      <c r="F3692" s="1">
        <v>1363638</v>
      </c>
      <c r="G3692" s="1">
        <v>18116907</v>
      </c>
      <c r="H3692" s="1">
        <v>17458820</v>
      </c>
    </row>
    <row r="3693" spans="1:8" x14ac:dyDescent="0.25">
      <c r="A3693" s="8" t="s">
        <v>4136</v>
      </c>
      <c r="B3693" s="7">
        <v>44771</v>
      </c>
      <c r="C3693" s="8" t="s">
        <v>10235</v>
      </c>
      <c r="D3693" s="8" t="s">
        <v>10236</v>
      </c>
      <c r="E3693" s="1">
        <v>6661305</v>
      </c>
      <c r="F3693" s="1">
        <v>466291</v>
      </c>
      <c r="G3693" s="1">
        <v>6195014</v>
      </c>
      <c r="H3693" s="1">
        <v>5988355</v>
      </c>
    </row>
    <row r="3694" spans="1:8" x14ac:dyDescent="0.25">
      <c r="A3694" s="8" t="s">
        <v>4137</v>
      </c>
      <c r="B3694" s="7">
        <v>44771</v>
      </c>
      <c r="C3694" s="8" t="s">
        <v>10237</v>
      </c>
      <c r="D3694" s="8" t="s">
        <v>10238</v>
      </c>
      <c r="E3694" s="1">
        <v>18013715</v>
      </c>
      <c r="F3694" s="1">
        <v>720548</v>
      </c>
      <c r="G3694" s="1">
        <v>17293167</v>
      </c>
      <c r="H3694" s="1">
        <v>17961893</v>
      </c>
    </row>
    <row r="3695" spans="1:8" x14ac:dyDescent="0.25">
      <c r="A3695" s="8" t="s">
        <v>4138</v>
      </c>
      <c r="B3695" s="7">
        <v>44771</v>
      </c>
      <c r="C3695" s="8" t="s">
        <v>10239</v>
      </c>
      <c r="D3695" s="8" t="s">
        <v>10240</v>
      </c>
      <c r="E3695" s="1">
        <v>19500500</v>
      </c>
      <c r="F3695" s="1">
        <v>1365035</v>
      </c>
      <c r="G3695" s="1">
        <v>18135465</v>
      </c>
      <c r="H3695" s="1">
        <v>17514145</v>
      </c>
    </row>
    <row r="3696" spans="1:8" x14ac:dyDescent="0.25">
      <c r="A3696" s="8" t="s">
        <v>4139</v>
      </c>
      <c r="B3696" s="7">
        <v>44771</v>
      </c>
      <c r="C3696" s="8" t="s">
        <v>10241</v>
      </c>
      <c r="D3696" s="8" t="s">
        <v>10242</v>
      </c>
      <c r="E3696" s="1">
        <v>7363150</v>
      </c>
      <c r="F3696" s="1">
        <v>824516</v>
      </c>
      <c r="G3696" s="1">
        <v>6538634</v>
      </c>
      <c r="H3696" s="1">
        <v>6566970</v>
      </c>
    </row>
    <row r="3697" spans="1:8" x14ac:dyDescent="0.25">
      <c r="A3697" s="8" t="s">
        <v>4140</v>
      </c>
      <c r="B3697" s="7">
        <v>44771</v>
      </c>
      <c r="C3697" s="8" t="s">
        <v>13928</v>
      </c>
      <c r="D3697" s="8" t="s">
        <v>8217</v>
      </c>
      <c r="E3697" s="1">
        <v>18621660</v>
      </c>
      <c r="F3697" s="1">
        <v>744867</v>
      </c>
      <c r="G3697" s="1">
        <v>17876793</v>
      </c>
      <c r="H3697" s="1">
        <v>16581102</v>
      </c>
    </row>
    <row r="3698" spans="1:8" x14ac:dyDescent="0.25">
      <c r="A3698" s="8" t="s">
        <v>4141</v>
      </c>
      <c r="B3698" s="7">
        <v>44771</v>
      </c>
      <c r="C3698" s="8" t="s">
        <v>10245</v>
      </c>
      <c r="D3698" s="8" t="s">
        <v>10246</v>
      </c>
      <c r="E3698" s="1">
        <v>10597000</v>
      </c>
      <c r="F3698" s="1">
        <v>0</v>
      </c>
      <c r="G3698" s="1">
        <v>10597000</v>
      </c>
      <c r="H3698" s="1">
        <v>10545730</v>
      </c>
    </row>
    <row r="3699" spans="1:8" x14ac:dyDescent="0.25">
      <c r="A3699" s="8" t="s">
        <v>4142</v>
      </c>
      <c r="B3699" s="7">
        <v>44771</v>
      </c>
      <c r="C3699" s="8" t="s">
        <v>10247</v>
      </c>
      <c r="D3699" s="8" t="s">
        <v>10248</v>
      </c>
      <c r="E3699" s="1">
        <v>16717575</v>
      </c>
      <c r="F3699" s="1">
        <v>1170230</v>
      </c>
      <c r="G3699" s="1">
        <v>15547345</v>
      </c>
      <c r="H3699" s="1">
        <v>15118119</v>
      </c>
    </row>
    <row r="3700" spans="1:8" x14ac:dyDescent="0.25">
      <c r="A3700" s="8" t="s">
        <v>4143</v>
      </c>
      <c r="B3700" s="7">
        <v>44771</v>
      </c>
      <c r="C3700" s="8" t="s">
        <v>10249</v>
      </c>
      <c r="D3700" s="8" t="s">
        <v>10250</v>
      </c>
      <c r="E3700" s="1">
        <v>17403750</v>
      </c>
      <c r="F3700" s="1">
        <v>557334</v>
      </c>
      <c r="G3700" s="1">
        <v>16846416</v>
      </c>
      <c r="H3700" s="1">
        <v>12284932</v>
      </c>
    </row>
    <row r="3701" spans="1:8" x14ac:dyDescent="0.25">
      <c r="A3701" s="8" t="s">
        <v>4144</v>
      </c>
      <c r="B3701" s="7">
        <v>44771</v>
      </c>
      <c r="C3701" s="8" t="s">
        <v>10251</v>
      </c>
      <c r="D3701" s="8" t="s">
        <v>10252</v>
      </c>
      <c r="E3701" s="1">
        <v>16645500</v>
      </c>
      <c r="F3701" s="1">
        <v>1165185</v>
      </c>
      <c r="G3701" s="1">
        <v>15480315</v>
      </c>
      <c r="H3701" s="1">
        <v>14472030</v>
      </c>
    </row>
    <row r="3702" spans="1:8" x14ac:dyDescent="0.25">
      <c r="A3702" s="8" t="s">
        <v>4145</v>
      </c>
      <c r="B3702" s="7">
        <v>44771</v>
      </c>
      <c r="C3702" s="8" t="s">
        <v>10253</v>
      </c>
      <c r="D3702" s="8" t="s">
        <v>10254</v>
      </c>
      <c r="E3702" s="1">
        <v>19424315</v>
      </c>
      <c r="F3702" s="1">
        <v>1359702</v>
      </c>
      <c r="G3702" s="1">
        <v>18064613</v>
      </c>
      <c r="H3702" s="1">
        <v>17547895</v>
      </c>
    </row>
    <row r="3703" spans="1:8" x14ac:dyDescent="0.25">
      <c r="A3703" s="8" t="s">
        <v>4146</v>
      </c>
      <c r="B3703" s="7">
        <v>44771</v>
      </c>
      <c r="C3703" s="8" t="s">
        <v>10255</v>
      </c>
      <c r="D3703" s="8" t="s">
        <v>10256</v>
      </c>
      <c r="E3703" s="1">
        <v>17332220</v>
      </c>
      <c r="F3703" s="1">
        <v>693289</v>
      </c>
      <c r="G3703" s="1">
        <v>16638931</v>
      </c>
      <c r="H3703" s="1">
        <v>9237640</v>
      </c>
    </row>
    <row r="3704" spans="1:8" x14ac:dyDescent="0.25">
      <c r="A3704" s="8" t="s">
        <v>4147</v>
      </c>
      <c r="B3704" s="7">
        <v>44771</v>
      </c>
      <c r="C3704" s="8" t="s">
        <v>10257</v>
      </c>
      <c r="D3704" s="8" t="s">
        <v>10258</v>
      </c>
      <c r="E3704" s="1">
        <v>17091000</v>
      </c>
      <c r="F3704" s="1">
        <v>999810</v>
      </c>
      <c r="G3704" s="1">
        <v>16091190</v>
      </c>
      <c r="H3704" s="1">
        <v>15124054</v>
      </c>
    </row>
    <row r="3705" spans="1:8" x14ac:dyDescent="0.25">
      <c r="A3705" s="8" t="s">
        <v>4148</v>
      </c>
      <c r="B3705" s="7">
        <v>44771</v>
      </c>
      <c r="C3705" s="8" t="s">
        <v>10259</v>
      </c>
      <c r="D3705" s="8" t="s">
        <v>10260</v>
      </c>
      <c r="E3705" s="1">
        <v>19093500</v>
      </c>
      <c r="F3705" s="1">
        <v>1214145</v>
      </c>
      <c r="G3705" s="1">
        <v>17879355</v>
      </c>
      <c r="H3705" s="1">
        <v>16896909</v>
      </c>
    </row>
    <row r="3706" spans="1:8" x14ac:dyDescent="0.25">
      <c r="A3706" s="8" t="s">
        <v>4149</v>
      </c>
      <c r="B3706" s="7">
        <v>44771</v>
      </c>
      <c r="C3706" s="8" t="s">
        <v>10261</v>
      </c>
      <c r="D3706" s="8" t="s">
        <v>10262</v>
      </c>
      <c r="E3706" s="1">
        <v>19046190</v>
      </c>
      <c r="F3706" s="1">
        <v>1333233</v>
      </c>
      <c r="G3706" s="1">
        <v>17712957</v>
      </c>
      <c r="H3706" s="1">
        <v>17239900</v>
      </c>
    </row>
    <row r="3707" spans="1:8" x14ac:dyDescent="0.25">
      <c r="A3707" s="8" t="s">
        <v>4150</v>
      </c>
      <c r="B3707" s="7">
        <v>44771</v>
      </c>
      <c r="C3707" s="8" t="s">
        <v>10263</v>
      </c>
      <c r="D3707" s="8" t="s">
        <v>10264</v>
      </c>
      <c r="E3707" s="1">
        <v>16645500</v>
      </c>
      <c r="F3707" s="1">
        <v>1165185</v>
      </c>
      <c r="G3707" s="1">
        <v>15480315</v>
      </c>
      <c r="H3707" s="1">
        <v>14472030</v>
      </c>
    </row>
    <row r="3708" spans="1:8" x14ac:dyDescent="0.25">
      <c r="A3708" s="8" t="s">
        <v>4151</v>
      </c>
      <c r="B3708" s="7">
        <v>44771</v>
      </c>
      <c r="C3708" s="8" t="s">
        <v>10265</v>
      </c>
      <c r="D3708" s="8" t="s">
        <v>10266</v>
      </c>
      <c r="E3708" s="1">
        <v>17254330</v>
      </c>
      <c r="F3708" s="1">
        <v>1080303</v>
      </c>
      <c r="G3708" s="1">
        <v>16174027</v>
      </c>
      <c r="H3708" s="1">
        <v>15285590</v>
      </c>
    </row>
    <row r="3709" spans="1:8" x14ac:dyDescent="0.25">
      <c r="A3709" s="8" t="s">
        <v>4152</v>
      </c>
      <c r="B3709" s="7">
        <v>44771</v>
      </c>
      <c r="C3709" s="8" t="s">
        <v>10267</v>
      </c>
      <c r="D3709" s="8" t="s">
        <v>10268</v>
      </c>
      <c r="E3709" s="1">
        <v>17079430</v>
      </c>
      <c r="F3709" s="1">
        <v>0</v>
      </c>
      <c r="G3709" s="1">
        <v>17079430</v>
      </c>
      <c r="H3709" s="1">
        <v>16409260</v>
      </c>
    </row>
    <row r="3710" spans="1:8" x14ac:dyDescent="0.25">
      <c r="A3710" s="8" t="s">
        <v>4153</v>
      </c>
      <c r="B3710" s="7">
        <v>44771</v>
      </c>
      <c r="C3710" s="8" t="s">
        <v>10269</v>
      </c>
      <c r="D3710" s="8" t="s">
        <v>10270</v>
      </c>
      <c r="E3710" s="1">
        <v>17414215</v>
      </c>
      <c r="F3710" s="1">
        <v>1218995</v>
      </c>
      <c r="G3710" s="1">
        <v>16195220</v>
      </c>
      <c r="H3710" s="1">
        <v>15726970</v>
      </c>
    </row>
    <row r="3711" spans="1:8" x14ac:dyDescent="0.25">
      <c r="A3711" s="8" t="s">
        <v>4154</v>
      </c>
      <c r="B3711" s="7">
        <v>44771</v>
      </c>
      <c r="C3711" s="8" t="s">
        <v>10271</v>
      </c>
      <c r="D3711" s="8" t="s">
        <v>10272</v>
      </c>
      <c r="E3711" s="1">
        <v>19062000</v>
      </c>
      <c r="F3711" s="1">
        <v>1334340</v>
      </c>
      <c r="G3711" s="1">
        <v>17727660</v>
      </c>
      <c r="H3711" s="1">
        <v>16452098</v>
      </c>
    </row>
    <row r="3712" spans="1:8" x14ac:dyDescent="0.25">
      <c r="A3712" s="8" t="s">
        <v>4155</v>
      </c>
      <c r="B3712" s="7">
        <v>44771</v>
      </c>
      <c r="C3712" s="8" t="s">
        <v>10273</v>
      </c>
      <c r="D3712" s="8" t="s">
        <v>10274</v>
      </c>
      <c r="E3712" s="1">
        <v>18369330</v>
      </c>
      <c r="F3712" s="1">
        <v>734773</v>
      </c>
      <c r="G3712" s="1">
        <v>17634557</v>
      </c>
      <c r="H3712" s="1">
        <v>10240335</v>
      </c>
    </row>
    <row r="3713" spans="1:8" x14ac:dyDescent="0.25">
      <c r="A3713" s="8" t="s">
        <v>4156</v>
      </c>
      <c r="B3713" s="7">
        <v>44771</v>
      </c>
      <c r="C3713" s="8" t="s">
        <v>10275</v>
      </c>
      <c r="D3713" s="8" t="s">
        <v>10276</v>
      </c>
      <c r="E3713" s="1">
        <v>19062000</v>
      </c>
      <c r="F3713" s="1">
        <v>1334340</v>
      </c>
      <c r="G3713" s="1">
        <v>17727660</v>
      </c>
      <c r="H3713" s="1">
        <v>16452098</v>
      </c>
    </row>
    <row r="3714" spans="1:8" x14ac:dyDescent="0.25">
      <c r="A3714" s="8" t="s">
        <v>4157</v>
      </c>
      <c r="B3714" s="7">
        <v>44771</v>
      </c>
      <c r="C3714" s="8" t="s">
        <v>10277</v>
      </c>
      <c r="D3714" s="8" t="s">
        <v>10278</v>
      </c>
      <c r="E3714" s="1">
        <v>18243575</v>
      </c>
      <c r="F3714" s="1">
        <v>754549</v>
      </c>
      <c r="G3714" s="1">
        <v>17489026</v>
      </c>
      <c r="H3714" s="1">
        <v>17764511</v>
      </c>
    </row>
    <row r="3715" spans="1:8" x14ac:dyDescent="0.25">
      <c r="A3715" s="8" t="s">
        <v>4158</v>
      </c>
      <c r="B3715" s="7">
        <v>44771</v>
      </c>
      <c r="C3715" s="8" t="s">
        <v>10279</v>
      </c>
      <c r="D3715" s="8" t="s">
        <v>10280</v>
      </c>
      <c r="E3715" s="1">
        <v>17458868</v>
      </c>
      <c r="F3715" s="1">
        <v>143477</v>
      </c>
      <c r="G3715" s="1">
        <v>17315391</v>
      </c>
      <c r="H3715" s="1">
        <v>17235786</v>
      </c>
    </row>
    <row r="3716" spans="1:8" x14ac:dyDescent="0.25">
      <c r="A3716" s="8" t="s">
        <v>4159</v>
      </c>
      <c r="B3716" s="7">
        <v>44771</v>
      </c>
      <c r="C3716" s="8" t="s">
        <v>10281</v>
      </c>
      <c r="D3716" s="8" t="s">
        <v>10282</v>
      </c>
      <c r="E3716" s="1">
        <v>18675930</v>
      </c>
      <c r="F3716" s="1">
        <v>826875</v>
      </c>
      <c r="G3716" s="1">
        <v>17849055</v>
      </c>
      <c r="H3716" s="1">
        <v>17261099</v>
      </c>
    </row>
    <row r="3717" spans="1:8" x14ac:dyDescent="0.25">
      <c r="A3717" s="8" t="s">
        <v>4160</v>
      </c>
      <c r="B3717" s="7">
        <v>44771</v>
      </c>
      <c r="C3717" s="8" t="s">
        <v>10283</v>
      </c>
      <c r="D3717" s="8" t="s">
        <v>10284</v>
      </c>
      <c r="E3717" s="1">
        <v>18621660</v>
      </c>
      <c r="F3717" s="1">
        <v>744866</v>
      </c>
      <c r="G3717" s="1">
        <v>17876794</v>
      </c>
      <c r="H3717" s="1">
        <v>13575414</v>
      </c>
    </row>
    <row r="3718" spans="1:8" x14ac:dyDescent="0.25">
      <c r="A3718" s="8" t="s">
        <v>4161</v>
      </c>
      <c r="B3718" s="7">
        <v>44771</v>
      </c>
      <c r="C3718" s="8" t="s">
        <v>10285</v>
      </c>
      <c r="D3718" s="8" t="s">
        <v>10286</v>
      </c>
      <c r="E3718" s="1">
        <v>19062000</v>
      </c>
      <c r="F3718" s="1">
        <v>1334340</v>
      </c>
      <c r="G3718" s="1">
        <v>17727660</v>
      </c>
      <c r="H3718" s="1">
        <v>16452098</v>
      </c>
    </row>
    <row r="3719" spans="1:8" x14ac:dyDescent="0.25">
      <c r="A3719" s="8" t="s">
        <v>4162</v>
      </c>
      <c r="B3719" s="7">
        <v>44771</v>
      </c>
      <c r="C3719" s="8" t="s">
        <v>10287</v>
      </c>
      <c r="D3719" s="8" t="s">
        <v>10288</v>
      </c>
      <c r="E3719" s="1">
        <v>16669830</v>
      </c>
      <c r="F3719" s="1">
        <v>0</v>
      </c>
      <c r="G3719" s="1">
        <v>16669830</v>
      </c>
      <c r="H3719" s="1">
        <v>16359408</v>
      </c>
    </row>
    <row r="3720" spans="1:8" x14ac:dyDescent="0.25">
      <c r="A3720" s="8" t="s">
        <v>4163</v>
      </c>
      <c r="B3720" s="7">
        <v>44771</v>
      </c>
      <c r="C3720" s="8" t="s">
        <v>10289</v>
      </c>
      <c r="D3720" s="8" t="s">
        <v>10290</v>
      </c>
      <c r="E3720" s="1">
        <v>17650430</v>
      </c>
      <c r="F3720" s="1">
        <v>0</v>
      </c>
      <c r="G3720" s="1">
        <v>17650430</v>
      </c>
      <c r="H3720" s="1">
        <v>17388577</v>
      </c>
    </row>
    <row r="3721" spans="1:8" x14ac:dyDescent="0.25">
      <c r="A3721" s="8" t="s">
        <v>4164</v>
      </c>
      <c r="B3721" s="7">
        <v>44771</v>
      </c>
      <c r="C3721" s="8" t="s">
        <v>10291</v>
      </c>
      <c r="D3721" s="8" t="s">
        <v>10292</v>
      </c>
      <c r="E3721" s="1">
        <v>16483645</v>
      </c>
      <c r="F3721" s="1">
        <v>925039</v>
      </c>
      <c r="G3721" s="1">
        <v>15558606</v>
      </c>
      <c r="H3721" s="1">
        <v>15142640</v>
      </c>
    </row>
    <row r="3722" spans="1:8" x14ac:dyDescent="0.25">
      <c r="A3722" s="8" t="s">
        <v>4165</v>
      </c>
      <c r="B3722" s="7">
        <v>44771</v>
      </c>
      <c r="C3722" s="8" t="s">
        <v>10293</v>
      </c>
      <c r="D3722" s="8" t="s">
        <v>10294</v>
      </c>
      <c r="E3722" s="1">
        <v>15640000</v>
      </c>
      <c r="F3722" s="1">
        <v>51000</v>
      </c>
      <c r="G3722" s="1">
        <v>15589000</v>
      </c>
      <c r="H3722" s="1">
        <v>15495477</v>
      </c>
    </row>
    <row r="3723" spans="1:8" x14ac:dyDescent="0.25">
      <c r="A3723" s="8" t="s">
        <v>4166</v>
      </c>
      <c r="B3723" s="7">
        <v>44771</v>
      </c>
      <c r="C3723" s="8" t="s">
        <v>10295</v>
      </c>
      <c r="D3723" s="8" t="s">
        <v>10296</v>
      </c>
      <c r="E3723" s="1">
        <v>19062000</v>
      </c>
      <c r="F3723" s="1">
        <v>1334340</v>
      </c>
      <c r="G3723" s="1">
        <v>17727660</v>
      </c>
      <c r="H3723" s="1">
        <v>16452098</v>
      </c>
    </row>
    <row r="3724" spans="1:8" x14ac:dyDescent="0.25">
      <c r="A3724" s="8" t="s">
        <v>4167</v>
      </c>
      <c r="B3724" s="7">
        <v>44771</v>
      </c>
      <c r="C3724" s="8" t="s">
        <v>10297</v>
      </c>
      <c r="D3724" s="8" t="s">
        <v>10298</v>
      </c>
      <c r="E3724" s="1">
        <v>19623370</v>
      </c>
      <c r="F3724" s="1">
        <v>1373636</v>
      </c>
      <c r="G3724" s="1">
        <v>18249734</v>
      </c>
      <c r="H3724" s="1">
        <v>13862777</v>
      </c>
    </row>
    <row r="3725" spans="1:8" x14ac:dyDescent="0.25">
      <c r="A3725" s="8" t="s">
        <v>4169</v>
      </c>
      <c r="B3725" s="7">
        <v>44771</v>
      </c>
      <c r="C3725" s="8" t="s">
        <v>10299</v>
      </c>
      <c r="D3725" s="8" t="s">
        <v>10300</v>
      </c>
      <c r="E3725" s="1">
        <v>19742660</v>
      </c>
      <c r="F3725" s="1">
        <v>1381986</v>
      </c>
      <c r="G3725" s="1">
        <v>18360674</v>
      </c>
      <c r="H3725" s="1">
        <v>17758266</v>
      </c>
    </row>
    <row r="3726" spans="1:8" x14ac:dyDescent="0.25">
      <c r="A3726" s="8" t="s">
        <v>4171</v>
      </c>
      <c r="B3726" s="7">
        <v>44772</v>
      </c>
      <c r="C3726" s="8" t="s">
        <v>10301</v>
      </c>
      <c r="D3726" s="8" t="s">
        <v>10302</v>
      </c>
      <c r="E3726" s="1">
        <v>17416700</v>
      </c>
      <c r="F3726" s="1">
        <v>696668</v>
      </c>
      <c r="G3726" s="1">
        <v>16720032</v>
      </c>
      <c r="H3726" s="1">
        <v>16991711</v>
      </c>
    </row>
    <row r="3727" spans="1:8" x14ac:dyDescent="0.25">
      <c r="A3727" s="8" t="s">
        <v>4172</v>
      </c>
      <c r="B3727" s="7">
        <v>44772</v>
      </c>
      <c r="C3727" s="8" t="s">
        <v>10303</v>
      </c>
      <c r="D3727" s="8" t="s">
        <v>10304</v>
      </c>
      <c r="E3727" s="1">
        <v>16857030</v>
      </c>
      <c r="F3727" s="1">
        <v>0</v>
      </c>
      <c r="G3727" s="1">
        <v>16857030</v>
      </c>
      <c r="H3727" s="1">
        <v>16486690</v>
      </c>
    </row>
    <row r="3728" spans="1:8" x14ac:dyDescent="0.25">
      <c r="A3728" s="8" t="s">
        <v>4173</v>
      </c>
      <c r="B3728" s="7">
        <v>44772</v>
      </c>
      <c r="C3728" s="8" t="s">
        <v>10305</v>
      </c>
      <c r="D3728" s="8" t="s">
        <v>10306</v>
      </c>
      <c r="E3728" s="1">
        <v>19321330</v>
      </c>
      <c r="F3728" s="1">
        <v>1352493</v>
      </c>
      <c r="G3728" s="1">
        <v>17968837</v>
      </c>
      <c r="H3728" s="1">
        <v>17368243</v>
      </c>
    </row>
    <row r="3729" spans="1:8" x14ac:dyDescent="0.25">
      <c r="A3729" s="8" t="s">
        <v>4174</v>
      </c>
      <c r="B3729" s="7">
        <v>44772</v>
      </c>
      <c r="C3729" s="8" t="s">
        <v>10307</v>
      </c>
      <c r="D3729" s="8" t="s">
        <v>4170</v>
      </c>
      <c r="E3729" s="1">
        <v>16734760</v>
      </c>
      <c r="F3729" s="1">
        <v>690993</v>
      </c>
      <c r="G3729" s="1">
        <v>16043767</v>
      </c>
      <c r="H3729" s="1">
        <v>15707931</v>
      </c>
    </row>
    <row r="3730" spans="1:8" x14ac:dyDescent="0.25">
      <c r="A3730" s="8" t="s">
        <v>4175</v>
      </c>
      <c r="B3730" s="7">
        <v>44772</v>
      </c>
      <c r="C3730" s="8" t="s">
        <v>10308</v>
      </c>
      <c r="D3730" s="8" t="s">
        <v>10309</v>
      </c>
      <c r="E3730" s="1">
        <v>17033440</v>
      </c>
      <c r="F3730" s="1">
        <v>139334</v>
      </c>
      <c r="G3730" s="1">
        <v>16894106</v>
      </c>
      <c r="H3730" s="1">
        <v>16737187</v>
      </c>
    </row>
    <row r="3731" spans="1:8" x14ac:dyDescent="0.25">
      <c r="A3731" s="8" t="s">
        <v>4176</v>
      </c>
      <c r="B3731" s="7">
        <v>44772</v>
      </c>
      <c r="C3731" s="8" t="s">
        <v>10310</v>
      </c>
      <c r="D3731" s="8" t="s">
        <v>10311</v>
      </c>
      <c r="E3731" s="1">
        <v>17416700</v>
      </c>
      <c r="F3731" s="1">
        <v>696668</v>
      </c>
      <c r="G3731" s="1">
        <v>16720032</v>
      </c>
      <c r="H3731" s="1">
        <v>16991711</v>
      </c>
    </row>
    <row r="3732" spans="1:8" x14ac:dyDescent="0.25">
      <c r="A3732" s="8" t="s">
        <v>4177</v>
      </c>
      <c r="B3732" s="7">
        <v>44772</v>
      </c>
      <c r="C3732" s="8" t="s">
        <v>10312</v>
      </c>
      <c r="D3732" s="8" t="s">
        <v>10313</v>
      </c>
      <c r="E3732" s="1">
        <v>15987600</v>
      </c>
      <c r="F3732" s="1">
        <v>661500</v>
      </c>
      <c r="G3732" s="1">
        <v>15326100</v>
      </c>
      <c r="H3732" s="1">
        <v>14816364</v>
      </c>
    </row>
    <row r="3733" spans="1:8" x14ac:dyDescent="0.25">
      <c r="A3733" s="8" t="s">
        <v>4178</v>
      </c>
      <c r="B3733" s="7">
        <v>44772</v>
      </c>
      <c r="C3733" s="8" t="s">
        <v>10314</v>
      </c>
      <c r="D3733" s="8" t="s">
        <v>10315</v>
      </c>
      <c r="E3733" s="1">
        <v>14550000</v>
      </c>
      <c r="F3733" s="1">
        <v>763500</v>
      </c>
      <c r="G3733" s="1">
        <v>13786500</v>
      </c>
      <c r="H3733" s="1">
        <v>13460565</v>
      </c>
    </row>
    <row r="3734" spans="1:8" x14ac:dyDescent="0.25">
      <c r="A3734" s="8" t="s">
        <v>4179</v>
      </c>
      <c r="B3734" s="7">
        <v>44772</v>
      </c>
      <c r="C3734" s="8" t="s">
        <v>10316</v>
      </c>
      <c r="D3734" s="8" t="s">
        <v>10317</v>
      </c>
      <c r="E3734" s="1">
        <v>17288350</v>
      </c>
      <c r="F3734" s="1">
        <v>691534</v>
      </c>
      <c r="G3734" s="1">
        <v>16596816</v>
      </c>
      <c r="H3734" s="1">
        <v>16810873</v>
      </c>
    </row>
    <row r="3735" spans="1:8" x14ac:dyDescent="0.25">
      <c r="A3735" s="8" t="s">
        <v>4180</v>
      </c>
      <c r="B3735" s="7">
        <v>44772</v>
      </c>
      <c r="C3735" s="8" t="s">
        <v>10318</v>
      </c>
      <c r="D3735" s="8" t="s">
        <v>10319</v>
      </c>
      <c r="E3735" s="1">
        <v>17868440</v>
      </c>
      <c r="F3735" s="1">
        <v>276978</v>
      </c>
      <c r="G3735" s="1">
        <v>17591462</v>
      </c>
      <c r="H3735" s="1">
        <v>17357875</v>
      </c>
    </row>
    <row r="3736" spans="1:8" x14ac:dyDescent="0.25">
      <c r="A3736" s="8" t="s">
        <v>4181</v>
      </c>
      <c r="B3736" s="7">
        <v>44772</v>
      </c>
      <c r="C3736" s="8" t="s">
        <v>10320</v>
      </c>
      <c r="D3736" s="8" t="s">
        <v>10321</v>
      </c>
      <c r="E3736" s="1">
        <v>17311100</v>
      </c>
      <c r="F3736" s="1">
        <v>692444</v>
      </c>
      <c r="G3736" s="1">
        <v>16618656</v>
      </c>
      <c r="H3736" s="1">
        <v>12295006</v>
      </c>
    </row>
    <row r="3737" spans="1:8" x14ac:dyDescent="0.25">
      <c r="A3737" s="8" t="s">
        <v>4182</v>
      </c>
      <c r="B3737" s="7">
        <v>44772</v>
      </c>
      <c r="C3737" s="8" t="s">
        <v>10322</v>
      </c>
      <c r="D3737" s="8" t="s">
        <v>10323</v>
      </c>
      <c r="E3737" s="1">
        <v>18791690</v>
      </c>
      <c r="F3737" s="1">
        <v>751668</v>
      </c>
      <c r="G3737" s="1">
        <v>18040022</v>
      </c>
      <c r="H3737" s="1">
        <v>18304006</v>
      </c>
    </row>
    <row r="3738" spans="1:8" x14ac:dyDescent="0.25">
      <c r="A3738" s="8" t="s">
        <v>4183</v>
      </c>
      <c r="B3738" s="7">
        <v>44772</v>
      </c>
      <c r="C3738" s="8" t="s">
        <v>10324</v>
      </c>
      <c r="D3738" s="8" t="s">
        <v>10325</v>
      </c>
      <c r="E3738" s="1">
        <v>18113430</v>
      </c>
      <c r="F3738" s="1">
        <v>661500</v>
      </c>
      <c r="G3738" s="1">
        <v>17451930</v>
      </c>
      <c r="H3738" s="1">
        <v>16918551</v>
      </c>
    </row>
    <row r="3739" spans="1:8" x14ac:dyDescent="0.25">
      <c r="A3739" s="8" t="s">
        <v>4184</v>
      </c>
      <c r="B3739" s="7">
        <v>44772</v>
      </c>
      <c r="C3739" s="8" t="s">
        <v>10326</v>
      </c>
      <c r="D3739" s="8" t="s">
        <v>10327</v>
      </c>
      <c r="E3739" s="1">
        <v>19321330</v>
      </c>
      <c r="F3739" s="1">
        <v>1352493</v>
      </c>
      <c r="G3739" s="1">
        <v>17968837</v>
      </c>
      <c r="H3739" s="1">
        <v>17209055</v>
      </c>
    </row>
    <row r="3740" spans="1:8" x14ac:dyDescent="0.25">
      <c r="A3740" s="8" t="s">
        <v>4185</v>
      </c>
      <c r="B3740" s="7">
        <v>44772</v>
      </c>
      <c r="C3740" s="8" t="s">
        <v>10328</v>
      </c>
      <c r="D3740" s="8" t="s">
        <v>10329</v>
      </c>
      <c r="E3740" s="1">
        <v>12334800</v>
      </c>
      <c r="F3740" s="1">
        <v>736428</v>
      </c>
      <c r="G3740" s="1">
        <v>11598372</v>
      </c>
      <c r="H3740" s="1">
        <v>11215099</v>
      </c>
    </row>
    <row r="3741" spans="1:8" x14ac:dyDescent="0.25">
      <c r="A3741" s="8" t="s">
        <v>4186</v>
      </c>
      <c r="B3741" s="7">
        <v>44772</v>
      </c>
      <c r="C3741" s="8" t="s">
        <v>10330</v>
      </c>
      <c r="D3741" s="8" t="s">
        <v>10331</v>
      </c>
      <c r="E3741" s="1">
        <v>17311100</v>
      </c>
      <c r="F3741" s="1">
        <v>692444</v>
      </c>
      <c r="G3741" s="1">
        <v>16618656</v>
      </c>
      <c r="H3741" s="1">
        <v>17295006</v>
      </c>
    </row>
    <row r="3742" spans="1:8" x14ac:dyDescent="0.25">
      <c r="A3742" s="8" t="s">
        <v>4187</v>
      </c>
      <c r="B3742" s="7">
        <v>44772</v>
      </c>
      <c r="C3742" s="8" t="s">
        <v>10332</v>
      </c>
      <c r="D3742" s="8" t="s">
        <v>10333</v>
      </c>
      <c r="E3742" s="1">
        <v>16387200</v>
      </c>
      <c r="F3742" s="1">
        <v>0</v>
      </c>
      <c r="G3742" s="1">
        <v>16387200</v>
      </c>
      <c r="H3742" s="1">
        <v>16025813</v>
      </c>
    </row>
    <row r="3743" spans="1:8" x14ac:dyDescent="0.25">
      <c r="A3743" s="8" t="s">
        <v>4188</v>
      </c>
      <c r="B3743" s="7">
        <v>44772</v>
      </c>
      <c r="C3743" s="8" t="s">
        <v>10334</v>
      </c>
      <c r="D3743" s="8" t="s">
        <v>10335</v>
      </c>
      <c r="E3743" s="1">
        <v>16958430</v>
      </c>
      <c r="F3743" s="1">
        <v>0</v>
      </c>
      <c r="G3743" s="1">
        <v>16958430</v>
      </c>
      <c r="H3743" s="1">
        <v>16476308</v>
      </c>
    </row>
    <row r="3744" spans="1:8" x14ac:dyDescent="0.25">
      <c r="A3744" s="8" t="s">
        <v>4189</v>
      </c>
      <c r="B3744" s="7">
        <v>44772</v>
      </c>
      <c r="C3744" s="8" t="s">
        <v>10336</v>
      </c>
      <c r="D3744" s="8" t="s">
        <v>10337</v>
      </c>
      <c r="E3744" s="1">
        <v>17399160</v>
      </c>
      <c r="F3744" s="1">
        <v>415466</v>
      </c>
      <c r="G3744" s="1">
        <v>16983694</v>
      </c>
      <c r="H3744" s="1">
        <v>15527840</v>
      </c>
    </row>
    <row r="3745" spans="1:8" x14ac:dyDescent="0.25">
      <c r="A3745" s="8" t="s">
        <v>4190</v>
      </c>
      <c r="B3745" s="7">
        <v>44772</v>
      </c>
      <c r="C3745" s="8" t="s">
        <v>10338</v>
      </c>
      <c r="D3745" s="8" t="s">
        <v>10339</v>
      </c>
      <c r="E3745" s="1">
        <v>17298415</v>
      </c>
      <c r="F3745" s="1">
        <v>1111489</v>
      </c>
      <c r="G3745" s="1">
        <v>16186926</v>
      </c>
      <c r="H3745" s="1">
        <v>15469560</v>
      </c>
    </row>
    <row r="3746" spans="1:8" x14ac:dyDescent="0.25">
      <c r="A3746" s="8" t="s">
        <v>4191</v>
      </c>
      <c r="B3746" s="7">
        <v>44772</v>
      </c>
      <c r="C3746" s="8" t="s">
        <v>10340</v>
      </c>
      <c r="D3746" s="8" t="s">
        <v>10341</v>
      </c>
      <c r="E3746" s="1">
        <v>17311100</v>
      </c>
      <c r="F3746" s="1">
        <v>692444</v>
      </c>
      <c r="G3746" s="1">
        <v>16618656</v>
      </c>
      <c r="H3746" s="1">
        <v>15295006</v>
      </c>
    </row>
    <row r="3747" spans="1:8" x14ac:dyDescent="0.25">
      <c r="A3747" s="8" t="s">
        <v>4192</v>
      </c>
      <c r="B3747" s="7">
        <v>44772</v>
      </c>
      <c r="C3747" s="8" t="s">
        <v>10342</v>
      </c>
      <c r="D3747" s="8" t="s">
        <v>10343</v>
      </c>
      <c r="E3747" s="1">
        <v>18731810</v>
      </c>
      <c r="F3747" s="1">
        <v>749272</v>
      </c>
      <c r="G3747" s="1">
        <v>17982538</v>
      </c>
      <c r="H3747" s="1">
        <v>15305881</v>
      </c>
    </row>
    <row r="3748" spans="1:8" x14ac:dyDescent="0.25">
      <c r="A3748" s="8" t="s">
        <v>4193</v>
      </c>
      <c r="B3748" s="7">
        <v>44772</v>
      </c>
      <c r="C3748" s="8" t="s">
        <v>10344</v>
      </c>
      <c r="D3748" s="8" t="s">
        <v>10345</v>
      </c>
      <c r="E3748" s="1">
        <v>18271680</v>
      </c>
      <c r="F3748" s="1">
        <v>730868</v>
      </c>
      <c r="G3748" s="1">
        <v>17540812</v>
      </c>
      <c r="H3748" s="1">
        <v>16436213</v>
      </c>
    </row>
    <row r="3749" spans="1:8" x14ac:dyDescent="0.25">
      <c r="A3749" s="8" t="s">
        <v>4194</v>
      </c>
      <c r="B3749" s="7">
        <v>44772</v>
      </c>
      <c r="C3749" s="8" t="s">
        <v>10346</v>
      </c>
      <c r="D3749" s="8" t="s">
        <v>10347</v>
      </c>
      <c r="E3749" s="1">
        <v>18557700</v>
      </c>
      <c r="F3749" s="1">
        <v>1299039</v>
      </c>
      <c r="G3749" s="1">
        <v>17258661</v>
      </c>
      <c r="H3749" s="1">
        <v>16637735</v>
      </c>
    </row>
    <row r="3750" spans="1:8" x14ac:dyDescent="0.25">
      <c r="A3750" s="8" t="s">
        <v>4195</v>
      </c>
      <c r="B3750" s="7">
        <v>44772</v>
      </c>
      <c r="C3750" s="8" t="s">
        <v>10348</v>
      </c>
      <c r="D3750" s="8" t="s">
        <v>10349</v>
      </c>
      <c r="E3750" s="1">
        <v>18105550</v>
      </c>
      <c r="F3750" s="1">
        <v>1007722</v>
      </c>
      <c r="G3750" s="1">
        <v>17097828</v>
      </c>
      <c r="H3750" s="1">
        <v>17059077</v>
      </c>
    </row>
    <row r="3751" spans="1:8" x14ac:dyDescent="0.25">
      <c r="A3751" s="8" t="s">
        <v>4196</v>
      </c>
      <c r="B3751" s="7">
        <v>44772</v>
      </c>
      <c r="C3751" s="8" t="s">
        <v>13929</v>
      </c>
      <c r="D3751" s="8" t="s">
        <v>13930</v>
      </c>
      <c r="E3751" s="1">
        <v>19267575</v>
      </c>
      <c r="F3751" s="1">
        <v>1221230</v>
      </c>
      <c r="G3751" s="1">
        <v>18046345</v>
      </c>
      <c r="H3751" s="1">
        <v>17697954</v>
      </c>
    </row>
    <row r="3752" spans="1:8" x14ac:dyDescent="0.25">
      <c r="A3752" s="8" t="s">
        <v>4197</v>
      </c>
      <c r="B3752" s="7">
        <v>44772</v>
      </c>
      <c r="C3752" s="8" t="s">
        <v>13931</v>
      </c>
      <c r="D3752" s="8" t="s">
        <v>13932</v>
      </c>
      <c r="E3752" s="1">
        <v>15818500</v>
      </c>
      <c r="F3752" s="1">
        <v>176120</v>
      </c>
      <c r="G3752" s="1">
        <v>15642380</v>
      </c>
      <c r="H3752" s="1">
        <v>15653323</v>
      </c>
    </row>
    <row r="3753" spans="1:8" x14ac:dyDescent="0.25">
      <c r="A3753" s="8" t="s">
        <v>4198</v>
      </c>
      <c r="B3753" s="7">
        <v>44772</v>
      </c>
      <c r="C3753" s="8" t="s">
        <v>13933</v>
      </c>
      <c r="D3753" s="8" t="s">
        <v>13934</v>
      </c>
      <c r="E3753" s="1">
        <v>16656670</v>
      </c>
      <c r="F3753" s="1">
        <v>666267</v>
      </c>
      <c r="G3753" s="1">
        <v>15990403</v>
      </c>
      <c r="H3753" s="1">
        <v>11603909</v>
      </c>
    </row>
    <row r="3754" spans="1:8" x14ac:dyDescent="0.25">
      <c r="A3754" s="8" t="s">
        <v>4199</v>
      </c>
      <c r="B3754" s="7">
        <v>44772</v>
      </c>
      <c r="C3754" s="8" t="s">
        <v>13935</v>
      </c>
      <c r="D3754" s="8" t="s">
        <v>13936</v>
      </c>
      <c r="E3754" s="1">
        <v>17363900</v>
      </c>
      <c r="F3754" s="1">
        <v>694556</v>
      </c>
      <c r="G3754" s="1">
        <v>16669344</v>
      </c>
      <c r="H3754" s="1">
        <v>15641301</v>
      </c>
    </row>
    <row r="3755" spans="1:8" x14ac:dyDescent="0.25">
      <c r="A3755" s="8" t="s">
        <v>4200</v>
      </c>
      <c r="B3755" s="7">
        <v>44772</v>
      </c>
      <c r="C3755" s="8" t="s">
        <v>13937</v>
      </c>
      <c r="D3755" s="8" t="s">
        <v>13938</v>
      </c>
      <c r="E3755" s="1">
        <v>19742660</v>
      </c>
      <c r="F3755" s="1">
        <v>1381986</v>
      </c>
      <c r="G3755" s="1">
        <v>18360674</v>
      </c>
      <c r="H3755" s="1">
        <v>17758266</v>
      </c>
    </row>
    <row r="3756" spans="1:8" x14ac:dyDescent="0.25">
      <c r="A3756" s="8" t="s">
        <v>4204</v>
      </c>
      <c r="B3756" s="7">
        <v>44774</v>
      </c>
      <c r="C3756" s="8" t="s">
        <v>13939</v>
      </c>
      <c r="D3756" s="8" t="s">
        <v>13940</v>
      </c>
      <c r="E3756" s="1">
        <v>14905930</v>
      </c>
      <c r="F3756" s="1">
        <v>165375</v>
      </c>
      <c r="G3756" s="1">
        <v>14740555</v>
      </c>
      <c r="H3756" s="1">
        <v>14357469</v>
      </c>
    </row>
    <row r="3757" spans="1:8" x14ac:dyDescent="0.25">
      <c r="A3757" s="8" t="s">
        <v>4205</v>
      </c>
      <c r="B3757" s="7">
        <v>44774</v>
      </c>
      <c r="C3757" s="8" t="s">
        <v>13941</v>
      </c>
      <c r="D3757" s="8" t="s">
        <v>13942</v>
      </c>
      <c r="E3757" s="1">
        <v>19267575</v>
      </c>
      <c r="F3757" s="1">
        <v>1221230</v>
      </c>
      <c r="G3757" s="1">
        <v>18046345</v>
      </c>
      <c r="H3757" s="1">
        <v>18026334</v>
      </c>
    </row>
    <row r="3758" spans="1:8" x14ac:dyDescent="0.25">
      <c r="A3758" s="8" t="s">
        <v>4206</v>
      </c>
      <c r="B3758" s="7">
        <v>44774</v>
      </c>
      <c r="C3758" s="8" t="s">
        <v>13943</v>
      </c>
      <c r="D3758" s="8" t="s">
        <v>13944</v>
      </c>
      <c r="E3758" s="1">
        <v>12886800</v>
      </c>
      <c r="F3758" s="1">
        <v>0</v>
      </c>
      <c r="G3758" s="1">
        <v>12886800</v>
      </c>
      <c r="H3758" s="1">
        <v>12631591</v>
      </c>
    </row>
    <row r="3759" spans="1:8" x14ac:dyDescent="0.25">
      <c r="A3759" s="8" t="s">
        <v>4207</v>
      </c>
      <c r="B3759" s="7">
        <v>44774</v>
      </c>
      <c r="C3759" s="8" t="s">
        <v>13945</v>
      </c>
      <c r="D3759" s="8" t="s">
        <v>13946</v>
      </c>
      <c r="E3759" s="1">
        <v>17879430</v>
      </c>
      <c r="F3759" s="1">
        <v>0</v>
      </c>
      <c r="G3759" s="1">
        <v>17879430</v>
      </c>
      <c r="H3759" s="1">
        <v>17496198</v>
      </c>
    </row>
    <row r="3760" spans="1:8" x14ac:dyDescent="0.25">
      <c r="A3760" s="8" t="s">
        <v>4208</v>
      </c>
      <c r="B3760" s="7">
        <v>44774</v>
      </c>
      <c r="C3760" s="8" t="s">
        <v>13947</v>
      </c>
      <c r="D3760" s="8" t="s">
        <v>13948</v>
      </c>
      <c r="E3760" s="1">
        <v>17737575</v>
      </c>
      <c r="F3760" s="1">
        <v>1190630</v>
      </c>
      <c r="G3760" s="1">
        <v>16546945</v>
      </c>
      <c r="H3760" s="1">
        <v>16510779</v>
      </c>
    </row>
    <row r="3761" spans="1:8" x14ac:dyDescent="0.25">
      <c r="A3761" s="8" t="s">
        <v>4209</v>
      </c>
      <c r="B3761" s="7">
        <v>44774</v>
      </c>
      <c r="C3761" s="8" t="s">
        <v>13949</v>
      </c>
      <c r="D3761" s="8" t="s">
        <v>13950</v>
      </c>
      <c r="E3761" s="1">
        <v>18499530</v>
      </c>
      <c r="F3761" s="1">
        <v>1294967</v>
      </c>
      <c r="G3761" s="1">
        <v>17204563</v>
      </c>
      <c r="H3761" s="1">
        <v>17706964</v>
      </c>
    </row>
    <row r="3762" spans="1:8" x14ac:dyDescent="0.25">
      <c r="A3762" s="8" t="s">
        <v>4210</v>
      </c>
      <c r="B3762" s="7">
        <v>44774</v>
      </c>
      <c r="C3762" s="8" t="s">
        <v>13951</v>
      </c>
      <c r="D3762" s="8" t="s">
        <v>13952</v>
      </c>
      <c r="E3762" s="1">
        <v>15093430</v>
      </c>
      <c r="F3762" s="1">
        <v>0</v>
      </c>
      <c r="G3762" s="1">
        <v>15093430</v>
      </c>
      <c r="H3762" s="1">
        <v>14827165</v>
      </c>
    </row>
    <row r="3763" spans="1:8" x14ac:dyDescent="0.25">
      <c r="A3763" s="8" t="s">
        <v>4211</v>
      </c>
      <c r="B3763" s="7">
        <v>44774</v>
      </c>
      <c r="C3763" s="8" t="s">
        <v>13953</v>
      </c>
      <c r="D3763" s="8" t="s">
        <v>13954</v>
      </c>
      <c r="E3763" s="1">
        <v>16958830</v>
      </c>
      <c r="F3763" s="1">
        <v>1187118</v>
      </c>
      <c r="G3763" s="1">
        <v>15771712</v>
      </c>
      <c r="H3763" s="1">
        <v>16056703</v>
      </c>
    </row>
    <row r="3764" spans="1:8" x14ac:dyDescent="0.25">
      <c r="A3764" s="8" t="s">
        <v>4212</v>
      </c>
      <c r="B3764" s="7">
        <v>44774</v>
      </c>
      <c r="C3764" s="8" t="s">
        <v>13955</v>
      </c>
      <c r="D3764" s="8" t="s">
        <v>13956</v>
      </c>
      <c r="E3764" s="1">
        <v>19321330</v>
      </c>
      <c r="F3764" s="1">
        <v>1352493</v>
      </c>
      <c r="G3764" s="1">
        <v>17968837</v>
      </c>
      <c r="H3764" s="1">
        <v>18358063</v>
      </c>
    </row>
    <row r="3765" spans="1:8" x14ac:dyDescent="0.25">
      <c r="A3765" s="8" t="s">
        <v>4213</v>
      </c>
      <c r="B3765" s="7">
        <v>44774</v>
      </c>
      <c r="C3765" s="8" t="s">
        <v>13957</v>
      </c>
      <c r="D3765" s="8" t="s">
        <v>13958</v>
      </c>
      <c r="E3765" s="1">
        <v>10879560</v>
      </c>
      <c r="F3765" s="1">
        <v>217591</v>
      </c>
      <c r="G3765" s="1">
        <v>10661969</v>
      </c>
      <c r="H3765" s="1">
        <v>10617610</v>
      </c>
    </row>
    <row r="3766" spans="1:8" x14ac:dyDescent="0.25">
      <c r="A3766" s="8" t="s">
        <v>4214</v>
      </c>
      <c r="B3766" s="7">
        <v>44774</v>
      </c>
      <c r="C3766" s="8" t="s">
        <v>13959</v>
      </c>
      <c r="D3766" s="8" t="s">
        <v>13960</v>
      </c>
      <c r="E3766" s="1">
        <v>16470000</v>
      </c>
      <c r="F3766" s="1">
        <v>661500</v>
      </c>
      <c r="G3766" s="1">
        <v>15808500</v>
      </c>
      <c r="H3766" s="1">
        <v>16091452</v>
      </c>
    </row>
    <row r="3767" spans="1:8" x14ac:dyDescent="0.25">
      <c r="A3767" s="8" t="s">
        <v>4215</v>
      </c>
      <c r="B3767" s="7">
        <v>44774</v>
      </c>
      <c r="C3767" s="8" t="s">
        <v>13961</v>
      </c>
      <c r="D3767" s="8" t="s">
        <v>13962</v>
      </c>
      <c r="E3767" s="1">
        <v>16586640</v>
      </c>
      <c r="F3767" s="1">
        <v>226733</v>
      </c>
      <c r="G3767" s="1">
        <v>16359907</v>
      </c>
      <c r="H3767" s="1">
        <v>16020905</v>
      </c>
    </row>
    <row r="3768" spans="1:8" x14ac:dyDescent="0.25">
      <c r="A3768" s="8" t="s">
        <v>4216</v>
      </c>
      <c r="B3768" s="7">
        <v>44774</v>
      </c>
      <c r="C3768" s="8" t="s">
        <v>13963</v>
      </c>
      <c r="D3768" s="8" t="s">
        <v>13964</v>
      </c>
      <c r="E3768" s="1">
        <v>19267575</v>
      </c>
      <c r="F3768" s="1">
        <v>1221230</v>
      </c>
      <c r="G3768" s="1">
        <v>18046345</v>
      </c>
      <c r="H3768" s="1">
        <v>18026334</v>
      </c>
    </row>
    <row r="3769" spans="1:8" x14ac:dyDescent="0.25">
      <c r="A3769" s="8" t="s">
        <v>4219</v>
      </c>
      <c r="B3769" s="7">
        <v>44775</v>
      </c>
      <c r="C3769" s="8" t="s">
        <v>13965</v>
      </c>
      <c r="D3769" s="8" t="s">
        <v>13966</v>
      </c>
      <c r="E3769" s="1">
        <v>16558360</v>
      </c>
      <c r="F3769" s="1">
        <v>1159085</v>
      </c>
      <c r="G3769" s="1">
        <v>15399275</v>
      </c>
      <c r="H3769" s="1">
        <v>14999703</v>
      </c>
    </row>
    <row r="3770" spans="1:8" x14ac:dyDescent="0.25">
      <c r="A3770" s="8" t="s">
        <v>4220</v>
      </c>
      <c r="B3770" s="7">
        <v>44775</v>
      </c>
      <c r="C3770" s="8" t="s">
        <v>13967</v>
      </c>
      <c r="D3770" s="8" t="s">
        <v>13968</v>
      </c>
      <c r="E3770" s="1">
        <v>16153224</v>
      </c>
      <c r="F3770" s="1">
        <v>286776</v>
      </c>
      <c r="G3770" s="1">
        <v>15866448</v>
      </c>
      <c r="H3770" s="1">
        <v>15782908</v>
      </c>
    </row>
    <row r="3771" spans="1:8" x14ac:dyDescent="0.25">
      <c r="A3771" s="8" t="s">
        <v>4221</v>
      </c>
      <c r="B3771" s="7">
        <v>44775</v>
      </c>
      <c r="C3771" s="8" t="s">
        <v>13969</v>
      </c>
      <c r="D3771" s="8" t="s">
        <v>13970</v>
      </c>
      <c r="E3771" s="1">
        <v>17219730</v>
      </c>
      <c r="F3771" s="1">
        <v>496125</v>
      </c>
      <c r="G3771" s="1">
        <v>16723605</v>
      </c>
      <c r="H3771" s="1">
        <v>16928939</v>
      </c>
    </row>
    <row r="3772" spans="1:8" x14ac:dyDescent="0.25">
      <c r="A3772" s="8" t="s">
        <v>4222</v>
      </c>
      <c r="B3772" s="7">
        <v>44775</v>
      </c>
      <c r="C3772" s="8" t="s">
        <v>13971</v>
      </c>
      <c r="D3772" s="8" t="s">
        <v>13972</v>
      </c>
      <c r="E3772" s="1">
        <v>19742660</v>
      </c>
      <c r="F3772" s="1">
        <v>1381986</v>
      </c>
      <c r="G3772" s="1">
        <v>18360674</v>
      </c>
      <c r="H3772" s="1">
        <v>17952162</v>
      </c>
    </row>
    <row r="3773" spans="1:8" x14ac:dyDescent="0.25">
      <c r="A3773" s="8" t="s">
        <v>4223</v>
      </c>
      <c r="B3773" s="7">
        <v>44775</v>
      </c>
      <c r="C3773" s="8" t="s">
        <v>13973</v>
      </c>
      <c r="D3773" s="8" t="s">
        <v>13974</v>
      </c>
      <c r="E3773" s="1">
        <v>10557330</v>
      </c>
      <c r="F3773" s="1">
        <v>690993</v>
      </c>
      <c r="G3773" s="1">
        <v>9866337</v>
      </c>
      <c r="H3773" s="1">
        <v>9836867</v>
      </c>
    </row>
    <row r="3774" spans="1:8" x14ac:dyDescent="0.25">
      <c r="A3774" s="8" t="s">
        <v>4224</v>
      </c>
      <c r="B3774" s="7">
        <v>44775</v>
      </c>
      <c r="C3774" s="8" t="s">
        <v>13975</v>
      </c>
      <c r="D3774" s="8" t="s">
        <v>13976</v>
      </c>
      <c r="E3774" s="1">
        <v>15979560</v>
      </c>
      <c r="F3774" s="1">
        <v>319591</v>
      </c>
      <c r="G3774" s="1">
        <v>15659969</v>
      </c>
      <c r="H3774" s="1">
        <v>15668754</v>
      </c>
    </row>
    <row r="3775" spans="1:8" x14ac:dyDescent="0.25">
      <c r="A3775" s="8" t="s">
        <v>4225</v>
      </c>
      <c r="B3775" s="7">
        <v>44775</v>
      </c>
      <c r="C3775" s="8" t="s">
        <v>13977</v>
      </c>
      <c r="D3775" s="8" t="s">
        <v>13978</v>
      </c>
      <c r="E3775" s="1">
        <v>18350630</v>
      </c>
      <c r="F3775" s="1">
        <v>913894</v>
      </c>
      <c r="G3775" s="1">
        <v>17436736</v>
      </c>
      <c r="H3775" s="1">
        <v>16489897</v>
      </c>
    </row>
    <row r="3776" spans="1:8" x14ac:dyDescent="0.25">
      <c r="A3776" s="8" t="s">
        <v>4226</v>
      </c>
      <c r="B3776" s="7">
        <v>44775</v>
      </c>
      <c r="C3776" s="8" t="s">
        <v>13979</v>
      </c>
      <c r="D3776" s="8" t="s">
        <v>13980</v>
      </c>
      <c r="E3776" s="1">
        <v>19459068</v>
      </c>
      <c r="F3776" s="1">
        <v>1198941</v>
      </c>
      <c r="G3776" s="1">
        <v>18260127</v>
      </c>
      <c r="H3776" s="1">
        <v>17886947</v>
      </c>
    </row>
    <row r="3777" spans="1:8" x14ac:dyDescent="0.25">
      <c r="A3777" s="8" t="s">
        <v>4227</v>
      </c>
      <c r="B3777" s="7">
        <v>44775</v>
      </c>
      <c r="C3777" s="8" t="s">
        <v>13981</v>
      </c>
      <c r="D3777" s="8" t="s">
        <v>13982</v>
      </c>
      <c r="E3777" s="1">
        <v>18009600</v>
      </c>
      <c r="F3777" s="1">
        <v>1133664</v>
      </c>
      <c r="G3777" s="1">
        <v>16875936</v>
      </c>
      <c r="H3777" s="1">
        <v>16487417</v>
      </c>
    </row>
    <row r="3778" spans="1:8" x14ac:dyDescent="0.25">
      <c r="A3778" s="8" t="s">
        <v>4228</v>
      </c>
      <c r="B3778" s="7">
        <v>44775</v>
      </c>
      <c r="C3778" s="8" t="s">
        <v>13983</v>
      </c>
      <c r="D3778" s="8" t="s">
        <v>13984</v>
      </c>
      <c r="E3778" s="1">
        <v>16812380</v>
      </c>
      <c r="F3778" s="1">
        <v>1176867</v>
      </c>
      <c r="G3778" s="1">
        <v>15635513</v>
      </c>
      <c r="H3778" s="1">
        <v>14662437</v>
      </c>
    </row>
    <row r="3779" spans="1:8" x14ac:dyDescent="0.25">
      <c r="A3779" s="8" t="s">
        <v>4229</v>
      </c>
      <c r="B3779" s="7">
        <v>44775</v>
      </c>
      <c r="C3779" s="8" t="s">
        <v>13985</v>
      </c>
      <c r="D3779" s="8" t="s">
        <v>13986</v>
      </c>
      <c r="E3779" s="1">
        <v>16152730</v>
      </c>
      <c r="F3779" s="1">
        <v>901876</v>
      </c>
      <c r="G3779" s="1">
        <v>15250854</v>
      </c>
      <c r="H3779" s="1">
        <v>14905524</v>
      </c>
    </row>
    <row r="3780" spans="1:8" x14ac:dyDescent="0.25">
      <c r="A3780" s="8" t="s">
        <v>4230</v>
      </c>
      <c r="B3780" s="7">
        <v>44775</v>
      </c>
      <c r="C3780" s="8" t="s">
        <v>13987</v>
      </c>
      <c r="D3780" s="8" t="s">
        <v>13988</v>
      </c>
      <c r="E3780" s="1">
        <v>17385430</v>
      </c>
      <c r="F3780" s="1">
        <v>507465</v>
      </c>
      <c r="G3780" s="1">
        <v>16877965</v>
      </c>
      <c r="H3780" s="1">
        <v>16055158</v>
      </c>
    </row>
    <row r="3781" spans="1:8" x14ac:dyDescent="0.25">
      <c r="A3781" s="8" t="s">
        <v>4231</v>
      </c>
      <c r="B3781" s="7">
        <v>44775</v>
      </c>
      <c r="C3781" s="8" t="s">
        <v>13989</v>
      </c>
      <c r="D3781" s="8" t="s">
        <v>13990</v>
      </c>
      <c r="E3781" s="1">
        <v>12523945</v>
      </c>
      <c r="F3781" s="1">
        <v>876676</v>
      </c>
      <c r="G3781" s="1">
        <v>11647269</v>
      </c>
      <c r="H3781" s="1">
        <v>11418564</v>
      </c>
    </row>
    <row r="3782" spans="1:8" x14ac:dyDescent="0.25">
      <c r="A3782" s="8" t="s">
        <v>4232</v>
      </c>
      <c r="B3782" s="7">
        <v>44775</v>
      </c>
      <c r="C3782" s="8" t="s">
        <v>13991</v>
      </c>
      <c r="D3782" s="8" t="s">
        <v>13992</v>
      </c>
      <c r="E3782" s="1">
        <v>16180200</v>
      </c>
      <c r="F3782" s="1">
        <v>338310</v>
      </c>
      <c r="G3782" s="1">
        <v>15841890</v>
      </c>
      <c r="H3782" s="1">
        <v>15061856</v>
      </c>
    </row>
    <row r="3783" spans="1:8" x14ac:dyDescent="0.25">
      <c r="A3783" s="8" t="s">
        <v>4233</v>
      </c>
      <c r="B3783" s="7">
        <v>44775</v>
      </c>
      <c r="C3783" s="8" t="s">
        <v>13993</v>
      </c>
      <c r="D3783" s="8" t="s">
        <v>13994</v>
      </c>
      <c r="E3783" s="1">
        <v>2010100</v>
      </c>
      <c r="F3783" s="1">
        <v>140707</v>
      </c>
      <c r="G3783" s="1">
        <v>1869393</v>
      </c>
      <c r="H3783" s="1">
        <v>1839147</v>
      </c>
    </row>
    <row r="3784" spans="1:8" x14ac:dyDescent="0.25">
      <c r="A3784" s="8" t="s">
        <v>4234</v>
      </c>
      <c r="B3784" s="7">
        <v>44776</v>
      </c>
      <c r="C3784" s="8" t="s">
        <v>13995</v>
      </c>
      <c r="D3784" s="8" t="s">
        <v>13996</v>
      </c>
      <c r="E3784" s="1">
        <v>17354435</v>
      </c>
      <c r="F3784" s="1">
        <v>1214810</v>
      </c>
      <c r="G3784" s="1">
        <v>16139625</v>
      </c>
      <c r="H3784" s="1">
        <v>16068122</v>
      </c>
    </row>
    <row r="3785" spans="1:8" x14ac:dyDescent="0.25">
      <c r="A3785" s="8" t="s">
        <v>4235</v>
      </c>
      <c r="B3785" s="7">
        <v>44776</v>
      </c>
      <c r="C3785" s="8" t="s">
        <v>13997</v>
      </c>
      <c r="D3785" s="8" t="s">
        <v>13998</v>
      </c>
      <c r="E3785" s="1">
        <v>18783930</v>
      </c>
      <c r="F3785" s="1">
        <v>834435</v>
      </c>
      <c r="G3785" s="1">
        <v>17949495</v>
      </c>
      <c r="H3785" s="1">
        <v>17713151</v>
      </c>
    </row>
    <row r="3786" spans="1:8" x14ac:dyDescent="0.25">
      <c r="A3786" s="8" t="s">
        <v>4236</v>
      </c>
      <c r="B3786" s="7">
        <v>44776</v>
      </c>
      <c r="C3786" s="8" t="s">
        <v>13999</v>
      </c>
      <c r="D3786" s="8" t="s">
        <v>14000</v>
      </c>
      <c r="E3786" s="1">
        <v>17120830</v>
      </c>
      <c r="F3786" s="1">
        <v>1198458</v>
      </c>
      <c r="G3786" s="1">
        <v>15922372</v>
      </c>
      <c r="H3786" s="1">
        <v>15134077</v>
      </c>
    </row>
    <row r="3787" spans="1:8" x14ac:dyDescent="0.25">
      <c r="A3787" s="8" t="s">
        <v>4237</v>
      </c>
      <c r="B3787" s="7">
        <v>44776</v>
      </c>
      <c r="C3787" s="8" t="s">
        <v>14001</v>
      </c>
      <c r="D3787" s="8" t="s">
        <v>14002</v>
      </c>
      <c r="E3787" s="1">
        <v>19557575</v>
      </c>
      <c r="F3787" s="1">
        <v>1170230</v>
      </c>
      <c r="G3787" s="1">
        <v>18387345</v>
      </c>
      <c r="H3787" s="1">
        <v>18164427</v>
      </c>
    </row>
    <row r="3788" spans="1:8" x14ac:dyDescent="0.25">
      <c r="A3788" s="8" t="s">
        <v>4238</v>
      </c>
      <c r="B3788" s="7">
        <v>44776</v>
      </c>
      <c r="C3788" s="8" t="s">
        <v>14003</v>
      </c>
      <c r="D3788" s="8" t="s">
        <v>14004</v>
      </c>
      <c r="E3788" s="1">
        <v>18675930</v>
      </c>
      <c r="F3788" s="1">
        <v>826875</v>
      </c>
      <c r="G3788" s="1">
        <v>17849055</v>
      </c>
      <c r="H3788" s="1">
        <v>18328235</v>
      </c>
    </row>
    <row r="3789" spans="1:8" x14ac:dyDescent="0.25">
      <c r="A3789" s="8" t="s">
        <v>4239</v>
      </c>
      <c r="B3789" s="7">
        <v>44776</v>
      </c>
      <c r="C3789" s="8" t="s">
        <v>14005</v>
      </c>
      <c r="D3789" s="8" t="s">
        <v>14006</v>
      </c>
      <c r="E3789" s="1">
        <v>15010912</v>
      </c>
      <c r="F3789" s="1">
        <v>94518</v>
      </c>
      <c r="G3789" s="1">
        <v>14916394</v>
      </c>
      <c r="H3789" s="1">
        <v>14891822</v>
      </c>
    </row>
    <row r="3790" spans="1:8" x14ac:dyDescent="0.25">
      <c r="A3790" s="8" t="s">
        <v>4240</v>
      </c>
      <c r="B3790" s="7">
        <v>44776</v>
      </c>
      <c r="C3790" s="8" t="s">
        <v>10428</v>
      </c>
      <c r="D3790" s="8" t="s">
        <v>10429</v>
      </c>
      <c r="E3790" s="1">
        <v>16645500</v>
      </c>
      <c r="F3790" s="1">
        <v>1165185</v>
      </c>
      <c r="G3790" s="1">
        <v>15480315</v>
      </c>
      <c r="H3790" s="1">
        <v>15494436</v>
      </c>
    </row>
    <row r="3791" spans="1:8" x14ac:dyDescent="0.25">
      <c r="A3791" s="8" t="s">
        <v>4241</v>
      </c>
      <c r="B3791" s="7">
        <v>44776</v>
      </c>
      <c r="C3791" s="8" t="s">
        <v>10430</v>
      </c>
      <c r="D3791" s="8" t="s">
        <v>10431</v>
      </c>
      <c r="E3791" s="1">
        <v>18675930</v>
      </c>
      <c r="F3791" s="1">
        <v>826875</v>
      </c>
      <c r="G3791" s="1">
        <v>17849055</v>
      </c>
      <c r="H3791" s="1">
        <v>18328235</v>
      </c>
    </row>
    <row r="3792" spans="1:8" x14ac:dyDescent="0.25">
      <c r="A3792" s="8" t="s">
        <v>4242</v>
      </c>
      <c r="B3792" s="7">
        <v>44776</v>
      </c>
      <c r="C3792" s="8" t="s">
        <v>10432</v>
      </c>
      <c r="D3792" s="8" t="s">
        <v>10433</v>
      </c>
      <c r="E3792" s="1">
        <v>16669830</v>
      </c>
      <c r="F3792" s="1">
        <v>0</v>
      </c>
      <c r="G3792" s="1">
        <v>16669830</v>
      </c>
      <c r="H3792" s="1">
        <v>16431631</v>
      </c>
    </row>
    <row r="3793" spans="1:8" x14ac:dyDescent="0.25">
      <c r="A3793" s="8" t="s">
        <v>4243</v>
      </c>
      <c r="B3793" s="7">
        <v>44776</v>
      </c>
      <c r="C3793" s="8" t="s">
        <v>10434</v>
      </c>
      <c r="D3793" s="8" t="s">
        <v>14007</v>
      </c>
      <c r="E3793" s="1">
        <v>1854570</v>
      </c>
      <c r="F3793" s="1">
        <v>129820</v>
      </c>
      <c r="G3793" s="1">
        <v>1724750</v>
      </c>
      <c r="H3793" s="1">
        <v>1637852</v>
      </c>
    </row>
    <row r="3794" spans="1:8" x14ac:dyDescent="0.25">
      <c r="A3794" s="8" t="s">
        <v>4244</v>
      </c>
      <c r="B3794" s="7">
        <v>44776</v>
      </c>
      <c r="C3794" s="8" t="s">
        <v>10436</v>
      </c>
      <c r="D3794" s="8" t="s">
        <v>10437</v>
      </c>
      <c r="E3794" s="1">
        <v>16669830</v>
      </c>
      <c r="F3794" s="1">
        <v>0</v>
      </c>
      <c r="G3794" s="1">
        <v>16669830</v>
      </c>
      <c r="H3794" s="1">
        <v>16431631</v>
      </c>
    </row>
    <row r="3795" spans="1:8" x14ac:dyDescent="0.25">
      <c r="A3795" s="8" t="s">
        <v>4245</v>
      </c>
      <c r="B3795" s="7">
        <v>44776</v>
      </c>
      <c r="C3795" s="8" t="s">
        <v>10438</v>
      </c>
      <c r="D3795" s="8" t="s">
        <v>10439</v>
      </c>
      <c r="E3795" s="1">
        <v>16708802</v>
      </c>
      <c r="F3795" s="1">
        <v>71400</v>
      </c>
      <c r="G3795" s="1">
        <v>16637402</v>
      </c>
      <c r="H3795" s="1">
        <v>16382722</v>
      </c>
    </row>
    <row r="3796" spans="1:8" x14ac:dyDescent="0.25">
      <c r="A3796" s="8" t="s">
        <v>4246</v>
      </c>
      <c r="B3796" s="7">
        <v>44776</v>
      </c>
      <c r="C3796" s="8" t="s">
        <v>10440</v>
      </c>
      <c r="D3796" s="8" t="s">
        <v>10441</v>
      </c>
      <c r="E3796" s="1">
        <v>15288802</v>
      </c>
      <c r="F3796" s="1">
        <v>0</v>
      </c>
      <c r="G3796" s="1">
        <v>15288802</v>
      </c>
      <c r="H3796" s="1">
        <v>14878044</v>
      </c>
    </row>
    <row r="3797" spans="1:8" x14ac:dyDescent="0.25">
      <c r="A3797" s="8" t="s">
        <v>4247</v>
      </c>
      <c r="B3797" s="7">
        <v>44776</v>
      </c>
      <c r="C3797" s="8" t="s">
        <v>10442</v>
      </c>
      <c r="D3797" s="8" t="s">
        <v>10443</v>
      </c>
      <c r="E3797" s="1">
        <v>16200912</v>
      </c>
      <c r="F3797" s="1">
        <v>43518</v>
      </c>
      <c r="G3797" s="1">
        <v>16157394</v>
      </c>
      <c r="H3797" s="1">
        <v>16082778</v>
      </c>
    </row>
    <row r="3798" spans="1:8" x14ac:dyDescent="0.25">
      <c r="A3798" s="8" t="s">
        <v>4248</v>
      </c>
      <c r="B3798" s="7">
        <v>44776</v>
      </c>
      <c r="C3798" s="8" t="s">
        <v>10444</v>
      </c>
      <c r="D3798" s="8" t="s">
        <v>10445</v>
      </c>
      <c r="E3798" s="1">
        <v>16415802</v>
      </c>
      <c r="F3798" s="1">
        <v>0</v>
      </c>
      <c r="G3798" s="1">
        <v>16415802</v>
      </c>
      <c r="H3798" s="1">
        <v>15962558</v>
      </c>
    </row>
    <row r="3799" spans="1:8" x14ac:dyDescent="0.25">
      <c r="A3799" s="8" t="s">
        <v>4249</v>
      </c>
      <c r="B3799" s="7">
        <v>44777</v>
      </c>
      <c r="C3799" s="8" t="s">
        <v>10446</v>
      </c>
      <c r="D3799" s="8" t="s">
        <v>10447</v>
      </c>
      <c r="E3799" s="1">
        <v>18692770</v>
      </c>
      <c r="F3799" s="1">
        <v>747711</v>
      </c>
      <c r="G3799" s="1">
        <v>17945059</v>
      </c>
      <c r="H3799" s="1">
        <v>12773440</v>
      </c>
    </row>
    <row r="3800" spans="1:8" x14ac:dyDescent="0.25">
      <c r="A3800" s="8" t="s">
        <v>4250</v>
      </c>
      <c r="B3800" s="7">
        <v>44777</v>
      </c>
      <c r="C3800" s="8" t="s">
        <v>10448</v>
      </c>
      <c r="D3800" s="8" t="s">
        <v>10449</v>
      </c>
      <c r="E3800" s="1">
        <v>18364440</v>
      </c>
      <c r="F3800" s="1">
        <v>734578</v>
      </c>
      <c r="G3800" s="1">
        <v>17629862</v>
      </c>
      <c r="H3800" s="1">
        <v>18888061</v>
      </c>
    </row>
    <row r="3801" spans="1:8" x14ac:dyDescent="0.25">
      <c r="A3801" s="8" t="s">
        <v>4251</v>
      </c>
      <c r="B3801" s="7">
        <v>44777</v>
      </c>
      <c r="C3801" s="8" t="s">
        <v>10450</v>
      </c>
      <c r="D3801" s="8" t="s">
        <v>10451</v>
      </c>
      <c r="E3801" s="1">
        <v>17095000</v>
      </c>
      <c r="F3801" s="1">
        <v>683800</v>
      </c>
      <c r="G3801" s="1">
        <v>16411200</v>
      </c>
      <c r="H3801" s="1">
        <v>13527846</v>
      </c>
    </row>
    <row r="3802" spans="1:8" x14ac:dyDescent="0.25">
      <c r="A3802" s="8" t="s">
        <v>4252</v>
      </c>
      <c r="B3802" s="7">
        <v>44777</v>
      </c>
      <c r="C3802" s="8" t="s">
        <v>10452</v>
      </c>
      <c r="D3802" s="8" t="s">
        <v>10453</v>
      </c>
      <c r="E3802" s="1">
        <v>10050500</v>
      </c>
      <c r="F3802" s="1">
        <v>703535</v>
      </c>
      <c r="G3802" s="1">
        <v>9346965</v>
      </c>
      <c r="H3802" s="1">
        <v>9195734</v>
      </c>
    </row>
    <row r="3803" spans="1:8" x14ac:dyDescent="0.25">
      <c r="A3803" s="8" t="s">
        <v>4253</v>
      </c>
      <c r="B3803" s="7">
        <v>44777</v>
      </c>
      <c r="C3803" s="8" t="s">
        <v>10454</v>
      </c>
      <c r="D3803" s="8" t="s">
        <v>10455</v>
      </c>
      <c r="E3803" s="1">
        <v>18419460</v>
      </c>
      <c r="F3803" s="1">
        <v>736778</v>
      </c>
      <c r="G3803" s="1">
        <v>17682682</v>
      </c>
      <c r="H3803" s="1">
        <v>15481282</v>
      </c>
    </row>
    <row r="3804" spans="1:8" x14ac:dyDescent="0.25">
      <c r="A3804" s="8" t="s">
        <v>4254</v>
      </c>
      <c r="B3804" s="7">
        <v>44777</v>
      </c>
      <c r="C3804" s="8" t="s">
        <v>10456</v>
      </c>
      <c r="D3804" s="8" t="s">
        <v>10457</v>
      </c>
      <c r="E3804" s="1">
        <v>11314104</v>
      </c>
      <c r="F3804" s="1">
        <v>120382</v>
      </c>
      <c r="G3804" s="1">
        <v>11193722</v>
      </c>
      <c r="H3804" s="1">
        <v>10931098</v>
      </c>
    </row>
    <row r="3805" spans="1:8" x14ac:dyDescent="0.25">
      <c r="A3805" s="8" t="s">
        <v>4255</v>
      </c>
      <c r="B3805" s="7">
        <v>44777</v>
      </c>
      <c r="C3805" s="8" t="s">
        <v>10458</v>
      </c>
      <c r="D3805" s="8" t="s">
        <v>10459</v>
      </c>
      <c r="E3805" s="1">
        <v>18790560</v>
      </c>
      <c r="F3805" s="1">
        <v>329400</v>
      </c>
      <c r="G3805" s="1">
        <v>18461160</v>
      </c>
      <c r="H3805" s="1">
        <v>18764170</v>
      </c>
    </row>
    <row r="3806" spans="1:8" x14ac:dyDescent="0.25">
      <c r="A3806" s="8" t="s">
        <v>4257</v>
      </c>
      <c r="B3806" s="7">
        <v>44777</v>
      </c>
      <c r="C3806" s="8" t="s">
        <v>10460</v>
      </c>
      <c r="D3806" s="8" t="s">
        <v>10461</v>
      </c>
      <c r="E3806" s="1">
        <v>17798330</v>
      </c>
      <c r="F3806" s="1">
        <v>606378</v>
      </c>
      <c r="G3806" s="1">
        <v>17191952</v>
      </c>
      <c r="H3806" s="1">
        <v>13015682</v>
      </c>
    </row>
    <row r="3807" spans="1:8" x14ac:dyDescent="0.25">
      <c r="A3807" s="8" t="s">
        <v>4258</v>
      </c>
      <c r="B3807" s="7">
        <v>44777</v>
      </c>
      <c r="C3807" s="8" t="s">
        <v>10462</v>
      </c>
      <c r="D3807" s="8" t="s">
        <v>10463</v>
      </c>
      <c r="E3807" s="1">
        <v>18968930</v>
      </c>
      <c r="F3807" s="1">
        <v>1327825</v>
      </c>
      <c r="G3807" s="1">
        <v>17641105</v>
      </c>
      <c r="H3807" s="1">
        <v>17895850</v>
      </c>
    </row>
    <row r="3808" spans="1:8" x14ac:dyDescent="0.25">
      <c r="A3808" s="8" t="s">
        <v>4259</v>
      </c>
      <c r="B3808" s="7">
        <v>44777</v>
      </c>
      <c r="C3808" s="8" t="s">
        <v>10464</v>
      </c>
      <c r="D3808" s="8" t="s">
        <v>10465</v>
      </c>
      <c r="E3808" s="1">
        <v>16572220</v>
      </c>
      <c r="F3808" s="1">
        <v>316667</v>
      </c>
      <c r="G3808" s="1">
        <v>16255553</v>
      </c>
      <c r="H3808" s="1">
        <v>14697704</v>
      </c>
    </row>
    <row r="3809" spans="1:8" x14ac:dyDescent="0.25">
      <c r="A3809" s="8" t="s">
        <v>4260</v>
      </c>
      <c r="B3809" s="7">
        <v>44777</v>
      </c>
      <c r="C3809" s="8" t="s">
        <v>10470</v>
      </c>
      <c r="D3809" s="8" t="s">
        <v>10471</v>
      </c>
      <c r="E3809" s="1">
        <v>17555000</v>
      </c>
      <c r="F3809" s="1">
        <v>0</v>
      </c>
      <c r="G3809" s="1">
        <v>17555000</v>
      </c>
      <c r="H3809" s="1">
        <v>17256528</v>
      </c>
    </row>
    <row r="3810" spans="1:8" x14ac:dyDescent="0.25">
      <c r="A3810" s="8" t="s">
        <v>4261</v>
      </c>
      <c r="B3810" s="7">
        <v>44777</v>
      </c>
      <c r="C3810" s="8" t="s">
        <v>10472</v>
      </c>
      <c r="D3810" s="8" t="s">
        <v>10473</v>
      </c>
      <c r="E3810" s="1">
        <v>16407770</v>
      </c>
      <c r="F3810" s="1">
        <v>346222</v>
      </c>
      <c r="G3810" s="1">
        <v>16061548</v>
      </c>
      <c r="H3810" s="1">
        <v>16308092</v>
      </c>
    </row>
    <row r="3811" spans="1:8" x14ac:dyDescent="0.25">
      <c r="A3811" s="8" t="s">
        <v>4262</v>
      </c>
      <c r="B3811" s="7">
        <v>44777</v>
      </c>
      <c r="C3811" s="8" t="s">
        <v>10474</v>
      </c>
      <c r="D3811" s="8" t="s">
        <v>10475</v>
      </c>
      <c r="E3811" s="1">
        <v>17416700</v>
      </c>
      <c r="F3811" s="1">
        <v>696668</v>
      </c>
      <c r="G3811" s="1">
        <v>16720032</v>
      </c>
      <c r="H3811" s="1">
        <v>12387779</v>
      </c>
    </row>
    <row r="3812" spans="1:8" x14ac:dyDescent="0.25">
      <c r="A3812" s="8" t="s">
        <v>4263</v>
      </c>
      <c r="B3812" s="7">
        <v>44777</v>
      </c>
      <c r="C3812" s="8" t="s">
        <v>10476</v>
      </c>
      <c r="D3812" s="8" t="s">
        <v>10477</v>
      </c>
      <c r="E3812" s="1">
        <v>19420380</v>
      </c>
      <c r="F3812" s="1">
        <v>977426</v>
      </c>
      <c r="G3812" s="1">
        <v>18442954</v>
      </c>
      <c r="H3812" s="1">
        <v>18922214</v>
      </c>
    </row>
    <row r="3813" spans="1:8" x14ac:dyDescent="0.25">
      <c r="A3813" s="8" t="s">
        <v>4264</v>
      </c>
      <c r="B3813" s="7">
        <v>44777</v>
      </c>
      <c r="C3813" s="8" t="s">
        <v>10478</v>
      </c>
      <c r="D3813" s="8" t="s">
        <v>10479</v>
      </c>
      <c r="E3813" s="1">
        <v>18083530</v>
      </c>
      <c r="F3813" s="1">
        <v>140707</v>
      </c>
      <c r="G3813" s="1">
        <v>17942823</v>
      </c>
      <c r="H3813" s="1">
        <v>17285888</v>
      </c>
    </row>
    <row r="3814" spans="1:8" x14ac:dyDescent="0.25">
      <c r="A3814" s="8" t="s">
        <v>4265</v>
      </c>
      <c r="B3814" s="7">
        <v>44777</v>
      </c>
      <c r="C3814" s="8" t="s">
        <v>10480</v>
      </c>
      <c r="D3814" s="8" t="s">
        <v>10481</v>
      </c>
      <c r="E3814" s="1">
        <v>11754460</v>
      </c>
      <c r="F3814" s="1">
        <v>470178</v>
      </c>
      <c r="G3814" s="1">
        <v>11284282</v>
      </c>
      <c r="H3814" s="1">
        <v>11805674</v>
      </c>
    </row>
    <row r="3815" spans="1:8" x14ac:dyDescent="0.25">
      <c r="A3815" s="8" t="s">
        <v>4266</v>
      </c>
      <c r="B3815" s="7">
        <v>44777</v>
      </c>
      <c r="C3815" s="8" t="s">
        <v>10482</v>
      </c>
      <c r="D3815" s="8" t="s">
        <v>10483</v>
      </c>
      <c r="E3815" s="1">
        <v>17410010</v>
      </c>
      <c r="F3815" s="1">
        <v>488667</v>
      </c>
      <c r="G3815" s="1">
        <v>16921343</v>
      </c>
      <c r="H3815" s="1">
        <v>15686059</v>
      </c>
    </row>
    <row r="3816" spans="1:8" x14ac:dyDescent="0.25">
      <c r="A3816" s="8" t="s">
        <v>4267</v>
      </c>
      <c r="B3816" s="7">
        <v>44777</v>
      </c>
      <c r="C3816" s="8" t="s">
        <v>10484</v>
      </c>
      <c r="D3816" s="8" t="s">
        <v>10485</v>
      </c>
      <c r="E3816" s="1">
        <v>18878720</v>
      </c>
      <c r="F3816" s="1">
        <v>955760</v>
      </c>
      <c r="G3816" s="1">
        <v>17922960</v>
      </c>
      <c r="H3816" s="1">
        <v>11195091</v>
      </c>
    </row>
    <row r="3817" spans="1:8" x14ac:dyDescent="0.25">
      <c r="A3817" s="8" t="s">
        <v>4268</v>
      </c>
      <c r="B3817" s="7">
        <v>44777</v>
      </c>
      <c r="C3817" s="8" t="s">
        <v>10486</v>
      </c>
      <c r="D3817" s="8" t="s">
        <v>10487</v>
      </c>
      <c r="E3817" s="1">
        <v>17458350</v>
      </c>
      <c r="F3817" s="1">
        <v>698334</v>
      </c>
      <c r="G3817" s="1">
        <v>16760016</v>
      </c>
      <c r="H3817" s="1">
        <v>12598772</v>
      </c>
    </row>
    <row r="3818" spans="1:8" x14ac:dyDescent="0.25">
      <c r="A3818" s="8" t="s">
        <v>4269</v>
      </c>
      <c r="B3818" s="7">
        <v>44777</v>
      </c>
      <c r="C3818" s="8" t="s">
        <v>10488</v>
      </c>
      <c r="D3818" s="8" t="s">
        <v>10489</v>
      </c>
      <c r="E3818" s="1">
        <v>17507350</v>
      </c>
      <c r="F3818" s="1">
        <v>1003055</v>
      </c>
      <c r="G3818" s="1">
        <v>16504295</v>
      </c>
      <c r="H3818" s="1">
        <v>16400506</v>
      </c>
    </row>
    <row r="3819" spans="1:8" x14ac:dyDescent="0.25">
      <c r="A3819" s="8" t="s">
        <v>4270</v>
      </c>
      <c r="B3819" s="7">
        <v>44777</v>
      </c>
      <c r="C3819" s="8" t="s">
        <v>10490</v>
      </c>
      <c r="D3819" s="8" t="s">
        <v>10491</v>
      </c>
      <c r="E3819" s="1">
        <v>18783350</v>
      </c>
      <c r="F3819" s="1">
        <v>751334</v>
      </c>
      <c r="G3819" s="1">
        <v>18032016</v>
      </c>
      <c r="H3819" s="1">
        <v>14409314</v>
      </c>
    </row>
    <row r="3820" spans="1:8" x14ac:dyDescent="0.25">
      <c r="A3820" s="8" t="s">
        <v>4271</v>
      </c>
      <c r="B3820" s="7">
        <v>44778</v>
      </c>
      <c r="C3820" s="8" t="s">
        <v>10492</v>
      </c>
      <c r="D3820" s="8" t="s">
        <v>10493</v>
      </c>
      <c r="E3820" s="1">
        <v>11920500</v>
      </c>
      <c r="F3820" s="1">
        <v>834435</v>
      </c>
      <c r="G3820" s="1">
        <v>11086065</v>
      </c>
      <c r="H3820" s="1">
        <v>10891716</v>
      </c>
    </row>
    <row r="3821" spans="1:8" x14ac:dyDescent="0.25">
      <c r="A3821" s="8" t="s">
        <v>4272</v>
      </c>
      <c r="B3821" s="7">
        <v>44778</v>
      </c>
      <c r="C3821" s="8" t="s">
        <v>10494</v>
      </c>
      <c r="D3821" s="8" t="s">
        <v>10495</v>
      </c>
      <c r="E3821" s="1">
        <v>18758850</v>
      </c>
      <c r="F3821" s="1">
        <v>1051869</v>
      </c>
      <c r="G3821" s="1">
        <v>17706981</v>
      </c>
      <c r="H3821" s="1">
        <v>17763539</v>
      </c>
    </row>
    <row r="3822" spans="1:8" x14ac:dyDescent="0.25">
      <c r="A3822" s="8" t="s">
        <v>4273</v>
      </c>
      <c r="B3822" s="7">
        <v>44778</v>
      </c>
      <c r="C3822" s="8" t="s">
        <v>10496</v>
      </c>
      <c r="D3822" s="8" t="s">
        <v>10497</v>
      </c>
      <c r="E3822" s="1">
        <v>16890550</v>
      </c>
      <c r="F3822" s="1">
        <v>675622</v>
      </c>
      <c r="G3822" s="1">
        <v>16214928</v>
      </c>
      <c r="H3822" s="1">
        <v>12114421</v>
      </c>
    </row>
    <row r="3823" spans="1:8" x14ac:dyDescent="0.25">
      <c r="A3823" s="8" t="s">
        <v>4274</v>
      </c>
      <c r="B3823" s="7">
        <v>44778</v>
      </c>
      <c r="C3823" s="8" t="s">
        <v>10498</v>
      </c>
      <c r="D3823" s="8" t="s">
        <v>10499</v>
      </c>
      <c r="E3823" s="1">
        <v>18727675</v>
      </c>
      <c r="F3823" s="1">
        <v>1310937</v>
      </c>
      <c r="G3823" s="1">
        <v>17416738</v>
      </c>
      <c r="H3823" s="1">
        <v>17339557</v>
      </c>
    </row>
    <row r="3824" spans="1:8" x14ac:dyDescent="0.25">
      <c r="A3824" s="8" t="s">
        <v>4275</v>
      </c>
      <c r="B3824" s="7">
        <v>44778</v>
      </c>
      <c r="C3824" s="8" t="s">
        <v>10500</v>
      </c>
      <c r="D3824" s="8" t="s">
        <v>10501</v>
      </c>
      <c r="E3824" s="1">
        <v>17311100</v>
      </c>
      <c r="F3824" s="1">
        <v>346222</v>
      </c>
      <c r="G3824" s="1">
        <v>16964878</v>
      </c>
      <c r="H3824" s="1">
        <v>14361901</v>
      </c>
    </row>
    <row r="3825" spans="1:8" x14ac:dyDescent="0.25">
      <c r="A3825" s="8" t="s">
        <v>4276</v>
      </c>
      <c r="B3825" s="7">
        <v>44778</v>
      </c>
      <c r="C3825" s="8" t="s">
        <v>10502</v>
      </c>
      <c r="D3825" s="8" t="s">
        <v>10503</v>
      </c>
      <c r="E3825" s="1">
        <v>19211110</v>
      </c>
      <c r="F3825" s="1">
        <v>768444</v>
      </c>
      <c r="G3825" s="1">
        <v>18442666</v>
      </c>
      <c r="H3825" s="1">
        <v>15250663</v>
      </c>
    </row>
    <row r="3826" spans="1:8" x14ac:dyDescent="0.25">
      <c r="A3826" s="8" t="s">
        <v>4277</v>
      </c>
      <c r="B3826" s="7">
        <v>44778</v>
      </c>
      <c r="C3826" s="8" t="s">
        <v>10504</v>
      </c>
      <c r="D3826" s="8" t="s">
        <v>10505</v>
      </c>
      <c r="E3826" s="1">
        <v>16478880</v>
      </c>
      <c r="F3826" s="1">
        <v>105200</v>
      </c>
      <c r="G3826" s="1">
        <v>16373680</v>
      </c>
      <c r="H3826" s="1">
        <v>13588682</v>
      </c>
    </row>
    <row r="3827" spans="1:8" x14ac:dyDescent="0.25">
      <c r="A3827" s="8" t="s">
        <v>4278</v>
      </c>
      <c r="B3827" s="7">
        <v>44778</v>
      </c>
      <c r="C3827" s="8" t="s">
        <v>10506</v>
      </c>
      <c r="D3827" s="8" t="s">
        <v>10507</v>
      </c>
      <c r="E3827" s="1">
        <v>17311100</v>
      </c>
      <c r="F3827" s="1">
        <v>692444</v>
      </c>
      <c r="G3827" s="1">
        <v>16618656</v>
      </c>
      <c r="H3827" s="1">
        <v>12648116</v>
      </c>
    </row>
    <row r="3828" spans="1:8" x14ac:dyDescent="0.25">
      <c r="A3828" s="8" t="s">
        <v>4279</v>
      </c>
      <c r="B3828" s="7">
        <v>44778</v>
      </c>
      <c r="C3828" s="8" t="s">
        <v>10508</v>
      </c>
      <c r="D3828" s="8" t="s">
        <v>10509</v>
      </c>
      <c r="E3828" s="1">
        <v>18307960</v>
      </c>
      <c r="F3828" s="1">
        <v>732318</v>
      </c>
      <c r="G3828" s="1">
        <v>17575642</v>
      </c>
      <c r="H3828" s="1">
        <v>15133330</v>
      </c>
    </row>
    <row r="3829" spans="1:8" x14ac:dyDescent="0.25">
      <c r="A3829" s="8" t="s">
        <v>4280</v>
      </c>
      <c r="B3829" s="7">
        <v>44778</v>
      </c>
      <c r="C3829" s="8" t="s">
        <v>10510</v>
      </c>
      <c r="D3829" s="8" t="s">
        <v>10511</v>
      </c>
      <c r="E3829" s="1">
        <v>19321330</v>
      </c>
      <c r="F3829" s="1">
        <v>1352493</v>
      </c>
      <c r="G3829" s="1">
        <v>17968837</v>
      </c>
      <c r="H3829" s="1">
        <v>18358063</v>
      </c>
    </row>
    <row r="3830" spans="1:8" x14ac:dyDescent="0.25">
      <c r="A3830" s="8" t="s">
        <v>4281</v>
      </c>
      <c r="B3830" s="7">
        <v>44778</v>
      </c>
      <c r="C3830" s="8" t="s">
        <v>10512</v>
      </c>
      <c r="D3830" s="8" t="s">
        <v>10513</v>
      </c>
      <c r="E3830" s="1">
        <v>17363900</v>
      </c>
      <c r="F3830" s="1">
        <v>348334</v>
      </c>
      <c r="G3830" s="1">
        <v>17015566</v>
      </c>
      <c r="H3830" s="1">
        <v>17625134</v>
      </c>
    </row>
    <row r="3831" spans="1:8" x14ac:dyDescent="0.25">
      <c r="A3831" s="8" t="s">
        <v>4282</v>
      </c>
      <c r="B3831" s="7">
        <v>44778</v>
      </c>
      <c r="C3831" s="8" t="s">
        <v>10514</v>
      </c>
      <c r="D3831" s="8" t="s">
        <v>10515</v>
      </c>
      <c r="E3831" s="1">
        <v>18144700</v>
      </c>
      <c r="F3831" s="1">
        <v>984949</v>
      </c>
      <c r="G3831" s="1">
        <v>17159751</v>
      </c>
      <c r="H3831" s="1">
        <v>16756761</v>
      </c>
    </row>
    <row r="3832" spans="1:8" x14ac:dyDescent="0.25">
      <c r="A3832" s="8" t="s">
        <v>4283</v>
      </c>
      <c r="B3832" s="7">
        <v>44778</v>
      </c>
      <c r="C3832" s="8" t="s">
        <v>57</v>
      </c>
      <c r="D3832" s="8" t="s">
        <v>10516</v>
      </c>
      <c r="E3832" s="1">
        <v>18621660</v>
      </c>
      <c r="F3832" s="1">
        <v>467889</v>
      </c>
      <c r="G3832" s="1">
        <v>18153771</v>
      </c>
      <c r="H3832" s="1">
        <v>14038564</v>
      </c>
    </row>
    <row r="3833" spans="1:8" x14ac:dyDescent="0.25">
      <c r="A3833" s="8" t="s">
        <v>4284</v>
      </c>
      <c r="B3833" s="7">
        <v>44778</v>
      </c>
      <c r="C3833" s="8" t="s">
        <v>10517</v>
      </c>
      <c r="D3833" s="8" t="s">
        <v>10518</v>
      </c>
      <c r="E3833" s="1">
        <v>16890550</v>
      </c>
      <c r="F3833" s="1">
        <v>329400</v>
      </c>
      <c r="G3833" s="1">
        <v>16561150</v>
      </c>
      <c r="H3833" s="1">
        <v>12265939</v>
      </c>
    </row>
    <row r="3834" spans="1:8" x14ac:dyDescent="0.25">
      <c r="A3834" s="8" t="s">
        <v>4285</v>
      </c>
      <c r="B3834" s="7">
        <v>44778</v>
      </c>
      <c r="C3834" s="8" t="s">
        <v>10519</v>
      </c>
      <c r="D3834" s="8" t="s">
        <v>10520</v>
      </c>
      <c r="E3834" s="1">
        <v>16708802</v>
      </c>
      <c r="F3834" s="1">
        <v>0</v>
      </c>
      <c r="G3834" s="1">
        <v>16708802</v>
      </c>
      <c r="H3834" s="1">
        <v>16210053</v>
      </c>
    </row>
    <row r="3835" spans="1:8" x14ac:dyDescent="0.25">
      <c r="A3835" s="8" t="s">
        <v>4286</v>
      </c>
      <c r="B3835" s="7">
        <v>44778</v>
      </c>
      <c r="C3835" s="8" t="s">
        <v>10521</v>
      </c>
      <c r="D3835" s="8" t="s">
        <v>10522</v>
      </c>
      <c r="E3835" s="1">
        <v>17836000</v>
      </c>
      <c r="F3835" s="1">
        <v>0</v>
      </c>
      <c r="G3835" s="1">
        <v>17836000</v>
      </c>
      <c r="H3835" s="1">
        <v>17329037</v>
      </c>
    </row>
    <row r="3836" spans="1:8" x14ac:dyDescent="0.25">
      <c r="A3836" s="8" t="s">
        <v>4287</v>
      </c>
      <c r="B3836" s="7">
        <v>44778</v>
      </c>
      <c r="C3836" s="8" t="s">
        <v>10523</v>
      </c>
      <c r="D3836" s="8" t="s">
        <v>10524</v>
      </c>
      <c r="E3836" s="1">
        <v>18721730</v>
      </c>
      <c r="F3836" s="1">
        <v>748869</v>
      </c>
      <c r="G3836" s="1">
        <v>17972861</v>
      </c>
      <c r="H3836" s="1">
        <v>13977494</v>
      </c>
    </row>
    <row r="3837" spans="1:8" x14ac:dyDescent="0.25">
      <c r="A3837" s="8" t="s">
        <v>4288</v>
      </c>
      <c r="B3837" s="7">
        <v>44778</v>
      </c>
      <c r="C3837" s="8" t="s">
        <v>10525</v>
      </c>
      <c r="D3837" s="8" t="s">
        <v>10526</v>
      </c>
      <c r="E3837" s="1">
        <v>13550100</v>
      </c>
      <c r="F3837" s="1">
        <v>0</v>
      </c>
      <c r="G3837" s="1">
        <v>13550100</v>
      </c>
      <c r="H3837" s="1">
        <v>13396917</v>
      </c>
    </row>
    <row r="3838" spans="1:8" x14ac:dyDescent="0.25">
      <c r="A3838" s="8" t="s">
        <v>4289</v>
      </c>
      <c r="B3838" s="7">
        <v>44778</v>
      </c>
      <c r="C3838" s="8" t="s">
        <v>10468</v>
      </c>
      <c r="D3838" s="8" t="s">
        <v>14008</v>
      </c>
      <c r="E3838" s="1">
        <v>17363900</v>
      </c>
      <c r="F3838" s="1">
        <v>694556</v>
      </c>
      <c r="G3838" s="1">
        <v>16669344</v>
      </c>
      <c r="H3838" s="1">
        <v>12608055</v>
      </c>
    </row>
    <row r="3839" spans="1:8" x14ac:dyDescent="0.25">
      <c r="A3839" s="8" t="s">
        <v>4290</v>
      </c>
      <c r="B3839" s="7">
        <v>44778</v>
      </c>
      <c r="C3839" s="8" t="s">
        <v>10527</v>
      </c>
      <c r="D3839" s="8" t="s">
        <v>10528</v>
      </c>
      <c r="E3839" s="1">
        <v>16890550</v>
      </c>
      <c r="F3839" s="1">
        <v>675622</v>
      </c>
      <c r="G3839" s="1">
        <v>16214928</v>
      </c>
      <c r="H3839" s="1">
        <v>12114421</v>
      </c>
    </row>
    <row r="3840" spans="1:8" x14ac:dyDescent="0.25">
      <c r="A3840" s="8" t="s">
        <v>4291</v>
      </c>
      <c r="B3840" s="7">
        <v>44778</v>
      </c>
      <c r="C3840" s="8" t="s">
        <v>10529</v>
      </c>
      <c r="D3840" s="8" t="s">
        <v>10530</v>
      </c>
      <c r="E3840" s="1">
        <v>18579680</v>
      </c>
      <c r="F3840" s="1">
        <v>1039327</v>
      </c>
      <c r="G3840" s="1">
        <v>17540353</v>
      </c>
      <c r="H3840" s="1">
        <v>17720428</v>
      </c>
    </row>
    <row r="3841" spans="1:8" x14ac:dyDescent="0.25">
      <c r="A3841" s="8" t="s">
        <v>4292</v>
      </c>
      <c r="B3841" s="7">
        <v>44778</v>
      </c>
      <c r="C3841" s="8" t="s">
        <v>10531</v>
      </c>
      <c r="D3841" s="8" t="s">
        <v>10532</v>
      </c>
      <c r="E3841" s="1">
        <v>17296320</v>
      </c>
      <c r="F3841" s="1">
        <v>345926</v>
      </c>
      <c r="G3841" s="1">
        <v>16950394</v>
      </c>
      <c r="H3841" s="1">
        <v>16897725</v>
      </c>
    </row>
    <row r="3842" spans="1:8" x14ac:dyDescent="0.25">
      <c r="A3842" s="8" t="s">
        <v>4293</v>
      </c>
      <c r="B3842" s="7">
        <v>44778</v>
      </c>
      <c r="C3842" s="8" t="s">
        <v>483</v>
      </c>
      <c r="D3842" s="8" t="s">
        <v>10533</v>
      </c>
      <c r="E3842" s="1">
        <v>17043210</v>
      </c>
      <c r="F3842" s="1">
        <v>340864</v>
      </c>
      <c r="G3842" s="1">
        <v>16702346</v>
      </c>
      <c r="H3842" s="1">
        <v>16746936</v>
      </c>
    </row>
    <row r="3843" spans="1:8" x14ac:dyDescent="0.25">
      <c r="A3843" s="8" t="s">
        <v>4294</v>
      </c>
      <c r="B3843" s="7">
        <v>44778</v>
      </c>
      <c r="C3843" s="8" t="s">
        <v>10534</v>
      </c>
      <c r="D3843" s="8" t="s">
        <v>10535</v>
      </c>
      <c r="E3843" s="1">
        <v>19033360</v>
      </c>
      <c r="F3843" s="1">
        <v>659334</v>
      </c>
      <c r="G3843" s="1">
        <v>18374026</v>
      </c>
      <c r="H3843" s="1">
        <v>18757605</v>
      </c>
    </row>
    <row r="3844" spans="1:8" x14ac:dyDescent="0.25">
      <c r="A3844" s="8" t="s">
        <v>4295</v>
      </c>
      <c r="B3844" s="7">
        <v>44779</v>
      </c>
      <c r="C3844" s="8" t="s">
        <v>10536</v>
      </c>
      <c r="D3844" s="8" t="s">
        <v>10537</v>
      </c>
      <c r="E3844" s="1">
        <v>17363900</v>
      </c>
      <c r="F3844" s="1">
        <v>694556</v>
      </c>
      <c r="G3844" s="1">
        <v>16669344</v>
      </c>
      <c r="H3844" s="1">
        <v>12473616</v>
      </c>
    </row>
    <row r="3845" spans="1:8" x14ac:dyDescent="0.25">
      <c r="A3845" s="8" t="s">
        <v>4296</v>
      </c>
      <c r="B3845" s="7">
        <v>44779</v>
      </c>
      <c r="C3845" s="8" t="s">
        <v>10538</v>
      </c>
      <c r="D3845" s="8" t="s">
        <v>10539</v>
      </c>
      <c r="E3845" s="1">
        <v>16813830</v>
      </c>
      <c r="F3845" s="1">
        <v>0</v>
      </c>
      <c r="G3845" s="1">
        <v>16813830</v>
      </c>
      <c r="H3845" s="1">
        <v>16469020</v>
      </c>
    </row>
    <row r="3846" spans="1:8" x14ac:dyDescent="0.25">
      <c r="A3846" s="8" t="s">
        <v>4297</v>
      </c>
      <c r="B3846" s="7">
        <v>44779</v>
      </c>
      <c r="C3846" s="8" t="s">
        <v>10540</v>
      </c>
      <c r="D3846" s="8" t="s">
        <v>10541</v>
      </c>
      <c r="E3846" s="1">
        <v>15443930</v>
      </c>
      <c r="F3846" s="1">
        <v>0</v>
      </c>
      <c r="G3846" s="1">
        <v>15443930</v>
      </c>
      <c r="H3846" s="1">
        <v>15195938</v>
      </c>
    </row>
    <row r="3847" spans="1:8" x14ac:dyDescent="0.25">
      <c r="A3847" s="8" t="s">
        <v>4298</v>
      </c>
      <c r="B3847" s="7">
        <v>44779</v>
      </c>
      <c r="C3847" s="8" t="s">
        <v>10466</v>
      </c>
      <c r="D3847" s="8" t="s">
        <v>10467</v>
      </c>
      <c r="E3847" s="1">
        <v>15086000</v>
      </c>
      <c r="F3847" s="1">
        <v>0</v>
      </c>
      <c r="G3847" s="1">
        <v>15086000</v>
      </c>
      <c r="H3847" s="1">
        <v>14647666</v>
      </c>
    </row>
    <row r="3848" spans="1:8" x14ac:dyDescent="0.25">
      <c r="A3848" s="8" t="s">
        <v>4299</v>
      </c>
      <c r="B3848" s="7">
        <v>44779</v>
      </c>
      <c r="C3848" s="8" t="s">
        <v>10542</v>
      </c>
      <c r="D3848" s="8" t="s">
        <v>10543</v>
      </c>
      <c r="E3848" s="1">
        <v>17012028</v>
      </c>
      <c r="F3848" s="1">
        <v>340240</v>
      </c>
      <c r="G3848" s="1">
        <v>16671788</v>
      </c>
      <c r="H3848" s="1">
        <v>16685885</v>
      </c>
    </row>
    <row r="3849" spans="1:8" x14ac:dyDescent="0.25">
      <c r="A3849" s="8" t="s">
        <v>4300</v>
      </c>
      <c r="B3849" s="7">
        <v>44779</v>
      </c>
      <c r="C3849" s="8" t="s">
        <v>10544</v>
      </c>
      <c r="D3849" s="8" t="s">
        <v>10545</v>
      </c>
      <c r="E3849" s="1">
        <v>17575000</v>
      </c>
      <c r="F3849" s="1">
        <v>703000</v>
      </c>
      <c r="G3849" s="1">
        <v>16872000</v>
      </c>
      <c r="H3849" s="1">
        <v>14580622</v>
      </c>
    </row>
    <row r="3850" spans="1:8" x14ac:dyDescent="0.25">
      <c r="A3850" s="8" t="s">
        <v>4301</v>
      </c>
      <c r="B3850" s="7">
        <v>44779</v>
      </c>
      <c r="C3850" s="8" t="s">
        <v>10546</v>
      </c>
      <c r="D3850" s="8" t="s">
        <v>10547</v>
      </c>
      <c r="E3850" s="1">
        <v>17345000</v>
      </c>
      <c r="F3850" s="1">
        <v>693800</v>
      </c>
      <c r="G3850" s="1">
        <v>16651200</v>
      </c>
      <c r="H3850" s="1">
        <v>16909822</v>
      </c>
    </row>
    <row r="3851" spans="1:8" x14ac:dyDescent="0.25">
      <c r="A3851" s="8" t="s">
        <v>4302</v>
      </c>
      <c r="B3851" s="7">
        <v>44779</v>
      </c>
      <c r="C3851" s="8" t="s">
        <v>10548</v>
      </c>
      <c r="D3851" s="8" t="s">
        <v>10549</v>
      </c>
      <c r="E3851" s="1">
        <v>19134075</v>
      </c>
      <c r="F3851" s="1">
        <v>1339385</v>
      </c>
      <c r="G3851" s="1">
        <v>17794690</v>
      </c>
      <c r="H3851" s="1">
        <v>17494228</v>
      </c>
    </row>
    <row r="3852" spans="1:8" x14ac:dyDescent="0.25">
      <c r="A3852" s="8" t="s">
        <v>4303</v>
      </c>
      <c r="B3852" s="7">
        <v>44779</v>
      </c>
      <c r="C3852" s="8" t="s">
        <v>10550</v>
      </c>
      <c r="D3852" s="8" t="s">
        <v>10551</v>
      </c>
      <c r="E3852" s="1">
        <v>17911730</v>
      </c>
      <c r="F3852" s="1">
        <v>1253821</v>
      </c>
      <c r="G3852" s="1">
        <v>16657909</v>
      </c>
      <c r="H3852" s="1">
        <v>16509210</v>
      </c>
    </row>
    <row r="3853" spans="1:8" x14ac:dyDescent="0.25">
      <c r="A3853" s="8" t="s">
        <v>4304</v>
      </c>
      <c r="B3853" s="7">
        <v>44779</v>
      </c>
      <c r="C3853" s="8" t="s">
        <v>10552</v>
      </c>
      <c r="D3853" s="8" t="s">
        <v>10553</v>
      </c>
      <c r="E3853" s="1">
        <v>19321330</v>
      </c>
      <c r="F3853" s="1">
        <v>1352493</v>
      </c>
      <c r="G3853" s="1">
        <v>17968837</v>
      </c>
      <c r="H3853" s="1">
        <v>18358063</v>
      </c>
    </row>
    <row r="3854" spans="1:8" x14ac:dyDescent="0.25">
      <c r="A3854" s="8" t="s">
        <v>4305</v>
      </c>
      <c r="B3854" s="7">
        <v>44779</v>
      </c>
      <c r="C3854" s="8" t="s">
        <v>10554</v>
      </c>
      <c r="D3854" s="8" t="s">
        <v>10555</v>
      </c>
      <c r="E3854" s="1">
        <v>17058770</v>
      </c>
      <c r="F3854" s="1">
        <v>682351</v>
      </c>
      <c r="G3854" s="1">
        <v>16376419</v>
      </c>
      <c r="H3854" s="1">
        <v>14164807</v>
      </c>
    </row>
    <row r="3855" spans="1:8" x14ac:dyDescent="0.25">
      <c r="A3855" s="8" t="s">
        <v>4306</v>
      </c>
      <c r="B3855" s="7">
        <v>44779</v>
      </c>
      <c r="C3855" s="8" t="s">
        <v>10556</v>
      </c>
      <c r="D3855" s="8" t="s">
        <v>10557</v>
      </c>
      <c r="E3855" s="1">
        <v>17311100</v>
      </c>
      <c r="F3855" s="1">
        <v>692444</v>
      </c>
      <c r="G3855" s="1">
        <v>16618656</v>
      </c>
      <c r="H3855" s="1">
        <v>12648116</v>
      </c>
    </row>
    <row r="3856" spans="1:8" x14ac:dyDescent="0.25">
      <c r="A3856" s="8" t="s">
        <v>4307</v>
      </c>
      <c r="B3856" s="7">
        <v>44779</v>
      </c>
      <c r="C3856" s="8" t="s">
        <v>10558</v>
      </c>
      <c r="D3856" s="8" t="s">
        <v>10559</v>
      </c>
      <c r="E3856" s="1">
        <v>17594450</v>
      </c>
      <c r="F3856" s="1">
        <v>703778</v>
      </c>
      <c r="G3856" s="1">
        <v>16890672</v>
      </c>
      <c r="H3856" s="1">
        <v>15450171</v>
      </c>
    </row>
    <row r="3857" spans="1:8" x14ac:dyDescent="0.25">
      <c r="A3857" s="8" t="s">
        <v>4308</v>
      </c>
      <c r="B3857" s="7">
        <v>44779</v>
      </c>
      <c r="C3857" s="8" t="s">
        <v>10560</v>
      </c>
      <c r="D3857" s="8" t="s">
        <v>10561</v>
      </c>
      <c r="E3857" s="1">
        <v>18405080</v>
      </c>
      <c r="F3857" s="1">
        <v>736203</v>
      </c>
      <c r="G3857" s="1">
        <v>17668877</v>
      </c>
      <c r="H3857" s="1">
        <v>17129007</v>
      </c>
    </row>
    <row r="3858" spans="1:8" x14ac:dyDescent="0.25">
      <c r="A3858" s="8" t="s">
        <v>4309</v>
      </c>
      <c r="B3858" s="7">
        <v>44779</v>
      </c>
      <c r="C3858" s="8" t="s">
        <v>10562</v>
      </c>
      <c r="D3858" s="8" t="s">
        <v>10563</v>
      </c>
      <c r="E3858" s="1">
        <v>18717770</v>
      </c>
      <c r="F3858" s="1">
        <v>471733</v>
      </c>
      <c r="G3858" s="1">
        <v>18246037</v>
      </c>
      <c r="H3858" s="1">
        <v>17233635</v>
      </c>
    </row>
    <row r="3859" spans="1:8" x14ac:dyDescent="0.25">
      <c r="A3859" s="8" t="s">
        <v>4310</v>
      </c>
      <c r="B3859" s="7">
        <v>44779</v>
      </c>
      <c r="C3859" s="8" t="s">
        <v>10564</v>
      </c>
      <c r="D3859" s="8" t="s">
        <v>10565</v>
      </c>
      <c r="E3859" s="1">
        <v>17911730</v>
      </c>
      <c r="F3859" s="1">
        <v>1253821</v>
      </c>
      <c r="G3859" s="1">
        <v>16657909</v>
      </c>
      <c r="H3859" s="1">
        <v>16509210</v>
      </c>
    </row>
    <row r="3860" spans="1:8" x14ac:dyDescent="0.25">
      <c r="A3860" s="8" t="s">
        <v>4311</v>
      </c>
      <c r="B3860" s="7">
        <v>44779</v>
      </c>
      <c r="C3860" s="8" t="s">
        <v>10566</v>
      </c>
      <c r="D3860" s="8" t="s">
        <v>10567</v>
      </c>
      <c r="E3860" s="1">
        <v>14283000</v>
      </c>
      <c r="F3860" s="1">
        <v>999810</v>
      </c>
      <c r="G3860" s="1">
        <v>13283190</v>
      </c>
      <c r="H3860" s="1">
        <v>13193076</v>
      </c>
    </row>
    <row r="3861" spans="1:8" x14ac:dyDescent="0.25">
      <c r="A3861" s="8" t="s">
        <v>4312</v>
      </c>
      <c r="B3861" s="7">
        <v>44779</v>
      </c>
      <c r="C3861" s="8" t="s">
        <v>10568</v>
      </c>
      <c r="D3861" s="8" t="s">
        <v>10569</v>
      </c>
      <c r="E3861" s="1">
        <v>10293132</v>
      </c>
      <c r="F3861" s="1">
        <v>205862</v>
      </c>
      <c r="G3861" s="1">
        <v>10087270</v>
      </c>
      <c r="H3861" s="1">
        <v>10100525</v>
      </c>
    </row>
    <row r="3862" spans="1:8" x14ac:dyDescent="0.25">
      <c r="A3862" s="8" t="s">
        <v>4313</v>
      </c>
      <c r="B3862" s="7">
        <v>44779</v>
      </c>
      <c r="C3862" s="8" t="s">
        <v>10570</v>
      </c>
      <c r="D3862" s="8" t="s">
        <v>10571</v>
      </c>
      <c r="E3862" s="1">
        <v>17144730</v>
      </c>
      <c r="F3862" s="1">
        <v>0</v>
      </c>
      <c r="G3862" s="1">
        <v>17144730</v>
      </c>
      <c r="H3862" s="1">
        <v>17014966</v>
      </c>
    </row>
    <row r="3863" spans="1:8" x14ac:dyDescent="0.25">
      <c r="A3863" s="8" t="s">
        <v>4314</v>
      </c>
      <c r="B3863" s="7">
        <v>44779</v>
      </c>
      <c r="C3863" s="8" t="s">
        <v>10572</v>
      </c>
      <c r="D3863" s="8" t="s">
        <v>10573</v>
      </c>
      <c r="E3863" s="1">
        <v>19036830</v>
      </c>
      <c r="F3863" s="1">
        <v>1332578</v>
      </c>
      <c r="G3863" s="1">
        <v>17704252</v>
      </c>
      <c r="H3863" s="1">
        <v>17798186</v>
      </c>
    </row>
    <row r="3864" spans="1:8" x14ac:dyDescent="0.25">
      <c r="A3864" s="8" t="s">
        <v>4315</v>
      </c>
      <c r="B3864" s="7">
        <v>44779</v>
      </c>
      <c r="C3864" s="8" t="s">
        <v>10574</v>
      </c>
      <c r="D3864" s="8" t="s">
        <v>10575</v>
      </c>
      <c r="E3864" s="1">
        <v>17311100</v>
      </c>
      <c r="F3864" s="1">
        <v>692444</v>
      </c>
      <c r="G3864" s="1">
        <v>16618656</v>
      </c>
      <c r="H3864" s="1">
        <v>17648116</v>
      </c>
    </row>
    <row r="3865" spans="1:8" x14ac:dyDescent="0.25">
      <c r="A3865" s="8" t="s">
        <v>4316</v>
      </c>
      <c r="B3865" s="7">
        <v>44779</v>
      </c>
      <c r="C3865" s="8" t="s">
        <v>10576</v>
      </c>
      <c r="D3865" s="8" t="s">
        <v>10577</v>
      </c>
      <c r="E3865" s="1">
        <v>16890550</v>
      </c>
      <c r="F3865" s="1">
        <v>675622</v>
      </c>
      <c r="G3865" s="1">
        <v>16214928</v>
      </c>
      <c r="H3865" s="1">
        <v>16986031</v>
      </c>
    </row>
    <row r="3866" spans="1:8" x14ac:dyDescent="0.25">
      <c r="A3866" s="8" t="s">
        <v>4317</v>
      </c>
      <c r="B3866" s="7">
        <v>44779</v>
      </c>
      <c r="C3866" s="8" t="s">
        <v>10578</v>
      </c>
      <c r="D3866" s="8" t="s">
        <v>10579</v>
      </c>
      <c r="E3866" s="1">
        <v>19263910</v>
      </c>
      <c r="F3866" s="1">
        <v>770556</v>
      </c>
      <c r="G3866" s="1">
        <v>18493354</v>
      </c>
      <c r="H3866" s="1">
        <v>15109378</v>
      </c>
    </row>
    <row r="3867" spans="1:8" x14ac:dyDescent="0.25">
      <c r="A3867" s="8" t="s">
        <v>4318</v>
      </c>
      <c r="B3867" s="7">
        <v>44779</v>
      </c>
      <c r="C3867" s="8" t="s">
        <v>10582</v>
      </c>
      <c r="D3867" s="8" t="s">
        <v>10583</v>
      </c>
      <c r="E3867" s="1">
        <v>18766680</v>
      </c>
      <c r="F3867" s="1">
        <v>698667</v>
      </c>
      <c r="G3867" s="1">
        <v>18068013</v>
      </c>
      <c r="H3867" s="1">
        <v>18471228</v>
      </c>
    </row>
    <row r="3868" spans="1:8" x14ac:dyDescent="0.25">
      <c r="A3868" s="8" t="s">
        <v>4319</v>
      </c>
      <c r="B3868" s="7">
        <v>44781</v>
      </c>
      <c r="C3868" s="8" t="s">
        <v>10584</v>
      </c>
      <c r="D3868" s="8" t="s">
        <v>14009</v>
      </c>
      <c r="E3868" s="1">
        <v>927285</v>
      </c>
      <c r="F3868" s="1">
        <v>83456</v>
      </c>
      <c r="G3868" s="1">
        <v>843829</v>
      </c>
      <c r="H3868" s="1">
        <v>827367</v>
      </c>
    </row>
    <row r="3869" spans="1:8" x14ac:dyDescent="0.25">
      <c r="A3869" s="8" t="s">
        <v>4320</v>
      </c>
      <c r="B3869" s="7">
        <v>44781</v>
      </c>
      <c r="C3869" s="8" t="s">
        <v>10586</v>
      </c>
      <c r="D3869" s="8" t="s">
        <v>10587</v>
      </c>
      <c r="E3869" s="1">
        <v>17911730</v>
      </c>
      <c r="F3869" s="1">
        <v>1253821</v>
      </c>
      <c r="G3869" s="1">
        <v>16657909</v>
      </c>
      <c r="H3869" s="1">
        <v>16509210</v>
      </c>
    </row>
    <row r="3870" spans="1:8" x14ac:dyDescent="0.25">
      <c r="A3870" s="8" t="s">
        <v>4321</v>
      </c>
      <c r="B3870" s="7">
        <v>44781</v>
      </c>
      <c r="C3870" s="8" t="s">
        <v>10588</v>
      </c>
      <c r="D3870" s="8" t="s">
        <v>10589</v>
      </c>
      <c r="E3870" s="1">
        <v>19321330</v>
      </c>
      <c r="F3870" s="1">
        <v>1352493</v>
      </c>
      <c r="G3870" s="1">
        <v>17968837</v>
      </c>
      <c r="H3870" s="1">
        <v>18358063</v>
      </c>
    </row>
    <row r="3871" spans="1:8" x14ac:dyDescent="0.25">
      <c r="A3871" s="8" t="s">
        <v>4322</v>
      </c>
      <c r="B3871" s="7">
        <v>44781</v>
      </c>
      <c r="C3871" s="8" t="s">
        <v>10590</v>
      </c>
      <c r="D3871" s="8" t="s">
        <v>10591</v>
      </c>
      <c r="E3871" s="1">
        <v>15613750</v>
      </c>
      <c r="F3871" s="1">
        <v>0</v>
      </c>
      <c r="G3871" s="1">
        <v>15613750</v>
      </c>
      <c r="H3871" s="1">
        <v>15315116</v>
      </c>
    </row>
    <row r="3872" spans="1:8" x14ac:dyDescent="0.25">
      <c r="A3872" s="8" t="s">
        <v>4323</v>
      </c>
      <c r="B3872" s="7">
        <v>44781</v>
      </c>
      <c r="C3872" s="8" t="s">
        <v>10592</v>
      </c>
      <c r="D3872" s="8" t="s">
        <v>10593</v>
      </c>
      <c r="E3872" s="1">
        <v>11823132</v>
      </c>
      <c r="F3872" s="1">
        <v>236462</v>
      </c>
      <c r="G3872" s="1">
        <v>11586670</v>
      </c>
      <c r="H3872" s="1">
        <v>11614433</v>
      </c>
    </row>
    <row r="3873" spans="1:8" x14ac:dyDescent="0.25">
      <c r="A3873" s="8" t="s">
        <v>4324</v>
      </c>
      <c r="B3873" s="7">
        <v>44781</v>
      </c>
      <c r="C3873" s="8" t="s">
        <v>10594</v>
      </c>
      <c r="D3873" s="8" t="s">
        <v>10595</v>
      </c>
      <c r="E3873" s="1">
        <v>17311100</v>
      </c>
      <c r="F3873" s="1">
        <v>692444</v>
      </c>
      <c r="G3873" s="1">
        <v>16618656</v>
      </c>
      <c r="H3873" s="1">
        <v>12648116</v>
      </c>
    </row>
    <row r="3874" spans="1:8" x14ac:dyDescent="0.25">
      <c r="A3874" s="8" t="s">
        <v>4325</v>
      </c>
      <c r="B3874" s="7">
        <v>44781</v>
      </c>
      <c r="C3874" s="8" t="s">
        <v>10596</v>
      </c>
      <c r="D3874" s="8" t="s">
        <v>10597</v>
      </c>
      <c r="E3874" s="1">
        <v>17522240</v>
      </c>
      <c r="F3874" s="1">
        <v>700889</v>
      </c>
      <c r="G3874" s="1">
        <v>16821351</v>
      </c>
      <c r="H3874" s="1">
        <v>13395817</v>
      </c>
    </row>
    <row r="3875" spans="1:8" x14ac:dyDescent="0.25">
      <c r="A3875" s="8" t="s">
        <v>4326</v>
      </c>
      <c r="B3875" s="7">
        <v>44781</v>
      </c>
      <c r="C3875" s="8" t="s">
        <v>10598</v>
      </c>
      <c r="D3875" s="8" t="s">
        <v>10599</v>
      </c>
      <c r="E3875" s="1">
        <v>18472250</v>
      </c>
      <c r="F3875" s="1">
        <v>738890</v>
      </c>
      <c r="G3875" s="1">
        <v>17733360</v>
      </c>
      <c r="H3875" s="1">
        <v>13705984</v>
      </c>
    </row>
    <row r="3876" spans="1:8" x14ac:dyDescent="0.25">
      <c r="A3876" s="8" t="s">
        <v>4327</v>
      </c>
      <c r="B3876" s="7">
        <v>44781</v>
      </c>
      <c r="C3876" s="8" t="s">
        <v>10600</v>
      </c>
      <c r="D3876" s="8" t="s">
        <v>10601</v>
      </c>
      <c r="E3876" s="1">
        <v>19042210</v>
      </c>
      <c r="F3876" s="1">
        <v>761688</v>
      </c>
      <c r="G3876" s="1">
        <v>18280522</v>
      </c>
      <c r="H3876" s="1">
        <v>14396576</v>
      </c>
    </row>
    <row r="3877" spans="1:8" x14ac:dyDescent="0.25">
      <c r="A3877" s="8" t="s">
        <v>4328</v>
      </c>
      <c r="B3877" s="7">
        <v>44781</v>
      </c>
      <c r="C3877" s="8" t="s">
        <v>10602</v>
      </c>
      <c r="D3877" s="8" t="s">
        <v>10603</v>
      </c>
      <c r="E3877" s="1">
        <v>16806440</v>
      </c>
      <c r="F3877" s="1">
        <v>672258</v>
      </c>
      <c r="G3877" s="1">
        <v>16134182</v>
      </c>
      <c r="H3877" s="1">
        <v>11018514</v>
      </c>
    </row>
    <row r="3878" spans="1:8" x14ac:dyDescent="0.25">
      <c r="A3878" s="8" t="s">
        <v>4329</v>
      </c>
      <c r="B3878" s="7">
        <v>44781</v>
      </c>
      <c r="C3878" s="8" t="s">
        <v>10606</v>
      </c>
      <c r="D3878" s="8" t="s">
        <v>10607</v>
      </c>
      <c r="E3878" s="1">
        <v>17600000</v>
      </c>
      <c r="F3878" s="1">
        <v>704000</v>
      </c>
      <c r="G3878" s="1">
        <v>16896000</v>
      </c>
      <c r="H3878" s="1">
        <v>16950793</v>
      </c>
    </row>
    <row r="3879" spans="1:8" x14ac:dyDescent="0.25">
      <c r="A3879" s="8" t="s">
        <v>4330</v>
      </c>
      <c r="B3879" s="7">
        <v>44781</v>
      </c>
      <c r="C3879" s="8" t="s">
        <v>10608</v>
      </c>
      <c r="D3879" s="8" t="s">
        <v>10609</v>
      </c>
      <c r="E3879" s="1">
        <v>17152830</v>
      </c>
      <c r="F3879" s="1">
        <v>686113</v>
      </c>
      <c r="G3879" s="1">
        <v>16466717</v>
      </c>
      <c r="H3879" s="1">
        <v>12414234</v>
      </c>
    </row>
    <row r="3880" spans="1:8" x14ac:dyDescent="0.25">
      <c r="A3880" s="8" t="s">
        <v>4331</v>
      </c>
      <c r="B3880" s="7">
        <v>44781</v>
      </c>
      <c r="C3880" s="8" t="s">
        <v>10610</v>
      </c>
      <c r="D3880" s="8" t="s">
        <v>10611</v>
      </c>
      <c r="E3880" s="1">
        <v>16890550</v>
      </c>
      <c r="F3880" s="1">
        <v>675622</v>
      </c>
      <c r="G3880" s="1">
        <v>16214928</v>
      </c>
      <c r="H3880" s="1">
        <v>16864160</v>
      </c>
    </row>
    <row r="3881" spans="1:8" x14ac:dyDescent="0.25">
      <c r="A3881" s="8" t="s">
        <v>4332</v>
      </c>
      <c r="B3881" s="7">
        <v>44781</v>
      </c>
      <c r="C3881" s="8" t="s">
        <v>10612</v>
      </c>
      <c r="D3881" s="8" t="s">
        <v>10613</v>
      </c>
      <c r="E3881" s="1">
        <v>17414215</v>
      </c>
      <c r="F3881" s="1">
        <v>1218995</v>
      </c>
      <c r="G3881" s="1">
        <v>16195220</v>
      </c>
      <c r="H3881" s="1">
        <v>15974109</v>
      </c>
    </row>
    <row r="3882" spans="1:8" x14ac:dyDescent="0.25">
      <c r="A3882" s="8" t="s">
        <v>4333</v>
      </c>
      <c r="B3882" s="7">
        <v>44781</v>
      </c>
      <c r="C3882" s="8" t="s">
        <v>10614</v>
      </c>
      <c r="D3882" s="8" t="s">
        <v>10615</v>
      </c>
      <c r="E3882" s="1">
        <v>19500500</v>
      </c>
      <c r="F3882" s="1">
        <v>1365035</v>
      </c>
      <c r="G3882" s="1">
        <v>18135465</v>
      </c>
      <c r="H3882" s="1">
        <v>18401174</v>
      </c>
    </row>
    <row r="3883" spans="1:8" x14ac:dyDescent="0.25">
      <c r="A3883" s="8" t="s">
        <v>4334</v>
      </c>
      <c r="B3883" s="7">
        <v>44781</v>
      </c>
      <c r="C3883" s="8" t="s">
        <v>10616</v>
      </c>
      <c r="D3883" s="8" t="s">
        <v>10617</v>
      </c>
      <c r="E3883" s="1">
        <v>18621660</v>
      </c>
      <c r="F3883" s="1">
        <v>744866</v>
      </c>
      <c r="G3883" s="1">
        <v>17876794</v>
      </c>
      <c r="H3883" s="1">
        <v>12595270</v>
      </c>
    </row>
    <row r="3884" spans="1:8" x14ac:dyDescent="0.25">
      <c r="A3884" s="8" t="s">
        <v>4335</v>
      </c>
      <c r="B3884" s="7">
        <v>44781</v>
      </c>
      <c r="C3884" s="8" t="s">
        <v>10618</v>
      </c>
      <c r="D3884" s="8" t="s">
        <v>10619</v>
      </c>
      <c r="E3884" s="1">
        <v>18041302</v>
      </c>
      <c r="F3884" s="1">
        <v>0</v>
      </c>
      <c r="G3884" s="1">
        <v>18041302</v>
      </c>
      <c r="H3884" s="1">
        <v>17872126</v>
      </c>
    </row>
    <row r="3885" spans="1:8" x14ac:dyDescent="0.25">
      <c r="A3885" s="8" t="s">
        <v>4336</v>
      </c>
      <c r="B3885" s="7">
        <v>44781</v>
      </c>
      <c r="C3885" s="8" t="s">
        <v>10620</v>
      </c>
      <c r="D3885" s="8" t="s">
        <v>10621</v>
      </c>
      <c r="E3885" s="1">
        <v>17311100</v>
      </c>
      <c r="F3885" s="1">
        <v>692444</v>
      </c>
      <c r="G3885" s="1">
        <v>16618656</v>
      </c>
      <c r="H3885" s="1">
        <v>17461257</v>
      </c>
    </row>
    <row r="3886" spans="1:8" x14ac:dyDescent="0.25">
      <c r="A3886" s="8" t="s">
        <v>4337</v>
      </c>
      <c r="B3886" s="7">
        <v>44781</v>
      </c>
      <c r="C3886" s="8" t="s">
        <v>10622</v>
      </c>
      <c r="D3886" s="8" t="s">
        <v>10623</v>
      </c>
      <c r="E3886" s="1">
        <v>17640670</v>
      </c>
      <c r="F3886" s="1">
        <v>705627</v>
      </c>
      <c r="G3886" s="1">
        <v>16935043</v>
      </c>
      <c r="H3886" s="1">
        <v>15498182</v>
      </c>
    </row>
    <row r="3887" spans="1:8" x14ac:dyDescent="0.25">
      <c r="A3887" s="8" t="s">
        <v>4338</v>
      </c>
      <c r="B3887" s="7">
        <v>44781</v>
      </c>
      <c r="C3887" s="8" t="s">
        <v>10624</v>
      </c>
      <c r="D3887" s="8" t="s">
        <v>10625</v>
      </c>
      <c r="E3887" s="1">
        <v>17416690</v>
      </c>
      <c r="F3887" s="1">
        <v>696668</v>
      </c>
      <c r="G3887" s="1">
        <v>16720022</v>
      </c>
      <c r="H3887" s="1">
        <v>12600180</v>
      </c>
    </row>
    <row r="3888" spans="1:8" x14ac:dyDescent="0.25">
      <c r="A3888" s="8" t="s">
        <v>4339</v>
      </c>
      <c r="B3888" s="7">
        <v>44781</v>
      </c>
      <c r="C3888" s="8" t="s">
        <v>10626</v>
      </c>
      <c r="D3888" s="8" t="s">
        <v>10627</v>
      </c>
      <c r="E3888" s="1">
        <v>17311100</v>
      </c>
      <c r="F3888" s="1">
        <v>692444</v>
      </c>
      <c r="G3888" s="1">
        <v>16618656</v>
      </c>
      <c r="H3888" s="1">
        <v>12648116</v>
      </c>
    </row>
    <row r="3889" spans="1:8" x14ac:dyDescent="0.25">
      <c r="A3889" s="8" t="s">
        <v>4340</v>
      </c>
      <c r="B3889" s="7">
        <v>44781</v>
      </c>
      <c r="C3889" s="8" t="s">
        <v>14010</v>
      </c>
      <c r="D3889" s="8" t="s">
        <v>1436</v>
      </c>
      <c r="E3889" s="1">
        <v>19263910</v>
      </c>
      <c r="F3889" s="1">
        <v>770556</v>
      </c>
      <c r="G3889" s="1">
        <v>18493354</v>
      </c>
      <c r="H3889" s="1">
        <v>15109378</v>
      </c>
    </row>
    <row r="3890" spans="1:8" x14ac:dyDescent="0.25">
      <c r="A3890" s="8" t="s">
        <v>4341</v>
      </c>
      <c r="B3890" s="7">
        <v>44781</v>
      </c>
      <c r="C3890" s="8" t="s">
        <v>10628</v>
      </c>
      <c r="D3890" s="8" t="s">
        <v>10629</v>
      </c>
      <c r="E3890" s="1">
        <v>17311100</v>
      </c>
      <c r="F3890" s="1">
        <v>692444</v>
      </c>
      <c r="G3890" s="1">
        <v>16618656</v>
      </c>
      <c r="H3890" s="1">
        <v>12648116</v>
      </c>
    </row>
    <row r="3891" spans="1:8" x14ac:dyDescent="0.25">
      <c r="A3891" s="8" t="s">
        <v>4342</v>
      </c>
      <c r="B3891" s="7">
        <v>44781</v>
      </c>
      <c r="C3891" s="8" t="s">
        <v>10630</v>
      </c>
      <c r="D3891" s="8" t="s">
        <v>10631</v>
      </c>
      <c r="E3891" s="1">
        <v>17416700</v>
      </c>
      <c r="F3891" s="1">
        <v>696668</v>
      </c>
      <c r="G3891" s="1">
        <v>16720032</v>
      </c>
      <c r="H3891" s="1">
        <v>12387779</v>
      </c>
    </row>
    <row r="3892" spans="1:8" x14ac:dyDescent="0.25">
      <c r="A3892" s="8" t="s">
        <v>4343</v>
      </c>
      <c r="B3892" s="7">
        <v>44782</v>
      </c>
      <c r="C3892" s="8" t="s">
        <v>10632</v>
      </c>
      <c r="D3892" s="8" t="s">
        <v>10633</v>
      </c>
      <c r="E3892" s="1">
        <v>14704330</v>
      </c>
      <c r="F3892" s="1">
        <v>1029303</v>
      </c>
      <c r="G3892" s="1">
        <v>13675027</v>
      </c>
      <c r="H3892" s="1">
        <v>13140259</v>
      </c>
    </row>
    <row r="3893" spans="1:8" x14ac:dyDescent="0.25">
      <c r="A3893" s="8" t="s">
        <v>4344</v>
      </c>
      <c r="B3893" s="7">
        <v>44782</v>
      </c>
      <c r="C3893" s="8" t="s">
        <v>10634</v>
      </c>
      <c r="D3893" s="8" t="s">
        <v>14011</v>
      </c>
      <c r="E3893" s="1">
        <v>18472230</v>
      </c>
      <c r="F3893" s="1">
        <v>738889</v>
      </c>
      <c r="G3893" s="1">
        <v>17733341</v>
      </c>
      <c r="H3893" s="1">
        <v>12014677</v>
      </c>
    </row>
    <row r="3894" spans="1:8" x14ac:dyDescent="0.25">
      <c r="A3894" s="8" t="s">
        <v>4345</v>
      </c>
      <c r="B3894" s="7">
        <v>44782</v>
      </c>
      <c r="C3894" s="8" t="s">
        <v>10636</v>
      </c>
      <c r="D3894" s="8" t="s">
        <v>10637</v>
      </c>
      <c r="E3894" s="1">
        <v>17311100</v>
      </c>
      <c r="F3894" s="1">
        <v>692444</v>
      </c>
      <c r="G3894" s="1">
        <v>16618656</v>
      </c>
      <c r="H3894" s="1">
        <v>12415481</v>
      </c>
    </row>
    <row r="3895" spans="1:8" x14ac:dyDescent="0.25">
      <c r="A3895" s="8" t="s">
        <v>4346</v>
      </c>
      <c r="B3895" s="7">
        <v>44782</v>
      </c>
      <c r="C3895" s="8" t="s">
        <v>10638</v>
      </c>
      <c r="D3895" s="8" t="s">
        <v>10639</v>
      </c>
      <c r="E3895" s="1">
        <v>18320630</v>
      </c>
      <c r="F3895" s="1">
        <v>732825</v>
      </c>
      <c r="G3895" s="1">
        <v>17587805</v>
      </c>
      <c r="H3895" s="1">
        <v>14101738</v>
      </c>
    </row>
    <row r="3896" spans="1:8" x14ac:dyDescent="0.25">
      <c r="A3896" s="8" t="s">
        <v>4347</v>
      </c>
      <c r="B3896" s="7">
        <v>44782</v>
      </c>
      <c r="C3896" s="8" t="s">
        <v>10640</v>
      </c>
      <c r="D3896" s="8" t="s">
        <v>10641</v>
      </c>
      <c r="E3896" s="1">
        <v>18526880</v>
      </c>
      <c r="F3896" s="1">
        <v>1037215</v>
      </c>
      <c r="G3896" s="1">
        <v>17489665</v>
      </c>
      <c r="H3896" s="1">
        <v>13058434</v>
      </c>
    </row>
    <row r="3897" spans="1:8" x14ac:dyDescent="0.25">
      <c r="A3897" s="8" t="s">
        <v>4348</v>
      </c>
      <c r="B3897" s="7">
        <v>44782</v>
      </c>
      <c r="C3897" s="8" t="s">
        <v>10642</v>
      </c>
      <c r="D3897" s="8" t="s">
        <v>10643</v>
      </c>
      <c r="E3897" s="1">
        <v>17471842</v>
      </c>
      <c r="F3897" s="1">
        <v>43518</v>
      </c>
      <c r="G3897" s="1">
        <v>17428324</v>
      </c>
      <c r="H3897" s="1">
        <v>17267073</v>
      </c>
    </row>
    <row r="3898" spans="1:8" x14ac:dyDescent="0.25">
      <c r="A3898" s="8" t="s">
        <v>4349</v>
      </c>
      <c r="B3898" s="7">
        <v>44782</v>
      </c>
      <c r="C3898" s="8" t="s">
        <v>10644</v>
      </c>
      <c r="D3898" s="8" t="s">
        <v>10645</v>
      </c>
      <c r="E3898" s="1">
        <v>14283000</v>
      </c>
      <c r="F3898" s="1">
        <v>999810</v>
      </c>
      <c r="G3898" s="1">
        <v>13283190</v>
      </c>
      <c r="H3898" s="1">
        <v>13193076</v>
      </c>
    </row>
    <row r="3899" spans="1:8" x14ac:dyDescent="0.25">
      <c r="A3899" s="8" t="s">
        <v>4350</v>
      </c>
      <c r="B3899" s="7">
        <v>44782</v>
      </c>
      <c r="C3899" s="8" t="s">
        <v>10646</v>
      </c>
      <c r="D3899" s="8" t="s">
        <v>10647</v>
      </c>
      <c r="E3899" s="1">
        <v>12528000</v>
      </c>
      <c r="F3899" s="1">
        <v>0</v>
      </c>
      <c r="G3899" s="1">
        <v>12528000</v>
      </c>
      <c r="H3899" s="1">
        <v>12141403</v>
      </c>
    </row>
    <row r="3900" spans="1:8" x14ac:dyDescent="0.25">
      <c r="A3900" s="8" t="s">
        <v>4351</v>
      </c>
      <c r="B3900" s="7">
        <v>44782</v>
      </c>
      <c r="C3900" s="8" t="s">
        <v>10648</v>
      </c>
      <c r="D3900" s="8" t="s">
        <v>10649</v>
      </c>
      <c r="E3900" s="1">
        <v>17416700</v>
      </c>
      <c r="F3900" s="1">
        <v>696668</v>
      </c>
      <c r="G3900" s="1">
        <v>16720032</v>
      </c>
      <c r="H3900" s="1">
        <v>12387779</v>
      </c>
    </row>
    <row r="3901" spans="1:8" x14ac:dyDescent="0.25">
      <c r="A3901" s="8" t="s">
        <v>4352</v>
      </c>
      <c r="B3901" s="7">
        <v>44782</v>
      </c>
      <c r="C3901" s="8" t="s">
        <v>10650</v>
      </c>
      <c r="D3901" s="8" t="s">
        <v>10651</v>
      </c>
      <c r="E3901" s="1">
        <v>18387780</v>
      </c>
      <c r="F3901" s="1">
        <v>735511</v>
      </c>
      <c r="G3901" s="1">
        <v>17652269</v>
      </c>
      <c r="H3901" s="1">
        <v>11937221</v>
      </c>
    </row>
    <row r="3902" spans="1:8" x14ac:dyDescent="0.25">
      <c r="A3902" s="8" t="s">
        <v>4353</v>
      </c>
      <c r="B3902" s="7">
        <v>44782</v>
      </c>
      <c r="C3902" s="8" t="s">
        <v>10652</v>
      </c>
      <c r="D3902" s="8" t="s">
        <v>10653</v>
      </c>
      <c r="E3902" s="1">
        <v>16068430</v>
      </c>
      <c r="F3902" s="1">
        <v>368200</v>
      </c>
      <c r="G3902" s="1">
        <v>15700230</v>
      </c>
      <c r="H3902" s="1">
        <v>11676793</v>
      </c>
    </row>
    <row r="3903" spans="1:8" x14ac:dyDescent="0.25">
      <c r="A3903" s="8" t="s">
        <v>4354</v>
      </c>
      <c r="B3903" s="7">
        <v>44782</v>
      </c>
      <c r="C3903" s="8" t="s">
        <v>10654</v>
      </c>
      <c r="D3903" s="8" t="s">
        <v>10655</v>
      </c>
      <c r="E3903" s="1">
        <v>16068430</v>
      </c>
      <c r="F3903" s="1">
        <v>368200</v>
      </c>
      <c r="G3903" s="1">
        <v>15700230</v>
      </c>
      <c r="H3903" s="1">
        <v>11676793</v>
      </c>
    </row>
    <row r="3904" spans="1:8" x14ac:dyDescent="0.25">
      <c r="A3904" s="8" t="s">
        <v>4355</v>
      </c>
      <c r="B3904" s="7">
        <v>44782</v>
      </c>
      <c r="C3904" s="8" t="s">
        <v>10656</v>
      </c>
      <c r="D3904" s="8" t="s">
        <v>10657</v>
      </c>
      <c r="E3904" s="1">
        <v>19129020</v>
      </c>
      <c r="F3904" s="1">
        <v>765161</v>
      </c>
      <c r="G3904" s="1">
        <v>18363859</v>
      </c>
      <c r="H3904" s="1">
        <v>12879949</v>
      </c>
    </row>
    <row r="3905" spans="1:8" x14ac:dyDescent="0.25">
      <c r="A3905" s="8" t="s">
        <v>4356</v>
      </c>
      <c r="B3905" s="7">
        <v>44782</v>
      </c>
      <c r="C3905" s="8" t="s">
        <v>10658</v>
      </c>
      <c r="D3905" s="8" t="s">
        <v>10659</v>
      </c>
      <c r="E3905" s="1">
        <v>12178060</v>
      </c>
      <c r="F3905" s="1">
        <v>414546</v>
      </c>
      <c r="G3905" s="1">
        <v>11763514</v>
      </c>
      <c r="H3905" s="1">
        <v>12744176</v>
      </c>
    </row>
    <row r="3906" spans="1:8" x14ac:dyDescent="0.25">
      <c r="A3906" s="8" t="s">
        <v>4357</v>
      </c>
      <c r="B3906" s="7">
        <v>44782</v>
      </c>
      <c r="C3906" s="8" t="s">
        <v>10660</v>
      </c>
      <c r="D3906" s="8" t="s">
        <v>10661</v>
      </c>
      <c r="E3906" s="1">
        <v>18747630</v>
      </c>
      <c r="F3906" s="1">
        <v>1312334</v>
      </c>
      <c r="G3906" s="1">
        <v>17435296</v>
      </c>
      <c r="H3906" s="1">
        <v>17235044</v>
      </c>
    </row>
    <row r="3907" spans="1:8" x14ac:dyDescent="0.25">
      <c r="A3907" s="8" t="s">
        <v>4358</v>
      </c>
      <c r="B3907" s="7">
        <v>44782</v>
      </c>
      <c r="C3907" s="8" t="s">
        <v>10662</v>
      </c>
      <c r="D3907" s="8" t="s">
        <v>10663</v>
      </c>
      <c r="E3907" s="1">
        <v>16470815</v>
      </c>
      <c r="F3907" s="1">
        <v>759138</v>
      </c>
      <c r="G3907" s="1">
        <v>15711677</v>
      </c>
      <c r="H3907" s="1">
        <v>16956437</v>
      </c>
    </row>
    <row r="3908" spans="1:8" x14ac:dyDescent="0.25">
      <c r="A3908" s="8" t="s">
        <v>4359</v>
      </c>
      <c r="B3908" s="7">
        <v>44782</v>
      </c>
      <c r="C3908" s="8" t="s">
        <v>10664</v>
      </c>
      <c r="D3908" s="8" t="s">
        <v>10665</v>
      </c>
      <c r="E3908" s="1">
        <v>12498606</v>
      </c>
      <c r="F3908" s="1">
        <v>112703</v>
      </c>
      <c r="G3908" s="1">
        <v>12385903</v>
      </c>
      <c r="H3908" s="1">
        <v>12324502</v>
      </c>
    </row>
    <row r="3909" spans="1:8" x14ac:dyDescent="0.25">
      <c r="A3909" s="8" t="s">
        <v>4360</v>
      </c>
      <c r="B3909" s="7">
        <v>44782</v>
      </c>
      <c r="C3909" s="8" t="s">
        <v>10666</v>
      </c>
      <c r="D3909" s="8" t="s">
        <v>10667</v>
      </c>
      <c r="E3909" s="1">
        <v>17416700</v>
      </c>
      <c r="F3909" s="1">
        <v>696668</v>
      </c>
      <c r="G3909" s="1">
        <v>16720032</v>
      </c>
      <c r="H3909" s="1">
        <v>17135610</v>
      </c>
    </row>
    <row r="3910" spans="1:8" x14ac:dyDescent="0.25">
      <c r="A3910" s="8" t="s">
        <v>4361</v>
      </c>
      <c r="B3910" s="7">
        <v>44782</v>
      </c>
      <c r="C3910" s="8" t="s">
        <v>10668</v>
      </c>
      <c r="D3910" s="8" t="s">
        <v>10669</v>
      </c>
      <c r="E3910" s="1">
        <v>17363900</v>
      </c>
      <c r="F3910" s="1">
        <v>348334</v>
      </c>
      <c r="G3910" s="1">
        <v>17015566</v>
      </c>
      <c r="H3910" s="1">
        <v>19256530</v>
      </c>
    </row>
    <row r="3911" spans="1:8" x14ac:dyDescent="0.25">
      <c r="A3911" s="8" t="s">
        <v>4362</v>
      </c>
      <c r="B3911" s="7">
        <v>44782</v>
      </c>
      <c r="C3911" s="8" t="s">
        <v>10670</v>
      </c>
      <c r="D3911" s="8" t="s">
        <v>10671</v>
      </c>
      <c r="E3911" s="1">
        <v>17711930</v>
      </c>
      <c r="F3911" s="1">
        <v>433940</v>
      </c>
      <c r="G3911" s="1">
        <v>17277990</v>
      </c>
      <c r="H3911" s="1">
        <v>18320089</v>
      </c>
    </row>
    <row r="3912" spans="1:8" x14ac:dyDescent="0.25">
      <c r="A3912" s="8" t="s">
        <v>4363</v>
      </c>
      <c r="B3912" s="7">
        <v>44782</v>
      </c>
      <c r="C3912" s="8" t="s">
        <v>10672</v>
      </c>
      <c r="D3912" s="8" t="s">
        <v>10673</v>
      </c>
      <c r="E3912" s="1">
        <v>17095000</v>
      </c>
      <c r="F3912" s="1">
        <v>683800</v>
      </c>
      <c r="G3912" s="1">
        <v>16411200</v>
      </c>
      <c r="H3912" s="1">
        <v>18267347</v>
      </c>
    </row>
    <row r="3913" spans="1:8" x14ac:dyDescent="0.25">
      <c r="A3913" s="8" t="s">
        <v>4364</v>
      </c>
      <c r="B3913" s="7">
        <v>44783</v>
      </c>
      <c r="C3913" s="8" t="s">
        <v>10674</v>
      </c>
      <c r="D3913" s="8" t="s">
        <v>10675</v>
      </c>
      <c r="E3913" s="1">
        <v>18499530</v>
      </c>
      <c r="F3913" s="1">
        <v>1294967</v>
      </c>
      <c r="G3913" s="1">
        <v>17204563</v>
      </c>
      <c r="H3913" s="1">
        <v>17706964</v>
      </c>
    </row>
    <row r="3914" spans="1:8" x14ac:dyDescent="0.25">
      <c r="A3914" s="8" t="s">
        <v>4365</v>
      </c>
      <c r="B3914" s="7">
        <v>44783</v>
      </c>
      <c r="C3914" s="8" t="s">
        <v>10676</v>
      </c>
      <c r="D3914" s="8" t="s">
        <v>10677</v>
      </c>
      <c r="E3914" s="1">
        <v>16923430</v>
      </c>
      <c r="F3914" s="1">
        <v>0</v>
      </c>
      <c r="G3914" s="1">
        <v>16923430</v>
      </c>
      <c r="H3914" s="1">
        <v>16480039</v>
      </c>
    </row>
    <row r="3915" spans="1:8" x14ac:dyDescent="0.25">
      <c r="A3915" s="8" t="s">
        <v>4366</v>
      </c>
      <c r="B3915" s="7">
        <v>44783</v>
      </c>
      <c r="C3915" s="8" t="s">
        <v>10678</v>
      </c>
      <c r="D3915" s="8" t="s">
        <v>10679</v>
      </c>
      <c r="E3915" s="1">
        <v>17695776</v>
      </c>
      <c r="F3915" s="1">
        <v>956945</v>
      </c>
      <c r="G3915" s="1">
        <v>16738831</v>
      </c>
      <c r="H3915" s="1">
        <v>16537947</v>
      </c>
    </row>
    <row r="3916" spans="1:8" x14ac:dyDescent="0.25">
      <c r="A3916" s="8" t="s">
        <v>4367</v>
      </c>
      <c r="B3916" s="7">
        <v>44783</v>
      </c>
      <c r="C3916" s="8" t="s">
        <v>10680</v>
      </c>
      <c r="D3916" s="8" t="s">
        <v>10681</v>
      </c>
      <c r="E3916" s="1">
        <v>19270530</v>
      </c>
      <c r="F3916" s="1">
        <v>770821</v>
      </c>
      <c r="G3916" s="1">
        <v>18499709</v>
      </c>
      <c r="H3916" s="1">
        <v>19519412</v>
      </c>
    </row>
    <row r="3917" spans="1:8" x14ac:dyDescent="0.25">
      <c r="A3917" s="8" t="s">
        <v>4368</v>
      </c>
      <c r="B3917" s="7">
        <v>44783</v>
      </c>
      <c r="C3917" s="8" t="s">
        <v>10684</v>
      </c>
      <c r="D3917" s="8" t="s">
        <v>10685</v>
      </c>
      <c r="E3917" s="1">
        <v>18008435</v>
      </c>
      <c r="F3917" s="1">
        <v>720337</v>
      </c>
      <c r="G3917" s="1">
        <v>17288098</v>
      </c>
      <c r="H3917" s="1">
        <v>18259816</v>
      </c>
    </row>
    <row r="3918" spans="1:8" x14ac:dyDescent="0.25">
      <c r="A3918" s="8" t="s">
        <v>4369</v>
      </c>
      <c r="B3918" s="7">
        <v>44783</v>
      </c>
      <c r="C3918" s="8" t="s">
        <v>10686</v>
      </c>
      <c r="D3918" s="8" t="s">
        <v>10687</v>
      </c>
      <c r="E3918" s="1">
        <v>17331930</v>
      </c>
      <c r="F3918" s="1">
        <v>0</v>
      </c>
      <c r="G3918" s="1">
        <v>17331930</v>
      </c>
      <c r="H3918" s="1">
        <v>17142180</v>
      </c>
    </row>
    <row r="3919" spans="1:8" x14ac:dyDescent="0.25">
      <c r="A3919" s="8" t="s">
        <v>4370</v>
      </c>
      <c r="B3919" s="7">
        <v>44783</v>
      </c>
      <c r="C3919" s="8" t="s">
        <v>10688</v>
      </c>
      <c r="D3919" s="8" t="s">
        <v>10689</v>
      </c>
      <c r="E3919" s="1">
        <v>6655176</v>
      </c>
      <c r="F3919" s="1">
        <v>133103</v>
      </c>
      <c r="G3919" s="1">
        <v>6522073</v>
      </c>
      <c r="H3919" s="1">
        <v>6513436</v>
      </c>
    </row>
    <row r="3920" spans="1:8" x14ac:dyDescent="0.25">
      <c r="A3920" s="8" t="s">
        <v>4371</v>
      </c>
      <c r="B3920" s="7">
        <v>44783</v>
      </c>
      <c r="C3920" s="8" t="s">
        <v>10690</v>
      </c>
      <c r="D3920" s="8" t="s">
        <v>10691</v>
      </c>
      <c r="E3920" s="1">
        <v>17416700</v>
      </c>
      <c r="F3920" s="1">
        <v>696668</v>
      </c>
      <c r="G3920" s="1">
        <v>16720032</v>
      </c>
      <c r="H3920" s="1">
        <v>17387779</v>
      </c>
    </row>
    <row r="3921" spans="1:8" x14ac:dyDescent="0.25">
      <c r="A3921" s="8" t="s">
        <v>4372</v>
      </c>
      <c r="B3921" s="7">
        <v>44783</v>
      </c>
      <c r="C3921" s="8" t="s">
        <v>10692</v>
      </c>
      <c r="D3921" s="8" t="s">
        <v>10693</v>
      </c>
      <c r="E3921" s="1">
        <v>17311100</v>
      </c>
      <c r="F3921" s="1">
        <v>692444</v>
      </c>
      <c r="G3921" s="1">
        <v>16618656</v>
      </c>
      <c r="H3921" s="1">
        <v>17415481</v>
      </c>
    </row>
    <row r="3922" spans="1:8" x14ac:dyDescent="0.25">
      <c r="A3922" s="8" t="s">
        <v>4373</v>
      </c>
      <c r="B3922" s="7">
        <v>44783</v>
      </c>
      <c r="C3922" s="8" t="s">
        <v>10694</v>
      </c>
      <c r="D3922" s="8" t="s">
        <v>10695</v>
      </c>
      <c r="E3922" s="1">
        <v>18472230</v>
      </c>
      <c r="F3922" s="1">
        <v>738889</v>
      </c>
      <c r="G3922" s="1">
        <v>17733341</v>
      </c>
      <c r="H3922" s="1">
        <v>18474522</v>
      </c>
    </row>
    <row r="3923" spans="1:8" x14ac:dyDescent="0.25">
      <c r="A3923" s="8" t="s">
        <v>4374</v>
      </c>
      <c r="B3923" s="7">
        <v>44783</v>
      </c>
      <c r="C3923" s="8" t="s">
        <v>10696</v>
      </c>
      <c r="D3923" s="8" t="s">
        <v>10697</v>
      </c>
      <c r="E3923" s="1">
        <v>17911730</v>
      </c>
      <c r="F3923" s="1">
        <v>1253821</v>
      </c>
      <c r="G3923" s="1">
        <v>16657909</v>
      </c>
      <c r="H3923" s="1">
        <v>16509210</v>
      </c>
    </row>
    <row r="3924" spans="1:8" x14ac:dyDescent="0.25">
      <c r="A3924" s="8" t="s">
        <v>4375</v>
      </c>
      <c r="B3924" s="7">
        <v>44783</v>
      </c>
      <c r="C3924" s="8" t="s">
        <v>10698</v>
      </c>
      <c r="D3924" s="8" t="s">
        <v>10699</v>
      </c>
      <c r="E3924" s="1">
        <v>17586930</v>
      </c>
      <c r="F3924" s="1">
        <v>1231085</v>
      </c>
      <c r="G3924" s="1">
        <v>16355845</v>
      </c>
      <c r="H3924" s="1">
        <v>16601895</v>
      </c>
    </row>
    <row r="3925" spans="1:8" x14ac:dyDescent="0.25">
      <c r="A3925" s="8" t="s">
        <v>4376</v>
      </c>
      <c r="B3925" s="7">
        <v>44783</v>
      </c>
      <c r="C3925" s="8" t="s">
        <v>10700</v>
      </c>
      <c r="D3925" s="8" t="s">
        <v>10701</v>
      </c>
      <c r="E3925" s="1">
        <v>18472230</v>
      </c>
      <c r="F3925" s="1">
        <v>738889</v>
      </c>
      <c r="G3925" s="1">
        <v>17733341</v>
      </c>
      <c r="H3925" s="1">
        <v>18474522</v>
      </c>
    </row>
    <row r="3926" spans="1:8" x14ac:dyDescent="0.25">
      <c r="A3926" s="8" t="s">
        <v>4377</v>
      </c>
      <c r="B3926" s="7">
        <v>44783</v>
      </c>
      <c r="C3926" s="8" t="s">
        <v>10702</v>
      </c>
      <c r="D3926" s="8" t="s">
        <v>10703</v>
      </c>
      <c r="E3926" s="1">
        <v>19042210</v>
      </c>
      <c r="F3926" s="1">
        <v>761688</v>
      </c>
      <c r="G3926" s="1">
        <v>18280522</v>
      </c>
      <c r="H3926" s="1">
        <v>19122464</v>
      </c>
    </row>
    <row r="3927" spans="1:8" x14ac:dyDescent="0.25">
      <c r="A3927" s="8" t="s">
        <v>4378</v>
      </c>
      <c r="B3927" s="7">
        <v>44783</v>
      </c>
      <c r="C3927" s="8" t="s">
        <v>10704</v>
      </c>
      <c r="D3927" s="8" t="s">
        <v>10705</v>
      </c>
      <c r="E3927" s="1">
        <v>18405080</v>
      </c>
      <c r="F3927" s="1">
        <v>736203</v>
      </c>
      <c r="G3927" s="1">
        <v>17668877</v>
      </c>
      <c r="H3927" s="1">
        <v>19132074</v>
      </c>
    </row>
    <row r="3928" spans="1:8" x14ac:dyDescent="0.25">
      <c r="A3928" s="8" t="s">
        <v>4379</v>
      </c>
      <c r="B3928" s="7">
        <v>44783</v>
      </c>
      <c r="C3928" s="8" t="s">
        <v>10706</v>
      </c>
      <c r="D3928" s="8" t="s">
        <v>10707</v>
      </c>
      <c r="E3928" s="1">
        <v>18926790</v>
      </c>
      <c r="F3928" s="1">
        <v>757072</v>
      </c>
      <c r="G3928" s="1">
        <v>18169718</v>
      </c>
      <c r="H3928" s="1">
        <v>19033014</v>
      </c>
    </row>
    <row r="3929" spans="1:8" x14ac:dyDescent="0.25">
      <c r="A3929" s="8" t="s">
        <v>4380</v>
      </c>
      <c r="B3929" s="7">
        <v>44783</v>
      </c>
      <c r="C3929" s="8" t="s">
        <v>10708</v>
      </c>
      <c r="D3929" s="8" t="s">
        <v>10709</v>
      </c>
      <c r="E3929" s="1">
        <v>18916780</v>
      </c>
      <c r="F3929" s="1">
        <v>1324175</v>
      </c>
      <c r="G3929" s="1">
        <v>17592605</v>
      </c>
      <c r="H3929" s="1">
        <v>17428783</v>
      </c>
    </row>
    <row r="3930" spans="1:8" x14ac:dyDescent="0.25">
      <c r="A3930" s="8" t="s">
        <v>4381</v>
      </c>
      <c r="B3930" s="7">
        <v>44783</v>
      </c>
      <c r="C3930" s="8" t="s">
        <v>10682</v>
      </c>
      <c r="D3930" s="8" t="s">
        <v>14012</v>
      </c>
      <c r="E3930" s="1">
        <v>18706110</v>
      </c>
      <c r="F3930" s="1">
        <v>748244</v>
      </c>
      <c r="G3930" s="1">
        <v>17957866</v>
      </c>
      <c r="H3930" s="1">
        <v>18699496</v>
      </c>
    </row>
    <row r="3931" spans="1:8" x14ac:dyDescent="0.25">
      <c r="A3931" s="8" t="s">
        <v>4382</v>
      </c>
      <c r="B3931" s="7">
        <v>44784</v>
      </c>
      <c r="C3931" s="8" t="s">
        <v>10710</v>
      </c>
      <c r="D3931" s="8" t="s">
        <v>14013</v>
      </c>
      <c r="E3931" s="1">
        <v>2497019</v>
      </c>
      <c r="F3931" s="1">
        <v>0</v>
      </c>
      <c r="G3931" s="1">
        <v>2497019</v>
      </c>
      <c r="H3931" s="1">
        <v>2471931</v>
      </c>
    </row>
    <row r="3932" spans="1:8" x14ac:dyDescent="0.25">
      <c r="A3932" s="8" t="s">
        <v>4383</v>
      </c>
      <c r="B3932" s="7">
        <v>44784</v>
      </c>
      <c r="C3932" s="8" t="s">
        <v>10712</v>
      </c>
      <c r="D3932" s="8" t="s">
        <v>10713</v>
      </c>
      <c r="E3932" s="1">
        <v>18472230</v>
      </c>
      <c r="F3932" s="1">
        <v>738889</v>
      </c>
      <c r="G3932" s="1">
        <v>17733341</v>
      </c>
      <c r="H3932" s="1">
        <v>18452685</v>
      </c>
    </row>
    <row r="3933" spans="1:8" x14ac:dyDescent="0.25">
      <c r="A3933" s="8" t="s">
        <v>4384</v>
      </c>
      <c r="B3933" s="7">
        <v>44784</v>
      </c>
      <c r="C3933" s="8" t="s">
        <v>10714</v>
      </c>
      <c r="D3933" s="8" t="s">
        <v>10715</v>
      </c>
      <c r="E3933" s="1">
        <v>19158370</v>
      </c>
      <c r="F3933" s="1">
        <v>766335</v>
      </c>
      <c r="G3933" s="1">
        <v>18392035</v>
      </c>
      <c r="H3933" s="1">
        <v>19151774</v>
      </c>
    </row>
    <row r="3934" spans="1:8" x14ac:dyDescent="0.25">
      <c r="A3934" s="8" t="s">
        <v>4385</v>
      </c>
      <c r="B3934" s="7">
        <v>44784</v>
      </c>
      <c r="C3934" s="8" t="s">
        <v>10716</v>
      </c>
      <c r="D3934" s="8" t="s">
        <v>10717</v>
      </c>
      <c r="E3934" s="1">
        <v>19158370</v>
      </c>
      <c r="F3934" s="1">
        <v>766335</v>
      </c>
      <c r="G3934" s="1">
        <v>18392035</v>
      </c>
      <c r="H3934" s="1">
        <v>19202208</v>
      </c>
    </row>
    <row r="3935" spans="1:8" x14ac:dyDescent="0.25">
      <c r="A3935" s="8" t="s">
        <v>4386</v>
      </c>
      <c r="B3935" s="7">
        <v>44784</v>
      </c>
      <c r="C3935" s="8" t="s">
        <v>10718</v>
      </c>
      <c r="D3935" s="8" t="s">
        <v>10719</v>
      </c>
      <c r="E3935" s="1">
        <v>17380110</v>
      </c>
      <c r="F3935" s="1">
        <v>278667</v>
      </c>
      <c r="G3935" s="1">
        <v>17101443</v>
      </c>
      <c r="H3935" s="1">
        <v>17005701</v>
      </c>
    </row>
    <row r="3936" spans="1:8" x14ac:dyDescent="0.25">
      <c r="A3936" s="8" t="s">
        <v>4387</v>
      </c>
      <c r="B3936" s="7">
        <v>44784</v>
      </c>
      <c r="C3936" s="8" t="s">
        <v>10720</v>
      </c>
      <c r="D3936" s="8" t="s">
        <v>10721</v>
      </c>
      <c r="E3936" s="1">
        <v>17416700</v>
      </c>
      <c r="F3936" s="1">
        <v>696668</v>
      </c>
      <c r="G3936" s="1">
        <v>16720032</v>
      </c>
      <c r="H3936" s="1">
        <v>17387779</v>
      </c>
    </row>
    <row r="3937" spans="1:8" x14ac:dyDescent="0.25">
      <c r="A3937" s="8" t="s">
        <v>4388</v>
      </c>
      <c r="B3937" s="7">
        <v>44784</v>
      </c>
      <c r="C3937" s="8" t="s">
        <v>10722</v>
      </c>
      <c r="D3937" s="8" t="s">
        <v>10723</v>
      </c>
      <c r="E3937" s="1">
        <v>18472230</v>
      </c>
      <c r="F3937" s="1">
        <v>738889</v>
      </c>
      <c r="G3937" s="1">
        <v>17733341</v>
      </c>
      <c r="H3937" s="1">
        <v>18465017</v>
      </c>
    </row>
    <row r="3938" spans="1:8" x14ac:dyDescent="0.25">
      <c r="A3938" s="8" t="s">
        <v>4389</v>
      </c>
      <c r="B3938" s="7">
        <v>44784</v>
      </c>
      <c r="C3938" s="8" t="s">
        <v>10724</v>
      </c>
      <c r="D3938" s="8" t="s">
        <v>10725</v>
      </c>
      <c r="E3938" s="1">
        <v>17917580</v>
      </c>
      <c r="F3938" s="1">
        <v>716703</v>
      </c>
      <c r="G3938" s="1">
        <v>17200877</v>
      </c>
      <c r="H3938" s="1">
        <v>18313793</v>
      </c>
    </row>
    <row r="3939" spans="1:8" x14ac:dyDescent="0.25">
      <c r="A3939" s="8" t="s">
        <v>4390</v>
      </c>
      <c r="B3939" s="7">
        <v>44784</v>
      </c>
      <c r="C3939" s="8" t="s">
        <v>10726</v>
      </c>
      <c r="D3939" s="8" t="s">
        <v>10727</v>
      </c>
      <c r="E3939" s="1">
        <v>17554990</v>
      </c>
      <c r="F3939" s="1">
        <v>623200</v>
      </c>
      <c r="G3939" s="1">
        <v>16931790</v>
      </c>
      <c r="H3939" s="1">
        <v>17792049</v>
      </c>
    </row>
    <row r="3940" spans="1:8" x14ac:dyDescent="0.25">
      <c r="A3940" s="8" t="s">
        <v>4391</v>
      </c>
      <c r="B3940" s="7">
        <v>44784</v>
      </c>
      <c r="C3940" s="8" t="s">
        <v>10728</v>
      </c>
      <c r="D3940" s="8" t="s">
        <v>10729</v>
      </c>
      <c r="E3940" s="1">
        <v>16823340</v>
      </c>
      <c r="F3940" s="1">
        <v>633334</v>
      </c>
      <c r="G3940" s="1">
        <v>16190006</v>
      </c>
      <c r="H3940" s="1">
        <v>16778155</v>
      </c>
    </row>
    <row r="3941" spans="1:8" x14ac:dyDescent="0.25">
      <c r="A3941" s="8" t="s">
        <v>4392</v>
      </c>
      <c r="B3941" s="7">
        <v>44784</v>
      </c>
      <c r="C3941" s="8" t="s">
        <v>10730</v>
      </c>
      <c r="D3941" s="8" t="s">
        <v>10731</v>
      </c>
      <c r="E3941" s="1">
        <v>18419460</v>
      </c>
      <c r="F3941" s="1">
        <v>736778</v>
      </c>
      <c r="G3941" s="1">
        <v>17682682</v>
      </c>
      <c r="H3941" s="1">
        <v>18329981</v>
      </c>
    </row>
    <row r="3942" spans="1:8" x14ac:dyDescent="0.25">
      <c r="A3942" s="8" t="s">
        <v>4393</v>
      </c>
      <c r="B3942" s="7">
        <v>44784</v>
      </c>
      <c r="C3942" s="8" t="s">
        <v>10732</v>
      </c>
      <c r="D3942" s="8" t="s">
        <v>10733</v>
      </c>
      <c r="E3942" s="1">
        <v>17311100</v>
      </c>
      <c r="F3942" s="1">
        <v>692444</v>
      </c>
      <c r="G3942" s="1">
        <v>16618656</v>
      </c>
      <c r="H3942" s="1">
        <v>17415481</v>
      </c>
    </row>
    <row r="3943" spans="1:8" x14ac:dyDescent="0.25">
      <c r="A3943" s="8" t="s">
        <v>4394</v>
      </c>
      <c r="B3943" s="7">
        <v>44784</v>
      </c>
      <c r="C3943" s="8" t="s">
        <v>10734</v>
      </c>
      <c r="D3943" s="8" t="s">
        <v>10735</v>
      </c>
      <c r="E3943" s="1">
        <v>17416700</v>
      </c>
      <c r="F3943" s="1">
        <v>696668</v>
      </c>
      <c r="G3943" s="1">
        <v>16720032</v>
      </c>
      <c r="H3943" s="1">
        <v>17387779</v>
      </c>
    </row>
    <row r="3944" spans="1:8" x14ac:dyDescent="0.25">
      <c r="A3944" s="8" t="s">
        <v>4395</v>
      </c>
      <c r="B3944" s="7">
        <v>44784</v>
      </c>
      <c r="C3944" s="8" t="s">
        <v>10736</v>
      </c>
      <c r="D3944" s="8" t="s">
        <v>10737</v>
      </c>
      <c r="E3944" s="1">
        <v>15911880</v>
      </c>
      <c r="F3944" s="1">
        <v>557355</v>
      </c>
      <c r="G3944" s="1">
        <v>15354525</v>
      </c>
      <c r="H3944" s="1">
        <v>16002037</v>
      </c>
    </row>
    <row r="3945" spans="1:8" x14ac:dyDescent="0.25">
      <c r="A3945" s="8" t="s">
        <v>4396</v>
      </c>
      <c r="B3945" s="7">
        <v>44784</v>
      </c>
      <c r="C3945" s="8" t="s">
        <v>10738</v>
      </c>
      <c r="D3945" s="8" t="s">
        <v>10739</v>
      </c>
      <c r="E3945" s="1">
        <v>16973451</v>
      </c>
      <c r="F3945" s="1">
        <v>622778</v>
      </c>
      <c r="G3945" s="1">
        <v>16350673</v>
      </c>
      <c r="H3945" s="1">
        <v>16964839</v>
      </c>
    </row>
    <row r="3946" spans="1:8" x14ac:dyDescent="0.25">
      <c r="A3946" s="8" t="s">
        <v>4397</v>
      </c>
      <c r="B3946" s="7">
        <v>44785</v>
      </c>
      <c r="C3946" s="8" t="s">
        <v>10740</v>
      </c>
      <c r="D3946" s="8" t="s">
        <v>10741</v>
      </c>
      <c r="E3946" s="1">
        <v>19095010</v>
      </c>
      <c r="F3946" s="1">
        <v>763800</v>
      </c>
      <c r="G3946" s="1">
        <v>18331210</v>
      </c>
      <c r="H3946" s="1">
        <v>19227785</v>
      </c>
    </row>
    <row r="3947" spans="1:8" x14ac:dyDescent="0.25">
      <c r="A3947" s="8" t="s">
        <v>4398</v>
      </c>
      <c r="B3947" s="7">
        <v>44785</v>
      </c>
      <c r="C3947" s="8" t="s">
        <v>10742</v>
      </c>
      <c r="D3947" s="8" t="s">
        <v>10743</v>
      </c>
      <c r="E3947" s="1">
        <v>18406680</v>
      </c>
      <c r="F3947" s="1">
        <v>736267</v>
      </c>
      <c r="G3947" s="1">
        <v>17670413</v>
      </c>
      <c r="H3947" s="1">
        <v>18142668</v>
      </c>
    </row>
    <row r="3948" spans="1:8" x14ac:dyDescent="0.25">
      <c r="A3948" s="8" t="s">
        <v>4399</v>
      </c>
      <c r="B3948" s="7">
        <v>44785</v>
      </c>
      <c r="C3948" s="8" t="s">
        <v>10744</v>
      </c>
      <c r="D3948" s="8" t="s">
        <v>10745</v>
      </c>
      <c r="E3948" s="1">
        <v>17311100</v>
      </c>
      <c r="F3948" s="1">
        <v>692444</v>
      </c>
      <c r="G3948" s="1">
        <v>16618656</v>
      </c>
      <c r="H3948" s="1">
        <v>17346351</v>
      </c>
    </row>
    <row r="3949" spans="1:8" x14ac:dyDescent="0.25">
      <c r="A3949" s="8" t="s">
        <v>4400</v>
      </c>
      <c r="B3949" s="7">
        <v>44785</v>
      </c>
      <c r="C3949" s="8" t="s">
        <v>10746</v>
      </c>
      <c r="D3949" s="8" t="s">
        <v>10747</v>
      </c>
      <c r="E3949" s="1">
        <v>17363900</v>
      </c>
      <c r="F3949" s="1">
        <v>694556</v>
      </c>
      <c r="G3949" s="1">
        <v>16669344</v>
      </c>
      <c r="H3949" s="1">
        <v>17493150</v>
      </c>
    </row>
    <row r="3950" spans="1:8" x14ac:dyDescent="0.25">
      <c r="A3950" s="8" t="s">
        <v>4401</v>
      </c>
      <c r="B3950" s="7">
        <v>44785</v>
      </c>
      <c r="C3950" s="8" t="s">
        <v>10748</v>
      </c>
      <c r="D3950" s="8" t="s">
        <v>10749</v>
      </c>
      <c r="E3950" s="1">
        <v>17363900</v>
      </c>
      <c r="F3950" s="1">
        <v>694556</v>
      </c>
      <c r="G3950" s="1">
        <v>16669344</v>
      </c>
      <c r="H3950" s="1">
        <v>17493150</v>
      </c>
    </row>
    <row r="3951" spans="1:8" x14ac:dyDescent="0.25">
      <c r="A3951" s="8" t="s">
        <v>4402</v>
      </c>
      <c r="B3951" s="7">
        <v>44785</v>
      </c>
      <c r="C3951" s="8" t="s">
        <v>10750</v>
      </c>
      <c r="D3951" s="8" t="s">
        <v>10751</v>
      </c>
      <c r="E3951" s="1">
        <v>19921830</v>
      </c>
      <c r="F3951" s="1">
        <v>1494138</v>
      </c>
      <c r="G3951" s="1">
        <v>18427692</v>
      </c>
      <c r="H3951" s="1">
        <v>18348357</v>
      </c>
    </row>
    <row r="3952" spans="1:8" x14ac:dyDescent="0.25">
      <c r="A3952" s="8" t="s">
        <v>4403</v>
      </c>
      <c r="B3952" s="7">
        <v>44785</v>
      </c>
      <c r="C3952" s="8" t="s">
        <v>10752</v>
      </c>
      <c r="D3952" s="8" t="s">
        <v>10753</v>
      </c>
      <c r="E3952" s="1">
        <v>17921249</v>
      </c>
      <c r="F3952" s="1">
        <v>716849</v>
      </c>
      <c r="G3952" s="1">
        <v>17204400</v>
      </c>
      <c r="H3952" s="1">
        <v>14453495</v>
      </c>
    </row>
    <row r="3953" spans="1:8" x14ac:dyDescent="0.25">
      <c r="A3953" s="8" t="s">
        <v>4404</v>
      </c>
      <c r="B3953" s="7">
        <v>44785</v>
      </c>
      <c r="C3953" s="8" t="s">
        <v>10754</v>
      </c>
      <c r="D3953" s="8" t="s">
        <v>10755</v>
      </c>
      <c r="E3953" s="1">
        <v>13159430</v>
      </c>
      <c r="F3953" s="1">
        <v>0</v>
      </c>
      <c r="G3953" s="1">
        <v>13159430</v>
      </c>
      <c r="H3953" s="1">
        <v>12816090</v>
      </c>
    </row>
    <row r="3954" spans="1:8" x14ac:dyDescent="0.25">
      <c r="A3954" s="8" t="s">
        <v>4405</v>
      </c>
      <c r="B3954" s="7">
        <v>44785</v>
      </c>
      <c r="C3954" s="8" t="s">
        <v>10756</v>
      </c>
      <c r="D3954" s="8" t="s">
        <v>10757</v>
      </c>
      <c r="E3954" s="1">
        <v>17943495</v>
      </c>
      <c r="F3954" s="1">
        <v>717740</v>
      </c>
      <c r="G3954" s="1">
        <v>17225755</v>
      </c>
      <c r="H3954" s="1">
        <v>18064569</v>
      </c>
    </row>
    <row r="3955" spans="1:8" x14ac:dyDescent="0.25">
      <c r="A3955" s="8" t="s">
        <v>4406</v>
      </c>
      <c r="B3955" s="7">
        <v>44785</v>
      </c>
      <c r="C3955" s="8" t="s">
        <v>10758</v>
      </c>
      <c r="D3955" s="8" t="s">
        <v>10759</v>
      </c>
      <c r="E3955" s="1">
        <v>18472230</v>
      </c>
      <c r="F3955" s="1">
        <v>738889</v>
      </c>
      <c r="G3955" s="1">
        <v>17733341</v>
      </c>
      <c r="H3955" s="1">
        <v>18465017</v>
      </c>
    </row>
    <row r="3956" spans="1:8" x14ac:dyDescent="0.25">
      <c r="A3956" s="8" t="s">
        <v>4407</v>
      </c>
      <c r="B3956" s="7">
        <v>44785</v>
      </c>
      <c r="C3956" s="8" t="s">
        <v>10760</v>
      </c>
      <c r="D3956" s="8" t="s">
        <v>10761</v>
      </c>
      <c r="E3956" s="1">
        <v>17646700</v>
      </c>
      <c r="F3956" s="1">
        <v>696668</v>
      </c>
      <c r="G3956" s="1">
        <v>16950032</v>
      </c>
      <c r="H3956" s="1">
        <v>19487906</v>
      </c>
    </row>
    <row r="3957" spans="1:8" x14ac:dyDescent="0.25">
      <c r="A3957" s="8" t="s">
        <v>4408</v>
      </c>
      <c r="B3957" s="7">
        <v>44785</v>
      </c>
      <c r="C3957" s="8" t="s">
        <v>14014</v>
      </c>
      <c r="D3957" s="8" t="s">
        <v>1505</v>
      </c>
      <c r="E3957" s="1">
        <v>19157210</v>
      </c>
      <c r="F3957" s="1">
        <v>761688</v>
      </c>
      <c r="G3957" s="1">
        <v>18395522</v>
      </c>
      <c r="H3957" s="1">
        <v>19265804</v>
      </c>
    </row>
    <row r="3958" spans="1:8" x14ac:dyDescent="0.25">
      <c r="A3958" s="8" t="s">
        <v>4409</v>
      </c>
      <c r="B3958" s="7">
        <v>44785</v>
      </c>
      <c r="C3958" s="8" t="s">
        <v>10762</v>
      </c>
      <c r="D3958" s="8" t="s">
        <v>10763</v>
      </c>
      <c r="E3958" s="1">
        <v>19042210</v>
      </c>
      <c r="F3958" s="1">
        <v>761688</v>
      </c>
      <c r="G3958" s="1">
        <v>18280522</v>
      </c>
      <c r="H3958" s="1">
        <v>19163941</v>
      </c>
    </row>
    <row r="3959" spans="1:8" x14ac:dyDescent="0.25">
      <c r="A3959" s="8" t="s">
        <v>4410</v>
      </c>
      <c r="B3959" s="7">
        <v>44785</v>
      </c>
      <c r="C3959" s="8" t="s">
        <v>10764</v>
      </c>
      <c r="D3959" s="8" t="s">
        <v>10765</v>
      </c>
      <c r="E3959" s="1">
        <v>17311100</v>
      </c>
      <c r="F3959" s="1">
        <v>692444</v>
      </c>
      <c r="G3959" s="1">
        <v>16618656</v>
      </c>
      <c r="H3959" s="1">
        <v>17346351</v>
      </c>
    </row>
    <row r="3960" spans="1:8" x14ac:dyDescent="0.25">
      <c r="A3960" s="8" t="s">
        <v>4411</v>
      </c>
      <c r="B3960" s="7">
        <v>44785</v>
      </c>
      <c r="C3960" s="8" t="s">
        <v>10766</v>
      </c>
      <c r="D3960" s="8" t="s">
        <v>10767</v>
      </c>
      <c r="E3960" s="1">
        <v>17416700</v>
      </c>
      <c r="F3960" s="1">
        <v>696668</v>
      </c>
      <c r="G3960" s="1">
        <v>16720032</v>
      </c>
      <c r="H3960" s="1">
        <v>17723038</v>
      </c>
    </row>
    <row r="3961" spans="1:8" x14ac:dyDescent="0.25">
      <c r="A3961" s="8" t="s">
        <v>4412</v>
      </c>
      <c r="B3961" s="7">
        <v>44785</v>
      </c>
      <c r="C3961" s="8" t="s">
        <v>10768</v>
      </c>
      <c r="D3961" s="8" t="s">
        <v>10769</v>
      </c>
      <c r="E3961" s="1">
        <v>18727675</v>
      </c>
      <c r="F3961" s="1">
        <v>1404576</v>
      </c>
      <c r="G3961" s="1">
        <v>17323099</v>
      </c>
      <c r="H3961" s="1">
        <v>17339557</v>
      </c>
    </row>
    <row r="3962" spans="1:8" x14ac:dyDescent="0.25">
      <c r="A3962" s="8" t="s">
        <v>4413</v>
      </c>
      <c r="B3962" s="7">
        <v>44785</v>
      </c>
      <c r="C3962" s="8" t="s">
        <v>10770</v>
      </c>
      <c r="D3962" s="8" t="s">
        <v>10771</v>
      </c>
      <c r="E3962" s="1">
        <v>19500500</v>
      </c>
      <c r="F3962" s="1">
        <v>1462538</v>
      </c>
      <c r="G3962" s="1">
        <v>18037962</v>
      </c>
      <c r="H3962" s="1">
        <v>18401174</v>
      </c>
    </row>
    <row r="3963" spans="1:8" x14ac:dyDescent="0.25">
      <c r="A3963" s="8" t="s">
        <v>4414</v>
      </c>
      <c r="B3963" s="7">
        <v>44785</v>
      </c>
      <c r="C3963" s="8" t="s">
        <v>10772</v>
      </c>
      <c r="D3963" s="8" t="s">
        <v>10773</v>
      </c>
      <c r="E3963" s="1">
        <v>17311100</v>
      </c>
      <c r="F3963" s="1">
        <v>692444</v>
      </c>
      <c r="G3963" s="1">
        <v>16618656</v>
      </c>
      <c r="H3963" s="1">
        <v>17693892</v>
      </c>
    </row>
    <row r="3964" spans="1:8" x14ac:dyDescent="0.25">
      <c r="A3964" s="8" t="s">
        <v>4415</v>
      </c>
      <c r="B3964" s="7">
        <v>44785</v>
      </c>
      <c r="C3964" s="8" t="s">
        <v>10774</v>
      </c>
      <c r="D3964" s="8" t="s">
        <v>10775</v>
      </c>
      <c r="E3964" s="1">
        <v>19042210</v>
      </c>
      <c r="F3964" s="1">
        <v>761688</v>
      </c>
      <c r="G3964" s="1">
        <v>18280522</v>
      </c>
      <c r="H3964" s="1">
        <v>19451508</v>
      </c>
    </row>
    <row r="3965" spans="1:8" x14ac:dyDescent="0.25">
      <c r="A3965" s="8" t="s">
        <v>4416</v>
      </c>
      <c r="B3965" s="7">
        <v>44785</v>
      </c>
      <c r="C3965" s="8" t="s">
        <v>10776</v>
      </c>
      <c r="D3965" s="8" t="s">
        <v>10777</v>
      </c>
      <c r="E3965" s="1">
        <v>19042210</v>
      </c>
      <c r="F3965" s="1">
        <v>761688</v>
      </c>
      <c r="G3965" s="1">
        <v>18280522</v>
      </c>
      <c r="H3965" s="1">
        <v>19451508</v>
      </c>
    </row>
    <row r="3966" spans="1:8" x14ac:dyDescent="0.25">
      <c r="A3966" s="8" t="s">
        <v>4417</v>
      </c>
      <c r="B3966" s="7">
        <v>44786</v>
      </c>
      <c r="C3966" s="8" t="s">
        <v>10778</v>
      </c>
      <c r="D3966" s="8" t="s">
        <v>10779</v>
      </c>
      <c r="E3966" s="1">
        <v>17066830</v>
      </c>
      <c r="F3966" s="1">
        <v>1255848</v>
      </c>
      <c r="G3966" s="1">
        <v>15810982</v>
      </c>
      <c r="H3966" s="1">
        <v>15441619</v>
      </c>
    </row>
    <row r="3967" spans="1:8" x14ac:dyDescent="0.25">
      <c r="A3967" s="8" t="s">
        <v>4418</v>
      </c>
      <c r="B3967" s="7">
        <v>44786</v>
      </c>
      <c r="C3967" s="8" t="s">
        <v>10780</v>
      </c>
      <c r="D3967" s="8" t="s">
        <v>10781</v>
      </c>
      <c r="E3967" s="1">
        <v>18387780</v>
      </c>
      <c r="F3967" s="1">
        <v>735511</v>
      </c>
      <c r="G3967" s="1">
        <v>17652269</v>
      </c>
      <c r="H3967" s="1">
        <v>18532784</v>
      </c>
    </row>
    <row r="3968" spans="1:8" x14ac:dyDescent="0.25">
      <c r="A3968" s="8" t="s">
        <v>4419</v>
      </c>
      <c r="B3968" s="7">
        <v>44786</v>
      </c>
      <c r="C3968" s="8" t="s">
        <v>10782</v>
      </c>
      <c r="D3968" s="8" t="s">
        <v>10783</v>
      </c>
      <c r="E3968" s="1">
        <v>18472230</v>
      </c>
      <c r="F3968" s="1">
        <v>738889</v>
      </c>
      <c r="G3968" s="1">
        <v>17733341</v>
      </c>
      <c r="H3968" s="1">
        <v>18465017</v>
      </c>
    </row>
    <row r="3969" spans="1:8" x14ac:dyDescent="0.25">
      <c r="A3969" s="8" t="s">
        <v>4420</v>
      </c>
      <c r="B3969" s="7">
        <v>44786</v>
      </c>
      <c r="C3969" s="8" t="s">
        <v>10784</v>
      </c>
      <c r="D3969" s="8" t="s">
        <v>10785</v>
      </c>
      <c r="E3969" s="1">
        <v>18303330</v>
      </c>
      <c r="F3969" s="1">
        <v>732133</v>
      </c>
      <c r="G3969" s="1">
        <v>17571197</v>
      </c>
      <c r="H3969" s="1">
        <v>18600552</v>
      </c>
    </row>
    <row r="3970" spans="1:8" x14ac:dyDescent="0.25">
      <c r="A3970" s="8" t="s">
        <v>4421</v>
      </c>
      <c r="B3970" s="7">
        <v>44786</v>
      </c>
      <c r="C3970" s="8" t="s">
        <v>10786</v>
      </c>
      <c r="D3970" s="8" t="s">
        <v>10787</v>
      </c>
      <c r="E3970" s="1">
        <v>19211110</v>
      </c>
      <c r="F3970" s="1">
        <v>768444</v>
      </c>
      <c r="G3970" s="1">
        <v>18442666</v>
      </c>
      <c r="H3970" s="1">
        <v>19447384</v>
      </c>
    </row>
    <row r="3971" spans="1:8" x14ac:dyDescent="0.25">
      <c r="A3971" s="8" t="s">
        <v>4422</v>
      </c>
      <c r="B3971" s="7">
        <v>44786</v>
      </c>
      <c r="C3971" s="8" t="s">
        <v>10788</v>
      </c>
      <c r="D3971" s="8" t="s">
        <v>10789</v>
      </c>
      <c r="E3971" s="1">
        <v>17480000</v>
      </c>
      <c r="F3971" s="1">
        <v>699200</v>
      </c>
      <c r="G3971" s="1">
        <v>16780800</v>
      </c>
      <c r="H3971" s="1">
        <v>17666221</v>
      </c>
    </row>
    <row r="3972" spans="1:8" x14ac:dyDescent="0.25">
      <c r="A3972" s="8" t="s">
        <v>4423</v>
      </c>
      <c r="B3972" s="7">
        <v>44786</v>
      </c>
      <c r="C3972" s="8" t="s">
        <v>10790</v>
      </c>
      <c r="D3972" s="8" t="s">
        <v>10791</v>
      </c>
      <c r="E3972" s="1">
        <v>19211110</v>
      </c>
      <c r="F3972" s="1">
        <v>768444</v>
      </c>
      <c r="G3972" s="1">
        <v>18442666</v>
      </c>
      <c r="H3972" s="1">
        <v>19447384</v>
      </c>
    </row>
    <row r="3973" spans="1:8" x14ac:dyDescent="0.25">
      <c r="A3973" s="8" t="s">
        <v>4424</v>
      </c>
      <c r="B3973" s="7">
        <v>44786</v>
      </c>
      <c r="C3973" s="8" t="s">
        <v>10792</v>
      </c>
      <c r="D3973" s="8" t="s">
        <v>10793</v>
      </c>
      <c r="E3973" s="1">
        <v>17323779</v>
      </c>
      <c r="F3973" s="1">
        <v>692952</v>
      </c>
      <c r="G3973" s="1">
        <v>16630827</v>
      </c>
      <c r="H3973" s="1">
        <v>17473565</v>
      </c>
    </row>
    <row r="3974" spans="1:8" x14ac:dyDescent="0.25">
      <c r="A3974" s="8" t="s">
        <v>4425</v>
      </c>
      <c r="B3974" s="7">
        <v>44786</v>
      </c>
      <c r="C3974" s="8" t="s">
        <v>10794</v>
      </c>
      <c r="D3974" s="8" t="s">
        <v>10795</v>
      </c>
      <c r="E3974" s="1">
        <v>7650000</v>
      </c>
      <c r="F3974" s="1">
        <v>153000</v>
      </c>
      <c r="G3974" s="1">
        <v>7497000</v>
      </c>
      <c r="H3974" s="1">
        <v>7575529</v>
      </c>
    </row>
    <row r="3975" spans="1:8" x14ac:dyDescent="0.25">
      <c r="A3975" s="8" t="s">
        <v>4426</v>
      </c>
      <c r="B3975" s="7">
        <v>44786</v>
      </c>
      <c r="C3975" s="8" t="s">
        <v>10796</v>
      </c>
      <c r="D3975" s="8" t="s">
        <v>10797</v>
      </c>
      <c r="E3975" s="1">
        <v>13429560</v>
      </c>
      <c r="F3975" s="1">
        <v>268591</v>
      </c>
      <c r="G3975" s="1">
        <v>13160969</v>
      </c>
      <c r="H3975" s="1">
        <v>13143534</v>
      </c>
    </row>
    <row r="3976" spans="1:8" x14ac:dyDescent="0.25">
      <c r="A3976" s="8" t="s">
        <v>4427</v>
      </c>
      <c r="B3976" s="7">
        <v>44786</v>
      </c>
      <c r="C3976" s="8" t="s">
        <v>10798</v>
      </c>
      <c r="D3976" s="8" t="s">
        <v>10799</v>
      </c>
      <c r="E3976" s="1">
        <v>18248824</v>
      </c>
      <c r="F3976" s="1">
        <v>364976</v>
      </c>
      <c r="G3976" s="1">
        <v>17883848</v>
      </c>
      <c r="H3976" s="1">
        <v>17870238</v>
      </c>
    </row>
    <row r="3977" spans="1:8" x14ac:dyDescent="0.25">
      <c r="A3977" s="8" t="s">
        <v>4428</v>
      </c>
      <c r="B3977" s="7">
        <v>44786</v>
      </c>
      <c r="C3977" s="8" t="s">
        <v>10800</v>
      </c>
      <c r="D3977" s="8" t="s">
        <v>10801</v>
      </c>
      <c r="E3977" s="1">
        <v>19921830</v>
      </c>
      <c r="F3977" s="1">
        <v>1494138</v>
      </c>
      <c r="G3977" s="1">
        <v>18427692</v>
      </c>
      <c r="H3977" s="1">
        <v>18348357</v>
      </c>
    </row>
    <row r="3978" spans="1:8" x14ac:dyDescent="0.25">
      <c r="A3978" s="8" t="s">
        <v>4429</v>
      </c>
      <c r="B3978" s="7">
        <v>44786</v>
      </c>
      <c r="C3978" s="8" t="s">
        <v>10802</v>
      </c>
      <c r="D3978" s="8" t="s">
        <v>10803</v>
      </c>
      <c r="E3978" s="1">
        <v>16645500</v>
      </c>
      <c r="F3978" s="1">
        <v>1224248</v>
      </c>
      <c r="G3978" s="1">
        <v>15421252</v>
      </c>
      <c r="H3978" s="1">
        <v>15494436</v>
      </c>
    </row>
    <row r="3979" spans="1:8" x14ac:dyDescent="0.25">
      <c r="A3979" s="8" t="s">
        <v>4430</v>
      </c>
      <c r="B3979" s="7">
        <v>44786</v>
      </c>
      <c r="C3979" s="8" t="s">
        <v>10804</v>
      </c>
      <c r="D3979" s="8" t="s">
        <v>10805</v>
      </c>
      <c r="E3979" s="1">
        <v>17100924</v>
      </c>
      <c r="F3979" s="1">
        <v>342018</v>
      </c>
      <c r="G3979" s="1">
        <v>16758906</v>
      </c>
      <c r="H3979" s="1">
        <v>16703463</v>
      </c>
    </row>
    <row r="3980" spans="1:8" x14ac:dyDescent="0.25">
      <c r="A3980" s="8" t="s">
        <v>4431</v>
      </c>
      <c r="B3980" s="7">
        <v>44786</v>
      </c>
      <c r="C3980" s="8" t="s">
        <v>10806</v>
      </c>
      <c r="D3980" s="8" t="s">
        <v>10807</v>
      </c>
      <c r="E3980" s="1">
        <v>17240760</v>
      </c>
      <c r="F3980" s="1">
        <v>689630</v>
      </c>
      <c r="G3980" s="1">
        <v>16551130</v>
      </c>
      <c r="H3980" s="1">
        <v>17537519</v>
      </c>
    </row>
    <row r="3981" spans="1:8" x14ac:dyDescent="0.25">
      <c r="A3981" s="8" t="s">
        <v>4432</v>
      </c>
      <c r="B3981" s="7">
        <v>44786</v>
      </c>
      <c r="C3981" s="8" t="s">
        <v>10808</v>
      </c>
      <c r="D3981" s="8" t="s">
        <v>10809</v>
      </c>
      <c r="E3981" s="1">
        <v>19175940</v>
      </c>
      <c r="F3981" s="1">
        <v>767038</v>
      </c>
      <c r="G3981" s="1">
        <v>18408902</v>
      </c>
      <c r="H3981" s="1">
        <v>19433841</v>
      </c>
    </row>
    <row r="3982" spans="1:8" x14ac:dyDescent="0.25">
      <c r="A3982" s="8" t="s">
        <v>4433</v>
      </c>
      <c r="B3982" s="7">
        <v>44786</v>
      </c>
      <c r="C3982" s="8" t="s">
        <v>10810</v>
      </c>
      <c r="D3982" s="8" t="s">
        <v>10811</v>
      </c>
      <c r="E3982" s="1">
        <v>17240760</v>
      </c>
      <c r="F3982" s="1">
        <v>689630</v>
      </c>
      <c r="G3982" s="1">
        <v>16551130</v>
      </c>
      <c r="H3982" s="1">
        <v>17537519</v>
      </c>
    </row>
    <row r="3983" spans="1:8" x14ac:dyDescent="0.25">
      <c r="A3983" s="8" t="s">
        <v>4434</v>
      </c>
      <c r="B3983" s="7">
        <v>44786</v>
      </c>
      <c r="C3983" s="8" t="s">
        <v>10812</v>
      </c>
      <c r="D3983" s="8" t="s">
        <v>10813</v>
      </c>
      <c r="E3983" s="1">
        <v>18437048</v>
      </c>
      <c r="F3983" s="1">
        <v>737482</v>
      </c>
      <c r="G3983" s="1">
        <v>17699566</v>
      </c>
      <c r="H3983" s="1">
        <v>18659779</v>
      </c>
    </row>
    <row r="3984" spans="1:8" x14ac:dyDescent="0.25">
      <c r="A3984" s="8" t="s">
        <v>4435</v>
      </c>
      <c r="B3984" s="7">
        <v>44788</v>
      </c>
      <c r="C3984" s="8" t="s">
        <v>10814</v>
      </c>
      <c r="D3984" s="8" t="s">
        <v>10815</v>
      </c>
      <c r="E3984" s="1">
        <v>16964878</v>
      </c>
      <c r="F3984" s="1">
        <v>678595</v>
      </c>
      <c r="G3984" s="1">
        <v>16286283</v>
      </c>
      <c r="H3984" s="1">
        <v>17065601</v>
      </c>
    </row>
    <row r="3985" spans="1:8" x14ac:dyDescent="0.25">
      <c r="A3985" s="8" t="s">
        <v>4436</v>
      </c>
      <c r="B3985" s="7">
        <v>44788</v>
      </c>
      <c r="C3985" s="8" t="s">
        <v>10816</v>
      </c>
      <c r="D3985" s="8" t="s">
        <v>10817</v>
      </c>
      <c r="E3985" s="1">
        <v>17311100</v>
      </c>
      <c r="F3985" s="1">
        <v>692444</v>
      </c>
      <c r="G3985" s="1">
        <v>16618656</v>
      </c>
      <c r="H3985" s="1">
        <v>17561361</v>
      </c>
    </row>
    <row r="3986" spans="1:8" x14ac:dyDescent="0.25">
      <c r="A3986" s="8" t="s">
        <v>4437</v>
      </c>
      <c r="B3986" s="7">
        <v>44788</v>
      </c>
      <c r="C3986" s="8" t="s">
        <v>10818</v>
      </c>
      <c r="D3986" s="8" t="s">
        <v>10819</v>
      </c>
      <c r="E3986" s="1">
        <v>17311100</v>
      </c>
      <c r="F3986" s="1">
        <v>692444</v>
      </c>
      <c r="G3986" s="1">
        <v>16618656</v>
      </c>
      <c r="H3986" s="1">
        <v>17576161</v>
      </c>
    </row>
    <row r="3987" spans="1:8" x14ac:dyDescent="0.25">
      <c r="A3987" s="8" t="s">
        <v>4438</v>
      </c>
      <c r="B3987" s="7">
        <v>44788</v>
      </c>
      <c r="C3987" s="8" t="s">
        <v>10820</v>
      </c>
      <c r="D3987" s="8" t="s">
        <v>10821</v>
      </c>
      <c r="E3987" s="1">
        <v>18105550</v>
      </c>
      <c r="F3987" s="1">
        <v>1054972</v>
      </c>
      <c r="G3987" s="1">
        <v>17050578</v>
      </c>
      <c r="H3987" s="1">
        <v>17993521</v>
      </c>
    </row>
    <row r="3988" spans="1:8" x14ac:dyDescent="0.25">
      <c r="A3988" s="8" t="s">
        <v>4439</v>
      </c>
      <c r="B3988" s="7">
        <v>44788</v>
      </c>
      <c r="C3988" s="8" t="s">
        <v>10822</v>
      </c>
      <c r="D3988" s="8" t="s">
        <v>10823</v>
      </c>
      <c r="E3988" s="1">
        <v>17911730</v>
      </c>
      <c r="F3988" s="1">
        <v>1343380</v>
      </c>
      <c r="G3988" s="1">
        <v>16568350</v>
      </c>
      <c r="H3988" s="1">
        <v>16509210</v>
      </c>
    </row>
    <row r="3989" spans="1:8" x14ac:dyDescent="0.25">
      <c r="A3989" s="8" t="s">
        <v>4440</v>
      </c>
      <c r="B3989" s="7">
        <v>44788</v>
      </c>
      <c r="C3989" s="8" t="s">
        <v>10824</v>
      </c>
      <c r="D3989" s="8" t="s">
        <v>10825</v>
      </c>
      <c r="E3989" s="1">
        <v>14704330</v>
      </c>
      <c r="F3989" s="1">
        <v>1078660</v>
      </c>
      <c r="G3989" s="1">
        <v>13625670</v>
      </c>
      <c r="H3989" s="1">
        <v>13140259</v>
      </c>
    </row>
    <row r="3990" spans="1:8" x14ac:dyDescent="0.25">
      <c r="A3990" s="8" t="s">
        <v>4441</v>
      </c>
      <c r="B3990" s="7">
        <v>44788</v>
      </c>
      <c r="C3990" s="8" t="s">
        <v>10826</v>
      </c>
      <c r="D3990" s="8" t="s">
        <v>10827</v>
      </c>
      <c r="E3990" s="1">
        <v>14531488</v>
      </c>
      <c r="F3990" s="1">
        <v>0</v>
      </c>
      <c r="G3990" s="1">
        <v>14531488</v>
      </c>
      <c r="H3990" s="1">
        <v>14244319</v>
      </c>
    </row>
    <row r="3991" spans="1:8" x14ac:dyDescent="0.25">
      <c r="A3991" s="8" t="s">
        <v>4442</v>
      </c>
      <c r="B3991" s="7">
        <v>44788</v>
      </c>
      <c r="C3991" s="8" t="s">
        <v>10828</v>
      </c>
      <c r="D3991" s="8" t="s">
        <v>14015</v>
      </c>
      <c r="E3991" s="1">
        <v>17280000</v>
      </c>
      <c r="F3991" s="1">
        <v>0</v>
      </c>
      <c r="G3991" s="1">
        <v>17280000</v>
      </c>
      <c r="H3991" s="1">
        <v>16653190</v>
      </c>
    </row>
    <row r="3992" spans="1:8" x14ac:dyDescent="0.25">
      <c r="A3992" s="8" t="s">
        <v>4443</v>
      </c>
      <c r="B3992" s="7">
        <v>44788</v>
      </c>
      <c r="C3992" s="8" t="s">
        <v>10830</v>
      </c>
      <c r="D3992" s="8" t="s">
        <v>10831</v>
      </c>
      <c r="E3992" s="1">
        <v>17636000</v>
      </c>
      <c r="F3992" s="1">
        <v>0</v>
      </c>
      <c r="G3992" s="1">
        <v>17636000</v>
      </c>
      <c r="H3992" s="1">
        <v>17072000</v>
      </c>
    </row>
    <row r="3993" spans="1:8" x14ac:dyDescent="0.25">
      <c r="A3993" s="8" t="s">
        <v>4444</v>
      </c>
      <c r="B3993" s="7">
        <v>44788</v>
      </c>
      <c r="C3993" s="8" t="s">
        <v>10832</v>
      </c>
      <c r="D3993" s="8" t="s">
        <v>10833</v>
      </c>
      <c r="E3993" s="1">
        <v>17012028</v>
      </c>
      <c r="F3993" s="1">
        <v>340240</v>
      </c>
      <c r="G3993" s="1">
        <v>16671788</v>
      </c>
      <c r="H3993" s="1">
        <v>16685885</v>
      </c>
    </row>
    <row r="3994" spans="1:8" x14ac:dyDescent="0.25">
      <c r="A3994" s="8" t="s">
        <v>4445</v>
      </c>
      <c r="B3994" s="7">
        <v>44788</v>
      </c>
      <c r="C3994" s="8" t="s">
        <v>10834</v>
      </c>
      <c r="D3994" s="8" t="s">
        <v>10835</v>
      </c>
      <c r="E3994" s="1">
        <v>17627770</v>
      </c>
      <c r="F3994" s="1">
        <v>705111</v>
      </c>
      <c r="G3994" s="1">
        <v>16922659</v>
      </c>
      <c r="H3994" s="1">
        <v>17794457</v>
      </c>
    </row>
    <row r="3995" spans="1:8" x14ac:dyDescent="0.25">
      <c r="A3995" s="8" t="s">
        <v>4446</v>
      </c>
      <c r="B3995" s="7">
        <v>44788</v>
      </c>
      <c r="C3995" s="8" t="s">
        <v>10838</v>
      </c>
      <c r="D3995" s="8" t="s">
        <v>10839</v>
      </c>
      <c r="E3995" s="1">
        <v>17931030</v>
      </c>
      <c r="F3995" s="1">
        <v>717241</v>
      </c>
      <c r="G3995" s="1">
        <v>17213789</v>
      </c>
      <c r="H3995" s="1">
        <v>17995298</v>
      </c>
    </row>
    <row r="3996" spans="1:8" x14ac:dyDescent="0.25">
      <c r="A3996" s="8" t="s">
        <v>4447</v>
      </c>
      <c r="B3996" s="7">
        <v>44788</v>
      </c>
      <c r="C3996" s="8" t="s">
        <v>10840</v>
      </c>
      <c r="D3996" s="8" t="s">
        <v>10841</v>
      </c>
      <c r="E3996" s="1">
        <v>16645500</v>
      </c>
      <c r="F3996" s="1">
        <v>1224248</v>
      </c>
      <c r="G3996" s="1">
        <v>15421252</v>
      </c>
      <c r="H3996" s="1">
        <v>15494436</v>
      </c>
    </row>
    <row r="3997" spans="1:8" x14ac:dyDescent="0.25">
      <c r="A3997" s="8" t="s">
        <v>4448</v>
      </c>
      <c r="B3997" s="7">
        <v>44788</v>
      </c>
      <c r="C3997" s="8" t="s">
        <v>10842</v>
      </c>
      <c r="D3997" s="8" t="s">
        <v>10843</v>
      </c>
      <c r="E3997" s="1">
        <v>18942768</v>
      </c>
      <c r="F3997" s="1">
        <v>1221863</v>
      </c>
      <c r="G3997" s="1">
        <v>17720905</v>
      </c>
      <c r="H3997" s="1">
        <v>17882192</v>
      </c>
    </row>
    <row r="3998" spans="1:8" x14ac:dyDescent="0.25">
      <c r="A3998" s="8" t="s">
        <v>4449</v>
      </c>
      <c r="B3998" s="7">
        <v>44788</v>
      </c>
      <c r="C3998" s="8" t="s">
        <v>10844</v>
      </c>
      <c r="D3998" s="8" t="s">
        <v>10845</v>
      </c>
      <c r="E3998" s="1">
        <v>17627770</v>
      </c>
      <c r="F3998" s="1">
        <v>705111</v>
      </c>
      <c r="G3998" s="1">
        <v>16922659</v>
      </c>
      <c r="H3998" s="1">
        <v>17794457</v>
      </c>
    </row>
    <row r="3999" spans="1:8" x14ac:dyDescent="0.25">
      <c r="A3999" s="8" t="s">
        <v>4450</v>
      </c>
      <c r="B3999" s="7">
        <v>44788</v>
      </c>
      <c r="C3999" s="8" t="s">
        <v>10846</v>
      </c>
      <c r="D3999" s="8" t="s">
        <v>10847</v>
      </c>
      <c r="E3999" s="1">
        <v>17627770</v>
      </c>
      <c r="F3999" s="1">
        <v>705111</v>
      </c>
      <c r="G3999" s="1">
        <v>16922659</v>
      </c>
      <c r="H3999" s="1">
        <v>17794457</v>
      </c>
    </row>
    <row r="4000" spans="1:8" x14ac:dyDescent="0.25">
      <c r="A4000" s="8" t="s">
        <v>4451</v>
      </c>
      <c r="B4000" s="7">
        <v>44788</v>
      </c>
      <c r="C4000" s="8" t="s">
        <v>10848</v>
      </c>
      <c r="D4000" s="8" t="s">
        <v>10849</v>
      </c>
      <c r="E4000" s="1">
        <v>17156290</v>
      </c>
      <c r="F4000" s="1">
        <v>686251</v>
      </c>
      <c r="G4000" s="1">
        <v>16470039</v>
      </c>
      <c r="H4000" s="1">
        <v>17281349</v>
      </c>
    </row>
    <row r="4001" spans="1:8" x14ac:dyDescent="0.25">
      <c r="A4001" s="8" t="s">
        <v>4452</v>
      </c>
      <c r="B4001" s="7">
        <v>44788</v>
      </c>
      <c r="C4001" s="8" t="s">
        <v>10850</v>
      </c>
      <c r="D4001" s="8" t="s">
        <v>10851</v>
      </c>
      <c r="E4001" s="1">
        <v>17627770</v>
      </c>
      <c r="F4001" s="1">
        <v>705111</v>
      </c>
      <c r="G4001" s="1">
        <v>16922659</v>
      </c>
      <c r="H4001" s="1">
        <v>17794457</v>
      </c>
    </row>
    <row r="4002" spans="1:8" x14ac:dyDescent="0.25">
      <c r="A4002" s="8" t="s">
        <v>4453</v>
      </c>
      <c r="B4002" s="7">
        <v>44788</v>
      </c>
      <c r="C4002" s="8" t="s">
        <v>10852</v>
      </c>
      <c r="D4002" s="8" t="s">
        <v>10853</v>
      </c>
      <c r="E4002" s="1">
        <v>17627770</v>
      </c>
      <c r="F4002" s="1">
        <v>705111</v>
      </c>
      <c r="G4002" s="1">
        <v>16922659</v>
      </c>
      <c r="H4002" s="1">
        <v>17794457</v>
      </c>
    </row>
    <row r="4003" spans="1:8" x14ac:dyDescent="0.25">
      <c r="A4003" s="8" t="s">
        <v>4454</v>
      </c>
      <c r="B4003" s="7">
        <v>44789</v>
      </c>
      <c r="C4003" s="8" t="s">
        <v>10854</v>
      </c>
      <c r="D4003" s="8" t="s">
        <v>10855</v>
      </c>
      <c r="E4003" s="1">
        <v>18922920</v>
      </c>
      <c r="F4003" s="1">
        <v>756917</v>
      </c>
      <c r="G4003" s="1">
        <v>18166003</v>
      </c>
      <c r="H4003" s="1">
        <v>19018901</v>
      </c>
    </row>
    <row r="4004" spans="1:8" x14ac:dyDescent="0.25">
      <c r="A4004" s="8" t="s">
        <v>4455</v>
      </c>
      <c r="B4004" s="7">
        <v>44789</v>
      </c>
      <c r="C4004" s="8" t="s">
        <v>10856</v>
      </c>
      <c r="D4004" s="8" t="s">
        <v>10857</v>
      </c>
      <c r="E4004" s="1">
        <v>16251915</v>
      </c>
      <c r="F4004" s="1">
        <v>301764</v>
      </c>
      <c r="G4004" s="1">
        <v>15950151</v>
      </c>
      <c r="H4004" s="1">
        <v>15581101</v>
      </c>
    </row>
    <row r="4005" spans="1:8" x14ac:dyDescent="0.25">
      <c r="A4005" s="8" t="s">
        <v>4456</v>
      </c>
      <c r="B4005" s="7">
        <v>44789</v>
      </c>
      <c r="C4005" s="8" t="s">
        <v>10858</v>
      </c>
      <c r="D4005" s="8" t="s">
        <v>10859</v>
      </c>
      <c r="E4005" s="1">
        <v>16645500</v>
      </c>
      <c r="F4005" s="1">
        <v>1224248</v>
      </c>
      <c r="G4005" s="1">
        <v>15421252</v>
      </c>
      <c r="H4005" s="1">
        <v>15494436</v>
      </c>
    </row>
    <row r="4006" spans="1:8" x14ac:dyDescent="0.25">
      <c r="A4006" s="8" t="s">
        <v>4457</v>
      </c>
      <c r="B4006" s="7">
        <v>44789</v>
      </c>
      <c r="C4006" s="8" t="s">
        <v>10860</v>
      </c>
      <c r="D4006" s="8" t="s">
        <v>10861</v>
      </c>
      <c r="E4006" s="1">
        <v>16645500</v>
      </c>
      <c r="F4006" s="1">
        <v>1224248</v>
      </c>
      <c r="G4006" s="1">
        <v>15421252</v>
      </c>
      <c r="H4006" s="1">
        <v>15494436</v>
      </c>
    </row>
    <row r="4007" spans="1:8" x14ac:dyDescent="0.25">
      <c r="A4007" s="8" t="s">
        <v>4458</v>
      </c>
      <c r="B4007" s="7">
        <v>44789</v>
      </c>
      <c r="C4007" s="8" t="s">
        <v>10862</v>
      </c>
      <c r="D4007" s="8" t="s">
        <v>10863</v>
      </c>
      <c r="E4007" s="1">
        <v>16717575</v>
      </c>
      <c r="F4007" s="1">
        <v>1253818</v>
      </c>
      <c r="G4007" s="1">
        <v>15463757</v>
      </c>
      <c r="H4007" s="1">
        <v>15500410</v>
      </c>
    </row>
    <row r="4008" spans="1:8" x14ac:dyDescent="0.25">
      <c r="A4008" s="8" t="s">
        <v>4459</v>
      </c>
      <c r="B4008" s="7">
        <v>44789</v>
      </c>
      <c r="C4008" s="8" t="s">
        <v>10864</v>
      </c>
      <c r="D4008" s="8" t="s">
        <v>10865</v>
      </c>
      <c r="E4008" s="1">
        <v>17193600</v>
      </c>
      <c r="F4008" s="1">
        <v>1173677</v>
      </c>
      <c r="G4008" s="1">
        <v>16019923</v>
      </c>
      <c r="H4008" s="1">
        <v>16455718</v>
      </c>
    </row>
    <row r="4009" spans="1:8" x14ac:dyDescent="0.25">
      <c r="A4009" s="8" t="s">
        <v>4460</v>
      </c>
      <c r="B4009" s="7">
        <v>44789</v>
      </c>
      <c r="C4009" s="8" t="s">
        <v>10866</v>
      </c>
      <c r="D4009" s="8" t="s">
        <v>10867</v>
      </c>
      <c r="E4009" s="1">
        <v>19921830</v>
      </c>
      <c r="F4009" s="1">
        <v>1494138</v>
      </c>
      <c r="G4009" s="1">
        <v>18427692</v>
      </c>
      <c r="H4009" s="1">
        <v>18348357</v>
      </c>
    </row>
    <row r="4010" spans="1:8" x14ac:dyDescent="0.25">
      <c r="A4010" s="8" t="s">
        <v>4461</v>
      </c>
      <c r="B4010" s="7">
        <v>44789</v>
      </c>
      <c r="C4010" s="8" t="s">
        <v>10868</v>
      </c>
      <c r="D4010" s="8" t="s">
        <v>10869</v>
      </c>
      <c r="E4010" s="1">
        <v>17297500</v>
      </c>
      <c r="F4010" s="1">
        <v>0</v>
      </c>
      <c r="G4010" s="1">
        <v>17297500</v>
      </c>
      <c r="H4010" s="1">
        <v>17221306</v>
      </c>
    </row>
    <row r="4011" spans="1:8" x14ac:dyDescent="0.25">
      <c r="A4011" s="8" t="s">
        <v>4462</v>
      </c>
      <c r="B4011" s="7">
        <v>44789</v>
      </c>
      <c r="C4011" s="8" t="s">
        <v>10870</v>
      </c>
      <c r="D4011" s="8" t="s">
        <v>10871</v>
      </c>
      <c r="E4011" s="1">
        <v>18213430</v>
      </c>
      <c r="F4011" s="1">
        <v>0</v>
      </c>
      <c r="G4011" s="1">
        <v>18213430</v>
      </c>
      <c r="H4011" s="1">
        <v>18062817</v>
      </c>
    </row>
    <row r="4012" spans="1:8" x14ac:dyDescent="0.25">
      <c r="A4012" s="8" t="s">
        <v>4463</v>
      </c>
      <c r="B4012" s="7">
        <v>44789</v>
      </c>
      <c r="C4012" s="8" t="s">
        <v>10872</v>
      </c>
      <c r="D4012" s="8" t="s">
        <v>10873</v>
      </c>
      <c r="E4012" s="1">
        <v>18516630</v>
      </c>
      <c r="F4012" s="1">
        <v>708750</v>
      </c>
      <c r="G4012" s="1">
        <v>17807880</v>
      </c>
      <c r="H4012" s="1">
        <v>18161828</v>
      </c>
    </row>
    <row r="4013" spans="1:8" x14ac:dyDescent="0.25">
      <c r="A4013" s="8" t="s">
        <v>4464</v>
      </c>
      <c r="B4013" s="7">
        <v>44789</v>
      </c>
      <c r="C4013" s="8" t="s">
        <v>10874</v>
      </c>
      <c r="D4013" s="8" t="s">
        <v>10875</v>
      </c>
      <c r="E4013" s="1">
        <v>17842800</v>
      </c>
      <c r="F4013" s="1">
        <v>1338211</v>
      </c>
      <c r="G4013" s="1">
        <v>16504589</v>
      </c>
      <c r="H4013" s="1">
        <v>17024240</v>
      </c>
    </row>
    <row r="4014" spans="1:8" x14ac:dyDescent="0.25">
      <c r="A4014" s="8" t="s">
        <v>4465</v>
      </c>
      <c r="B4014" s="7">
        <v>44789</v>
      </c>
      <c r="C4014" s="8" t="s">
        <v>10876</v>
      </c>
      <c r="D4014" s="8" t="s">
        <v>10877</v>
      </c>
      <c r="E4014" s="1">
        <v>19500500</v>
      </c>
      <c r="F4014" s="1">
        <v>1462538</v>
      </c>
      <c r="G4014" s="1">
        <v>18037962</v>
      </c>
      <c r="H4014" s="1">
        <v>18401174</v>
      </c>
    </row>
    <row r="4015" spans="1:8" x14ac:dyDescent="0.25">
      <c r="A4015" s="8" t="s">
        <v>4466</v>
      </c>
      <c r="B4015" s="7">
        <v>44789</v>
      </c>
      <c r="C4015" s="8" t="s">
        <v>10878</v>
      </c>
      <c r="D4015" s="8" t="s">
        <v>10879</v>
      </c>
      <c r="E4015" s="1">
        <v>11912028</v>
      </c>
      <c r="F4015" s="1">
        <v>238240</v>
      </c>
      <c r="G4015" s="1">
        <v>11673788</v>
      </c>
      <c r="H4015" s="1">
        <v>11634145</v>
      </c>
    </row>
    <row r="4016" spans="1:8" x14ac:dyDescent="0.25">
      <c r="A4016" s="8" t="s">
        <v>4467</v>
      </c>
      <c r="B4016" s="7">
        <v>44789</v>
      </c>
      <c r="C4016" s="8" t="s">
        <v>10880</v>
      </c>
      <c r="D4016" s="8" t="s">
        <v>10881</v>
      </c>
      <c r="E4016" s="1">
        <v>18021440</v>
      </c>
      <c r="F4016" s="1">
        <v>1051608</v>
      </c>
      <c r="G4016" s="1">
        <v>16969832</v>
      </c>
      <c r="H4016" s="1">
        <v>17841006</v>
      </c>
    </row>
    <row r="4017" spans="1:8" x14ac:dyDescent="0.25">
      <c r="A4017" s="8" t="s">
        <v>4468</v>
      </c>
      <c r="B4017" s="7">
        <v>44789</v>
      </c>
      <c r="C4017" s="8" t="s">
        <v>10882</v>
      </c>
      <c r="D4017" s="8" t="s">
        <v>10883</v>
      </c>
      <c r="E4017" s="1">
        <v>14768160</v>
      </c>
      <c r="F4017" s="1">
        <v>295363</v>
      </c>
      <c r="G4017" s="1">
        <v>14472797</v>
      </c>
      <c r="H4017" s="1">
        <v>14510118</v>
      </c>
    </row>
    <row r="4018" spans="1:8" x14ac:dyDescent="0.25">
      <c r="A4018" s="8" t="s">
        <v>4469</v>
      </c>
      <c r="B4018" s="7">
        <v>44790</v>
      </c>
      <c r="C4018" s="8" t="s">
        <v>10884</v>
      </c>
      <c r="D4018" s="8" t="s">
        <v>14016</v>
      </c>
      <c r="E4018" s="1">
        <v>1810222</v>
      </c>
      <c r="F4018" s="1">
        <v>72409</v>
      </c>
      <c r="G4018" s="1">
        <v>1737813</v>
      </c>
      <c r="H4018" s="1">
        <v>1685863</v>
      </c>
    </row>
    <row r="4019" spans="1:8" x14ac:dyDescent="0.25">
      <c r="A4019" s="8" t="s">
        <v>4470</v>
      </c>
      <c r="B4019" s="7">
        <v>44790</v>
      </c>
      <c r="C4019" s="8" t="s">
        <v>10886</v>
      </c>
      <c r="D4019" s="8" t="s">
        <v>10887</v>
      </c>
      <c r="E4019" s="1">
        <v>17311100</v>
      </c>
      <c r="F4019" s="1">
        <v>692444</v>
      </c>
      <c r="G4019" s="1">
        <v>16618656</v>
      </c>
      <c r="H4019" s="1">
        <v>18114657</v>
      </c>
    </row>
    <row r="4020" spans="1:8" x14ac:dyDescent="0.25">
      <c r="A4020" s="8" t="s">
        <v>4471</v>
      </c>
      <c r="B4020" s="7">
        <v>44790</v>
      </c>
      <c r="C4020" s="8" t="s">
        <v>10888</v>
      </c>
      <c r="D4020" s="8" t="s">
        <v>10889</v>
      </c>
      <c r="E4020" s="1">
        <v>19042210</v>
      </c>
      <c r="F4020" s="1">
        <v>761688</v>
      </c>
      <c r="G4020" s="1">
        <v>18280522</v>
      </c>
      <c r="H4020" s="1">
        <v>19524344</v>
      </c>
    </row>
    <row r="4021" spans="1:8" x14ac:dyDescent="0.25">
      <c r="A4021" s="8" t="s">
        <v>4472</v>
      </c>
      <c r="B4021" s="7">
        <v>44790</v>
      </c>
      <c r="C4021" s="8" t="s">
        <v>10890</v>
      </c>
      <c r="D4021" s="8" t="s">
        <v>10891</v>
      </c>
      <c r="E4021" s="1">
        <v>17522260</v>
      </c>
      <c r="F4021" s="1">
        <v>799413</v>
      </c>
      <c r="G4021" s="1">
        <v>16722847</v>
      </c>
      <c r="H4021" s="1">
        <v>16741178</v>
      </c>
    </row>
    <row r="4022" spans="1:8" x14ac:dyDescent="0.25">
      <c r="A4022" s="8" t="s">
        <v>4473</v>
      </c>
      <c r="B4022" s="7">
        <v>44790</v>
      </c>
      <c r="C4022" s="8" t="s">
        <v>10892</v>
      </c>
      <c r="D4022" s="8" t="s">
        <v>10893</v>
      </c>
      <c r="E4022" s="1">
        <v>15762368</v>
      </c>
      <c r="F4022" s="1">
        <v>951215</v>
      </c>
      <c r="G4022" s="1">
        <v>14811153</v>
      </c>
      <c r="H4022" s="1">
        <v>15376327</v>
      </c>
    </row>
    <row r="4023" spans="1:8" x14ac:dyDescent="0.25">
      <c r="A4023" s="8" t="s">
        <v>4474</v>
      </c>
      <c r="B4023" s="7">
        <v>44790</v>
      </c>
      <c r="C4023" s="8" t="s">
        <v>10894</v>
      </c>
      <c r="D4023" s="8" t="s">
        <v>10895</v>
      </c>
      <c r="E4023" s="1">
        <v>17668900</v>
      </c>
      <c r="F4023" s="1">
        <v>507465</v>
      </c>
      <c r="G4023" s="1">
        <v>17161435</v>
      </c>
      <c r="H4023" s="1">
        <v>16222908</v>
      </c>
    </row>
    <row r="4024" spans="1:8" x14ac:dyDescent="0.25">
      <c r="A4024" s="8" t="s">
        <v>4475</v>
      </c>
      <c r="B4024" s="7">
        <v>44790</v>
      </c>
      <c r="C4024" s="8" t="s">
        <v>10896</v>
      </c>
      <c r="D4024" s="8" t="s">
        <v>10897</v>
      </c>
      <c r="E4024" s="1">
        <v>18169430</v>
      </c>
      <c r="F4024" s="1">
        <v>0</v>
      </c>
      <c r="G4024" s="1">
        <v>18169430</v>
      </c>
      <c r="H4024" s="1">
        <v>17861627</v>
      </c>
    </row>
    <row r="4025" spans="1:8" x14ac:dyDescent="0.25">
      <c r="A4025" s="8" t="s">
        <v>4476</v>
      </c>
      <c r="B4025" s="7">
        <v>44790</v>
      </c>
      <c r="C4025" s="8" t="s">
        <v>10898</v>
      </c>
      <c r="D4025" s="8" t="s">
        <v>10899</v>
      </c>
      <c r="E4025" s="1">
        <v>17311100</v>
      </c>
      <c r="F4025" s="1">
        <v>692444</v>
      </c>
      <c r="G4025" s="1">
        <v>16618656</v>
      </c>
      <c r="H4025" s="1">
        <v>18114657</v>
      </c>
    </row>
    <row r="4026" spans="1:8" x14ac:dyDescent="0.25">
      <c r="A4026" s="8" t="s">
        <v>4477</v>
      </c>
      <c r="B4026" s="7">
        <v>44790</v>
      </c>
      <c r="C4026" s="8" t="s">
        <v>10900</v>
      </c>
      <c r="D4026" s="8" t="s">
        <v>10901</v>
      </c>
      <c r="E4026" s="1">
        <v>17311100</v>
      </c>
      <c r="F4026" s="1">
        <v>692444</v>
      </c>
      <c r="G4026" s="1">
        <v>16618656</v>
      </c>
      <c r="H4026" s="1">
        <v>17311100</v>
      </c>
    </row>
    <row r="4027" spans="1:8" x14ac:dyDescent="0.25">
      <c r="A4027" s="8" t="s">
        <v>4478</v>
      </c>
      <c r="B4027" s="7">
        <v>44790</v>
      </c>
      <c r="C4027" s="8" t="s">
        <v>10902</v>
      </c>
      <c r="D4027" s="8" t="s">
        <v>10903</v>
      </c>
      <c r="E4027" s="1">
        <v>17045826</v>
      </c>
      <c r="F4027" s="1">
        <v>203648</v>
      </c>
      <c r="G4027" s="1">
        <v>16842178</v>
      </c>
      <c r="H4027" s="1">
        <v>16765808</v>
      </c>
    </row>
    <row r="4028" spans="1:8" x14ac:dyDescent="0.25">
      <c r="A4028" s="8" t="s">
        <v>4479</v>
      </c>
      <c r="B4028" s="7">
        <v>44790</v>
      </c>
      <c r="C4028" s="8" t="s">
        <v>10904</v>
      </c>
      <c r="D4028" s="8" t="s">
        <v>10905</v>
      </c>
      <c r="E4028" s="1">
        <v>16645500</v>
      </c>
      <c r="F4028" s="1">
        <v>1224248</v>
      </c>
      <c r="G4028" s="1">
        <v>15421252</v>
      </c>
      <c r="H4028" s="1">
        <v>15494436</v>
      </c>
    </row>
    <row r="4029" spans="1:8" x14ac:dyDescent="0.25">
      <c r="A4029" s="8" t="s">
        <v>4480</v>
      </c>
      <c r="B4029" s="7">
        <v>44790</v>
      </c>
      <c r="C4029" s="8" t="s">
        <v>10906</v>
      </c>
      <c r="D4029" s="8" t="s">
        <v>14017</v>
      </c>
      <c r="E4029" s="1">
        <v>1538556</v>
      </c>
      <c r="F4029" s="1">
        <v>61542</v>
      </c>
      <c r="G4029" s="1">
        <v>1477014</v>
      </c>
      <c r="H4029" s="1">
        <v>1518615</v>
      </c>
    </row>
    <row r="4030" spans="1:8" x14ac:dyDescent="0.25">
      <c r="A4030" s="8" t="s">
        <v>4481</v>
      </c>
      <c r="B4030" s="7">
        <v>44790</v>
      </c>
      <c r="C4030" s="8" t="s">
        <v>10908</v>
      </c>
      <c r="D4030" s="8" t="s">
        <v>10909</v>
      </c>
      <c r="E4030" s="1">
        <v>17311100</v>
      </c>
      <c r="F4030" s="1">
        <v>692444</v>
      </c>
      <c r="G4030" s="1">
        <v>16618656</v>
      </c>
      <c r="H4030" s="1">
        <v>18114657</v>
      </c>
    </row>
    <row r="4031" spans="1:8" x14ac:dyDescent="0.25">
      <c r="A4031" s="8" t="s">
        <v>4482</v>
      </c>
      <c r="B4031" s="7">
        <v>44791</v>
      </c>
      <c r="C4031" s="8" t="s">
        <v>10910</v>
      </c>
      <c r="D4031" s="8" t="s">
        <v>10911</v>
      </c>
      <c r="E4031" s="1">
        <v>17311100</v>
      </c>
      <c r="F4031" s="1">
        <v>692444</v>
      </c>
      <c r="G4031" s="1">
        <v>16618656</v>
      </c>
      <c r="H4031" s="1">
        <v>17953946</v>
      </c>
    </row>
    <row r="4032" spans="1:8" x14ac:dyDescent="0.25">
      <c r="A4032" s="8" t="s">
        <v>4483</v>
      </c>
      <c r="B4032" s="7">
        <v>44791</v>
      </c>
      <c r="C4032" s="8" t="s">
        <v>10912</v>
      </c>
      <c r="D4032" s="8" t="s">
        <v>10913</v>
      </c>
      <c r="E4032" s="1">
        <v>10499630</v>
      </c>
      <c r="F4032" s="1">
        <v>0</v>
      </c>
      <c r="G4032" s="1">
        <v>10499630</v>
      </c>
      <c r="H4032" s="1">
        <v>10380326</v>
      </c>
    </row>
    <row r="4033" spans="1:8" x14ac:dyDescent="0.25">
      <c r="A4033" s="8" t="s">
        <v>4484</v>
      </c>
      <c r="B4033" s="7">
        <v>44791</v>
      </c>
      <c r="C4033" s="8" t="s">
        <v>10914</v>
      </c>
      <c r="D4033" s="8" t="s">
        <v>10915</v>
      </c>
      <c r="E4033" s="1">
        <v>5239200</v>
      </c>
      <c r="F4033" s="1">
        <v>0</v>
      </c>
      <c r="G4033" s="1">
        <v>5239200</v>
      </c>
      <c r="H4033" s="1">
        <v>5174400</v>
      </c>
    </row>
    <row r="4034" spans="1:8" x14ac:dyDescent="0.25">
      <c r="A4034" s="8" t="s">
        <v>4488</v>
      </c>
      <c r="B4034" s="7">
        <v>44791</v>
      </c>
      <c r="C4034" s="8" t="s">
        <v>10916</v>
      </c>
      <c r="D4034" s="8" t="s">
        <v>10917</v>
      </c>
      <c r="E4034" s="1">
        <v>19042210</v>
      </c>
      <c r="F4034" s="1">
        <v>761688</v>
      </c>
      <c r="G4034" s="1">
        <v>18280522</v>
      </c>
      <c r="H4034" s="1">
        <v>19443989</v>
      </c>
    </row>
    <row r="4035" spans="1:8" x14ac:dyDescent="0.25">
      <c r="A4035" s="8" t="s">
        <v>4489</v>
      </c>
      <c r="B4035" s="7">
        <v>44791</v>
      </c>
      <c r="C4035" s="8" t="s">
        <v>10918</v>
      </c>
      <c r="D4035" s="8" t="s">
        <v>10919</v>
      </c>
      <c r="E4035" s="1">
        <v>19042210</v>
      </c>
      <c r="F4035" s="1">
        <v>761688</v>
      </c>
      <c r="G4035" s="1">
        <v>18280522</v>
      </c>
      <c r="H4035" s="1">
        <v>19685056</v>
      </c>
    </row>
    <row r="4036" spans="1:8" x14ac:dyDescent="0.25">
      <c r="A4036" s="8" t="s">
        <v>4490</v>
      </c>
      <c r="B4036" s="7">
        <v>44791</v>
      </c>
      <c r="C4036" s="8" t="s">
        <v>10920</v>
      </c>
      <c r="D4036" s="8" t="s">
        <v>10921</v>
      </c>
      <c r="E4036" s="1">
        <v>16645500</v>
      </c>
      <c r="F4036" s="1">
        <v>1224248</v>
      </c>
      <c r="G4036" s="1">
        <v>15421252</v>
      </c>
      <c r="H4036" s="1">
        <v>15494436</v>
      </c>
    </row>
    <row r="4037" spans="1:8" x14ac:dyDescent="0.25">
      <c r="A4037" s="8" t="s">
        <v>4491</v>
      </c>
      <c r="B4037" s="7">
        <v>44791</v>
      </c>
      <c r="C4037" s="8" t="s">
        <v>10922</v>
      </c>
      <c r="D4037" s="8" t="s">
        <v>10923</v>
      </c>
      <c r="E4037" s="1">
        <v>19921830</v>
      </c>
      <c r="F4037" s="1">
        <v>1494138</v>
      </c>
      <c r="G4037" s="1">
        <v>18427692</v>
      </c>
      <c r="H4037" s="1">
        <v>18348357</v>
      </c>
    </row>
    <row r="4038" spans="1:8" x14ac:dyDescent="0.25">
      <c r="A4038" s="8" t="s">
        <v>4492</v>
      </c>
      <c r="B4038" s="7">
        <v>44791</v>
      </c>
      <c r="C4038" s="8" t="s">
        <v>10924</v>
      </c>
      <c r="D4038" s="8" t="s">
        <v>10925</v>
      </c>
      <c r="E4038" s="1">
        <v>17311100</v>
      </c>
      <c r="F4038" s="1">
        <v>692444</v>
      </c>
      <c r="G4038" s="1">
        <v>16618656</v>
      </c>
      <c r="H4038" s="1">
        <v>17311100</v>
      </c>
    </row>
    <row r="4039" spans="1:8" x14ac:dyDescent="0.25">
      <c r="A4039" s="8" t="s">
        <v>4493</v>
      </c>
      <c r="B4039" s="7">
        <v>44791</v>
      </c>
      <c r="C4039" s="8" t="s">
        <v>10926</v>
      </c>
      <c r="D4039" s="8" t="s">
        <v>10927</v>
      </c>
      <c r="E4039" s="1">
        <v>17311100</v>
      </c>
      <c r="F4039" s="1">
        <v>692444</v>
      </c>
      <c r="G4039" s="1">
        <v>16618656</v>
      </c>
      <c r="H4039" s="1">
        <v>17311100</v>
      </c>
    </row>
    <row r="4040" spans="1:8" x14ac:dyDescent="0.25">
      <c r="A4040" s="8" t="s">
        <v>4494</v>
      </c>
      <c r="B4040" s="7">
        <v>44791</v>
      </c>
      <c r="C4040" s="8" t="s">
        <v>10928</v>
      </c>
      <c r="D4040" s="8" t="s">
        <v>10929</v>
      </c>
      <c r="E4040" s="1">
        <v>19042210</v>
      </c>
      <c r="F4040" s="1">
        <v>761688</v>
      </c>
      <c r="G4040" s="1">
        <v>18280522</v>
      </c>
      <c r="H4040" s="1">
        <v>17082050</v>
      </c>
    </row>
    <row r="4041" spans="1:8" x14ac:dyDescent="0.25">
      <c r="A4041" s="8" t="s">
        <v>4495</v>
      </c>
      <c r="B4041" s="7">
        <v>44791</v>
      </c>
      <c r="C4041" s="8" t="s">
        <v>10930</v>
      </c>
      <c r="D4041" s="8" t="s">
        <v>10931</v>
      </c>
      <c r="E4041" s="1">
        <v>19012500</v>
      </c>
      <c r="F4041" s="1">
        <v>1389938</v>
      </c>
      <c r="G4041" s="1">
        <v>17622562</v>
      </c>
      <c r="H4041" s="1">
        <v>17941935</v>
      </c>
    </row>
    <row r="4042" spans="1:8" x14ac:dyDescent="0.25">
      <c r="A4042" s="8" t="s">
        <v>4496</v>
      </c>
      <c r="B4042" s="7">
        <v>44791</v>
      </c>
      <c r="C4042" s="8" t="s">
        <v>10932</v>
      </c>
      <c r="D4042" s="8" t="s">
        <v>10933</v>
      </c>
      <c r="E4042" s="1">
        <v>17311100</v>
      </c>
      <c r="F4042" s="1">
        <v>692444</v>
      </c>
      <c r="G4042" s="1">
        <v>16618656</v>
      </c>
      <c r="H4042" s="1">
        <v>18114657</v>
      </c>
    </row>
    <row r="4043" spans="1:8" x14ac:dyDescent="0.25">
      <c r="A4043" s="8" t="s">
        <v>4497</v>
      </c>
      <c r="B4043" s="7">
        <v>44791</v>
      </c>
      <c r="C4043" s="8" t="s">
        <v>10934</v>
      </c>
      <c r="D4043" s="8" t="s">
        <v>10935</v>
      </c>
      <c r="E4043" s="1">
        <v>19062000</v>
      </c>
      <c r="F4043" s="1">
        <v>1393403</v>
      </c>
      <c r="G4043" s="1">
        <v>17668597</v>
      </c>
      <c r="H4043" s="1">
        <v>17488254</v>
      </c>
    </row>
    <row r="4044" spans="1:8" x14ac:dyDescent="0.25">
      <c r="A4044" s="8" t="s">
        <v>4498</v>
      </c>
      <c r="B4044" s="7">
        <v>44791</v>
      </c>
      <c r="C4044" s="8" t="s">
        <v>10936</v>
      </c>
      <c r="D4044" s="8" t="s">
        <v>10937</v>
      </c>
      <c r="E4044" s="1">
        <v>18499530</v>
      </c>
      <c r="F4044" s="1">
        <v>1387465</v>
      </c>
      <c r="G4044" s="1">
        <v>17112065</v>
      </c>
      <c r="H4044" s="1">
        <v>17706964</v>
      </c>
    </row>
    <row r="4045" spans="1:8" x14ac:dyDescent="0.25">
      <c r="A4045" s="8" t="s">
        <v>4499</v>
      </c>
      <c r="B4045" s="7">
        <v>44791</v>
      </c>
      <c r="C4045" s="8" t="s">
        <v>10938</v>
      </c>
      <c r="D4045" s="8" t="s">
        <v>10939</v>
      </c>
      <c r="E4045" s="1">
        <v>14338824</v>
      </c>
      <c r="F4045" s="1">
        <v>286776</v>
      </c>
      <c r="G4045" s="1">
        <v>14052048</v>
      </c>
      <c r="H4045" s="1">
        <v>13997155</v>
      </c>
    </row>
    <row r="4046" spans="1:8" x14ac:dyDescent="0.25">
      <c r="A4046" s="8" t="s">
        <v>4500</v>
      </c>
      <c r="B4046" s="7">
        <v>44791</v>
      </c>
      <c r="C4046" s="8" t="s">
        <v>10940</v>
      </c>
      <c r="D4046" s="8" t="s">
        <v>10941</v>
      </c>
      <c r="E4046" s="1">
        <v>12856000</v>
      </c>
      <c r="F4046" s="1">
        <v>0</v>
      </c>
      <c r="G4046" s="1">
        <v>12856000</v>
      </c>
      <c r="H4046" s="1">
        <v>12308111</v>
      </c>
    </row>
    <row r="4047" spans="1:8" x14ac:dyDescent="0.25">
      <c r="A4047" s="8" t="s">
        <v>4501</v>
      </c>
      <c r="B4047" s="7">
        <v>44791</v>
      </c>
      <c r="C4047" s="8" t="s">
        <v>10942</v>
      </c>
      <c r="D4047" s="8" t="s">
        <v>10943</v>
      </c>
      <c r="E4047" s="1">
        <v>9779600</v>
      </c>
      <c r="F4047" s="1">
        <v>0</v>
      </c>
      <c r="G4047" s="1">
        <v>9779600</v>
      </c>
      <c r="H4047" s="1">
        <v>9624884</v>
      </c>
    </row>
    <row r="4048" spans="1:8" x14ac:dyDescent="0.25">
      <c r="A4048" s="8" t="s">
        <v>4502</v>
      </c>
      <c r="B4048" s="7">
        <v>44791</v>
      </c>
      <c r="C4048" s="8" t="s">
        <v>10944</v>
      </c>
      <c r="D4048" s="8" t="s">
        <v>10945</v>
      </c>
      <c r="E4048" s="1">
        <v>17311100</v>
      </c>
      <c r="F4048" s="1">
        <v>692444</v>
      </c>
      <c r="G4048" s="1">
        <v>16618656</v>
      </c>
      <c r="H4048" s="1">
        <v>18114657</v>
      </c>
    </row>
    <row r="4049" spans="1:8" x14ac:dyDescent="0.25">
      <c r="A4049" s="8" t="s">
        <v>4503</v>
      </c>
      <c r="B4049" s="7">
        <v>44792</v>
      </c>
      <c r="C4049" s="8" t="s">
        <v>528</v>
      </c>
      <c r="D4049" s="8" t="s">
        <v>10946</v>
      </c>
      <c r="E4049" s="1">
        <v>17311100</v>
      </c>
      <c r="F4049" s="1">
        <v>692444</v>
      </c>
      <c r="G4049" s="1">
        <v>16618656</v>
      </c>
      <c r="H4049" s="1">
        <v>18114657</v>
      </c>
    </row>
    <row r="4050" spans="1:8" x14ac:dyDescent="0.25">
      <c r="A4050" s="8" t="s">
        <v>4504</v>
      </c>
      <c r="B4050" s="7">
        <v>44792</v>
      </c>
      <c r="C4050" s="8" t="s">
        <v>10947</v>
      </c>
      <c r="D4050" s="8" t="s">
        <v>10948</v>
      </c>
      <c r="E4050" s="1">
        <v>17311100</v>
      </c>
      <c r="F4050" s="1">
        <v>692444</v>
      </c>
      <c r="G4050" s="1">
        <v>16618656</v>
      </c>
      <c r="H4050" s="1">
        <v>17953946</v>
      </c>
    </row>
    <row r="4051" spans="1:8" x14ac:dyDescent="0.25">
      <c r="A4051" s="8" t="s">
        <v>4505</v>
      </c>
      <c r="B4051" s="7">
        <v>44792</v>
      </c>
      <c r="C4051" s="8" t="s">
        <v>10949</v>
      </c>
      <c r="D4051" s="8" t="s">
        <v>10950</v>
      </c>
      <c r="E4051" s="1">
        <v>19042210</v>
      </c>
      <c r="F4051" s="1">
        <v>761688</v>
      </c>
      <c r="G4051" s="1">
        <v>18280522</v>
      </c>
      <c r="H4051" s="1">
        <v>20252402</v>
      </c>
    </row>
    <row r="4052" spans="1:8" x14ac:dyDescent="0.25">
      <c r="A4052" s="8" t="s">
        <v>4506</v>
      </c>
      <c r="B4052" s="7">
        <v>44792</v>
      </c>
      <c r="C4052" s="8" t="s">
        <v>10951</v>
      </c>
      <c r="D4052" s="8" t="s">
        <v>10952</v>
      </c>
      <c r="E4052" s="1">
        <v>18727675</v>
      </c>
      <c r="F4052" s="1">
        <v>1404576</v>
      </c>
      <c r="G4052" s="1">
        <v>17323099</v>
      </c>
      <c r="H4052" s="1">
        <v>17339557</v>
      </c>
    </row>
    <row r="4053" spans="1:8" x14ac:dyDescent="0.25">
      <c r="A4053" s="8" t="s">
        <v>4507</v>
      </c>
      <c r="B4053" s="7">
        <v>44792</v>
      </c>
      <c r="C4053" s="8" t="s">
        <v>10953</v>
      </c>
      <c r="D4053" s="8" t="s">
        <v>10954</v>
      </c>
      <c r="E4053" s="1">
        <v>14980030</v>
      </c>
      <c r="F4053" s="1">
        <v>0</v>
      </c>
      <c r="G4053" s="1">
        <v>14980030</v>
      </c>
      <c r="H4053" s="1">
        <v>14820526</v>
      </c>
    </row>
    <row r="4054" spans="1:8" x14ac:dyDescent="0.25">
      <c r="A4054" s="8" t="s">
        <v>4508</v>
      </c>
      <c r="B4054" s="7">
        <v>44792</v>
      </c>
      <c r="C4054" s="8" t="s">
        <v>10955</v>
      </c>
      <c r="D4054" s="8" t="s">
        <v>10956</v>
      </c>
      <c r="E4054" s="1">
        <v>14432480</v>
      </c>
      <c r="F4054" s="1">
        <v>0</v>
      </c>
      <c r="G4054" s="1">
        <v>14432480</v>
      </c>
      <c r="H4054" s="1">
        <v>13989792</v>
      </c>
    </row>
    <row r="4055" spans="1:8" x14ac:dyDescent="0.25">
      <c r="A4055" s="8" t="s">
        <v>4509</v>
      </c>
      <c r="B4055" s="7">
        <v>44792</v>
      </c>
      <c r="C4055" s="8" t="s">
        <v>10957</v>
      </c>
      <c r="D4055" s="8" t="s">
        <v>10958</v>
      </c>
      <c r="E4055" s="1">
        <v>17311100</v>
      </c>
      <c r="F4055" s="1">
        <v>692444</v>
      </c>
      <c r="G4055" s="1">
        <v>16618656</v>
      </c>
      <c r="H4055" s="1">
        <v>18114657</v>
      </c>
    </row>
    <row r="4056" spans="1:8" x14ac:dyDescent="0.25">
      <c r="A4056" s="8" t="s">
        <v>4510</v>
      </c>
      <c r="B4056" s="7">
        <v>44792</v>
      </c>
      <c r="C4056" s="8" t="s">
        <v>10959</v>
      </c>
      <c r="D4056" s="8" t="s">
        <v>10960</v>
      </c>
      <c r="E4056" s="1">
        <v>17311100</v>
      </c>
      <c r="F4056" s="1">
        <v>692444</v>
      </c>
      <c r="G4056" s="1">
        <v>16618656</v>
      </c>
      <c r="H4056" s="1">
        <v>18114657</v>
      </c>
    </row>
    <row r="4057" spans="1:8" x14ac:dyDescent="0.25">
      <c r="A4057" s="8" t="s">
        <v>4511</v>
      </c>
      <c r="B4057" s="7">
        <v>44792</v>
      </c>
      <c r="C4057" s="8" t="s">
        <v>10961</v>
      </c>
      <c r="D4057" s="8" t="s">
        <v>10962</v>
      </c>
      <c r="E4057" s="1">
        <v>19042210</v>
      </c>
      <c r="F4057" s="1">
        <v>761689</v>
      </c>
      <c r="G4057" s="1">
        <v>18280521</v>
      </c>
      <c r="H4057" s="1">
        <v>19363633</v>
      </c>
    </row>
    <row r="4058" spans="1:8" x14ac:dyDescent="0.25">
      <c r="A4058" s="8" t="s">
        <v>4512</v>
      </c>
      <c r="B4058" s="7">
        <v>44792</v>
      </c>
      <c r="C4058" s="8" t="s">
        <v>10963</v>
      </c>
      <c r="D4058" s="8" t="s">
        <v>10964</v>
      </c>
      <c r="E4058" s="1">
        <v>16673530</v>
      </c>
      <c r="F4058" s="1">
        <v>0</v>
      </c>
      <c r="G4058" s="1">
        <v>16673530</v>
      </c>
      <c r="H4058" s="1">
        <v>16480476</v>
      </c>
    </row>
    <row r="4059" spans="1:8" x14ac:dyDescent="0.25">
      <c r="A4059" s="8" t="s">
        <v>4513</v>
      </c>
      <c r="B4059" s="7">
        <v>44792</v>
      </c>
      <c r="C4059" s="8" t="s">
        <v>10965</v>
      </c>
      <c r="D4059" s="8" t="s">
        <v>10966</v>
      </c>
      <c r="E4059" s="1">
        <v>17311100</v>
      </c>
      <c r="F4059" s="1">
        <v>692444</v>
      </c>
      <c r="G4059" s="1">
        <v>16618656</v>
      </c>
      <c r="H4059" s="1">
        <v>18114657</v>
      </c>
    </row>
    <row r="4060" spans="1:8" x14ac:dyDescent="0.25">
      <c r="A4060" s="8" t="s">
        <v>4514</v>
      </c>
      <c r="B4060" s="7">
        <v>44792</v>
      </c>
      <c r="C4060" s="8" t="s">
        <v>10967</v>
      </c>
      <c r="D4060" s="8" t="s">
        <v>10968</v>
      </c>
      <c r="E4060" s="1">
        <v>19042210</v>
      </c>
      <c r="F4060" s="1">
        <v>761688</v>
      </c>
      <c r="G4060" s="1">
        <v>18280522</v>
      </c>
      <c r="H4060" s="1">
        <v>19926123</v>
      </c>
    </row>
    <row r="4061" spans="1:8" x14ac:dyDescent="0.25">
      <c r="A4061" s="8" t="s">
        <v>4515</v>
      </c>
      <c r="B4061" s="7">
        <v>44792</v>
      </c>
      <c r="C4061" s="8" t="s">
        <v>10969</v>
      </c>
      <c r="D4061" s="8" t="s">
        <v>10970</v>
      </c>
      <c r="E4061" s="1">
        <v>19042210</v>
      </c>
      <c r="F4061" s="1">
        <v>761688</v>
      </c>
      <c r="G4061" s="1">
        <v>18280522</v>
      </c>
      <c r="H4061" s="1">
        <v>19443989</v>
      </c>
    </row>
    <row r="4062" spans="1:8" x14ac:dyDescent="0.25">
      <c r="A4062" s="8" t="s">
        <v>4516</v>
      </c>
      <c r="B4062" s="7">
        <v>44792</v>
      </c>
      <c r="C4062" s="8" t="s">
        <v>10971</v>
      </c>
      <c r="D4062" s="8" t="s">
        <v>10972</v>
      </c>
      <c r="E4062" s="1">
        <v>17311100</v>
      </c>
      <c r="F4062" s="1">
        <v>692444</v>
      </c>
      <c r="G4062" s="1">
        <v>16618656</v>
      </c>
      <c r="H4062" s="1">
        <v>17793234</v>
      </c>
    </row>
    <row r="4063" spans="1:8" x14ac:dyDescent="0.25">
      <c r="A4063" s="8" t="s">
        <v>4517</v>
      </c>
      <c r="B4063" s="7">
        <v>44792</v>
      </c>
      <c r="C4063" s="8" t="s">
        <v>10973</v>
      </c>
      <c r="D4063" s="8" t="s">
        <v>10974</v>
      </c>
      <c r="E4063" s="1">
        <v>16645500</v>
      </c>
      <c r="F4063" s="1">
        <v>1224248</v>
      </c>
      <c r="G4063" s="1">
        <v>15421252</v>
      </c>
      <c r="H4063" s="1">
        <v>15494436</v>
      </c>
    </row>
    <row r="4064" spans="1:8" x14ac:dyDescent="0.25">
      <c r="A4064" s="8" t="s">
        <v>4518</v>
      </c>
      <c r="B4064" s="7">
        <v>44792</v>
      </c>
      <c r="C4064" s="8" t="s">
        <v>10975</v>
      </c>
      <c r="D4064" s="8" t="s">
        <v>10976</v>
      </c>
      <c r="E4064" s="1">
        <v>17798088</v>
      </c>
      <c r="F4064" s="1">
        <v>355962</v>
      </c>
      <c r="G4064" s="1">
        <v>17442126</v>
      </c>
      <c r="H4064" s="1">
        <v>17376700</v>
      </c>
    </row>
    <row r="4065" spans="1:8" x14ac:dyDescent="0.25">
      <c r="A4065" s="8" t="s">
        <v>4519</v>
      </c>
      <c r="B4065" s="7">
        <v>44792</v>
      </c>
      <c r="C4065" s="8" t="s">
        <v>10977</v>
      </c>
      <c r="D4065" s="8" t="s">
        <v>10978</v>
      </c>
      <c r="E4065" s="1">
        <v>16645500</v>
      </c>
      <c r="F4065" s="1">
        <v>1224248</v>
      </c>
      <c r="G4065" s="1">
        <v>15421252</v>
      </c>
      <c r="H4065" s="1">
        <v>15494436</v>
      </c>
    </row>
    <row r="4066" spans="1:8" x14ac:dyDescent="0.25">
      <c r="A4066" s="8" t="s">
        <v>4520</v>
      </c>
      <c r="B4066" s="7">
        <v>44792</v>
      </c>
      <c r="C4066" s="8" t="s">
        <v>10979</v>
      </c>
      <c r="D4066" s="8" t="s">
        <v>10980</v>
      </c>
      <c r="E4066" s="1">
        <v>18727675</v>
      </c>
      <c r="F4066" s="1">
        <v>1404576</v>
      </c>
      <c r="G4066" s="1">
        <v>17323099</v>
      </c>
      <c r="H4066" s="1">
        <v>17339557</v>
      </c>
    </row>
    <row r="4067" spans="1:8" x14ac:dyDescent="0.25">
      <c r="A4067" s="8" t="s">
        <v>4523</v>
      </c>
      <c r="B4067" s="7">
        <v>44793</v>
      </c>
      <c r="C4067" s="8" t="s">
        <v>10981</v>
      </c>
      <c r="D4067" s="8" t="s">
        <v>10982</v>
      </c>
      <c r="E4067" s="1">
        <v>18522877</v>
      </c>
      <c r="F4067" s="1">
        <v>740915</v>
      </c>
      <c r="G4067" s="1">
        <v>17781962</v>
      </c>
      <c r="H4067" s="1">
        <v>19545822</v>
      </c>
    </row>
    <row r="4068" spans="1:8" x14ac:dyDescent="0.25">
      <c r="A4068" s="8" t="s">
        <v>4524</v>
      </c>
      <c r="B4068" s="7">
        <v>44793</v>
      </c>
      <c r="C4068" s="8" t="s">
        <v>10983</v>
      </c>
      <c r="D4068" s="8" t="s">
        <v>10984</v>
      </c>
      <c r="E4068" s="1">
        <v>19042210</v>
      </c>
      <c r="F4068" s="1">
        <v>761688</v>
      </c>
      <c r="G4068" s="1">
        <v>18280522</v>
      </c>
      <c r="H4068" s="1">
        <v>19042210</v>
      </c>
    </row>
    <row r="4069" spans="1:8" x14ac:dyDescent="0.25">
      <c r="A4069" s="8" t="s">
        <v>4525</v>
      </c>
      <c r="B4069" s="7">
        <v>44793</v>
      </c>
      <c r="C4069" s="8" t="s">
        <v>10985</v>
      </c>
      <c r="D4069" s="8" t="s">
        <v>10986</v>
      </c>
      <c r="E4069" s="1">
        <v>17311100</v>
      </c>
      <c r="F4069" s="1">
        <v>692444</v>
      </c>
      <c r="G4069" s="1">
        <v>16618656</v>
      </c>
      <c r="H4069" s="1">
        <v>17311100</v>
      </c>
    </row>
    <row r="4070" spans="1:8" x14ac:dyDescent="0.25">
      <c r="A4070" s="8" t="s">
        <v>4526</v>
      </c>
      <c r="B4070" s="7">
        <v>44793</v>
      </c>
      <c r="C4070" s="8" t="s">
        <v>10987</v>
      </c>
      <c r="D4070" s="8" t="s">
        <v>10988</v>
      </c>
      <c r="E4070" s="1">
        <v>19045500</v>
      </c>
      <c r="F4070" s="1">
        <v>1392248</v>
      </c>
      <c r="G4070" s="1">
        <v>17653252</v>
      </c>
      <c r="H4070" s="1">
        <v>17639481</v>
      </c>
    </row>
    <row r="4071" spans="1:8" x14ac:dyDescent="0.25">
      <c r="A4071" s="8" t="s">
        <v>4527</v>
      </c>
      <c r="B4071" s="7">
        <v>44793</v>
      </c>
      <c r="C4071" s="8" t="s">
        <v>10989</v>
      </c>
      <c r="D4071" s="8" t="s">
        <v>10990</v>
      </c>
      <c r="E4071" s="1">
        <v>17845500</v>
      </c>
      <c r="F4071" s="1">
        <v>1308248</v>
      </c>
      <c r="G4071" s="1">
        <v>16537252</v>
      </c>
      <c r="H4071" s="1">
        <v>16566959</v>
      </c>
    </row>
    <row r="4072" spans="1:8" x14ac:dyDescent="0.25">
      <c r="A4072" s="8" t="s">
        <v>4528</v>
      </c>
      <c r="B4072" s="7">
        <v>44793</v>
      </c>
      <c r="C4072" s="8" t="s">
        <v>10991</v>
      </c>
      <c r="D4072" s="8" t="s">
        <v>10992</v>
      </c>
      <c r="E4072" s="1">
        <v>19321330</v>
      </c>
      <c r="F4072" s="1">
        <v>1449100</v>
      </c>
      <c r="G4072" s="1">
        <v>17872230</v>
      </c>
      <c r="H4072" s="1">
        <v>18358063</v>
      </c>
    </row>
    <row r="4073" spans="1:8" x14ac:dyDescent="0.25">
      <c r="A4073" s="8" t="s">
        <v>4529</v>
      </c>
      <c r="B4073" s="7">
        <v>44793</v>
      </c>
      <c r="C4073" s="8" t="s">
        <v>10993</v>
      </c>
      <c r="D4073" s="8" t="s">
        <v>10994</v>
      </c>
      <c r="E4073" s="1">
        <v>14453868</v>
      </c>
      <c r="F4073" s="1">
        <v>116277</v>
      </c>
      <c r="G4073" s="1">
        <v>14337591</v>
      </c>
      <c r="H4073" s="1">
        <v>14037802</v>
      </c>
    </row>
    <row r="4074" spans="1:8" x14ac:dyDescent="0.25">
      <c r="A4074" s="8" t="s">
        <v>4530</v>
      </c>
      <c r="B4074" s="7">
        <v>44793</v>
      </c>
      <c r="C4074" s="8" t="s">
        <v>10995</v>
      </c>
      <c r="D4074" s="8" t="s">
        <v>14018</v>
      </c>
      <c r="E4074" s="1">
        <v>17213600</v>
      </c>
      <c r="F4074" s="1">
        <v>708750</v>
      </c>
      <c r="G4074" s="1">
        <v>16504850</v>
      </c>
      <c r="H4074" s="1">
        <v>16874804</v>
      </c>
    </row>
    <row r="4075" spans="1:8" x14ac:dyDescent="0.25">
      <c r="A4075" s="8" t="s">
        <v>4531</v>
      </c>
      <c r="B4075" s="7">
        <v>44793</v>
      </c>
      <c r="C4075" s="8" t="s">
        <v>10997</v>
      </c>
      <c r="D4075" s="8" t="s">
        <v>10998</v>
      </c>
      <c r="E4075" s="1">
        <v>17525163</v>
      </c>
      <c r="F4075" s="1">
        <v>1114445</v>
      </c>
      <c r="G4075" s="1">
        <v>16410718</v>
      </c>
      <c r="H4075" s="1">
        <v>17219463</v>
      </c>
    </row>
    <row r="4076" spans="1:8" x14ac:dyDescent="0.25">
      <c r="A4076" s="8" t="s">
        <v>4532</v>
      </c>
      <c r="B4076" s="7">
        <v>44793</v>
      </c>
      <c r="C4076" s="8" t="s">
        <v>10999</v>
      </c>
      <c r="D4076" s="8" t="s">
        <v>11000</v>
      </c>
      <c r="E4076" s="1">
        <v>12804430</v>
      </c>
      <c r="F4076" s="1">
        <v>0</v>
      </c>
      <c r="G4076" s="1">
        <v>12804430</v>
      </c>
      <c r="H4076" s="1">
        <v>12491524</v>
      </c>
    </row>
    <row r="4077" spans="1:8" x14ac:dyDescent="0.25">
      <c r="A4077" s="8" t="s">
        <v>4533</v>
      </c>
      <c r="B4077" s="7">
        <v>44793</v>
      </c>
      <c r="C4077" s="8" t="s">
        <v>11001</v>
      </c>
      <c r="D4077" s="8" t="s">
        <v>11002</v>
      </c>
      <c r="E4077" s="1">
        <v>19042210</v>
      </c>
      <c r="F4077" s="1">
        <v>761688</v>
      </c>
      <c r="G4077" s="1">
        <v>18280522</v>
      </c>
      <c r="H4077" s="1">
        <v>19926123</v>
      </c>
    </row>
    <row r="4078" spans="1:8" x14ac:dyDescent="0.25">
      <c r="A4078" s="8" t="s">
        <v>4534</v>
      </c>
      <c r="B4078" s="7">
        <v>44793</v>
      </c>
      <c r="C4078" s="8" t="s">
        <v>11003</v>
      </c>
      <c r="D4078" s="8" t="s">
        <v>11004</v>
      </c>
      <c r="E4078" s="1">
        <v>19042210</v>
      </c>
      <c r="F4078" s="1">
        <v>761688</v>
      </c>
      <c r="G4078" s="1">
        <v>18280522</v>
      </c>
      <c r="H4078" s="1">
        <v>19926123</v>
      </c>
    </row>
    <row r="4079" spans="1:8" x14ac:dyDescent="0.25">
      <c r="A4079" s="8" t="s">
        <v>4535</v>
      </c>
      <c r="B4079" s="7">
        <v>44793</v>
      </c>
      <c r="C4079" s="8" t="s">
        <v>11005</v>
      </c>
      <c r="D4079" s="8" t="s">
        <v>11006</v>
      </c>
      <c r="E4079" s="1">
        <v>19042210</v>
      </c>
      <c r="F4079" s="1">
        <v>761689</v>
      </c>
      <c r="G4079" s="1">
        <v>18280521</v>
      </c>
      <c r="H4079" s="1">
        <v>19202921</v>
      </c>
    </row>
    <row r="4080" spans="1:8" x14ac:dyDescent="0.25">
      <c r="A4080" s="8" t="s">
        <v>4536</v>
      </c>
      <c r="B4080" s="7">
        <v>44793</v>
      </c>
      <c r="C4080" s="8" t="s">
        <v>11007</v>
      </c>
      <c r="D4080" s="8" t="s">
        <v>11008</v>
      </c>
      <c r="E4080" s="1">
        <v>17311100</v>
      </c>
      <c r="F4080" s="1">
        <v>692444</v>
      </c>
      <c r="G4080" s="1">
        <v>16618656</v>
      </c>
      <c r="H4080" s="1">
        <v>17311100</v>
      </c>
    </row>
    <row r="4081" spans="1:8" x14ac:dyDescent="0.25">
      <c r="A4081" s="8" t="s">
        <v>4537</v>
      </c>
      <c r="B4081" s="7">
        <v>44795</v>
      </c>
      <c r="C4081" s="8" t="s">
        <v>11009</v>
      </c>
      <c r="D4081" s="8" t="s">
        <v>11010</v>
      </c>
      <c r="E4081" s="1">
        <v>17462500</v>
      </c>
      <c r="F4081" s="1">
        <v>885938</v>
      </c>
      <c r="G4081" s="1">
        <v>16576562</v>
      </c>
      <c r="H4081" s="1">
        <v>16965506</v>
      </c>
    </row>
    <row r="4082" spans="1:8" x14ac:dyDescent="0.25">
      <c r="A4082" s="8" t="s">
        <v>4538</v>
      </c>
      <c r="B4082" s="7">
        <v>44795</v>
      </c>
      <c r="C4082" s="8" t="s">
        <v>11011</v>
      </c>
      <c r="D4082" s="8" t="s">
        <v>11012</v>
      </c>
      <c r="E4082" s="1">
        <v>16645500</v>
      </c>
      <c r="F4082" s="1">
        <v>1224248</v>
      </c>
      <c r="G4082" s="1">
        <v>15421252</v>
      </c>
      <c r="H4082" s="1">
        <v>15494436</v>
      </c>
    </row>
    <row r="4083" spans="1:8" x14ac:dyDescent="0.25">
      <c r="A4083" s="8" t="s">
        <v>4539</v>
      </c>
      <c r="B4083" s="7">
        <v>44795</v>
      </c>
      <c r="C4083" s="8" t="s">
        <v>11013</v>
      </c>
      <c r="D4083" s="8" t="s">
        <v>11014</v>
      </c>
      <c r="E4083" s="1">
        <v>17546868</v>
      </c>
      <c r="F4083" s="1">
        <v>1112337</v>
      </c>
      <c r="G4083" s="1">
        <v>16434531</v>
      </c>
      <c r="H4083" s="1">
        <v>16378359</v>
      </c>
    </row>
    <row r="4084" spans="1:8" x14ac:dyDescent="0.25">
      <c r="A4084" s="8" t="s">
        <v>4540</v>
      </c>
      <c r="B4084" s="7">
        <v>44795</v>
      </c>
      <c r="C4084" s="8" t="s">
        <v>11015</v>
      </c>
      <c r="D4084" s="8" t="s">
        <v>11016</v>
      </c>
      <c r="E4084" s="1">
        <v>17120830</v>
      </c>
      <c r="F4084" s="1">
        <v>1247815</v>
      </c>
      <c r="G4084" s="1">
        <v>15873015</v>
      </c>
      <c r="H4084" s="1">
        <v>15134077</v>
      </c>
    </row>
    <row r="4085" spans="1:8" x14ac:dyDescent="0.25">
      <c r="A4085" s="8" t="s">
        <v>4541</v>
      </c>
      <c r="B4085" s="7">
        <v>44795</v>
      </c>
      <c r="C4085" s="8" t="s">
        <v>11017</v>
      </c>
      <c r="D4085" s="8" t="s">
        <v>11018</v>
      </c>
      <c r="E4085" s="1">
        <v>17456445</v>
      </c>
      <c r="F4085" s="1">
        <v>758229</v>
      </c>
      <c r="G4085" s="1">
        <v>16698216</v>
      </c>
      <c r="H4085" s="1">
        <v>15902971</v>
      </c>
    </row>
    <row r="4086" spans="1:8" x14ac:dyDescent="0.25">
      <c r="A4086" s="8" t="s">
        <v>4542</v>
      </c>
      <c r="B4086" s="7">
        <v>44795</v>
      </c>
      <c r="C4086" s="8" t="s">
        <v>11019</v>
      </c>
      <c r="D4086" s="8" t="s">
        <v>11020</v>
      </c>
      <c r="E4086" s="1">
        <v>16241030</v>
      </c>
      <c r="F4086" s="1">
        <v>0</v>
      </c>
      <c r="G4086" s="1">
        <v>16241030</v>
      </c>
      <c r="H4086" s="1">
        <v>15892224</v>
      </c>
    </row>
    <row r="4087" spans="1:8" x14ac:dyDescent="0.25">
      <c r="A4087" s="8" t="s">
        <v>4543</v>
      </c>
      <c r="B4087" s="7">
        <v>44795</v>
      </c>
      <c r="C4087" s="8" t="s">
        <v>11021</v>
      </c>
      <c r="D4087" s="8" t="s">
        <v>11022</v>
      </c>
      <c r="E4087" s="1">
        <v>18499530</v>
      </c>
      <c r="F4087" s="1">
        <v>1387465</v>
      </c>
      <c r="G4087" s="1">
        <v>17112065</v>
      </c>
      <c r="H4087" s="1">
        <v>17706964</v>
      </c>
    </row>
    <row r="4088" spans="1:8" x14ac:dyDescent="0.25">
      <c r="A4088" s="8" t="s">
        <v>4544</v>
      </c>
      <c r="B4088" s="7">
        <v>44795</v>
      </c>
      <c r="C4088" s="8" t="s">
        <v>11023</v>
      </c>
      <c r="D4088" s="8" t="s">
        <v>11024</v>
      </c>
      <c r="E4088" s="1">
        <v>18499530</v>
      </c>
      <c r="F4088" s="1">
        <v>1387465</v>
      </c>
      <c r="G4088" s="1">
        <v>17112065</v>
      </c>
      <c r="H4088" s="1">
        <v>17706964</v>
      </c>
    </row>
    <row r="4089" spans="1:8" x14ac:dyDescent="0.25">
      <c r="A4089" s="8" t="s">
        <v>4545</v>
      </c>
      <c r="B4089" s="7">
        <v>44795</v>
      </c>
      <c r="C4089" s="8" t="s">
        <v>11025</v>
      </c>
      <c r="D4089" s="8" t="s">
        <v>11026</v>
      </c>
      <c r="E4089" s="1">
        <v>19062000</v>
      </c>
      <c r="F4089" s="1">
        <v>1393403</v>
      </c>
      <c r="G4089" s="1">
        <v>17668597</v>
      </c>
      <c r="H4089" s="1">
        <v>17488254</v>
      </c>
    </row>
    <row r="4090" spans="1:8" x14ac:dyDescent="0.25">
      <c r="A4090" s="8" t="s">
        <v>4546</v>
      </c>
      <c r="B4090" s="7">
        <v>44795</v>
      </c>
      <c r="C4090" s="8" t="s">
        <v>11027</v>
      </c>
      <c r="D4090" s="8" t="s">
        <v>11028</v>
      </c>
      <c r="E4090" s="1">
        <v>18911368</v>
      </c>
      <c r="F4090" s="1">
        <v>951215</v>
      </c>
      <c r="G4090" s="1">
        <v>17960153</v>
      </c>
      <c r="H4090" s="1">
        <v>17728256</v>
      </c>
    </row>
    <row r="4091" spans="1:8" x14ac:dyDescent="0.25">
      <c r="A4091" s="8" t="s">
        <v>4547</v>
      </c>
      <c r="B4091" s="7">
        <v>44796</v>
      </c>
      <c r="C4091" s="8" t="s">
        <v>11029</v>
      </c>
      <c r="D4091" s="8" t="s">
        <v>11030</v>
      </c>
      <c r="E4091" s="1">
        <v>11136630</v>
      </c>
      <c r="F4091" s="1">
        <v>0</v>
      </c>
      <c r="G4091" s="1">
        <v>11136630</v>
      </c>
      <c r="H4091" s="1">
        <v>10805510</v>
      </c>
    </row>
    <row r="4092" spans="1:8" x14ac:dyDescent="0.25">
      <c r="A4092" s="8" t="s">
        <v>4548</v>
      </c>
      <c r="B4092" s="7">
        <v>44796</v>
      </c>
      <c r="C4092" s="8" t="s">
        <v>11031</v>
      </c>
      <c r="D4092" s="8" t="s">
        <v>11032</v>
      </c>
      <c r="E4092" s="1">
        <v>8161110</v>
      </c>
      <c r="F4092" s="1">
        <v>326444</v>
      </c>
      <c r="G4092" s="1">
        <v>7834666</v>
      </c>
      <c r="H4092" s="1">
        <v>7899415</v>
      </c>
    </row>
    <row r="4093" spans="1:8" x14ac:dyDescent="0.25">
      <c r="A4093" s="8" t="s">
        <v>4549</v>
      </c>
      <c r="B4093" s="7">
        <v>44796</v>
      </c>
      <c r="C4093" s="8" t="s">
        <v>11033</v>
      </c>
      <c r="D4093" s="8" t="s">
        <v>11034</v>
      </c>
      <c r="E4093" s="1">
        <v>13234800</v>
      </c>
      <c r="F4093" s="1">
        <v>992611</v>
      </c>
      <c r="G4093" s="1">
        <v>12242189</v>
      </c>
      <c r="H4093" s="1">
        <v>12148193</v>
      </c>
    </row>
    <row r="4094" spans="1:8" x14ac:dyDescent="0.25">
      <c r="A4094" s="8" t="s">
        <v>4550</v>
      </c>
      <c r="B4094" s="7">
        <v>44796</v>
      </c>
      <c r="C4094" s="8" t="s">
        <v>11035</v>
      </c>
      <c r="D4094" s="8" t="s">
        <v>11036</v>
      </c>
      <c r="E4094" s="1">
        <v>11866500</v>
      </c>
      <c r="F4094" s="1">
        <v>877905</v>
      </c>
      <c r="G4094" s="1">
        <v>10988595</v>
      </c>
      <c r="H4094" s="1">
        <v>11199258</v>
      </c>
    </row>
    <row r="4095" spans="1:8" x14ac:dyDescent="0.25">
      <c r="A4095" s="8" t="s">
        <v>4551</v>
      </c>
      <c r="B4095" s="7">
        <v>44796</v>
      </c>
      <c r="C4095" s="8" t="s">
        <v>11037</v>
      </c>
      <c r="D4095" s="8" t="s">
        <v>11038</v>
      </c>
      <c r="E4095" s="1">
        <v>15156015</v>
      </c>
      <c r="F4095" s="1">
        <v>1136702</v>
      </c>
      <c r="G4095" s="1">
        <v>14019313</v>
      </c>
      <c r="H4095" s="1">
        <v>14606882</v>
      </c>
    </row>
    <row r="4096" spans="1:8" x14ac:dyDescent="0.25">
      <c r="A4096" s="8" t="s">
        <v>4552</v>
      </c>
      <c r="B4096" s="7">
        <v>44796</v>
      </c>
      <c r="C4096" s="8" t="s">
        <v>11039</v>
      </c>
      <c r="D4096" s="8" t="s">
        <v>11040</v>
      </c>
      <c r="E4096" s="1">
        <v>8002745</v>
      </c>
      <c r="F4096" s="1">
        <v>9066</v>
      </c>
      <c r="G4096" s="1">
        <v>7993679</v>
      </c>
      <c r="H4096" s="1">
        <v>7948079</v>
      </c>
    </row>
    <row r="4097" spans="1:8" x14ac:dyDescent="0.25">
      <c r="A4097" s="8" t="s">
        <v>4553</v>
      </c>
      <c r="B4097" s="7">
        <v>44796</v>
      </c>
      <c r="C4097" s="8" t="s">
        <v>11041</v>
      </c>
      <c r="D4097" s="8" t="s">
        <v>11042</v>
      </c>
      <c r="E4097" s="1">
        <v>13401030</v>
      </c>
      <c r="F4097" s="1">
        <v>0</v>
      </c>
      <c r="G4097" s="1">
        <v>13401030</v>
      </c>
      <c r="H4097" s="1">
        <v>13228207</v>
      </c>
    </row>
    <row r="4098" spans="1:8" x14ac:dyDescent="0.25">
      <c r="A4098" s="8" t="s">
        <v>4554</v>
      </c>
      <c r="B4098" s="7">
        <v>44796</v>
      </c>
      <c r="C4098" s="8" t="s">
        <v>11043</v>
      </c>
      <c r="D4098" s="8" t="s">
        <v>11044</v>
      </c>
      <c r="E4098" s="1">
        <v>16645500</v>
      </c>
      <c r="F4098" s="1">
        <v>1224248</v>
      </c>
      <c r="G4098" s="1">
        <v>15421252</v>
      </c>
      <c r="H4098" s="1">
        <v>15494436</v>
      </c>
    </row>
    <row r="4099" spans="1:8" x14ac:dyDescent="0.25">
      <c r="A4099" s="8" t="s">
        <v>4555</v>
      </c>
      <c r="B4099" s="7">
        <v>44796</v>
      </c>
      <c r="C4099" s="8" t="s">
        <v>11045</v>
      </c>
      <c r="D4099" s="8" t="s">
        <v>11046</v>
      </c>
      <c r="E4099" s="1">
        <v>15210015</v>
      </c>
      <c r="F4099" s="1">
        <v>1128669</v>
      </c>
      <c r="G4099" s="1">
        <v>14081346</v>
      </c>
      <c r="H4099" s="1">
        <v>14299340</v>
      </c>
    </row>
    <row r="4100" spans="1:8" x14ac:dyDescent="0.25">
      <c r="A4100" s="8" t="s">
        <v>4556</v>
      </c>
      <c r="B4100" s="7">
        <v>44796</v>
      </c>
      <c r="C4100" s="8" t="s">
        <v>11047</v>
      </c>
      <c r="D4100" s="8" t="s">
        <v>11048</v>
      </c>
      <c r="E4100" s="1">
        <v>14229000</v>
      </c>
      <c r="F4100" s="1">
        <v>1055093</v>
      </c>
      <c r="G4100" s="1">
        <v>13173907</v>
      </c>
      <c r="H4100" s="1">
        <v>13500618</v>
      </c>
    </row>
    <row r="4101" spans="1:8" x14ac:dyDescent="0.25">
      <c r="A4101" s="8" t="s">
        <v>4557</v>
      </c>
      <c r="B4101" s="7">
        <v>44796</v>
      </c>
      <c r="C4101" s="8" t="s">
        <v>11049</v>
      </c>
      <c r="D4101" s="8" t="s">
        <v>14019</v>
      </c>
      <c r="E4101" s="1">
        <v>16564230</v>
      </c>
      <c r="F4101" s="1">
        <v>0</v>
      </c>
      <c r="G4101" s="1">
        <v>16564230</v>
      </c>
      <c r="H4101" s="1">
        <v>16198054</v>
      </c>
    </row>
    <row r="4102" spans="1:8" x14ac:dyDescent="0.25">
      <c r="A4102" s="8" t="s">
        <v>4558</v>
      </c>
      <c r="B4102" s="7">
        <v>44797</v>
      </c>
      <c r="C4102" s="8" t="s">
        <v>11051</v>
      </c>
      <c r="D4102" s="8" t="s">
        <v>11052</v>
      </c>
      <c r="E4102" s="1">
        <v>19321330</v>
      </c>
      <c r="F4102" s="1">
        <v>1449100</v>
      </c>
      <c r="G4102" s="1">
        <v>17872230</v>
      </c>
      <c r="H4102" s="1">
        <v>18358063</v>
      </c>
    </row>
    <row r="4103" spans="1:8" x14ac:dyDescent="0.25">
      <c r="A4103" s="8" t="s">
        <v>4559</v>
      </c>
      <c r="B4103" s="7">
        <v>44797</v>
      </c>
      <c r="C4103" s="8" t="s">
        <v>11053</v>
      </c>
      <c r="D4103" s="8" t="s">
        <v>11054</v>
      </c>
      <c r="E4103" s="1">
        <v>19080075</v>
      </c>
      <c r="F4103" s="1">
        <v>1431006</v>
      </c>
      <c r="G4103" s="1">
        <v>17649069</v>
      </c>
      <c r="H4103" s="1">
        <v>17801770</v>
      </c>
    </row>
    <row r="4104" spans="1:8" x14ac:dyDescent="0.25">
      <c r="A4104" s="8" t="s">
        <v>4560</v>
      </c>
      <c r="B4104" s="7">
        <v>44797</v>
      </c>
      <c r="C4104" s="8" t="s">
        <v>11055</v>
      </c>
      <c r="D4104" s="8" t="s">
        <v>11056</v>
      </c>
      <c r="E4104" s="1">
        <v>17367048</v>
      </c>
      <c r="F4104" s="1">
        <v>216589</v>
      </c>
      <c r="G4104" s="1">
        <v>17150459</v>
      </c>
      <c r="H4104" s="1">
        <v>17058953</v>
      </c>
    </row>
    <row r="4105" spans="1:8" x14ac:dyDescent="0.25">
      <c r="A4105" s="8" t="s">
        <v>4561</v>
      </c>
      <c r="B4105" s="7">
        <v>44797</v>
      </c>
      <c r="C4105" s="8" t="s">
        <v>11057</v>
      </c>
      <c r="D4105" s="8" t="s">
        <v>11058</v>
      </c>
      <c r="E4105" s="1">
        <v>15752030</v>
      </c>
      <c r="F4105" s="1">
        <v>501527</v>
      </c>
      <c r="G4105" s="1">
        <v>15250503</v>
      </c>
      <c r="H4105" s="1">
        <v>15162843</v>
      </c>
    </row>
    <row r="4106" spans="1:8" x14ac:dyDescent="0.25">
      <c r="A4106" s="8" t="s">
        <v>4562</v>
      </c>
      <c r="B4106" s="7">
        <v>44797</v>
      </c>
      <c r="C4106" s="8" t="s">
        <v>11059</v>
      </c>
      <c r="D4106" s="8" t="s">
        <v>11060</v>
      </c>
      <c r="E4106" s="1">
        <v>9478600</v>
      </c>
      <c r="F4106" s="1">
        <v>0</v>
      </c>
      <c r="G4106" s="1">
        <v>9478600</v>
      </c>
      <c r="H4106" s="1">
        <v>9379974</v>
      </c>
    </row>
    <row r="4107" spans="1:8" x14ac:dyDescent="0.25">
      <c r="A4107" s="8" t="s">
        <v>4563</v>
      </c>
      <c r="B4107" s="7">
        <v>44797</v>
      </c>
      <c r="C4107" s="8" t="s">
        <v>11061</v>
      </c>
      <c r="D4107" s="8" t="s">
        <v>11062</v>
      </c>
      <c r="E4107" s="1">
        <v>17855550</v>
      </c>
      <c r="F4107" s="1">
        <v>714222</v>
      </c>
      <c r="G4107" s="1">
        <v>17141328</v>
      </c>
      <c r="H4107" s="1">
        <v>17963140</v>
      </c>
    </row>
    <row r="4108" spans="1:8" x14ac:dyDescent="0.25">
      <c r="A4108" s="8" t="s">
        <v>4564</v>
      </c>
      <c r="B4108" s="7">
        <v>44797</v>
      </c>
      <c r="C4108" s="8" t="s">
        <v>11063</v>
      </c>
      <c r="D4108" s="8" t="s">
        <v>11064</v>
      </c>
      <c r="E4108" s="1">
        <v>11864250</v>
      </c>
      <c r="F4108" s="1">
        <v>640016</v>
      </c>
      <c r="G4108" s="1">
        <v>11224234</v>
      </c>
      <c r="H4108" s="1">
        <v>11533705</v>
      </c>
    </row>
    <row r="4109" spans="1:8" x14ac:dyDescent="0.25">
      <c r="A4109" s="8" t="s">
        <v>4565</v>
      </c>
      <c r="B4109" s="7">
        <v>44797</v>
      </c>
      <c r="C4109" s="8" t="s">
        <v>11065</v>
      </c>
      <c r="D4109" s="8" t="s">
        <v>11066</v>
      </c>
      <c r="E4109" s="1">
        <v>18085550</v>
      </c>
      <c r="F4109" s="1">
        <v>723422</v>
      </c>
      <c r="G4109" s="1">
        <v>17362128</v>
      </c>
      <c r="H4109" s="1">
        <v>18170438</v>
      </c>
    </row>
    <row r="4110" spans="1:8" x14ac:dyDescent="0.25">
      <c r="A4110" s="8" t="s">
        <v>4566</v>
      </c>
      <c r="B4110" s="7">
        <v>44797</v>
      </c>
      <c r="C4110" s="8" t="s">
        <v>11067</v>
      </c>
      <c r="D4110" s="8" t="s">
        <v>11068</v>
      </c>
      <c r="E4110" s="1">
        <v>4730000</v>
      </c>
      <c r="F4110" s="1">
        <v>0</v>
      </c>
      <c r="G4110" s="1">
        <v>4730000</v>
      </c>
      <c r="H4110" s="1">
        <v>4725346</v>
      </c>
    </row>
    <row r="4111" spans="1:8" x14ac:dyDescent="0.25">
      <c r="A4111" s="8" t="s">
        <v>4567</v>
      </c>
      <c r="B4111" s="7">
        <v>44797</v>
      </c>
      <c r="C4111" s="8" t="s">
        <v>11069</v>
      </c>
      <c r="D4111" s="8" t="s">
        <v>11070</v>
      </c>
      <c r="E4111" s="1">
        <v>4130000</v>
      </c>
      <c r="F4111" s="1">
        <v>0</v>
      </c>
      <c r="G4111" s="1">
        <v>4130000</v>
      </c>
      <c r="H4111" s="1">
        <v>3994029</v>
      </c>
    </row>
    <row r="4112" spans="1:8" x14ac:dyDescent="0.25">
      <c r="A4112" s="8" t="s">
        <v>4568</v>
      </c>
      <c r="B4112" s="7">
        <v>44797</v>
      </c>
      <c r="C4112" s="8" t="s">
        <v>11071</v>
      </c>
      <c r="D4112" s="8" t="s">
        <v>11072</v>
      </c>
      <c r="E4112" s="1">
        <v>18499530</v>
      </c>
      <c r="F4112" s="1">
        <v>1387465</v>
      </c>
      <c r="G4112" s="1">
        <v>17112065</v>
      </c>
      <c r="H4112" s="1">
        <v>17706964</v>
      </c>
    </row>
    <row r="4113" spans="1:8" x14ac:dyDescent="0.25">
      <c r="A4113" s="8" t="s">
        <v>4569</v>
      </c>
      <c r="B4113" s="7">
        <v>44797</v>
      </c>
      <c r="C4113" s="8" t="s">
        <v>11073</v>
      </c>
      <c r="D4113" s="8" t="s">
        <v>11074</v>
      </c>
      <c r="E4113" s="1">
        <v>9778896</v>
      </c>
      <c r="F4113" s="1">
        <v>195578</v>
      </c>
      <c r="G4113" s="1">
        <v>9583318</v>
      </c>
      <c r="H4113" s="1">
        <v>9615698</v>
      </c>
    </row>
    <row r="4114" spans="1:8" x14ac:dyDescent="0.25">
      <c r="A4114" s="8" t="s">
        <v>4570</v>
      </c>
      <c r="B4114" s="7">
        <v>44797</v>
      </c>
      <c r="C4114" s="8" t="s">
        <v>11075</v>
      </c>
      <c r="D4114" s="8" t="s">
        <v>11076</v>
      </c>
      <c r="E4114" s="1">
        <v>3443000</v>
      </c>
      <c r="F4114" s="1">
        <v>0</v>
      </c>
      <c r="G4114" s="1">
        <v>3443000</v>
      </c>
      <c r="H4114" s="1">
        <v>3375929</v>
      </c>
    </row>
    <row r="4115" spans="1:8" x14ac:dyDescent="0.25">
      <c r="A4115" s="8" t="s">
        <v>4571</v>
      </c>
      <c r="B4115" s="7">
        <v>44797</v>
      </c>
      <c r="C4115" s="8" t="s">
        <v>11077</v>
      </c>
      <c r="D4115" s="8" t="s">
        <v>11078</v>
      </c>
      <c r="E4115" s="1">
        <v>15412500</v>
      </c>
      <c r="F4115" s="1">
        <v>885938</v>
      </c>
      <c r="G4115" s="1">
        <v>14526562</v>
      </c>
      <c r="H4115" s="1">
        <v>15026462</v>
      </c>
    </row>
    <row r="4116" spans="1:8" x14ac:dyDescent="0.25">
      <c r="A4116" s="8" t="s">
        <v>4572</v>
      </c>
      <c r="B4116" s="7">
        <v>44797</v>
      </c>
      <c r="C4116" s="8" t="s">
        <v>11079</v>
      </c>
      <c r="D4116" s="8" t="s">
        <v>11080</v>
      </c>
      <c r="E4116" s="1">
        <v>18099060</v>
      </c>
      <c r="F4116" s="1">
        <v>1357430</v>
      </c>
      <c r="G4116" s="1">
        <v>16741630</v>
      </c>
      <c r="H4116" s="1">
        <v>17003048</v>
      </c>
    </row>
    <row r="4117" spans="1:8" x14ac:dyDescent="0.25">
      <c r="A4117" s="8" t="s">
        <v>4573</v>
      </c>
      <c r="B4117" s="7">
        <v>44797</v>
      </c>
      <c r="C4117" s="8" t="s">
        <v>11081</v>
      </c>
      <c r="D4117" s="8" t="s">
        <v>11082</v>
      </c>
      <c r="E4117" s="1">
        <v>19321330</v>
      </c>
      <c r="F4117" s="1">
        <v>1449100</v>
      </c>
      <c r="G4117" s="1">
        <v>17872230</v>
      </c>
      <c r="H4117" s="1">
        <v>18358063</v>
      </c>
    </row>
    <row r="4118" spans="1:8" x14ac:dyDescent="0.25">
      <c r="A4118" s="8" t="s">
        <v>4574</v>
      </c>
      <c r="B4118" s="7">
        <v>44798</v>
      </c>
      <c r="C4118" s="8" t="s">
        <v>11083</v>
      </c>
      <c r="D4118" s="8" t="s">
        <v>11084</v>
      </c>
      <c r="E4118" s="1">
        <v>19921830</v>
      </c>
      <c r="F4118" s="1">
        <v>1494138</v>
      </c>
      <c r="G4118" s="1">
        <v>18427692</v>
      </c>
      <c r="H4118" s="1">
        <v>18348357</v>
      </c>
    </row>
    <row r="4119" spans="1:8" x14ac:dyDescent="0.25">
      <c r="A4119" s="8" t="s">
        <v>4575</v>
      </c>
      <c r="B4119" s="7">
        <v>44798</v>
      </c>
      <c r="C4119" s="8" t="s">
        <v>11085</v>
      </c>
      <c r="D4119" s="8" t="s">
        <v>11086</v>
      </c>
      <c r="E4119" s="1">
        <v>17911730</v>
      </c>
      <c r="F4119" s="1">
        <v>1343380</v>
      </c>
      <c r="G4119" s="1">
        <v>16568350</v>
      </c>
      <c r="H4119" s="1">
        <v>16509210</v>
      </c>
    </row>
    <row r="4120" spans="1:8" x14ac:dyDescent="0.25">
      <c r="A4120" s="8" t="s">
        <v>4576</v>
      </c>
      <c r="B4120" s="7">
        <v>44798</v>
      </c>
      <c r="C4120" s="8" t="s">
        <v>11087</v>
      </c>
      <c r="D4120" s="8" t="s">
        <v>11088</v>
      </c>
      <c r="E4120" s="1">
        <v>14297694</v>
      </c>
      <c r="F4120" s="1">
        <v>69185</v>
      </c>
      <c r="G4120" s="1">
        <v>14228509</v>
      </c>
      <c r="H4120" s="1">
        <v>14169997</v>
      </c>
    </row>
    <row r="4121" spans="1:8" x14ac:dyDescent="0.25">
      <c r="A4121" s="8" t="s">
        <v>4577</v>
      </c>
      <c r="B4121" s="7">
        <v>44798</v>
      </c>
      <c r="C4121" s="8" t="s">
        <v>11089</v>
      </c>
      <c r="D4121" s="8" t="s">
        <v>11090</v>
      </c>
      <c r="E4121" s="1">
        <v>18497300</v>
      </c>
      <c r="F4121" s="1">
        <v>1375215</v>
      </c>
      <c r="G4121" s="1">
        <v>17122085</v>
      </c>
      <c r="H4121" s="1">
        <v>16706992</v>
      </c>
    </row>
    <row r="4122" spans="1:8" x14ac:dyDescent="0.25">
      <c r="A4122" s="8" t="s">
        <v>4578</v>
      </c>
      <c r="B4122" s="7">
        <v>44798</v>
      </c>
      <c r="C4122" s="8" t="s">
        <v>11091</v>
      </c>
      <c r="D4122" s="8" t="s">
        <v>11092</v>
      </c>
      <c r="E4122" s="1">
        <v>18635000</v>
      </c>
      <c r="F4122" s="1">
        <v>745400</v>
      </c>
      <c r="G4122" s="1">
        <v>17889600</v>
      </c>
      <c r="H4122" s="1">
        <v>19087917</v>
      </c>
    </row>
    <row r="4123" spans="1:8" x14ac:dyDescent="0.25">
      <c r="A4123" s="8" t="s">
        <v>4579</v>
      </c>
      <c r="B4123" s="7">
        <v>44798</v>
      </c>
      <c r="C4123" s="8" t="s">
        <v>11093</v>
      </c>
      <c r="D4123" s="8" t="s">
        <v>11094</v>
      </c>
      <c r="E4123" s="1">
        <v>17253630</v>
      </c>
      <c r="F4123" s="1">
        <v>1241189</v>
      </c>
      <c r="G4123" s="1">
        <v>16012441</v>
      </c>
      <c r="H4123" s="1">
        <v>15577871</v>
      </c>
    </row>
    <row r="4124" spans="1:8" x14ac:dyDescent="0.25">
      <c r="A4124" s="8" t="s">
        <v>4580</v>
      </c>
      <c r="B4124" s="7">
        <v>44798</v>
      </c>
      <c r="C4124" s="8" t="s">
        <v>11095</v>
      </c>
      <c r="D4124" s="8" t="s">
        <v>11096</v>
      </c>
      <c r="E4124" s="1">
        <v>13052430</v>
      </c>
      <c r="F4124" s="1">
        <v>0</v>
      </c>
      <c r="G4124" s="1">
        <v>13052430</v>
      </c>
      <c r="H4124" s="1">
        <v>12872888</v>
      </c>
    </row>
    <row r="4125" spans="1:8" x14ac:dyDescent="0.25">
      <c r="A4125" s="8" t="s">
        <v>4581</v>
      </c>
      <c r="B4125" s="7">
        <v>44798</v>
      </c>
      <c r="C4125" s="8" t="s">
        <v>11097</v>
      </c>
      <c r="D4125" s="8" t="s">
        <v>11098</v>
      </c>
      <c r="E4125" s="1">
        <v>18699230</v>
      </c>
      <c r="F4125" s="1">
        <v>1402443</v>
      </c>
      <c r="G4125" s="1">
        <v>17296787</v>
      </c>
      <c r="H4125" s="1">
        <v>17276330</v>
      </c>
    </row>
    <row r="4126" spans="1:8" x14ac:dyDescent="0.25">
      <c r="A4126" s="8" t="s">
        <v>4582</v>
      </c>
      <c r="B4126" s="7">
        <v>44798</v>
      </c>
      <c r="C4126" s="8" t="s">
        <v>11099</v>
      </c>
      <c r="D4126" s="8" t="s">
        <v>11100</v>
      </c>
      <c r="E4126" s="1">
        <v>17484264</v>
      </c>
      <c r="F4126" s="1">
        <v>69185</v>
      </c>
      <c r="G4126" s="1">
        <v>17415079</v>
      </c>
      <c r="H4126" s="1">
        <v>17338801</v>
      </c>
    </row>
    <row r="4127" spans="1:8" x14ac:dyDescent="0.25">
      <c r="A4127" s="8" t="s">
        <v>4583</v>
      </c>
      <c r="B4127" s="7">
        <v>44798</v>
      </c>
      <c r="C4127" s="8" t="s">
        <v>11101</v>
      </c>
      <c r="D4127" s="8" t="s">
        <v>11102</v>
      </c>
      <c r="E4127" s="1">
        <v>18272430</v>
      </c>
      <c r="F4127" s="1">
        <v>0</v>
      </c>
      <c r="G4127" s="1">
        <v>18272430</v>
      </c>
      <c r="H4127" s="1">
        <v>18123358</v>
      </c>
    </row>
    <row r="4128" spans="1:8" x14ac:dyDescent="0.25">
      <c r="A4128" s="8" t="s">
        <v>4584</v>
      </c>
      <c r="B4128" s="7">
        <v>44798</v>
      </c>
      <c r="C4128" s="8" t="s">
        <v>11103</v>
      </c>
      <c r="D4128" s="8" t="s">
        <v>11104</v>
      </c>
      <c r="E4128" s="1">
        <v>19559330</v>
      </c>
      <c r="F4128" s="1">
        <v>1430323</v>
      </c>
      <c r="G4128" s="1">
        <v>18129007</v>
      </c>
      <c r="H4128" s="1">
        <v>17894586</v>
      </c>
    </row>
    <row r="4129" spans="1:8" x14ac:dyDescent="0.25">
      <c r="A4129" s="8" t="s">
        <v>4585</v>
      </c>
      <c r="B4129" s="7">
        <v>44798</v>
      </c>
      <c r="C4129" s="8" t="s">
        <v>11105</v>
      </c>
      <c r="D4129" s="8" t="s">
        <v>11106</v>
      </c>
      <c r="E4129" s="1">
        <v>18965555</v>
      </c>
      <c r="F4129" s="1">
        <v>527742</v>
      </c>
      <c r="G4129" s="1">
        <v>18437813</v>
      </c>
      <c r="H4129" s="1">
        <v>19486924</v>
      </c>
    </row>
    <row r="4130" spans="1:8" x14ac:dyDescent="0.25">
      <c r="A4130" s="8" t="s">
        <v>4586</v>
      </c>
      <c r="B4130" s="7">
        <v>44799</v>
      </c>
      <c r="C4130" s="8" t="s">
        <v>11107</v>
      </c>
      <c r="D4130" s="8" t="s">
        <v>14020</v>
      </c>
      <c r="E4130" s="1">
        <v>1918600</v>
      </c>
      <c r="F4130" s="1">
        <v>124709</v>
      </c>
      <c r="G4130" s="1">
        <v>1793891</v>
      </c>
      <c r="H4130" s="1">
        <v>1812240</v>
      </c>
    </row>
    <row r="4131" spans="1:8" x14ac:dyDescent="0.25">
      <c r="A4131" s="8" t="s">
        <v>4588</v>
      </c>
      <c r="B4131" s="7">
        <v>44799</v>
      </c>
      <c r="C4131" s="8" t="s">
        <v>11109</v>
      </c>
      <c r="D4131" s="8" t="s">
        <v>14021</v>
      </c>
      <c r="E4131" s="1">
        <v>1078400</v>
      </c>
      <c r="F4131" s="1">
        <v>70096</v>
      </c>
      <c r="G4131" s="1">
        <v>1008304</v>
      </c>
      <c r="H4131" s="1">
        <v>1049310</v>
      </c>
    </row>
    <row r="4132" spans="1:8" x14ac:dyDescent="0.25">
      <c r="A4132" s="8" t="s">
        <v>4589</v>
      </c>
      <c r="B4132" s="7">
        <v>44799</v>
      </c>
      <c r="C4132" s="8" t="s">
        <v>11111</v>
      </c>
      <c r="D4132" s="8" t="s">
        <v>11112</v>
      </c>
      <c r="E4132" s="1">
        <v>17280045</v>
      </c>
      <c r="F4132" s="1">
        <v>1258960</v>
      </c>
      <c r="G4132" s="1">
        <v>16021085</v>
      </c>
      <c r="H4132" s="1">
        <v>15276005</v>
      </c>
    </row>
    <row r="4133" spans="1:8" x14ac:dyDescent="0.25">
      <c r="A4133" s="8" t="s">
        <v>4590</v>
      </c>
      <c r="B4133" s="7">
        <v>44799</v>
      </c>
      <c r="C4133" s="8" t="s">
        <v>11113</v>
      </c>
      <c r="D4133" s="8" t="s">
        <v>11114</v>
      </c>
      <c r="E4133" s="1">
        <v>17609200</v>
      </c>
      <c r="F4133" s="1">
        <v>571295</v>
      </c>
      <c r="G4133" s="1">
        <v>17037905</v>
      </c>
      <c r="H4133" s="1">
        <v>17925408</v>
      </c>
    </row>
    <row r="4134" spans="1:8" x14ac:dyDescent="0.25">
      <c r="A4134" s="8" t="s">
        <v>4592</v>
      </c>
      <c r="B4134" s="7">
        <v>44799</v>
      </c>
      <c r="C4134" s="8" t="s">
        <v>11115</v>
      </c>
      <c r="D4134" s="8" t="s">
        <v>11116</v>
      </c>
      <c r="E4134" s="1">
        <v>15156015</v>
      </c>
      <c r="F4134" s="1">
        <v>1077639</v>
      </c>
      <c r="G4134" s="1">
        <v>14078376</v>
      </c>
      <c r="H4134" s="1">
        <v>14606882</v>
      </c>
    </row>
    <row r="4135" spans="1:8" x14ac:dyDescent="0.25">
      <c r="A4135" s="8" t="s">
        <v>4593</v>
      </c>
      <c r="B4135" s="7">
        <v>44799</v>
      </c>
      <c r="C4135" s="8" t="s">
        <v>11117</v>
      </c>
      <c r="D4135" s="8" t="s">
        <v>11118</v>
      </c>
      <c r="E4135" s="1">
        <v>17459500</v>
      </c>
      <c r="F4135" s="1">
        <v>1168965</v>
      </c>
      <c r="G4135" s="1">
        <v>16290535</v>
      </c>
      <c r="H4135" s="1">
        <v>15919233</v>
      </c>
    </row>
    <row r="4136" spans="1:8" x14ac:dyDescent="0.25">
      <c r="A4136" s="8" t="s">
        <v>4594</v>
      </c>
      <c r="B4136" s="7">
        <v>44799</v>
      </c>
      <c r="C4136" s="8" t="s">
        <v>11119</v>
      </c>
      <c r="D4136" s="8" t="s">
        <v>11120</v>
      </c>
      <c r="E4136" s="1">
        <v>13463868</v>
      </c>
      <c r="F4136" s="1">
        <v>269277</v>
      </c>
      <c r="G4136" s="1">
        <v>13194591</v>
      </c>
      <c r="H4136" s="1">
        <v>13286140</v>
      </c>
    </row>
    <row r="4137" spans="1:8" x14ac:dyDescent="0.25">
      <c r="A4137" s="8" t="s">
        <v>4595</v>
      </c>
      <c r="B4137" s="7">
        <v>44799</v>
      </c>
      <c r="C4137" s="8" t="s">
        <v>11121</v>
      </c>
      <c r="D4137" s="8" t="s">
        <v>11122</v>
      </c>
      <c r="E4137" s="1">
        <v>16673530</v>
      </c>
      <c r="F4137" s="1">
        <v>0</v>
      </c>
      <c r="G4137" s="1">
        <v>16673530</v>
      </c>
      <c r="H4137" s="1">
        <v>16490257</v>
      </c>
    </row>
    <row r="4138" spans="1:8" x14ac:dyDescent="0.25">
      <c r="A4138" s="8" t="s">
        <v>4596</v>
      </c>
      <c r="B4138" s="7">
        <v>44799</v>
      </c>
      <c r="C4138" s="8" t="s">
        <v>11123</v>
      </c>
      <c r="D4138" s="8" t="s">
        <v>11124</v>
      </c>
      <c r="E4138" s="1">
        <v>4800000</v>
      </c>
      <c r="F4138" s="1">
        <v>0</v>
      </c>
      <c r="G4138" s="1">
        <v>4800000</v>
      </c>
      <c r="H4138" s="1">
        <v>4691451</v>
      </c>
    </row>
    <row r="4139" spans="1:8" x14ac:dyDescent="0.25">
      <c r="A4139" s="8" t="s">
        <v>4597</v>
      </c>
      <c r="B4139" s="7">
        <v>44799</v>
      </c>
      <c r="C4139" s="8" t="s">
        <v>11125</v>
      </c>
      <c r="D4139" s="8" t="s">
        <v>14022</v>
      </c>
      <c r="E4139" s="1">
        <v>19116000</v>
      </c>
      <c r="F4139" s="1">
        <v>1338120</v>
      </c>
      <c r="G4139" s="1">
        <v>17777880</v>
      </c>
      <c r="H4139" s="1">
        <v>17180712</v>
      </c>
    </row>
    <row r="4140" spans="1:8" x14ac:dyDescent="0.25">
      <c r="A4140" s="8" t="s">
        <v>4598</v>
      </c>
      <c r="B4140" s="7">
        <v>44799</v>
      </c>
      <c r="C4140" s="8" t="s">
        <v>11127</v>
      </c>
      <c r="D4140" s="8" t="s">
        <v>11128</v>
      </c>
      <c r="E4140" s="1">
        <v>19062000</v>
      </c>
      <c r="F4140" s="1">
        <v>1334340</v>
      </c>
      <c r="G4140" s="1">
        <v>17727660</v>
      </c>
      <c r="H4140" s="1">
        <v>17488254</v>
      </c>
    </row>
    <row r="4141" spans="1:8" x14ac:dyDescent="0.25">
      <c r="A4141" s="8" t="s">
        <v>4599</v>
      </c>
      <c r="B4141" s="7">
        <v>44799</v>
      </c>
      <c r="C4141" s="8" t="s">
        <v>11129</v>
      </c>
      <c r="D4141" s="8" t="s">
        <v>11130</v>
      </c>
      <c r="E4141" s="1">
        <v>16699500</v>
      </c>
      <c r="F4141" s="1">
        <v>1168965</v>
      </c>
      <c r="G4141" s="1">
        <v>15530535</v>
      </c>
      <c r="H4141" s="1">
        <v>15186894</v>
      </c>
    </row>
    <row r="4142" spans="1:8" x14ac:dyDescent="0.25">
      <c r="A4142" s="8" t="s">
        <v>4600</v>
      </c>
      <c r="B4142" s="7">
        <v>44799</v>
      </c>
      <c r="C4142" s="8" t="s">
        <v>11131</v>
      </c>
      <c r="D4142" s="8" t="s">
        <v>14023</v>
      </c>
      <c r="E4142" s="1">
        <v>3337396</v>
      </c>
      <c r="F4142" s="1">
        <v>66747</v>
      </c>
      <c r="G4142" s="1">
        <v>3270649</v>
      </c>
      <c r="H4142" s="1">
        <v>3260888</v>
      </c>
    </row>
    <row r="4143" spans="1:8" x14ac:dyDescent="0.25">
      <c r="A4143" s="8" t="s">
        <v>4601</v>
      </c>
      <c r="B4143" s="7">
        <v>44799</v>
      </c>
      <c r="C4143" s="8" t="s">
        <v>11133</v>
      </c>
      <c r="D4143" s="8" t="s">
        <v>11134</v>
      </c>
      <c r="E4143" s="1">
        <v>18118200</v>
      </c>
      <c r="F4143" s="1">
        <v>1268274</v>
      </c>
      <c r="G4143" s="1">
        <v>16849926</v>
      </c>
      <c r="H4143" s="1">
        <v>16828472</v>
      </c>
    </row>
    <row r="4144" spans="1:8" x14ac:dyDescent="0.25">
      <c r="A4144" s="8" t="s">
        <v>4602</v>
      </c>
      <c r="B4144" s="7">
        <v>44799</v>
      </c>
      <c r="C4144" s="8" t="s">
        <v>11135</v>
      </c>
      <c r="D4144" s="8" t="s">
        <v>11136</v>
      </c>
      <c r="E4144" s="1">
        <v>17239700</v>
      </c>
      <c r="F4144" s="1">
        <v>1206779</v>
      </c>
      <c r="G4144" s="1">
        <v>16032921</v>
      </c>
      <c r="H4144" s="1">
        <v>16422291</v>
      </c>
    </row>
    <row r="4145" spans="1:8" x14ac:dyDescent="0.25">
      <c r="A4145" s="8" t="s">
        <v>4603</v>
      </c>
      <c r="B4145" s="7">
        <v>44799</v>
      </c>
      <c r="C4145" s="8" t="s">
        <v>11137</v>
      </c>
      <c r="D4145" s="8" t="s">
        <v>11138</v>
      </c>
      <c r="E4145" s="1">
        <v>17480680</v>
      </c>
      <c r="F4145" s="1">
        <v>1223648</v>
      </c>
      <c r="G4145" s="1">
        <v>16257032</v>
      </c>
      <c r="H4145" s="1">
        <v>15468936</v>
      </c>
    </row>
    <row r="4146" spans="1:8" x14ac:dyDescent="0.25">
      <c r="A4146" s="8" t="s">
        <v>4604</v>
      </c>
      <c r="B4146" s="7">
        <v>44799</v>
      </c>
      <c r="C4146" s="8" t="s">
        <v>11139</v>
      </c>
      <c r="D4146" s="8" t="s">
        <v>11140</v>
      </c>
      <c r="E4146" s="1">
        <v>17158830</v>
      </c>
      <c r="F4146" s="1">
        <v>1250475</v>
      </c>
      <c r="G4146" s="1">
        <v>15908355</v>
      </c>
      <c r="H4146" s="1">
        <v>15363652</v>
      </c>
    </row>
    <row r="4147" spans="1:8" x14ac:dyDescent="0.25">
      <c r="A4147" s="8" t="s">
        <v>4605</v>
      </c>
      <c r="B4147" s="7">
        <v>44799</v>
      </c>
      <c r="C4147" s="8" t="s">
        <v>11141</v>
      </c>
      <c r="D4147" s="8" t="s">
        <v>11142</v>
      </c>
      <c r="E4147" s="1">
        <v>19116000</v>
      </c>
      <c r="F4147" s="1">
        <v>1338120</v>
      </c>
      <c r="G4147" s="1">
        <v>17777880</v>
      </c>
      <c r="H4147" s="1">
        <v>17180712</v>
      </c>
    </row>
    <row r="4148" spans="1:8" x14ac:dyDescent="0.25">
      <c r="A4148" s="8" t="s">
        <v>4606</v>
      </c>
      <c r="B4148" s="7">
        <v>44799</v>
      </c>
      <c r="C4148" s="8" t="s">
        <v>11143</v>
      </c>
      <c r="D4148" s="8" t="s">
        <v>11144</v>
      </c>
      <c r="E4148" s="1">
        <v>17855550</v>
      </c>
      <c r="F4148" s="1">
        <v>714222</v>
      </c>
      <c r="G4148" s="1">
        <v>17141328</v>
      </c>
      <c r="H4148" s="1">
        <v>17963140</v>
      </c>
    </row>
    <row r="4149" spans="1:8" x14ac:dyDescent="0.25">
      <c r="A4149" s="8" t="s">
        <v>4607</v>
      </c>
      <c r="B4149" s="7">
        <v>44799</v>
      </c>
      <c r="C4149" s="8" t="s">
        <v>11145</v>
      </c>
      <c r="D4149" s="8" t="s">
        <v>11146</v>
      </c>
      <c r="E4149" s="1">
        <v>16656670</v>
      </c>
      <c r="F4149" s="1">
        <v>666267</v>
      </c>
      <c r="G4149" s="1">
        <v>15990403</v>
      </c>
      <c r="H4149" s="1">
        <v>17464788</v>
      </c>
    </row>
    <row r="4150" spans="1:8" x14ac:dyDescent="0.25">
      <c r="A4150" s="8" t="s">
        <v>4608</v>
      </c>
      <c r="B4150" s="7">
        <v>44800</v>
      </c>
      <c r="C4150" s="8" t="s">
        <v>11147</v>
      </c>
      <c r="D4150" s="8" t="s">
        <v>11148</v>
      </c>
      <c r="E4150" s="1">
        <v>16564100</v>
      </c>
      <c r="F4150" s="1">
        <v>1239891</v>
      </c>
      <c r="G4150" s="1">
        <v>15324209</v>
      </c>
      <c r="H4150" s="1">
        <v>15111938</v>
      </c>
    </row>
    <row r="4151" spans="1:8" x14ac:dyDescent="0.25">
      <c r="A4151" s="8" t="s">
        <v>4609</v>
      </c>
      <c r="B4151" s="7">
        <v>44800</v>
      </c>
      <c r="C4151" s="8" t="s">
        <v>11149</v>
      </c>
      <c r="D4151" s="8" t="s">
        <v>11150</v>
      </c>
      <c r="E4151" s="1">
        <v>17003868</v>
      </c>
      <c r="F4151" s="1">
        <v>726777</v>
      </c>
      <c r="G4151" s="1">
        <v>16277091</v>
      </c>
      <c r="H4151" s="1">
        <v>16420334</v>
      </c>
    </row>
    <row r="4152" spans="1:8" x14ac:dyDescent="0.25">
      <c r="A4152" s="8" t="s">
        <v>4610</v>
      </c>
      <c r="B4152" s="7">
        <v>44800</v>
      </c>
      <c r="C4152" s="8" t="s">
        <v>11151</v>
      </c>
      <c r="D4152" s="8" t="s">
        <v>11152</v>
      </c>
      <c r="E4152" s="1">
        <v>17917588</v>
      </c>
      <c r="F4152" s="1">
        <v>468907</v>
      </c>
      <c r="G4152" s="1">
        <v>17448681</v>
      </c>
      <c r="H4152" s="1">
        <v>17440577</v>
      </c>
    </row>
    <row r="4153" spans="1:8" x14ac:dyDescent="0.25">
      <c r="A4153" s="8" t="s">
        <v>4611</v>
      </c>
      <c r="B4153" s="7">
        <v>44800</v>
      </c>
      <c r="C4153" s="8" t="s">
        <v>11153</v>
      </c>
      <c r="D4153" s="8" t="s">
        <v>11154</v>
      </c>
      <c r="E4153" s="1">
        <v>19158600</v>
      </c>
      <c r="F4153" s="1">
        <v>812258</v>
      </c>
      <c r="G4153" s="1">
        <v>18346342</v>
      </c>
      <c r="H4153" s="1">
        <v>18718938</v>
      </c>
    </row>
    <row r="4154" spans="1:8" x14ac:dyDescent="0.25">
      <c r="A4154" s="8" t="s">
        <v>4612</v>
      </c>
      <c r="B4154" s="7">
        <v>44800</v>
      </c>
      <c r="C4154" s="8" t="s">
        <v>11155</v>
      </c>
      <c r="D4154" s="8" t="s">
        <v>11156</v>
      </c>
      <c r="E4154" s="1">
        <v>19012500</v>
      </c>
      <c r="F4154" s="1">
        <v>1330875</v>
      </c>
      <c r="G4154" s="1">
        <v>17681625</v>
      </c>
      <c r="H4154" s="1">
        <v>17941935</v>
      </c>
    </row>
    <row r="4155" spans="1:8" x14ac:dyDescent="0.25">
      <c r="A4155" s="8" t="s">
        <v>4613</v>
      </c>
      <c r="B4155" s="7">
        <v>44800</v>
      </c>
      <c r="C4155" s="8" t="s">
        <v>11157</v>
      </c>
      <c r="D4155" s="8" t="s">
        <v>11158</v>
      </c>
      <c r="E4155" s="1">
        <v>17889440</v>
      </c>
      <c r="F4155" s="1">
        <v>644978</v>
      </c>
      <c r="G4155" s="1">
        <v>17244462</v>
      </c>
      <c r="H4155" s="1">
        <v>17854726</v>
      </c>
    </row>
    <row r="4156" spans="1:8" x14ac:dyDescent="0.25">
      <c r="A4156" s="8" t="s">
        <v>4614</v>
      </c>
      <c r="B4156" s="7">
        <v>44800</v>
      </c>
      <c r="C4156" s="8" t="s">
        <v>11159</v>
      </c>
      <c r="D4156" s="8" t="s">
        <v>11160</v>
      </c>
      <c r="E4156" s="1">
        <v>14700000</v>
      </c>
      <c r="F4156" s="1">
        <v>826875</v>
      </c>
      <c r="G4156" s="1">
        <v>13873125</v>
      </c>
      <c r="H4156" s="1">
        <v>14221482</v>
      </c>
    </row>
    <row r="4157" spans="1:8" x14ac:dyDescent="0.25">
      <c r="A4157" s="8" t="s">
        <v>4615</v>
      </c>
      <c r="B4157" s="7">
        <v>44800</v>
      </c>
      <c r="C4157" s="8" t="s">
        <v>11161</v>
      </c>
      <c r="D4157" s="8" t="s">
        <v>11162</v>
      </c>
      <c r="E4157" s="1">
        <v>19050000</v>
      </c>
      <c r="F4157" s="1">
        <v>1333500</v>
      </c>
      <c r="G4157" s="1">
        <v>17716500</v>
      </c>
      <c r="H4157" s="1">
        <v>17785620</v>
      </c>
    </row>
    <row r="4158" spans="1:8" x14ac:dyDescent="0.25">
      <c r="A4158" s="8" t="s">
        <v>4616</v>
      </c>
      <c r="B4158" s="7">
        <v>44800</v>
      </c>
      <c r="C4158" s="8" t="s">
        <v>11163</v>
      </c>
      <c r="D4158" s="8" t="s">
        <v>11164</v>
      </c>
      <c r="E4158" s="1">
        <v>17083000</v>
      </c>
      <c r="F4158" s="1">
        <v>0</v>
      </c>
      <c r="G4158" s="1">
        <v>17083000</v>
      </c>
      <c r="H4158" s="1">
        <v>16512831</v>
      </c>
    </row>
    <row r="4159" spans="1:8" x14ac:dyDescent="0.25">
      <c r="A4159" s="8" t="s">
        <v>4617</v>
      </c>
      <c r="B4159" s="7">
        <v>44800</v>
      </c>
      <c r="C4159" s="8" t="s">
        <v>11165</v>
      </c>
      <c r="D4159" s="8" t="s">
        <v>11166</v>
      </c>
      <c r="E4159" s="1">
        <v>19050000</v>
      </c>
      <c r="F4159" s="1">
        <v>1333500</v>
      </c>
      <c r="G4159" s="1">
        <v>17716500</v>
      </c>
      <c r="H4159" s="1">
        <v>17785620</v>
      </c>
    </row>
    <row r="4160" spans="1:8" x14ac:dyDescent="0.25">
      <c r="A4160" s="8" t="s">
        <v>4618</v>
      </c>
      <c r="B4160" s="7">
        <v>44800</v>
      </c>
      <c r="C4160" s="8" t="s">
        <v>11169</v>
      </c>
      <c r="D4160" s="8" t="s">
        <v>11170</v>
      </c>
      <c r="E4160" s="1">
        <v>18747630</v>
      </c>
      <c r="F4160" s="1">
        <v>1389355</v>
      </c>
      <c r="G4160" s="1">
        <v>17358275</v>
      </c>
      <c r="H4160" s="1">
        <v>17115451</v>
      </c>
    </row>
    <row r="4161" spans="1:8" x14ac:dyDescent="0.25">
      <c r="A4161" s="8" t="s">
        <v>4619</v>
      </c>
      <c r="B4161" s="7">
        <v>44800</v>
      </c>
      <c r="C4161" s="8" t="s">
        <v>11171</v>
      </c>
      <c r="D4161" s="8" t="s">
        <v>11172</v>
      </c>
      <c r="E4161" s="1">
        <v>15674220</v>
      </c>
      <c r="F4161" s="1">
        <v>520489</v>
      </c>
      <c r="G4161" s="1">
        <v>15153731</v>
      </c>
      <c r="H4161" s="1">
        <v>15686756</v>
      </c>
    </row>
    <row r="4162" spans="1:8" x14ac:dyDescent="0.25">
      <c r="A4162" s="8" t="s">
        <v>4620</v>
      </c>
      <c r="B4162" s="7">
        <v>44800</v>
      </c>
      <c r="C4162" s="8" t="s">
        <v>11173</v>
      </c>
      <c r="D4162" s="8" t="s">
        <v>11174</v>
      </c>
      <c r="E4162" s="1">
        <v>11072469</v>
      </c>
      <c r="F4162" s="1">
        <v>132649</v>
      </c>
      <c r="G4162" s="1">
        <v>10939820</v>
      </c>
      <c r="H4162" s="1">
        <v>10733008</v>
      </c>
    </row>
    <row r="4163" spans="1:8" x14ac:dyDescent="0.25">
      <c r="A4163" s="8" t="s">
        <v>4621</v>
      </c>
      <c r="B4163" s="7">
        <v>44800</v>
      </c>
      <c r="C4163" s="8" t="s">
        <v>11175</v>
      </c>
      <c r="D4163" s="8" t="s">
        <v>11176</v>
      </c>
      <c r="E4163" s="1">
        <v>19424315</v>
      </c>
      <c r="F4163" s="1">
        <v>1440106</v>
      </c>
      <c r="G4163" s="1">
        <v>17984209</v>
      </c>
      <c r="H4163" s="1">
        <v>17693663</v>
      </c>
    </row>
    <row r="4164" spans="1:8" x14ac:dyDescent="0.25">
      <c r="A4164" s="8" t="s">
        <v>4622</v>
      </c>
      <c r="B4164" s="7">
        <v>44800</v>
      </c>
      <c r="C4164" s="8" t="s">
        <v>11177</v>
      </c>
      <c r="D4164" s="8" t="s">
        <v>11178</v>
      </c>
      <c r="E4164" s="1">
        <v>19050000</v>
      </c>
      <c r="F4164" s="1">
        <v>1333500</v>
      </c>
      <c r="G4164" s="1">
        <v>17716500</v>
      </c>
      <c r="H4164" s="1">
        <v>17785620</v>
      </c>
    </row>
    <row r="4165" spans="1:8" x14ac:dyDescent="0.25">
      <c r="A4165" s="8" t="s">
        <v>4623</v>
      </c>
      <c r="B4165" s="7">
        <v>44800</v>
      </c>
      <c r="C4165" s="8" t="s">
        <v>11179</v>
      </c>
      <c r="D4165" s="8" t="s">
        <v>11180</v>
      </c>
      <c r="E4165" s="1">
        <v>10075000</v>
      </c>
      <c r="F4165" s="1">
        <v>0</v>
      </c>
      <c r="G4165" s="1">
        <v>10075000</v>
      </c>
      <c r="H4165" s="1">
        <v>9905178</v>
      </c>
    </row>
    <row r="4166" spans="1:8" x14ac:dyDescent="0.25">
      <c r="A4166" s="8" t="s">
        <v>4624</v>
      </c>
      <c r="B4166" s="7">
        <v>44800</v>
      </c>
      <c r="C4166" s="8" t="s">
        <v>11181</v>
      </c>
      <c r="D4166" s="8" t="s">
        <v>11182</v>
      </c>
      <c r="E4166" s="1">
        <v>16407824</v>
      </c>
      <c r="F4166" s="1">
        <v>286776</v>
      </c>
      <c r="G4166" s="1">
        <v>16121048</v>
      </c>
      <c r="H4166" s="1">
        <v>15938726</v>
      </c>
    </row>
    <row r="4167" spans="1:8" x14ac:dyDescent="0.25">
      <c r="A4167" s="8" t="s">
        <v>4625</v>
      </c>
      <c r="B4167" s="7">
        <v>44801</v>
      </c>
      <c r="C4167" s="8" t="s">
        <v>11183</v>
      </c>
      <c r="D4167" s="8" t="s">
        <v>11184</v>
      </c>
      <c r="E4167" s="1">
        <v>12774515</v>
      </c>
      <c r="F4167" s="1">
        <v>401522</v>
      </c>
      <c r="G4167" s="1">
        <v>12372993</v>
      </c>
      <c r="H4167" s="1">
        <v>12194458</v>
      </c>
    </row>
    <row r="4168" spans="1:8" x14ac:dyDescent="0.25">
      <c r="A4168" s="8" t="s">
        <v>4626</v>
      </c>
      <c r="B4168" s="7">
        <v>44801</v>
      </c>
      <c r="C4168" s="8" t="s">
        <v>11185</v>
      </c>
      <c r="D4168" s="8" t="s">
        <v>11186</v>
      </c>
      <c r="E4168" s="1">
        <v>15163868</v>
      </c>
      <c r="F4168" s="1">
        <v>230652</v>
      </c>
      <c r="G4168" s="1">
        <v>14933216</v>
      </c>
      <c r="H4168" s="1">
        <v>14857725</v>
      </c>
    </row>
    <row r="4169" spans="1:8" x14ac:dyDescent="0.25">
      <c r="A4169" s="8" t="s">
        <v>4627</v>
      </c>
      <c r="B4169" s="7">
        <v>44801</v>
      </c>
      <c r="C4169" s="8" t="s">
        <v>11187</v>
      </c>
      <c r="D4169" s="8" t="s">
        <v>11188</v>
      </c>
      <c r="E4169" s="1">
        <v>19321330</v>
      </c>
      <c r="F4169" s="1">
        <v>1401850</v>
      </c>
      <c r="G4169" s="1">
        <v>17919480</v>
      </c>
      <c r="H4169" s="1">
        <v>18358063</v>
      </c>
    </row>
    <row r="4170" spans="1:8" x14ac:dyDescent="0.25">
      <c r="A4170" s="8" t="s">
        <v>4628</v>
      </c>
      <c r="B4170" s="7">
        <v>44801</v>
      </c>
      <c r="C4170" s="8" t="s">
        <v>11189</v>
      </c>
      <c r="D4170" s="8" t="s">
        <v>11190</v>
      </c>
      <c r="E4170" s="1">
        <v>19321330</v>
      </c>
      <c r="F4170" s="1">
        <v>1401850</v>
      </c>
      <c r="G4170" s="1">
        <v>17919480</v>
      </c>
      <c r="H4170" s="1">
        <v>18358063</v>
      </c>
    </row>
    <row r="4171" spans="1:8" x14ac:dyDescent="0.25">
      <c r="A4171" s="8" t="s">
        <v>4629</v>
      </c>
      <c r="B4171" s="7">
        <v>44801</v>
      </c>
      <c r="C4171" s="8" t="s">
        <v>11191</v>
      </c>
      <c r="D4171" s="8" t="s">
        <v>11192</v>
      </c>
      <c r="E4171" s="1">
        <v>17105358</v>
      </c>
      <c r="F4171" s="1">
        <v>445973</v>
      </c>
      <c r="G4171" s="1">
        <v>16659385</v>
      </c>
      <c r="H4171" s="1">
        <v>17068542</v>
      </c>
    </row>
    <row r="4172" spans="1:8" x14ac:dyDescent="0.25">
      <c r="A4172" s="8" t="s">
        <v>4630</v>
      </c>
      <c r="B4172" s="7">
        <v>44801</v>
      </c>
      <c r="C4172" s="8" t="s">
        <v>11193</v>
      </c>
      <c r="D4172" s="8" t="s">
        <v>11194</v>
      </c>
      <c r="E4172" s="1">
        <v>17612220</v>
      </c>
      <c r="F4172" s="1">
        <v>704489</v>
      </c>
      <c r="G4172" s="1">
        <v>16907731</v>
      </c>
      <c r="H4172" s="1">
        <v>17546145</v>
      </c>
    </row>
    <row r="4173" spans="1:8" x14ac:dyDescent="0.25">
      <c r="A4173" s="8" t="s">
        <v>4631</v>
      </c>
      <c r="B4173" s="7">
        <v>44801</v>
      </c>
      <c r="C4173" s="8" t="s">
        <v>11195</v>
      </c>
      <c r="D4173" s="8" t="s">
        <v>11196</v>
      </c>
      <c r="E4173" s="1">
        <v>18786575</v>
      </c>
      <c r="F4173" s="1">
        <v>1253818</v>
      </c>
      <c r="G4173" s="1">
        <v>17532757</v>
      </c>
      <c r="H4173" s="1">
        <v>17441981</v>
      </c>
    </row>
    <row r="4174" spans="1:8" x14ac:dyDescent="0.25">
      <c r="A4174" s="8" t="s">
        <v>4632</v>
      </c>
      <c r="B4174" s="7">
        <v>44801</v>
      </c>
      <c r="C4174" s="8" t="s">
        <v>11197</v>
      </c>
      <c r="D4174" s="8" t="s">
        <v>11198</v>
      </c>
      <c r="E4174" s="1">
        <v>16592198</v>
      </c>
      <c r="F4174" s="1">
        <v>476810</v>
      </c>
      <c r="G4174" s="1">
        <v>16115388</v>
      </c>
      <c r="H4174" s="1">
        <v>16594240</v>
      </c>
    </row>
    <row r="4175" spans="1:8" x14ac:dyDescent="0.25">
      <c r="A4175" s="8" t="s">
        <v>4633</v>
      </c>
      <c r="B4175" s="7">
        <v>44801</v>
      </c>
      <c r="C4175" s="8" t="s">
        <v>11199</v>
      </c>
      <c r="D4175" s="8" t="s">
        <v>11200</v>
      </c>
      <c r="E4175" s="1">
        <v>19438830</v>
      </c>
      <c r="F4175" s="1">
        <v>1360718</v>
      </c>
      <c r="G4175" s="1">
        <v>18078112</v>
      </c>
      <c r="H4175" s="1">
        <v>17920166</v>
      </c>
    </row>
    <row r="4176" spans="1:8" x14ac:dyDescent="0.25">
      <c r="A4176" s="8" t="s">
        <v>4634</v>
      </c>
      <c r="B4176" s="7">
        <v>44801</v>
      </c>
      <c r="C4176" s="8" t="s">
        <v>11201</v>
      </c>
      <c r="D4176" s="8" t="s">
        <v>11202</v>
      </c>
      <c r="E4176" s="1">
        <v>19742660</v>
      </c>
      <c r="F4176" s="1">
        <v>1431343</v>
      </c>
      <c r="G4176" s="1">
        <v>18311317</v>
      </c>
      <c r="H4176" s="1">
        <v>17952162</v>
      </c>
    </row>
    <row r="4177" spans="1:8" x14ac:dyDescent="0.25">
      <c r="A4177" s="8" t="s">
        <v>4635</v>
      </c>
      <c r="B4177" s="7">
        <v>44801</v>
      </c>
      <c r="C4177" s="8" t="s">
        <v>11203</v>
      </c>
      <c r="D4177" s="8" t="s">
        <v>11204</v>
      </c>
      <c r="E4177" s="1">
        <v>17177500</v>
      </c>
      <c r="F4177" s="1">
        <v>826875</v>
      </c>
      <c r="G4177" s="1">
        <v>16350625</v>
      </c>
      <c r="H4177" s="1">
        <v>16675098</v>
      </c>
    </row>
    <row r="4178" spans="1:8" x14ac:dyDescent="0.25">
      <c r="A4178" s="8" t="s">
        <v>4636</v>
      </c>
      <c r="B4178" s="7">
        <v>44801</v>
      </c>
      <c r="C4178" s="8" t="s">
        <v>11205</v>
      </c>
      <c r="D4178" s="8" t="s">
        <v>11206</v>
      </c>
      <c r="E4178" s="1">
        <v>18481500</v>
      </c>
      <c r="F4178" s="1">
        <v>826875</v>
      </c>
      <c r="G4178" s="1">
        <v>17654625</v>
      </c>
      <c r="H4178" s="1">
        <v>17992899</v>
      </c>
    </row>
    <row r="4179" spans="1:8" x14ac:dyDescent="0.25">
      <c r="A4179" s="8" t="s">
        <v>4637</v>
      </c>
      <c r="B4179" s="7">
        <v>44801</v>
      </c>
      <c r="C4179" s="8" t="s">
        <v>11207</v>
      </c>
      <c r="D4179" s="8" t="s">
        <v>11208</v>
      </c>
      <c r="E4179" s="1">
        <v>16227028</v>
      </c>
      <c r="F4179" s="1">
        <v>289240</v>
      </c>
      <c r="G4179" s="1">
        <v>15937788</v>
      </c>
      <c r="H4179" s="1">
        <v>15808705</v>
      </c>
    </row>
    <row r="4180" spans="1:8" x14ac:dyDescent="0.25">
      <c r="A4180" s="8" t="s">
        <v>4638</v>
      </c>
      <c r="B4180" s="7">
        <v>44801</v>
      </c>
      <c r="C4180" s="8" t="s">
        <v>11209</v>
      </c>
      <c r="D4180" s="8" t="s">
        <v>11210</v>
      </c>
      <c r="E4180" s="1">
        <v>15205500</v>
      </c>
      <c r="F4180" s="1">
        <v>664125</v>
      </c>
      <c r="G4180" s="1">
        <v>14541375</v>
      </c>
      <c r="H4180" s="1">
        <v>14547150</v>
      </c>
    </row>
    <row r="4181" spans="1:8" x14ac:dyDescent="0.25">
      <c r="A4181" s="8" t="s">
        <v>4639</v>
      </c>
      <c r="B4181" s="7">
        <v>44801</v>
      </c>
      <c r="C4181" s="8" t="s">
        <v>11211</v>
      </c>
      <c r="D4181" s="8" t="s">
        <v>11212</v>
      </c>
      <c r="E4181" s="1">
        <v>19243000</v>
      </c>
      <c r="F4181" s="1">
        <v>1249913</v>
      </c>
      <c r="G4181" s="1">
        <v>17993087</v>
      </c>
      <c r="H4181" s="1">
        <v>18091140</v>
      </c>
    </row>
    <row r="4182" spans="1:8" x14ac:dyDescent="0.25">
      <c r="A4182" s="8" t="s">
        <v>4640</v>
      </c>
      <c r="B4182" s="7">
        <v>44801</v>
      </c>
      <c r="C4182" s="8" t="s">
        <v>11213</v>
      </c>
      <c r="D4182" s="8" t="s">
        <v>11214</v>
      </c>
      <c r="E4182" s="1">
        <v>19012500</v>
      </c>
      <c r="F4182" s="1">
        <v>1330875</v>
      </c>
      <c r="G4182" s="1">
        <v>17681625</v>
      </c>
      <c r="H4182" s="1">
        <v>17941935</v>
      </c>
    </row>
    <row r="4183" spans="1:8" x14ac:dyDescent="0.25">
      <c r="A4183" s="8" t="s">
        <v>4641</v>
      </c>
      <c r="B4183" s="7">
        <v>44801</v>
      </c>
      <c r="C4183" s="8" t="s">
        <v>11215</v>
      </c>
      <c r="D4183" s="8" t="s">
        <v>11216</v>
      </c>
      <c r="E4183" s="1">
        <v>18806900</v>
      </c>
      <c r="F4183" s="1">
        <v>603030</v>
      </c>
      <c r="G4183" s="1">
        <v>18203870</v>
      </c>
      <c r="H4183" s="1">
        <v>17919110</v>
      </c>
    </row>
    <row r="4184" spans="1:8" x14ac:dyDescent="0.25">
      <c r="A4184" s="8" t="s">
        <v>4642</v>
      </c>
      <c r="B4184" s="7">
        <v>44801</v>
      </c>
      <c r="C4184" s="8" t="s">
        <v>11217</v>
      </c>
      <c r="D4184" s="8" t="s">
        <v>11218</v>
      </c>
      <c r="E4184" s="1">
        <v>19742660</v>
      </c>
      <c r="F4184" s="1">
        <v>1431343</v>
      </c>
      <c r="G4184" s="1">
        <v>18311317</v>
      </c>
      <c r="H4184" s="1">
        <v>17952162</v>
      </c>
    </row>
    <row r="4185" spans="1:8" x14ac:dyDescent="0.25">
      <c r="A4185" s="8" t="s">
        <v>4643</v>
      </c>
      <c r="B4185" s="7">
        <v>44802</v>
      </c>
      <c r="C4185" s="8" t="s">
        <v>11219</v>
      </c>
      <c r="D4185" s="8" t="s">
        <v>11220</v>
      </c>
      <c r="E4185" s="1">
        <v>18129900</v>
      </c>
      <c r="F4185" s="1">
        <v>1097523</v>
      </c>
      <c r="G4185" s="1">
        <v>17032377</v>
      </c>
      <c r="H4185" s="1">
        <v>17029789</v>
      </c>
    </row>
    <row r="4186" spans="1:8" x14ac:dyDescent="0.25">
      <c r="A4186" s="8" t="s">
        <v>4644</v>
      </c>
      <c r="B4186" s="7">
        <v>44802</v>
      </c>
      <c r="C4186" s="8" t="s">
        <v>11221</v>
      </c>
      <c r="D4186" s="8" t="s">
        <v>11222</v>
      </c>
      <c r="E4186" s="1">
        <v>17504600</v>
      </c>
      <c r="F4186" s="1">
        <v>1063692</v>
      </c>
      <c r="G4186" s="1">
        <v>16440908</v>
      </c>
      <c r="H4186" s="1">
        <v>16532243</v>
      </c>
    </row>
    <row r="4187" spans="1:8" x14ac:dyDescent="0.25">
      <c r="A4187" s="8" t="s">
        <v>4645</v>
      </c>
      <c r="B4187" s="7">
        <v>44802</v>
      </c>
      <c r="C4187" s="8" t="s">
        <v>11223</v>
      </c>
      <c r="D4187" s="8" t="s">
        <v>11224</v>
      </c>
      <c r="E4187" s="1">
        <v>19424315</v>
      </c>
      <c r="F4187" s="1">
        <v>1440106</v>
      </c>
      <c r="G4187" s="1">
        <v>17984209</v>
      </c>
      <c r="H4187" s="1">
        <v>17693663</v>
      </c>
    </row>
    <row r="4188" spans="1:8" x14ac:dyDescent="0.25">
      <c r="A4188" s="8" t="s">
        <v>4646</v>
      </c>
      <c r="B4188" s="7">
        <v>44802</v>
      </c>
      <c r="C4188" s="8" t="s">
        <v>11225</v>
      </c>
      <c r="D4188" s="8" t="s">
        <v>11226</v>
      </c>
      <c r="E4188" s="1">
        <v>16628545</v>
      </c>
      <c r="F4188" s="1">
        <v>1073883</v>
      </c>
      <c r="G4188" s="1">
        <v>15554662</v>
      </c>
      <c r="H4188" s="1">
        <v>14816925</v>
      </c>
    </row>
    <row r="4189" spans="1:8" x14ac:dyDescent="0.25">
      <c r="A4189" s="8" t="s">
        <v>4647</v>
      </c>
      <c r="B4189" s="7">
        <v>44802</v>
      </c>
      <c r="C4189" s="8" t="s">
        <v>11227</v>
      </c>
      <c r="D4189" s="8" t="s">
        <v>11228</v>
      </c>
      <c r="E4189" s="1">
        <v>18410500</v>
      </c>
      <c r="F4189" s="1">
        <v>1165185</v>
      </c>
      <c r="G4189" s="1">
        <v>17245315</v>
      </c>
      <c r="H4189" s="1">
        <v>17143072</v>
      </c>
    </row>
    <row r="4190" spans="1:8" x14ac:dyDescent="0.25">
      <c r="A4190" s="8" t="s">
        <v>4648</v>
      </c>
      <c r="B4190" s="7">
        <v>44802</v>
      </c>
      <c r="C4190" s="8" t="s">
        <v>11229</v>
      </c>
      <c r="D4190" s="8" t="s">
        <v>11230</v>
      </c>
      <c r="E4190" s="1">
        <v>16307330</v>
      </c>
      <c r="F4190" s="1">
        <v>0</v>
      </c>
      <c r="G4190" s="1">
        <v>16307330</v>
      </c>
      <c r="H4190" s="1">
        <v>16002026</v>
      </c>
    </row>
    <row r="4191" spans="1:8" x14ac:dyDescent="0.25">
      <c r="A4191" s="8" t="s">
        <v>4649</v>
      </c>
      <c r="B4191" s="7">
        <v>44802</v>
      </c>
      <c r="C4191" s="8" t="s">
        <v>11231</v>
      </c>
      <c r="D4191" s="8" t="s">
        <v>11232</v>
      </c>
      <c r="E4191" s="1">
        <v>17279015</v>
      </c>
      <c r="F4191" s="1">
        <v>1259784</v>
      </c>
      <c r="G4191" s="1">
        <v>16019231</v>
      </c>
      <c r="H4191" s="1">
        <v>15956786</v>
      </c>
    </row>
    <row r="4192" spans="1:8" x14ac:dyDescent="0.25">
      <c r="A4192" s="8" t="s">
        <v>4650</v>
      </c>
      <c r="B4192" s="7">
        <v>44802</v>
      </c>
      <c r="C4192" s="8" t="s">
        <v>11233</v>
      </c>
      <c r="D4192" s="8" t="s">
        <v>11234</v>
      </c>
      <c r="E4192" s="1">
        <v>16904000</v>
      </c>
      <c r="F4192" s="1">
        <v>830655</v>
      </c>
      <c r="G4192" s="1">
        <v>16073345</v>
      </c>
      <c r="H4192" s="1">
        <v>16109944</v>
      </c>
    </row>
    <row r="4193" spans="1:8" x14ac:dyDescent="0.25">
      <c r="A4193" s="8" t="s">
        <v>4651</v>
      </c>
      <c r="B4193" s="7">
        <v>44802</v>
      </c>
      <c r="C4193" s="8" t="s">
        <v>11235</v>
      </c>
      <c r="D4193" s="8" t="s">
        <v>11236</v>
      </c>
      <c r="E4193" s="1">
        <v>19078532</v>
      </c>
      <c r="F4193" s="1">
        <v>788492</v>
      </c>
      <c r="G4193" s="1">
        <v>18290040</v>
      </c>
      <c r="H4193" s="1">
        <v>18095975</v>
      </c>
    </row>
    <row r="4194" spans="1:8" x14ac:dyDescent="0.25">
      <c r="A4194" s="8" t="s">
        <v>4652</v>
      </c>
      <c r="B4194" s="7">
        <v>44802</v>
      </c>
      <c r="C4194" s="8" t="s">
        <v>11237</v>
      </c>
      <c r="D4194" s="8" t="s">
        <v>11238</v>
      </c>
      <c r="E4194" s="1">
        <v>18205550</v>
      </c>
      <c r="F4194" s="1">
        <v>728222</v>
      </c>
      <c r="G4194" s="1">
        <v>17477328</v>
      </c>
      <c r="H4194" s="1">
        <v>18557329</v>
      </c>
    </row>
    <row r="4195" spans="1:8" x14ac:dyDescent="0.25">
      <c r="A4195" s="8" t="s">
        <v>4653</v>
      </c>
      <c r="B4195" s="7">
        <v>44802</v>
      </c>
      <c r="C4195" s="8" t="s">
        <v>11239</v>
      </c>
      <c r="D4195" s="8" t="s">
        <v>11240</v>
      </c>
      <c r="E4195" s="1">
        <v>18020330</v>
      </c>
      <c r="F4195" s="1">
        <v>720813</v>
      </c>
      <c r="G4195" s="1">
        <v>17299517</v>
      </c>
      <c r="H4195" s="1">
        <v>18022534</v>
      </c>
    </row>
    <row r="4196" spans="1:8" x14ac:dyDescent="0.25">
      <c r="A4196" s="8" t="s">
        <v>4654</v>
      </c>
      <c r="B4196" s="7">
        <v>44802</v>
      </c>
      <c r="C4196" s="8" t="s">
        <v>11241</v>
      </c>
      <c r="D4196" s="8" t="s">
        <v>11242</v>
      </c>
      <c r="E4196" s="1">
        <v>19921830</v>
      </c>
      <c r="F4196" s="1">
        <v>1494138</v>
      </c>
      <c r="G4196" s="1">
        <v>18427692</v>
      </c>
      <c r="H4196" s="1">
        <v>18348357</v>
      </c>
    </row>
    <row r="4197" spans="1:8" x14ac:dyDescent="0.25">
      <c r="A4197" s="8" t="s">
        <v>4655</v>
      </c>
      <c r="B4197" s="7">
        <v>44802</v>
      </c>
      <c r="C4197" s="8" t="s">
        <v>11243</v>
      </c>
      <c r="D4197" s="8" t="s">
        <v>14024</v>
      </c>
      <c r="E4197" s="1">
        <v>17936568</v>
      </c>
      <c r="F4197" s="1">
        <v>358731</v>
      </c>
      <c r="G4197" s="1">
        <v>17577837</v>
      </c>
      <c r="H4197" s="1">
        <v>17621093</v>
      </c>
    </row>
    <row r="4198" spans="1:8" x14ac:dyDescent="0.25">
      <c r="A4198" s="8" t="s">
        <v>4656</v>
      </c>
      <c r="B4198" s="7">
        <v>44802</v>
      </c>
      <c r="C4198" s="8" t="s">
        <v>11245</v>
      </c>
      <c r="D4198" s="8" t="s">
        <v>11246</v>
      </c>
      <c r="E4198" s="1">
        <v>19947200</v>
      </c>
      <c r="F4198" s="1">
        <v>1476708</v>
      </c>
      <c r="G4198" s="1">
        <v>18470492</v>
      </c>
      <c r="H4198" s="1">
        <v>17903283</v>
      </c>
    </row>
    <row r="4199" spans="1:8" x14ac:dyDescent="0.25">
      <c r="A4199" s="8" t="s">
        <v>4657</v>
      </c>
      <c r="B4199" s="7">
        <v>44802</v>
      </c>
      <c r="C4199" s="8" t="s">
        <v>11247</v>
      </c>
      <c r="D4199" s="8" t="s">
        <v>11248</v>
      </c>
      <c r="E4199" s="1">
        <v>17300600</v>
      </c>
      <c r="F4199" s="1">
        <v>1063692</v>
      </c>
      <c r="G4199" s="1">
        <v>16236908</v>
      </c>
      <c r="H4199" s="1">
        <v>16289471</v>
      </c>
    </row>
    <row r="4200" spans="1:8" x14ac:dyDescent="0.25">
      <c r="A4200" s="8" t="s">
        <v>4658</v>
      </c>
      <c r="B4200" s="7">
        <v>44802</v>
      </c>
      <c r="C4200" s="8" t="s">
        <v>11249</v>
      </c>
      <c r="D4200" s="8" t="s">
        <v>11250</v>
      </c>
      <c r="E4200" s="1">
        <v>17446630</v>
      </c>
      <c r="F4200" s="1">
        <v>202986</v>
      </c>
      <c r="G4200" s="1">
        <v>17243644</v>
      </c>
      <c r="H4200" s="1">
        <v>16599198</v>
      </c>
    </row>
    <row r="4201" spans="1:8" x14ac:dyDescent="0.25">
      <c r="A4201" s="8" t="s">
        <v>4659</v>
      </c>
      <c r="B4201" s="7">
        <v>44803</v>
      </c>
      <c r="C4201" s="8" t="s">
        <v>11251</v>
      </c>
      <c r="D4201" s="8" t="s">
        <v>11252</v>
      </c>
      <c r="E4201" s="1">
        <v>19134075</v>
      </c>
      <c r="F4201" s="1">
        <v>1422973</v>
      </c>
      <c r="G4201" s="1">
        <v>17711102</v>
      </c>
      <c r="H4201" s="1">
        <v>17494228</v>
      </c>
    </row>
    <row r="4202" spans="1:8" x14ac:dyDescent="0.25">
      <c r="A4202" s="8" t="s">
        <v>4660</v>
      </c>
      <c r="B4202" s="7">
        <v>44803</v>
      </c>
      <c r="C4202" s="8" t="s">
        <v>11253</v>
      </c>
      <c r="D4202" s="8" t="s">
        <v>11254</v>
      </c>
      <c r="E4202" s="1">
        <v>18689400</v>
      </c>
      <c r="F4202" s="1">
        <v>999810</v>
      </c>
      <c r="G4202" s="1">
        <v>17689590</v>
      </c>
      <c r="H4202" s="1">
        <v>17462981</v>
      </c>
    </row>
    <row r="4203" spans="1:8" x14ac:dyDescent="0.25">
      <c r="A4203" s="8" t="s">
        <v>4661</v>
      </c>
      <c r="B4203" s="7">
        <v>44803</v>
      </c>
      <c r="C4203" s="8" t="s">
        <v>11255</v>
      </c>
      <c r="D4203" s="8" t="s">
        <v>11256</v>
      </c>
      <c r="E4203" s="1">
        <v>18077760</v>
      </c>
      <c r="F4203" s="1">
        <v>270648</v>
      </c>
      <c r="G4203" s="1">
        <v>17807112</v>
      </c>
      <c r="H4203" s="1">
        <v>16936572</v>
      </c>
    </row>
    <row r="4204" spans="1:8" x14ac:dyDescent="0.25">
      <c r="A4204" s="8" t="s">
        <v>4662</v>
      </c>
      <c r="B4204" s="7">
        <v>44803</v>
      </c>
      <c r="C4204" s="8" t="s">
        <v>11257</v>
      </c>
      <c r="D4204" s="8" t="s">
        <v>11258</v>
      </c>
      <c r="E4204" s="1">
        <v>17448000</v>
      </c>
      <c r="F4204" s="1">
        <v>0</v>
      </c>
      <c r="G4204" s="1">
        <v>17448000</v>
      </c>
      <c r="H4204" s="1">
        <v>16847996</v>
      </c>
    </row>
    <row r="4205" spans="1:8" x14ac:dyDescent="0.25">
      <c r="A4205" s="8" t="s">
        <v>4663</v>
      </c>
      <c r="B4205" s="7">
        <v>44803</v>
      </c>
      <c r="C4205" s="8" t="s">
        <v>11259</v>
      </c>
      <c r="D4205" s="8" t="s">
        <v>11260</v>
      </c>
      <c r="E4205" s="1">
        <v>17883000</v>
      </c>
      <c r="F4205" s="1">
        <v>999810</v>
      </c>
      <c r="G4205" s="1">
        <v>16883190</v>
      </c>
      <c r="H4205" s="1">
        <v>16712738</v>
      </c>
    </row>
    <row r="4206" spans="1:8" x14ac:dyDescent="0.25">
      <c r="A4206" s="8" t="s">
        <v>4664</v>
      </c>
      <c r="B4206" s="7">
        <v>44803</v>
      </c>
      <c r="C4206" s="8" t="s">
        <v>11261</v>
      </c>
      <c r="D4206" s="8" t="s">
        <v>11262</v>
      </c>
      <c r="E4206" s="1">
        <v>18763720</v>
      </c>
      <c r="F4206" s="1">
        <v>270648</v>
      </c>
      <c r="G4206" s="1">
        <v>18493072</v>
      </c>
      <c r="H4206" s="1">
        <v>17562148</v>
      </c>
    </row>
    <row r="4207" spans="1:8" x14ac:dyDescent="0.25">
      <c r="A4207" s="8" t="s">
        <v>4665</v>
      </c>
      <c r="B4207" s="7">
        <v>44803</v>
      </c>
      <c r="C4207" s="8" t="s">
        <v>11263</v>
      </c>
      <c r="D4207" s="8" t="s">
        <v>11264</v>
      </c>
      <c r="E4207" s="1">
        <v>16002150</v>
      </c>
      <c r="F4207" s="1">
        <v>338310</v>
      </c>
      <c r="G4207" s="1">
        <v>15663840</v>
      </c>
      <c r="H4207" s="1">
        <v>14789179</v>
      </c>
    </row>
    <row r="4208" spans="1:8" x14ac:dyDescent="0.25">
      <c r="A4208" s="8" t="s">
        <v>4666</v>
      </c>
      <c r="B4208" s="7">
        <v>44803</v>
      </c>
      <c r="C4208" s="8" t="s">
        <v>11265</v>
      </c>
      <c r="D4208" s="8" t="s">
        <v>11266</v>
      </c>
      <c r="E4208" s="1">
        <v>17552300</v>
      </c>
      <c r="F4208" s="1">
        <v>452273</v>
      </c>
      <c r="G4208" s="1">
        <v>17100027</v>
      </c>
      <c r="H4208" s="1">
        <v>16697163</v>
      </c>
    </row>
    <row r="4209" spans="1:8" x14ac:dyDescent="0.25">
      <c r="A4209" s="8" t="s">
        <v>4667</v>
      </c>
      <c r="B4209" s="7">
        <v>44803</v>
      </c>
      <c r="C4209" s="8" t="s">
        <v>11267</v>
      </c>
      <c r="D4209" s="8" t="s">
        <v>11268</v>
      </c>
      <c r="E4209" s="1">
        <v>16618060</v>
      </c>
      <c r="F4209" s="1">
        <v>1003055</v>
      </c>
      <c r="G4209" s="1">
        <v>15615005</v>
      </c>
      <c r="H4209" s="1">
        <v>15564036</v>
      </c>
    </row>
    <row r="4210" spans="1:8" x14ac:dyDescent="0.25">
      <c r="A4210" s="8" t="s">
        <v>4668</v>
      </c>
      <c r="B4210" s="7">
        <v>44803</v>
      </c>
      <c r="C4210" s="8" t="s">
        <v>11269</v>
      </c>
      <c r="D4210" s="8" t="s">
        <v>11270</v>
      </c>
      <c r="E4210" s="1">
        <v>17657000</v>
      </c>
      <c r="F4210" s="1">
        <v>0</v>
      </c>
      <c r="G4210" s="1">
        <v>17657000</v>
      </c>
      <c r="H4210" s="1">
        <v>16986046</v>
      </c>
    </row>
    <row r="4211" spans="1:8" x14ac:dyDescent="0.25">
      <c r="A4211" s="8" t="s">
        <v>4669</v>
      </c>
      <c r="B4211" s="7">
        <v>44803</v>
      </c>
      <c r="C4211" s="8" t="s">
        <v>11271</v>
      </c>
      <c r="D4211" s="8" t="s">
        <v>11272</v>
      </c>
      <c r="E4211" s="1">
        <v>17757000</v>
      </c>
      <c r="F4211" s="1">
        <v>330750</v>
      </c>
      <c r="G4211" s="1">
        <v>17426250</v>
      </c>
      <c r="H4211" s="1">
        <v>17554267</v>
      </c>
    </row>
    <row r="4212" spans="1:8" x14ac:dyDescent="0.25">
      <c r="A4212" s="8" t="s">
        <v>4670</v>
      </c>
      <c r="B4212" s="7">
        <v>44803</v>
      </c>
      <c r="C4212" s="8" t="s">
        <v>11273</v>
      </c>
      <c r="D4212" s="8" t="s">
        <v>11274</v>
      </c>
      <c r="E4212" s="1">
        <v>16016900</v>
      </c>
      <c r="F4212" s="1">
        <v>753788</v>
      </c>
      <c r="G4212" s="1">
        <v>15263112</v>
      </c>
      <c r="H4212" s="1">
        <v>14955758</v>
      </c>
    </row>
    <row r="4213" spans="1:8" x14ac:dyDescent="0.25">
      <c r="A4213" s="8" t="s">
        <v>4671</v>
      </c>
      <c r="B4213" s="7">
        <v>44803</v>
      </c>
      <c r="C4213" s="8" t="s">
        <v>11275</v>
      </c>
      <c r="D4213" s="8" t="s">
        <v>11276</v>
      </c>
      <c r="E4213" s="1">
        <v>17059000</v>
      </c>
      <c r="F4213" s="1">
        <v>999810</v>
      </c>
      <c r="G4213" s="1">
        <v>16059190</v>
      </c>
      <c r="H4213" s="1">
        <v>15820219</v>
      </c>
    </row>
    <row r="4214" spans="1:8" x14ac:dyDescent="0.25">
      <c r="A4214" s="8" t="s">
        <v>4672</v>
      </c>
      <c r="B4214" s="7">
        <v>44803</v>
      </c>
      <c r="C4214" s="8" t="s">
        <v>11277</v>
      </c>
      <c r="D4214" s="8" t="s">
        <v>11278</v>
      </c>
      <c r="E4214" s="1">
        <v>18341322</v>
      </c>
      <c r="F4214" s="1">
        <v>839326</v>
      </c>
      <c r="G4214" s="1">
        <v>17501996</v>
      </c>
      <c r="H4214" s="1">
        <v>17932309</v>
      </c>
    </row>
    <row r="4215" spans="1:8" x14ac:dyDescent="0.25">
      <c r="A4215" s="8" t="s">
        <v>4673</v>
      </c>
      <c r="B4215" s="7">
        <v>44803</v>
      </c>
      <c r="C4215" s="8" t="s">
        <v>11279</v>
      </c>
      <c r="D4215" s="8" t="s">
        <v>11280</v>
      </c>
      <c r="E4215" s="1">
        <v>14671000</v>
      </c>
      <c r="F4215" s="1">
        <v>661500</v>
      </c>
      <c r="G4215" s="1">
        <v>14009500</v>
      </c>
      <c r="H4215" s="1">
        <v>14184714</v>
      </c>
    </row>
    <row r="4216" spans="1:8" x14ac:dyDescent="0.25">
      <c r="A4216" s="8" t="s">
        <v>4674</v>
      </c>
      <c r="B4216" s="7">
        <v>44803</v>
      </c>
      <c r="C4216" s="8" t="s">
        <v>11281</v>
      </c>
      <c r="D4216" s="8" t="s">
        <v>11282</v>
      </c>
      <c r="E4216" s="1">
        <v>16845000</v>
      </c>
      <c r="F4216" s="1">
        <v>0</v>
      </c>
      <c r="G4216" s="1">
        <v>16845000</v>
      </c>
      <c r="H4216" s="1">
        <v>16173501</v>
      </c>
    </row>
    <row r="4217" spans="1:8" x14ac:dyDescent="0.25">
      <c r="A4217" s="8" t="s">
        <v>4675</v>
      </c>
      <c r="B4217" s="7">
        <v>44803</v>
      </c>
      <c r="C4217" s="8" t="s">
        <v>11283</v>
      </c>
      <c r="D4217" s="8" t="s">
        <v>11284</v>
      </c>
      <c r="E4217" s="1">
        <v>18593360</v>
      </c>
      <c r="F4217" s="1">
        <v>338310</v>
      </c>
      <c r="G4217" s="1">
        <v>18255050</v>
      </c>
      <c r="H4217" s="1">
        <v>17236512</v>
      </c>
    </row>
    <row r="4218" spans="1:8" x14ac:dyDescent="0.25">
      <c r="A4218" s="8" t="s">
        <v>4676</v>
      </c>
      <c r="B4218" s="7">
        <v>44803</v>
      </c>
      <c r="C4218" s="8" t="s">
        <v>11285</v>
      </c>
      <c r="D4218" s="8" t="s">
        <v>11286</v>
      </c>
      <c r="E4218" s="1">
        <v>16588320</v>
      </c>
      <c r="F4218" s="1">
        <v>0</v>
      </c>
      <c r="G4218" s="1">
        <v>16588320</v>
      </c>
      <c r="H4218" s="1">
        <v>16054041</v>
      </c>
    </row>
    <row r="4219" spans="1:8" x14ac:dyDescent="0.25">
      <c r="A4219" s="8" t="s">
        <v>4677</v>
      </c>
      <c r="B4219" s="7">
        <v>44803</v>
      </c>
      <c r="C4219" s="8" t="s">
        <v>11287</v>
      </c>
      <c r="D4219" s="8" t="s">
        <v>11288</v>
      </c>
      <c r="E4219" s="1">
        <v>17883000</v>
      </c>
      <c r="F4219" s="1">
        <v>999810</v>
      </c>
      <c r="G4219" s="1">
        <v>16883190</v>
      </c>
      <c r="H4219" s="1">
        <v>16712738</v>
      </c>
    </row>
    <row r="4220" spans="1:8" x14ac:dyDescent="0.25">
      <c r="A4220" s="8" t="s">
        <v>4678</v>
      </c>
      <c r="B4220" s="7">
        <v>44803</v>
      </c>
      <c r="C4220" s="8" t="s">
        <v>11289</v>
      </c>
      <c r="D4220" s="8" t="s">
        <v>11290</v>
      </c>
      <c r="E4220" s="1">
        <v>17269000</v>
      </c>
      <c r="F4220" s="1">
        <v>338310</v>
      </c>
      <c r="G4220" s="1">
        <v>16930690</v>
      </c>
      <c r="H4220" s="1">
        <v>15994408</v>
      </c>
    </row>
    <row r="4221" spans="1:8" x14ac:dyDescent="0.25">
      <c r="A4221" s="8" t="s">
        <v>4679</v>
      </c>
      <c r="B4221" s="7">
        <v>44803</v>
      </c>
      <c r="C4221" s="8" t="s">
        <v>11291</v>
      </c>
      <c r="D4221" s="8" t="s">
        <v>11292</v>
      </c>
      <c r="E4221" s="1">
        <v>17820500</v>
      </c>
      <c r="F4221" s="1">
        <v>1297688</v>
      </c>
      <c r="G4221" s="1">
        <v>16522812</v>
      </c>
      <c r="H4221" s="1">
        <v>16756860</v>
      </c>
    </row>
    <row r="4222" spans="1:8" x14ac:dyDescent="0.25">
      <c r="A4222" s="8" t="s">
        <v>4680</v>
      </c>
      <c r="B4222" s="7">
        <v>44803</v>
      </c>
      <c r="C4222" s="8" t="s">
        <v>11293</v>
      </c>
      <c r="D4222" s="8" t="s">
        <v>11294</v>
      </c>
      <c r="E4222" s="1">
        <v>19632575</v>
      </c>
      <c r="F4222" s="1">
        <v>1374280</v>
      </c>
      <c r="G4222" s="1">
        <v>18258295</v>
      </c>
      <c r="H4222" s="1">
        <v>17386856</v>
      </c>
    </row>
    <row r="4223" spans="1:8" x14ac:dyDescent="0.25">
      <c r="A4223" s="8" t="s">
        <v>8251</v>
      </c>
      <c r="B4223" s="7">
        <v>44804</v>
      </c>
      <c r="C4223" s="8" t="s">
        <v>11295</v>
      </c>
      <c r="D4223" s="8" t="s">
        <v>14025</v>
      </c>
      <c r="E4223" s="1">
        <v>16595200</v>
      </c>
      <c r="F4223" s="1">
        <v>428688</v>
      </c>
      <c r="G4223" s="1">
        <v>16166512</v>
      </c>
      <c r="H4223" s="1">
        <v>15327576</v>
      </c>
    </row>
    <row r="4224" spans="1:8" x14ac:dyDescent="0.25">
      <c r="A4224" s="8" t="s">
        <v>4681</v>
      </c>
      <c r="B4224" s="7">
        <v>44804</v>
      </c>
      <c r="C4224" s="8" t="s">
        <v>11297</v>
      </c>
      <c r="D4224" s="8" t="s">
        <v>11298</v>
      </c>
      <c r="E4224" s="1">
        <v>18161040</v>
      </c>
      <c r="F4224" s="1">
        <v>0</v>
      </c>
      <c r="G4224" s="1">
        <v>18161040</v>
      </c>
      <c r="H4224" s="1">
        <v>17564048</v>
      </c>
    </row>
    <row r="4225" spans="1:8" x14ac:dyDescent="0.25">
      <c r="A4225" s="8" t="s">
        <v>4682</v>
      </c>
      <c r="B4225" s="7">
        <v>44804</v>
      </c>
      <c r="C4225" s="8" t="s">
        <v>11299</v>
      </c>
      <c r="D4225" s="8" t="s">
        <v>14026</v>
      </c>
      <c r="E4225" s="1">
        <v>1800000</v>
      </c>
      <c r="F4225" s="1">
        <v>0</v>
      </c>
      <c r="G4225" s="1">
        <v>1800000</v>
      </c>
      <c r="H4225" s="1">
        <v>1759831</v>
      </c>
    </row>
    <row r="4226" spans="1:8" x14ac:dyDescent="0.25">
      <c r="A4226" s="8" t="s">
        <v>4683</v>
      </c>
      <c r="B4226" s="7">
        <v>44804</v>
      </c>
      <c r="C4226" s="8" t="s">
        <v>11301</v>
      </c>
      <c r="D4226" s="8" t="s">
        <v>11302</v>
      </c>
      <c r="E4226" s="1">
        <v>15728676</v>
      </c>
      <c r="F4226" s="1">
        <v>314574</v>
      </c>
      <c r="G4226" s="1">
        <v>15414102</v>
      </c>
      <c r="H4226" s="1">
        <v>15429862</v>
      </c>
    </row>
    <row r="4227" spans="1:8" x14ac:dyDescent="0.25">
      <c r="A4227" s="8" t="s">
        <v>4684</v>
      </c>
      <c r="B4227" s="7">
        <v>44804</v>
      </c>
      <c r="C4227" s="8" t="s">
        <v>11303</v>
      </c>
      <c r="D4227" s="8" t="s">
        <v>11304</v>
      </c>
      <c r="E4227" s="1">
        <v>17626515</v>
      </c>
      <c r="F4227" s="1">
        <v>1233856</v>
      </c>
      <c r="G4227" s="1">
        <v>16392659</v>
      </c>
      <c r="H4227" s="1">
        <v>16293158</v>
      </c>
    </row>
    <row r="4228" spans="1:8" x14ac:dyDescent="0.25">
      <c r="A4228" s="8" t="s">
        <v>4685</v>
      </c>
      <c r="B4228" s="7">
        <v>44804</v>
      </c>
      <c r="C4228" s="8" t="s">
        <v>11305</v>
      </c>
      <c r="D4228" s="8" t="s">
        <v>11306</v>
      </c>
      <c r="E4228" s="1">
        <v>18464500</v>
      </c>
      <c r="F4228" s="1">
        <v>1168965</v>
      </c>
      <c r="G4228" s="1">
        <v>17295535</v>
      </c>
      <c r="H4228" s="1">
        <v>16835530</v>
      </c>
    </row>
    <row r="4229" spans="1:8" x14ac:dyDescent="0.25">
      <c r="A4229" s="8" t="s">
        <v>4686</v>
      </c>
      <c r="B4229" s="7">
        <v>44804</v>
      </c>
      <c r="C4229" s="8" t="s">
        <v>11307</v>
      </c>
      <c r="D4229" s="8" t="s">
        <v>11308</v>
      </c>
      <c r="E4229" s="1">
        <v>19116000</v>
      </c>
      <c r="F4229" s="1">
        <v>1338120</v>
      </c>
      <c r="G4229" s="1">
        <v>17777880</v>
      </c>
      <c r="H4229" s="1">
        <v>17180712</v>
      </c>
    </row>
    <row r="4230" spans="1:8" x14ac:dyDescent="0.25">
      <c r="A4230" s="8" t="s">
        <v>4687</v>
      </c>
      <c r="B4230" s="7">
        <v>44804</v>
      </c>
      <c r="C4230" s="8" t="s">
        <v>11309</v>
      </c>
      <c r="D4230" s="8" t="s">
        <v>11310</v>
      </c>
      <c r="E4230" s="1">
        <v>16396940</v>
      </c>
      <c r="F4230" s="1">
        <v>281759</v>
      </c>
      <c r="G4230" s="1">
        <v>16115181</v>
      </c>
      <c r="H4230" s="1">
        <v>15991765</v>
      </c>
    </row>
    <row r="4231" spans="1:8" x14ac:dyDescent="0.25">
      <c r="A4231" s="8" t="s">
        <v>4688</v>
      </c>
      <c r="B4231" s="7">
        <v>44804</v>
      </c>
      <c r="C4231" s="8" t="s">
        <v>11311</v>
      </c>
      <c r="D4231" s="8" t="s">
        <v>11312</v>
      </c>
      <c r="E4231" s="1">
        <v>19062000</v>
      </c>
      <c r="F4231" s="1">
        <v>1334340</v>
      </c>
      <c r="G4231" s="1">
        <v>17727660</v>
      </c>
      <c r="H4231" s="1">
        <v>17488254</v>
      </c>
    </row>
    <row r="4232" spans="1:8" x14ac:dyDescent="0.25">
      <c r="A4232" s="8" t="s">
        <v>4689</v>
      </c>
      <c r="B4232" s="7">
        <v>44804</v>
      </c>
      <c r="C4232" s="8" t="s">
        <v>11313</v>
      </c>
      <c r="D4232" s="8" t="s">
        <v>11314</v>
      </c>
      <c r="E4232" s="1">
        <v>16586030</v>
      </c>
      <c r="F4232" s="1">
        <v>0</v>
      </c>
      <c r="G4232" s="1">
        <v>16586030</v>
      </c>
      <c r="H4232" s="1">
        <v>16208852</v>
      </c>
    </row>
    <row r="4233" spans="1:8" x14ac:dyDescent="0.25">
      <c r="A4233" s="8" t="s">
        <v>4690</v>
      </c>
      <c r="B4233" s="7">
        <v>44804</v>
      </c>
      <c r="C4233" s="8" t="s">
        <v>11315</v>
      </c>
      <c r="D4233" s="8" t="s">
        <v>11316</v>
      </c>
      <c r="E4233" s="1">
        <v>16194530</v>
      </c>
      <c r="F4233" s="1">
        <v>0</v>
      </c>
      <c r="G4233" s="1">
        <v>16194530</v>
      </c>
      <c r="H4233" s="1">
        <v>15765857</v>
      </c>
    </row>
    <row r="4234" spans="1:8" x14ac:dyDescent="0.25">
      <c r="A4234" s="8" t="s">
        <v>4691</v>
      </c>
      <c r="B4234" s="7">
        <v>44804</v>
      </c>
      <c r="C4234" s="8" t="s">
        <v>11317</v>
      </c>
      <c r="D4234" s="8" t="s">
        <v>11318</v>
      </c>
      <c r="E4234" s="1">
        <v>17480000</v>
      </c>
      <c r="F4234" s="1">
        <v>661500</v>
      </c>
      <c r="G4234" s="1">
        <v>16818500</v>
      </c>
      <c r="H4234" s="1">
        <v>17117047</v>
      </c>
    </row>
    <row r="4235" spans="1:8" x14ac:dyDescent="0.25">
      <c r="A4235" s="8" t="s">
        <v>4692</v>
      </c>
      <c r="B4235" s="7">
        <v>44804</v>
      </c>
      <c r="C4235" s="8" t="s">
        <v>11319</v>
      </c>
      <c r="D4235" s="8" t="s">
        <v>11320</v>
      </c>
      <c r="E4235" s="1">
        <v>18413390</v>
      </c>
      <c r="F4235" s="1">
        <v>1288937</v>
      </c>
      <c r="G4235" s="1">
        <v>17124453</v>
      </c>
      <c r="H4235" s="1">
        <v>17179191</v>
      </c>
    </row>
    <row r="4236" spans="1:8" x14ac:dyDescent="0.25">
      <c r="A4236" s="8" t="s">
        <v>4693</v>
      </c>
      <c r="B4236" s="7">
        <v>44804</v>
      </c>
      <c r="C4236" s="8" t="s">
        <v>11321</v>
      </c>
      <c r="D4236" s="8" t="s">
        <v>11322</v>
      </c>
      <c r="E4236" s="1">
        <v>17586500</v>
      </c>
      <c r="F4236" s="1">
        <v>0</v>
      </c>
      <c r="G4236" s="1">
        <v>17586500</v>
      </c>
      <c r="H4236" s="1">
        <v>17007544</v>
      </c>
    </row>
    <row r="4237" spans="1:8" x14ac:dyDescent="0.25">
      <c r="A4237" s="8" t="s">
        <v>4694</v>
      </c>
      <c r="B4237" s="7">
        <v>44804</v>
      </c>
      <c r="C4237" s="8" t="s">
        <v>11323</v>
      </c>
      <c r="D4237" s="8" t="s">
        <v>11324</v>
      </c>
      <c r="E4237" s="1">
        <v>14232200</v>
      </c>
      <c r="F4237" s="1">
        <v>0</v>
      </c>
      <c r="G4237" s="1">
        <v>14232200</v>
      </c>
      <c r="H4237" s="1">
        <v>13724097</v>
      </c>
    </row>
    <row r="4238" spans="1:8" x14ac:dyDescent="0.25">
      <c r="A4238" s="8" t="s">
        <v>4695</v>
      </c>
      <c r="B4238" s="7">
        <v>44804</v>
      </c>
      <c r="C4238" s="8" t="s">
        <v>11325</v>
      </c>
      <c r="D4238" s="8" t="s">
        <v>11326</v>
      </c>
      <c r="E4238" s="1">
        <v>17262420</v>
      </c>
      <c r="F4238" s="1">
        <v>281759</v>
      </c>
      <c r="G4238" s="1">
        <v>16980661</v>
      </c>
      <c r="H4238" s="1">
        <v>16830627</v>
      </c>
    </row>
    <row r="4239" spans="1:8" x14ac:dyDescent="0.25">
      <c r="A4239" s="8" t="s">
        <v>4696</v>
      </c>
      <c r="B4239" s="7">
        <v>44804</v>
      </c>
      <c r="C4239" s="8" t="s">
        <v>11327</v>
      </c>
      <c r="D4239" s="8" t="s">
        <v>11328</v>
      </c>
      <c r="E4239" s="1">
        <v>18402940</v>
      </c>
      <c r="F4239" s="1">
        <v>332759</v>
      </c>
      <c r="G4239" s="1">
        <v>18070181</v>
      </c>
      <c r="H4239" s="1">
        <v>17932227</v>
      </c>
    </row>
    <row r="4240" spans="1:8" x14ac:dyDescent="0.25">
      <c r="A4240" s="8" t="s">
        <v>4697</v>
      </c>
      <c r="B4240" s="7">
        <v>44804</v>
      </c>
      <c r="C4240" s="8" t="s">
        <v>11329</v>
      </c>
      <c r="D4240" s="8" t="s">
        <v>11330</v>
      </c>
      <c r="E4240" s="1">
        <v>16159900</v>
      </c>
      <c r="F4240" s="1">
        <v>0</v>
      </c>
      <c r="G4240" s="1">
        <v>16159900</v>
      </c>
      <c r="H4240" s="1">
        <v>15751243</v>
      </c>
    </row>
    <row r="4241" spans="1:8" x14ac:dyDescent="0.25">
      <c r="A4241" s="8" t="s">
        <v>4698</v>
      </c>
      <c r="B4241" s="7">
        <v>44805</v>
      </c>
      <c r="C4241" s="8" t="s">
        <v>11331</v>
      </c>
      <c r="D4241" s="8" t="s">
        <v>11332</v>
      </c>
      <c r="E4241" s="1">
        <v>18464500</v>
      </c>
      <c r="F4241" s="1">
        <v>1168965</v>
      </c>
      <c r="G4241" s="1">
        <v>17295535</v>
      </c>
      <c r="H4241" s="1">
        <v>17603493</v>
      </c>
    </row>
    <row r="4242" spans="1:8" x14ac:dyDescent="0.25">
      <c r="A4242" s="8" t="s">
        <v>4699</v>
      </c>
      <c r="B4242" s="7">
        <v>44805</v>
      </c>
      <c r="C4242" s="8" t="s">
        <v>11333</v>
      </c>
      <c r="D4242" s="8" t="s">
        <v>11334</v>
      </c>
      <c r="E4242" s="1">
        <v>16645500</v>
      </c>
      <c r="F4242" s="1">
        <v>1165185</v>
      </c>
      <c r="G4242" s="1">
        <v>15480315</v>
      </c>
      <c r="H4242" s="1">
        <v>16360707</v>
      </c>
    </row>
    <row r="4243" spans="1:8" x14ac:dyDescent="0.25">
      <c r="A4243" s="8" t="s">
        <v>4700</v>
      </c>
      <c r="B4243" s="7">
        <v>44805</v>
      </c>
      <c r="C4243" s="8" t="s">
        <v>11335</v>
      </c>
      <c r="D4243" s="8" t="s">
        <v>11336</v>
      </c>
      <c r="E4243" s="1">
        <v>16708320</v>
      </c>
      <c r="F4243" s="1">
        <v>0</v>
      </c>
      <c r="G4243" s="1">
        <v>16708320</v>
      </c>
      <c r="H4243" s="1">
        <v>16786783</v>
      </c>
    </row>
    <row r="4244" spans="1:8" x14ac:dyDescent="0.25">
      <c r="A4244" s="8" t="s">
        <v>4701</v>
      </c>
      <c r="B4244" s="7">
        <v>44805</v>
      </c>
      <c r="C4244" s="8" t="s">
        <v>11337</v>
      </c>
      <c r="D4244" s="8" t="s">
        <v>11338</v>
      </c>
      <c r="E4244" s="1">
        <v>19579500</v>
      </c>
      <c r="F4244" s="1">
        <v>1168965</v>
      </c>
      <c r="G4244" s="1">
        <v>18410535</v>
      </c>
      <c r="H4244" s="1">
        <v>18624237</v>
      </c>
    </row>
    <row r="4245" spans="1:8" x14ac:dyDescent="0.25">
      <c r="A4245" s="8" t="s">
        <v>4702</v>
      </c>
      <c r="B4245" s="7">
        <v>44805</v>
      </c>
      <c r="C4245" s="8" t="s">
        <v>11339</v>
      </c>
      <c r="D4245" s="8" t="s">
        <v>11340</v>
      </c>
      <c r="E4245" s="1">
        <v>16888824</v>
      </c>
      <c r="F4245" s="1">
        <v>337776</v>
      </c>
      <c r="G4245" s="1">
        <v>16551048</v>
      </c>
      <c r="H4245" s="1">
        <v>16553421</v>
      </c>
    </row>
    <row r="4246" spans="1:8" x14ac:dyDescent="0.25">
      <c r="A4246" s="8" t="s">
        <v>4703</v>
      </c>
      <c r="B4246" s="7">
        <v>44805</v>
      </c>
      <c r="C4246" s="8" t="s">
        <v>11341</v>
      </c>
      <c r="D4246" s="8" t="s">
        <v>11342</v>
      </c>
      <c r="E4246" s="1">
        <v>17483385</v>
      </c>
      <c r="F4246" s="1">
        <v>349668</v>
      </c>
      <c r="G4246" s="1">
        <v>17133717</v>
      </c>
      <c r="H4246" s="1">
        <v>17135300</v>
      </c>
    </row>
    <row r="4247" spans="1:8" x14ac:dyDescent="0.25">
      <c r="A4247" s="8" t="s">
        <v>4704</v>
      </c>
      <c r="B4247" s="7">
        <v>44805</v>
      </c>
      <c r="C4247" s="8" t="s">
        <v>11343</v>
      </c>
      <c r="D4247" s="8" t="s">
        <v>11344</v>
      </c>
      <c r="E4247" s="1">
        <v>18205550</v>
      </c>
      <c r="F4247" s="1">
        <v>0</v>
      </c>
      <c r="G4247" s="1">
        <v>18205550</v>
      </c>
      <c r="H4247" s="1">
        <v>18664545</v>
      </c>
    </row>
    <row r="4248" spans="1:8" x14ac:dyDescent="0.25">
      <c r="A4248" s="8" t="s">
        <v>4705</v>
      </c>
      <c r="B4248" s="7">
        <v>44805</v>
      </c>
      <c r="C4248" s="8" t="s">
        <v>663</v>
      </c>
      <c r="D4248" s="8" t="s">
        <v>11345</v>
      </c>
      <c r="E4248" s="1">
        <v>16910000</v>
      </c>
      <c r="F4248" s="1">
        <v>0</v>
      </c>
      <c r="G4248" s="1">
        <v>16910000</v>
      </c>
      <c r="H4248" s="1">
        <v>16679926</v>
      </c>
    </row>
    <row r="4249" spans="1:8" x14ac:dyDescent="0.25">
      <c r="A4249" s="8" t="s">
        <v>4706</v>
      </c>
      <c r="B4249" s="7">
        <v>44805</v>
      </c>
      <c r="C4249" s="8" t="s">
        <v>11346</v>
      </c>
      <c r="D4249" s="8" t="s">
        <v>11347</v>
      </c>
      <c r="E4249" s="1">
        <v>17855550</v>
      </c>
      <c r="F4249" s="1">
        <v>0</v>
      </c>
      <c r="G4249" s="1">
        <v>17855550</v>
      </c>
      <c r="H4249" s="1">
        <v>18139453</v>
      </c>
    </row>
    <row r="4250" spans="1:8" x14ac:dyDescent="0.25">
      <c r="A4250" s="8" t="s">
        <v>4707</v>
      </c>
      <c r="B4250" s="7">
        <v>44805</v>
      </c>
      <c r="C4250" s="8" t="s">
        <v>11348</v>
      </c>
      <c r="D4250" s="8" t="s">
        <v>11349</v>
      </c>
      <c r="E4250" s="1">
        <v>16692220</v>
      </c>
      <c r="F4250" s="1">
        <v>0</v>
      </c>
      <c r="G4250" s="1">
        <v>16692220</v>
      </c>
      <c r="H4250" s="1">
        <v>16755781</v>
      </c>
    </row>
    <row r="4251" spans="1:8" x14ac:dyDescent="0.25">
      <c r="A4251" s="8" t="s">
        <v>4708</v>
      </c>
      <c r="B4251" s="7">
        <v>44805</v>
      </c>
      <c r="C4251" s="8" t="s">
        <v>11350</v>
      </c>
      <c r="D4251" s="8" t="s">
        <v>11351</v>
      </c>
      <c r="E4251" s="1">
        <v>16832400</v>
      </c>
      <c r="F4251" s="1">
        <v>661500</v>
      </c>
      <c r="G4251" s="1">
        <v>16170900</v>
      </c>
      <c r="H4251" s="1">
        <v>17222342</v>
      </c>
    </row>
    <row r="4252" spans="1:8" x14ac:dyDescent="0.25">
      <c r="A4252" s="8" t="s">
        <v>4709</v>
      </c>
      <c r="B4252" s="7">
        <v>44805</v>
      </c>
      <c r="C4252" s="8" t="s">
        <v>11352</v>
      </c>
      <c r="D4252" s="8" t="s">
        <v>11353</v>
      </c>
      <c r="E4252" s="1">
        <v>16949500</v>
      </c>
      <c r="F4252" s="1">
        <v>1165185</v>
      </c>
      <c r="G4252" s="1">
        <v>15784315</v>
      </c>
      <c r="H4252" s="1">
        <v>16659680</v>
      </c>
    </row>
    <row r="4253" spans="1:8" x14ac:dyDescent="0.25">
      <c r="A4253" s="8" t="s">
        <v>4710</v>
      </c>
      <c r="B4253" s="7">
        <v>44805</v>
      </c>
      <c r="C4253" s="8" t="s">
        <v>11354</v>
      </c>
      <c r="D4253" s="8" t="s">
        <v>11355</v>
      </c>
      <c r="E4253" s="1">
        <v>17279015</v>
      </c>
      <c r="F4253" s="1">
        <v>1209531</v>
      </c>
      <c r="G4253" s="1">
        <v>16069484</v>
      </c>
      <c r="H4253" s="1">
        <v>16125691</v>
      </c>
    </row>
    <row r="4254" spans="1:8" x14ac:dyDescent="0.25">
      <c r="A4254" s="8" t="s">
        <v>4711</v>
      </c>
      <c r="B4254" s="7">
        <v>44805</v>
      </c>
      <c r="C4254" s="8" t="s">
        <v>11356</v>
      </c>
      <c r="D4254" s="8" t="s">
        <v>11357</v>
      </c>
      <c r="E4254" s="1">
        <v>15836500</v>
      </c>
      <c r="F4254" s="1">
        <v>507465</v>
      </c>
      <c r="G4254" s="1">
        <v>15329035</v>
      </c>
      <c r="H4254" s="1">
        <v>14422455</v>
      </c>
    </row>
    <row r="4255" spans="1:8" x14ac:dyDescent="0.25">
      <c r="A4255" s="8" t="s">
        <v>4712</v>
      </c>
      <c r="B4255" s="7">
        <v>44805</v>
      </c>
      <c r="C4255" s="8" t="s">
        <v>11358</v>
      </c>
      <c r="D4255" s="8" t="s">
        <v>11359</v>
      </c>
      <c r="E4255" s="1">
        <v>17555500</v>
      </c>
      <c r="F4255" s="1">
        <v>999810</v>
      </c>
      <c r="G4255" s="1">
        <v>16555690</v>
      </c>
      <c r="H4255" s="1">
        <v>17157154</v>
      </c>
    </row>
    <row r="4256" spans="1:8" x14ac:dyDescent="0.25">
      <c r="A4256" s="8" t="s">
        <v>4713</v>
      </c>
      <c r="B4256" s="7">
        <v>44805</v>
      </c>
      <c r="C4256" s="8" t="s">
        <v>11360</v>
      </c>
      <c r="D4256" s="8" t="s">
        <v>11361</v>
      </c>
      <c r="E4256" s="1">
        <v>17805230</v>
      </c>
      <c r="F4256" s="1">
        <v>338310</v>
      </c>
      <c r="G4256" s="1">
        <v>17466920</v>
      </c>
      <c r="H4256" s="1">
        <v>15173708</v>
      </c>
    </row>
    <row r="4257" spans="1:8" x14ac:dyDescent="0.25">
      <c r="A4257" s="8" t="s">
        <v>4714</v>
      </c>
      <c r="B4257" s="7">
        <v>44805</v>
      </c>
      <c r="C4257" s="8" t="s">
        <v>11362</v>
      </c>
      <c r="D4257" s="8" t="s">
        <v>11363</v>
      </c>
      <c r="E4257" s="1">
        <v>18618456</v>
      </c>
      <c r="F4257" s="1">
        <v>372369</v>
      </c>
      <c r="G4257" s="1">
        <v>18246087</v>
      </c>
      <c r="H4257" s="1">
        <v>18246317</v>
      </c>
    </row>
    <row r="4258" spans="1:8" x14ac:dyDescent="0.25">
      <c r="A4258" s="8" t="s">
        <v>4715</v>
      </c>
      <c r="B4258" s="7">
        <v>44805</v>
      </c>
      <c r="C4258" s="8" t="s">
        <v>11364</v>
      </c>
      <c r="D4258" s="8" t="s">
        <v>11365</v>
      </c>
      <c r="E4258" s="1">
        <v>19116000</v>
      </c>
      <c r="F4258" s="1">
        <v>1338120</v>
      </c>
      <c r="G4258" s="1">
        <v>17777880</v>
      </c>
      <c r="H4258" s="1">
        <v>17900826</v>
      </c>
    </row>
    <row r="4259" spans="1:8" x14ac:dyDescent="0.25">
      <c r="A4259" s="8" t="s">
        <v>4724</v>
      </c>
      <c r="B4259" s="7">
        <v>44808</v>
      </c>
      <c r="C4259" s="8" t="s">
        <v>11366</v>
      </c>
      <c r="D4259" s="8" t="s">
        <v>11367</v>
      </c>
      <c r="E4259" s="1">
        <v>12219500</v>
      </c>
      <c r="F4259" s="1">
        <v>830655</v>
      </c>
      <c r="G4259" s="1">
        <v>11388845</v>
      </c>
      <c r="H4259" s="1">
        <v>12227056</v>
      </c>
    </row>
    <row r="4260" spans="1:8" x14ac:dyDescent="0.25">
      <c r="A4260" s="8" t="s">
        <v>4725</v>
      </c>
      <c r="B4260" s="7">
        <v>44808</v>
      </c>
      <c r="C4260" s="8" t="s">
        <v>11368</v>
      </c>
      <c r="D4260" s="8" t="s">
        <v>11369</v>
      </c>
      <c r="E4260" s="1">
        <v>19062000</v>
      </c>
      <c r="F4260" s="1">
        <v>1334340</v>
      </c>
      <c r="G4260" s="1">
        <v>17727660</v>
      </c>
      <c r="H4260" s="1">
        <v>15365816</v>
      </c>
    </row>
    <row r="4261" spans="1:8" x14ac:dyDescent="0.25">
      <c r="A4261" s="8" t="s">
        <v>4726</v>
      </c>
      <c r="B4261" s="7">
        <v>44808</v>
      </c>
      <c r="C4261" s="8" t="s">
        <v>11370</v>
      </c>
      <c r="D4261" s="8" t="s">
        <v>11371</v>
      </c>
      <c r="E4261" s="1">
        <v>18464500</v>
      </c>
      <c r="F4261" s="1">
        <v>1168965</v>
      </c>
      <c r="G4261" s="1">
        <v>17295535</v>
      </c>
      <c r="H4261" s="1">
        <v>17603493</v>
      </c>
    </row>
    <row r="4262" spans="1:8" x14ac:dyDescent="0.25">
      <c r="A4262" s="8" t="s">
        <v>4727</v>
      </c>
      <c r="B4262" s="7">
        <v>44808</v>
      </c>
      <c r="C4262" s="8" t="s">
        <v>11372</v>
      </c>
      <c r="D4262" s="8" t="s">
        <v>11373</v>
      </c>
      <c r="E4262" s="1">
        <v>19742660</v>
      </c>
      <c r="F4262" s="1">
        <v>1381986</v>
      </c>
      <c r="G4262" s="1">
        <v>18360674</v>
      </c>
      <c r="H4262" s="1">
        <v>17994486</v>
      </c>
    </row>
    <row r="4263" spans="1:8" x14ac:dyDescent="0.25">
      <c r="A4263" s="8" t="s">
        <v>4728</v>
      </c>
      <c r="B4263" s="7">
        <v>44808</v>
      </c>
      <c r="C4263" s="8" t="s">
        <v>11375</v>
      </c>
      <c r="D4263" s="8" t="s">
        <v>11376</v>
      </c>
      <c r="E4263" s="1">
        <v>18593115</v>
      </c>
      <c r="F4263" s="1">
        <v>1301518</v>
      </c>
      <c r="G4263" s="1">
        <v>17291597</v>
      </c>
      <c r="H4263" s="1">
        <v>17807070</v>
      </c>
    </row>
    <row r="4264" spans="1:8" x14ac:dyDescent="0.25">
      <c r="A4264" s="8" t="s">
        <v>4729</v>
      </c>
      <c r="B4264" s="7">
        <v>44808</v>
      </c>
      <c r="C4264" s="8" t="s">
        <v>11377</v>
      </c>
      <c r="D4264" s="8" t="s">
        <v>11378</v>
      </c>
      <c r="E4264" s="1">
        <v>16888824</v>
      </c>
      <c r="F4264" s="1">
        <v>337776</v>
      </c>
      <c r="G4264" s="1">
        <v>16551048</v>
      </c>
      <c r="H4264" s="1">
        <v>16553421</v>
      </c>
    </row>
    <row r="4265" spans="1:8" x14ac:dyDescent="0.25">
      <c r="A4265" s="8" t="s">
        <v>4730</v>
      </c>
      <c r="B4265" s="7">
        <v>44808</v>
      </c>
      <c r="C4265" s="8" t="s">
        <v>11379</v>
      </c>
      <c r="D4265" s="8" t="s">
        <v>11380</v>
      </c>
      <c r="E4265" s="1">
        <v>17527474</v>
      </c>
      <c r="F4265" s="1">
        <v>177981</v>
      </c>
      <c r="G4265" s="1">
        <v>17349493</v>
      </c>
      <c r="H4265" s="1">
        <v>17255447</v>
      </c>
    </row>
    <row r="4266" spans="1:8" x14ac:dyDescent="0.25">
      <c r="A4266" s="8" t="s">
        <v>4731</v>
      </c>
      <c r="B4266" s="7">
        <v>44808</v>
      </c>
      <c r="C4266" s="8" t="s">
        <v>11381</v>
      </c>
      <c r="D4266" s="8" t="s">
        <v>11382</v>
      </c>
      <c r="E4266" s="1">
        <v>14176070</v>
      </c>
      <c r="F4266" s="1">
        <v>0</v>
      </c>
      <c r="G4266" s="1">
        <v>14176070</v>
      </c>
      <c r="H4266" s="1">
        <v>13896083</v>
      </c>
    </row>
    <row r="4267" spans="1:8" x14ac:dyDescent="0.25">
      <c r="A4267" s="8" t="s">
        <v>4732</v>
      </c>
      <c r="B4267" s="7">
        <v>44808</v>
      </c>
      <c r="C4267" s="8" t="s">
        <v>11383</v>
      </c>
      <c r="D4267" s="8" t="s">
        <v>11384</v>
      </c>
      <c r="E4267" s="1">
        <v>18515640</v>
      </c>
      <c r="F4267" s="1">
        <v>999810</v>
      </c>
      <c r="G4267" s="1">
        <v>17515830</v>
      </c>
      <c r="H4267" s="1">
        <v>17987889</v>
      </c>
    </row>
    <row r="4268" spans="1:8" x14ac:dyDescent="0.25">
      <c r="A4268" s="8" t="s">
        <v>4733</v>
      </c>
      <c r="B4268" s="7">
        <v>44808</v>
      </c>
      <c r="C4268" s="8" t="s">
        <v>11385</v>
      </c>
      <c r="D4268" s="8" t="s">
        <v>11386</v>
      </c>
      <c r="E4268" s="1">
        <v>16717575</v>
      </c>
      <c r="F4268" s="1">
        <v>1170230</v>
      </c>
      <c r="G4268" s="1">
        <v>15547345</v>
      </c>
      <c r="H4268" s="1">
        <v>15438159</v>
      </c>
    </row>
    <row r="4269" spans="1:8" x14ac:dyDescent="0.25">
      <c r="A4269" s="8" t="s">
        <v>4734</v>
      </c>
      <c r="B4269" s="7">
        <v>44808</v>
      </c>
      <c r="C4269" s="8" t="s">
        <v>11391</v>
      </c>
      <c r="D4269" s="8" t="s">
        <v>11392</v>
      </c>
      <c r="E4269" s="1">
        <v>17148430</v>
      </c>
      <c r="F4269" s="1">
        <v>0</v>
      </c>
      <c r="G4269" s="1">
        <v>17148430</v>
      </c>
      <c r="H4269" s="1">
        <v>17100761</v>
      </c>
    </row>
    <row r="4270" spans="1:8" x14ac:dyDescent="0.25">
      <c r="A4270" s="8" t="s">
        <v>4735</v>
      </c>
      <c r="B4270" s="7">
        <v>44808</v>
      </c>
      <c r="C4270" s="8" t="s">
        <v>11393</v>
      </c>
      <c r="D4270" s="8" t="s">
        <v>11394</v>
      </c>
      <c r="E4270" s="1">
        <v>19062000</v>
      </c>
      <c r="F4270" s="1">
        <v>1334340</v>
      </c>
      <c r="G4270" s="1">
        <v>17727660</v>
      </c>
      <c r="H4270" s="1">
        <v>15365816</v>
      </c>
    </row>
    <row r="4271" spans="1:8" x14ac:dyDescent="0.25">
      <c r="A4271" s="8" t="s">
        <v>4736</v>
      </c>
      <c r="B4271" s="7">
        <v>44808</v>
      </c>
      <c r="C4271" s="8" t="s">
        <v>14027</v>
      </c>
      <c r="D4271" s="8" t="s">
        <v>14028</v>
      </c>
      <c r="E4271" s="1">
        <v>17855550</v>
      </c>
      <c r="F4271" s="1">
        <v>0</v>
      </c>
      <c r="G4271" s="1">
        <v>17855550</v>
      </c>
      <c r="H4271" s="1">
        <v>13139453</v>
      </c>
    </row>
    <row r="4272" spans="1:8" x14ac:dyDescent="0.25">
      <c r="A4272" s="8" t="s">
        <v>4737</v>
      </c>
      <c r="B4272" s="7">
        <v>44808</v>
      </c>
      <c r="C4272" s="8" t="s">
        <v>11395</v>
      </c>
      <c r="D4272" s="8" t="s">
        <v>11396</v>
      </c>
      <c r="E4272" s="1">
        <v>16840000</v>
      </c>
      <c r="F4272" s="1">
        <v>0</v>
      </c>
      <c r="G4272" s="1">
        <v>16840000</v>
      </c>
      <c r="H4272" s="1">
        <v>16666536</v>
      </c>
    </row>
    <row r="4273" spans="1:8" x14ac:dyDescent="0.25">
      <c r="A4273" s="8" t="s">
        <v>4738</v>
      </c>
      <c r="B4273" s="7">
        <v>44808</v>
      </c>
      <c r="C4273" s="8" t="s">
        <v>14029</v>
      </c>
      <c r="D4273" s="8" t="s">
        <v>14030</v>
      </c>
      <c r="E4273" s="1">
        <v>13487140</v>
      </c>
      <c r="F4273" s="1">
        <v>507465</v>
      </c>
      <c r="G4273" s="1">
        <v>12979675</v>
      </c>
      <c r="H4273" s="1">
        <v>12059105</v>
      </c>
    </row>
    <row r="4274" spans="1:8" x14ac:dyDescent="0.25">
      <c r="A4274" s="8" t="s">
        <v>4739</v>
      </c>
      <c r="B4274" s="7">
        <v>44808</v>
      </c>
      <c r="C4274" s="8" t="s">
        <v>665</v>
      </c>
      <c r="D4274" s="8" t="s">
        <v>11399</v>
      </c>
      <c r="E4274" s="1">
        <v>17626515</v>
      </c>
      <c r="F4274" s="1">
        <v>1233856</v>
      </c>
      <c r="G4274" s="1">
        <v>16392659</v>
      </c>
      <c r="H4274" s="1">
        <v>15955027</v>
      </c>
    </row>
    <row r="4275" spans="1:8" x14ac:dyDescent="0.25">
      <c r="A4275" s="8" t="s">
        <v>4740</v>
      </c>
      <c r="B4275" s="7">
        <v>44809</v>
      </c>
      <c r="C4275" s="8" t="s">
        <v>11400</v>
      </c>
      <c r="D4275" s="8" t="s">
        <v>11401</v>
      </c>
      <c r="E4275" s="1">
        <v>19278900</v>
      </c>
      <c r="F4275" s="1">
        <v>1097523</v>
      </c>
      <c r="G4275" s="1">
        <v>18181377</v>
      </c>
      <c r="H4275" s="1">
        <v>17478326</v>
      </c>
    </row>
    <row r="4276" spans="1:8" x14ac:dyDescent="0.25">
      <c r="A4276" s="8" t="s">
        <v>4741</v>
      </c>
      <c r="B4276" s="7">
        <v>44809</v>
      </c>
      <c r="C4276" s="8" t="s">
        <v>11402</v>
      </c>
      <c r="D4276" s="8" t="s">
        <v>11403</v>
      </c>
      <c r="E4276" s="1">
        <v>16390460</v>
      </c>
      <c r="F4276" s="1">
        <v>468092</v>
      </c>
      <c r="G4276" s="1">
        <v>15922368</v>
      </c>
      <c r="H4276" s="1">
        <v>15788914</v>
      </c>
    </row>
    <row r="4277" spans="1:8" x14ac:dyDescent="0.25">
      <c r="A4277" s="8" t="s">
        <v>4742</v>
      </c>
      <c r="B4277" s="7">
        <v>44809</v>
      </c>
      <c r="C4277" s="8" t="s">
        <v>11404</v>
      </c>
      <c r="D4277" s="8" t="s">
        <v>11405</v>
      </c>
      <c r="E4277" s="1">
        <v>17376430</v>
      </c>
      <c r="F4277" s="1">
        <v>338310</v>
      </c>
      <c r="G4277" s="1">
        <v>17038120</v>
      </c>
      <c r="H4277" s="1">
        <v>16289347</v>
      </c>
    </row>
    <row r="4278" spans="1:8" x14ac:dyDescent="0.25">
      <c r="A4278" s="8" t="s">
        <v>4743</v>
      </c>
      <c r="B4278" s="7">
        <v>44809</v>
      </c>
      <c r="C4278" s="8" t="s">
        <v>11406</v>
      </c>
      <c r="D4278" s="8" t="s">
        <v>11407</v>
      </c>
      <c r="E4278" s="1">
        <v>17200030</v>
      </c>
      <c r="F4278" s="1">
        <v>806402</v>
      </c>
      <c r="G4278" s="1">
        <v>16393628</v>
      </c>
      <c r="H4278" s="1">
        <v>15677155</v>
      </c>
    </row>
    <row r="4279" spans="1:8" x14ac:dyDescent="0.25">
      <c r="A4279" s="8" t="s">
        <v>4744</v>
      </c>
      <c r="B4279" s="7">
        <v>44809</v>
      </c>
      <c r="C4279" s="8" t="s">
        <v>11408</v>
      </c>
      <c r="D4279" s="8" t="s">
        <v>11409</v>
      </c>
      <c r="E4279" s="1">
        <v>17883000</v>
      </c>
      <c r="F4279" s="1">
        <v>999810</v>
      </c>
      <c r="G4279" s="1">
        <v>16883190</v>
      </c>
      <c r="H4279" s="1">
        <v>17410271</v>
      </c>
    </row>
    <row r="4280" spans="1:8" x14ac:dyDescent="0.25">
      <c r="A4280" s="8" t="s">
        <v>4745</v>
      </c>
      <c r="B4280" s="7">
        <v>44809</v>
      </c>
      <c r="C4280" s="8" t="s">
        <v>11410</v>
      </c>
      <c r="D4280" s="8" t="s">
        <v>11411</v>
      </c>
      <c r="E4280" s="1">
        <v>17280000</v>
      </c>
      <c r="F4280" s="1">
        <v>0</v>
      </c>
      <c r="G4280" s="1">
        <v>17280000</v>
      </c>
      <c r="H4280" s="1">
        <v>16824028</v>
      </c>
    </row>
    <row r="4281" spans="1:8" x14ac:dyDescent="0.25">
      <c r="A4281" s="8" t="s">
        <v>4746</v>
      </c>
      <c r="B4281" s="7">
        <v>44809</v>
      </c>
      <c r="C4281" s="8" t="s">
        <v>11412</v>
      </c>
      <c r="D4281" s="8" t="s">
        <v>11413</v>
      </c>
      <c r="E4281" s="1">
        <v>17856000</v>
      </c>
      <c r="F4281" s="1">
        <v>0</v>
      </c>
      <c r="G4281" s="1">
        <v>17856000</v>
      </c>
      <c r="H4281" s="1">
        <v>15936116</v>
      </c>
    </row>
    <row r="4282" spans="1:8" x14ac:dyDescent="0.25">
      <c r="A4282" s="8" t="s">
        <v>4747</v>
      </c>
      <c r="B4282" s="7">
        <v>44809</v>
      </c>
      <c r="C4282" s="8" t="s">
        <v>11414</v>
      </c>
      <c r="D4282" s="8" t="s">
        <v>11415</v>
      </c>
      <c r="E4282" s="1">
        <v>18252000</v>
      </c>
      <c r="F4282" s="1">
        <v>672840</v>
      </c>
      <c r="G4282" s="1">
        <v>17579160</v>
      </c>
      <c r="H4282" s="1">
        <v>16196448</v>
      </c>
    </row>
    <row r="4283" spans="1:8" x14ac:dyDescent="0.25">
      <c r="A4283" s="8" t="s">
        <v>4748</v>
      </c>
      <c r="B4283" s="7">
        <v>44809</v>
      </c>
      <c r="C4283" s="8" t="s">
        <v>11416</v>
      </c>
      <c r="D4283" s="8" t="s">
        <v>11417</v>
      </c>
      <c r="E4283" s="1">
        <v>14758048</v>
      </c>
      <c r="F4283" s="1">
        <v>259861</v>
      </c>
      <c r="G4283" s="1">
        <v>14498187</v>
      </c>
      <c r="H4283" s="1">
        <v>14422828</v>
      </c>
    </row>
    <row r="4284" spans="1:8" x14ac:dyDescent="0.25">
      <c r="A4284" s="8" t="s">
        <v>4749</v>
      </c>
      <c r="B4284" s="7">
        <v>44809</v>
      </c>
      <c r="C4284" s="8" t="s">
        <v>11418</v>
      </c>
      <c r="D4284" s="8" t="s">
        <v>11419</v>
      </c>
      <c r="E4284" s="1">
        <v>16155550</v>
      </c>
      <c r="F4284" s="1">
        <v>0</v>
      </c>
      <c r="G4284" s="1">
        <v>16155550</v>
      </c>
      <c r="H4284" s="1">
        <v>16591159</v>
      </c>
    </row>
    <row r="4285" spans="1:8" x14ac:dyDescent="0.25">
      <c r="A4285" s="8" t="s">
        <v>4750</v>
      </c>
      <c r="B4285" s="7">
        <v>44809</v>
      </c>
      <c r="C4285" s="8" t="s">
        <v>11420</v>
      </c>
      <c r="D4285" s="8" t="s">
        <v>11421</v>
      </c>
      <c r="E4285" s="1">
        <v>19062000</v>
      </c>
      <c r="F4285" s="1">
        <v>1334340</v>
      </c>
      <c r="G4285" s="1">
        <v>17727660</v>
      </c>
      <c r="H4285" s="1">
        <v>18365816</v>
      </c>
    </row>
    <row r="4286" spans="1:8" x14ac:dyDescent="0.25">
      <c r="A4286" s="8" t="s">
        <v>4751</v>
      </c>
      <c r="B4286" s="7">
        <v>44809</v>
      </c>
      <c r="C4286" s="8" t="s">
        <v>11422</v>
      </c>
      <c r="D4286" s="8" t="s">
        <v>11423</v>
      </c>
      <c r="E4286" s="1">
        <v>17612100</v>
      </c>
      <c r="F4286" s="1">
        <v>1232847</v>
      </c>
      <c r="G4286" s="1">
        <v>16379253</v>
      </c>
      <c r="H4286" s="1">
        <v>14762750</v>
      </c>
    </row>
    <row r="4287" spans="1:8" x14ac:dyDescent="0.25">
      <c r="A4287" s="8" t="s">
        <v>4752</v>
      </c>
      <c r="B4287" s="7">
        <v>44809</v>
      </c>
      <c r="C4287" s="8" t="s">
        <v>11424</v>
      </c>
      <c r="D4287" s="8" t="s">
        <v>11425</v>
      </c>
      <c r="E4287" s="1">
        <v>17120830</v>
      </c>
      <c r="F4287" s="1">
        <v>1198458</v>
      </c>
      <c r="G4287" s="1">
        <v>15922372</v>
      </c>
      <c r="H4287" s="1">
        <v>15210273</v>
      </c>
    </row>
    <row r="4288" spans="1:8" x14ac:dyDescent="0.25">
      <c r="A4288" s="8" t="s">
        <v>4753</v>
      </c>
      <c r="B4288" s="7">
        <v>44809</v>
      </c>
      <c r="C4288" s="8" t="s">
        <v>11426</v>
      </c>
      <c r="D4288" s="8" t="s">
        <v>11427</v>
      </c>
      <c r="E4288" s="1">
        <v>16645500</v>
      </c>
      <c r="F4288" s="1">
        <v>1165185</v>
      </c>
      <c r="G4288" s="1">
        <v>15480315</v>
      </c>
      <c r="H4288" s="1">
        <v>14360707</v>
      </c>
    </row>
    <row r="4289" spans="1:8" x14ac:dyDescent="0.25">
      <c r="A4289" s="8" t="s">
        <v>4754</v>
      </c>
      <c r="B4289" s="7">
        <v>44810</v>
      </c>
      <c r="C4289" s="8" t="s">
        <v>11428</v>
      </c>
      <c r="D4289" s="8" t="s">
        <v>11429</v>
      </c>
      <c r="E4289" s="1">
        <v>19537330</v>
      </c>
      <c r="F4289" s="1">
        <v>1367613</v>
      </c>
      <c r="G4289" s="1">
        <v>18169717</v>
      </c>
      <c r="H4289" s="1">
        <v>17215381</v>
      </c>
    </row>
    <row r="4290" spans="1:8" x14ac:dyDescent="0.25">
      <c r="A4290" s="8" t="s">
        <v>4755</v>
      </c>
      <c r="B4290" s="7">
        <v>44810</v>
      </c>
      <c r="C4290" s="8" t="s">
        <v>11430</v>
      </c>
      <c r="D4290" s="8" t="s">
        <v>11431</v>
      </c>
      <c r="E4290" s="1">
        <v>17718960</v>
      </c>
      <c r="F4290" s="1">
        <v>354380</v>
      </c>
      <c r="G4290" s="1">
        <v>17364580</v>
      </c>
      <c r="H4290" s="1">
        <v>17369318</v>
      </c>
    </row>
    <row r="4291" spans="1:8" x14ac:dyDescent="0.25">
      <c r="A4291" s="8" t="s">
        <v>4756</v>
      </c>
      <c r="B4291" s="7">
        <v>44810</v>
      </c>
      <c r="C4291" s="8" t="s">
        <v>11432</v>
      </c>
      <c r="D4291" s="8" t="s">
        <v>11433</v>
      </c>
      <c r="E4291" s="1">
        <v>18093048</v>
      </c>
      <c r="F4291" s="1">
        <v>361861</v>
      </c>
      <c r="G4291" s="1">
        <v>17731187</v>
      </c>
      <c r="H4291" s="1">
        <v>17766510</v>
      </c>
    </row>
    <row r="4292" spans="1:8" x14ac:dyDescent="0.25">
      <c r="A4292" s="8" t="s">
        <v>4757</v>
      </c>
      <c r="B4292" s="7">
        <v>44810</v>
      </c>
      <c r="C4292" s="8" t="s">
        <v>11434</v>
      </c>
      <c r="D4292" s="8" t="s">
        <v>14031</v>
      </c>
      <c r="E4292" s="1">
        <v>4766415</v>
      </c>
      <c r="F4292" s="1">
        <v>333650</v>
      </c>
      <c r="G4292" s="1">
        <v>4432765</v>
      </c>
      <c r="H4292" s="1">
        <v>4549978</v>
      </c>
    </row>
    <row r="4293" spans="1:8" x14ac:dyDescent="0.25">
      <c r="A4293" s="8" t="s">
        <v>4758</v>
      </c>
      <c r="B4293" s="7">
        <v>44810</v>
      </c>
      <c r="C4293" s="8" t="s">
        <v>11436</v>
      </c>
      <c r="D4293" s="8" t="s">
        <v>11437</v>
      </c>
      <c r="E4293" s="1">
        <v>16390460</v>
      </c>
      <c r="F4293" s="1">
        <v>468092</v>
      </c>
      <c r="G4293" s="1">
        <v>15922368</v>
      </c>
      <c r="H4293" s="1">
        <v>15788914</v>
      </c>
    </row>
    <row r="4294" spans="1:8" x14ac:dyDescent="0.25">
      <c r="A4294" s="8" t="s">
        <v>4759</v>
      </c>
      <c r="B4294" s="7">
        <v>44810</v>
      </c>
      <c r="C4294" s="8" t="s">
        <v>11438</v>
      </c>
      <c r="D4294" s="8" t="s">
        <v>11439</v>
      </c>
      <c r="E4294" s="1">
        <v>16744930</v>
      </c>
      <c r="F4294" s="1">
        <v>507465</v>
      </c>
      <c r="G4294" s="1">
        <v>16237465</v>
      </c>
      <c r="H4294" s="1">
        <v>15422190</v>
      </c>
    </row>
    <row r="4295" spans="1:8" x14ac:dyDescent="0.25">
      <c r="A4295" s="8" t="s">
        <v>4760</v>
      </c>
      <c r="B4295" s="7">
        <v>44810</v>
      </c>
      <c r="C4295" s="8" t="s">
        <v>11440</v>
      </c>
      <c r="D4295" s="8" t="s">
        <v>11441</v>
      </c>
      <c r="E4295" s="1">
        <v>16699500</v>
      </c>
      <c r="F4295" s="1">
        <v>1168965</v>
      </c>
      <c r="G4295" s="1">
        <v>15530535</v>
      </c>
      <c r="H4295" s="1">
        <v>15895718</v>
      </c>
    </row>
    <row r="4296" spans="1:8" x14ac:dyDescent="0.25">
      <c r="A4296" s="8" t="s">
        <v>4761</v>
      </c>
      <c r="B4296" s="7">
        <v>44810</v>
      </c>
      <c r="C4296" s="8" t="s">
        <v>11442</v>
      </c>
      <c r="D4296" s="8" t="s">
        <v>11443</v>
      </c>
      <c r="E4296" s="1">
        <v>15021430</v>
      </c>
      <c r="F4296" s="1">
        <v>841817</v>
      </c>
      <c r="G4296" s="1">
        <v>14179613</v>
      </c>
      <c r="H4296" s="1">
        <v>13378545</v>
      </c>
    </row>
    <row r="4297" spans="1:8" x14ac:dyDescent="0.25">
      <c r="A4297" s="8" t="s">
        <v>4762</v>
      </c>
      <c r="B4297" s="7">
        <v>44810</v>
      </c>
      <c r="C4297" s="8" t="s">
        <v>11444</v>
      </c>
      <c r="D4297" s="8" t="s">
        <v>11445</v>
      </c>
      <c r="E4297" s="1">
        <v>10244980</v>
      </c>
      <c r="F4297" s="1">
        <v>507465</v>
      </c>
      <c r="G4297" s="1">
        <v>9737515</v>
      </c>
      <c r="H4297" s="1">
        <v>8929377</v>
      </c>
    </row>
    <row r="4298" spans="1:8" x14ac:dyDescent="0.25">
      <c r="A4298" s="8" t="s">
        <v>4763</v>
      </c>
      <c r="B4298" s="7">
        <v>44810</v>
      </c>
      <c r="C4298" s="8" t="s">
        <v>11446</v>
      </c>
      <c r="D4298" s="8" t="s">
        <v>11447</v>
      </c>
      <c r="E4298" s="1">
        <v>17719530</v>
      </c>
      <c r="F4298" s="1">
        <v>661500</v>
      </c>
      <c r="G4298" s="1">
        <v>17058030</v>
      </c>
      <c r="H4298" s="1">
        <v>15099988</v>
      </c>
    </row>
    <row r="4299" spans="1:8" x14ac:dyDescent="0.25">
      <c r="A4299" s="8" t="s">
        <v>4764</v>
      </c>
      <c r="B4299" s="7">
        <v>44810</v>
      </c>
      <c r="C4299" s="8" t="s">
        <v>11448</v>
      </c>
      <c r="D4299" s="8" t="s">
        <v>11449</v>
      </c>
      <c r="E4299" s="1">
        <v>16584160</v>
      </c>
      <c r="F4299" s="1">
        <v>749506</v>
      </c>
      <c r="G4299" s="1">
        <v>15834654</v>
      </c>
      <c r="H4299" s="1">
        <v>15836654</v>
      </c>
    </row>
    <row r="4300" spans="1:8" x14ac:dyDescent="0.25">
      <c r="A4300" s="8" t="s">
        <v>4765</v>
      </c>
      <c r="B4300" s="7">
        <v>44810</v>
      </c>
      <c r="C4300" s="8" t="s">
        <v>11450</v>
      </c>
      <c r="D4300" s="8" t="s">
        <v>11451</v>
      </c>
      <c r="E4300" s="1">
        <v>15677430</v>
      </c>
      <c r="F4300" s="1">
        <v>0</v>
      </c>
      <c r="G4300" s="1">
        <v>15677430</v>
      </c>
      <c r="H4300" s="1">
        <v>15298737</v>
      </c>
    </row>
    <row r="4301" spans="1:8" x14ac:dyDescent="0.25">
      <c r="A4301" s="8" t="s">
        <v>4766</v>
      </c>
      <c r="B4301" s="7">
        <v>44810</v>
      </c>
      <c r="C4301" s="8" t="s">
        <v>11452</v>
      </c>
      <c r="D4301" s="8" t="s">
        <v>11453</v>
      </c>
      <c r="E4301" s="1">
        <v>16952930</v>
      </c>
      <c r="F4301" s="1">
        <v>507465</v>
      </c>
      <c r="G4301" s="1">
        <v>16445465</v>
      </c>
      <c r="H4301" s="1">
        <v>15575405</v>
      </c>
    </row>
    <row r="4302" spans="1:8" x14ac:dyDescent="0.25">
      <c r="A4302" s="8" t="s">
        <v>4767</v>
      </c>
      <c r="B4302" s="7">
        <v>44810</v>
      </c>
      <c r="C4302" s="8" t="s">
        <v>11454</v>
      </c>
      <c r="D4302" s="8" t="s">
        <v>11455</v>
      </c>
      <c r="E4302" s="1">
        <v>18829530</v>
      </c>
      <c r="F4302" s="1">
        <v>975557</v>
      </c>
      <c r="G4302" s="1">
        <v>17853973</v>
      </c>
      <c r="H4302" s="1">
        <v>16801340</v>
      </c>
    </row>
    <row r="4303" spans="1:8" x14ac:dyDescent="0.25">
      <c r="A4303" s="8" t="s">
        <v>4768</v>
      </c>
      <c r="B4303" s="7">
        <v>44810</v>
      </c>
      <c r="C4303" s="8" t="s">
        <v>11456</v>
      </c>
      <c r="D4303" s="8" t="s">
        <v>11457</v>
      </c>
      <c r="E4303" s="1">
        <v>17626515</v>
      </c>
      <c r="F4303" s="1">
        <v>1233856</v>
      </c>
      <c r="G4303" s="1">
        <v>16392659</v>
      </c>
      <c r="H4303" s="1">
        <v>15005027</v>
      </c>
    </row>
    <row r="4304" spans="1:8" x14ac:dyDescent="0.25">
      <c r="A4304" s="8" t="s">
        <v>4769</v>
      </c>
      <c r="B4304" s="7">
        <v>44811</v>
      </c>
      <c r="C4304" s="8" t="s">
        <v>11387</v>
      </c>
      <c r="D4304" s="8" t="s">
        <v>11388</v>
      </c>
      <c r="E4304" s="1">
        <v>19062000</v>
      </c>
      <c r="F4304" s="1">
        <v>1334340</v>
      </c>
      <c r="G4304" s="1">
        <v>17727660</v>
      </c>
      <c r="H4304" s="1">
        <v>15365816</v>
      </c>
    </row>
    <row r="4305" spans="1:8" x14ac:dyDescent="0.25">
      <c r="A4305" s="8" t="s">
        <v>4770</v>
      </c>
      <c r="B4305" s="7">
        <v>44811</v>
      </c>
      <c r="C4305" s="8" t="s">
        <v>11389</v>
      </c>
      <c r="D4305" s="8" t="s">
        <v>11390</v>
      </c>
      <c r="E4305" s="1">
        <v>16984728</v>
      </c>
      <c r="F4305" s="1">
        <v>339694</v>
      </c>
      <c r="G4305" s="1">
        <v>16645034</v>
      </c>
      <c r="H4305" s="1">
        <v>16706747</v>
      </c>
    </row>
    <row r="4306" spans="1:8" x14ac:dyDescent="0.25">
      <c r="A4306" s="8" t="s">
        <v>4771</v>
      </c>
      <c r="B4306" s="7">
        <v>44811</v>
      </c>
      <c r="C4306" s="8" t="s">
        <v>11397</v>
      </c>
      <c r="D4306" s="8" t="s">
        <v>11398</v>
      </c>
      <c r="E4306" s="1">
        <v>17123000</v>
      </c>
      <c r="F4306" s="1">
        <v>999810</v>
      </c>
      <c r="G4306" s="1">
        <v>16123190</v>
      </c>
      <c r="H4306" s="1">
        <v>16609661</v>
      </c>
    </row>
    <row r="4307" spans="1:8" x14ac:dyDescent="0.25">
      <c r="A4307" s="8" t="s">
        <v>4772</v>
      </c>
      <c r="B4307" s="7">
        <v>44811</v>
      </c>
      <c r="C4307" s="8" t="s">
        <v>11458</v>
      </c>
      <c r="D4307" s="8" t="s">
        <v>11459</v>
      </c>
      <c r="E4307" s="1">
        <v>16921694</v>
      </c>
      <c r="F4307" s="1">
        <v>535163</v>
      </c>
      <c r="G4307" s="1">
        <v>16386531</v>
      </c>
      <c r="H4307" s="1">
        <v>15598847</v>
      </c>
    </row>
    <row r="4308" spans="1:8" x14ac:dyDescent="0.25">
      <c r="A4308" s="8" t="s">
        <v>4773</v>
      </c>
      <c r="B4308" s="7">
        <v>44811</v>
      </c>
      <c r="C4308" s="8" t="s">
        <v>11460</v>
      </c>
      <c r="D4308" s="8" t="s">
        <v>11461</v>
      </c>
      <c r="E4308" s="1">
        <v>17679624</v>
      </c>
      <c r="F4308" s="1">
        <v>73458</v>
      </c>
      <c r="G4308" s="1">
        <v>17606166</v>
      </c>
      <c r="H4308" s="1">
        <v>17578021</v>
      </c>
    </row>
    <row r="4309" spans="1:8" x14ac:dyDescent="0.25">
      <c r="A4309" s="8" t="s">
        <v>4774</v>
      </c>
      <c r="B4309" s="7">
        <v>44811</v>
      </c>
      <c r="C4309" s="8" t="s">
        <v>11462</v>
      </c>
      <c r="D4309" s="8" t="s">
        <v>11463</v>
      </c>
      <c r="E4309" s="1">
        <v>17147362</v>
      </c>
      <c r="F4309" s="1">
        <v>233377</v>
      </c>
      <c r="G4309" s="1">
        <v>16913985</v>
      </c>
      <c r="H4309" s="1">
        <v>16940910</v>
      </c>
    </row>
    <row r="4310" spans="1:8" x14ac:dyDescent="0.25">
      <c r="A4310" s="8" t="s">
        <v>4775</v>
      </c>
      <c r="B4310" s="7">
        <v>44811</v>
      </c>
      <c r="C4310" s="8" t="s">
        <v>11464</v>
      </c>
      <c r="D4310" s="8" t="s">
        <v>11465</v>
      </c>
      <c r="E4310" s="1">
        <v>11512186</v>
      </c>
      <c r="F4310" s="1">
        <v>120673</v>
      </c>
      <c r="G4310" s="1">
        <v>11391513</v>
      </c>
      <c r="H4310" s="1">
        <v>11426776</v>
      </c>
    </row>
    <row r="4311" spans="1:8" x14ac:dyDescent="0.25">
      <c r="A4311" s="8" t="s">
        <v>4776</v>
      </c>
      <c r="B4311" s="7">
        <v>44811</v>
      </c>
      <c r="C4311" s="8" t="s">
        <v>11466</v>
      </c>
      <c r="D4311" s="8" t="s">
        <v>11467</v>
      </c>
      <c r="E4311" s="1">
        <v>13688098</v>
      </c>
      <c r="F4311" s="1">
        <v>164192</v>
      </c>
      <c r="G4311" s="1">
        <v>13523906</v>
      </c>
      <c r="H4311" s="1">
        <v>13555117</v>
      </c>
    </row>
    <row r="4312" spans="1:8" x14ac:dyDescent="0.25">
      <c r="A4312" s="8" t="s">
        <v>4777</v>
      </c>
      <c r="B4312" s="7">
        <v>44811</v>
      </c>
      <c r="C4312" s="8" t="s">
        <v>11468</v>
      </c>
      <c r="D4312" s="8" t="s">
        <v>11469</v>
      </c>
      <c r="E4312" s="1">
        <v>18084388</v>
      </c>
      <c r="F4312" s="1">
        <v>1224361</v>
      </c>
      <c r="G4312" s="1">
        <v>16860027</v>
      </c>
      <c r="H4312" s="1">
        <v>17288956</v>
      </c>
    </row>
    <row r="4313" spans="1:8" x14ac:dyDescent="0.25">
      <c r="A4313" s="8" t="s">
        <v>4778</v>
      </c>
      <c r="B4313" s="7">
        <v>44811</v>
      </c>
      <c r="C4313" s="8" t="s">
        <v>11470</v>
      </c>
      <c r="D4313" s="8" t="s">
        <v>11471</v>
      </c>
      <c r="E4313" s="1">
        <v>18084388</v>
      </c>
      <c r="F4313" s="1">
        <v>1224361</v>
      </c>
      <c r="G4313" s="1">
        <v>16860027</v>
      </c>
      <c r="H4313" s="1">
        <v>17288956</v>
      </c>
    </row>
    <row r="4314" spans="1:8" x14ac:dyDescent="0.25">
      <c r="A4314" s="8" t="s">
        <v>4779</v>
      </c>
      <c r="B4314" s="7">
        <v>44811</v>
      </c>
      <c r="C4314" s="8" t="s">
        <v>11472</v>
      </c>
      <c r="D4314" s="8" t="s">
        <v>11473</v>
      </c>
      <c r="E4314" s="1">
        <v>15861404</v>
      </c>
      <c r="F4314" s="1">
        <v>331078</v>
      </c>
      <c r="G4314" s="1">
        <v>15530326</v>
      </c>
      <c r="H4314" s="1">
        <v>15542778</v>
      </c>
    </row>
    <row r="4315" spans="1:8" x14ac:dyDescent="0.25">
      <c r="A4315" s="8" t="s">
        <v>4780</v>
      </c>
      <c r="B4315" s="7">
        <v>44811</v>
      </c>
      <c r="C4315" s="8" t="s">
        <v>14032</v>
      </c>
      <c r="D4315" s="8" t="s">
        <v>14033</v>
      </c>
      <c r="E4315" s="1">
        <v>17391944</v>
      </c>
      <c r="F4315" s="1">
        <v>1196663</v>
      </c>
      <c r="G4315" s="1">
        <v>16195281</v>
      </c>
      <c r="H4315" s="1">
        <v>16589572</v>
      </c>
    </row>
    <row r="4316" spans="1:8" x14ac:dyDescent="0.25">
      <c r="A4316" s="8" t="s">
        <v>4781</v>
      </c>
      <c r="B4316" s="7">
        <v>44811</v>
      </c>
      <c r="C4316" s="8" t="s">
        <v>11474</v>
      </c>
      <c r="D4316" s="8" t="s">
        <v>11475</v>
      </c>
      <c r="E4316" s="1">
        <v>17649250</v>
      </c>
      <c r="F4316" s="1">
        <v>507465</v>
      </c>
      <c r="G4316" s="1">
        <v>17141785</v>
      </c>
      <c r="H4316" s="1">
        <v>16264519</v>
      </c>
    </row>
    <row r="4317" spans="1:8" x14ac:dyDescent="0.25">
      <c r="A4317" s="8" t="s">
        <v>4782</v>
      </c>
      <c r="B4317" s="7">
        <v>44811</v>
      </c>
      <c r="C4317" s="8" t="s">
        <v>11476</v>
      </c>
      <c r="D4317" s="8" t="s">
        <v>11477</v>
      </c>
      <c r="E4317" s="1">
        <v>17718960</v>
      </c>
      <c r="F4317" s="1">
        <v>354380</v>
      </c>
      <c r="G4317" s="1">
        <v>17364580</v>
      </c>
      <c r="H4317" s="1">
        <v>17369318</v>
      </c>
    </row>
    <row r="4318" spans="1:8" x14ac:dyDescent="0.25">
      <c r="A4318" s="8" t="s">
        <v>4783</v>
      </c>
      <c r="B4318" s="7">
        <v>44811</v>
      </c>
      <c r="C4318" s="8" t="s">
        <v>11478</v>
      </c>
      <c r="D4318" s="8" t="s">
        <v>11479</v>
      </c>
      <c r="E4318" s="1">
        <v>17959500</v>
      </c>
      <c r="F4318" s="1">
        <v>0</v>
      </c>
      <c r="G4318" s="1">
        <v>17959500</v>
      </c>
      <c r="H4318" s="1">
        <v>17779334</v>
      </c>
    </row>
    <row r="4319" spans="1:8" x14ac:dyDescent="0.25">
      <c r="A4319" s="8" t="s">
        <v>4784</v>
      </c>
      <c r="B4319" s="7">
        <v>44811</v>
      </c>
      <c r="C4319" s="8" t="s">
        <v>11482</v>
      </c>
      <c r="D4319" s="8" t="s">
        <v>11483</v>
      </c>
      <c r="E4319" s="1">
        <v>17228068</v>
      </c>
      <c r="F4319" s="1">
        <v>55396</v>
      </c>
      <c r="G4319" s="1">
        <v>17172672</v>
      </c>
      <c r="H4319" s="1">
        <v>17123932</v>
      </c>
    </row>
    <row r="4320" spans="1:8" x14ac:dyDescent="0.25">
      <c r="A4320" s="8" t="s">
        <v>4785</v>
      </c>
      <c r="B4320" s="7">
        <v>44811</v>
      </c>
      <c r="C4320" s="8" t="s">
        <v>14034</v>
      </c>
      <c r="D4320" s="8" t="s">
        <v>14035</v>
      </c>
      <c r="E4320" s="1">
        <v>17959500</v>
      </c>
      <c r="F4320" s="1">
        <v>0</v>
      </c>
      <c r="G4320" s="1">
        <v>17959500</v>
      </c>
      <c r="H4320" s="1">
        <v>17779334</v>
      </c>
    </row>
    <row r="4321" spans="1:8" x14ac:dyDescent="0.25">
      <c r="A4321" s="8" t="s">
        <v>4786</v>
      </c>
      <c r="B4321" s="7">
        <v>44811</v>
      </c>
      <c r="C4321" s="8" t="s">
        <v>11484</v>
      </c>
      <c r="D4321" s="8" t="s">
        <v>11485</v>
      </c>
      <c r="E4321" s="1">
        <v>15579990</v>
      </c>
      <c r="F4321" s="1">
        <v>623200</v>
      </c>
      <c r="G4321" s="1">
        <v>14956790</v>
      </c>
      <c r="H4321" s="1">
        <v>15680842</v>
      </c>
    </row>
    <row r="4322" spans="1:8" x14ac:dyDescent="0.25">
      <c r="A4322" s="8" t="s">
        <v>4787</v>
      </c>
      <c r="B4322" s="7">
        <v>44811</v>
      </c>
      <c r="C4322" s="8" t="s">
        <v>11486</v>
      </c>
      <c r="D4322" s="8" t="s">
        <v>11487</v>
      </c>
      <c r="E4322" s="1">
        <v>15497818</v>
      </c>
      <c r="F4322" s="1">
        <v>562861</v>
      </c>
      <c r="G4322" s="1">
        <v>14934957</v>
      </c>
      <c r="H4322" s="1">
        <v>14249591</v>
      </c>
    </row>
    <row r="4323" spans="1:8" x14ac:dyDescent="0.25">
      <c r="A4323" s="8" t="s">
        <v>4788</v>
      </c>
      <c r="B4323" s="7">
        <v>44811</v>
      </c>
      <c r="C4323" s="8" t="s">
        <v>11488</v>
      </c>
      <c r="D4323" s="8" t="s">
        <v>11489</v>
      </c>
      <c r="E4323" s="1">
        <v>10378318</v>
      </c>
      <c r="F4323" s="1">
        <v>55396</v>
      </c>
      <c r="G4323" s="1">
        <v>10322922</v>
      </c>
      <c r="H4323" s="1">
        <v>10273554</v>
      </c>
    </row>
    <row r="4324" spans="1:8" x14ac:dyDescent="0.25">
      <c r="A4324" s="8" t="s">
        <v>4789</v>
      </c>
      <c r="B4324" s="7">
        <v>44811</v>
      </c>
      <c r="C4324" s="8" t="s">
        <v>11490</v>
      </c>
      <c r="D4324" s="8" t="s">
        <v>11491</v>
      </c>
      <c r="E4324" s="1">
        <v>17328930</v>
      </c>
      <c r="F4324" s="1">
        <v>507465</v>
      </c>
      <c r="G4324" s="1">
        <v>16821465</v>
      </c>
      <c r="H4324" s="1">
        <v>16167122</v>
      </c>
    </row>
    <row r="4325" spans="1:8" x14ac:dyDescent="0.25">
      <c r="A4325" s="8" t="s">
        <v>4790</v>
      </c>
      <c r="B4325" s="7">
        <v>44811</v>
      </c>
      <c r="C4325" s="8" t="s">
        <v>11492</v>
      </c>
      <c r="D4325" s="8" t="s">
        <v>11493</v>
      </c>
      <c r="E4325" s="1">
        <v>17729180</v>
      </c>
      <c r="F4325" s="1">
        <v>1241043</v>
      </c>
      <c r="G4325" s="1">
        <v>16488137</v>
      </c>
      <c r="H4325" s="1">
        <v>17528508</v>
      </c>
    </row>
    <row r="4326" spans="1:8" x14ac:dyDescent="0.25">
      <c r="A4326" s="8" t="s">
        <v>4791</v>
      </c>
      <c r="B4326" s="7">
        <v>44811</v>
      </c>
      <c r="C4326" s="8" t="s">
        <v>11494</v>
      </c>
      <c r="D4326" s="8" t="s">
        <v>11495</v>
      </c>
      <c r="E4326" s="1">
        <v>16952930</v>
      </c>
      <c r="F4326" s="1">
        <v>507465</v>
      </c>
      <c r="G4326" s="1">
        <v>16445465</v>
      </c>
      <c r="H4326" s="1">
        <v>15575405</v>
      </c>
    </row>
    <row r="4327" spans="1:8" x14ac:dyDescent="0.25">
      <c r="A4327" s="8" t="s">
        <v>4792</v>
      </c>
      <c r="B4327" s="7">
        <v>44811</v>
      </c>
      <c r="C4327" s="8" t="s">
        <v>11496</v>
      </c>
      <c r="D4327" s="8" t="s">
        <v>11497</v>
      </c>
      <c r="E4327" s="1">
        <v>16960430</v>
      </c>
      <c r="F4327" s="1">
        <v>338310</v>
      </c>
      <c r="G4327" s="1">
        <v>16622120</v>
      </c>
      <c r="H4327" s="1">
        <v>15910139</v>
      </c>
    </row>
    <row r="4328" spans="1:8" x14ac:dyDescent="0.25">
      <c r="A4328" s="8" t="s">
        <v>4793</v>
      </c>
      <c r="B4328" s="7">
        <v>44811</v>
      </c>
      <c r="C4328" s="8" t="s">
        <v>11498</v>
      </c>
      <c r="D4328" s="8" t="s">
        <v>11499</v>
      </c>
      <c r="E4328" s="1">
        <v>10915430</v>
      </c>
      <c r="F4328" s="1">
        <v>0</v>
      </c>
      <c r="G4328" s="1">
        <v>10915430</v>
      </c>
      <c r="H4328" s="1">
        <v>10766390</v>
      </c>
    </row>
    <row r="4329" spans="1:8" x14ac:dyDescent="0.25">
      <c r="A4329" s="8" t="s">
        <v>4795</v>
      </c>
      <c r="B4329" s="7">
        <v>44812</v>
      </c>
      <c r="C4329" s="8" t="s">
        <v>11500</v>
      </c>
      <c r="D4329" s="8" t="s">
        <v>11501</v>
      </c>
      <c r="E4329" s="1">
        <v>17712930</v>
      </c>
      <c r="F4329" s="1">
        <v>507465</v>
      </c>
      <c r="G4329" s="1">
        <v>17205465</v>
      </c>
      <c r="H4329" s="1">
        <v>16146466</v>
      </c>
    </row>
    <row r="4330" spans="1:8" x14ac:dyDescent="0.25">
      <c r="A4330" s="8" t="s">
        <v>4796</v>
      </c>
      <c r="B4330" s="7">
        <v>44812</v>
      </c>
      <c r="C4330" s="8" t="s">
        <v>11502</v>
      </c>
      <c r="D4330" s="8" t="s">
        <v>14036</v>
      </c>
      <c r="E4330" s="1">
        <v>17153360</v>
      </c>
      <c r="F4330" s="1">
        <v>169155</v>
      </c>
      <c r="G4330" s="1">
        <v>16984205</v>
      </c>
      <c r="H4330" s="1">
        <v>16669246</v>
      </c>
    </row>
    <row r="4331" spans="1:8" x14ac:dyDescent="0.25">
      <c r="A4331" s="8" t="s">
        <v>4797</v>
      </c>
      <c r="B4331" s="7">
        <v>44812</v>
      </c>
      <c r="C4331" s="8" t="s">
        <v>11504</v>
      </c>
      <c r="D4331" s="8" t="s">
        <v>11505</v>
      </c>
      <c r="E4331" s="1">
        <v>17571180</v>
      </c>
      <c r="F4331" s="1">
        <v>0</v>
      </c>
      <c r="G4331" s="1">
        <v>17571180</v>
      </c>
      <c r="H4331" s="1">
        <v>17449505</v>
      </c>
    </row>
    <row r="4332" spans="1:8" x14ac:dyDescent="0.25">
      <c r="A4332" s="8" t="s">
        <v>4798</v>
      </c>
      <c r="B4332" s="7">
        <v>44812</v>
      </c>
      <c r="C4332" s="8" t="s">
        <v>11506</v>
      </c>
      <c r="D4332" s="8" t="s">
        <v>11507</v>
      </c>
      <c r="E4332" s="1">
        <v>18144820</v>
      </c>
      <c r="F4332" s="1">
        <v>0</v>
      </c>
      <c r="G4332" s="1">
        <v>18144820</v>
      </c>
      <c r="H4332" s="1">
        <v>17933125</v>
      </c>
    </row>
    <row r="4333" spans="1:8" x14ac:dyDescent="0.25">
      <c r="A4333" s="8" t="s">
        <v>4799</v>
      </c>
      <c r="B4333" s="7">
        <v>44812</v>
      </c>
      <c r="C4333" s="8" t="s">
        <v>11508</v>
      </c>
      <c r="D4333" s="8" t="s">
        <v>11509</v>
      </c>
      <c r="E4333" s="1">
        <v>18282440</v>
      </c>
      <c r="F4333" s="1">
        <v>741566</v>
      </c>
      <c r="G4333" s="1">
        <v>17540874</v>
      </c>
      <c r="H4333" s="1">
        <v>16909682</v>
      </c>
    </row>
    <row r="4334" spans="1:8" x14ac:dyDescent="0.25">
      <c r="A4334" s="8" t="s">
        <v>4800</v>
      </c>
      <c r="B4334" s="7">
        <v>44812</v>
      </c>
      <c r="C4334" s="8" t="s">
        <v>11510</v>
      </c>
      <c r="D4334" s="8" t="s">
        <v>11511</v>
      </c>
      <c r="E4334" s="1">
        <v>18501820</v>
      </c>
      <c r="F4334" s="1">
        <v>676620</v>
      </c>
      <c r="G4334" s="1">
        <v>17825200</v>
      </c>
      <c r="H4334" s="1">
        <v>16665360</v>
      </c>
    </row>
    <row r="4335" spans="1:8" x14ac:dyDescent="0.25">
      <c r="A4335" s="8" t="s">
        <v>4801</v>
      </c>
      <c r="B4335" s="7">
        <v>44812</v>
      </c>
      <c r="C4335" s="8" t="s">
        <v>11512</v>
      </c>
      <c r="D4335" s="8" t="s">
        <v>11513</v>
      </c>
      <c r="E4335" s="1">
        <v>18783930</v>
      </c>
      <c r="F4335" s="1">
        <v>834435</v>
      </c>
      <c r="G4335" s="1">
        <v>17949495</v>
      </c>
      <c r="H4335" s="1">
        <v>16261538</v>
      </c>
    </row>
    <row r="4336" spans="1:8" x14ac:dyDescent="0.25">
      <c r="A4336" s="8" t="s">
        <v>4802</v>
      </c>
      <c r="B4336" s="7">
        <v>44812</v>
      </c>
      <c r="C4336" s="8" t="s">
        <v>11514</v>
      </c>
      <c r="D4336" s="8" t="s">
        <v>11515</v>
      </c>
      <c r="E4336" s="1">
        <v>18783930</v>
      </c>
      <c r="F4336" s="1">
        <v>834435</v>
      </c>
      <c r="G4336" s="1">
        <v>17949495</v>
      </c>
      <c r="H4336" s="1">
        <v>16261538</v>
      </c>
    </row>
    <row r="4337" spans="1:8" x14ac:dyDescent="0.25">
      <c r="A4337" s="8" t="s">
        <v>4803</v>
      </c>
      <c r="B4337" s="7">
        <v>44812</v>
      </c>
      <c r="C4337" s="8" t="s">
        <v>11516</v>
      </c>
      <c r="D4337" s="8" t="s">
        <v>11517</v>
      </c>
      <c r="E4337" s="1">
        <v>18234030</v>
      </c>
      <c r="F4337" s="1">
        <v>338310</v>
      </c>
      <c r="G4337" s="1">
        <v>17895720</v>
      </c>
      <c r="H4337" s="1">
        <v>17258080</v>
      </c>
    </row>
    <row r="4338" spans="1:8" x14ac:dyDescent="0.25">
      <c r="A4338" s="8" t="s">
        <v>4804</v>
      </c>
      <c r="B4338" s="7">
        <v>44812</v>
      </c>
      <c r="C4338" s="8" t="s">
        <v>11518</v>
      </c>
      <c r="D4338" s="8" t="s">
        <v>11519</v>
      </c>
      <c r="E4338" s="1">
        <v>18464500</v>
      </c>
      <c r="F4338" s="1">
        <v>1168965</v>
      </c>
      <c r="G4338" s="1">
        <v>17295535</v>
      </c>
      <c r="H4338" s="1">
        <v>17603493</v>
      </c>
    </row>
    <row r="4339" spans="1:8" x14ac:dyDescent="0.25">
      <c r="A4339" s="8" t="s">
        <v>4805</v>
      </c>
      <c r="B4339" s="7">
        <v>44812</v>
      </c>
      <c r="C4339" s="8" t="s">
        <v>11520</v>
      </c>
      <c r="D4339" s="8" t="s">
        <v>11521</v>
      </c>
      <c r="E4339" s="1">
        <v>18506650</v>
      </c>
      <c r="F4339" s="1">
        <v>270648</v>
      </c>
      <c r="G4339" s="1">
        <v>18236002</v>
      </c>
      <c r="H4339" s="1">
        <v>17669462</v>
      </c>
    </row>
    <row r="4340" spans="1:8" x14ac:dyDescent="0.25">
      <c r="A4340" s="8" t="s">
        <v>4806</v>
      </c>
      <c r="B4340" s="7">
        <v>44812</v>
      </c>
      <c r="C4340" s="8" t="s">
        <v>11522</v>
      </c>
      <c r="D4340" s="8" t="s">
        <v>11523</v>
      </c>
      <c r="E4340" s="1">
        <v>18339000</v>
      </c>
      <c r="F4340" s="1">
        <v>0</v>
      </c>
      <c r="G4340" s="1">
        <v>18339000</v>
      </c>
      <c r="H4340" s="1">
        <v>18212771</v>
      </c>
    </row>
    <row r="4341" spans="1:8" x14ac:dyDescent="0.25">
      <c r="A4341" s="8" t="s">
        <v>4807</v>
      </c>
      <c r="B4341" s="7">
        <v>44812</v>
      </c>
      <c r="C4341" s="8" t="s">
        <v>11524</v>
      </c>
      <c r="D4341" s="8" t="s">
        <v>11525</v>
      </c>
      <c r="E4341" s="1">
        <v>3343515</v>
      </c>
      <c r="F4341" s="1">
        <v>234046</v>
      </c>
      <c r="G4341" s="1">
        <v>3109469</v>
      </c>
      <c r="H4341" s="1">
        <v>3114418</v>
      </c>
    </row>
    <row r="4342" spans="1:8" x14ac:dyDescent="0.25">
      <c r="A4342" s="8" t="s">
        <v>4808</v>
      </c>
      <c r="B4342" s="7">
        <v>44812</v>
      </c>
      <c r="C4342" s="8" t="s">
        <v>11526</v>
      </c>
      <c r="D4342" s="8" t="s">
        <v>11527</v>
      </c>
      <c r="E4342" s="1">
        <v>19208000</v>
      </c>
      <c r="F4342" s="1">
        <v>1344560</v>
      </c>
      <c r="G4342" s="1">
        <v>17863440</v>
      </c>
      <c r="H4342" s="1">
        <v>17654121</v>
      </c>
    </row>
    <row r="4343" spans="1:8" x14ac:dyDescent="0.25">
      <c r="A4343" s="8" t="s">
        <v>4809</v>
      </c>
      <c r="B4343" s="7">
        <v>44813</v>
      </c>
      <c r="C4343" s="8" t="s">
        <v>11530</v>
      </c>
      <c r="D4343" s="8" t="s">
        <v>11531</v>
      </c>
      <c r="E4343" s="1">
        <v>18354780</v>
      </c>
      <c r="F4343" s="1">
        <v>1284835</v>
      </c>
      <c r="G4343" s="1">
        <v>17069945</v>
      </c>
      <c r="H4343" s="1">
        <v>16155331</v>
      </c>
    </row>
    <row r="4344" spans="1:8" x14ac:dyDescent="0.25">
      <c r="A4344" s="8" t="s">
        <v>4810</v>
      </c>
      <c r="B4344" s="7">
        <v>44813</v>
      </c>
      <c r="C4344" s="8" t="s">
        <v>11532</v>
      </c>
      <c r="D4344" s="8" t="s">
        <v>11533</v>
      </c>
      <c r="E4344" s="1">
        <v>16999360</v>
      </c>
      <c r="F4344" s="1">
        <v>0</v>
      </c>
      <c r="G4344" s="1">
        <v>16999360</v>
      </c>
      <c r="H4344" s="1">
        <v>16948599</v>
      </c>
    </row>
    <row r="4345" spans="1:8" x14ac:dyDescent="0.25">
      <c r="A4345" s="8" t="s">
        <v>4811</v>
      </c>
      <c r="B4345" s="7">
        <v>44813</v>
      </c>
      <c r="C4345" s="8" t="s">
        <v>11534</v>
      </c>
      <c r="D4345" s="8" t="s">
        <v>11535</v>
      </c>
      <c r="E4345" s="1">
        <v>16665120</v>
      </c>
      <c r="F4345" s="1">
        <v>1025711</v>
      </c>
      <c r="G4345" s="1">
        <v>15639409</v>
      </c>
      <c r="H4345" s="1">
        <v>14722193</v>
      </c>
    </row>
    <row r="4346" spans="1:8" x14ac:dyDescent="0.25">
      <c r="A4346" s="8" t="s">
        <v>4812</v>
      </c>
      <c r="B4346" s="7">
        <v>44813</v>
      </c>
      <c r="C4346" s="8" t="s">
        <v>11536</v>
      </c>
      <c r="D4346" s="8" t="s">
        <v>11537</v>
      </c>
      <c r="E4346" s="1">
        <v>19208000</v>
      </c>
      <c r="F4346" s="1">
        <v>1344560</v>
      </c>
      <c r="G4346" s="1">
        <v>17863440</v>
      </c>
      <c r="H4346" s="1">
        <v>17654121</v>
      </c>
    </row>
    <row r="4347" spans="1:8" x14ac:dyDescent="0.25">
      <c r="A4347" s="8" t="s">
        <v>4813</v>
      </c>
      <c r="B4347" s="7">
        <v>44813</v>
      </c>
      <c r="C4347" s="8" t="s">
        <v>11538</v>
      </c>
      <c r="D4347" s="8" t="s">
        <v>11539</v>
      </c>
      <c r="E4347" s="1">
        <v>17772668</v>
      </c>
      <c r="F4347" s="1">
        <v>710907</v>
      </c>
      <c r="G4347" s="1">
        <v>17061761</v>
      </c>
      <c r="H4347" s="1">
        <v>17502461</v>
      </c>
    </row>
    <row r="4348" spans="1:8" x14ac:dyDescent="0.25">
      <c r="A4348" s="8" t="s">
        <v>4814</v>
      </c>
      <c r="B4348" s="7">
        <v>44813</v>
      </c>
      <c r="C4348" s="8" t="s">
        <v>11540</v>
      </c>
      <c r="D4348" s="8" t="s">
        <v>11541</v>
      </c>
      <c r="E4348" s="1">
        <v>18729930</v>
      </c>
      <c r="F4348" s="1">
        <v>830655</v>
      </c>
      <c r="G4348" s="1">
        <v>17899275</v>
      </c>
      <c r="H4348" s="1">
        <v>17726528</v>
      </c>
    </row>
    <row r="4349" spans="1:8" x14ac:dyDescent="0.25">
      <c r="A4349" s="8" t="s">
        <v>4815</v>
      </c>
      <c r="B4349" s="7">
        <v>44813</v>
      </c>
      <c r="C4349" s="8" t="s">
        <v>11542</v>
      </c>
      <c r="D4349" s="8" t="s">
        <v>11543</v>
      </c>
      <c r="E4349" s="1">
        <v>18559860</v>
      </c>
      <c r="F4349" s="1">
        <v>338310</v>
      </c>
      <c r="G4349" s="1">
        <v>18221550</v>
      </c>
      <c r="H4349" s="1">
        <v>17692271</v>
      </c>
    </row>
    <row r="4350" spans="1:8" x14ac:dyDescent="0.25">
      <c r="A4350" s="8" t="s">
        <v>4816</v>
      </c>
      <c r="B4350" s="7">
        <v>44813</v>
      </c>
      <c r="C4350" s="8" t="s">
        <v>11544</v>
      </c>
      <c r="D4350" s="8" t="s">
        <v>11545</v>
      </c>
      <c r="E4350" s="1">
        <v>18848160</v>
      </c>
      <c r="F4350" s="1">
        <v>1245241</v>
      </c>
      <c r="G4350" s="1">
        <v>17602919</v>
      </c>
      <c r="H4350" s="1">
        <v>16864888</v>
      </c>
    </row>
    <row r="4351" spans="1:8" x14ac:dyDescent="0.25">
      <c r="A4351" s="8" t="s">
        <v>4817</v>
      </c>
      <c r="B4351" s="7">
        <v>44813</v>
      </c>
      <c r="C4351" s="8" t="s">
        <v>11546</v>
      </c>
      <c r="D4351" s="8" t="s">
        <v>11547</v>
      </c>
      <c r="E4351" s="1">
        <v>16763560</v>
      </c>
      <c r="F4351" s="1">
        <v>299191</v>
      </c>
      <c r="G4351" s="1">
        <v>16464369</v>
      </c>
      <c r="H4351" s="1">
        <v>16372491</v>
      </c>
    </row>
    <row r="4352" spans="1:8" x14ac:dyDescent="0.25">
      <c r="A4352" s="8" t="s">
        <v>4818</v>
      </c>
      <c r="B4352" s="7">
        <v>44813</v>
      </c>
      <c r="C4352" s="8" t="s">
        <v>11548</v>
      </c>
      <c r="D4352" s="8" t="s">
        <v>11549</v>
      </c>
      <c r="E4352" s="1">
        <v>17611300</v>
      </c>
      <c r="F4352" s="1">
        <v>929586</v>
      </c>
      <c r="G4352" s="1">
        <v>16681714</v>
      </c>
      <c r="H4352" s="1">
        <v>15844962</v>
      </c>
    </row>
    <row r="4353" spans="1:8" x14ac:dyDescent="0.25">
      <c r="A4353" s="8" t="s">
        <v>4819</v>
      </c>
      <c r="B4353" s="7">
        <v>44813</v>
      </c>
      <c r="C4353" s="8" t="s">
        <v>11550</v>
      </c>
      <c r="D4353" s="8" t="s">
        <v>11551</v>
      </c>
      <c r="E4353" s="1">
        <v>18559860</v>
      </c>
      <c r="F4353" s="1">
        <v>338310</v>
      </c>
      <c r="G4353" s="1">
        <v>18221550</v>
      </c>
      <c r="H4353" s="1">
        <v>17692271</v>
      </c>
    </row>
    <row r="4354" spans="1:8" x14ac:dyDescent="0.25">
      <c r="A4354" s="8" t="s">
        <v>4820</v>
      </c>
      <c r="B4354" s="7">
        <v>44813</v>
      </c>
      <c r="C4354" s="8" t="s">
        <v>11552</v>
      </c>
      <c r="D4354" s="8" t="s">
        <v>11553</v>
      </c>
      <c r="E4354" s="1">
        <v>17994240</v>
      </c>
      <c r="F4354" s="1">
        <v>298717</v>
      </c>
      <c r="G4354" s="1">
        <v>17695523</v>
      </c>
      <c r="H4354" s="1">
        <v>17377164</v>
      </c>
    </row>
    <row r="4355" spans="1:8" x14ac:dyDescent="0.25">
      <c r="A4355" s="8" t="s">
        <v>4821</v>
      </c>
      <c r="B4355" s="7">
        <v>44813</v>
      </c>
      <c r="C4355" s="8" t="s">
        <v>11554</v>
      </c>
      <c r="D4355" s="8" t="s">
        <v>11555</v>
      </c>
      <c r="E4355" s="1">
        <v>17424560</v>
      </c>
      <c r="F4355" s="1">
        <v>217591</v>
      </c>
      <c r="G4355" s="1">
        <v>17206969</v>
      </c>
      <c r="H4355" s="1">
        <v>17174794</v>
      </c>
    </row>
    <row r="4356" spans="1:8" x14ac:dyDescent="0.25">
      <c r="A4356" s="8" t="s">
        <v>4822</v>
      </c>
      <c r="B4356" s="7">
        <v>44813</v>
      </c>
      <c r="C4356" s="8" t="s">
        <v>11556</v>
      </c>
      <c r="D4356" s="8" t="s">
        <v>11557</v>
      </c>
      <c r="E4356" s="1">
        <v>19210780</v>
      </c>
      <c r="F4356" s="1">
        <v>1115680</v>
      </c>
      <c r="G4356" s="1">
        <v>18095100</v>
      </c>
      <c r="H4356" s="1">
        <v>17410217</v>
      </c>
    </row>
    <row r="4357" spans="1:8" x14ac:dyDescent="0.25">
      <c r="A4357" s="8" t="s">
        <v>4823</v>
      </c>
      <c r="B4357" s="7">
        <v>44813</v>
      </c>
      <c r="C4357" s="8" t="s">
        <v>11558</v>
      </c>
      <c r="D4357" s="8" t="s">
        <v>11559</v>
      </c>
      <c r="E4357" s="1">
        <v>16999360</v>
      </c>
      <c r="F4357" s="1">
        <v>0</v>
      </c>
      <c r="G4357" s="1">
        <v>16999360</v>
      </c>
      <c r="H4357" s="1">
        <v>16948599</v>
      </c>
    </row>
    <row r="4358" spans="1:8" x14ac:dyDescent="0.25">
      <c r="A4358" s="8" t="s">
        <v>4824</v>
      </c>
      <c r="B4358" s="7">
        <v>44813</v>
      </c>
      <c r="C4358" s="8" t="s">
        <v>14037</v>
      </c>
      <c r="D4358" s="8" t="s">
        <v>14038</v>
      </c>
      <c r="E4358" s="1">
        <v>18354780</v>
      </c>
      <c r="F4358" s="1">
        <v>1284835</v>
      </c>
      <c r="G4358" s="1">
        <v>17069945</v>
      </c>
      <c r="H4358" s="1">
        <v>16155331</v>
      </c>
    </row>
    <row r="4359" spans="1:8" x14ac:dyDescent="0.25">
      <c r="A4359" s="8" t="s">
        <v>4825</v>
      </c>
      <c r="B4359" s="7">
        <v>44813</v>
      </c>
      <c r="C4359" s="8" t="s">
        <v>14039</v>
      </c>
      <c r="D4359" s="8" t="s">
        <v>14040</v>
      </c>
      <c r="E4359" s="1">
        <v>17359900</v>
      </c>
      <c r="F4359" s="1">
        <v>986118</v>
      </c>
      <c r="G4359" s="1">
        <v>16373782</v>
      </c>
      <c r="H4359" s="1">
        <v>15720216</v>
      </c>
    </row>
    <row r="4360" spans="1:8" x14ac:dyDescent="0.25">
      <c r="A4360" s="8" t="s">
        <v>4826</v>
      </c>
      <c r="B4360" s="7">
        <v>44813</v>
      </c>
      <c r="C4360" s="8" t="s">
        <v>11560</v>
      </c>
      <c r="D4360" s="8" t="s">
        <v>11561</v>
      </c>
      <c r="E4360" s="1">
        <v>18400000</v>
      </c>
      <c r="F4360" s="1">
        <v>736000</v>
      </c>
      <c r="G4360" s="1">
        <v>17664000</v>
      </c>
      <c r="H4360" s="1">
        <v>13041444</v>
      </c>
    </row>
    <row r="4361" spans="1:8" x14ac:dyDescent="0.25">
      <c r="A4361" s="8" t="s">
        <v>4827</v>
      </c>
      <c r="B4361" s="7">
        <v>44813</v>
      </c>
      <c r="C4361" s="8" t="s">
        <v>11562</v>
      </c>
      <c r="D4361" s="8" t="s">
        <v>11563</v>
      </c>
      <c r="E4361" s="1">
        <v>16503900</v>
      </c>
      <c r="F4361" s="1">
        <v>1155273</v>
      </c>
      <c r="G4361" s="1">
        <v>15348627</v>
      </c>
      <c r="H4361" s="1">
        <v>14465330</v>
      </c>
    </row>
    <row r="4362" spans="1:8" x14ac:dyDescent="0.25">
      <c r="A4362" s="8" t="s">
        <v>4828</v>
      </c>
      <c r="B4362" s="7">
        <v>44813</v>
      </c>
      <c r="C4362" s="8" t="s">
        <v>11564</v>
      </c>
      <c r="D4362" s="8" t="s">
        <v>11565</v>
      </c>
      <c r="E4362" s="1">
        <v>17789160</v>
      </c>
      <c r="F4362" s="1">
        <v>1245241</v>
      </c>
      <c r="G4362" s="1">
        <v>16543919</v>
      </c>
      <c r="H4362" s="1">
        <v>15840223</v>
      </c>
    </row>
    <row r="4363" spans="1:8" x14ac:dyDescent="0.25">
      <c r="A4363" s="8" t="s">
        <v>4829</v>
      </c>
      <c r="B4363" s="7">
        <v>44814</v>
      </c>
      <c r="C4363" s="8" t="s">
        <v>11566</v>
      </c>
      <c r="D4363" s="8" t="s">
        <v>11567</v>
      </c>
      <c r="E4363" s="1">
        <v>18073116</v>
      </c>
      <c r="F4363" s="1">
        <v>722925</v>
      </c>
      <c r="G4363" s="1">
        <v>17350191</v>
      </c>
      <c r="H4363" s="1">
        <v>18555184</v>
      </c>
    </row>
    <row r="4364" spans="1:8" x14ac:dyDescent="0.25">
      <c r="A4364" s="8" t="s">
        <v>4830</v>
      </c>
      <c r="B4364" s="7">
        <v>44814</v>
      </c>
      <c r="C4364" s="8" t="s">
        <v>11568</v>
      </c>
      <c r="D4364" s="8" t="s">
        <v>11569</v>
      </c>
      <c r="E4364" s="1">
        <v>18499530</v>
      </c>
      <c r="F4364" s="1">
        <v>1294967</v>
      </c>
      <c r="G4364" s="1">
        <v>17204563</v>
      </c>
      <c r="H4364" s="1">
        <v>18579325</v>
      </c>
    </row>
    <row r="4365" spans="1:8" x14ac:dyDescent="0.25">
      <c r="A4365" s="8" t="s">
        <v>4831</v>
      </c>
      <c r="B4365" s="7">
        <v>44814</v>
      </c>
      <c r="C4365" s="8" t="s">
        <v>11570</v>
      </c>
      <c r="D4365" s="8" t="s">
        <v>11571</v>
      </c>
      <c r="E4365" s="1">
        <v>17626515</v>
      </c>
      <c r="F4365" s="1">
        <v>1233856</v>
      </c>
      <c r="G4365" s="1">
        <v>16392659</v>
      </c>
      <c r="H4365" s="1">
        <v>17005027</v>
      </c>
    </row>
    <row r="4366" spans="1:8" x14ac:dyDescent="0.25">
      <c r="A4366" s="8" t="s">
        <v>4832</v>
      </c>
      <c r="B4366" s="7">
        <v>44814</v>
      </c>
      <c r="C4366" s="8" t="s">
        <v>11572</v>
      </c>
      <c r="D4366" s="8" t="s">
        <v>11573</v>
      </c>
      <c r="E4366" s="1">
        <v>18783930</v>
      </c>
      <c r="F4366" s="1">
        <v>834435</v>
      </c>
      <c r="G4366" s="1">
        <v>17949495</v>
      </c>
      <c r="H4366" s="1">
        <v>18261538</v>
      </c>
    </row>
    <row r="4367" spans="1:8" x14ac:dyDescent="0.25">
      <c r="A4367" s="8" t="s">
        <v>4833</v>
      </c>
      <c r="B4367" s="7">
        <v>44814</v>
      </c>
      <c r="C4367" s="8" t="s">
        <v>11574</v>
      </c>
      <c r="D4367" s="8" t="s">
        <v>11575</v>
      </c>
      <c r="E4367" s="1">
        <v>17626515</v>
      </c>
      <c r="F4367" s="1">
        <v>1233856</v>
      </c>
      <c r="G4367" s="1">
        <v>16392659</v>
      </c>
      <c r="H4367" s="1">
        <v>17005027</v>
      </c>
    </row>
    <row r="4368" spans="1:8" x14ac:dyDescent="0.25">
      <c r="A4368" s="8" t="s">
        <v>4834</v>
      </c>
      <c r="B4368" s="7">
        <v>44814</v>
      </c>
      <c r="C4368" s="8" t="s">
        <v>11576</v>
      </c>
      <c r="D4368" s="8" t="s">
        <v>11577</v>
      </c>
      <c r="E4368" s="1">
        <v>17718960</v>
      </c>
      <c r="F4368" s="1">
        <v>354380</v>
      </c>
      <c r="G4368" s="1">
        <v>17364580</v>
      </c>
      <c r="H4368" s="1">
        <v>17369264</v>
      </c>
    </row>
    <row r="4369" spans="1:8" x14ac:dyDescent="0.25">
      <c r="A4369" s="8" t="s">
        <v>4835</v>
      </c>
      <c r="B4369" s="7">
        <v>44814</v>
      </c>
      <c r="C4369" s="8" t="s">
        <v>11578</v>
      </c>
      <c r="D4369" s="8" t="s">
        <v>11579</v>
      </c>
      <c r="E4369" s="1">
        <v>18369222</v>
      </c>
      <c r="F4369" s="1">
        <v>230117</v>
      </c>
      <c r="G4369" s="1">
        <v>18139105</v>
      </c>
      <c r="H4369" s="1">
        <v>18178901</v>
      </c>
    </row>
    <row r="4370" spans="1:8" x14ac:dyDescent="0.25">
      <c r="A4370" s="8" t="s">
        <v>4836</v>
      </c>
      <c r="B4370" s="7">
        <v>44814</v>
      </c>
      <c r="C4370" s="8" t="s">
        <v>11580</v>
      </c>
      <c r="D4370" s="8" t="s">
        <v>11581</v>
      </c>
      <c r="E4370" s="1">
        <v>17200000</v>
      </c>
      <c r="F4370" s="1">
        <v>688000</v>
      </c>
      <c r="G4370" s="1">
        <v>16512000</v>
      </c>
      <c r="H4370" s="1">
        <v>16574908</v>
      </c>
    </row>
    <row r="4371" spans="1:8" x14ac:dyDescent="0.25">
      <c r="A4371" s="8" t="s">
        <v>4837</v>
      </c>
      <c r="B4371" s="7">
        <v>44814</v>
      </c>
      <c r="C4371" s="8" t="s">
        <v>11584</v>
      </c>
      <c r="D4371" s="8" t="s">
        <v>11585</v>
      </c>
      <c r="E4371" s="1">
        <v>19424315</v>
      </c>
      <c r="F4371" s="1">
        <v>1359702</v>
      </c>
      <c r="G4371" s="1">
        <v>18064613</v>
      </c>
      <c r="H4371" s="1">
        <v>17883553</v>
      </c>
    </row>
    <row r="4372" spans="1:8" x14ac:dyDescent="0.25">
      <c r="A4372" s="8" t="s">
        <v>4838</v>
      </c>
      <c r="B4372" s="7">
        <v>44814</v>
      </c>
      <c r="C4372" s="8" t="s">
        <v>14041</v>
      </c>
      <c r="D4372" s="8" t="s">
        <v>14042</v>
      </c>
      <c r="E4372" s="1">
        <v>17626515</v>
      </c>
      <c r="F4372" s="1">
        <v>1233856</v>
      </c>
      <c r="G4372" s="1">
        <v>16392659</v>
      </c>
      <c r="H4372" s="1">
        <v>17005027</v>
      </c>
    </row>
    <row r="4373" spans="1:8" x14ac:dyDescent="0.25">
      <c r="A4373" s="8" t="s">
        <v>4839</v>
      </c>
      <c r="B4373" s="7">
        <v>44814</v>
      </c>
      <c r="C4373" s="8" t="s">
        <v>11586</v>
      </c>
      <c r="D4373" s="8" t="s">
        <v>11587</v>
      </c>
      <c r="E4373" s="1">
        <v>18332515</v>
      </c>
      <c r="F4373" s="1">
        <v>1233856</v>
      </c>
      <c r="G4373" s="1">
        <v>17098659</v>
      </c>
      <c r="H4373" s="1">
        <v>17688137</v>
      </c>
    </row>
    <row r="4374" spans="1:8" x14ac:dyDescent="0.25">
      <c r="A4374" s="8" t="s">
        <v>4840</v>
      </c>
      <c r="B4374" s="7">
        <v>44814</v>
      </c>
      <c r="C4374" s="8" t="s">
        <v>11588</v>
      </c>
      <c r="D4374" s="8" t="s">
        <v>11589</v>
      </c>
      <c r="E4374" s="1">
        <v>18332515</v>
      </c>
      <c r="F4374" s="1">
        <v>1233856</v>
      </c>
      <c r="G4374" s="1">
        <v>17098659</v>
      </c>
      <c r="H4374" s="1">
        <v>17688137</v>
      </c>
    </row>
    <row r="4375" spans="1:8" x14ac:dyDescent="0.25">
      <c r="A4375" s="8" t="s">
        <v>4841</v>
      </c>
      <c r="B4375" s="7">
        <v>44814</v>
      </c>
      <c r="C4375" s="8" t="s">
        <v>11590</v>
      </c>
      <c r="D4375" s="8" t="s">
        <v>11591</v>
      </c>
      <c r="E4375" s="1">
        <v>16313530</v>
      </c>
      <c r="F4375" s="1">
        <v>1129592</v>
      </c>
      <c r="G4375" s="1">
        <v>15183938</v>
      </c>
      <c r="H4375" s="1">
        <v>16280005</v>
      </c>
    </row>
    <row r="4376" spans="1:8" x14ac:dyDescent="0.25">
      <c r="A4376" s="8" t="s">
        <v>4842</v>
      </c>
      <c r="B4376" s="7">
        <v>44814</v>
      </c>
      <c r="C4376" s="8" t="s">
        <v>11592</v>
      </c>
      <c r="D4376" s="8" t="s">
        <v>11593</v>
      </c>
      <c r="E4376" s="1">
        <v>19321330</v>
      </c>
      <c r="F4376" s="1">
        <v>1352493</v>
      </c>
      <c r="G4376" s="1">
        <v>17968837</v>
      </c>
      <c r="H4376" s="1">
        <v>19075339</v>
      </c>
    </row>
    <row r="4377" spans="1:8" x14ac:dyDescent="0.25">
      <c r="A4377" s="8" t="s">
        <v>4843</v>
      </c>
      <c r="B4377" s="7">
        <v>44814</v>
      </c>
      <c r="C4377" s="8" t="s">
        <v>11594</v>
      </c>
      <c r="D4377" s="8" t="s">
        <v>11595</v>
      </c>
      <c r="E4377" s="1">
        <v>17196030</v>
      </c>
      <c r="F4377" s="1">
        <v>1129592</v>
      </c>
      <c r="G4377" s="1">
        <v>16066438</v>
      </c>
      <c r="H4377" s="1">
        <v>17133892</v>
      </c>
    </row>
    <row r="4378" spans="1:8" x14ac:dyDescent="0.25">
      <c r="A4378" s="8" t="s">
        <v>4844</v>
      </c>
      <c r="B4378" s="7">
        <v>44814</v>
      </c>
      <c r="C4378" s="8" t="s">
        <v>11596</v>
      </c>
      <c r="D4378" s="8" t="s">
        <v>11597</v>
      </c>
      <c r="E4378" s="1">
        <v>17556562</v>
      </c>
      <c r="F4378" s="1">
        <v>185462</v>
      </c>
      <c r="G4378" s="1">
        <v>17371100</v>
      </c>
      <c r="H4378" s="1">
        <v>17304781</v>
      </c>
    </row>
    <row r="4379" spans="1:8" x14ac:dyDescent="0.25">
      <c r="A4379" s="8" t="s">
        <v>4845</v>
      </c>
      <c r="B4379" s="7">
        <v>44814</v>
      </c>
      <c r="C4379" s="8" t="s">
        <v>11598</v>
      </c>
      <c r="D4379" s="8" t="s">
        <v>11599</v>
      </c>
      <c r="E4379" s="1">
        <v>19674330</v>
      </c>
      <c r="F4379" s="1">
        <v>1352493</v>
      </c>
      <c r="G4379" s="1">
        <v>18321837</v>
      </c>
      <c r="H4379" s="1">
        <v>19416894</v>
      </c>
    </row>
    <row r="4380" spans="1:8" x14ac:dyDescent="0.25">
      <c r="A4380" s="8" t="s">
        <v>4846</v>
      </c>
      <c r="B4380" s="7">
        <v>44814</v>
      </c>
      <c r="C4380" s="8" t="s">
        <v>11600</v>
      </c>
      <c r="D4380" s="8" t="s">
        <v>11601</v>
      </c>
      <c r="E4380" s="1">
        <v>17826430</v>
      </c>
      <c r="F4380" s="1">
        <v>586044</v>
      </c>
      <c r="G4380" s="1">
        <v>17240386</v>
      </c>
      <c r="H4380" s="1">
        <v>16861996</v>
      </c>
    </row>
    <row r="4381" spans="1:8" x14ac:dyDescent="0.25">
      <c r="A4381" s="8" t="s">
        <v>4847</v>
      </c>
      <c r="B4381" s="7">
        <v>44814</v>
      </c>
      <c r="C4381" s="8" t="s">
        <v>11602</v>
      </c>
      <c r="D4381" s="8" t="s">
        <v>11603</v>
      </c>
      <c r="E4381" s="1">
        <v>16663230</v>
      </c>
      <c r="F4381" s="1">
        <v>0</v>
      </c>
      <c r="G4381" s="1">
        <v>16663230</v>
      </c>
      <c r="H4381" s="1">
        <v>16783509</v>
      </c>
    </row>
    <row r="4382" spans="1:8" x14ac:dyDescent="0.25">
      <c r="A4382" s="8" t="s">
        <v>4848</v>
      </c>
      <c r="B4382" s="7">
        <v>44814</v>
      </c>
      <c r="C4382" s="8" t="s">
        <v>11604</v>
      </c>
      <c r="D4382" s="8" t="s">
        <v>14043</v>
      </c>
      <c r="E4382" s="1">
        <v>15604230</v>
      </c>
      <c r="F4382" s="1">
        <v>0</v>
      </c>
      <c r="G4382" s="1">
        <v>15604230</v>
      </c>
      <c r="H4382" s="1">
        <v>15758844</v>
      </c>
    </row>
    <row r="4383" spans="1:8" x14ac:dyDescent="0.25">
      <c r="A4383" s="8" t="s">
        <v>4849</v>
      </c>
      <c r="B4383" s="7">
        <v>44814</v>
      </c>
      <c r="C4383" s="8" t="s">
        <v>11606</v>
      </c>
      <c r="D4383" s="8" t="s">
        <v>11607</v>
      </c>
      <c r="E4383" s="1">
        <v>19321330</v>
      </c>
      <c r="F4383" s="1">
        <v>1352493</v>
      </c>
      <c r="G4383" s="1">
        <v>17968837</v>
      </c>
      <c r="H4383" s="1">
        <v>19075339</v>
      </c>
    </row>
    <row r="4384" spans="1:8" x14ac:dyDescent="0.25">
      <c r="A4384" s="8" t="s">
        <v>4850</v>
      </c>
      <c r="B4384" s="7">
        <v>44814</v>
      </c>
      <c r="C4384" s="8" t="s">
        <v>11608</v>
      </c>
      <c r="D4384" s="8" t="s">
        <v>11609</v>
      </c>
      <c r="E4384" s="1">
        <v>19676730</v>
      </c>
      <c r="F4384" s="1">
        <v>1253821</v>
      </c>
      <c r="G4384" s="1">
        <v>18422909</v>
      </c>
      <c r="H4384" s="1">
        <v>18287290</v>
      </c>
    </row>
    <row r="4385" spans="1:8" x14ac:dyDescent="0.25">
      <c r="A4385" s="8" t="s">
        <v>4851</v>
      </c>
      <c r="B4385" s="7">
        <v>44814</v>
      </c>
      <c r="C4385" s="8" t="s">
        <v>11610</v>
      </c>
      <c r="D4385" s="8" t="s">
        <v>11611</v>
      </c>
      <c r="E4385" s="1">
        <v>17817330</v>
      </c>
      <c r="F4385" s="1">
        <v>766773</v>
      </c>
      <c r="G4385" s="1">
        <v>17050557</v>
      </c>
      <c r="H4385" s="1">
        <v>17459495</v>
      </c>
    </row>
    <row r="4386" spans="1:8" x14ac:dyDescent="0.25">
      <c r="A4386" s="8" t="s">
        <v>4852</v>
      </c>
      <c r="B4386" s="7">
        <v>44814</v>
      </c>
      <c r="C4386" s="8" t="s">
        <v>11612</v>
      </c>
      <c r="D4386" s="8" t="s">
        <v>11613</v>
      </c>
      <c r="E4386" s="1">
        <v>17793760</v>
      </c>
      <c r="F4386" s="1">
        <v>690993</v>
      </c>
      <c r="G4386" s="1">
        <v>17102767</v>
      </c>
      <c r="H4386" s="1">
        <v>17060639</v>
      </c>
    </row>
    <row r="4387" spans="1:8" x14ac:dyDescent="0.25">
      <c r="A4387" s="8" t="s">
        <v>4853</v>
      </c>
      <c r="B4387" s="7">
        <v>44814</v>
      </c>
      <c r="C4387" s="8" t="s">
        <v>14044</v>
      </c>
      <c r="D4387" s="8" t="s">
        <v>14045</v>
      </c>
      <c r="E4387" s="1">
        <v>18869330</v>
      </c>
      <c r="F4387" s="1">
        <v>1197303</v>
      </c>
      <c r="G4387" s="1">
        <v>17672027</v>
      </c>
      <c r="H4387" s="1">
        <v>17057984</v>
      </c>
    </row>
    <row r="4388" spans="1:8" x14ac:dyDescent="0.25">
      <c r="A4388" s="8" t="s">
        <v>4854</v>
      </c>
      <c r="B4388" s="7">
        <v>44814</v>
      </c>
      <c r="C4388" s="8" t="s">
        <v>11582</v>
      </c>
      <c r="D4388" s="8" t="s">
        <v>14046</v>
      </c>
      <c r="E4388" s="1">
        <v>19062000</v>
      </c>
      <c r="F4388" s="1">
        <v>1334340</v>
      </c>
      <c r="G4388" s="1">
        <v>17727660</v>
      </c>
      <c r="H4388" s="1">
        <v>18365816</v>
      </c>
    </row>
    <row r="4389" spans="1:8" x14ac:dyDescent="0.25">
      <c r="A4389" s="8" t="s">
        <v>4855</v>
      </c>
      <c r="B4389" s="7">
        <v>44816</v>
      </c>
      <c r="C4389" s="8" t="s">
        <v>11614</v>
      </c>
      <c r="D4389" s="8" t="s">
        <v>11615</v>
      </c>
      <c r="E4389" s="1">
        <v>16566860</v>
      </c>
      <c r="F4389" s="1">
        <v>0</v>
      </c>
      <c r="G4389" s="1">
        <v>16566860</v>
      </c>
      <c r="H4389" s="1">
        <v>16401106</v>
      </c>
    </row>
    <row r="4390" spans="1:8" x14ac:dyDescent="0.25">
      <c r="A4390" s="8" t="s">
        <v>4856</v>
      </c>
      <c r="B4390" s="7">
        <v>44816</v>
      </c>
      <c r="C4390" s="8" t="s">
        <v>11616</v>
      </c>
      <c r="D4390" s="8" t="s">
        <v>11617</v>
      </c>
      <c r="E4390" s="1">
        <v>17451660</v>
      </c>
      <c r="F4390" s="1">
        <v>0</v>
      </c>
      <c r="G4390" s="1">
        <v>17451660</v>
      </c>
      <c r="H4390" s="1">
        <v>17333925</v>
      </c>
    </row>
    <row r="4391" spans="1:8" x14ac:dyDescent="0.25">
      <c r="A4391" s="8" t="s">
        <v>4857</v>
      </c>
      <c r="B4391" s="7">
        <v>44816</v>
      </c>
      <c r="C4391" s="8" t="s">
        <v>11618</v>
      </c>
      <c r="D4391" s="8" t="s">
        <v>11619</v>
      </c>
      <c r="E4391" s="1">
        <v>17626515</v>
      </c>
      <c r="F4391" s="1">
        <v>1233856</v>
      </c>
      <c r="G4391" s="1">
        <v>16392659</v>
      </c>
      <c r="H4391" s="1">
        <v>17005027</v>
      </c>
    </row>
    <row r="4392" spans="1:8" x14ac:dyDescent="0.25">
      <c r="A4392" s="8" t="s">
        <v>4858</v>
      </c>
      <c r="B4392" s="7">
        <v>44816</v>
      </c>
      <c r="C4392" s="8" t="s">
        <v>14047</v>
      </c>
      <c r="D4392" s="8" t="s">
        <v>14048</v>
      </c>
      <c r="E4392" s="1">
        <v>17911730</v>
      </c>
      <c r="F4392" s="1">
        <v>1253821</v>
      </c>
      <c r="G4392" s="1">
        <v>16657909</v>
      </c>
      <c r="H4392" s="1">
        <v>16579515</v>
      </c>
    </row>
    <row r="4393" spans="1:8" x14ac:dyDescent="0.25">
      <c r="A4393" s="8" t="s">
        <v>4859</v>
      </c>
      <c r="B4393" s="7">
        <v>44816</v>
      </c>
      <c r="C4393" s="8" t="s">
        <v>11620</v>
      </c>
      <c r="D4393" s="8" t="s">
        <v>11621</v>
      </c>
      <c r="E4393" s="1">
        <v>17859660</v>
      </c>
      <c r="F4393" s="1">
        <v>0</v>
      </c>
      <c r="G4393" s="1">
        <v>17859660</v>
      </c>
      <c r="H4393" s="1">
        <v>17744871</v>
      </c>
    </row>
    <row r="4394" spans="1:8" x14ac:dyDescent="0.25">
      <c r="A4394" s="8" t="s">
        <v>4860</v>
      </c>
      <c r="B4394" s="7">
        <v>44816</v>
      </c>
      <c r="C4394" s="8" t="s">
        <v>11622</v>
      </c>
      <c r="D4394" s="8" t="s">
        <v>11623</v>
      </c>
      <c r="E4394" s="1">
        <v>18303200</v>
      </c>
      <c r="F4394" s="1">
        <v>1281224</v>
      </c>
      <c r="G4394" s="1">
        <v>17021976</v>
      </c>
      <c r="H4394" s="1">
        <v>17582893</v>
      </c>
    </row>
    <row r="4395" spans="1:8" x14ac:dyDescent="0.25">
      <c r="A4395" s="8" t="s">
        <v>4861</v>
      </c>
      <c r="B4395" s="7">
        <v>44816</v>
      </c>
      <c r="C4395" s="8" t="s">
        <v>11624</v>
      </c>
      <c r="D4395" s="8" t="s">
        <v>11625</v>
      </c>
      <c r="E4395" s="1">
        <v>19099500</v>
      </c>
      <c r="F4395" s="1">
        <v>1336965</v>
      </c>
      <c r="G4395" s="1">
        <v>17762535</v>
      </c>
      <c r="H4395" s="1">
        <v>18040763</v>
      </c>
    </row>
    <row r="4396" spans="1:8" x14ac:dyDescent="0.25">
      <c r="A4396" s="8" t="s">
        <v>4862</v>
      </c>
      <c r="B4396" s="7">
        <v>44816</v>
      </c>
      <c r="C4396" s="8" t="s">
        <v>11626</v>
      </c>
      <c r="D4396" s="8" t="s">
        <v>11627</v>
      </c>
      <c r="E4396" s="1">
        <v>17535860</v>
      </c>
      <c r="F4396" s="1">
        <v>0</v>
      </c>
      <c r="G4396" s="1">
        <v>17535860</v>
      </c>
      <c r="H4396" s="1">
        <v>17461230</v>
      </c>
    </row>
    <row r="4397" spans="1:8" x14ac:dyDescent="0.25">
      <c r="A4397" s="8" t="s">
        <v>4863</v>
      </c>
      <c r="B4397" s="7">
        <v>44816</v>
      </c>
      <c r="C4397" s="8" t="s">
        <v>11628</v>
      </c>
      <c r="D4397" s="8" t="s">
        <v>11629</v>
      </c>
      <c r="E4397" s="1">
        <v>18727675</v>
      </c>
      <c r="F4397" s="1">
        <v>1310937</v>
      </c>
      <c r="G4397" s="1">
        <v>17416738</v>
      </c>
      <c r="H4397" s="1">
        <v>17418230</v>
      </c>
    </row>
    <row r="4398" spans="1:8" x14ac:dyDescent="0.25">
      <c r="A4398" s="8" t="s">
        <v>4864</v>
      </c>
      <c r="B4398" s="7">
        <v>44816</v>
      </c>
      <c r="C4398" s="8" t="s">
        <v>11630</v>
      </c>
      <c r="D4398" s="8" t="s">
        <v>11631</v>
      </c>
      <c r="E4398" s="1">
        <v>18332515</v>
      </c>
      <c r="F4398" s="1">
        <v>1233856</v>
      </c>
      <c r="G4398" s="1">
        <v>17098659</v>
      </c>
      <c r="H4398" s="1">
        <v>17688137</v>
      </c>
    </row>
    <row r="4399" spans="1:8" x14ac:dyDescent="0.25">
      <c r="A4399" s="8" t="s">
        <v>4865</v>
      </c>
      <c r="B4399" s="7">
        <v>44816</v>
      </c>
      <c r="C4399" s="8" t="s">
        <v>11632</v>
      </c>
      <c r="D4399" s="8" t="s">
        <v>11633</v>
      </c>
      <c r="E4399" s="1">
        <v>18729930</v>
      </c>
      <c r="F4399" s="1">
        <v>830655</v>
      </c>
      <c r="G4399" s="1">
        <v>17899275</v>
      </c>
      <c r="H4399" s="1">
        <v>18726528</v>
      </c>
    </row>
    <row r="4400" spans="1:8" x14ac:dyDescent="0.25">
      <c r="A4400" s="8" t="s">
        <v>4866</v>
      </c>
      <c r="B4400" s="7">
        <v>44816</v>
      </c>
      <c r="C4400" s="8" t="s">
        <v>11634</v>
      </c>
      <c r="D4400" s="8" t="s">
        <v>11635</v>
      </c>
      <c r="E4400" s="1">
        <v>17527474</v>
      </c>
      <c r="F4400" s="1">
        <v>177981</v>
      </c>
      <c r="G4400" s="1">
        <v>17349493</v>
      </c>
      <c r="H4400" s="1">
        <v>17255447</v>
      </c>
    </row>
    <row r="4401" spans="1:8" x14ac:dyDescent="0.25">
      <c r="A4401" s="8" t="s">
        <v>4867</v>
      </c>
      <c r="B4401" s="7">
        <v>44816</v>
      </c>
      <c r="C4401" s="8" t="s">
        <v>11636</v>
      </c>
      <c r="D4401" s="8" t="s">
        <v>11637</v>
      </c>
      <c r="E4401" s="1">
        <v>18129375</v>
      </c>
      <c r="F4401" s="1">
        <v>234046</v>
      </c>
      <c r="G4401" s="1">
        <v>17895329</v>
      </c>
      <c r="H4401" s="1">
        <v>17821137</v>
      </c>
    </row>
    <row r="4402" spans="1:8" x14ac:dyDescent="0.25">
      <c r="A4402" s="8" t="s">
        <v>4868</v>
      </c>
      <c r="B4402" s="7">
        <v>44816</v>
      </c>
      <c r="C4402" s="8" t="s">
        <v>11638</v>
      </c>
      <c r="D4402" s="8" t="s">
        <v>11639</v>
      </c>
      <c r="E4402" s="1">
        <v>18782610</v>
      </c>
      <c r="F4402" s="1">
        <v>375653</v>
      </c>
      <c r="G4402" s="1">
        <v>18406957</v>
      </c>
      <c r="H4402" s="1">
        <v>18446832</v>
      </c>
    </row>
    <row r="4403" spans="1:8" x14ac:dyDescent="0.25">
      <c r="A4403" s="8" t="s">
        <v>4869</v>
      </c>
      <c r="B4403" s="7">
        <v>44816</v>
      </c>
      <c r="C4403" s="8" t="s">
        <v>14049</v>
      </c>
      <c r="D4403" s="8" t="s">
        <v>14050</v>
      </c>
      <c r="E4403" s="1">
        <v>17705360</v>
      </c>
      <c r="F4403" s="1">
        <v>0</v>
      </c>
      <c r="G4403" s="1">
        <v>17705360</v>
      </c>
      <c r="H4403" s="1">
        <v>17631709</v>
      </c>
    </row>
    <row r="4404" spans="1:8" x14ac:dyDescent="0.25">
      <c r="A4404" s="8" t="s">
        <v>4871</v>
      </c>
      <c r="B4404" s="7">
        <v>44816</v>
      </c>
      <c r="C4404" s="8" t="s">
        <v>14051</v>
      </c>
      <c r="D4404" s="8" t="s">
        <v>14052</v>
      </c>
      <c r="E4404" s="1">
        <v>17405500</v>
      </c>
      <c r="F4404" s="1">
        <v>1168965</v>
      </c>
      <c r="G4404" s="1">
        <v>16236535</v>
      </c>
      <c r="H4404" s="1">
        <v>16578828</v>
      </c>
    </row>
    <row r="4405" spans="1:8" x14ac:dyDescent="0.25">
      <c r="A4405" s="8" t="s">
        <v>4872</v>
      </c>
      <c r="B4405" s="7">
        <v>44816</v>
      </c>
      <c r="C4405" s="8" t="s">
        <v>11640</v>
      </c>
      <c r="D4405" s="8" t="s">
        <v>11641</v>
      </c>
      <c r="E4405" s="1">
        <v>18783930</v>
      </c>
      <c r="F4405" s="1">
        <v>834435</v>
      </c>
      <c r="G4405" s="1">
        <v>17949495</v>
      </c>
      <c r="H4405" s="1">
        <v>18261538</v>
      </c>
    </row>
    <row r="4406" spans="1:8" x14ac:dyDescent="0.25">
      <c r="A4406" s="8" t="s">
        <v>4873</v>
      </c>
      <c r="B4406" s="7">
        <v>44816</v>
      </c>
      <c r="C4406" s="8" t="s">
        <v>11642</v>
      </c>
      <c r="D4406" s="8" t="s">
        <v>11643</v>
      </c>
      <c r="E4406" s="1">
        <v>17203720</v>
      </c>
      <c r="F4406" s="1">
        <v>44580</v>
      </c>
      <c r="G4406" s="1">
        <v>17159140</v>
      </c>
      <c r="H4406" s="1">
        <v>16994328</v>
      </c>
    </row>
    <row r="4407" spans="1:8" x14ac:dyDescent="0.25">
      <c r="A4407" s="8" t="s">
        <v>4874</v>
      </c>
      <c r="B4407" s="7">
        <v>44816</v>
      </c>
      <c r="C4407" s="8" t="s">
        <v>14053</v>
      </c>
      <c r="D4407" s="8" t="s">
        <v>14054</v>
      </c>
      <c r="E4407" s="1">
        <v>18451860</v>
      </c>
      <c r="F4407" s="1">
        <v>330750</v>
      </c>
      <c r="G4407" s="1">
        <v>18121110</v>
      </c>
      <c r="H4407" s="1">
        <v>18622250</v>
      </c>
    </row>
    <row r="4408" spans="1:8" x14ac:dyDescent="0.25">
      <c r="A4408" s="8" t="s">
        <v>4875</v>
      </c>
      <c r="B4408" s="7">
        <v>44816</v>
      </c>
      <c r="C4408" s="8" t="s">
        <v>14055</v>
      </c>
      <c r="D4408" s="8" t="s">
        <v>14056</v>
      </c>
      <c r="E4408" s="1">
        <v>18624500</v>
      </c>
      <c r="F4408" s="1">
        <v>1180165</v>
      </c>
      <c r="G4408" s="1">
        <v>17444335</v>
      </c>
      <c r="H4408" s="1">
        <v>17746496</v>
      </c>
    </row>
    <row r="4409" spans="1:8" x14ac:dyDescent="0.25">
      <c r="A4409" s="8" t="s">
        <v>4876</v>
      </c>
      <c r="B4409" s="7">
        <v>44816</v>
      </c>
      <c r="C4409" s="8" t="s">
        <v>14057</v>
      </c>
      <c r="D4409" s="8" t="s">
        <v>14058</v>
      </c>
      <c r="E4409" s="1">
        <v>18783930</v>
      </c>
      <c r="F4409" s="1">
        <v>834435</v>
      </c>
      <c r="G4409" s="1">
        <v>17949495</v>
      </c>
      <c r="H4409" s="1">
        <v>18261538</v>
      </c>
    </row>
    <row r="4410" spans="1:8" x14ac:dyDescent="0.25">
      <c r="A4410" s="8" t="s">
        <v>4877</v>
      </c>
      <c r="B4410" s="7">
        <v>44816</v>
      </c>
      <c r="C4410" s="8" t="s">
        <v>11644</v>
      </c>
      <c r="D4410" s="8" t="s">
        <v>11645</v>
      </c>
      <c r="E4410" s="1">
        <v>17269588</v>
      </c>
      <c r="F4410" s="1">
        <v>920607</v>
      </c>
      <c r="G4410" s="1">
        <v>16348981</v>
      </c>
      <c r="H4410" s="1">
        <v>17088771</v>
      </c>
    </row>
    <row r="4411" spans="1:8" x14ac:dyDescent="0.25">
      <c r="A4411" s="8" t="s">
        <v>4878</v>
      </c>
      <c r="B4411" s="7">
        <v>44816</v>
      </c>
      <c r="C4411" s="8" t="s">
        <v>11646</v>
      </c>
      <c r="D4411" s="8" t="s">
        <v>11647</v>
      </c>
      <c r="E4411" s="1">
        <v>13696339</v>
      </c>
      <c r="F4411" s="1">
        <v>283689</v>
      </c>
      <c r="G4411" s="1">
        <v>13412650</v>
      </c>
      <c r="H4411" s="1">
        <v>13438110</v>
      </c>
    </row>
    <row r="4412" spans="1:8" x14ac:dyDescent="0.25">
      <c r="A4412" s="8" t="s">
        <v>4879</v>
      </c>
      <c r="B4412" s="7">
        <v>44816</v>
      </c>
      <c r="C4412" s="8" t="s">
        <v>14059</v>
      </c>
      <c r="D4412" s="8" t="s">
        <v>14060</v>
      </c>
      <c r="E4412" s="1">
        <v>17701660</v>
      </c>
      <c r="F4412" s="1">
        <v>0</v>
      </c>
      <c r="G4412" s="1">
        <v>17701660</v>
      </c>
      <c r="H4412" s="1">
        <v>17568576</v>
      </c>
    </row>
    <row r="4413" spans="1:8" x14ac:dyDescent="0.25">
      <c r="A4413" s="8" t="s">
        <v>4880</v>
      </c>
      <c r="B4413" s="7">
        <v>44816</v>
      </c>
      <c r="C4413" s="8" t="s">
        <v>14061</v>
      </c>
      <c r="D4413" s="8" t="s">
        <v>14062</v>
      </c>
      <c r="E4413" s="1">
        <v>18108110</v>
      </c>
      <c r="F4413" s="1">
        <v>724325</v>
      </c>
      <c r="G4413" s="1">
        <v>17383785</v>
      </c>
      <c r="H4413" s="1">
        <v>17974322</v>
      </c>
    </row>
    <row r="4414" spans="1:8" x14ac:dyDescent="0.25">
      <c r="A4414" s="8" t="s">
        <v>4881</v>
      </c>
      <c r="B4414" s="7">
        <v>44817</v>
      </c>
      <c r="C4414" s="8" t="s">
        <v>14063</v>
      </c>
      <c r="D4414" s="8" t="s">
        <v>14064</v>
      </c>
      <c r="E4414" s="1">
        <v>18966442</v>
      </c>
      <c r="F4414" s="1">
        <v>758658</v>
      </c>
      <c r="G4414" s="1">
        <v>18207784</v>
      </c>
      <c r="H4414" s="1">
        <v>19199527</v>
      </c>
    </row>
    <row r="4415" spans="1:8" x14ac:dyDescent="0.25">
      <c r="A4415" s="8" t="s">
        <v>4882</v>
      </c>
      <c r="B4415" s="7">
        <v>44817</v>
      </c>
      <c r="C4415" s="8" t="s">
        <v>14065</v>
      </c>
      <c r="D4415" s="8" t="s">
        <v>14066</v>
      </c>
      <c r="E4415" s="1">
        <v>16769404</v>
      </c>
      <c r="F4415" s="1">
        <v>516845</v>
      </c>
      <c r="G4415" s="1">
        <v>16252559</v>
      </c>
      <c r="H4415" s="1">
        <v>16605090</v>
      </c>
    </row>
    <row r="4416" spans="1:8" x14ac:dyDescent="0.25">
      <c r="A4416" s="8" t="s">
        <v>4883</v>
      </c>
      <c r="B4416" s="7">
        <v>44817</v>
      </c>
      <c r="C4416" s="8" t="s">
        <v>14067</v>
      </c>
      <c r="D4416" s="8" t="s">
        <v>14068</v>
      </c>
      <c r="E4416" s="1">
        <v>17090560</v>
      </c>
      <c r="F4416" s="1">
        <v>207733</v>
      </c>
      <c r="G4416" s="1">
        <v>16882827</v>
      </c>
      <c r="H4416" s="1">
        <v>17109666</v>
      </c>
    </row>
    <row r="4417" spans="1:8" x14ac:dyDescent="0.25">
      <c r="A4417" s="8" t="s">
        <v>4884</v>
      </c>
      <c r="B4417" s="7">
        <v>44817</v>
      </c>
      <c r="C4417" s="8" t="s">
        <v>14069</v>
      </c>
      <c r="D4417" s="8" t="s">
        <v>14070</v>
      </c>
      <c r="E4417" s="1">
        <v>18199150</v>
      </c>
      <c r="F4417" s="1">
        <v>1273941</v>
      </c>
      <c r="G4417" s="1">
        <v>16925209</v>
      </c>
      <c r="H4417" s="1">
        <v>17927360</v>
      </c>
    </row>
    <row r="4418" spans="1:8" x14ac:dyDescent="0.25">
      <c r="A4418" s="8" t="s">
        <v>4885</v>
      </c>
      <c r="B4418" s="7">
        <v>44817</v>
      </c>
      <c r="C4418" s="8" t="s">
        <v>14071</v>
      </c>
      <c r="D4418" s="8" t="s">
        <v>14072</v>
      </c>
      <c r="E4418" s="1">
        <v>18185800</v>
      </c>
      <c r="F4418" s="1">
        <v>1125656</v>
      </c>
      <c r="G4418" s="1">
        <v>17060144</v>
      </c>
      <c r="H4418" s="1">
        <v>16821367</v>
      </c>
    </row>
    <row r="4419" spans="1:8" x14ac:dyDescent="0.25">
      <c r="A4419" s="8" t="s">
        <v>4886</v>
      </c>
      <c r="B4419" s="7">
        <v>44817</v>
      </c>
      <c r="C4419" s="8" t="s">
        <v>14073</v>
      </c>
      <c r="D4419" s="8" t="s">
        <v>14074</v>
      </c>
      <c r="E4419" s="1">
        <v>19696215</v>
      </c>
      <c r="F4419" s="1">
        <v>1378735</v>
      </c>
      <c r="G4419" s="1">
        <v>18317480</v>
      </c>
      <c r="H4419" s="1">
        <v>17915196</v>
      </c>
    </row>
    <row r="4420" spans="1:8" x14ac:dyDescent="0.25">
      <c r="A4420" s="8" t="s">
        <v>4887</v>
      </c>
      <c r="B4420" s="7">
        <v>44817</v>
      </c>
      <c r="C4420" s="8" t="s">
        <v>14075</v>
      </c>
      <c r="D4420" s="8" t="s">
        <v>14076</v>
      </c>
      <c r="E4420" s="1">
        <v>18486260</v>
      </c>
      <c r="F4420" s="1">
        <v>0</v>
      </c>
      <c r="G4420" s="1">
        <v>18486260</v>
      </c>
      <c r="H4420" s="1">
        <v>18293514</v>
      </c>
    </row>
    <row r="4421" spans="1:8" x14ac:dyDescent="0.25">
      <c r="A4421" s="8" t="s">
        <v>4888</v>
      </c>
      <c r="B4421" s="7">
        <v>44817</v>
      </c>
      <c r="C4421" s="8" t="s">
        <v>11648</v>
      </c>
      <c r="D4421" s="8" t="s">
        <v>11649</v>
      </c>
      <c r="E4421" s="1">
        <v>18873330</v>
      </c>
      <c r="F4421" s="1">
        <v>754933</v>
      </c>
      <c r="G4421" s="1">
        <v>18118397</v>
      </c>
      <c r="H4421" s="1">
        <v>18649786</v>
      </c>
    </row>
    <row r="4422" spans="1:8" x14ac:dyDescent="0.25">
      <c r="A4422" s="8" t="s">
        <v>4889</v>
      </c>
      <c r="B4422" s="7">
        <v>44817</v>
      </c>
      <c r="C4422" s="8" t="s">
        <v>11650</v>
      </c>
      <c r="D4422" s="8" t="s">
        <v>11651</v>
      </c>
      <c r="E4422" s="1">
        <v>17423500</v>
      </c>
      <c r="F4422" s="1">
        <v>716625</v>
      </c>
      <c r="G4422" s="1">
        <v>16706875</v>
      </c>
      <c r="H4422" s="1">
        <v>17547683</v>
      </c>
    </row>
    <row r="4423" spans="1:8" x14ac:dyDescent="0.25">
      <c r="A4423" s="8" t="s">
        <v>4890</v>
      </c>
      <c r="B4423" s="7">
        <v>44817</v>
      </c>
      <c r="C4423" s="8" t="s">
        <v>11652</v>
      </c>
      <c r="D4423" s="8" t="s">
        <v>11653</v>
      </c>
      <c r="E4423" s="1">
        <v>19500500</v>
      </c>
      <c r="F4423" s="1">
        <v>1365035</v>
      </c>
      <c r="G4423" s="1">
        <v>18135465</v>
      </c>
      <c r="H4423" s="1">
        <v>19111102</v>
      </c>
    </row>
    <row r="4424" spans="1:8" x14ac:dyDescent="0.25">
      <c r="A4424" s="8" t="s">
        <v>4891</v>
      </c>
      <c r="B4424" s="7">
        <v>44817</v>
      </c>
      <c r="C4424" s="8" t="s">
        <v>11654</v>
      </c>
      <c r="D4424" s="8" t="s">
        <v>11655</v>
      </c>
      <c r="E4424" s="1">
        <v>10787000</v>
      </c>
      <c r="F4424" s="1">
        <v>0</v>
      </c>
      <c r="G4424" s="1">
        <v>10787000</v>
      </c>
      <c r="H4424" s="1">
        <v>10944674</v>
      </c>
    </row>
    <row r="4425" spans="1:8" x14ac:dyDescent="0.25">
      <c r="A4425" s="8" t="s">
        <v>4892</v>
      </c>
      <c r="B4425" s="7">
        <v>44817</v>
      </c>
      <c r="C4425" s="8" t="s">
        <v>11656</v>
      </c>
      <c r="D4425" s="8" t="s">
        <v>11657</v>
      </c>
      <c r="E4425" s="1">
        <v>17993430</v>
      </c>
      <c r="F4425" s="1">
        <v>779100</v>
      </c>
      <c r="G4425" s="1">
        <v>17214330</v>
      </c>
      <c r="H4425" s="1">
        <v>17960853</v>
      </c>
    </row>
    <row r="4426" spans="1:8" x14ac:dyDescent="0.25">
      <c r="A4426" s="8" t="s">
        <v>4893</v>
      </c>
      <c r="B4426" s="7">
        <v>44817</v>
      </c>
      <c r="C4426" s="8" t="s">
        <v>14077</v>
      </c>
      <c r="D4426" s="8" t="s">
        <v>1958</v>
      </c>
      <c r="E4426" s="1">
        <v>18924030</v>
      </c>
      <c r="F4426" s="1">
        <v>844242</v>
      </c>
      <c r="G4426" s="1">
        <v>18079788</v>
      </c>
      <c r="H4426" s="1">
        <v>17917878</v>
      </c>
    </row>
    <row r="4427" spans="1:8" x14ac:dyDescent="0.25">
      <c r="A4427" s="8" t="s">
        <v>4894</v>
      </c>
      <c r="B4427" s="7">
        <v>44817</v>
      </c>
      <c r="C4427" s="8" t="s">
        <v>11658</v>
      </c>
      <c r="D4427" s="8" t="s">
        <v>11659</v>
      </c>
      <c r="E4427" s="1">
        <v>19012880</v>
      </c>
      <c r="F4427" s="1">
        <v>1330902</v>
      </c>
      <c r="G4427" s="1">
        <v>17681978</v>
      </c>
      <c r="H4427" s="1">
        <v>18612063</v>
      </c>
    </row>
    <row r="4428" spans="1:8" x14ac:dyDescent="0.25">
      <c r="A4428" s="8" t="s">
        <v>4895</v>
      </c>
      <c r="B4428" s="7">
        <v>44817</v>
      </c>
      <c r="C4428" s="8" t="s">
        <v>11660</v>
      </c>
      <c r="D4428" s="8" t="s">
        <v>11661</v>
      </c>
      <c r="E4428" s="1">
        <v>18290580</v>
      </c>
      <c r="F4428" s="1">
        <v>1280341</v>
      </c>
      <c r="G4428" s="1">
        <v>17010239</v>
      </c>
      <c r="H4428" s="1">
        <v>18265493</v>
      </c>
    </row>
    <row r="4429" spans="1:8" x14ac:dyDescent="0.25">
      <c r="A4429" s="8" t="s">
        <v>4896</v>
      </c>
      <c r="B4429" s="7">
        <v>44817</v>
      </c>
      <c r="C4429" s="8" t="s">
        <v>11662</v>
      </c>
      <c r="D4429" s="8" t="s">
        <v>11663</v>
      </c>
      <c r="E4429" s="1">
        <v>17705360</v>
      </c>
      <c r="F4429" s="1">
        <v>0</v>
      </c>
      <c r="G4429" s="1">
        <v>17705360</v>
      </c>
      <c r="H4429" s="1">
        <v>17631709</v>
      </c>
    </row>
    <row r="4430" spans="1:8" x14ac:dyDescent="0.25">
      <c r="A4430" s="8" t="s">
        <v>4897</v>
      </c>
      <c r="B4430" s="7">
        <v>44817</v>
      </c>
      <c r="C4430" s="8" t="s">
        <v>11664</v>
      </c>
      <c r="D4430" s="8" t="s">
        <v>11665</v>
      </c>
      <c r="E4430" s="1">
        <v>18600930</v>
      </c>
      <c r="F4430" s="1">
        <v>330750</v>
      </c>
      <c r="G4430" s="1">
        <v>18270180</v>
      </c>
      <c r="H4430" s="1">
        <v>18766926</v>
      </c>
    </row>
    <row r="4431" spans="1:8" x14ac:dyDescent="0.25">
      <c r="A4431" s="8" t="s">
        <v>4898</v>
      </c>
      <c r="B4431" s="7">
        <v>44817</v>
      </c>
      <c r="C4431" s="8" t="s">
        <v>11666</v>
      </c>
      <c r="D4431" s="8" t="s">
        <v>11667</v>
      </c>
      <c r="E4431" s="1">
        <v>16756875</v>
      </c>
      <c r="F4431" s="1">
        <v>719381</v>
      </c>
      <c r="G4431" s="1">
        <v>16037494</v>
      </c>
      <c r="H4431" s="1">
        <v>16901373</v>
      </c>
    </row>
    <row r="4432" spans="1:8" x14ac:dyDescent="0.25">
      <c r="A4432" s="8" t="s">
        <v>4899</v>
      </c>
      <c r="B4432" s="7">
        <v>44817</v>
      </c>
      <c r="C4432" s="8" t="s">
        <v>11668</v>
      </c>
      <c r="D4432" s="8" t="s">
        <v>11669</v>
      </c>
      <c r="E4432" s="1">
        <v>18227500</v>
      </c>
      <c r="F4432" s="1">
        <v>661500</v>
      </c>
      <c r="G4432" s="1">
        <v>17566000</v>
      </c>
      <c r="H4432" s="1">
        <v>18573870</v>
      </c>
    </row>
    <row r="4433" spans="1:8" x14ac:dyDescent="0.25">
      <c r="A4433" s="8" t="s">
        <v>4900</v>
      </c>
      <c r="B4433" s="7">
        <v>44817</v>
      </c>
      <c r="C4433" s="8" t="s">
        <v>11670</v>
      </c>
      <c r="D4433" s="8" t="s">
        <v>11671</v>
      </c>
      <c r="E4433" s="1">
        <v>18237640</v>
      </c>
      <c r="F4433" s="1">
        <v>0</v>
      </c>
      <c r="G4433" s="1">
        <v>18237640</v>
      </c>
      <c r="H4433" s="1">
        <v>17918770</v>
      </c>
    </row>
    <row r="4434" spans="1:8" x14ac:dyDescent="0.25">
      <c r="A4434" s="8" t="s">
        <v>4901</v>
      </c>
      <c r="B4434" s="7">
        <v>44817</v>
      </c>
      <c r="C4434" s="8" t="s">
        <v>11672</v>
      </c>
      <c r="D4434" s="8" t="s">
        <v>11673</v>
      </c>
      <c r="E4434" s="1">
        <v>19200000</v>
      </c>
      <c r="F4434" s="1">
        <v>768000</v>
      </c>
      <c r="G4434" s="1">
        <v>18432000</v>
      </c>
      <c r="H4434" s="1">
        <v>18354443</v>
      </c>
    </row>
    <row r="4435" spans="1:8" x14ac:dyDescent="0.25">
      <c r="A4435" s="8" t="s">
        <v>4903</v>
      </c>
      <c r="B4435" s="7">
        <v>44817</v>
      </c>
      <c r="C4435" s="8" t="s">
        <v>11674</v>
      </c>
      <c r="D4435" s="8" t="s">
        <v>11675</v>
      </c>
      <c r="E4435" s="1">
        <v>19500500</v>
      </c>
      <c r="F4435" s="1">
        <v>1365035</v>
      </c>
      <c r="G4435" s="1">
        <v>18135465</v>
      </c>
      <c r="H4435" s="1">
        <v>19111102</v>
      </c>
    </row>
    <row r="4436" spans="1:8" x14ac:dyDescent="0.25">
      <c r="A4436" s="8" t="s">
        <v>4904</v>
      </c>
      <c r="B4436" s="7">
        <v>44817</v>
      </c>
      <c r="C4436" s="8" t="s">
        <v>11676</v>
      </c>
      <c r="D4436" s="8" t="s">
        <v>11677</v>
      </c>
      <c r="E4436" s="1">
        <v>12919244</v>
      </c>
      <c r="F4436" s="1">
        <v>459395</v>
      </c>
      <c r="G4436" s="1">
        <v>12459849</v>
      </c>
      <c r="H4436" s="1">
        <v>12398929</v>
      </c>
    </row>
    <row r="4437" spans="1:8" x14ac:dyDescent="0.25">
      <c r="A4437" s="8" t="s">
        <v>4905</v>
      </c>
      <c r="B4437" s="7">
        <v>44817</v>
      </c>
      <c r="C4437" s="8" t="s">
        <v>11678</v>
      </c>
      <c r="D4437" s="8" t="s">
        <v>11679</v>
      </c>
      <c r="E4437" s="1">
        <v>13368430</v>
      </c>
      <c r="F4437" s="1">
        <v>232069</v>
      </c>
      <c r="G4437" s="1">
        <v>13136361</v>
      </c>
      <c r="H4437" s="1">
        <v>13157935</v>
      </c>
    </row>
    <row r="4438" spans="1:8" x14ac:dyDescent="0.25">
      <c r="A4438" s="8" t="s">
        <v>4906</v>
      </c>
      <c r="B4438" s="7">
        <v>44817</v>
      </c>
      <c r="C4438" s="8" t="s">
        <v>11680</v>
      </c>
      <c r="D4438" s="8" t="s">
        <v>11681</v>
      </c>
      <c r="E4438" s="1">
        <v>18349044</v>
      </c>
      <c r="F4438" s="1">
        <v>839481</v>
      </c>
      <c r="G4438" s="1">
        <v>17509563</v>
      </c>
      <c r="H4438" s="1">
        <v>18587037</v>
      </c>
    </row>
    <row r="4439" spans="1:8" x14ac:dyDescent="0.25">
      <c r="A4439" s="8" t="s">
        <v>8252</v>
      </c>
      <c r="B4439" s="7">
        <v>44818</v>
      </c>
      <c r="C4439" s="8" t="s">
        <v>11682</v>
      </c>
      <c r="D4439" s="8" t="s">
        <v>14078</v>
      </c>
      <c r="E4439" s="1">
        <v>20000000</v>
      </c>
      <c r="F4439" s="1">
        <v>0</v>
      </c>
      <c r="G4439" s="1">
        <v>20000000</v>
      </c>
      <c r="H4439" s="1">
        <v>19000000</v>
      </c>
    </row>
    <row r="4440" spans="1:8" x14ac:dyDescent="0.25">
      <c r="A4440" s="8" t="s">
        <v>8253</v>
      </c>
      <c r="B4440" s="7">
        <v>44818</v>
      </c>
      <c r="C4440" s="8" t="s">
        <v>11684</v>
      </c>
      <c r="D4440" s="8" t="s">
        <v>14079</v>
      </c>
      <c r="E4440" s="1">
        <v>12559780</v>
      </c>
      <c r="F4440" s="1">
        <v>108796</v>
      </c>
      <c r="G4440" s="1">
        <v>12450984</v>
      </c>
      <c r="H4440" s="1">
        <v>12256653</v>
      </c>
    </row>
    <row r="4441" spans="1:8" x14ac:dyDescent="0.25">
      <c r="A4441" s="8" t="s">
        <v>8254</v>
      </c>
      <c r="B4441" s="7">
        <v>44818</v>
      </c>
      <c r="C4441" s="8" t="s">
        <v>11686</v>
      </c>
      <c r="D4441" s="8" t="s">
        <v>14080</v>
      </c>
      <c r="E4441" s="1">
        <v>18704400</v>
      </c>
      <c r="F4441" s="1">
        <v>1309308</v>
      </c>
      <c r="G4441" s="1">
        <v>17395092</v>
      </c>
      <c r="H4441" s="1">
        <v>18330396</v>
      </c>
    </row>
    <row r="4442" spans="1:8" x14ac:dyDescent="0.25">
      <c r="A4442" s="8" t="s">
        <v>8255</v>
      </c>
      <c r="B4442" s="7">
        <v>44818</v>
      </c>
      <c r="C4442" s="8" t="s">
        <v>11688</v>
      </c>
      <c r="D4442" s="8" t="s">
        <v>14081</v>
      </c>
      <c r="E4442" s="1">
        <v>11435868</v>
      </c>
      <c r="F4442" s="1">
        <v>65277</v>
      </c>
      <c r="G4442" s="1">
        <v>11370591</v>
      </c>
      <c r="H4442" s="1">
        <v>11201071</v>
      </c>
    </row>
    <row r="4443" spans="1:8" x14ac:dyDescent="0.25">
      <c r="A4443" s="8" t="s">
        <v>8256</v>
      </c>
      <c r="B4443" s="7">
        <v>44818</v>
      </c>
      <c r="C4443" s="8" t="s">
        <v>11690</v>
      </c>
      <c r="D4443" s="8" t="s">
        <v>14082</v>
      </c>
      <c r="E4443" s="1">
        <v>16999780</v>
      </c>
      <c r="F4443" s="1">
        <v>108796</v>
      </c>
      <c r="G4443" s="1">
        <v>16890984</v>
      </c>
      <c r="H4443" s="1">
        <v>16623644</v>
      </c>
    </row>
    <row r="4444" spans="1:8" x14ac:dyDescent="0.25">
      <c r="A4444" s="8" t="s">
        <v>8257</v>
      </c>
      <c r="B4444" s="7">
        <v>44818</v>
      </c>
      <c r="C4444" s="8" t="s">
        <v>11692</v>
      </c>
      <c r="D4444" s="8" t="s">
        <v>14083</v>
      </c>
      <c r="E4444" s="1">
        <v>18704400</v>
      </c>
      <c r="F4444" s="1">
        <v>1309308</v>
      </c>
      <c r="G4444" s="1">
        <v>17395092</v>
      </c>
      <c r="H4444" s="1">
        <v>18330396</v>
      </c>
    </row>
    <row r="4445" spans="1:8" x14ac:dyDescent="0.25">
      <c r="A4445" s="8" t="s">
        <v>8258</v>
      </c>
      <c r="B4445" s="7">
        <v>44818</v>
      </c>
      <c r="C4445" s="8" t="s">
        <v>11694</v>
      </c>
      <c r="D4445" s="8" t="s">
        <v>14084</v>
      </c>
      <c r="E4445" s="1">
        <v>18702980</v>
      </c>
      <c r="F4445" s="1">
        <v>756604</v>
      </c>
      <c r="G4445" s="1">
        <v>17946376</v>
      </c>
      <c r="H4445" s="1">
        <v>17713050</v>
      </c>
    </row>
    <row r="4446" spans="1:8" x14ac:dyDescent="0.25">
      <c r="A4446" s="8" t="s">
        <v>8259</v>
      </c>
      <c r="B4446" s="7">
        <v>44818</v>
      </c>
      <c r="C4446" s="8" t="s">
        <v>11696</v>
      </c>
      <c r="D4446" s="8" t="s">
        <v>14085</v>
      </c>
      <c r="E4446" s="1">
        <v>18275700</v>
      </c>
      <c r="F4446" s="1">
        <v>826875</v>
      </c>
      <c r="G4446" s="1">
        <v>17448825</v>
      </c>
      <c r="H4446" s="1">
        <v>18680644</v>
      </c>
    </row>
    <row r="4447" spans="1:8" x14ac:dyDescent="0.25">
      <c r="A4447" s="8" t="s">
        <v>8260</v>
      </c>
      <c r="B4447" s="7">
        <v>44818</v>
      </c>
      <c r="C4447" s="8" t="s">
        <v>11698</v>
      </c>
      <c r="D4447" s="8" t="s">
        <v>14086</v>
      </c>
      <c r="E4447" s="1">
        <v>18593830</v>
      </c>
      <c r="F4447" s="1">
        <v>1361102</v>
      </c>
      <c r="G4447" s="1">
        <v>17232728</v>
      </c>
      <c r="H4447" s="1">
        <v>16821577</v>
      </c>
    </row>
    <row r="4448" spans="1:8" x14ac:dyDescent="0.25">
      <c r="A4448" s="8" t="s">
        <v>4907</v>
      </c>
      <c r="B4448" s="7">
        <v>44818</v>
      </c>
      <c r="C4448" s="8" t="s">
        <v>11700</v>
      </c>
      <c r="D4448" s="8" t="s">
        <v>14087</v>
      </c>
      <c r="E4448" s="1">
        <v>17221830</v>
      </c>
      <c r="F4448" s="1">
        <v>0</v>
      </c>
      <c r="G4448" s="1">
        <v>17221830</v>
      </c>
      <c r="H4448" s="1">
        <v>17255022</v>
      </c>
    </row>
    <row r="4449" spans="1:8" x14ac:dyDescent="0.25">
      <c r="A4449" s="8" t="s">
        <v>4908</v>
      </c>
      <c r="B4449" s="7">
        <v>44818</v>
      </c>
      <c r="C4449" s="8" t="s">
        <v>11702</v>
      </c>
      <c r="D4449" s="8" t="s">
        <v>11703</v>
      </c>
      <c r="E4449" s="1">
        <v>19270020</v>
      </c>
      <c r="F4449" s="1">
        <v>1408234</v>
      </c>
      <c r="G4449" s="1">
        <v>17861786</v>
      </c>
      <c r="H4449" s="1">
        <v>18645504</v>
      </c>
    </row>
    <row r="4450" spans="1:8" x14ac:dyDescent="0.25">
      <c r="A4450" s="8" t="s">
        <v>4909</v>
      </c>
      <c r="B4450" s="7">
        <v>44818</v>
      </c>
      <c r="C4450" s="8" t="s">
        <v>11704</v>
      </c>
      <c r="D4450" s="8" t="s">
        <v>11705</v>
      </c>
      <c r="E4450" s="1">
        <v>17840264</v>
      </c>
      <c r="F4450" s="1">
        <v>475721</v>
      </c>
      <c r="G4450" s="1">
        <v>17364543</v>
      </c>
      <c r="H4450" s="1">
        <v>17093990</v>
      </c>
    </row>
    <row r="4451" spans="1:8" x14ac:dyDescent="0.25">
      <c r="A4451" s="8" t="s">
        <v>4910</v>
      </c>
      <c r="B4451" s="7">
        <v>44818</v>
      </c>
      <c r="C4451" s="8" t="s">
        <v>11706</v>
      </c>
      <c r="D4451" s="8" t="s">
        <v>11707</v>
      </c>
      <c r="E4451" s="1">
        <v>17901360</v>
      </c>
      <c r="F4451" s="1">
        <v>0</v>
      </c>
      <c r="G4451" s="1">
        <v>17901360</v>
      </c>
      <c r="H4451" s="1">
        <v>17793253</v>
      </c>
    </row>
    <row r="4452" spans="1:8" x14ac:dyDescent="0.25">
      <c r="A4452" s="8" t="s">
        <v>4911</v>
      </c>
      <c r="B4452" s="7">
        <v>44818</v>
      </c>
      <c r="C4452" s="8" t="s">
        <v>11708</v>
      </c>
      <c r="D4452" s="8" t="s">
        <v>11709</v>
      </c>
      <c r="E4452" s="1">
        <v>19063060</v>
      </c>
      <c r="F4452" s="1">
        <v>1117422</v>
      </c>
      <c r="G4452" s="1">
        <v>17945638</v>
      </c>
      <c r="H4452" s="1">
        <v>17729324</v>
      </c>
    </row>
    <row r="4453" spans="1:8" x14ac:dyDescent="0.25">
      <c r="A4453" s="8" t="s">
        <v>4912</v>
      </c>
      <c r="B4453" s="7">
        <v>44818</v>
      </c>
      <c r="C4453" s="8" t="s">
        <v>11710</v>
      </c>
      <c r="D4453" s="8" t="s">
        <v>11711</v>
      </c>
      <c r="E4453" s="1">
        <v>18920400</v>
      </c>
      <c r="F4453" s="1">
        <v>1372758</v>
      </c>
      <c r="G4453" s="1">
        <v>17547642</v>
      </c>
      <c r="H4453" s="1">
        <v>16470438</v>
      </c>
    </row>
    <row r="4454" spans="1:8" x14ac:dyDescent="0.25">
      <c r="A4454" s="8" t="s">
        <v>4913</v>
      </c>
      <c r="B4454" s="7">
        <v>44818</v>
      </c>
      <c r="C4454" s="8" t="s">
        <v>11712</v>
      </c>
      <c r="D4454" s="8" t="s">
        <v>11713</v>
      </c>
      <c r="E4454" s="1">
        <v>18106180</v>
      </c>
      <c r="F4454" s="1">
        <v>108796</v>
      </c>
      <c r="G4454" s="1">
        <v>17997384</v>
      </c>
      <c r="H4454" s="1">
        <v>17827904</v>
      </c>
    </row>
    <row r="4455" spans="1:8" x14ac:dyDescent="0.25">
      <c r="A4455" s="8" t="s">
        <v>4914</v>
      </c>
      <c r="B4455" s="7">
        <v>44818</v>
      </c>
      <c r="C4455" s="8" t="s">
        <v>11714</v>
      </c>
      <c r="D4455" s="8" t="s">
        <v>11715</v>
      </c>
      <c r="E4455" s="1">
        <v>17916240</v>
      </c>
      <c r="F4455" s="1">
        <v>724950</v>
      </c>
      <c r="G4455" s="1">
        <v>17191290</v>
      </c>
      <c r="H4455" s="1">
        <v>16039461</v>
      </c>
    </row>
    <row r="4456" spans="1:8" x14ac:dyDescent="0.25">
      <c r="A4456" s="8" t="s">
        <v>4915</v>
      </c>
      <c r="B4456" s="7">
        <v>44818</v>
      </c>
      <c r="C4456" s="8" t="s">
        <v>11716</v>
      </c>
      <c r="D4456" s="8" t="s">
        <v>14088</v>
      </c>
      <c r="E4456" s="1">
        <v>18503192</v>
      </c>
      <c r="F4456" s="1">
        <v>1113635</v>
      </c>
      <c r="G4456" s="1">
        <v>17389557</v>
      </c>
      <c r="H4456" s="1">
        <v>16319596</v>
      </c>
    </row>
    <row r="4457" spans="1:8" x14ac:dyDescent="0.25">
      <c r="A4457" s="8" t="s">
        <v>4916</v>
      </c>
      <c r="B4457" s="7">
        <v>44818</v>
      </c>
      <c r="C4457" s="8" t="s">
        <v>11718</v>
      </c>
      <c r="D4457" s="8" t="s">
        <v>11719</v>
      </c>
      <c r="E4457" s="1">
        <v>18141180</v>
      </c>
      <c r="F4457" s="1">
        <v>108796</v>
      </c>
      <c r="G4457" s="1">
        <v>18032384</v>
      </c>
      <c r="H4457" s="1">
        <v>17624983</v>
      </c>
    </row>
    <row r="4458" spans="1:8" x14ac:dyDescent="0.25">
      <c r="A4458" s="8" t="s">
        <v>4917</v>
      </c>
      <c r="B4458" s="7">
        <v>44818</v>
      </c>
      <c r="C4458" s="8" t="s">
        <v>11720</v>
      </c>
      <c r="D4458" s="8" t="s">
        <v>14089</v>
      </c>
      <c r="E4458" s="1">
        <v>18386912</v>
      </c>
      <c r="F4458" s="1">
        <v>768468</v>
      </c>
      <c r="G4458" s="1">
        <v>17618444</v>
      </c>
      <c r="H4458" s="1">
        <v>16675315</v>
      </c>
    </row>
    <row r="4459" spans="1:8" x14ac:dyDescent="0.25">
      <c r="A4459" s="8" t="s">
        <v>4918</v>
      </c>
      <c r="B4459" s="7">
        <v>44818</v>
      </c>
      <c r="C4459" s="8" t="s">
        <v>11722</v>
      </c>
      <c r="D4459" s="8" t="s">
        <v>14090</v>
      </c>
      <c r="E4459" s="1">
        <v>18704400</v>
      </c>
      <c r="F4459" s="1">
        <v>1356558</v>
      </c>
      <c r="G4459" s="1">
        <v>17347842</v>
      </c>
      <c r="H4459" s="1">
        <v>18330396</v>
      </c>
    </row>
    <row r="4460" spans="1:8" x14ac:dyDescent="0.25">
      <c r="A4460" s="8" t="s">
        <v>4919</v>
      </c>
      <c r="B4460" s="7">
        <v>44819</v>
      </c>
      <c r="C4460" s="8" t="s">
        <v>11726</v>
      </c>
      <c r="D4460" s="8" t="s">
        <v>11727</v>
      </c>
      <c r="E4460" s="1">
        <v>18305000</v>
      </c>
      <c r="F4460" s="1">
        <v>732200</v>
      </c>
      <c r="G4460" s="1">
        <v>17572800</v>
      </c>
      <c r="H4460" s="1">
        <v>18123846</v>
      </c>
    </row>
    <row r="4461" spans="1:8" x14ac:dyDescent="0.25">
      <c r="A4461" s="8" t="s">
        <v>4920</v>
      </c>
      <c r="B4461" s="7">
        <v>44819</v>
      </c>
      <c r="C4461" s="8" t="s">
        <v>11728</v>
      </c>
      <c r="D4461" s="8" t="s">
        <v>14091</v>
      </c>
      <c r="E4461" s="1">
        <v>18593830</v>
      </c>
      <c r="F4461" s="1">
        <v>1361102</v>
      </c>
      <c r="G4461" s="1">
        <v>17232728</v>
      </c>
      <c r="H4461" s="1">
        <v>16821577</v>
      </c>
    </row>
    <row r="4462" spans="1:8" x14ac:dyDescent="0.25">
      <c r="A4462" s="8" t="s">
        <v>4921</v>
      </c>
      <c r="B4462" s="7">
        <v>44819</v>
      </c>
      <c r="C4462" s="8" t="s">
        <v>11730</v>
      </c>
      <c r="D4462" s="8" t="s">
        <v>11731</v>
      </c>
      <c r="E4462" s="1">
        <v>17784514</v>
      </c>
      <c r="F4462" s="1">
        <v>138371</v>
      </c>
      <c r="G4462" s="1">
        <v>17646143</v>
      </c>
      <c r="H4462" s="1">
        <v>17456484</v>
      </c>
    </row>
    <row r="4463" spans="1:8" x14ac:dyDescent="0.25">
      <c r="A4463" s="8" t="s">
        <v>4922</v>
      </c>
      <c r="B4463" s="7">
        <v>44819</v>
      </c>
      <c r="C4463" s="8" t="s">
        <v>11732</v>
      </c>
      <c r="D4463" s="8" t="s">
        <v>11733</v>
      </c>
      <c r="E4463" s="1">
        <v>17449986</v>
      </c>
      <c r="F4463" s="1">
        <v>829046</v>
      </c>
      <c r="G4463" s="1">
        <v>16620940</v>
      </c>
      <c r="H4463" s="1">
        <v>16093223</v>
      </c>
    </row>
    <row r="4464" spans="1:8" x14ac:dyDescent="0.25">
      <c r="A4464" s="8" t="s">
        <v>4923</v>
      </c>
      <c r="B4464" s="7">
        <v>44819</v>
      </c>
      <c r="C4464" s="8" t="s">
        <v>11734</v>
      </c>
      <c r="D4464" s="8" t="s">
        <v>11735</v>
      </c>
      <c r="E4464" s="1">
        <v>18704400</v>
      </c>
      <c r="F4464" s="1">
        <v>1356558</v>
      </c>
      <c r="G4464" s="1">
        <v>17347842</v>
      </c>
      <c r="H4464" s="1">
        <v>18330396</v>
      </c>
    </row>
    <row r="4465" spans="1:8" x14ac:dyDescent="0.25">
      <c r="A4465" s="8" t="s">
        <v>4924</v>
      </c>
      <c r="B4465" s="7">
        <v>44819</v>
      </c>
      <c r="C4465" s="8" t="s">
        <v>11736</v>
      </c>
      <c r="D4465" s="8" t="s">
        <v>11737</v>
      </c>
      <c r="E4465" s="1">
        <v>17841486</v>
      </c>
      <c r="F4465" s="1">
        <v>647808</v>
      </c>
      <c r="G4465" s="1">
        <v>17193678</v>
      </c>
      <c r="H4465" s="1">
        <v>16842517</v>
      </c>
    </row>
    <row r="4466" spans="1:8" x14ac:dyDescent="0.25">
      <c r="A4466" s="8" t="s">
        <v>4925</v>
      </c>
      <c r="B4466" s="7">
        <v>44819</v>
      </c>
      <c r="C4466" s="8" t="s">
        <v>11738</v>
      </c>
      <c r="D4466" s="8" t="s">
        <v>11739</v>
      </c>
      <c r="E4466" s="1">
        <v>19369530</v>
      </c>
      <c r="F4466" s="1">
        <v>1221880</v>
      </c>
      <c r="G4466" s="1">
        <v>18147650</v>
      </c>
      <c r="H4466" s="1">
        <v>18025382</v>
      </c>
    </row>
    <row r="4467" spans="1:8" x14ac:dyDescent="0.25">
      <c r="A4467" s="8" t="s">
        <v>4926</v>
      </c>
      <c r="B4467" s="7">
        <v>44819</v>
      </c>
      <c r="C4467" s="8" t="s">
        <v>11740</v>
      </c>
      <c r="D4467" s="8" t="s">
        <v>11741</v>
      </c>
      <c r="E4467" s="1">
        <v>17428620</v>
      </c>
      <c r="F4467" s="1">
        <v>259123</v>
      </c>
      <c r="G4467" s="1">
        <v>17169497</v>
      </c>
      <c r="H4467" s="1">
        <v>17062056</v>
      </c>
    </row>
    <row r="4468" spans="1:8" x14ac:dyDescent="0.25">
      <c r="A4468" s="8" t="s">
        <v>4927</v>
      </c>
      <c r="B4468" s="7">
        <v>44819</v>
      </c>
      <c r="C4468" s="8" t="s">
        <v>11742</v>
      </c>
      <c r="D4468" s="8" t="s">
        <v>11743</v>
      </c>
      <c r="E4468" s="1">
        <v>18499530</v>
      </c>
      <c r="F4468" s="1">
        <v>1354030</v>
      </c>
      <c r="G4468" s="1">
        <v>17145500</v>
      </c>
      <c r="H4468" s="1">
        <v>18579325</v>
      </c>
    </row>
    <row r="4469" spans="1:8" x14ac:dyDescent="0.25">
      <c r="A4469" s="8" t="s">
        <v>4928</v>
      </c>
      <c r="B4469" s="7">
        <v>44819</v>
      </c>
      <c r="C4469" s="8" t="s">
        <v>11744</v>
      </c>
      <c r="D4469" s="8" t="s">
        <v>11745</v>
      </c>
      <c r="E4469" s="1">
        <v>19282940</v>
      </c>
      <c r="F4469" s="1">
        <v>950719</v>
      </c>
      <c r="G4469" s="1">
        <v>18332221</v>
      </c>
      <c r="H4469" s="1">
        <v>19722030</v>
      </c>
    </row>
    <row r="4470" spans="1:8" x14ac:dyDescent="0.25">
      <c r="A4470" s="8" t="s">
        <v>4929</v>
      </c>
      <c r="B4470" s="7">
        <v>44819</v>
      </c>
      <c r="C4470" s="8" t="s">
        <v>11746</v>
      </c>
      <c r="D4470" s="8" t="s">
        <v>11747</v>
      </c>
      <c r="E4470" s="1">
        <v>18152300</v>
      </c>
      <c r="F4470" s="1">
        <v>1116263</v>
      </c>
      <c r="G4470" s="1">
        <v>17036037</v>
      </c>
      <c r="H4470" s="1">
        <v>16444351</v>
      </c>
    </row>
    <row r="4471" spans="1:8" x14ac:dyDescent="0.25">
      <c r="A4471" s="8" t="s">
        <v>4930</v>
      </c>
      <c r="B4471" s="7">
        <v>44819</v>
      </c>
      <c r="C4471" s="8" t="s">
        <v>11748</v>
      </c>
      <c r="D4471" s="8" t="s">
        <v>11749</v>
      </c>
      <c r="E4471" s="1">
        <v>17374560</v>
      </c>
      <c r="F4471" s="1">
        <v>172963</v>
      </c>
      <c r="G4471" s="1">
        <v>17201597</v>
      </c>
      <c r="H4471" s="1">
        <v>16955430</v>
      </c>
    </row>
    <row r="4472" spans="1:8" x14ac:dyDescent="0.25">
      <c r="A4472" s="8" t="s">
        <v>4931</v>
      </c>
      <c r="B4472" s="7">
        <v>44819</v>
      </c>
      <c r="C4472" s="8" t="s">
        <v>11750</v>
      </c>
      <c r="D4472" s="8" t="s">
        <v>11751</v>
      </c>
      <c r="E4472" s="1">
        <v>18920400</v>
      </c>
      <c r="F4472" s="1">
        <v>1372758</v>
      </c>
      <c r="G4472" s="1">
        <v>17547642</v>
      </c>
      <c r="H4472" s="1">
        <v>16470438</v>
      </c>
    </row>
    <row r="4473" spans="1:8" x14ac:dyDescent="0.25">
      <c r="A4473" s="8" t="s">
        <v>4932</v>
      </c>
      <c r="B4473" s="7">
        <v>44819</v>
      </c>
      <c r="C4473" s="8" t="s">
        <v>11752</v>
      </c>
      <c r="D4473" s="8" t="s">
        <v>11753</v>
      </c>
      <c r="E4473" s="1">
        <v>16236930</v>
      </c>
      <c r="F4473" s="1">
        <v>29531</v>
      </c>
      <c r="G4473" s="1">
        <v>16207399</v>
      </c>
      <c r="H4473" s="1">
        <v>16142377</v>
      </c>
    </row>
    <row r="4474" spans="1:8" x14ac:dyDescent="0.25">
      <c r="A4474" s="8" t="s">
        <v>4933</v>
      </c>
      <c r="B4474" s="7">
        <v>44819</v>
      </c>
      <c r="C4474" s="8" t="s">
        <v>11754</v>
      </c>
      <c r="D4474" s="8" t="s">
        <v>11755</v>
      </c>
      <c r="E4474" s="1">
        <v>18485536</v>
      </c>
      <c r="F4474" s="1">
        <v>878065</v>
      </c>
      <c r="G4474" s="1">
        <v>17607471</v>
      </c>
      <c r="H4474" s="1">
        <v>16886038</v>
      </c>
    </row>
    <row r="4475" spans="1:8" x14ac:dyDescent="0.25">
      <c r="A4475" s="8" t="s">
        <v>4934</v>
      </c>
      <c r="B4475" s="7">
        <v>44819</v>
      </c>
      <c r="C4475" s="8" t="s">
        <v>11756</v>
      </c>
      <c r="D4475" s="8" t="s">
        <v>11757</v>
      </c>
      <c r="E4475" s="1">
        <v>17802900</v>
      </c>
      <c r="F4475" s="1">
        <v>885938</v>
      </c>
      <c r="G4475" s="1">
        <v>16916962</v>
      </c>
      <c r="H4475" s="1">
        <v>18234093</v>
      </c>
    </row>
    <row r="4476" spans="1:8" x14ac:dyDescent="0.25">
      <c r="A4476" s="8" t="s">
        <v>4935</v>
      </c>
      <c r="B4476" s="7">
        <v>44819</v>
      </c>
      <c r="C4476" s="8" t="s">
        <v>11758</v>
      </c>
      <c r="D4476" s="8" t="s">
        <v>11759</v>
      </c>
      <c r="E4476" s="1">
        <v>17559844</v>
      </c>
      <c r="F4476" s="1">
        <v>794135</v>
      </c>
      <c r="G4476" s="1">
        <v>16765709</v>
      </c>
      <c r="H4476" s="1">
        <v>15812100</v>
      </c>
    </row>
    <row r="4477" spans="1:8" x14ac:dyDescent="0.25">
      <c r="A4477" s="8" t="s">
        <v>4937</v>
      </c>
      <c r="B4477" s="7">
        <v>44819</v>
      </c>
      <c r="C4477" s="8" t="s">
        <v>11760</v>
      </c>
      <c r="D4477" s="8" t="s">
        <v>11761</v>
      </c>
      <c r="E4477" s="1">
        <v>18305986</v>
      </c>
      <c r="F4477" s="1">
        <v>647808</v>
      </c>
      <c r="G4477" s="1">
        <v>17658178</v>
      </c>
      <c r="H4477" s="1">
        <v>17354659</v>
      </c>
    </row>
    <row r="4478" spans="1:8" x14ac:dyDescent="0.25">
      <c r="A4478" s="8" t="s">
        <v>4938</v>
      </c>
      <c r="B4478" s="7">
        <v>44819</v>
      </c>
      <c r="C4478" s="8" t="s">
        <v>11762</v>
      </c>
      <c r="D4478" s="8" t="s">
        <v>11763</v>
      </c>
      <c r="E4478" s="1">
        <v>18046380</v>
      </c>
      <c r="F4478" s="1">
        <v>0</v>
      </c>
      <c r="G4478" s="1">
        <v>18046380</v>
      </c>
      <c r="H4478" s="1">
        <v>17865647</v>
      </c>
    </row>
    <row r="4479" spans="1:8" x14ac:dyDescent="0.25">
      <c r="A4479" s="8" t="s">
        <v>4939</v>
      </c>
      <c r="B4479" s="7">
        <v>44819</v>
      </c>
      <c r="C4479" s="8" t="s">
        <v>11764</v>
      </c>
      <c r="D4479" s="8" t="s">
        <v>11765</v>
      </c>
      <c r="E4479" s="1">
        <v>18704400</v>
      </c>
      <c r="F4479" s="1">
        <v>1356558</v>
      </c>
      <c r="G4479" s="1">
        <v>17347842</v>
      </c>
      <c r="H4479" s="1">
        <v>18330396</v>
      </c>
    </row>
    <row r="4480" spans="1:8" x14ac:dyDescent="0.25">
      <c r="A4480" s="8" t="s">
        <v>4940</v>
      </c>
      <c r="B4480" s="7">
        <v>44819</v>
      </c>
      <c r="C4480" s="8" t="s">
        <v>11766</v>
      </c>
      <c r="D4480" s="8" t="s">
        <v>11767</v>
      </c>
      <c r="E4480" s="1">
        <v>17070375</v>
      </c>
      <c r="F4480" s="1">
        <v>234046</v>
      </c>
      <c r="G4480" s="1">
        <v>16836329</v>
      </c>
      <c r="H4480" s="1">
        <v>16796472</v>
      </c>
    </row>
    <row r="4481" spans="1:8" x14ac:dyDescent="0.25">
      <c r="A4481" s="8" t="s">
        <v>4941</v>
      </c>
      <c r="B4481" s="7">
        <v>44819</v>
      </c>
      <c r="C4481" s="8" t="s">
        <v>11768</v>
      </c>
      <c r="D4481" s="8" t="s">
        <v>11769</v>
      </c>
      <c r="E4481" s="1">
        <v>18286845</v>
      </c>
      <c r="F4481" s="1">
        <v>702138</v>
      </c>
      <c r="G4481" s="1">
        <v>17584707</v>
      </c>
      <c r="H4481" s="1">
        <v>17523817</v>
      </c>
    </row>
    <row r="4482" spans="1:8" x14ac:dyDescent="0.25">
      <c r="A4482" s="8" t="s">
        <v>4942</v>
      </c>
      <c r="B4482" s="7">
        <v>44819</v>
      </c>
      <c r="C4482" s="8" t="s">
        <v>11770</v>
      </c>
      <c r="D4482" s="8" t="s">
        <v>11771</v>
      </c>
      <c r="E4482" s="1">
        <v>18392500</v>
      </c>
      <c r="F4482" s="1">
        <v>885938</v>
      </c>
      <c r="G4482" s="1">
        <v>17506562</v>
      </c>
      <c r="H4482" s="1">
        <v>18674109</v>
      </c>
    </row>
    <row r="4483" spans="1:8" x14ac:dyDescent="0.25">
      <c r="A4483" s="8" t="s">
        <v>4943</v>
      </c>
      <c r="B4483" s="7">
        <v>44819</v>
      </c>
      <c r="C4483" s="8" t="s">
        <v>11772</v>
      </c>
      <c r="D4483" s="8" t="s">
        <v>11773</v>
      </c>
      <c r="E4483" s="1">
        <v>17744460</v>
      </c>
      <c r="F4483" s="1">
        <v>0</v>
      </c>
      <c r="G4483" s="1">
        <v>17744460</v>
      </c>
      <c r="H4483" s="1">
        <v>17603801</v>
      </c>
    </row>
    <row r="4484" spans="1:8" x14ac:dyDescent="0.25">
      <c r="A4484" s="8" t="s">
        <v>4944</v>
      </c>
      <c r="B4484" s="7">
        <v>44819</v>
      </c>
      <c r="C4484" s="8" t="s">
        <v>11774</v>
      </c>
      <c r="D4484" s="8" t="s">
        <v>14092</v>
      </c>
      <c r="E4484" s="1">
        <v>17535750</v>
      </c>
      <c r="F4484" s="1">
        <v>518246</v>
      </c>
      <c r="G4484" s="1">
        <v>17017504</v>
      </c>
      <c r="H4484" s="1">
        <v>16804454</v>
      </c>
    </row>
    <row r="4485" spans="1:8" x14ac:dyDescent="0.25">
      <c r="A4485" s="8" t="s">
        <v>4945</v>
      </c>
      <c r="B4485" s="7">
        <v>44819</v>
      </c>
      <c r="C4485" s="8" t="s">
        <v>11776</v>
      </c>
      <c r="D4485" s="8" t="s">
        <v>14093</v>
      </c>
      <c r="E4485" s="1">
        <v>18043650</v>
      </c>
      <c r="F4485" s="1">
        <v>543713</v>
      </c>
      <c r="G4485" s="1">
        <v>17499937</v>
      </c>
      <c r="H4485" s="1">
        <v>16691787</v>
      </c>
    </row>
    <row r="4486" spans="1:8" x14ac:dyDescent="0.25">
      <c r="A4486" s="8" t="s">
        <v>4946</v>
      </c>
      <c r="B4486" s="7">
        <v>44819</v>
      </c>
      <c r="C4486" s="8" t="s">
        <v>11778</v>
      </c>
      <c r="D4486" s="8" t="s">
        <v>14094</v>
      </c>
      <c r="E4486" s="1">
        <v>18553530</v>
      </c>
      <c r="F4486" s="1">
        <v>1358080</v>
      </c>
      <c r="G4486" s="1">
        <v>17195450</v>
      </c>
      <c r="H4486" s="1">
        <v>18114336</v>
      </c>
    </row>
    <row r="4487" spans="1:8" x14ac:dyDescent="0.25">
      <c r="A4487" s="8" t="s">
        <v>4947</v>
      </c>
      <c r="B4487" s="7">
        <v>44819</v>
      </c>
      <c r="C4487" s="8" t="s">
        <v>11780</v>
      </c>
      <c r="D4487" s="8" t="s">
        <v>14095</v>
      </c>
      <c r="E4487" s="1">
        <v>17739360</v>
      </c>
      <c r="F4487" s="1">
        <v>0</v>
      </c>
      <c r="G4487" s="1">
        <v>17739360</v>
      </c>
      <c r="H4487" s="1">
        <v>17687369</v>
      </c>
    </row>
    <row r="4488" spans="1:8" x14ac:dyDescent="0.25">
      <c r="A4488" s="8" t="s">
        <v>4948</v>
      </c>
      <c r="B4488" s="7">
        <v>44819</v>
      </c>
      <c r="C4488" s="8" t="s">
        <v>11782</v>
      </c>
      <c r="D4488" s="8" t="s">
        <v>14096</v>
      </c>
      <c r="E4488" s="1">
        <v>19259400</v>
      </c>
      <c r="F4488" s="1">
        <v>1356558</v>
      </c>
      <c r="G4488" s="1">
        <v>17902842</v>
      </c>
      <c r="H4488" s="1">
        <v>18884474</v>
      </c>
    </row>
    <row r="4489" spans="1:8" x14ac:dyDescent="0.25">
      <c r="A4489" s="8" t="s">
        <v>4949</v>
      </c>
      <c r="B4489" s="7">
        <v>44820</v>
      </c>
      <c r="C4489" s="8" t="s">
        <v>11784</v>
      </c>
      <c r="D4489" s="8" t="s">
        <v>11785</v>
      </c>
      <c r="E4489" s="1">
        <v>18342930</v>
      </c>
      <c r="F4489" s="1">
        <v>1011805</v>
      </c>
      <c r="G4489" s="1">
        <v>17331125</v>
      </c>
      <c r="H4489" s="1">
        <v>16514066</v>
      </c>
    </row>
    <row r="4490" spans="1:8" x14ac:dyDescent="0.25">
      <c r="A4490" s="8" t="s">
        <v>4950</v>
      </c>
      <c r="B4490" s="7">
        <v>44820</v>
      </c>
      <c r="C4490" s="8" t="s">
        <v>11786</v>
      </c>
      <c r="D4490" s="8" t="s">
        <v>11787</v>
      </c>
      <c r="E4490" s="1">
        <v>18356400</v>
      </c>
      <c r="F4490" s="1">
        <v>724950</v>
      </c>
      <c r="G4490" s="1">
        <v>17631450</v>
      </c>
      <c r="H4490" s="1">
        <v>16616067</v>
      </c>
    </row>
    <row r="4491" spans="1:8" x14ac:dyDescent="0.25">
      <c r="A4491" s="8" t="s">
        <v>4951</v>
      </c>
      <c r="B4491" s="7">
        <v>44820</v>
      </c>
      <c r="C4491" s="8" t="s">
        <v>11788</v>
      </c>
      <c r="D4491" s="8" t="s">
        <v>11789</v>
      </c>
      <c r="E4491" s="1">
        <v>18559860</v>
      </c>
      <c r="F4491" s="1">
        <v>362475</v>
      </c>
      <c r="G4491" s="1">
        <v>18197385</v>
      </c>
      <c r="H4491" s="1">
        <v>17692271</v>
      </c>
    </row>
    <row r="4492" spans="1:8" x14ac:dyDescent="0.25">
      <c r="A4492" s="8" t="s">
        <v>4952</v>
      </c>
      <c r="B4492" s="7">
        <v>44820</v>
      </c>
      <c r="C4492" s="8" t="s">
        <v>11790</v>
      </c>
      <c r="D4492" s="8" t="s">
        <v>11791</v>
      </c>
      <c r="E4492" s="1">
        <v>17715796</v>
      </c>
      <c r="F4492" s="1">
        <v>751586</v>
      </c>
      <c r="G4492" s="1">
        <v>16964210</v>
      </c>
      <c r="H4492" s="1">
        <v>16795238</v>
      </c>
    </row>
    <row r="4493" spans="1:8" x14ac:dyDescent="0.25">
      <c r="A4493" s="8" t="s">
        <v>4953</v>
      </c>
      <c r="B4493" s="7">
        <v>44820</v>
      </c>
      <c r="C4493" s="8" t="s">
        <v>11792</v>
      </c>
      <c r="D4493" s="8" t="s">
        <v>11793</v>
      </c>
      <c r="E4493" s="1">
        <v>18132330</v>
      </c>
      <c r="F4493" s="1">
        <v>649330</v>
      </c>
      <c r="G4493" s="1">
        <v>17483000</v>
      </c>
      <c r="H4493" s="1">
        <v>17045046</v>
      </c>
    </row>
    <row r="4494" spans="1:8" x14ac:dyDescent="0.25">
      <c r="A4494" s="8" t="s">
        <v>4954</v>
      </c>
      <c r="B4494" s="7">
        <v>44820</v>
      </c>
      <c r="C4494" s="8" t="s">
        <v>11794</v>
      </c>
      <c r="D4494" s="8" t="s">
        <v>11795</v>
      </c>
      <c r="E4494" s="1">
        <v>18920460</v>
      </c>
      <c r="F4494" s="1">
        <v>1372758</v>
      </c>
      <c r="G4494" s="1">
        <v>17547702</v>
      </c>
      <c r="H4494" s="1">
        <v>16470438</v>
      </c>
    </row>
    <row r="4495" spans="1:8" x14ac:dyDescent="0.25">
      <c r="A4495" s="8" t="s">
        <v>4955</v>
      </c>
      <c r="B4495" s="7">
        <v>44820</v>
      </c>
      <c r="C4495" s="8" t="s">
        <v>11796</v>
      </c>
      <c r="D4495" s="8" t="s">
        <v>11797</v>
      </c>
      <c r="E4495" s="1">
        <v>16225064</v>
      </c>
      <c r="F4495" s="1">
        <v>69185</v>
      </c>
      <c r="G4495" s="1">
        <v>16155879</v>
      </c>
      <c r="H4495" s="1">
        <v>15969032</v>
      </c>
    </row>
    <row r="4496" spans="1:8" x14ac:dyDescent="0.25">
      <c r="A4496" s="8" t="s">
        <v>4956</v>
      </c>
      <c r="B4496" s="7">
        <v>44820</v>
      </c>
      <c r="C4496" s="8" t="s">
        <v>11798</v>
      </c>
      <c r="D4496" s="8" t="s">
        <v>11799</v>
      </c>
      <c r="E4496" s="1">
        <v>16117830</v>
      </c>
      <c r="F4496" s="1">
        <v>647808</v>
      </c>
      <c r="G4496" s="1">
        <v>15470022</v>
      </c>
      <c r="H4496" s="1">
        <v>15291031</v>
      </c>
    </row>
    <row r="4497" spans="1:8" x14ac:dyDescent="0.25">
      <c r="A4497" s="8" t="s">
        <v>4957</v>
      </c>
      <c r="B4497" s="7">
        <v>44820</v>
      </c>
      <c r="C4497" s="8" t="s">
        <v>11800</v>
      </c>
      <c r="D4497" s="8" t="s">
        <v>11801</v>
      </c>
      <c r="E4497" s="1">
        <v>17209030</v>
      </c>
      <c r="F4497" s="1">
        <v>1011805</v>
      </c>
      <c r="G4497" s="1">
        <v>16197225</v>
      </c>
      <c r="H4497" s="1">
        <v>15510706</v>
      </c>
    </row>
    <row r="4498" spans="1:8" x14ac:dyDescent="0.25">
      <c r="A4498" s="8" t="s">
        <v>4958</v>
      </c>
      <c r="B4498" s="7">
        <v>44820</v>
      </c>
      <c r="C4498" s="8" t="s">
        <v>11802</v>
      </c>
      <c r="D4498" s="8" t="s">
        <v>11803</v>
      </c>
      <c r="E4498" s="1">
        <v>16569130</v>
      </c>
      <c r="F4498" s="1">
        <v>468092</v>
      </c>
      <c r="G4498" s="1">
        <v>16101038</v>
      </c>
      <c r="H4498" s="1">
        <v>15893688</v>
      </c>
    </row>
    <row r="4499" spans="1:8" x14ac:dyDescent="0.25">
      <c r="A4499" s="8" t="s">
        <v>4959</v>
      </c>
      <c r="B4499" s="7">
        <v>44820</v>
      </c>
      <c r="C4499" s="8" t="s">
        <v>11804</v>
      </c>
      <c r="D4499" s="8" t="s">
        <v>11805</v>
      </c>
      <c r="E4499" s="1">
        <v>18920400</v>
      </c>
      <c r="F4499" s="1">
        <v>1372758</v>
      </c>
      <c r="G4499" s="1">
        <v>17547642</v>
      </c>
      <c r="H4499" s="1">
        <v>16470438</v>
      </c>
    </row>
    <row r="4500" spans="1:8" x14ac:dyDescent="0.25">
      <c r="A4500" s="8" t="s">
        <v>4960</v>
      </c>
      <c r="B4500" s="7">
        <v>44820</v>
      </c>
      <c r="C4500" s="8" t="s">
        <v>11806</v>
      </c>
      <c r="D4500" s="8" t="s">
        <v>11807</v>
      </c>
      <c r="E4500" s="1">
        <v>18429750</v>
      </c>
      <c r="F4500" s="1">
        <v>708750</v>
      </c>
      <c r="G4500" s="1">
        <v>17721000</v>
      </c>
      <c r="H4500" s="1">
        <v>18770059</v>
      </c>
    </row>
    <row r="4501" spans="1:8" x14ac:dyDescent="0.25">
      <c r="A4501" s="8" t="s">
        <v>4961</v>
      </c>
      <c r="B4501" s="7">
        <v>44820</v>
      </c>
      <c r="C4501" s="8" t="s">
        <v>11808</v>
      </c>
      <c r="D4501" s="8" t="s">
        <v>11809</v>
      </c>
      <c r="E4501" s="1">
        <v>16727800</v>
      </c>
      <c r="F4501" s="1">
        <v>590625</v>
      </c>
      <c r="G4501" s="1">
        <v>16137175</v>
      </c>
      <c r="H4501" s="1">
        <v>16856196</v>
      </c>
    </row>
    <row r="4502" spans="1:8" x14ac:dyDescent="0.25">
      <c r="A4502" s="8" t="s">
        <v>4962</v>
      </c>
      <c r="B4502" s="7">
        <v>44820</v>
      </c>
      <c r="C4502" s="8" t="s">
        <v>11810</v>
      </c>
      <c r="D4502" s="8" t="s">
        <v>11811</v>
      </c>
      <c r="E4502" s="1">
        <v>18100426</v>
      </c>
      <c r="F4502" s="1">
        <v>571870</v>
      </c>
      <c r="G4502" s="1">
        <v>17528556</v>
      </c>
      <c r="H4502" s="1">
        <v>17716719</v>
      </c>
    </row>
    <row r="4503" spans="1:8" x14ac:dyDescent="0.25">
      <c r="A4503" s="8" t="s">
        <v>4963</v>
      </c>
      <c r="B4503" s="7">
        <v>44820</v>
      </c>
      <c r="C4503" s="8" t="s">
        <v>11812</v>
      </c>
      <c r="D4503" s="8" t="s">
        <v>11813</v>
      </c>
      <c r="E4503" s="1">
        <v>18451860</v>
      </c>
      <c r="F4503" s="1">
        <v>354375</v>
      </c>
      <c r="G4503" s="1">
        <v>18097485</v>
      </c>
      <c r="H4503" s="1">
        <v>18622250</v>
      </c>
    </row>
    <row r="4504" spans="1:8" x14ac:dyDescent="0.25">
      <c r="A4504" s="8" t="s">
        <v>4964</v>
      </c>
      <c r="B4504" s="7">
        <v>44820</v>
      </c>
      <c r="C4504" s="8" t="s">
        <v>11814</v>
      </c>
      <c r="D4504" s="8" t="s">
        <v>11815</v>
      </c>
      <c r="E4504" s="1">
        <v>17944945</v>
      </c>
      <c r="F4504" s="1">
        <v>234046</v>
      </c>
      <c r="G4504" s="1">
        <v>17710899</v>
      </c>
      <c r="H4504" s="1">
        <v>17490345</v>
      </c>
    </row>
    <row r="4505" spans="1:8" x14ac:dyDescent="0.25">
      <c r="A4505" s="8" t="s">
        <v>4965</v>
      </c>
      <c r="B4505" s="7">
        <v>44820</v>
      </c>
      <c r="C4505" s="8" t="s">
        <v>11816</v>
      </c>
      <c r="D4505" s="8" t="s">
        <v>11817</v>
      </c>
      <c r="E4505" s="1">
        <v>17539450</v>
      </c>
      <c r="F4505" s="1">
        <v>518246</v>
      </c>
      <c r="G4505" s="1">
        <v>17021204</v>
      </c>
      <c r="H4505" s="1">
        <v>16867575</v>
      </c>
    </row>
    <row r="4506" spans="1:8" x14ac:dyDescent="0.25">
      <c r="A4506" s="8" t="s">
        <v>4966</v>
      </c>
      <c r="B4506" s="7">
        <v>44820</v>
      </c>
      <c r="C4506" s="8" t="s">
        <v>11818</v>
      </c>
      <c r="D4506" s="8" t="s">
        <v>11819</v>
      </c>
      <c r="E4506" s="1">
        <v>17359900</v>
      </c>
      <c r="F4506" s="1">
        <v>1010283</v>
      </c>
      <c r="G4506" s="1">
        <v>16349617</v>
      </c>
      <c r="H4506" s="1">
        <v>15726766</v>
      </c>
    </row>
    <row r="4507" spans="1:8" x14ac:dyDescent="0.25">
      <c r="A4507" s="8" t="s">
        <v>4967</v>
      </c>
      <c r="B4507" s="7">
        <v>44820</v>
      </c>
      <c r="C4507" s="8" t="s">
        <v>11820</v>
      </c>
      <c r="D4507" s="8" t="s">
        <v>11821</v>
      </c>
      <c r="E4507" s="1">
        <v>18133260</v>
      </c>
      <c r="F4507" s="1">
        <v>0</v>
      </c>
      <c r="G4507" s="1">
        <v>18133260</v>
      </c>
      <c r="H4507" s="1">
        <v>17951959</v>
      </c>
    </row>
    <row r="4508" spans="1:8" x14ac:dyDescent="0.25">
      <c r="A4508" s="8" t="s">
        <v>4968</v>
      </c>
      <c r="B4508" s="7">
        <v>44820</v>
      </c>
      <c r="C4508" s="8" t="s">
        <v>11822</v>
      </c>
      <c r="D4508" s="8" t="s">
        <v>11823</v>
      </c>
      <c r="E4508" s="1">
        <v>18892694</v>
      </c>
      <c r="F4508" s="1">
        <v>1140307</v>
      </c>
      <c r="G4508" s="1">
        <v>17752387</v>
      </c>
      <c r="H4508" s="1">
        <v>17682306</v>
      </c>
    </row>
    <row r="4509" spans="1:8" x14ac:dyDescent="0.25">
      <c r="A4509" s="8" t="s">
        <v>4969</v>
      </c>
      <c r="B4509" s="7">
        <v>44820</v>
      </c>
      <c r="C4509" s="8" t="s">
        <v>11824</v>
      </c>
      <c r="D4509" s="8" t="s">
        <v>14097</v>
      </c>
      <c r="E4509" s="1">
        <v>18920400</v>
      </c>
      <c r="F4509" s="1">
        <v>1372758</v>
      </c>
      <c r="G4509" s="1">
        <v>17547642</v>
      </c>
      <c r="H4509" s="1">
        <v>16470438</v>
      </c>
    </row>
    <row r="4510" spans="1:8" x14ac:dyDescent="0.25">
      <c r="A4510" s="8" t="s">
        <v>4970</v>
      </c>
      <c r="B4510" s="7">
        <v>44820</v>
      </c>
      <c r="C4510" s="8" t="s">
        <v>11826</v>
      </c>
      <c r="D4510" s="8" t="s">
        <v>14098</v>
      </c>
      <c r="E4510" s="1">
        <v>16803584</v>
      </c>
      <c r="F4510" s="1">
        <v>612898</v>
      </c>
      <c r="G4510" s="1">
        <v>16190686</v>
      </c>
      <c r="H4510" s="1">
        <v>15399414</v>
      </c>
    </row>
    <row r="4511" spans="1:8" x14ac:dyDescent="0.25">
      <c r="A4511" s="8" t="s">
        <v>4971</v>
      </c>
      <c r="B4511" s="7">
        <v>44820</v>
      </c>
      <c r="C4511" s="8" t="s">
        <v>11828</v>
      </c>
      <c r="D4511" s="8" t="s">
        <v>14099</v>
      </c>
      <c r="E4511" s="1">
        <v>17744460</v>
      </c>
      <c r="F4511" s="1">
        <v>0</v>
      </c>
      <c r="G4511" s="1">
        <v>17744460</v>
      </c>
      <c r="H4511" s="1">
        <v>17603801</v>
      </c>
    </row>
    <row r="4512" spans="1:8" x14ac:dyDescent="0.25">
      <c r="A4512" s="8" t="s">
        <v>4972</v>
      </c>
      <c r="B4512" s="7">
        <v>44820</v>
      </c>
      <c r="C4512" s="8" t="s">
        <v>11830</v>
      </c>
      <c r="D4512" s="8" t="s">
        <v>14100</v>
      </c>
      <c r="E4512" s="1">
        <v>19213930</v>
      </c>
      <c r="F4512" s="1">
        <v>1115900</v>
      </c>
      <c r="G4512" s="1">
        <v>18098030</v>
      </c>
      <c r="H4512" s="1">
        <v>17945384</v>
      </c>
    </row>
    <row r="4513" spans="1:8" x14ac:dyDescent="0.25">
      <c r="A4513" s="8" t="s">
        <v>4973</v>
      </c>
      <c r="B4513" s="7">
        <v>44820</v>
      </c>
      <c r="C4513" s="8" t="s">
        <v>11832</v>
      </c>
      <c r="D4513" s="8" t="s">
        <v>14101</v>
      </c>
      <c r="E4513" s="1">
        <v>17571180</v>
      </c>
      <c r="F4513" s="1">
        <v>0</v>
      </c>
      <c r="G4513" s="1">
        <v>17571180</v>
      </c>
      <c r="H4513" s="1">
        <v>17449505</v>
      </c>
    </row>
    <row r="4514" spans="1:8" x14ac:dyDescent="0.25">
      <c r="A4514" s="8" t="s">
        <v>4974</v>
      </c>
      <c r="B4514" s="7">
        <v>44821</v>
      </c>
      <c r="C4514" s="8" t="s">
        <v>11834</v>
      </c>
      <c r="D4514" s="8" t="s">
        <v>11835</v>
      </c>
      <c r="E4514" s="1">
        <v>18920400</v>
      </c>
      <c r="F4514" s="1">
        <v>1372758</v>
      </c>
      <c r="G4514" s="1">
        <v>17547642</v>
      </c>
      <c r="H4514" s="1">
        <v>16470438</v>
      </c>
    </row>
    <row r="4515" spans="1:8" x14ac:dyDescent="0.25">
      <c r="A4515" s="8" t="s">
        <v>4975</v>
      </c>
      <c r="B4515" s="7">
        <v>44821</v>
      </c>
      <c r="C4515" s="8" t="s">
        <v>11836</v>
      </c>
      <c r="D4515" s="8" t="s">
        <v>11837</v>
      </c>
      <c r="E4515" s="1">
        <v>18133260</v>
      </c>
      <c r="F4515" s="1">
        <v>0</v>
      </c>
      <c r="G4515" s="1">
        <v>18133260</v>
      </c>
      <c r="H4515" s="1">
        <v>17951959</v>
      </c>
    </row>
    <row r="4516" spans="1:8" x14ac:dyDescent="0.25">
      <c r="A4516" s="8" t="s">
        <v>4976</v>
      </c>
      <c r="B4516" s="7">
        <v>44821</v>
      </c>
      <c r="C4516" s="8" t="s">
        <v>11838</v>
      </c>
      <c r="D4516" s="8" t="s">
        <v>11839</v>
      </c>
      <c r="E4516" s="1">
        <v>19489170</v>
      </c>
      <c r="F4516" s="1">
        <v>1400490</v>
      </c>
      <c r="G4516" s="1">
        <v>18088680</v>
      </c>
      <c r="H4516" s="1">
        <v>17314163</v>
      </c>
    </row>
    <row r="4517" spans="1:8" x14ac:dyDescent="0.25">
      <c r="A4517" s="8" t="s">
        <v>4977</v>
      </c>
      <c r="B4517" s="7">
        <v>44821</v>
      </c>
      <c r="C4517" s="8" t="s">
        <v>14102</v>
      </c>
      <c r="D4517" s="8" t="s">
        <v>2117</v>
      </c>
      <c r="E4517" s="1">
        <v>18152650</v>
      </c>
      <c r="F4517" s="1">
        <v>468092</v>
      </c>
      <c r="G4517" s="1">
        <v>17684558</v>
      </c>
      <c r="H4517" s="1">
        <v>17501847</v>
      </c>
    </row>
    <row r="4518" spans="1:8" x14ac:dyDescent="0.25">
      <c r="A4518" s="8" t="s">
        <v>4978</v>
      </c>
      <c r="B4518" s="7">
        <v>44821</v>
      </c>
      <c r="C4518" s="8" t="s">
        <v>11840</v>
      </c>
      <c r="D4518" s="8" t="s">
        <v>11841</v>
      </c>
      <c r="E4518" s="1">
        <v>16952930</v>
      </c>
      <c r="F4518" s="1">
        <v>543713</v>
      </c>
      <c r="G4518" s="1">
        <v>16409217</v>
      </c>
      <c r="H4518" s="1">
        <v>15575405</v>
      </c>
    </row>
    <row r="4519" spans="1:8" x14ac:dyDescent="0.25">
      <c r="A4519" s="8" t="s">
        <v>4979</v>
      </c>
      <c r="B4519" s="7">
        <v>44821</v>
      </c>
      <c r="C4519" s="8" t="s">
        <v>11842</v>
      </c>
      <c r="D4519" s="8" t="s">
        <v>11843</v>
      </c>
      <c r="E4519" s="1">
        <v>18538980</v>
      </c>
      <c r="F4519" s="1">
        <v>597859</v>
      </c>
      <c r="G4519" s="1">
        <v>17941121</v>
      </c>
      <c r="H4519" s="1">
        <v>17452378</v>
      </c>
    </row>
    <row r="4520" spans="1:8" x14ac:dyDescent="0.25">
      <c r="A4520" s="8" t="s">
        <v>4980</v>
      </c>
      <c r="B4520" s="7">
        <v>44821</v>
      </c>
      <c r="C4520" s="8" t="s">
        <v>11844</v>
      </c>
      <c r="D4520" s="8" t="s">
        <v>11845</v>
      </c>
      <c r="E4520" s="1">
        <v>18923550</v>
      </c>
      <c r="F4520" s="1">
        <v>1348813</v>
      </c>
      <c r="G4520" s="1">
        <v>17574737</v>
      </c>
      <c r="H4520" s="1">
        <v>16999055</v>
      </c>
    </row>
    <row r="4521" spans="1:8" x14ac:dyDescent="0.25">
      <c r="A4521" s="8" t="s">
        <v>4981</v>
      </c>
      <c r="B4521" s="7">
        <v>44821</v>
      </c>
      <c r="C4521" s="8" t="s">
        <v>11846</v>
      </c>
      <c r="D4521" s="8" t="s">
        <v>14103</v>
      </c>
      <c r="E4521" s="1">
        <v>18519330</v>
      </c>
      <c r="F4521" s="1">
        <v>543713</v>
      </c>
      <c r="G4521" s="1">
        <v>17975617</v>
      </c>
      <c r="H4521" s="1">
        <v>17126258</v>
      </c>
    </row>
    <row r="4522" spans="1:8" x14ac:dyDescent="0.25">
      <c r="A4522" s="8" t="s">
        <v>4982</v>
      </c>
      <c r="B4522" s="7">
        <v>44821</v>
      </c>
      <c r="C4522" s="8" t="s">
        <v>11848</v>
      </c>
      <c r="D4522" s="8" t="s">
        <v>11849</v>
      </c>
      <c r="E4522" s="1">
        <v>18768900</v>
      </c>
      <c r="F4522" s="1">
        <v>647808</v>
      </c>
      <c r="G4522" s="1">
        <v>18121092</v>
      </c>
      <c r="H4522" s="1">
        <v>18066495</v>
      </c>
    </row>
    <row r="4523" spans="1:8" x14ac:dyDescent="0.25">
      <c r="A4523" s="8" t="s">
        <v>4983</v>
      </c>
      <c r="B4523" s="7">
        <v>44821</v>
      </c>
      <c r="C4523" s="8" t="s">
        <v>11850</v>
      </c>
      <c r="D4523" s="8" t="s">
        <v>11851</v>
      </c>
      <c r="E4523" s="1">
        <v>17975220</v>
      </c>
      <c r="F4523" s="1">
        <v>724950</v>
      </c>
      <c r="G4523" s="1">
        <v>17250270</v>
      </c>
      <c r="H4523" s="1">
        <v>16561560</v>
      </c>
    </row>
    <row r="4524" spans="1:8" x14ac:dyDescent="0.25">
      <c r="A4524" s="8" t="s">
        <v>4984</v>
      </c>
      <c r="B4524" s="7">
        <v>44821</v>
      </c>
      <c r="C4524" s="8" t="s">
        <v>11852</v>
      </c>
      <c r="D4524" s="8" t="s">
        <v>11853</v>
      </c>
      <c r="E4524" s="1">
        <v>18364230</v>
      </c>
      <c r="F4524" s="1">
        <v>0</v>
      </c>
      <c r="G4524" s="1">
        <v>18364230</v>
      </c>
      <c r="H4524" s="1">
        <v>18137415</v>
      </c>
    </row>
    <row r="4525" spans="1:8" x14ac:dyDescent="0.25">
      <c r="A4525" s="8" t="s">
        <v>4985</v>
      </c>
      <c r="B4525" s="7">
        <v>44821</v>
      </c>
      <c r="C4525" s="8" t="s">
        <v>11854</v>
      </c>
      <c r="D4525" s="8" t="s">
        <v>14104</v>
      </c>
      <c r="E4525" s="1">
        <v>18923550</v>
      </c>
      <c r="F4525" s="1">
        <v>1348813</v>
      </c>
      <c r="G4525" s="1">
        <v>17574737</v>
      </c>
      <c r="H4525" s="1">
        <v>16999055</v>
      </c>
    </row>
    <row r="4526" spans="1:8" x14ac:dyDescent="0.25">
      <c r="A4526" s="8" t="s">
        <v>4986</v>
      </c>
      <c r="B4526" s="7">
        <v>44821</v>
      </c>
      <c r="C4526" s="8" t="s">
        <v>11856</v>
      </c>
      <c r="D4526" s="8" t="s">
        <v>11857</v>
      </c>
      <c r="E4526" s="1">
        <v>16999360</v>
      </c>
      <c r="F4526" s="1">
        <v>0</v>
      </c>
      <c r="G4526" s="1">
        <v>16999360</v>
      </c>
      <c r="H4526" s="1">
        <v>16948599</v>
      </c>
    </row>
    <row r="4527" spans="1:8" x14ac:dyDescent="0.25">
      <c r="A4527" s="8" t="s">
        <v>4987</v>
      </c>
      <c r="B4527" s="7">
        <v>44821</v>
      </c>
      <c r="C4527" s="8" t="s">
        <v>14105</v>
      </c>
      <c r="D4527" s="8" t="s">
        <v>14106</v>
      </c>
      <c r="E4527" s="1">
        <v>19489170</v>
      </c>
      <c r="F4527" s="1">
        <v>1400490</v>
      </c>
      <c r="G4527" s="1">
        <v>18088680</v>
      </c>
      <c r="H4527" s="1">
        <v>17314163</v>
      </c>
    </row>
    <row r="4528" spans="1:8" x14ac:dyDescent="0.25">
      <c r="A4528" s="8" t="s">
        <v>4988</v>
      </c>
      <c r="B4528" s="7">
        <v>44821</v>
      </c>
      <c r="C4528" s="8" t="s">
        <v>11858</v>
      </c>
      <c r="D4528" s="8" t="s">
        <v>11859</v>
      </c>
      <c r="E4528" s="1">
        <v>16952930</v>
      </c>
      <c r="F4528" s="1">
        <v>543713</v>
      </c>
      <c r="G4528" s="1">
        <v>16409217</v>
      </c>
      <c r="H4528" s="1">
        <v>15575405</v>
      </c>
    </row>
    <row r="4529" spans="1:8" x14ac:dyDescent="0.25">
      <c r="A4529" s="8" t="s">
        <v>4989</v>
      </c>
      <c r="B4529" s="7">
        <v>44821</v>
      </c>
      <c r="C4529" s="8" t="s">
        <v>11860</v>
      </c>
      <c r="D4529" s="8" t="s">
        <v>11861</v>
      </c>
      <c r="E4529" s="1">
        <v>18586500</v>
      </c>
      <c r="F4529" s="1">
        <v>647808</v>
      </c>
      <c r="G4529" s="1">
        <v>17938692</v>
      </c>
      <c r="H4529" s="1">
        <v>17645687</v>
      </c>
    </row>
    <row r="4530" spans="1:8" x14ac:dyDescent="0.25">
      <c r="A4530" s="8" t="s">
        <v>4990</v>
      </c>
      <c r="B4530" s="7">
        <v>44821</v>
      </c>
      <c r="C4530" s="8" t="s">
        <v>11862</v>
      </c>
      <c r="D4530" s="8" t="s">
        <v>11863</v>
      </c>
      <c r="E4530" s="1">
        <v>16658650</v>
      </c>
      <c r="F4530" s="1">
        <v>0</v>
      </c>
      <c r="G4530" s="1">
        <v>16658650</v>
      </c>
      <c r="H4530" s="1">
        <v>16426117</v>
      </c>
    </row>
    <row r="4531" spans="1:8" x14ac:dyDescent="0.25">
      <c r="A4531" s="8" t="s">
        <v>4991</v>
      </c>
      <c r="B4531" s="7">
        <v>44821</v>
      </c>
      <c r="C4531" s="8" t="s">
        <v>11864</v>
      </c>
      <c r="D4531" s="8" t="s">
        <v>11865</v>
      </c>
      <c r="E4531" s="1">
        <v>17478030</v>
      </c>
      <c r="F4531" s="1">
        <v>1193042</v>
      </c>
      <c r="G4531" s="1">
        <v>16284988</v>
      </c>
      <c r="H4531" s="1">
        <v>15330145</v>
      </c>
    </row>
    <row r="4532" spans="1:8" x14ac:dyDescent="0.25">
      <c r="A4532" s="8" t="s">
        <v>4992</v>
      </c>
      <c r="B4532" s="7">
        <v>44821</v>
      </c>
      <c r="C4532" s="8" t="s">
        <v>11866</v>
      </c>
      <c r="D4532" s="8" t="s">
        <v>11867</v>
      </c>
      <c r="E4532" s="1">
        <v>17405900</v>
      </c>
      <c r="F4532" s="1">
        <v>1191521</v>
      </c>
      <c r="G4532" s="1">
        <v>16214379</v>
      </c>
      <c r="H4532" s="1">
        <v>15309984</v>
      </c>
    </row>
    <row r="4533" spans="1:8" x14ac:dyDescent="0.25">
      <c r="A4533" s="8" t="s">
        <v>4993</v>
      </c>
      <c r="B4533" s="7">
        <v>44821</v>
      </c>
      <c r="C4533" s="8" t="s">
        <v>11868</v>
      </c>
      <c r="D4533" s="8" t="s">
        <v>11869</v>
      </c>
      <c r="E4533" s="1">
        <v>16356730</v>
      </c>
      <c r="F4533" s="1">
        <v>0</v>
      </c>
      <c r="G4533" s="1">
        <v>16356730</v>
      </c>
      <c r="H4533" s="1">
        <v>16164271</v>
      </c>
    </row>
    <row r="4534" spans="1:8" x14ac:dyDescent="0.25">
      <c r="A4534" s="8" t="s">
        <v>4994</v>
      </c>
      <c r="B4534" s="7">
        <v>44821</v>
      </c>
      <c r="C4534" s="8" t="s">
        <v>11870</v>
      </c>
      <c r="D4534" s="8" t="s">
        <v>14107</v>
      </c>
      <c r="E4534" s="1">
        <v>18732630</v>
      </c>
      <c r="F4534" s="1">
        <v>724950</v>
      </c>
      <c r="G4534" s="1">
        <v>18007680</v>
      </c>
      <c r="H4534" s="1">
        <v>16996414</v>
      </c>
    </row>
    <row r="4535" spans="1:8" x14ac:dyDescent="0.25">
      <c r="A4535" s="8" t="s">
        <v>4995</v>
      </c>
      <c r="B4535" s="7">
        <v>44821</v>
      </c>
      <c r="C4535" s="8" t="s">
        <v>11872</v>
      </c>
      <c r="D4535" s="8" t="s">
        <v>11873</v>
      </c>
      <c r="E4535" s="1">
        <v>18747680</v>
      </c>
      <c r="F4535" s="1">
        <v>889211</v>
      </c>
      <c r="G4535" s="1">
        <v>17858469</v>
      </c>
      <c r="H4535" s="1">
        <v>16995836</v>
      </c>
    </row>
    <row r="4536" spans="1:8" x14ac:dyDescent="0.25">
      <c r="A4536" s="8" t="s">
        <v>4996</v>
      </c>
      <c r="B4536" s="7">
        <v>44821</v>
      </c>
      <c r="C4536" s="8" t="s">
        <v>11874</v>
      </c>
      <c r="D4536" s="8" t="s">
        <v>11875</v>
      </c>
      <c r="E4536" s="1">
        <v>16832060</v>
      </c>
      <c r="F4536" s="1">
        <v>0</v>
      </c>
      <c r="G4536" s="1">
        <v>16832060</v>
      </c>
      <c r="H4536" s="1">
        <v>16661661</v>
      </c>
    </row>
    <row r="4537" spans="1:8" x14ac:dyDescent="0.25">
      <c r="A4537" s="8" t="s">
        <v>4997</v>
      </c>
      <c r="B4537" s="7">
        <v>44821</v>
      </c>
      <c r="C4537" s="8" t="s">
        <v>11876</v>
      </c>
      <c r="D4537" s="8" t="s">
        <v>11877</v>
      </c>
      <c r="E4537" s="1">
        <v>17209030</v>
      </c>
      <c r="F4537" s="1">
        <v>1011805</v>
      </c>
      <c r="G4537" s="1">
        <v>16197225</v>
      </c>
      <c r="H4537" s="1">
        <v>15510706</v>
      </c>
    </row>
    <row r="4538" spans="1:8" x14ac:dyDescent="0.25">
      <c r="A4538" s="8" t="s">
        <v>4998</v>
      </c>
      <c r="B4538" s="7">
        <v>44821</v>
      </c>
      <c r="C4538" s="8" t="s">
        <v>11878</v>
      </c>
      <c r="D4538" s="8" t="s">
        <v>11879</v>
      </c>
      <c r="E4538" s="1">
        <v>17612660</v>
      </c>
      <c r="F4538" s="1">
        <v>716676</v>
      </c>
      <c r="G4538" s="1">
        <v>16895984</v>
      </c>
      <c r="H4538" s="1">
        <v>16190415</v>
      </c>
    </row>
    <row r="4539" spans="1:8" x14ac:dyDescent="0.25">
      <c r="A4539" s="8" t="s">
        <v>4999</v>
      </c>
      <c r="B4539" s="7">
        <v>44821</v>
      </c>
      <c r="C4539" s="8" t="s">
        <v>11880</v>
      </c>
      <c r="D4539" s="8" t="s">
        <v>14108</v>
      </c>
      <c r="E4539" s="1">
        <v>18305040</v>
      </c>
      <c r="F4539" s="1">
        <v>724950</v>
      </c>
      <c r="G4539" s="1">
        <v>17580090</v>
      </c>
      <c r="H4539" s="1">
        <v>16387619</v>
      </c>
    </row>
    <row r="4540" spans="1:8" x14ac:dyDescent="0.25">
      <c r="A4540" s="8" t="s">
        <v>5001</v>
      </c>
      <c r="B4540" s="7">
        <v>44823</v>
      </c>
      <c r="C4540" s="8" t="s">
        <v>11883</v>
      </c>
      <c r="D4540" s="8" t="s">
        <v>11884</v>
      </c>
      <c r="E4540" s="1">
        <v>17391430</v>
      </c>
      <c r="F4540" s="1">
        <v>352000</v>
      </c>
      <c r="G4540" s="1">
        <v>17039430</v>
      </c>
      <c r="H4540" s="1">
        <v>17445344</v>
      </c>
    </row>
    <row r="4541" spans="1:8" x14ac:dyDescent="0.25">
      <c r="A4541" s="8" t="s">
        <v>5002</v>
      </c>
      <c r="B4541" s="7">
        <v>44823</v>
      </c>
      <c r="C4541" s="8" t="s">
        <v>11885</v>
      </c>
      <c r="D4541" s="8" t="s">
        <v>11886</v>
      </c>
      <c r="E4541" s="1">
        <v>17568930</v>
      </c>
      <c r="F4541" s="1">
        <v>543713</v>
      </c>
      <c r="G4541" s="1">
        <v>17025217</v>
      </c>
      <c r="H4541" s="1">
        <v>16293974</v>
      </c>
    </row>
    <row r="4542" spans="1:8" x14ac:dyDescent="0.25">
      <c r="A4542" s="8" t="s">
        <v>5003</v>
      </c>
      <c r="B4542" s="7">
        <v>44823</v>
      </c>
      <c r="C4542" s="8" t="s">
        <v>11887</v>
      </c>
      <c r="D4542" s="8" t="s">
        <v>11888</v>
      </c>
      <c r="E4542" s="1">
        <v>17045430</v>
      </c>
      <c r="F4542" s="1">
        <v>362475</v>
      </c>
      <c r="G4542" s="1">
        <v>16682955</v>
      </c>
      <c r="H4542" s="1">
        <v>16173899</v>
      </c>
    </row>
    <row r="4543" spans="1:8" x14ac:dyDescent="0.25">
      <c r="A4543" s="8" t="s">
        <v>5004</v>
      </c>
      <c r="B4543" s="7">
        <v>44823</v>
      </c>
      <c r="C4543" s="8" t="s">
        <v>11889</v>
      </c>
      <c r="D4543" s="8" t="s">
        <v>11890</v>
      </c>
      <c r="E4543" s="1">
        <v>17764000</v>
      </c>
      <c r="F4543" s="1">
        <v>484000</v>
      </c>
      <c r="G4543" s="1">
        <v>17280000</v>
      </c>
      <c r="H4543" s="1">
        <v>17858343</v>
      </c>
    </row>
    <row r="4544" spans="1:8" x14ac:dyDescent="0.25">
      <c r="A4544" s="8" t="s">
        <v>5005</v>
      </c>
      <c r="B4544" s="7">
        <v>44823</v>
      </c>
      <c r="C4544" s="8" t="s">
        <v>11891</v>
      </c>
      <c r="D4544" s="8" t="s">
        <v>11892</v>
      </c>
      <c r="E4544" s="1">
        <v>18559860</v>
      </c>
      <c r="F4544" s="1">
        <v>362475</v>
      </c>
      <c r="G4544" s="1">
        <v>18197385</v>
      </c>
      <c r="H4544" s="1">
        <v>17692271</v>
      </c>
    </row>
    <row r="4545" spans="1:8" x14ac:dyDescent="0.25">
      <c r="A4545" s="8" t="s">
        <v>5006</v>
      </c>
      <c r="B4545" s="7">
        <v>44823</v>
      </c>
      <c r="C4545" s="8" t="s">
        <v>11893</v>
      </c>
      <c r="D4545" s="8" t="s">
        <v>11894</v>
      </c>
      <c r="E4545" s="1">
        <v>17338530</v>
      </c>
      <c r="F4545" s="1">
        <v>468092</v>
      </c>
      <c r="G4545" s="1">
        <v>16870438</v>
      </c>
      <c r="H4545" s="1">
        <v>16814117</v>
      </c>
    </row>
    <row r="4546" spans="1:8" x14ac:dyDescent="0.25">
      <c r="A4546" s="8" t="s">
        <v>5007</v>
      </c>
      <c r="B4546" s="7">
        <v>44823</v>
      </c>
      <c r="C4546" s="8" t="s">
        <v>11895</v>
      </c>
      <c r="D4546" s="8" t="s">
        <v>11896</v>
      </c>
      <c r="E4546" s="1">
        <v>16927430</v>
      </c>
      <c r="F4546" s="1">
        <v>176000</v>
      </c>
      <c r="G4546" s="1">
        <v>16751430</v>
      </c>
      <c r="H4546" s="1">
        <v>16891910</v>
      </c>
    </row>
    <row r="4547" spans="1:8" x14ac:dyDescent="0.25">
      <c r="A4547" s="8" t="s">
        <v>5008</v>
      </c>
      <c r="B4547" s="7">
        <v>44823</v>
      </c>
      <c r="C4547" s="8" t="s">
        <v>11897</v>
      </c>
      <c r="D4547" s="8" t="s">
        <v>11898</v>
      </c>
      <c r="E4547" s="1">
        <v>17320620</v>
      </c>
      <c r="F4547" s="1">
        <v>405839</v>
      </c>
      <c r="G4547" s="1">
        <v>16914781</v>
      </c>
      <c r="H4547" s="1">
        <v>16450928</v>
      </c>
    </row>
    <row r="4548" spans="1:8" x14ac:dyDescent="0.25">
      <c r="A4548" s="8" t="s">
        <v>5009</v>
      </c>
      <c r="B4548" s="7">
        <v>44823</v>
      </c>
      <c r="C4548" s="8" t="s">
        <v>11899</v>
      </c>
      <c r="D4548" s="8" t="s">
        <v>11900</v>
      </c>
      <c r="E4548" s="1">
        <v>17874630</v>
      </c>
      <c r="F4548" s="1">
        <v>264000</v>
      </c>
      <c r="G4548" s="1">
        <v>17610630</v>
      </c>
      <c r="H4548" s="1">
        <v>17849788</v>
      </c>
    </row>
    <row r="4549" spans="1:8" x14ac:dyDescent="0.25">
      <c r="A4549" s="8" t="s">
        <v>5010</v>
      </c>
      <c r="B4549" s="7">
        <v>44823</v>
      </c>
      <c r="C4549" s="8" t="s">
        <v>11901</v>
      </c>
      <c r="D4549" s="8" t="s">
        <v>11902</v>
      </c>
      <c r="E4549" s="1">
        <v>17296500</v>
      </c>
      <c r="F4549" s="1">
        <v>724950</v>
      </c>
      <c r="G4549" s="1">
        <v>16571550</v>
      </c>
      <c r="H4549" s="1">
        <v>15569254</v>
      </c>
    </row>
    <row r="4550" spans="1:8" x14ac:dyDescent="0.25">
      <c r="A4550" s="8" t="s">
        <v>5011</v>
      </c>
      <c r="B4550" s="7">
        <v>44823</v>
      </c>
      <c r="C4550" s="8" t="s">
        <v>11903</v>
      </c>
      <c r="D4550" s="8" t="s">
        <v>11904</v>
      </c>
      <c r="E4550" s="1">
        <v>16880430</v>
      </c>
      <c r="F4550" s="1">
        <v>362475</v>
      </c>
      <c r="G4550" s="1">
        <v>16517955</v>
      </c>
      <c r="H4550" s="1">
        <v>16007676</v>
      </c>
    </row>
    <row r="4551" spans="1:8" x14ac:dyDescent="0.25">
      <c r="A4551" s="8" t="s">
        <v>5012</v>
      </c>
      <c r="B4551" s="7">
        <v>44823</v>
      </c>
      <c r="C4551" s="8" t="s">
        <v>11905</v>
      </c>
      <c r="D4551" s="8" t="s">
        <v>11906</v>
      </c>
      <c r="E4551" s="1">
        <v>17568930</v>
      </c>
      <c r="F4551" s="1">
        <v>543713</v>
      </c>
      <c r="G4551" s="1">
        <v>17025217</v>
      </c>
      <c r="H4551" s="1">
        <v>16293974</v>
      </c>
    </row>
    <row r="4552" spans="1:8" x14ac:dyDescent="0.25">
      <c r="A4552" s="8" t="s">
        <v>5013</v>
      </c>
      <c r="B4552" s="7">
        <v>44823</v>
      </c>
      <c r="C4552" s="8" t="s">
        <v>11907</v>
      </c>
      <c r="D4552" s="8" t="s">
        <v>11908</v>
      </c>
      <c r="E4552" s="1">
        <v>16826680</v>
      </c>
      <c r="F4552" s="1">
        <v>108796</v>
      </c>
      <c r="G4552" s="1">
        <v>16717884</v>
      </c>
      <c r="H4552" s="1">
        <v>16604089</v>
      </c>
    </row>
    <row r="4553" spans="1:8" x14ac:dyDescent="0.25">
      <c r="A4553" s="8" t="s">
        <v>5014</v>
      </c>
      <c r="B4553" s="7">
        <v>44823</v>
      </c>
      <c r="C4553" s="8" t="s">
        <v>11909</v>
      </c>
      <c r="D4553" s="8" t="s">
        <v>11910</v>
      </c>
      <c r="E4553" s="1">
        <v>17392530</v>
      </c>
      <c r="F4553" s="1">
        <v>1011805</v>
      </c>
      <c r="G4553" s="1">
        <v>16380725</v>
      </c>
      <c r="H4553" s="1">
        <v>15681782</v>
      </c>
    </row>
    <row r="4554" spans="1:8" x14ac:dyDescent="0.25">
      <c r="A4554" s="8" t="s">
        <v>5015</v>
      </c>
      <c r="B4554" s="7">
        <v>44823</v>
      </c>
      <c r="C4554" s="8" t="s">
        <v>11911</v>
      </c>
      <c r="D4554" s="8" t="s">
        <v>11912</v>
      </c>
      <c r="E4554" s="1">
        <v>18257430</v>
      </c>
      <c r="F4554" s="1">
        <v>724950</v>
      </c>
      <c r="G4554" s="1">
        <v>17532480</v>
      </c>
      <c r="H4554" s="1">
        <v>16580272</v>
      </c>
    </row>
    <row r="4555" spans="1:8" x14ac:dyDescent="0.25">
      <c r="A4555" s="8" t="s">
        <v>5016</v>
      </c>
      <c r="B4555" s="7">
        <v>44823</v>
      </c>
      <c r="C4555" s="8" t="s">
        <v>11913</v>
      </c>
      <c r="D4555" s="8" t="s">
        <v>11914</v>
      </c>
      <c r="E4555" s="1">
        <v>17760000</v>
      </c>
      <c r="F4555" s="1">
        <v>528000</v>
      </c>
      <c r="G4555" s="1">
        <v>17232000</v>
      </c>
      <c r="H4555" s="1">
        <v>17890305</v>
      </c>
    </row>
    <row r="4556" spans="1:8" x14ac:dyDescent="0.25">
      <c r="A4556" s="8" t="s">
        <v>5017</v>
      </c>
      <c r="B4556" s="7">
        <v>44823</v>
      </c>
      <c r="C4556" s="8" t="s">
        <v>11915</v>
      </c>
      <c r="D4556" s="8" t="s">
        <v>11916</v>
      </c>
      <c r="E4556" s="1">
        <v>17182860</v>
      </c>
      <c r="F4556" s="1">
        <v>0</v>
      </c>
      <c r="G4556" s="1">
        <v>17182860</v>
      </c>
      <c r="H4556" s="1">
        <v>17119675</v>
      </c>
    </row>
    <row r="4557" spans="1:8" x14ac:dyDescent="0.25">
      <c r="A4557" s="8" t="s">
        <v>5018</v>
      </c>
      <c r="B4557" s="7">
        <v>44823</v>
      </c>
      <c r="C4557" s="8" t="s">
        <v>11917</v>
      </c>
      <c r="D4557" s="8" t="s">
        <v>11918</v>
      </c>
      <c r="E4557" s="1">
        <v>18202500</v>
      </c>
      <c r="F4557" s="1">
        <v>807713</v>
      </c>
      <c r="G4557" s="1">
        <v>17394787</v>
      </c>
      <c r="H4557" s="1">
        <v>16998846</v>
      </c>
    </row>
    <row r="4558" spans="1:8" x14ac:dyDescent="0.25">
      <c r="A4558" s="8" t="s">
        <v>5019</v>
      </c>
      <c r="B4558" s="7">
        <v>44823</v>
      </c>
      <c r="C4558" s="8" t="s">
        <v>11919</v>
      </c>
      <c r="D4558" s="8" t="s">
        <v>11920</v>
      </c>
      <c r="E4558" s="1">
        <v>17305500</v>
      </c>
      <c r="F4558" s="1">
        <v>807713</v>
      </c>
      <c r="G4558" s="1">
        <v>16497787</v>
      </c>
      <c r="H4558" s="1">
        <v>16156246</v>
      </c>
    </row>
    <row r="4559" spans="1:8" x14ac:dyDescent="0.25">
      <c r="A4559" s="8" t="s">
        <v>5020</v>
      </c>
      <c r="B4559" s="7">
        <v>44823</v>
      </c>
      <c r="C4559" s="8" t="s">
        <v>11921</v>
      </c>
      <c r="D4559" s="8" t="s">
        <v>11922</v>
      </c>
      <c r="E4559" s="1">
        <v>17533830</v>
      </c>
      <c r="F4559" s="1">
        <v>0</v>
      </c>
      <c r="G4559" s="1">
        <v>17533830</v>
      </c>
      <c r="H4559" s="1">
        <v>17302956</v>
      </c>
    </row>
    <row r="4560" spans="1:8" x14ac:dyDescent="0.25">
      <c r="A4560" s="8" t="s">
        <v>5021</v>
      </c>
      <c r="B4560" s="7">
        <v>44823</v>
      </c>
      <c r="C4560" s="8" t="s">
        <v>11923</v>
      </c>
      <c r="D4560" s="8" t="s">
        <v>14109</v>
      </c>
      <c r="E4560" s="1">
        <v>7868280</v>
      </c>
      <c r="F4560" s="1">
        <v>556686</v>
      </c>
      <c r="G4560" s="1">
        <v>7311594</v>
      </c>
      <c r="H4560" s="1">
        <v>7329956</v>
      </c>
    </row>
    <row r="4561" spans="1:8" x14ac:dyDescent="0.25">
      <c r="A4561" s="8" t="s">
        <v>5022</v>
      </c>
      <c r="B4561" s="7">
        <v>44823</v>
      </c>
      <c r="C4561" s="8" t="s">
        <v>11925</v>
      </c>
      <c r="D4561" s="8" t="s">
        <v>14110</v>
      </c>
      <c r="E4561" s="1">
        <v>16741830</v>
      </c>
      <c r="F4561" s="1">
        <v>0</v>
      </c>
      <c r="G4561" s="1">
        <v>16741830</v>
      </c>
      <c r="H4561" s="1">
        <v>16504073</v>
      </c>
    </row>
    <row r="4562" spans="1:8" x14ac:dyDescent="0.25">
      <c r="A4562" s="8" t="s">
        <v>5023</v>
      </c>
      <c r="B4562" s="7">
        <v>44823</v>
      </c>
      <c r="C4562" s="8" t="s">
        <v>11927</v>
      </c>
      <c r="D4562" s="8" t="s">
        <v>11928</v>
      </c>
      <c r="E4562" s="1">
        <v>17355630</v>
      </c>
      <c r="F4562" s="1">
        <v>362475</v>
      </c>
      <c r="G4562" s="1">
        <v>16993155</v>
      </c>
      <c r="H4562" s="1">
        <v>16423818</v>
      </c>
    </row>
    <row r="4563" spans="1:8" x14ac:dyDescent="0.25">
      <c r="A4563" s="8" t="s">
        <v>5024</v>
      </c>
      <c r="B4563" s="7">
        <v>44823</v>
      </c>
      <c r="C4563" s="8" t="s">
        <v>11929</v>
      </c>
      <c r="D4563" s="8" t="s">
        <v>11930</v>
      </c>
      <c r="E4563" s="1">
        <v>17404250</v>
      </c>
      <c r="F4563" s="1">
        <v>468092</v>
      </c>
      <c r="G4563" s="1">
        <v>16936158</v>
      </c>
      <c r="H4563" s="1">
        <v>16768327</v>
      </c>
    </row>
    <row r="4564" spans="1:8" x14ac:dyDescent="0.25">
      <c r="A4564" s="8" t="s">
        <v>5025</v>
      </c>
      <c r="B4564" s="7">
        <v>44823</v>
      </c>
      <c r="C4564" s="8" t="s">
        <v>11931</v>
      </c>
      <c r="D4564" s="8" t="s">
        <v>11932</v>
      </c>
      <c r="E4564" s="1">
        <v>17528400</v>
      </c>
      <c r="F4564" s="1">
        <v>724950</v>
      </c>
      <c r="G4564" s="1">
        <v>16803450</v>
      </c>
      <c r="H4564" s="1">
        <v>15727960</v>
      </c>
    </row>
    <row r="4565" spans="1:8" x14ac:dyDescent="0.25">
      <c r="A4565" s="8" t="s">
        <v>5028</v>
      </c>
      <c r="B4565" s="7">
        <v>44824</v>
      </c>
      <c r="C4565" s="8" t="s">
        <v>11933</v>
      </c>
      <c r="D4565" s="8" t="s">
        <v>11934</v>
      </c>
      <c r="E4565" s="1">
        <v>17856860</v>
      </c>
      <c r="F4565" s="1">
        <v>0</v>
      </c>
      <c r="G4565" s="1">
        <v>17856860</v>
      </c>
      <c r="H4565" s="1">
        <v>17778224</v>
      </c>
    </row>
    <row r="4566" spans="1:8" x14ac:dyDescent="0.25">
      <c r="A4566" s="8" t="s">
        <v>5029</v>
      </c>
      <c r="B4566" s="7">
        <v>44824</v>
      </c>
      <c r="C4566" s="8" t="s">
        <v>11935</v>
      </c>
      <c r="D4566" s="8" t="s">
        <v>11936</v>
      </c>
      <c r="E4566" s="1">
        <v>18519330</v>
      </c>
      <c r="F4566" s="1">
        <v>543713</v>
      </c>
      <c r="G4566" s="1">
        <v>17975617</v>
      </c>
      <c r="H4566" s="1">
        <v>17126258</v>
      </c>
    </row>
    <row r="4567" spans="1:8" x14ac:dyDescent="0.25">
      <c r="A4567" s="8" t="s">
        <v>5030</v>
      </c>
      <c r="B4567" s="7">
        <v>44824</v>
      </c>
      <c r="C4567" s="8" t="s">
        <v>11937</v>
      </c>
      <c r="D4567" s="8" t="s">
        <v>11938</v>
      </c>
      <c r="E4567" s="1">
        <v>18400000</v>
      </c>
      <c r="F4567" s="1">
        <v>736000</v>
      </c>
      <c r="G4567" s="1">
        <v>17664000</v>
      </c>
      <c r="H4567" s="1">
        <v>18511227</v>
      </c>
    </row>
    <row r="4568" spans="1:8" x14ac:dyDescent="0.25">
      <c r="A4568" s="8" t="s">
        <v>5031</v>
      </c>
      <c r="B4568" s="7">
        <v>44824</v>
      </c>
      <c r="C4568" s="8" t="s">
        <v>11939</v>
      </c>
      <c r="D4568" s="8" t="s">
        <v>11940</v>
      </c>
      <c r="E4568" s="1">
        <v>18552930</v>
      </c>
      <c r="F4568" s="1">
        <v>543713</v>
      </c>
      <c r="G4568" s="1">
        <v>18009217</v>
      </c>
      <c r="H4568" s="1">
        <v>17272741</v>
      </c>
    </row>
    <row r="4569" spans="1:8" x14ac:dyDescent="0.25">
      <c r="A4569" s="8" t="s">
        <v>5032</v>
      </c>
      <c r="B4569" s="7">
        <v>44824</v>
      </c>
      <c r="C4569" s="8" t="s">
        <v>11941</v>
      </c>
      <c r="D4569" s="8" t="s">
        <v>11942</v>
      </c>
      <c r="E4569" s="1">
        <v>17705360</v>
      </c>
      <c r="F4569" s="1">
        <v>0</v>
      </c>
      <c r="G4569" s="1">
        <v>17705360</v>
      </c>
      <c r="H4569" s="1">
        <v>17631709</v>
      </c>
    </row>
    <row r="4570" spans="1:8" x14ac:dyDescent="0.25">
      <c r="A4570" s="8" t="s">
        <v>5033</v>
      </c>
      <c r="B4570" s="7">
        <v>44824</v>
      </c>
      <c r="C4570" s="8" t="s">
        <v>11943</v>
      </c>
      <c r="D4570" s="8" t="s">
        <v>11944</v>
      </c>
      <c r="E4570" s="1">
        <v>17956730</v>
      </c>
      <c r="F4570" s="1">
        <v>1313320</v>
      </c>
      <c r="G4570" s="1">
        <v>16643410</v>
      </c>
      <c r="H4570" s="1">
        <v>15936445</v>
      </c>
    </row>
    <row r="4571" spans="1:8" x14ac:dyDescent="0.25">
      <c r="A4571" s="8" t="s">
        <v>5034</v>
      </c>
      <c r="B4571" s="7">
        <v>44824</v>
      </c>
      <c r="C4571" s="8" t="s">
        <v>11945</v>
      </c>
      <c r="D4571" s="8" t="s">
        <v>11946</v>
      </c>
      <c r="E4571" s="1">
        <v>17240860</v>
      </c>
      <c r="F4571" s="1">
        <v>0</v>
      </c>
      <c r="G4571" s="1">
        <v>17240860</v>
      </c>
      <c r="H4571" s="1">
        <v>17119567</v>
      </c>
    </row>
    <row r="4572" spans="1:8" x14ac:dyDescent="0.25">
      <c r="A4572" s="8" t="s">
        <v>5035</v>
      </c>
      <c r="B4572" s="7">
        <v>44824</v>
      </c>
      <c r="C4572" s="8" t="s">
        <v>11987</v>
      </c>
      <c r="D4572" s="8" t="s">
        <v>14111</v>
      </c>
      <c r="E4572" s="1">
        <v>17903430</v>
      </c>
      <c r="F4572" s="1">
        <v>441600</v>
      </c>
      <c r="G4572" s="1">
        <v>17461830</v>
      </c>
      <c r="H4572" s="1">
        <v>17779676</v>
      </c>
    </row>
    <row r="4573" spans="1:8" x14ac:dyDescent="0.25">
      <c r="A4573" s="8" t="s">
        <v>5036</v>
      </c>
      <c r="B4573" s="7">
        <v>44824</v>
      </c>
      <c r="C4573" s="8" t="s">
        <v>11947</v>
      </c>
      <c r="D4573" s="8" t="s">
        <v>11948</v>
      </c>
      <c r="E4573" s="1">
        <v>17718100</v>
      </c>
      <c r="F4573" s="1">
        <v>724950</v>
      </c>
      <c r="G4573" s="1">
        <v>16993150</v>
      </c>
      <c r="H4573" s="1">
        <v>16019901</v>
      </c>
    </row>
    <row r="4574" spans="1:8" x14ac:dyDescent="0.25">
      <c r="A4574" s="8" t="s">
        <v>5037</v>
      </c>
      <c r="B4574" s="7">
        <v>44824</v>
      </c>
      <c r="C4574" s="8" t="s">
        <v>11949</v>
      </c>
      <c r="D4574" s="8" t="s">
        <v>11950</v>
      </c>
      <c r="E4574" s="1">
        <v>17250000</v>
      </c>
      <c r="F4574" s="1">
        <v>460800</v>
      </c>
      <c r="G4574" s="1">
        <v>16789200</v>
      </c>
      <c r="H4574" s="1">
        <v>16898727</v>
      </c>
    </row>
    <row r="4575" spans="1:8" x14ac:dyDescent="0.25">
      <c r="A4575" s="8" t="s">
        <v>5038</v>
      </c>
      <c r="B4575" s="7">
        <v>44824</v>
      </c>
      <c r="C4575" s="8" t="s">
        <v>11951</v>
      </c>
      <c r="D4575" s="8" t="s">
        <v>11952</v>
      </c>
      <c r="E4575" s="1">
        <v>17182860</v>
      </c>
      <c r="F4575" s="1">
        <v>0</v>
      </c>
      <c r="G4575" s="1">
        <v>17182860</v>
      </c>
      <c r="H4575" s="1">
        <v>17119675</v>
      </c>
    </row>
    <row r="4576" spans="1:8" x14ac:dyDescent="0.25">
      <c r="A4576" s="8" t="s">
        <v>5039</v>
      </c>
      <c r="B4576" s="7">
        <v>44824</v>
      </c>
      <c r="C4576" s="8" t="s">
        <v>11953</v>
      </c>
      <c r="D4576" s="8" t="s">
        <v>11954</v>
      </c>
      <c r="E4576" s="1">
        <v>17584900</v>
      </c>
      <c r="F4576" s="1">
        <v>368000</v>
      </c>
      <c r="G4576" s="1">
        <v>17216900</v>
      </c>
      <c r="H4576" s="1">
        <v>17566242</v>
      </c>
    </row>
    <row r="4577" spans="1:8" x14ac:dyDescent="0.25">
      <c r="A4577" s="8" t="s">
        <v>5040</v>
      </c>
      <c r="B4577" s="7">
        <v>44824</v>
      </c>
      <c r="C4577" s="8" t="s">
        <v>11955</v>
      </c>
      <c r="D4577" s="8" t="s">
        <v>11956</v>
      </c>
      <c r="E4577" s="1">
        <v>16363830</v>
      </c>
      <c r="F4577" s="1">
        <v>468092</v>
      </c>
      <c r="G4577" s="1">
        <v>15895738</v>
      </c>
      <c r="H4577" s="1">
        <v>15723155</v>
      </c>
    </row>
    <row r="4578" spans="1:8" x14ac:dyDescent="0.25">
      <c r="A4578" s="8" t="s">
        <v>5041</v>
      </c>
      <c r="B4578" s="7">
        <v>44824</v>
      </c>
      <c r="C4578" s="8" t="s">
        <v>11989</v>
      </c>
      <c r="D4578" s="8" t="s">
        <v>14112</v>
      </c>
      <c r="E4578" s="1">
        <v>17334060</v>
      </c>
      <c r="F4578" s="1">
        <v>0</v>
      </c>
      <c r="G4578" s="1">
        <v>17334060</v>
      </c>
      <c r="H4578" s="1">
        <v>17194209</v>
      </c>
    </row>
    <row r="4579" spans="1:8" x14ac:dyDescent="0.25">
      <c r="A4579" s="8" t="s">
        <v>5042</v>
      </c>
      <c r="B4579" s="7">
        <v>44824</v>
      </c>
      <c r="C4579" s="8" t="s">
        <v>11957</v>
      </c>
      <c r="D4579" s="8" t="s">
        <v>11958</v>
      </c>
      <c r="E4579" s="1">
        <v>18696600</v>
      </c>
      <c r="F4579" s="1">
        <v>724950</v>
      </c>
      <c r="G4579" s="1">
        <v>17971650</v>
      </c>
      <c r="H4579" s="1">
        <v>16819012</v>
      </c>
    </row>
    <row r="4580" spans="1:8" x14ac:dyDescent="0.25">
      <c r="A4580" s="8" t="s">
        <v>5043</v>
      </c>
      <c r="B4580" s="7">
        <v>44824</v>
      </c>
      <c r="C4580" s="8" t="s">
        <v>11959</v>
      </c>
      <c r="D4580" s="8" t="s">
        <v>11960</v>
      </c>
      <c r="E4580" s="1">
        <v>17776375</v>
      </c>
      <c r="F4580" s="1">
        <v>234046</v>
      </c>
      <c r="G4580" s="1">
        <v>17542329</v>
      </c>
      <c r="H4580" s="1">
        <v>17479582</v>
      </c>
    </row>
    <row r="4581" spans="1:8" x14ac:dyDescent="0.25">
      <c r="A4581" s="8" t="s">
        <v>5044</v>
      </c>
      <c r="B4581" s="7">
        <v>44824</v>
      </c>
      <c r="C4581" s="8" t="s">
        <v>11961</v>
      </c>
      <c r="D4581" s="8" t="s">
        <v>11962</v>
      </c>
      <c r="E4581" s="1">
        <v>16948800</v>
      </c>
      <c r="F4581" s="1">
        <v>432000</v>
      </c>
      <c r="G4581" s="1">
        <v>16516800</v>
      </c>
      <c r="H4581" s="1">
        <v>16702600</v>
      </c>
    </row>
    <row r="4582" spans="1:8" x14ac:dyDescent="0.25">
      <c r="A4582" s="8" t="s">
        <v>5045</v>
      </c>
      <c r="B4582" s="7">
        <v>44824</v>
      </c>
      <c r="C4582" s="8" t="s">
        <v>11963</v>
      </c>
      <c r="D4582" s="8" t="s">
        <v>11964</v>
      </c>
      <c r="E4582" s="1">
        <v>18447660</v>
      </c>
      <c r="F4582" s="1">
        <v>767676</v>
      </c>
      <c r="G4582" s="1">
        <v>17679984</v>
      </c>
      <c r="H4582" s="1">
        <v>17005395</v>
      </c>
    </row>
    <row r="4583" spans="1:8" x14ac:dyDescent="0.25">
      <c r="A4583" s="8" t="s">
        <v>5046</v>
      </c>
      <c r="B4583" s="7">
        <v>44824</v>
      </c>
      <c r="C4583" s="8" t="s">
        <v>11965</v>
      </c>
      <c r="D4583" s="8" t="s">
        <v>11966</v>
      </c>
      <c r="E4583" s="1">
        <v>18343830</v>
      </c>
      <c r="F4583" s="1">
        <v>724950</v>
      </c>
      <c r="G4583" s="1">
        <v>17618880</v>
      </c>
      <c r="H4583" s="1">
        <v>16648255</v>
      </c>
    </row>
    <row r="4584" spans="1:8" x14ac:dyDescent="0.25">
      <c r="A4584" s="8" t="s">
        <v>5047</v>
      </c>
      <c r="B4584" s="7">
        <v>44824</v>
      </c>
      <c r="C4584" s="8" t="s">
        <v>11967</v>
      </c>
      <c r="D4584" s="8" t="s">
        <v>14113</v>
      </c>
      <c r="E4584" s="1">
        <v>18383460</v>
      </c>
      <c r="F4584" s="1">
        <v>830567</v>
      </c>
      <c r="G4584" s="1">
        <v>17552893</v>
      </c>
      <c r="H4584" s="1">
        <v>17080079</v>
      </c>
    </row>
    <row r="4585" spans="1:8" x14ac:dyDescent="0.25">
      <c r="A4585" s="8" t="s">
        <v>5048</v>
      </c>
      <c r="B4585" s="7">
        <v>44824</v>
      </c>
      <c r="C4585" s="8" t="s">
        <v>11969</v>
      </c>
      <c r="D4585" s="8" t="s">
        <v>14114</v>
      </c>
      <c r="E4585" s="1">
        <v>16946640</v>
      </c>
      <c r="F4585" s="1">
        <v>368000</v>
      </c>
      <c r="G4585" s="1">
        <v>16578640</v>
      </c>
      <c r="H4585" s="1">
        <v>16699338</v>
      </c>
    </row>
    <row r="4586" spans="1:8" x14ac:dyDescent="0.25">
      <c r="A4586" s="8" t="s">
        <v>5049</v>
      </c>
      <c r="B4586" s="7">
        <v>44824</v>
      </c>
      <c r="C4586" s="8" t="s">
        <v>11971</v>
      </c>
      <c r="D4586" s="8" t="s">
        <v>14115</v>
      </c>
      <c r="E4586" s="1">
        <v>18559860</v>
      </c>
      <c r="F4586" s="1">
        <v>362475</v>
      </c>
      <c r="G4586" s="1">
        <v>18197385</v>
      </c>
      <c r="H4586" s="1">
        <v>17692271</v>
      </c>
    </row>
    <row r="4587" spans="1:8" x14ac:dyDescent="0.25">
      <c r="A4587" s="8" t="s">
        <v>5050</v>
      </c>
      <c r="B4587" s="7">
        <v>44824</v>
      </c>
      <c r="C4587" s="8" t="s">
        <v>11973</v>
      </c>
      <c r="D4587" s="8" t="s">
        <v>11974</v>
      </c>
      <c r="E4587" s="1">
        <v>18292100</v>
      </c>
      <c r="F4587" s="1">
        <v>724950</v>
      </c>
      <c r="G4587" s="1">
        <v>17567150</v>
      </c>
      <c r="H4587" s="1">
        <v>16533007</v>
      </c>
    </row>
    <row r="4588" spans="1:8" x14ac:dyDescent="0.25">
      <c r="A4588" s="8" t="s">
        <v>5051</v>
      </c>
      <c r="B4588" s="7">
        <v>44824</v>
      </c>
      <c r="C4588" s="8" t="s">
        <v>11975</v>
      </c>
      <c r="D4588" s="8" t="s">
        <v>11976</v>
      </c>
      <c r="E4588" s="1">
        <v>18866000</v>
      </c>
      <c r="F4588" s="1">
        <v>1092950</v>
      </c>
      <c r="G4588" s="1">
        <v>17773050</v>
      </c>
      <c r="H4588" s="1">
        <v>17184979</v>
      </c>
    </row>
    <row r="4589" spans="1:8" x14ac:dyDescent="0.25">
      <c r="A4589" s="8" t="s">
        <v>5052</v>
      </c>
      <c r="B4589" s="7">
        <v>44824</v>
      </c>
      <c r="C4589" s="8" t="s">
        <v>11977</v>
      </c>
      <c r="D4589" s="8" t="s">
        <v>11978</v>
      </c>
      <c r="E4589" s="1">
        <v>17725440</v>
      </c>
      <c r="F4589" s="1">
        <v>0</v>
      </c>
      <c r="G4589" s="1">
        <v>17725440</v>
      </c>
      <c r="H4589" s="1">
        <v>17517672</v>
      </c>
    </row>
    <row r="4590" spans="1:8" x14ac:dyDescent="0.25">
      <c r="A4590" s="8" t="s">
        <v>5053</v>
      </c>
      <c r="B4590" s="7">
        <v>44825</v>
      </c>
      <c r="C4590" s="8" t="s">
        <v>11979</v>
      </c>
      <c r="D4590" s="8" t="s">
        <v>11980</v>
      </c>
      <c r="E4590" s="1">
        <v>18400000</v>
      </c>
      <c r="F4590" s="1">
        <v>736000</v>
      </c>
      <c r="G4590" s="1">
        <v>17664000</v>
      </c>
      <c r="H4590" s="1">
        <v>18511227</v>
      </c>
    </row>
    <row r="4591" spans="1:8" x14ac:dyDescent="0.25">
      <c r="A4591" s="8" t="s">
        <v>5054</v>
      </c>
      <c r="B4591" s="7">
        <v>44825</v>
      </c>
      <c r="C4591" s="8" t="s">
        <v>11981</v>
      </c>
      <c r="D4591" s="8" t="s">
        <v>11982</v>
      </c>
      <c r="E4591" s="1">
        <v>17350330</v>
      </c>
      <c r="F4591" s="1">
        <v>0</v>
      </c>
      <c r="G4591" s="1">
        <v>17350330</v>
      </c>
      <c r="H4591" s="1">
        <v>17131880</v>
      </c>
    </row>
    <row r="4592" spans="1:8" x14ac:dyDescent="0.25">
      <c r="A4592" s="8" t="s">
        <v>5055</v>
      </c>
      <c r="B4592" s="7">
        <v>44825</v>
      </c>
      <c r="C4592" s="8" t="s">
        <v>11983</v>
      </c>
      <c r="D4592" s="8" t="s">
        <v>14116</v>
      </c>
      <c r="E4592" s="1">
        <v>15897660</v>
      </c>
      <c r="F4592" s="1">
        <v>716676</v>
      </c>
      <c r="G4592" s="1">
        <v>15180984</v>
      </c>
      <c r="H4592" s="1">
        <v>14479808</v>
      </c>
    </row>
    <row r="4593" spans="1:8" x14ac:dyDescent="0.25">
      <c r="A4593" s="8" t="s">
        <v>5056</v>
      </c>
      <c r="B4593" s="7">
        <v>44825</v>
      </c>
      <c r="C4593" s="8" t="s">
        <v>11985</v>
      </c>
      <c r="D4593" s="8" t="s">
        <v>11986</v>
      </c>
      <c r="E4593" s="1">
        <v>18519330</v>
      </c>
      <c r="F4593" s="1">
        <v>543713</v>
      </c>
      <c r="G4593" s="1">
        <v>17975617</v>
      </c>
      <c r="H4593" s="1">
        <v>17126258</v>
      </c>
    </row>
    <row r="4594" spans="1:8" x14ac:dyDescent="0.25">
      <c r="A4594" s="8" t="s">
        <v>5057</v>
      </c>
      <c r="B4594" s="7">
        <v>44825</v>
      </c>
      <c r="C4594" s="8" t="s">
        <v>11991</v>
      </c>
      <c r="D4594" s="8" t="s">
        <v>11992</v>
      </c>
      <c r="E4594" s="1">
        <v>16719100</v>
      </c>
      <c r="F4594" s="1">
        <v>724950</v>
      </c>
      <c r="G4594" s="1">
        <v>15994150</v>
      </c>
      <c r="H4594" s="1">
        <v>14991835</v>
      </c>
    </row>
    <row r="4595" spans="1:8" x14ac:dyDescent="0.25">
      <c r="A4595" s="8" t="s">
        <v>5058</v>
      </c>
      <c r="B4595" s="7">
        <v>44825</v>
      </c>
      <c r="C4595" s="8" t="s">
        <v>11993</v>
      </c>
      <c r="D4595" s="8" t="s">
        <v>11994</v>
      </c>
      <c r="E4595" s="1">
        <v>17763900</v>
      </c>
      <c r="F4595" s="1">
        <v>1191521</v>
      </c>
      <c r="G4595" s="1">
        <v>16572379</v>
      </c>
      <c r="H4595" s="1">
        <v>15695241</v>
      </c>
    </row>
    <row r="4596" spans="1:8" x14ac:dyDescent="0.25">
      <c r="A4596" s="8" t="s">
        <v>5059</v>
      </c>
      <c r="B4596" s="7">
        <v>44825</v>
      </c>
      <c r="C4596" s="8" t="s">
        <v>11995</v>
      </c>
      <c r="D4596" s="8" t="s">
        <v>11996</v>
      </c>
      <c r="E4596" s="1">
        <v>16916430</v>
      </c>
      <c r="F4596" s="1">
        <v>0</v>
      </c>
      <c r="G4596" s="1">
        <v>16916430</v>
      </c>
      <c r="H4596" s="1">
        <v>16667416</v>
      </c>
    </row>
    <row r="4597" spans="1:8" x14ac:dyDescent="0.25">
      <c r="A4597" s="8" t="s">
        <v>5060</v>
      </c>
      <c r="B4597" s="7">
        <v>44825</v>
      </c>
      <c r="C4597" s="8" t="s">
        <v>11997</v>
      </c>
      <c r="D4597" s="8" t="s">
        <v>11998</v>
      </c>
      <c r="E4597" s="1">
        <v>17064930</v>
      </c>
      <c r="F4597" s="1">
        <v>543713</v>
      </c>
      <c r="G4597" s="1">
        <v>16521217</v>
      </c>
      <c r="H4597" s="1">
        <v>15999003</v>
      </c>
    </row>
    <row r="4598" spans="1:8" x14ac:dyDescent="0.25">
      <c r="A4598" s="8" t="s">
        <v>5061</v>
      </c>
      <c r="B4598" s="7">
        <v>44825</v>
      </c>
      <c r="C4598" s="8" t="s">
        <v>11999</v>
      </c>
      <c r="D4598" s="8" t="s">
        <v>12000</v>
      </c>
      <c r="E4598" s="1">
        <v>16769430</v>
      </c>
      <c r="F4598" s="1">
        <v>368000</v>
      </c>
      <c r="G4598" s="1">
        <v>16401430</v>
      </c>
      <c r="H4598" s="1">
        <v>16870819</v>
      </c>
    </row>
    <row r="4599" spans="1:8" x14ac:dyDescent="0.25">
      <c r="A4599" s="8" t="s">
        <v>5062</v>
      </c>
      <c r="B4599" s="7">
        <v>44825</v>
      </c>
      <c r="C4599" s="8" t="s">
        <v>12001</v>
      </c>
      <c r="D4599" s="8" t="s">
        <v>12002</v>
      </c>
      <c r="E4599" s="1">
        <v>17249070</v>
      </c>
      <c r="F4599" s="1">
        <v>751160</v>
      </c>
      <c r="G4599" s="1">
        <v>16497910</v>
      </c>
      <c r="H4599" s="1">
        <v>15921246</v>
      </c>
    </row>
    <row r="4600" spans="1:8" x14ac:dyDescent="0.25">
      <c r="A4600" s="8" t="s">
        <v>5063</v>
      </c>
      <c r="B4600" s="7">
        <v>44825</v>
      </c>
      <c r="C4600" s="8" t="s">
        <v>12003</v>
      </c>
      <c r="D4600" s="8" t="s">
        <v>12004</v>
      </c>
      <c r="E4600" s="1">
        <v>18289500</v>
      </c>
      <c r="F4600" s="1">
        <v>985313</v>
      </c>
      <c r="G4600" s="1">
        <v>17304187</v>
      </c>
      <c r="H4600" s="1">
        <v>17122062</v>
      </c>
    </row>
    <row r="4601" spans="1:8" x14ac:dyDescent="0.25">
      <c r="A4601" s="8" t="s">
        <v>5064</v>
      </c>
      <c r="B4601" s="7">
        <v>44825</v>
      </c>
      <c r="C4601" s="8" t="s">
        <v>12005</v>
      </c>
      <c r="D4601" s="8" t="s">
        <v>12006</v>
      </c>
      <c r="E4601" s="1">
        <v>16534860</v>
      </c>
      <c r="F4601" s="1">
        <v>0</v>
      </c>
      <c r="G4601" s="1">
        <v>16534860</v>
      </c>
      <c r="H4601" s="1">
        <v>16436457</v>
      </c>
    </row>
    <row r="4602" spans="1:8" x14ac:dyDescent="0.25">
      <c r="A4602" s="8" t="s">
        <v>5065</v>
      </c>
      <c r="B4602" s="7">
        <v>44825</v>
      </c>
      <c r="C4602" s="8" t="s">
        <v>12007</v>
      </c>
      <c r="D4602" s="8" t="s">
        <v>14117</v>
      </c>
      <c r="E4602" s="1">
        <v>18732630</v>
      </c>
      <c r="F4602" s="1">
        <v>724950</v>
      </c>
      <c r="G4602" s="1">
        <v>18007680</v>
      </c>
      <c r="H4602" s="1">
        <v>16996414</v>
      </c>
    </row>
    <row r="4603" spans="1:8" x14ac:dyDescent="0.25">
      <c r="A4603" s="8" t="s">
        <v>5066</v>
      </c>
      <c r="B4603" s="7">
        <v>44825</v>
      </c>
      <c r="C4603" s="8" t="s">
        <v>12009</v>
      </c>
      <c r="D4603" s="8" t="s">
        <v>12010</v>
      </c>
      <c r="E4603" s="1">
        <v>17362400</v>
      </c>
      <c r="F4603" s="1">
        <v>724950</v>
      </c>
      <c r="G4603" s="1">
        <v>16637450</v>
      </c>
      <c r="H4603" s="1">
        <v>15497635</v>
      </c>
    </row>
    <row r="4604" spans="1:8" x14ac:dyDescent="0.25">
      <c r="A4604" s="8" t="s">
        <v>5067</v>
      </c>
      <c r="B4604" s="7">
        <v>44825</v>
      </c>
      <c r="C4604" s="8" t="s">
        <v>12011</v>
      </c>
      <c r="D4604" s="8" t="s">
        <v>12012</v>
      </c>
      <c r="E4604" s="1">
        <v>16958160</v>
      </c>
      <c r="F4604" s="1">
        <v>223963</v>
      </c>
      <c r="G4604" s="1">
        <v>16734197</v>
      </c>
      <c r="H4604" s="1">
        <v>16887459</v>
      </c>
    </row>
    <row r="4605" spans="1:8" x14ac:dyDescent="0.25">
      <c r="A4605" s="8" t="s">
        <v>5068</v>
      </c>
      <c r="B4605" s="7">
        <v>44825</v>
      </c>
      <c r="C4605" s="8" t="s">
        <v>12013</v>
      </c>
      <c r="D4605" s="8" t="s">
        <v>12014</v>
      </c>
      <c r="E4605" s="1">
        <v>17956730</v>
      </c>
      <c r="F4605" s="1">
        <v>1313320</v>
      </c>
      <c r="G4605" s="1">
        <v>16643410</v>
      </c>
      <c r="H4605" s="1">
        <v>15936445</v>
      </c>
    </row>
    <row r="4606" spans="1:8" x14ac:dyDescent="0.25">
      <c r="A4606" s="8" t="s">
        <v>5069</v>
      </c>
      <c r="B4606" s="7">
        <v>44825</v>
      </c>
      <c r="C4606" s="8" t="s">
        <v>12015</v>
      </c>
      <c r="D4606" s="8" t="s">
        <v>12016</v>
      </c>
      <c r="E4606" s="1">
        <v>16063430</v>
      </c>
      <c r="F4606" s="1">
        <v>368000</v>
      </c>
      <c r="G4606" s="1">
        <v>15695430</v>
      </c>
      <c r="H4606" s="1">
        <v>16005572</v>
      </c>
    </row>
    <row r="4607" spans="1:8" x14ac:dyDescent="0.25">
      <c r="A4607" s="8" t="s">
        <v>5070</v>
      </c>
      <c r="B4607" s="7">
        <v>44825</v>
      </c>
      <c r="C4607" s="8" t="s">
        <v>12017</v>
      </c>
      <c r="D4607" s="8" t="s">
        <v>12018</v>
      </c>
      <c r="E4607" s="1">
        <v>17713000</v>
      </c>
      <c r="F4607" s="1">
        <v>877675</v>
      </c>
      <c r="G4607" s="1">
        <v>16835325</v>
      </c>
      <c r="H4607" s="1">
        <v>16913435</v>
      </c>
    </row>
    <row r="4608" spans="1:8" x14ac:dyDescent="0.25">
      <c r="A4608" s="8" t="s">
        <v>5071</v>
      </c>
      <c r="B4608" s="7">
        <v>44825</v>
      </c>
      <c r="C4608" s="8" t="s">
        <v>12019</v>
      </c>
      <c r="D4608" s="8" t="s">
        <v>12020</v>
      </c>
      <c r="E4608" s="1">
        <v>16832060</v>
      </c>
      <c r="F4608" s="1">
        <v>0</v>
      </c>
      <c r="G4608" s="1">
        <v>16832060</v>
      </c>
      <c r="H4608" s="1">
        <v>16661661</v>
      </c>
    </row>
    <row r="4609" spans="1:8" x14ac:dyDescent="0.25">
      <c r="A4609" s="8" t="s">
        <v>5072</v>
      </c>
      <c r="B4609" s="7">
        <v>44825</v>
      </c>
      <c r="C4609" s="8" t="s">
        <v>12023</v>
      </c>
      <c r="D4609" s="8" t="s">
        <v>12024</v>
      </c>
      <c r="E4609" s="1">
        <v>17832500</v>
      </c>
      <c r="F4609" s="1">
        <v>441600</v>
      </c>
      <c r="G4609" s="1">
        <v>17390900</v>
      </c>
      <c r="H4609" s="1">
        <v>17866407</v>
      </c>
    </row>
    <row r="4610" spans="1:8" x14ac:dyDescent="0.25">
      <c r="A4610" s="8" t="s">
        <v>5073</v>
      </c>
      <c r="B4610" s="7">
        <v>44825</v>
      </c>
      <c r="C4610" s="8" t="s">
        <v>12025</v>
      </c>
      <c r="D4610" s="8" t="s">
        <v>12026</v>
      </c>
      <c r="E4610" s="1">
        <v>18383460</v>
      </c>
      <c r="F4610" s="1">
        <v>830567</v>
      </c>
      <c r="G4610" s="1">
        <v>17552893</v>
      </c>
      <c r="H4610" s="1">
        <v>17080079</v>
      </c>
    </row>
    <row r="4611" spans="1:8" x14ac:dyDescent="0.25">
      <c r="A4611" s="8" t="s">
        <v>5074</v>
      </c>
      <c r="B4611" s="7">
        <v>44825</v>
      </c>
      <c r="C4611" s="8" t="s">
        <v>12027</v>
      </c>
      <c r="D4611" s="8" t="s">
        <v>12028</v>
      </c>
      <c r="E4611" s="1">
        <v>18454400</v>
      </c>
      <c r="F4611" s="1">
        <v>1015808</v>
      </c>
      <c r="G4611" s="1">
        <v>17438592</v>
      </c>
      <c r="H4611" s="1">
        <v>17614549</v>
      </c>
    </row>
    <row r="4612" spans="1:8" x14ac:dyDescent="0.25">
      <c r="A4612" s="8" t="s">
        <v>5075</v>
      </c>
      <c r="B4612" s="7">
        <v>44825</v>
      </c>
      <c r="C4612" s="8" t="s">
        <v>12029</v>
      </c>
      <c r="D4612" s="8" t="s">
        <v>12030</v>
      </c>
      <c r="E4612" s="1">
        <v>17360440</v>
      </c>
      <c r="F4612" s="1">
        <v>281759</v>
      </c>
      <c r="G4612" s="1">
        <v>17078681</v>
      </c>
      <c r="H4612" s="1">
        <v>17051879</v>
      </c>
    </row>
    <row r="4613" spans="1:8" x14ac:dyDescent="0.25">
      <c r="A4613" s="8" t="s">
        <v>5076</v>
      </c>
      <c r="B4613" s="7">
        <v>44825</v>
      </c>
      <c r="C4613" s="8" t="s">
        <v>12031</v>
      </c>
      <c r="D4613" s="8" t="s">
        <v>14118</v>
      </c>
      <c r="E4613" s="1">
        <v>18920400</v>
      </c>
      <c r="F4613" s="1">
        <v>1372758</v>
      </c>
      <c r="G4613" s="1">
        <v>17547642</v>
      </c>
      <c r="H4613" s="1">
        <v>16470438</v>
      </c>
    </row>
    <row r="4614" spans="1:8" x14ac:dyDescent="0.25">
      <c r="A4614" s="8" t="s">
        <v>5077</v>
      </c>
      <c r="B4614" s="7">
        <v>44825</v>
      </c>
      <c r="C4614" s="8" t="s">
        <v>12033</v>
      </c>
      <c r="D4614" s="8" t="s">
        <v>12034</v>
      </c>
      <c r="E4614" s="1">
        <v>16241000</v>
      </c>
      <c r="F4614" s="1">
        <v>368000</v>
      </c>
      <c r="G4614" s="1">
        <v>15873000</v>
      </c>
      <c r="H4614" s="1">
        <v>16375412</v>
      </c>
    </row>
    <row r="4615" spans="1:8" x14ac:dyDescent="0.25">
      <c r="A4615" s="8" t="s">
        <v>5078</v>
      </c>
      <c r="B4615" s="7">
        <v>44825</v>
      </c>
      <c r="C4615" s="8" t="s">
        <v>12035</v>
      </c>
      <c r="D4615" s="8" t="s">
        <v>12036</v>
      </c>
      <c r="E4615" s="1">
        <v>18620220</v>
      </c>
      <c r="F4615" s="1">
        <v>1191521</v>
      </c>
      <c r="G4615" s="1">
        <v>17428699</v>
      </c>
      <c r="H4615" s="1">
        <v>16513970</v>
      </c>
    </row>
    <row r="4616" spans="1:8" x14ac:dyDescent="0.25">
      <c r="A4616" s="8" t="s">
        <v>5079</v>
      </c>
      <c r="B4616" s="7">
        <v>44825</v>
      </c>
      <c r="C4616" s="8" t="s">
        <v>12037</v>
      </c>
      <c r="D4616" s="8" t="s">
        <v>12038</v>
      </c>
      <c r="E4616" s="1">
        <v>14983430</v>
      </c>
      <c r="F4616" s="1">
        <v>0</v>
      </c>
      <c r="G4616" s="1">
        <v>14983430</v>
      </c>
      <c r="H4616" s="1">
        <v>14799768</v>
      </c>
    </row>
    <row r="4617" spans="1:8" x14ac:dyDescent="0.25">
      <c r="A4617" s="8" t="s">
        <v>5080</v>
      </c>
      <c r="B4617" s="7">
        <v>44825</v>
      </c>
      <c r="C4617" s="8" t="s">
        <v>12039</v>
      </c>
      <c r="D4617" s="8" t="s">
        <v>12040</v>
      </c>
      <c r="E4617" s="1">
        <v>17201430</v>
      </c>
      <c r="F4617" s="1">
        <v>1115900</v>
      </c>
      <c r="G4617" s="1">
        <v>16085530</v>
      </c>
      <c r="H4617" s="1">
        <v>15908750</v>
      </c>
    </row>
    <row r="4618" spans="1:8" x14ac:dyDescent="0.25">
      <c r="A4618" s="8" t="s">
        <v>5081</v>
      </c>
      <c r="B4618" s="7">
        <v>44825</v>
      </c>
      <c r="C4618" s="8" t="s">
        <v>12041</v>
      </c>
      <c r="D4618" s="8" t="s">
        <v>12042</v>
      </c>
      <c r="E4618" s="1">
        <v>16259870</v>
      </c>
      <c r="F4618" s="1">
        <v>1158292</v>
      </c>
      <c r="G4618" s="1">
        <v>15101578</v>
      </c>
      <c r="H4618" s="1">
        <v>14991121</v>
      </c>
    </row>
    <row r="4619" spans="1:8" x14ac:dyDescent="0.25">
      <c r="A4619" s="8" t="s">
        <v>5082</v>
      </c>
      <c r="B4619" s="7">
        <v>44825</v>
      </c>
      <c r="C4619" s="8" t="s">
        <v>12043</v>
      </c>
      <c r="D4619" s="8" t="s">
        <v>12044</v>
      </c>
      <c r="E4619" s="1">
        <v>17406860</v>
      </c>
      <c r="F4619" s="1">
        <v>147200</v>
      </c>
      <c r="G4619" s="1">
        <v>17259660</v>
      </c>
      <c r="H4619" s="1">
        <v>17347872</v>
      </c>
    </row>
    <row r="4620" spans="1:8" x14ac:dyDescent="0.25">
      <c r="A4620" s="8" t="s">
        <v>5083</v>
      </c>
      <c r="B4620" s="7">
        <v>44825</v>
      </c>
      <c r="C4620" s="8" t="s">
        <v>12021</v>
      </c>
      <c r="D4620" s="8" t="s">
        <v>14119</v>
      </c>
      <c r="E4620" s="1">
        <v>17867250</v>
      </c>
      <c r="F4620" s="1">
        <v>1011805</v>
      </c>
      <c r="G4620" s="1">
        <v>16855445</v>
      </c>
      <c r="H4620" s="1">
        <v>16079595</v>
      </c>
    </row>
    <row r="4621" spans="1:8" x14ac:dyDescent="0.25">
      <c r="A4621" s="8" t="s">
        <v>5084</v>
      </c>
      <c r="B4621" s="7">
        <v>44826</v>
      </c>
      <c r="C4621" s="8" t="s">
        <v>12045</v>
      </c>
      <c r="D4621" s="8" t="s">
        <v>12046</v>
      </c>
      <c r="E4621" s="1">
        <v>17727030</v>
      </c>
      <c r="F4621" s="1">
        <v>909692</v>
      </c>
      <c r="G4621" s="1">
        <v>16817338</v>
      </c>
      <c r="H4621" s="1">
        <v>17335571</v>
      </c>
    </row>
    <row r="4622" spans="1:8" x14ac:dyDescent="0.25">
      <c r="A4622" s="8" t="s">
        <v>5085</v>
      </c>
      <c r="B4622" s="7">
        <v>44826</v>
      </c>
      <c r="C4622" s="8" t="s">
        <v>12047</v>
      </c>
      <c r="D4622" s="8" t="s">
        <v>12048</v>
      </c>
      <c r="E4622" s="1">
        <v>18400000</v>
      </c>
      <c r="F4622" s="1">
        <v>736000</v>
      </c>
      <c r="G4622" s="1">
        <v>17664000</v>
      </c>
      <c r="H4622" s="1">
        <v>18511227</v>
      </c>
    </row>
    <row r="4623" spans="1:8" x14ac:dyDescent="0.25">
      <c r="A4623" s="8" t="s">
        <v>5086</v>
      </c>
      <c r="B4623" s="7">
        <v>44826</v>
      </c>
      <c r="C4623" s="8" t="s">
        <v>12049</v>
      </c>
      <c r="D4623" s="8" t="s">
        <v>12050</v>
      </c>
      <c r="E4623" s="1">
        <v>17876586</v>
      </c>
      <c r="F4623" s="1">
        <v>1191521</v>
      </c>
      <c r="G4623" s="1">
        <v>16685065</v>
      </c>
      <c r="H4623" s="1">
        <v>15833535</v>
      </c>
    </row>
    <row r="4624" spans="1:8" x14ac:dyDescent="0.25">
      <c r="A4624" s="8" t="s">
        <v>5087</v>
      </c>
      <c r="B4624" s="7">
        <v>44826</v>
      </c>
      <c r="C4624" s="8" t="s">
        <v>12051</v>
      </c>
      <c r="D4624" s="8" t="s">
        <v>12052</v>
      </c>
      <c r="E4624" s="1">
        <v>16937400</v>
      </c>
      <c r="F4624" s="1">
        <v>724950</v>
      </c>
      <c r="G4624" s="1">
        <v>16212450</v>
      </c>
      <c r="H4624" s="1">
        <v>15023960</v>
      </c>
    </row>
    <row r="4625" spans="1:8" x14ac:dyDescent="0.25">
      <c r="A4625" s="8" t="s">
        <v>5088</v>
      </c>
      <c r="B4625" s="7">
        <v>44826</v>
      </c>
      <c r="C4625" s="8" t="s">
        <v>12053</v>
      </c>
      <c r="D4625" s="8" t="s">
        <v>12054</v>
      </c>
      <c r="E4625" s="1">
        <v>15511590</v>
      </c>
      <c r="F4625" s="1">
        <v>172963</v>
      </c>
      <c r="G4625" s="1">
        <v>15338627</v>
      </c>
      <c r="H4625" s="1">
        <v>15305509</v>
      </c>
    </row>
    <row r="4626" spans="1:8" x14ac:dyDescent="0.25">
      <c r="A4626" s="8" t="s">
        <v>5089</v>
      </c>
      <c r="B4626" s="7">
        <v>44826</v>
      </c>
      <c r="C4626" s="8" t="s">
        <v>12055</v>
      </c>
      <c r="D4626" s="8" t="s">
        <v>12056</v>
      </c>
      <c r="E4626" s="1">
        <v>19135900</v>
      </c>
      <c r="F4626" s="1">
        <v>1191521</v>
      </c>
      <c r="G4626" s="1">
        <v>17944379</v>
      </c>
      <c r="H4626" s="1">
        <v>17031167</v>
      </c>
    </row>
    <row r="4627" spans="1:8" x14ac:dyDescent="0.25">
      <c r="A4627" s="8" t="s">
        <v>5090</v>
      </c>
      <c r="B4627" s="7">
        <v>44826</v>
      </c>
      <c r="C4627" s="8" t="s">
        <v>12057</v>
      </c>
      <c r="D4627" s="8" t="s">
        <v>12058</v>
      </c>
      <c r="E4627" s="1">
        <v>17667120</v>
      </c>
      <c r="F4627" s="1">
        <v>647808</v>
      </c>
      <c r="G4627" s="1">
        <v>17019312</v>
      </c>
      <c r="H4627" s="1">
        <v>16613415</v>
      </c>
    </row>
    <row r="4628" spans="1:8" x14ac:dyDescent="0.25">
      <c r="A4628" s="8" t="s">
        <v>5091</v>
      </c>
      <c r="B4628" s="7">
        <v>44826</v>
      </c>
      <c r="C4628" s="8" t="s">
        <v>12059</v>
      </c>
      <c r="D4628" s="8" t="s">
        <v>12060</v>
      </c>
      <c r="E4628" s="1">
        <v>14715780</v>
      </c>
      <c r="F4628" s="1">
        <v>108796</v>
      </c>
      <c r="G4628" s="1">
        <v>14606984</v>
      </c>
      <c r="H4628" s="1">
        <v>14542450</v>
      </c>
    </row>
    <row r="4629" spans="1:8" x14ac:dyDescent="0.25">
      <c r="A4629" s="8" t="s">
        <v>5092</v>
      </c>
      <c r="B4629" s="7">
        <v>44826</v>
      </c>
      <c r="C4629" s="8" t="s">
        <v>12061</v>
      </c>
      <c r="D4629" s="8" t="s">
        <v>12062</v>
      </c>
      <c r="E4629" s="1">
        <v>18383460</v>
      </c>
      <c r="F4629" s="1">
        <v>830567</v>
      </c>
      <c r="G4629" s="1">
        <v>17552893</v>
      </c>
      <c r="H4629" s="1">
        <v>17080079</v>
      </c>
    </row>
    <row r="4630" spans="1:8" x14ac:dyDescent="0.25">
      <c r="A4630" s="8" t="s">
        <v>5093</v>
      </c>
      <c r="B4630" s="7">
        <v>44826</v>
      </c>
      <c r="C4630" s="8" t="s">
        <v>12063</v>
      </c>
      <c r="D4630" s="8" t="s">
        <v>12064</v>
      </c>
      <c r="E4630" s="1">
        <v>18920400</v>
      </c>
      <c r="F4630" s="1">
        <v>1372758</v>
      </c>
      <c r="G4630" s="1">
        <v>17547642</v>
      </c>
      <c r="H4630" s="1">
        <v>16470438</v>
      </c>
    </row>
    <row r="4631" spans="1:8" x14ac:dyDescent="0.25">
      <c r="A4631" s="8" t="s">
        <v>5094</v>
      </c>
      <c r="B4631" s="7">
        <v>44826</v>
      </c>
      <c r="C4631" s="8" t="s">
        <v>12065</v>
      </c>
      <c r="D4631" s="8" t="s">
        <v>12066</v>
      </c>
      <c r="E4631" s="1">
        <v>18559860</v>
      </c>
      <c r="F4631" s="1">
        <v>362475</v>
      </c>
      <c r="G4631" s="1">
        <v>18197385</v>
      </c>
      <c r="H4631" s="1">
        <v>17692271</v>
      </c>
    </row>
    <row r="4632" spans="1:8" x14ac:dyDescent="0.25">
      <c r="A4632" s="8" t="s">
        <v>5095</v>
      </c>
      <c r="B4632" s="7">
        <v>44826</v>
      </c>
      <c r="C4632" s="8" t="s">
        <v>12067</v>
      </c>
      <c r="D4632" s="8" t="s">
        <v>12068</v>
      </c>
      <c r="E4632" s="1">
        <v>16649515</v>
      </c>
      <c r="F4632" s="1">
        <v>234046</v>
      </c>
      <c r="G4632" s="1">
        <v>16415469</v>
      </c>
      <c r="H4632" s="1">
        <v>16096634</v>
      </c>
    </row>
    <row r="4633" spans="1:8" x14ac:dyDescent="0.25">
      <c r="A4633" s="8" t="s">
        <v>5096</v>
      </c>
      <c r="B4633" s="7">
        <v>44826</v>
      </c>
      <c r="C4633" s="8" t="s">
        <v>12069</v>
      </c>
      <c r="D4633" s="8" t="s">
        <v>12070</v>
      </c>
      <c r="E4633" s="1">
        <v>17021500</v>
      </c>
      <c r="F4633" s="1">
        <v>696513</v>
      </c>
      <c r="G4633" s="1">
        <v>16324987</v>
      </c>
      <c r="H4633" s="1">
        <v>15959416</v>
      </c>
    </row>
    <row r="4634" spans="1:8" x14ac:dyDescent="0.25">
      <c r="A4634" s="8" t="s">
        <v>5097</v>
      </c>
      <c r="B4634" s="7">
        <v>44826</v>
      </c>
      <c r="C4634" s="8" t="s">
        <v>12071</v>
      </c>
      <c r="D4634" s="8" t="s">
        <v>12072</v>
      </c>
      <c r="E4634" s="1">
        <v>16363430</v>
      </c>
      <c r="F4634" s="1">
        <v>362475</v>
      </c>
      <c r="G4634" s="1">
        <v>16000955</v>
      </c>
      <c r="H4634" s="1">
        <v>15704501</v>
      </c>
    </row>
    <row r="4635" spans="1:8" x14ac:dyDescent="0.25">
      <c r="A4635" s="8" t="s">
        <v>5098</v>
      </c>
      <c r="B4635" s="7">
        <v>44826</v>
      </c>
      <c r="C4635" s="8" t="s">
        <v>12073</v>
      </c>
      <c r="D4635" s="8" t="s">
        <v>12074</v>
      </c>
      <c r="E4635" s="1">
        <v>17962980</v>
      </c>
      <c r="F4635" s="1">
        <v>756604</v>
      </c>
      <c r="G4635" s="1">
        <v>17206376</v>
      </c>
      <c r="H4635" s="1">
        <v>16974268</v>
      </c>
    </row>
    <row r="4636" spans="1:8" x14ac:dyDescent="0.25">
      <c r="A4636" s="8" t="s">
        <v>5099</v>
      </c>
      <c r="B4636" s="7">
        <v>44826</v>
      </c>
      <c r="C4636" s="8" t="s">
        <v>12075</v>
      </c>
      <c r="D4636" s="8" t="s">
        <v>12076</v>
      </c>
      <c r="E4636" s="1">
        <v>17088930</v>
      </c>
      <c r="F4636" s="1">
        <v>543713</v>
      </c>
      <c r="G4636" s="1">
        <v>16545217</v>
      </c>
      <c r="H4636" s="1">
        <v>15928398</v>
      </c>
    </row>
    <row r="4637" spans="1:8" x14ac:dyDescent="0.25">
      <c r="A4637" s="8" t="s">
        <v>5100</v>
      </c>
      <c r="B4637" s="7">
        <v>44826</v>
      </c>
      <c r="C4637" s="8" t="s">
        <v>12077</v>
      </c>
      <c r="D4637" s="8" t="s">
        <v>12078</v>
      </c>
      <c r="E4637" s="1">
        <v>17074400</v>
      </c>
      <c r="F4637" s="1">
        <v>960608</v>
      </c>
      <c r="G4637" s="1">
        <v>16113792</v>
      </c>
      <c r="H4637" s="1">
        <v>16050004</v>
      </c>
    </row>
    <row r="4638" spans="1:8" x14ac:dyDescent="0.25">
      <c r="A4638" s="8" t="s">
        <v>5101</v>
      </c>
      <c r="B4638" s="7">
        <v>44826</v>
      </c>
      <c r="C4638" s="8" t="s">
        <v>12079</v>
      </c>
      <c r="D4638" s="8" t="s">
        <v>12080</v>
      </c>
      <c r="E4638" s="1">
        <v>14998800</v>
      </c>
      <c r="F4638" s="1">
        <v>469200</v>
      </c>
      <c r="G4638" s="1">
        <v>14529600</v>
      </c>
      <c r="H4638" s="1">
        <v>14603424</v>
      </c>
    </row>
    <row r="4639" spans="1:8" x14ac:dyDescent="0.25">
      <c r="A4639" s="8" t="s">
        <v>5102</v>
      </c>
      <c r="B4639" s="7">
        <v>44826</v>
      </c>
      <c r="C4639" s="8" t="s">
        <v>12081</v>
      </c>
      <c r="D4639" s="8" t="s">
        <v>12082</v>
      </c>
      <c r="E4639" s="1">
        <v>18147930</v>
      </c>
      <c r="F4639" s="1">
        <v>543713</v>
      </c>
      <c r="G4639" s="1">
        <v>17604217</v>
      </c>
      <c r="H4639" s="1">
        <v>16953063</v>
      </c>
    </row>
    <row r="4640" spans="1:8" x14ac:dyDescent="0.25">
      <c r="A4640" s="8" t="s">
        <v>5103</v>
      </c>
      <c r="B4640" s="7">
        <v>44826</v>
      </c>
      <c r="C4640" s="8" t="s">
        <v>12083</v>
      </c>
      <c r="D4640" s="8" t="s">
        <v>12084</v>
      </c>
      <c r="E4640" s="1">
        <v>16963500</v>
      </c>
      <c r="F4640" s="1">
        <v>647808</v>
      </c>
      <c r="G4640" s="1">
        <v>16315692</v>
      </c>
      <c r="H4640" s="1">
        <v>16107347</v>
      </c>
    </row>
    <row r="4641" spans="1:8" x14ac:dyDescent="0.25">
      <c r="A4641" s="8" t="s">
        <v>5104</v>
      </c>
      <c r="B4641" s="7">
        <v>44826</v>
      </c>
      <c r="C4641" s="8" t="s">
        <v>12085</v>
      </c>
      <c r="D4641" s="8" t="s">
        <v>14120</v>
      </c>
      <c r="E4641" s="1">
        <v>19489170</v>
      </c>
      <c r="F4641" s="1">
        <v>1400490</v>
      </c>
      <c r="G4641" s="1">
        <v>18088680</v>
      </c>
      <c r="H4641" s="1">
        <v>17314163</v>
      </c>
    </row>
    <row r="4642" spans="1:8" x14ac:dyDescent="0.25">
      <c r="A4642" s="8" t="s">
        <v>5105</v>
      </c>
      <c r="B4642" s="7">
        <v>44826</v>
      </c>
      <c r="C4642" s="8" t="s">
        <v>12087</v>
      </c>
      <c r="D4642" s="8" t="s">
        <v>12088</v>
      </c>
      <c r="E4642" s="1">
        <v>18593430</v>
      </c>
      <c r="F4642" s="1">
        <v>469200</v>
      </c>
      <c r="G4642" s="1">
        <v>18124230</v>
      </c>
      <c r="H4642" s="1">
        <v>18241027</v>
      </c>
    </row>
    <row r="4643" spans="1:8" x14ac:dyDescent="0.25">
      <c r="A4643" s="8" t="s">
        <v>5106</v>
      </c>
      <c r="B4643" s="7">
        <v>44826</v>
      </c>
      <c r="C4643" s="8" t="s">
        <v>12089</v>
      </c>
      <c r="D4643" s="8" t="s">
        <v>14121</v>
      </c>
      <c r="E4643" s="1">
        <v>2101846</v>
      </c>
      <c r="F4643" s="1">
        <v>0</v>
      </c>
      <c r="G4643" s="1">
        <v>2101846</v>
      </c>
      <c r="H4643" s="1">
        <v>1869386</v>
      </c>
    </row>
    <row r="4644" spans="1:8" x14ac:dyDescent="0.25">
      <c r="A4644" s="8" t="s">
        <v>5107</v>
      </c>
      <c r="B4644" s="7">
        <v>44826</v>
      </c>
      <c r="C4644" s="8" t="s">
        <v>12091</v>
      </c>
      <c r="D4644" s="8" t="s">
        <v>12092</v>
      </c>
      <c r="E4644" s="1">
        <v>17263800</v>
      </c>
      <c r="F4644" s="1">
        <v>724950</v>
      </c>
      <c r="G4644" s="1">
        <v>16538850</v>
      </c>
      <c r="H4644" s="1">
        <v>15562872</v>
      </c>
    </row>
    <row r="4645" spans="1:8" x14ac:dyDescent="0.25">
      <c r="A4645" s="8" t="s">
        <v>5108</v>
      </c>
      <c r="B4645" s="7">
        <v>44826</v>
      </c>
      <c r="C4645" s="8" t="s">
        <v>12093</v>
      </c>
      <c r="D4645" s="8" t="s">
        <v>12094</v>
      </c>
      <c r="E4645" s="1">
        <v>14841580</v>
      </c>
      <c r="F4645" s="1">
        <v>211111</v>
      </c>
      <c r="G4645" s="1">
        <v>14630469</v>
      </c>
      <c r="H4645" s="1">
        <v>14967415</v>
      </c>
    </row>
    <row r="4646" spans="1:8" x14ac:dyDescent="0.25">
      <c r="A4646" s="8" t="s">
        <v>5111</v>
      </c>
      <c r="B4646" s="7">
        <v>44827</v>
      </c>
      <c r="C4646" s="8" t="s">
        <v>12095</v>
      </c>
      <c r="D4646" s="8" t="s">
        <v>12096</v>
      </c>
      <c r="E4646" s="1">
        <v>17074400</v>
      </c>
      <c r="F4646" s="1">
        <v>960608</v>
      </c>
      <c r="G4646" s="1">
        <v>16113792</v>
      </c>
      <c r="H4646" s="1">
        <v>16050004</v>
      </c>
    </row>
    <row r="4647" spans="1:8" x14ac:dyDescent="0.25">
      <c r="A4647" s="8" t="s">
        <v>5112</v>
      </c>
      <c r="B4647" s="7">
        <v>44827</v>
      </c>
      <c r="C4647" s="8" t="s">
        <v>12097</v>
      </c>
      <c r="D4647" s="8" t="s">
        <v>12098</v>
      </c>
      <c r="E4647" s="1">
        <v>15691775</v>
      </c>
      <c r="F4647" s="1">
        <v>278626</v>
      </c>
      <c r="G4647" s="1">
        <v>15413149</v>
      </c>
      <c r="H4647" s="1">
        <v>15388616</v>
      </c>
    </row>
    <row r="4648" spans="1:8" x14ac:dyDescent="0.25">
      <c r="A4648" s="8" t="s">
        <v>5113</v>
      </c>
      <c r="B4648" s="7">
        <v>44827</v>
      </c>
      <c r="C4648" s="8" t="s">
        <v>12099</v>
      </c>
      <c r="D4648" s="8" t="s">
        <v>12100</v>
      </c>
      <c r="E4648" s="1">
        <v>18661050</v>
      </c>
      <c r="F4648" s="1">
        <v>624466</v>
      </c>
      <c r="G4648" s="1">
        <v>18036584</v>
      </c>
      <c r="H4648" s="1">
        <v>16556885</v>
      </c>
    </row>
    <row r="4649" spans="1:8" x14ac:dyDescent="0.25">
      <c r="A4649" s="8" t="s">
        <v>5114</v>
      </c>
      <c r="B4649" s="7">
        <v>44827</v>
      </c>
      <c r="C4649" s="8" t="s">
        <v>12101</v>
      </c>
      <c r="D4649" s="8" t="s">
        <v>12102</v>
      </c>
      <c r="E4649" s="1">
        <v>16351800</v>
      </c>
      <c r="F4649" s="1">
        <v>469200</v>
      </c>
      <c r="G4649" s="1">
        <v>15882600</v>
      </c>
      <c r="H4649" s="1">
        <v>15870393</v>
      </c>
    </row>
    <row r="4650" spans="1:8" x14ac:dyDescent="0.25">
      <c r="A4650" s="8" t="s">
        <v>5115</v>
      </c>
      <c r="B4650" s="7">
        <v>44827</v>
      </c>
      <c r="C4650" s="8" t="s">
        <v>12103</v>
      </c>
      <c r="D4650" s="8" t="s">
        <v>12104</v>
      </c>
      <c r="E4650" s="1">
        <v>17740090</v>
      </c>
      <c r="F4650" s="1">
        <v>1044168</v>
      </c>
      <c r="G4650" s="1">
        <v>16695922</v>
      </c>
      <c r="H4650" s="1">
        <v>16151123</v>
      </c>
    </row>
    <row r="4651" spans="1:8" x14ac:dyDescent="0.25">
      <c r="A4651" s="8" t="s">
        <v>5116</v>
      </c>
      <c r="B4651" s="7">
        <v>44827</v>
      </c>
      <c r="C4651" s="8" t="s">
        <v>12105</v>
      </c>
      <c r="D4651" s="8" t="s">
        <v>12106</v>
      </c>
      <c r="E4651" s="1">
        <v>15774380</v>
      </c>
      <c r="F4651" s="1">
        <v>469200</v>
      </c>
      <c r="G4651" s="1">
        <v>15305180</v>
      </c>
      <c r="H4651" s="1">
        <v>15255092</v>
      </c>
    </row>
    <row r="4652" spans="1:8" x14ac:dyDescent="0.25">
      <c r="A4652" s="8" t="s">
        <v>5117</v>
      </c>
      <c r="B4652" s="7">
        <v>44827</v>
      </c>
      <c r="C4652" s="8" t="s">
        <v>12107</v>
      </c>
      <c r="D4652" s="8" t="s">
        <v>12108</v>
      </c>
      <c r="E4652" s="1">
        <v>17456445</v>
      </c>
      <c r="F4652" s="1">
        <v>777759</v>
      </c>
      <c r="G4652" s="1">
        <v>16678686</v>
      </c>
      <c r="H4652" s="1">
        <v>15970771</v>
      </c>
    </row>
    <row r="4653" spans="1:8" x14ac:dyDescent="0.25">
      <c r="A4653" s="8" t="s">
        <v>5118</v>
      </c>
      <c r="B4653" s="7">
        <v>44827</v>
      </c>
      <c r="C4653" s="8" t="s">
        <v>12109</v>
      </c>
      <c r="D4653" s="8" t="s">
        <v>12110</v>
      </c>
      <c r="E4653" s="1">
        <v>18920400</v>
      </c>
      <c r="F4653" s="1">
        <v>1372758</v>
      </c>
      <c r="G4653" s="1">
        <v>17547642</v>
      </c>
      <c r="H4653" s="1">
        <v>16470438</v>
      </c>
    </row>
    <row r="4654" spans="1:8" x14ac:dyDescent="0.25">
      <c r="A4654" s="8" t="s">
        <v>5119</v>
      </c>
      <c r="B4654" s="7">
        <v>44827</v>
      </c>
      <c r="C4654" s="8" t="s">
        <v>12111</v>
      </c>
      <c r="D4654" s="8" t="s">
        <v>12112</v>
      </c>
      <c r="E4654" s="1">
        <v>16658400</v>
      </c>
      <c r="F4654" s="1">
        <v>0</v>
      </c>
      <c r="G4654" s="1">
        <v>16658400</v>
      </c>
      <c r="H4654" s="1">
        <v>16563548</v>
      </c>
    </row>
    <row r="4655" spans="1:8" x14ac:dyDescent="0.25">
      <c r="A4655" s="8" t="s">
        <v>5120</v>
      </c>
      <c r="B4655" s="7">
        <v>44827</v>
      </c>
      <c r="C4655" s="8" t="s">
        <v>12113</v>
      </c>
      <c r="D4655" s="8" t="s">
        <v>12114</v>
      </c>
      <c r="E4655" s="1">
        <v>16971100</v>
      </c>
      <c r="F4655" s="1">
        <v>543713</v>
      </c>
      <c r="G4655" s="1">
        <v>16427387</v>
      </c>
      <c r="H4655" s="1">
        <v>15501870</v>
      </c>
    </row>
    <row r="4656" spans="1:8" x14ac:dyDescent="0.25">
      <c r="A4656" s="8" t="s">
        <v>5121</v>
      </c>
      <c r="B4656" s="7">
        <v>44827</v>
      </c>
      <c r="C4656" s="8" t="s">
        <v>12115</v>
      </c>
      <c r="D4656" s="8" t="s">
        <v>12116</v>
      </c>
      <c r="E4656" s="1">
        <v>16852200</v>
      </c>
      <c r="F4656" s="1">
        <v>647808</v>
      </c>
      <c r="G4656" s="1">
        <v>16204392</v>
      </c>
      <c r="H4656" s="1">
        <v>15992454</v>
      </c>
    </row>
    <row r="4657" spans="1:8" x14ac:dyDescent="0.25">
      <c r="A4657" s="8" t="s">
        <v>5122</v>
      </c>
      <c r="B4657" s="7">
        <v>44827</v>
      </c>
      <c r="C4657" s="8" t="s">
        <v>12117</v>
      </c>
      <c r="D4657" s="8" t="s">
        <v>12118</v>
      </c>
      <c r="E4657" s="1">
        <v>17636805</v>
      </c>
      <c r="F4657" s="1">
        <v>78199</v>
      </c>
      <c r="G4657" s="1">
        <v>17558606</v>
      </c>
      <c r="H4657" s="1">
        <v>17538191</v>
      </c>
    </row>
    <row r="4658" spans="1:8" x14ac:dyDescent="0.25">
      <c r="A4658" s="8" t="s">
        <v>5123</v>
      </c>
      <c r="B4658" s="7">
        <v>44827</v>
      </c>
      <c r="C4658" s="8" t="s">
        <v>12119</v>
      </c>
      <c r="D4658" s="8" t="s">
        <v>12120</v>
      </c>
      <c r="E4658" s="1">
        <v>18956670</v>
      </c>
      <c r="F4658" s="1">
        <v>758267</v>
      </c>
      <c r="G4658" s="1">
        <v>18198403</v>
      </c>
      <c r="H4658" s="1">
        <v>19023406</v>
      </c>
    </row>
    <row r="4659" spans="1:8" x14ac:dyDescent="0.25">
      <c r="A4659" s="8" t="s">
        <v>5124</v>
      </c>
      <c r="B4659" s="7">
        <v>44827</v>
      </c>
      <c r="C4659" s="8" t="s">
        <v>12121</v>
      </c>
      <c r="D4659" s="8" t="s">
        <v>12122</v>
      </c>
      <c r="E4659" s="1">
        <v>15939000</v>
      </c>
      <c r="F4659" s="1">
        <v>689700</v>
      </c>
      <c r="G4659" s="1">
        <v>15249300</v>
      </c>
      <c r="H4659" s="1">
        <v>15368665</v>
      </c>
    </row>
    <row r="4660" spans="1:8" x14ac:dyDescent="0.25">
      <c r="A4660" s="8" t="s">
        <v>5125</v>
      </c>
      <c r="B4660" s="7">
        <v>44827</v>
      </c>
      <c r="C4660" s="8" t="s">
        <v>12123</v>
      </c>
      <c r="D4660" s="8" t="s">
        <v>14122</v>
      </c>
      <c r="E4660" s="1">
        <v>17235430</v>
      </c>
      <c r="F4660" s="1">
        <v>724950</v>
      </c>
      <c r="G4660" s="1">
        <v>16510480</v>
      </c>
      <c r="H4660" s="1">
        <v>15544571</v>
      </c>
    </row>
    <row r="4661" spans="1:8" x14ac:dyDescent="0.25">
      <c r="A4661" s="8" t="s">
        <v>5126</v>
      </c>
      <c r="B4661" s="7">
        <v>44827</v>
      </c>
      <c r="C4661" s="8" t="s">
        <v>12125</v>
      </c>
      <c r="D4661" s="8" t="s">
        <v>12126</v>
      </c>
      <c r="E4661" s="1">
        <v>18228380</v>
      </c>
      <c r="F4661" s="1">
        <v>441600</v>
      </c>
      <c r="G4661" s="1">
        <v>17786780</v>
      </c>
      <c r="H4661" s="1">
        <v>18351515</v>
      </c>
    </row>
    <row r="4662" spans="1:8" x14ac:dyDescent="0.25">
      <c r="A4662" s="8" t="s">
        <v>5127</v>
      </c>
      <c r="B4662" s="7">
        <v>44827</v>
      </c>
      <c r="C4662" s="8" t="s">
        <v>12127</v>
      </c>
      <c r="D4662" s="8" t="s">
        <v>12128</v>
      </c>
      <c r="E4662" s="1">
        <v>16702860</v>
      </c>
      <c r="F4662" s="1">
        <v>0</v>
      </c>
      <c r="G4662" s="1">
        <v>16702860</v>
      </c>
      <c r="H4662" s="1">
        <v>16754099</v>
      </c>
    </row>
    <row r="4663" spans="1:8" x14ac:dyDescent="0.25">
      <c r="A4663" s="8" t="s">
        <v>5128</v>
      </c>
      <c r="B4663" s="7">
        <v>44827</v>
      </c>
      <c r="C4663" s="8" t="s">
        <v>12129</v>
      </c>
      <c r="D4663" s="8" t="s">
        <v>12130</v>
      </c>
      <c r="E4663" s="1">
        <v>16534200</v>
      </c>
      <c r="F4663" s="1">
        <v>647808</v>
      </c>
      <c r="G4663" s="1">
        <v>15886392</v>
      </c>
      <c r="H4663" s="1">
        <v>15820743</v>
      </c>
    </row>
    <row r="4664" spans="1:8" x14ac:dyDescent="0.25">
      <c r="A4664" s="8" t="s">
        <v>5129</v>
      </c>
      <c r="B4664" s="7">
        <v>44827</v>
      </c>
      <c r="C4664" s="8" t="s">
        <v>12131</v>
      </c>
      <c r="D4664" s="8" t="s">
        <v>12132</v>
      </c>
      <c r="E4664" s="1">
        <v>16791830</v>
      </c>
      <c r="F4664" s="1">
        <v>647808</v>
      </c>
      <c r="G4664" s="1">
        <v>16144022</v>
      </c>
      <c r="H4664" s="1">
        <v>15949580</v>
      </c>
    </row>
    <row r="4665" spans="1:8" x14ac:dyDescent="0.25">
      <c r="A4665" s="8" t="s">
        <v>5130</v>
      </c>
      <c r="B4665" s="7">
        <v>44827</v>
      </c>
      <c r="C4665" s="8" t="s">
        <v>12133</v>
      </c>
      <c r="D4665" s="8" t="s">
        <v>12134</v>
      </c>
      <c r="E4665" s="1">
        <v>17007780</v>
      </c>
      <c r="F4665" s="1">
        <v>680311</v>
      </c>
      <c r="G4665" s="1">
        <v>16327469</v>
      </c>
      <c r="H4665" s="1">
        <v>16677780</v>
      </c>
    </row>
    <row r="4666" spans="1:8" x14ac:dyDescent="0.25">
      <c r="A4666" s="8" t="s">
        <v>5131</v>
      </c>
      <c r="B4666" s="7">
        <v>44827</v>
      </c>
      <c r="C4666" s="8" t="s">
        <v>12135</v>
      </c>
      <c r="D4666" s="8" t="s">
        <v>12136</v>
      </c>
      <c r="E4666" s="1">
        <v>17412030</v>
      </c>
      <c r="F4666" s="1">
        <v>1193042</v>
      </c>
      <c r="G4666" s="1">
        <v>16218988</v>
      </c>
      <c r="H4666" s="1">
        <v>15273934</v>
      </c>
    </row>
    <row r="4667" spans="1:8" x14ac:dyDescent="0.25">
      <c r="A4667" s="8" t="s">
        <v>5132</v>
      </c>
      <c r="B4667" s="7">
        <v>44827</v>
      </c>
      <c r="C4667" s="8" t="s">
        <v>12137</v>
      </c>
      <c r="D4667" s="8" t="s">
        <v>12138</v>
      </c>
      <c r="E4667" s="1">
        <v>16857960</v>
      </c>
      <c r="F4667" s="1">
        <v>708280</v>
      </c>
      <c r="G4667" s="1">
        <v>16149680</v>
      </c>
      <c r="H4667" s="1">
        <v>16353267</v>
      </c>
    </row>
    <row r="4668" spans="1:8" x14ac:dyDescent="0.25">
      <c r="A4668" s="8" t="s">
        <v>5133</v>
      </c>
      <c r="B4668" s="7">
        <v>44827</v>
      </c>
      <c r="C4668" s="8" t="s">
        <v>12139</v>
      </c>
      <c r="D4668" s="8" t="s">
        <v>12140</v>
      </c>
      <c r="E4668" s="1">
        <v>15576000</v>
      </c>
      <c r="F4668" s="1">
        <v>0</v>
      </c>
      <c r="G4668" s="1">
        <v>15576000</v>
      </c>
      <c r="H4668" s="1">
        <v>15371151</v>
      </c>
    </row>
    <row r="4669" spans="1:8" x14ac:dyDescent="0.25">
      <c r="A4669" s="8" t="s">
        <v>5134</v>
      </c>
      <c r="B4669" s="7">
        <v>44827</v>
      </c>
      <c r="C4669" s="8" t="s">
        <v>12141</v>
      </c>
      <c r="D4669" s="8" t="s">
        <v>12142</v>
      </c>
      <c r="E4669" s="1">
        <v>18886800</v>
      </c>
      <c r="F4669" s="1">
        <v>724950</v>
      </c>
      <c r="G4669" s="1">
        <v>18161850</v>
      </c>
      <c r="H4669" s="1">
        <v>17367936</v>
      </c>
    </row>
    <row r="4670" spans="1:8" x14ac:dyDescent="0.25">
      <c r="A4670" s="8" t="s">
        <v>5135</v>
      </c>
      <c r="B4670" s="7">
        <v>44827</v>
      </c>
      <c r="C4670" s="8" t="s">
        <v>12143</v>
      </c>
      <c r="D4670" s="8" t="s">
        <v>12144</v>
      </c>
      <c r="E4670" s="1">
        <v>17088930</v>
      </c>
      <c r="F4670" s="1">
        <v>543713</v>
      </c>
      <c r="G4670" s="1">
        <v>16545217</v>
      </c>
      <c r="H4670" s="1">
        <v>15928398</v>
      </c>
    </row>
    <row r="4671" spans="1:8" x14ac:dyDescent="0.25">
      <c r="A4671" s="8" t="s">
        <v>5136</v>
      </c>
      <c r="B4671" s="7">
        <v>44828</v>
      </c>
      <c r="C4671" s="8" t="s">
        <v>12145</v>
      </c>
      <c r="D4671" s="8" t="s">
        <v>12146</v>
      </c>
      <c r="E4671" s="1">
        <v>18130780</v>
      </c>
      <c r="F4671" s="1">
        <v>953408</v>
      </c>
      <c r="G4671" s="1">
        <v>17177372</v>
      </c>
      <c r="H4671" s="1">
        <v>17150693</v>
      </c>
    </row>
    <row r="4672" spans="1:8" x14ac:dyDescent="0.25">
      <c r="A4672" s="8" t="s">
        <v>5137</v>
      </c>
      <c r="B4672" s="7">
        <v>44828</v>
      </c>
      <c r="C4672" s="8" t="s">
        <v>12147</v>
      </c>
      <c r="D4672" s="8" t="s">
        <v>12148</v>
      </c>
      <c r="E4672" s="1">
        <v>18979500</v>
      </c>
      <c r="F4672" s="1">
        <v>1012913</v>
      </c>
      <c r="G4672" s="1">
        <v>17966587</v>
      </c>
      <c r="H4672" s="1">
        <v>17415326</v>
      </c>
    </row>
    <row r="4673" spans="1:8" x14ac:dyDescent="0.25">
      <c r="A4673" s="8" t="s">
        <v>5138</v>
      </c>
      <c r="B4673" s="7">
        <v>44828</v>
      </c>
      <c r="C4673" s="8" t="s">
        <v>12149</v>
      </c>
      <c r="D4673" s="8" t="s">
        <v>12150</v>
      </c>
      <c r="E4673" s="1">
        <v>17481300</v>
      </c>
      <c r="F4673" s="1">
        <v>543713</v>
      </c>
      <c r="G4673" s="1">
        <v>16937587</v>
      </c>
      <c r="H4673" s="1">
        <v>16350651</v>
      </c>
    </row>
    <row r="4674" spans="1:8" x14ac:dyDescent="0.25">
      <c r="A4674" s="8" t="s">
        <v>5139</v>
      </c>
      <c r="B4674" s="7">
        <v>44828</v>
      </c>
      <c r="C4674" s="8" t="s">
        <v>12161</v>
      </c>
      <c r="D4674" s="8" t="s">
        <v>2278</v>
      </c>
      <c r="E4674" s="1">
        <v>17932230</v>
      </c>
      <c r="F4674" s="1">
        <v>647808</v>
      </c>
      <c r="G4674" s="1">
        <v>17284422</v>
      </c>
      <c r="H4674" s="1">
        <v>17077825</v>
      </c>
    </row>
    <row r="4675" spans="1:8" x14ac:dyDescent="0.25">
      <c r="A4675" s="8" t="s">
        <v>5140</v>
      </c>
      <c r="B4675" s="7">
        <v>44828</v>
      </c>
      <c r="C4675" s="8" t="s">
        <v>12151</v>
      </c>
      <c r="D4675" s="8" t="s">
        <v>12152</v>
      </c>
      <c r="E4675" s="1">
        <v>15778500</v>
      </c>
      <c r="F4675" s="1">
        <v>724950</v>
      </c>
      <c r="G4675" s="1">
        <v>15053550</v>
      </c>
      <c r="H4675" s="1">
        <v>14006031</v>
      </c>
    </row>
    <row r="4676" spans="1:8" x14ac:dyDescent="0.25">
      <c r="A4676" s="8" t="s">
        <v>5141</v>
      </c>
      <c r="B4676" s="7">
        <v>44828</v>
      </c>
      <c r="C4676" s="8" t="s">
        <v>12153</v>
      </c>
      <c r="D4676" s="8" t="s">
        <v>12154</v>
      </c>
      <c r="E4676" s="1">
        <v>18931500</v>
      </c>
      <c r="F4676" s="1">
        <v>772913</v>
      </c>
      <c r="G4676" s="1">
        <v>18158587</v>
      </c>
      <c r="H4676" s="1">
        <v>17859416</v>
      </c>
    </row>
    <row r="4677" spans="1:8" x14ac:dyDescent="0.25">
      <c r="A4677" s="8" t="s">
        <v>5142</v>
      </c>
      <c r="B4677" s="7">
        <v>44828</v>
      </c>
      <c r="C4677" s="8" t="s">
        <v>12155</v>
      </c>
      <c r="D4677" s="8" t="s">
        <v>12156</v>
      </c>
      <c r="E4677" s="1">
        <v>17765500</v>
      </c>
      <c r="F4677" s="1">
        <v>543713</v>
      </c>
      <c r="G4677" s="1">
        <v>17221787</v>
      </c>
      <c r="H4677" s="1">
        <v>16516943</v>
      </c>
    </row>
    <row r="4678" spans="1:8" x14ac:dyDescent="0.25">
      <c r="A4678" s="8" t="s">
        <v>5143</v>
      </c>
      <c r="B4678" s="7">
        <v>44828</v>
      </c>
      <c r="C4678" s="8" t="s">
        <v>12157</v>
      </c>
      <c r="D4678" s="8" t="s">
        <v>12158</v>
      </c>
      <c r="E4678" s="1">
        <v>16170000</v>
      </c>
      <c r="F4678" s="1">
        <v>543713</v>
      </c>
      <c r="G4678" s="1">
        <v>15626287</v>
      </c>
      <c r="H4678" s="1">
        <v>14755326</v>
      </c>
    </row>
    <row r="4679" spans="1:8" x14ac:dyDescent="0.25">
      <c r="A4679" s="8" t="s">
        <v>5144</v>
      </c>
      <c r="B4679" s="7">
        <v>44828</v>
      </c>
      <c r="C4679" s="8" t="s">
        <v>14123</v>
      </c>
      <c r="D4679" s="8" t="s">
        <v>14124</v>
      </c>
      <c r="E4679" s="1">
        <v>17562900</v>
      </c>
      <c r="F4679" s="1">
        <v>1191521</v>
      </c>
      <c r="G4679" s="1">
        <v>16371379</v>
      </c>
      <c r="H4679" s="1">
        <v>15489995</v>
      </c>
    </row>
    <row r="4680" spans="1:8" x14ac:dyDescent="0.25">
      <c r="A4680" s="8" t="s">
        <v>5145</v>
      </c>
      <c r="B4680" s="7">
        <v>44828</v>
      </c>
      <c r="C4680" s="8" t="s">
        <v>12159</v>
      </c>
      <c r="D4680" s="8" t="s">
        <v>12160</v>
      </c>
      <c r="E4680" s="1">
        <v>17167440</v>
      </c>
      <c r="F4680" s="1">
        <v>724950</v>
      </c>
      <c r="G4680" s="1">
        <v>16442490</v>
      </c>
      <c r="H4680" s="1">
        <v>15321138</v>
      </c>
    </row>
    <row r="4681" spans="1:8" x14ac:dyDescent="0.25">
      <c r="A4681" s="8" t="s">
        <v>5146</v>
      </c>
      <c r="B4681" s="7">
        <v>44828</v>
      </c>
      <c r="C4681" s="8" t="s">
        <v>12162</v>
      </c>
      <c r="D4681" s="8" t="s">
        <v>12163</v>
      </c>
      <c r="E4681" s="1">
        <v>17902560</v>
      </c>
      <c r="F4681" s="1">
        <v>820771</v>
      </c>
      <c r="G4681" s="1">
        <v>17081789</v>
      </c>
      <c r="H4681" s="1">
        <v>16914486</v>
      </c>
    </row>
    <row r="4682" spans="1:8" x14ac:dyDescent="0.25">
      <c r="A4682" s="8" t="s">
        <v>5147</v>
      </c>
      <c r="B4682" s="7">
        <v>44828</v>
      </c>
      <c r="C4682" s="8" t="s">
        <v>12164</v>
      </c>
      <c r="D4682" s="8" t="s">
        <v>12165</v>
      </c>
      <c r="E4682" s="1">
        <v>17026500</v>
      </c>
      <c r="F4682" s="1">
        <v>316667</v>
      </c>
      <c r="G4682" s="1">
        <v>16709833</v>
      </c>
      <c r="H4682" s="1">
        <v>17331639</v>
      </c>
    </row>
    <row r="4683" spans="1:8" x14ac:dyDescent="0.25">
      <c r="A4683" s="8" t="s">
        <v>5148</v>
      </c>
      <c r="B4683" s="7">
        <v>44828</v>
      </c>
      <c r="C4683" s="8" t="s">
        <v>12166</v>
      </c>
      <c r="D4683" s="8" t="s">
        <v>12167</v>
      </c>
      <c r="E4683" s="1">
        <v>15799800</v>
      </c>
      <c r="F4683" s="1">
        <v>724950</v>
      </c>
      <c r="G4683" s="1">
        <v>15074850</v>
      </c>
      <c r="H4683" s="1">
        <v>13957467</v>
      </c>
    </row>
    <row r="4684" spans="1:8" x14ac:dyDescent="0.25">
      <c r="A4684" s="8" t="s">
        <v>5149</v>
      </c>
      <c r="B4684" s="7">
        <v>44828</v>
      </c>
      <c r="C4684" s="8" t="s">
        <v>12170</v>
      </c>
      <c r="D4684" s="8" t="s">
        <v>12171</v>
      </c>
      <c r="E4684" s="1">
        <v>17418330</v>
      </c>
      <c r="F4684" s="1">
        <v>543713</v>
      </c>
      <c r="G4684" s="1">
        <v>16874617</v>
      </c>
      <c r="H4684" s="1">
        <v>16454960</v>
      </c>
    </row>
    <row r="4685" spans="1:8" x14ac:dyDescent="0.25">
      <c r="A4685" s="8" t="s">
        <v>5150</v>
      </c>
      <c r="B4685" s="7">
        <v>44828</v>
      </c>
      <c r="C4685" s="8" t="s">
        <v>12172</v>
      </c>
      <c r="D4685" s="8" t="s">
        <v>12173</v>
      </c>
      <c r="E4685" s="1">
        <v>19002700</v>
      </c>
      <c r="F4685" s="1">
        <v>925713</v>
      </c>
      <c r="G4685" s="1">
        <v>18076987</v>
      </c>
      <c r="H4685" s="1">
        <v>17650279</v>
      </c>
    </row>
    <row r="4686" spans="1:8" x14ac:dyDescent="0.25">
      <c r="A4686" s="8" t="s">
        <v>5151</v>
      </c>
      <c r="B4686" s="7">
        <v>44828</v>
      </c>
      <c r="C4686" s="8" t="s">
        <v>12174</v>
      </c>
      <c r="D4686" s="8" t="s">
        <v>12175</v>
      </c>
      <c r="E4686" s="1">
        <v>18364230</v>
      </c>
      <c r="F4686" s="1">
        <v>647808</v>
      </c>
      <c r="G4686" s="1">
        <v>17716422</v>
      </c>
      <c r="H4686" s="1">
        <v>17864973</v>
      </c>
    </row>
    <row r="4687" spans="1:8" x14ac:dyDescent="0.25">
      <c r="A4687" s="8" t="s">
        <v>5152</v>
      </c>
      <c r="B4687" s="7">
        <v>44828</v>
      </c>
      <c r="C4687" s="8" t="s">
        <v>12176</v>
      </c>
      <c r="D4687" s="8" t="s">
        <v>12177</v>
      </c>
      <c r="E4687" s="1">
        <v>18805264</v>
      </c>
      <c r="F4687" s="1">
        <v>794135</v>
      </c>
      <c r="G4687" s="1">
        <v>18011129</v>
      </c>
      <c r="H4687" s="1">
        <v>16844330</v>
      </c>
    </row>
    <row r="4688" spans="1:8" x14ac:dyDescent="0.25">
      <c r="A4688" s="8" t="s">
        <v>5153</v>
      </c>
      <c r="B4688" s="7">
        <v>44828</v>
      </c>
      <c r="C4688" s="8" t="s">
        <v>12178</v>
      </c>
      <c r="D4688" s="8" t="s">
        <v>12179</v>
      </c>
      <c r="E4688" s="1">
        <v>17651800</v>
      </c>
      <c r="F4688" s="1">
        <v>744475</v>
      </c>
      <c r="G4688" s="1">
        <v>16907325</v>
      </c>
      <c r="H4688" s="1">
        <v>16713641</v>
      </c>
    </row>
    <row r="4689" spans="1:8" x14ac:dyDescent="0.25">
      <c r="A4689" s="8" t="s">
        <v>5154</v>
      </c>
      <c r="B4689" s="7">
        <v>44828</v>
      </c>
      <c r="C4689" s="8" t="s">
        <v>12180</v>
      </c>
      <c r="D4689" s="8" t="s">
        <v>12181</v>
      </c>
      <c r="E4689" s="1">
        <v>18098025</v>
      </c>
      <c r="F4689" s="1">
        <v>911697</v>
      </c>
      <c r="G4689" s="1">
        <v>17186328</v>
      </c>
      <c r="H4689" s="1">
        <v>17621171</v>
      </c>
    </row>
    <row r="4690" spans="1:8" x14ac:dyDescent="0.25">
      <c r="A4690" s="8" t="s">
        <v>5155</v>
      </c>
      <c r="B4690" s="7">
        <v>44828</v>
      </c>
      <c r="C4690" s="8" t="s">
        <v>12182</v>
      </c>
      <c r="D4690" s="8" t="s">
        <v>12183</v>
      </c>
      <c r="E4690" s="1">
        <v>15849900</v>
      </c>
      <c r="F4690" s="1">
        <v>543713</v>
      </c>
      <c r="G4690" s="1">
        <v>15306187</v>
      </c>
      <c r="H4690" s="1">
        <v>14685920</v>
      </c>
    </row>
    <row r="4691" spans="1:8" x14ac:dyDescent="0.25">
      <c r="A4691" s="8" t="s">
        <v>5156</v>
      </c>
      <c r="B4691" s="7">
        <v>44828</v>
      </c>
      <c r="C4691" s="8" t="s">
        <v>12184</v>
      </c>
      <c r="D4691" s="8" t="s">
        <v>12185</v>
      </c>
      <c r="E4691" s="1">
        <v>16359330</v>
      </c>
      <c r="F4691" s="1">
        <v>543713</v>
      </c>
      <c r="G4691" s="1">
        <v>15815617</v>
      </c>
      <c r="H4691" s="1">
        <v>15430295</v>
      </c>
    </row>
    <row r="4692" spans="1:8" x14ac:dyDescent="0.25">
      <c r="A4692" s="8" t="s">
        <v>5157</v>
      </c>
      <c r="B4692" s="7">
        <v>44828</v>
      </c>
      <c r="C4692" s="8" t="s">
        <v>12186</v>
      </c>
      <c r="D4692" s="8" t="s">
        <v>12187</v>
      </c>
      <c r="E4692" s="1">
        <v>17298200</v>
      </c>
      <c r="F4692" s="1">
        <v>838808</v>
      </c>
      <c r="G4692" s="1">
        <v>16459392</v>
      </c>
      <c r="H4692" s="1">
        <v>16403416</v>
      </c>
    </row>
    <row r="4693" spans="1:8" x14ac:dyDescent="0.25">
      <c r="A4693" s="8" t="s">
        <v>5158</v>
      </c>
      <c r="B4693" s="7">
        <v>44828</v>
      </c>
      <c r="C4693" s="8" t="s">
        <v>12188</v>
      </c>
      <c r="D4693" s="8" t="s">
        <v>12189</v>
      </c>
      <c r="E4693" s="1">
        <v>17405900</v>
      </c>
      <c r="F4693" s="1">
        <v>1191521</v>
      </c>
      <c r="G4693" s="1">
        <v>16214379</v>
      </c>
      <c r="H4693" s="1">
        <v>15309984</v>
      </c>
    </row>
    <row r="4694" spans="1:8" x14ac:dyDescent="0.25">
      <c r="A4694" s="8" t="s">
        <v>5159</v>
      </c>
      <c r="B4694" s="7">
        <v>44828</v>
      </c>
      <c r="C4694" s="8" t="s">
        <v>12190</v>
      </c>
      <c r="D4694" s="8" t="s">
        <v>12191</v>
      </c>
      <c r="E4694" s="1">
        <v>18866000</v>
      </c>
      <c r="F4694" s="1">
        <v>1092950</v>
      </c>
      <c r="G4694" s="1">
        <v>17773050</v>
      </c>
      <c r="H4694" s="1">
        <v>17184979</v>
      </c>
    </row>
    <row r="4695" spans="1:8" x14ac:dyDescent="0.25">
      <c r="A4695" s="8" t="s">
        <v>5162</v>
      </c>
      <c r="B4695" s="7">
        <v>44830</v>
      </c>
      <c r="C4695" s="8" t="s">
        <v>12192</v>
      </c>
      <c r="D4695" s="8" t="s">
        <v>12193</v>
      </c>
      <c r="E4695" s="1">
        <v>17356200</v>
      </c>
      <c r="F4695" s="1">
        <v>1010283</v>
      </c>
      <c r="G4695" s="1">
        <v>16345917</v>
      </c>
      <c r="H4695" s="1">
        <v>15663645</v>
      </c>
    </row>
    <row r="4696" spans="1:8" x14ac:dyDescent="0.25">
      <c r="A4696" s="8" t="s">
        <v>5163</v>
      </c>
      <c r="B4696" s="7">
        <v>44830</v>
      </c>
      <c r="C4696" s="8" t="s">
        <v>12194</v>
      </c>
      <c r="D4696" s="8" t="s">
        <v>12195</v>
      </c>
      <c r="E4696" s="1">
        <v>16741170</v>
      </c>
      <c r="F4696" s="1">
        <v>860380</v>
      </c>
      <c r="G4696" s="1">
        <v>15880790</v>
      </c>
      <c r="H4696" s="1">
        <v>15459746</v>
      </c>
    </row>
    <row r="4697" spans="1:8" x14ac:dyDescent="0.25">
      <c r="A4697" s="8" t="s">
        <v>5164</v>
      </c>
      <c r="B4697" s="7">
        <v>44830</v>
      </c>
      <c r="C4697" s="8" t="s">
        <v>12196</v>
      </c>
      <c r="D4697" s="8" t="s">
        <v>12197</v>
      </c>
      <c r="E4697" s="1">
        <v>18843900</v>
      </c>
      <c r="F4697" s="1">
        <v>1191521</v>
      </c>
      <c r="G4697" s="1">
        <v>17652379</v>
      </c>
      <c r="H4697" s="1">
        <v>17430741</v>
      </c>
    </row>
    <row r="4698" spans="1:8" x14ac:dyDescent="0.25">
      <c r="A4698" s="8" t="s">
        <v>5165</v>
      </c>
      <c r="B4698" s="7">
        <v>44830</v>
      </c>
      <c r="C4698" s="8" t="s">
        <v>12198</v>
      </c>
      <c r="D4698" s="8" t="s">
        <v>12199</v>
      </c>
      <c r="E4698" s="1">
        <v>18869430</v>
      </c>
      <c r="F4698" s="1">
        <v>724950</v>
      </c>
      <c r="G4698" s="1">
        <v>18144480</v>
      </c>
      <c r="H4698" s="1">
        <v>17542651</v>
      </c>
    </row>
    <row r="4699" spans="1:8" x14ac:dyDescent="0.25">
      <c r="A4699" s="8" t="s">
        <v>5166</v>
      </c>
      <c r="B4699" s="7">
        <v>44830</v>
      </c>
      <c r="C4699" s="8" t="s">
        <v>12200</v>
      </c>
      <c r="D4699" s="8" t="s">
        <v>12201</v>
      </c>
      <c r="E4699" s="1">
        <v>17540530</v>
      </c>
      <c r="F4699" s="1">
        <v>543713</v>
      </c>
      <c r="G4699" s="1">
        <v>16996817</v>
      </c>
      <c r="H4699" s="1">
        <v>16219654</v>
      </c>
    </row>
    <row r="4700" spans="1:8" x14ac:dyDescent="0.25">
      <c r="A4700" s="8" t="s">
        <v>5167</v>
      </c>
      <c r="B4700" s="7">
        <v>44830</v>
      </c>
      <c r="C4700" s="8" t="s">
        <v>12202</v>
      </c>
      <c r="D4700" s="8" t="s">
        <v>12203</v>
      </c>
      <c r="E4700" s="1">
        <v>17813000</v>
      </c>
      <c r="F4700" s="1">
        <v>730475</v>
      </c>
      <c r="G4700" s="1">
        <v>17082525</v>
      </c>
      <c r="H4700" s="1">
        <v>16864494</v>
      </c>
    </row>
    <row r="4701" spans="1:8" x14ac:dyDescent="0.25">
      <c r="A4701" s="8" t="s">
        <v>5168</v>
      </c>
      <c r="B4701" s="7">
        <v>44830</v>
      </c>
      <c r="C4701" s="8" t="s">
        <v>12204</v>
      </c>
      <c r="D4701" s="8" t="s">
        <v>12205</v>
      </c>
      <c r="E4701" s="1">
        <v>17706900</v>
      </c>
      <c r="F4701" s="1">
        <v>647808</v>
      </c>
      <c r="G4701" s="1">
        <v>17059092</v>
      </c>
      <c r="H4701" s="1">
        <v>17116791</v>
      </c>
    </row>
    <row r="4702" spans="1:8" x14ac:dyDescent="0.25">
      <c r="A4702" s="8" t="s">
        <v>5169</v>
      </c>
      <c r="B4702" s="7">
        <v>44830</v>
      </c>
      <c r="C4702" s="8" t="s">
        <v>12206</v>
      </c>
      <c r="D4702" s="8" t="s">
        <v>12207</v>
      </c>
      <c r="E4702" s="1">
        <v>17882430</v>
      </c>
      <c r="F4702" s="1">
        <v>724950</v>
      </c>
      <c r="G4702" s="1">
        <v>17157480</v>
      </c>
      <c r="H4702" s="1">
        <v>16128442</v>
      </c>
    </row>
    <row r="4703" spans="1:8" x14ac:dyDescent="0.25">
      <c r="A4703" s="8" t="s">
        <v>5170</v>
      </c>
      <c r="B4703" s="7">
        <v>44830</v>
      </c>
      <c r="C4703" s="8" t="s">
        <v>12208</v>
      </c>
      <c r="D4703" s="8" t="s">
        <v>12209</v>
      </c>
      <c r="E4703" s="1">
        <v>18326164</v>
      </c>
      <c r="F4703" s="1">
        <v>716993</v>
      </c>
      <c r="G4703" s="1">
        <v>17609171</v>
      </c>
      <c r="H4703" s="1">
        <v>17783532</v>
      </c>
    </row>
    <row r="4704" spans="1:8" x14ac:dyDescent="0.25">
      <c r="A4704" s="8" t="s">
        <v>5171</v>
      </c>
      <c r="B4704" s="7">
        <v>44830</v>
      </c>
      <c r="C4704" s="8" t="s">
        <v>12168</v>
      </c>
      <c r="D4704" s="8" t="s">
        <v>14125</v>
      </c>
      <c r="E4704" s="1">
        <v>17351500</v>
      </c>
      <c r="F4704" s="1">
        <v>911713</v>
      </c>
      <c r="G4704" s="1">
        <v>16439787</v>
      </c>
      <c r="H4704" s="1">
        <v>16024525</v>
      </c>
    </row>
    <row r="4705" spans="1:8" x14ac:dyDescent="0.25">
      <c r="A4705" s="8" t="s">
        <v>5172</v>
      </c>
      <c r="B4705" s="7">
        <v>44830</v>
      </c>
      <c r="C4705" s="8" t="s">
        <v>12252</v>
      </c>
      <c r="D4705" s="8" t="s">
        <v>14126</v>
      </c>
      <c r="E4705" s="1">
        <v>17751600</v>
      </c>
      <c r="F4705" s="1">
        <v>724950</v>
      </c>
      <c r="G4705" s="1">
        <v>17026650</v>
      </c>
      <c r="H4705" s="1">
        <v>16268154</v>
      </c>
    </row>
    <row r="4706" spans="1:8" x14ac:dyDescent="0.25">
      <c r="A4706" s="8" t="s">
        <v>5173</v>
      </c>
      <c r="B4706" s="7">
        <v>44830</v>
      </c>
      <c r="C4706" s="8" t="s">
        <v>12210</v>
      </c>
      <c r="D4706" s="8" t="s">
        <v>12211</v>
      </c>
      <c r="E4706" s="1">
        <v>18454400</v>
      </c>
      <c r="F4706" s="1">
        <v>1015808</v>
      </c>
      <c r="G4706" s="1">
        <v>17438592</v>
      </c>
      <c r="H4706" s="1">
        <v>17614549</v>
      </c>
    </row>
    <row r="4707" spans="1:8" x14ac:dyDescent="0.25">
      <c r="A4707" s="8" t="s">
        <v>5174</v>
      </c>
      <c r="B4707" s="7">
        <v>44830</v>
      </c>
      <c r="C4707" s="8" t="s">
        <v>12212</v>
      </c>
      <c r="D4707" s="8" t="s">
        <v>12213</v>
      </c>
      <c r="E4707" s="1">
        <v>17359900</v>
      </c>
      <c r="F4707" s="1">
        <v>1010283</v>
      </c>
      <c r="G4707" s="1">
        <v>16349617</v>
      </c>
      <c r="H4707" s="1">
        <v>15726766</v>
      </c>
    </row>
    <row r="4708" spans="1:8" x14ac:dyDescent="0.25">
      <c r="A4708" s="8" t="s">
        <v>5175</v>
      </c>
      <c r="B4708" s="7">
        <v>44830</v>
      </c>
      <c r="C4708" s="8" t="s">
        <v>12214</v>
      </c>
      <c r="D4708" s="8" t="s">
        <v>12215</v>
      </c>
      <c r="E4708" s="1">
        <v>18403430</v>
      </c>
      <c r="F4708" s="1">
        <v>368000</v>
      </c>
      <c r="G4708" s="1">
        <v>18035430</v>
      </c>
      <c r="H4708" s="1">
        <v>18686762</v>
      </c>
    </row>
    <row r="4709" spans="1:8" x14ac:dyDescent="0.25">
      <c r="A4709" s="8" t="s">
        <v>5176</v>
      </c>
      <c r="B4709" s="7">
        <v>44830</v>
      </c>
      <c r="C4709" s="8" t="s">
        <v>12216</v>
      </c>
      <c r="D4709" s="8" t="s">
        <v>12217</v>
      </c>
      <c r="E4709" s="1">
        <v>17740280</v>
      </c>
      <c r="F4709" s="1">
        <v>1191521</v>
      </c>
      <c r="G4709" s="1">
        <v>16548759</v>
      </c>
      <c r="H4709" s="1">
        <v>15566019</v>
      </c>
    </row>
    <row r="4710" spans="1:8" x14ac:dyDescent="0.25">
      <c r="A4710" s="8" t="s">
        <v>5177</v>
      </c>
      <c r="B4710" s="7">
        <v>44830</v>
      </c>
      <c r="C4710" s="8" t="s">
        <v>12218</v>
      </c>
      <c r="D4710" s="8" t="s">
        <v>12219</v>
      </c>
      <c r="E4710" s="1">
        <v>18088500</v>
      </c>
      <c r="F4710" s="1">
        <v>647808</v>
      </c>
      <c r="G4710" s="1">
        <v>17440692</v>
      </c>
      <c r="H4710" s="1">
        <v>17115792</v>
      </c>
    </row>
    <row r="4711" spans="1:8" x14ac:dyDescent="0.25">
      <c r="A4711" s="8" t="s">
        <v>5178</v>
      </c>
      <c r="B4711" s="7">
        <v>44830</v>
      </c>
      <c r="C4711" s="8" t="s">
        <v>12220</v>
      </c>
      <c r="D4711" s="8" t="s">
        <v>12221</v>
      </c>
      <c r="E4711" s="1">
        <v>18843900</v>
      </c>
      <c r="F4711" s="1">
        <v>1191521</v>
      </c>
      <c r="G4711" s="1">
        <v>17652379</v>
      </c>
      <c r="H4711" s="1">
        <v>17146520</v>
      </c>
    </row>
    <row r="4712" spans="1:8" x14ac:dyDescent="0.25">
      <c r="A4712" s="8" t="s">
        <v>5179</v>
      </c>
      <c r="B4712" s="7">
        <v>44830</v>
      </c>
      <c r="C4712" s="8" t="s">
        <v>12222</v>
      </c>
      <c r="D4712" s="8" t="s">
        <v>12223</v>
      </c>
      <c r="E4712" s="1">
        <v>17877830</v>
      </c>
      <c r="F4712" s="1">
        <v>368000</v>
      </c>
      <c r="G4712" s="1">
        <v>17509830</v>
      </c>
      <c r="H4712" s="1">
        <v>17792366</v>
      </c>
    </row>
    <row r="4713" spans="1:8" x14ac:dyDescent="0.25">
      <c r="A4713" s="8" t="s">
        <v>5180</v>
      </c>
      <c r="B4713" s="7">
        <v>44830</v>
      </c>
      <c r="C4713" s="8" t="s">
        <v>12224</v>
      </c>
      <c r="D4713" s="8" t="s">
        <v>12225</v>
      </c>
      <c r="E4713" s="1">
        <v>19366000</v>
      </c>
      <c r="F4713" s="1">
        <v>1019350</v>
      </c>
      <c r="G4713" s="1">
        <v>18346650</v>
      </c>
      <c r="H4713" s="1">
        <v>18033260</v>
      </c>
    </row>
    <row r="4714" spans="1:8" x14ac:dyDescent="0.25">
      <c r="A4714" s="8" t="s">
        <v>5181</v>
      </c>
      <c r="B4714" s="7">
        <v>44830</v>
      </c>
      <c r="C4714" s="8" t="s">
        <v>12226</v>
      </c>
      <c r="D4714" s="8" t="s">
        <v>12227</v>
      </c>
      <c r="E4714" s="1">
        <v>18559860</v>
      </c>
      <c r="F4714" s="1">
        <v>362475</v>
      </c>
      <c r="G4714" s="1">
        <v>18197385</v>
      </c>
      <c r="H4714" s="1">
        <v>17692271</v>
      </c>
    </row>
    <row r="4715" spans="1:8" x14ac:dyDescent="0.25">
      <c r="A4715" s="8" t="s">
        <v>5182</v>
      </c>
      <c r="B4715" s="7">
        <v>44830</v>
      </c>
      <c r="C4715" s="8" t="s">
        <v>12228</v>
      </c>
      <c r="D4715" s="8" t="s">
        <v>12229</v>
      </c>
      <c r="E4715" s="1">
        <v>17460500</v>
      </c>
      <c r="F4715" s="1">
        <v>911713</v>
      </c>
      <c r="G4715" s="1">
        <v>16548787</v>
      </c>
      <c r="H4715" s="1">
        <v>16167694</v>
      </c>
    </row>
    <row r="4716" spans="1:8" x14ac:dyDescent="0.25">
      <c r="A4716" s="8" t="s">
        <v>5183</v>
      </c>
      <c r="B4716" s="7">
        <v>44830</v>
      </c>
      <c r="C4716" s="8" t="s">
        <v>12230</v>
      </c>
      <c r="D4716" s="8" t="s">
        <v>12231</v>
      </c>
      <c r="E4716" s="1">
        <v>17299810</v>
      </c>
      <c r="F4716" s="1">
        <v>368000</v>
      </c>
      <c r="G4716" s="1">
        <v>16931810</v>
      </c>
      <c r="H4716" s="1">
        <v>17106261</v>
      </c>
    </row>
    <row r="4717" spans="1:8" x14ac:dyDescent="0.25">
      <c r="A4717" s="8" t="s">
        <v>5184</v>
      </c>
      <c r="B4717" s="7">
        <v>44830</v>
      </c>
      <c r="C4717" s="8" t="s">
        <v>12232</v>
      </c>
      <c r="D4717" s="8" t="s">
        <v>12233</v>
      </c>
      <c r="E4717" s="1">
        <v>16361930</v>
      </c>
      <c r="F4717" s="1">
        <v>220800</v>
      </c>
      <c r="G4717" s="1">
        <v>16141130</v>
      </c>
      <c r="H4717" s="1">
        <v>16289409</v>
      </c>
    </row>
    <row r="4718" spans="1:8" x14ac:dyDescent="0.25">
      <c r="A4718" s="8" t="s">
        <v>5185</v>
      </c>
      <c r="B4718" s="7">
        <v>44831</v>
      </c>
      <c r="C4718" s="8" t="s">
        <v>12236</v>
      </c>
      <c r="D4718" s="8" t="s">
        <v>12237</v>
      </c>
      <c r="E4718" s="1">
        <v>18263900</v>
      </c>
      <c r="F4718" s="1">
        <v>911713</v>
      </c>
      <c r="G4718" s="1">
        <v>17352187</v>
      </c>
      <c r="H4718" s="1">
        <v>16966665</v>
      </c>
    </row>
    <row r="4719" spans="1:8" x14ac:dyDescent="0.25">
      <c r="A4719" s="8" t="s">
        <v>5186</v>
      </c>
      <c r="B4719" s="7">
        <v>44831</v>
      </c>
      <c r="C4719" s="8" t="s">
        <v>12238</v>
      </c>
      <c r="D4719" s="8" t="s">
        <v>12239</v>
      </c>
      <c r="E4719" s="1">
        <v>18457830</v>
      </c>
      <c r="F4719" s="1">
        <v>647808</v>
      </c>
      <c r="G4719" s="1">
        <v>17810022</v>
      </c>
      <c r="H4719" s="1">
        <v>17972221</v>
      </c>
    </row>
    <row r="4720" spans="1:8" x14ac:dyDescent="0.25">
      <c r="A4720" s="8" t="s">
        <v>5187</v>
      </c>
      <c r="B4720" s="7">
        <v>44831</v>
      </c>
      <c r="C4720" s="8" t="s">
        <v>12240</v>
      </c>
      <c r="D4720" s="8" t="s">
        <v>12241</v>
      </c>
      <c r="E4720" s="1">
        <v>18026000</v>
      </c>
      <c r="F4720" s="1">
        <v>945750</v>
      </c>
      <c r="G4720" s="1">
        <v>17080250</v>
      </c>
      <c r="H4720" s="1">
        <v>16238213</v>
      </c>
    </row>
    <row r="4721" spans="1:8" x14ac:dyDescent="0.25">
      <c r="A4721" s="8" t="s">
        <v>5188</v>
      </c>
      <c r="B4721" s="7">
        <v>44831</v>
      </c>
      <c r="C4721" s="8" t="s">
        <v>12242</v>
      </c>
      <c r="D4721" s="8" t="s">
        <v>12243</v>
      </c>
      <c r="E4721" s="1">
        <v>17894400</v>
      </c>
      <c r="F4721" s="1">
        <v>647808</v>
      </c>
      <c r="G4721" s="1">
        <v>17246592</v>
      </c>
      <c r="H4721" s="1">
        <v>17280747</v>
      </c>
    </row>
    <row r="4722" spans="1:8" x14ac:dyDescent="0.25">
      <c r="A4722" s="8" t="s">
        <v>5189</v>
      </c>
      <c r="B4722" s="7">
        <v>44831</v>
      </c>
      <c r="C4722" s="8" t="s">
        <v>12244</v>
      </c>
      <c r="D4722" s="8" t="s">
        <v>12245</v>
      </c>
      <c r="E4722" s="1">
        <v>18318300</v>
      </c>
      <c r="F4722" s="1">
        <v>1191521</v>
      </c>
      <c r="G4722" s="1">
        <v>17126779</v>
      </c>
      <c r="H4722" s="1">
        <v>16252124</v>
      </c>
    </row>
    <row r="4723" spans="1:8" x14ac:dyDescent="0.25">
      <c r="A4723" s="8" t="s">
        <v>5190</v>
      </c>
      <c r="B4723" s="7">
        <v>44831</v>
      </c>
      <c r="C4723" s="8" t="s">
        <v>12246</v>
      </c>
      <c r="D4723" s="8" t="s">
        <v>12247</v>
      </c>
      <c r="E4723" s="1">
        <v>18559860</v>
      </c>
      <c r="F4723" s="1">
        <v>362475</v>
      </c>
      <c r="G4723" s="1">
        <v>18197385</v>
      </c>
      <c r="H4723" s="1">
        <v>17692271</v>
      </c>
    </row>
    <row r="4724" spans="1:8" x14ac:dyDescent="0.25">
      <c r="A4724" s="8" t="s">
        <v>5191</v>
      </c>
      <c r="B4724" s="7">
        <v>44831</v>
      </c>
      <c r="C4724" s="8" t="s">
        <v>12248</v>
      </c>
      <c r="D4724" s="8" t="s">
        <v>12249</v>
      </c>
      <c r="E4724" s="1">
        <v>17351500</v>
      </c>
      <c r="F4724" s="1">
        <v>911713</v>
      </c>
      <c r="G4724" s="1">
        <v>16439787</v>
      </c>
      <c r="H4724" s="1">
        <v>16024525</v>
      </c>
    </row>
    <row r="4725" spans="1:8" x14ac:dyDescent="0.25">
      <c r="A4725" s="8" t="s">
        <v>5192</v>
      </c>
      <c r="B4725" s="7">
        <v>44831</v>
      </c>
      <c r="C4725" s="8" t="s">
        <v>12250</v>
      </c>
      <c r="D4725" s="8" t="s">
        <v>12251</v>
      </c>
      <c r="E4725" s="1">
        <v>18843900</v>
      </c>
      <c r="F4725" s="1">
        <v>1191521</v>
      </c>
      <c r="G4725" s="1">
        <v>17652379</v>
      </c>
      <c r="H4725" s="1">
        <v>17146520</v>
      </c>
    </row>
    <row r="4726" spans="1:8" x14ac:dyDescent="0.25">
      <c r="A4726" s="8" t="s">
        <v>5193</v>
      </c>
      <c r="B4726" s="7">
        <v>44831</v>
      </c>
      <c r="C4726" s="8" t="s">
        <v>12254</v>
      </c>
      <c r="D4726" s="8" t="s">
        <v>12255</v>
      </c>
      <c r="E4726" s="1">
        <v>18233100</v>
      </c>
      <c r="F4726" s="1">
        <v>838113</v>
      </c>
      <c r="G4726" s="1">
        <v>17394987</v>
      </c>
      <c r="H4726" s="1">
        <v>16871807</v>
      </c>
    </row>
    <row r="4727" spans="1:8" x14ac:dyDescent="0.25">
      <c r="A4727" s="8" t="s">
        <v>5194</v>
      </c>
      <c r="B4727" s="7">
        <v>44831</v>
      </c>
      <c r="C4727" s="8" t="s">
        <v>12256</v>
      </c>
      <c r="D4727" s="8" t="s">
        <v>12257</v>
      </c>
      <c r="E4727" s="1">
        <v>17592900</v>
      </c>
      <c r="F4727" s="1">
        <v>724950</v>
      </c>
      <c r="G4727" s="1">
        <v>16867950</v>
      </c>
      <c r="H4727" s="1">
        <v>15792825</v>
      </c>
    </row>
    <row r="4728" spans="1:8" x14ac:dyDescent="0.25">
      <c r="A4728" s="8" t="s">
        <v>5195</v>
      </c>
      <c r="B4728" s="7">
        <v>44831</v>
      </c>
      <c r="C4728" s="8" t="s">
        <v>12258</v>
      </c>
      <c r="D4728" s="8" t="s">
        <v>12259</v>
      </c>
      <c r="E4728" s="1">
        <v>18457830</v>
      </c>
      <c r="F4728" s="1">
        <v>647808</v>
      </c>
      <c r="G4728" s="1">
        <v>17810022</v>
      </c>
      <c r="H4728" s="1">
        <v>17972221</v>
      </c>
    </row>
    <row r="4729" spans="1:8" x14ac:dyDescent="0.25">
      <c r="A4729" s="8" t="s">
        <v>5196</v>
      </c>
      <c r="B4729" s="7">
        <v>44831</v>
      </c>
      <c r="C4729" s="8" t="s">
        <v>12260</v>
      </c>
      <c r="D4729" s="8" t="s">
        <v>12261</v>
      </c>
      <c r="E4729" s="1">
        <v>17123500</v>
      </c>
      <c r="F4729" s="1">
        <v>911713</v>
      </c>
      <c r="G4729" s="1">
        <v>16211787</v>
      </c>
      <c r="H4729" s="1">
        <v>15838420</v>
      </c>
    </row>
    <row r="4730" spans="1:8" x14ac:dyDescent="0.25">
      <c r="A4730" s="8" t="s">
        <v>5197</v>
      </c>
      <c r="B4730" s="7">
        <v>44831</v>
      </c>
      <c r="C4730" s="8" t="s">
        <v>12262</v>
      </c>
      <c r="D4730" s="8" t="s">
        <v>12263</v>
      </c>
      <c r="E4730" s="1">
        <v>18839430</v>
      </c>
      <c r="F4730" s="1">
        <v>647808</v>
      </c>
      <c r="G4730" s="1">
        <v>18191622</v>
      </c>
      <c r="H4730" s="1">
        <v>17971222</v>
      </c>
    </row>
    <row r="4731" spans="1:8" x14ac:dyDescent="0.25">
      <c r="A4731" s="8" t="s">
        <v>5198</v>
      </c>
      <c r="B4731" s="7">
        <v>44831</v>
      </c>
      <c r="C4731" s="8" t="s">
        <v>12264</v>
      </c>
      <c r="D4731" s="8" t="s">
        <v>12265</v>
      </c>
      <c r="E4731" s="1">
        <v>16996320</v>
      </c>
      <c r="F4731" s="1">
        <v>368000</v>
      </c>
      <c r="G4731" s="1">
        <v>16628320</v>
      </c>
      <c r="H4731" s="1">
        <v>16651288</v>
      </c>
    </row>
    <row r="4732" spans="1:8" x14ac:dyDescent="0.25">
      <c r="A4732" s="8" t="s">
        <v>5199</v>
      </c>
      <c r="B4732" s="7">
        <v>44831</v>
      </c>
      <c r="C4732" s="8" t="s">
        <v>12266</v>
      </c>
      <c r="D4732" s="8" t="s">
        <v>12267</v>
      </c>
      <c r="E4732" s="1">
        <v>18869430</v>
      </c>
      <c r="F4732" s="1">
        <v>724950</v>
      </c>
      <c r="G4732" s="1">
        <v>18144480</v>
      </c>
      <c r="H4732" s="1">
        <v>17542651</v>
      </c>
    </row>
    <row r="4733" spans="1:8" x14ac:dyDescent="0.25">
      <c r="A4733" s="8" t="s">
        <v>5200</v>
      </c>
      <c r="B4733" s="7">
        <v>44831</v>
      </c>
      <c r="C4733" s="8" t="s">
        <v>14127</v>
      </c>
      <c r="D4733" s="8" t="s">
        <v>14128</v>
      </c>
      <c r="E4733" s="1">
        <v>8176515</v>
      </c>
      <c r="F4733" s="1">
        <v>596521</v>
      </c>
      <c r="G4733" s="1">
        <v>7579994</v>
      </c>
      <c r="H4733" s="1">
        <v>7124635</v>
      </c>
    </row>
    <row r="4734" spans="1:8" x14ac:dyDescent="0.25">
      <c r="A4734" s="8" t="s">
        <v>5201</v>
      </c>
      <c r="B4734" s="7">
        <v>44831</v>
      </c>
      <c r="C4734" s="8" t="s">
        <v>12234</v>
      </c>
      <c r="D4734" s="8" t="s">
        <v>14129</v>
      </c>
      <c r="E4734" s="1">
        <v>17511930</v>
      </c>
      <c r="F4734" s="1">
        <v>543713</v>
      </c>
      <c r="G4734" s="1">
        <v>16968217</v>
      </c>
      <c r="H4734" s="1">
        <v>16562208</v>
      </c>
    </row>
    <row r="4735" spans="1:8" x14ac:dyDescent="0.25">
      <c r="A4735" s="8" t="s">
        <v>5203</v>
      </c>
      <c r="B4735" s="7">
        <v>44832</v>
      </c>
      <c r="C4735" s="8" t="s">
        <v>12271</v>
      </c>
      <c r="D4735" s="8" t="s">
        <v>12272</v>
      </c>
      <c r="E4735" s="1">
        <v>18559860</v>
      </c>
      <c r="F4735" s="1">
        <v>362475</v>
      </c>
      <c r="G4735" s="1">
        <v>18197385</v>
      </c>
      <c r="H4735" s="1">
        <v>17692271</v>
      </c>
    </row>
    <row r="4736" spans="1:8" x14ac:dyDescent="0.25">
      <c r="A4736" s="8" t="s">
        <v>5204</v>
      </c>
      <c r="B4736" s="7">
        <v>44832</v>
      </c>
      <c r="C4736" s="8" t="s">
        <v>12273</v>
      </c>
      <c r="D4736" s="8" t="s">
        <v>14130</v>
      </c>
      <c r="E4736" s="1">
        <v>18152640</v>
      </c>
      <c r="F4736" s="1">
        <v>388685</v>
      </c>
      <c r="G4736" s="1">
        <v>17763955</v>
      </c>
      <c r="H4736" s="1">
        <v>17369108</v>
      </c>
    </row>
    <row r="4737" spans="1:8" x14ac:dyDescent="0.25">
      <c r="A4737" s="8" t="s">
        <v>5205</v>
      </c>
      <c r="B4737" s="7">
        <v>44832</v>
      </c>
      <c r="C4737" s="8" t="s">
        <v>12275</v>
      </c>
      <c r="D4737" s="8" t="s">
        <v>12276</v>
      </c>
      <c r="E4737" s="1">
        <v>19216000</v>
      </c>
      <c r="F4737" s="1">
        <v>1106950</v>
      </c>
      <c r="G4737" s="1">
        <v>18109050</v>
      </c>
      <c r="H4737" s="1">
        <v>17520434</v>
      </c>
    </row>
    <row r="4738" spans="1:8" x14ac:dyDescent="0.25">
      <c r="A4738" s="8" t="s">
        <v>5206</v>
      </c>
      <c r="B4738" s="7">
        <v>44832</v>
      </c>
      <c r="C4738" s="8" t="s">
        <v>12277</v>
      </c>
      <c r="D4738" s="8" t="s">
        <v>12278</v>
      </c>
      <c r="E4738" s="1">
        <v>16788000</v>
      </c>
      <c r="F4738" s="1">
        <v>724950</v>
      </c>
      <c r="G4738" s="1">
        <v>16063050</v>
      </c>
      <c r="H4738" s="1">
        <v>14576273</v>
      </c>
    </row>
    <row r="4739" spans="1:8" x14ac:dyDescent="0.25">
      <c r="A4739" s="8" t="s">
        <v>5207</v>
      </c>
      <c r="B4739" s="7">
        <v>44832</v>
      </c>
      <c r="C4739" s="8" t="s">
        <v>12279</v>
      </c>
      <c r="D4739" s="8" t="s">
        <v>12280</v>
      </c>
      <c r="E4739" s="1">
        <v>17600400</v>
      </c>
      <c r="F4739" s="1">
        <v>953408</v>
      </c>
      <c r="G4739" s="1">
        <v>16646992</v>
      </c>
      <c r="H4739" s="1">
        <v>16733114</v>
      </c>
    </row>
    <row r="4740" spans="1:8" x14ac:dyDescent="0.25">
      <c r="A4740" s="8" t="s">
        <v>5208</v>
      </c>
      <c r="B4740" s="7">
        <v>44832</v>
      </c>
      <c r="C4740" s="8" t="s">
        <v>12281</v>
      </c>
      <c r="D4740" s="8" t="s">
        <v>12282</v>
      </c>
      <c r="E4740" s="1">
        <v>18244430</v>
      </c>
      <c r="F4740" s="1">
        <v>724950</v>
      </c>
      <c r="G4740" s="1">
        <v>17519480</v>
      </c>
      <c r="H4740" s="1">
        <v>16572068</v>
      </c>
    </row>
    <row r="4741" spans="1:8" x14ac:dyDescent="0.25">
      <c r="A4741" s="8" t="s">
        <v>5209</v>
      </c>
      <c r="B4741" s="7">
        <v>44832</v>
      </c>
      <c r="C4741" s="8" t="s">
        <v>12283</v>
      </c>
      <c r="D4741" s="8" t="s">
        <v>12284</v>
      </c>
      <c r="E4741" s="1">
        <v>18177640</v>
      </c>
      <c r="F4741" s="1">
        <v>770685</v>
      </c>
      <c r="G4741" s="1">
        <v>17406955</v>
      </c>
      <c r="H4741" s="1">
        <v>17843596</v>
      </c>
    </row>
    <row r="4742" spans="1:8" x14ac:dyDescent="0.25">
      <c r="A4742" s="8" t="s">
        <v>5210</v>
      </c>
      <c r="B4742" s="7">
        <v>44832</v>
      </c>
      <c r="C4742" s="8" t="s">
        <v>12285</v>
      </c>
      <c r="D4742" s="8" t="s">
        <v>12286</v>
      </c>
      <c r="E4742" s="1">
        <v>17329500</v>
      </c>
      <c r="F4742" s="1">
        <v>543713</v>
      </c>
      <c r="G4742" s="1">
        <v>16785787</v>
      </c>
      <c r="H4742" s="1">
        <v>15854611</v>
      </c>
    </row>
    <row r="4743" spans="1:8" x14ac:dyDescent="0.25">
      <c r="A4743" s="8" t="s">
        <v>5211</v>
      </c>
      <c r="B4743" s="7">
        <v>44832</v>
      </c>
      <c r="C4743" s="8" t="s">
        <v>12287</v>
      </c>
      <c r="D4743" s="8" t="s">
        <v>12288</v>
      </c>
      <c r="E4743" s="1">
        <v>18012520</v>
      </c>
      <c r="F4743" s="1">
        <v>900246</v>
      </c>
      <c r="G4743" s="1">
        <v>17112274</v>
      </c>
      <c r="H4743" s="1">
        <v>17284668</v>
      </c>
    </row>
    <row r="4744" spans="1:8" x14ac:dyDescent="0.25">
      <c r="A4744" s="8" t="s">
        <v>5212</v>
      </c>
      <c r="B4744" s="7">
        <v>44832</v>
      </c>
      <c r="C4744" s="8" t="s">
        <v>12289</v>
      </c>
      <c r="D4744" s="8" t="s">
        <v>14131</v>
      </c>
      <c r="E4744" s="1">
        <v>17638290</v>
      </c>
      <c r="F4744" s="1">
        <v>1270928</v>
      </c>
      <c r="G4744" s="1">
        <v>16367362</v>
      </c>
      <c r="H4744" s="1">
        <v>15624163</v>
      </c>
    </row>
    <row r="4745" spans="1:8" x14ac:dyDescent="0.25">
      <c r="A4745" s="8" t="s">
        <v>5213</v>
      </c>
      <c r="B4745" s="7">
        <v>44832</v>
      </c>
      <c r="C4745" s="8" t="s">
        <v>12291</v>
      </c>
      <c r="D4745" s="8" t="s">
        <v>14132</v>
      </c>
      <c r="E4745" s="1">
        <v>6800090</v>
      </c>
      <c r="F4745" s="1">
        <v>612008</v>
      </c>
      <c r="G4745" s="1">
        <v>6188082</v>
      </c>
      <c r="H4745" s="1">
        <v>6018066</v>
      </c>
    </row>
    <row r="4746" spans="1:8" x14ac:dyDescent="0.25">
      <c r="A4746" s="8" t="s">
        <v>5214</v>
      </c>
      <c r="B4746" s="7">
        <v>44832</v>
      </c>
      <c r="C4746" s="8" t="s">
        <v>12293</v>
      </c>
      <c r="D4746" s="8" t="s">
        <v>12294</v>
      </c>
      <c r="E4746" s="1">
        <v>17728020</v>
      </c>
      <c r="F4746" s="1">
        <v>1061959</v>
      </c>
      <c r="G4746" s="1">
        <v>16666061</v>
      </c>
      <c r="H4746" s="1">
        <v>16333144</v>
      </c>
    </row>
    <row r="4747" spans="1:8" x14ac:dyDescent="0.25">
      <c r="A4747" s="8" t="s">
        <v>5215</v>
      </c>
      <c r="B4747" s="7">
        <v>44832</v>
      </c>
      <c r="C4747" s="8" t="s">
        <v>12295</v>
      </c>
      <c r="D4747" s="8" t="s">
        <v>12296</v>
      </c>
      <c r="E4747" s="1">
        <v>19216000</v>
      </c>
      <c r="F4747" s="1">
        <v>1106950</v>
      </c>
      <c r="G4747" s="1">
        <v>18109050</v>
      </c>
      <c r="H4747" s="1">
        <v>17520434</v>
      </c>
    </row>
    <row r="4748" spans="1:8" x14ac:dyDescent="0.25">
      <c r="A4748" s="8" t="s">
        <v>5216</v>
      </c>
      <c r="B4748" s="7">
        <v>44832</v>
      </c>
      <c r="C4748" s="8" t="s">
        <v>12297</v>
      </c>
      <c r="D4748" s="8" t="s">
        <v>12298</v>
      </c>
      <c r="E4748" s="1">
        <v>15428000</v>
      </c>
      <c r="F4748" s="1">
        <v>724950</v>
      </c>
      <c r="G4748" s="1">
        <v>14703050</v>
      </c>
      <c r="H4748" s="1">
        <v>13605690</v>
      </c>
    </row>
    <row r="4749" spans="1:8" x14ac:dyDescent="0.25">
      <c r="A4749" s="8" t="s">
        <v>5217</v>
      </c>
      <c r="B4749" s="7">
        <v>44832</v>
      </c>
      <c r="C4749" s="8" t="s">
        <v>12299</v>
      </c>
      <c r="D4749" s="8" t="s">
        <v>12300</v>
      </c>
      <c r="E4749" s="1">
        <v>17953400</v>
      </c>
      <c r="F4749" s="1">
        <v>953408</v>
      </c>
      <c r="G4749" s="1">
        <v>16999992</v>
      </c>
      <c r="H4749" s="1">
        <v>17074669</v>
      </c>
    </row>
    <row r="4750" spans="1:8" x14ac:dyDescent="0.25">
      <c r="A4750" s="8" t="s">
        <v>5218</v>
      </c>
      <c r="B4750" s="7">
        <v>44832</v>
      </c>
      <c r="C4750" s="8" t="s">
        <v>12301</v>
      </c>
      <c r="D4750" s="8" t="s">
        <v>12302</v>
      </c>
      <c r="E4750" s="1">
        <v>18559860</v>
      </c>
      <c r="F4750" s="1">
        <v>362475</v>
      </c>
      <c r="G4750" s="1">
        <v>18197385</v>
      </c>
      <c r="H4750" s="1">
        <v>17692271</v>
      </c>
    </row>
    <row r="4751" spans="1:8" x14ac:dyDescent="0.25">
      <c r="A4751" s="8" t="s">
        <v>5219</v>
      </c>
      <c r="B4751" s="7">
        <v>44833</v>
      </c>
      <c r="C4751" s="8" t="s">
        <v>12303</v>
      </c>
      <c r="D4751" s="8" t="s">
        <v>12304</v>
      </c>
      <c r="E4751" s="1">
        <v>18104430</v>
      </c>
      <c r="F4751" s="1">
        <v>724950</v>
      </c>
      <c r="G4751" s="1">
        <v>17379480</v>
      </c>
      <c r="H4751" s="1">
        <v>16389211</v>
      </c>
    </row>
    <row r="4752" spans="1:8" x14ac:dyDescent="0.25">
      <c r="A4752" s="8" t="s">
        <v>5220</v>
      </c>
      <c r="B4752" s="7">
        <v>44833</v>
      </c>
      <c r="C4752" s="8" t="s">
        <v>12305</v>
      </c>
      <c r="D4752" s="8" t="s">
        <v>12306</v>
      </c>
      <c r="E4752" s="1">
        <v>18430000</v>
      </c>
      <c r="F4752" s="1">
        <v>744475</v>
      </c>
      <c r="G4752" s="1">
        <v>17685525</v>
      </c>
      <c r="H4752" s="1">
        <v>17384866</v>
      </c>
    </row>
    <row r="4753" spans="1:8" x14ac:dyDescent="0.25">
      <c r="A4753" s="8" t="s">
        <v>5221</v>
      </c>
      <c r="B4753" s="7">
        <v>44833</v>
      </c>
      <c r="C4753" s="8" t="s">
        <v>12307</v>
      </c>
      <c r="D4753" s="8" t="s">
        <v>12308</v>
      </c>
      <c r="E4753" s="1">
        <v>17832830</v>
      </c>
      <c r="F4753" s="1">
        <v>647808</v>
      </c>
      <c r="G4753" s="1">
        <v>17185022</v>
      </c>
      <c r="H4753" s="1">
        <v>17001638</v>
      </c>
    </row>
    <row r="4754" spans="1:8" x14ac:dyDescent="0.25">
      <c r="A4754" s="8" t="s">
        <v>5222</v>
      </c>
      <c r="B4754" s="7">
        <v>44833</v>
      </c>
      <c r="C4754" s="8" t="s">
        <v>12309</v>
      </c>
      <c r="D4754" s="8" t="s">
        <v>12310</v>
      </c>
      <c r="E4754" s="1">
        <v>17699260</v>
      </c>
      <c r="F4754" s="1">
        <v>984073</v>
      </c>
      <c r="G4754" s="1">
        <v>16715187</v>
      </c>
      <c r="H4754" s="1">
        <v>15691646</v>
      </c>
    </row>
    <row r="4755" spans="1:8" x14ac:dyDescent="0.25">
      <c r="A4755" s="8" t="s">
        <v>5223</v>
      </c>
      <c r="B4755" s="7">
        <v>44833</v>
      </c>
      <c r="C4755" s="8" t="s">
        <v>12311</v>
      </c>
      <c r="D4755" s="8" t="s">
        <v>14133</v>
      </c>
      <c r="E4755" s="1">
        <v>17677000</v>
      </c>
      <c r="F4755" s="1">
        <v>954150</v>
      </c>
      <c r="G4755" s="1">
        <v>16722850</v>
      </c>
      <c r="H4755" s="1">
        <v>15931294</v>
      </c>
    </row>
    <row r="4756" spans="1:8" x14ac:dyDescent="0.25">
      <c r="A4756" s="8" t="s">
        <v>5224</v>
      </c>
      <c r="B4756" s="7">
        <v>44833</v>
      </c>
      <c r="C4756" s="8" t="s">
        <v>12313</v>
      </c>
      <c r="D4756" s="8" t="s">
        <v>12314</v>
      </c>
      <c r="E4756" s="1">
        <v>18804400</v>
      </c>
      <c r="F4756" s="1">
        <v>1029808</v>
      </c>
      <c r="G4756" s="1">
        <v>17774592</v>
      </c>
      <c r="H4756" s="1">
        <v>17950004</v>
      </c>
    </row>
    <row r="4757" spans="1:8" x14ac:dyDescent="0.25">
      <c r="A4757" s="8" t="s">
        <v>5225</v>
      </c>
      <c r="B4757" s="7">
        <v>44833</v>
      </c>
      <c r="C4757" s="8" t="s">
        <v>12315</v>
      </c>
      <c r="D4757" s="8" t="s">
        <v>12316</v>
      </c>
      <c r="E4757" s="1">
        <v>18469400</v>
      </c>
      <c r="F4757" s="1">
        <v>953408</v>
      </c>
      <c r="G4757" s="1">
        <v>17515992</v>
      </c>
      <c r="H4757" s="1">
        <v>17577754</v>
      </c>
    </row>
    <row r="4758" spans="1:8" x14ac:dyDescent="0.25">
      <c r="A4758" s="8" t="s">
        <v>5226</v>
      </c>
      <c r="B4758" s="7">
        <v>44833</v>
      </c>
      <c r="C4758" s="8" t="s">
        <v>12317</v>
      </c>
      <c r="D4758" s="8" t="s">
        <v>12318</v>
      </c>
      <c r="E4758" s="1">
        <v>19578900</v>
      </c>
      <c r="F4758" s="1">
        <v>1191521</v>
      </c>
      <c r="G4758" s="1">
        <v>18387379</v>
      </c>
      <c r="H4758" s="1">
        <v>17738924</v>
      </c>
    </row>
    <row r="4759" spans="1:8" x14ac:dyDescent="0.25">
      <c r="A4759" s="8" t="s">
        <v>5227</v>
      </c>
      <c r="B4759" s="7">
        <v>44833</v>
      </c>
      <c r="C4759" s="8" t="s">
        <v>12319</v>
      </c>
      <c r="D4759" s="8" t="s">
        <v>12320</v>
      </c>
      <c r="E4759" s="1">
        <v>17292740</v>
      </c>
      <c r="F4759" s="1">
        <v>129562</v>
      </c>
      <c r="G4759" s="1">
        <v>17163178</v>
      </c>
      <c r="H4759" s="1">
        <v>17082662</v>
      </c>
    </row>
    <row r="4760" spans="1:8" x14ac:dyDescent="0.25">
      <c r="A4760" s="8" t="s">
        <v>5228</v>
      </c>
      <c r="B4760" s="7">
        <v>44833</v>
      </c>
      <c r="C4760" s="8" t="s">
        <v>12321</v>
      </c>
      <c r="D4760" s="8" t="s">
        <v>12322</v>
      </c>
      <c r="E4760" s="1">
        <v>18881000</v>
      </c>
      <c r="F4760" s="1">
        <v>1030550</v>
      </c>
      <c r="G4760" s="1">
        <v>17850450</v>
      </c>
      <c r="H4760" s="1">
        <v>17148184</v>
      </c>
    </row>
    <row r="4761" spans="1:8" x14ac:dyDescent="0.25">
      <c r="A4761" s="8" t="s">
        <v>5229</v>
      </c>
      <c r="B4761" s="7">
        <v>44833</v>
      </c>
      <c r="C4761" s="8" t="s">
        <v>12323</v>
      </c>
      <c r="D4761" s="8" t="s">
        <v>12324</v>
      </c>
      <c r="E4761" s="1">
        <v>17132720</v>
      </c>
      <c r="F4761" s="1">
        <v>647808</v>
      </c>
      <c r="G4761" s="1">
        <v>16484912</v>
      </c>
      <c r="H4761" s="1">
        <v>16083900</v>
      </c>
    </row>
    <row r="4762" spans="1:8" x14ac:dyDescent="0.25">
      <c r="A4762" s="8" t="s">
        <v>5230</v>
      </c>
      <c r="B4762" s="7">
        <v>44833</v>
      </c>
      <c r="C4762" s="8" t="s">
        <v>12325</v>
      </c>
      <c r="D4762" s="8" t="s">
        <v>12326</v>
      </c>
      <c r="E4762" s="1">
        <v>19216000</v>
      </c>
      <c r="F4762" s="1">
        <v>1106950</v>
      </c>
      <c r="G4762" s="1">
        <v>18109050</v>
      </c>
      <c r="H4762" s="1">
        <v>17520434</v>
      </c>
    </row>
    <row r="4763" spans="1:8" x14ac:dyDescent="0.25">
      <c r="A4763" s="8" t="s">
        <v>5231</v>
      </c>
      <c r="B4763" s="7">
        <v>44833</v>
      </c>
      <c r="C4763" s="8" t="s">
        <v>12327</v>
      </c>
      <c r="D4763" s="8" t="s">
        <v>12328</v>
      </c>
      <c r="E4763" s="1">
        <v>18945415</v>
      </c>
      <c r="F4763" s="1">
        <v>881854</v>
      </c>
      <c r="G4763" s="1">
        <v>18063561</v>
      </c>
      <c r="H4763" s="1">
        <v>18104561</v>
      </c>
    </row>
    <row r="4764" spans="1:8" x14ac:dyDescent="0.25">
      <c r="A4764" s="8" t="s">
        <v>5232</v>
      </c>
      <c r="B4764" s="7">
        <v>44833</v>
      </c>
      <c r="C4764" s="8" t="s">
        <v>12329</v>
      </c>
      <c r="D4764" s="8" t="s">
        <v>12330</v>
      </c>
      <c r="E4764" s="1">
        <v>18420430</v>
      </c>
      <c r="F4764" s="1">
        <v>724950</v>
      </c>
      <c r="G4764" s="1">
        <v>17695480</v>
      </c>
      <c r="H4764" s="1">
        <v>16837597</v>
      </c>
    </row>
    <row r="4765" spans="1:8" x14ac:dyDescent="0.25">
      <c r="A4765" s="8" t="s">
        <v>5233</v>
      </c>
      <c r="B4765" s="7">
        <v>44833</v>
      </c>
      <c r="C4765" s="8" t="s">
        <v>12331</v>
      </c>
      <c r="D4765" s="8" t="s">
        <v>12332</v>
      </c>
      <c r="E4765" s="1">
        <v>18374500</v>
      </c>
      <c r="F4765" s="1">
        <v>925713</v>
      </c>
      <c r="G4765" s="1">
        <v>17448787</v>
      </c>
      <c r="H4765" s="1">
        <v>17043076</v>
      </c>
    </row>
    <row r="4766" spans="1:8" x14ac:dyDescent="0.25">
      <c r="A4766" s="8" t="s">
        <v>5234</v>
      </c>
      <c r="B4766" s="7">
        <v>44833</v>
      </c>
      <c r="C4766" s="8" t="s">
        <v>12333</v>
      </c>
      <c r="D4766" s="8" t="s">
        <v>12334</v>
      </c>
      <c r="E4766" s="1">
        <v>8373892</v>
      </c>
      <c r="F4766" s="1">
        <v>0</v>
      </c>
      <c r="G4766" s="1">
        <v>8373892</v>
      </c>
      <c r="H4766" s="1">
        <v>8225312</v>
      </c>
    </row>
    <row r="4767" spans="1:8" x14ac:dyDescent="0.25">
      <c r="A4767" s="8" t="s">
        <v>5235</v>
      </c>
      <c r="B4767" s="7">
        <v>44833</v>
      </c>
      <c r="C4767" s="8" t="s">
        <v>12335</v>
      </c>
      <c r="D4767" s="8" t="s">
        <v>14134</v>
      </c>
      <c r="E4767" s="1">
        <v>2618000</v>
      </c>
      <c r="F4767" s="1">
        <v>0</v>
      </c>
      <c r="G4767" s="1">
        <v>2618000</v>
      </c>
      <c r="H4767" s="1">
        <v>2610616</v>
      </c>
    </row>
    <row r="4768" spans="1:8" x14ac:dyDescent="0.25">
      <c r="A4768" s="8" t="s">
        <v>5236</v>
      </c>
      <c r="B4768" s="7">
        <v>44834</v>
      </c>
      <c r="C4768" s="8" t="s">
        <v>12337</v>
      </c>
      <c r="D4768" s="8" t="s">
        <v>12338</v>
      </c>
      <c r="E4768" s="1">
        <v>9377750</v>
      </c>
      <c r="F4768" s="1">
        <v>305600</v>
      </c>
      <c r="G4768" s="1">
        <v>9072150</v>
      </c>
      <c r="H4768" s="1">
        <v>9304997</v>
      </c>
    </row>
    <row r="4769" spans="1:8" x14ac:dyDescent="0.25">
      <c r="A4769" s="8" t="s">
        <v>5237</v>
      </c>
      <c r="B4769" s="7">
        <v>44834</v>
      </c>
      <c r="C4769" s="8" t="s">
        <v>12339</v>
      </c>
      <c r="D4769" s="8" t="s">
        <v>12340</v>
      </c>
      <c r="E4769" s="1">
        <v>11370720</v>
      </c>
      <c r="F4769" s="1">
        <v>647808</v>
      </c>
      <c r="G4769" s="1">
        <v>10722912</v>
      </c>
      <c r="H4769" s="1">
        <v>10498644</v>
      </c>
    </row>
    <row r="4770" spans="1:8" x14ac:dyDescent="0.25">
      <c r="A4770" s="8" t="s">
        <v>5238</v>
      </c>
      <c r="B4770" s="7">
        <v>44834</v>
      </c>
      <c r="C4770" s="8" t="s">
        <v>12341</v>
      </c>
      <c r="D4770" s="8" t="s">
        <v>12342</v>
      </c>
      <c r="E4770" s="1">
        <v>15394680</v>
      </c>
      <c r="F4770" s="1">
        <v>543713</v>
      </c>
      <c r="G4770" s="1">
        <v>14850967</v>
      </c>
      <c r="H4770" s="1">
        <v>14112891</v>
      </c>
    </row>
    <row r="4771" spans="1:8" x14ac:dyDescent="0.25">
      <c r="A4771" s="8" t="s">
        <v>5239</v>
      </c>
      <c r="B4771" s="7">
        <v>44834</v>
      </c>
      <c r="C4771" s="8" t="s">
        <v>12343</v>
      </c>
      <c r="D4771" s="8" t="s">
        <v>12344</v>
      </c>
      <c r="E4771" s="1">
        <v>14984400</v>
      </c>
      <c r="F4771" s="1">
        <v>877008</v>
      </c>
      <c r="G4771" s="1">
        <v>14107392</v>
      </c>
      <c r="H4771" s="1">
        <v>14150004</v>
      </c>
    </row>
    <row r="4772" spans="1:8" x14ac:dyDescent="0.25">
      <c r="A4772" s="8" t="s">
        <v>5240</v>
      </c>
      <c r="B4772" s="7">
        <v>44834</v>
      </c>
      <c r="C4772" s="8" t="s">
        <v>12345</v>
      </c>
      <c r="D4772" s="8" t="s">
        <v>12346</v>
      </c>
      <c r="E4772" s="1">
        <v>12938500</v>
      </c>
      <c r="F4772" s="1">
        <v>724950</v>
      </c>
      <c r="G4772" s="1">
        <v>12213550</v>
      </c>
      <c r="H4772" s="1">
        <v>11286979</v>
      </c>
    </row>
    <row r="4773" spans="1:8" x14ac:dyDescent="0.25">
      <c r="A4773" s="8" t="s">
        <v>5241</v>
      </c>
      <c r="B4773" s="7">
        <v>44834</v>
      </c>
      <c r="C4773" s="8" t="s">
        <v>12347</v>
      </c>
      <c r="D4773" s="8" t="s">
        <v>12348</v>
      </c>
      <c r="E4773" s="1">
        <v>14241900</v>
      </c>
      <c r="F4773" s="1">
        <v>647808</v>
      </c>
      <c r="G4773" s="1">
        <v>13594092</v>
      </c>
      <c r="H4773" s="1">
        <v>13427156</v>
      </c>
    </row>
    <row r="4774" spans="1:8" x14ac:dyDescent="0.25">
      <c r="A4774" s="8" t="s">
        <v>5242</v>
      </c>
      <c r="B4774" s="7">
        <v>44834</v>
      </c>
      <c r="C4774" s="8" t="s">
        <v>12349</v>
      </c>
      <c r="D4774" s="8" t="s">
        <v>12350</v>
      </c>
      <c r="E4774" s="1">
        <v>13713000</v>
      </c>
      <c r="F4774" s="1">
        <v>724950</v>
      </c>
      <c r="G4774" s="1">
        <v>12988050</v>
      </c>
      <c r="H4774" s="1">
        <v>11895083</v>
      </c>
    </row>
    <row r="4775" spans="1:8" x14ac:dyDescent="0.25">
      <c r="A4775" s="8" t="s">
        <v>5243</v>
      </c>
      <c r="B4775" s="7">
        <v>44834</v>
      </c>
      <c r="C4775" s="8" t="s">
        <v>12351</v>
      </c>
      <c r="D4775" s="8" t="s">
        <v>12352</v>
      </c>
      <c r="E4775" s="1">
        <v>12478000</v>
      </c>
      <c r="F4775" s="1">
        <v>382000</v>
      </c>
      <c r="G4775" s="1">
        <v>12096000</v>
      </c>
      <c r="H4775" s="1">
        <v>12294731</v>
      </c>
    </row>
    <row r="4776" spans="1:8" x14ac:dyDescent="0.25">
      <c r="A4776" s="8" t="s">
        <v>5244</v>
      </c>
      <c r="B4776" s="7">
        <v>44834</v>
      </c>
      <c r="C4776" s="8" t="s">
        <v>12353</v>
      </c>
      <c r="D4776" s="8" t="s">
        <v>12354</v>
      </c>
      <c r="E4776" s="1">
        <v>16117830</v>
      </c>
      <c r="F4776" s="1">
        <v>647808</v>
      </c>
      <c r="G4776" s="1">
        <v>15470022</v>
      </c>
      <c r="H4776" s="1">
        <v>15291031</v>
      </c>
    </row>
    <row r="4777" spans="1:8" x14ac:dyDescent="0.25">
      <c r="A4777" s="8" t="s">
        <v>5245</v>
      </c>
      <c r="B4777" s="7">
        <v>44834</v>
      </c>
      <c r="C4777" s="8" t="s">
        <v>12355</v>
      </c>
      <c r="D4777" s="8" t="s">
        <v>12356</v>
      </c>
      <c r="E4777" s="1">
        <v>10982100</v>
      </c>
      <c r="F4777" s="1">
        <v>543713</v>
      </c>
      <c r="G4777" s="1">
        <v>10438387</v>
      </c>
      <c r="H4777" s="1">
        <v>9683340</v>
      </c>
    </row>
    <row r="4778" spans="1:8" x14ac:dyDescent="0.25">
      <c r="A4778" s="8" t="s">
        <v>5246</v>
      </c>
      <c r="B4778" s="7">
        <v>44835</v>
      </c>
      <c r="C4778" s="8" t="s">
        <v>12357</v>
      </c>
      <c r="D4778" s="8" t="s">
        <v>12358</v>
      </c>
      <c r="E4778" s="1">
        <v>13301400</v>
      </c>
      <c r="F4778" s="1">
        <v>647808</v>
      </c>
      <c r="G4778" s="1">
        <v>12653592</v>
      </c>
      <c r="H4778" s="1">
        <v>12270497</v>
      </c>
    </row>
    <row r="4779" spans="1:8" x14ac:dyDescent="0.25">
      <c r="A4779" s="8" t="s">
        <v>5247</v>
      </c>
      <c r="B4779" s="7">
        <v>44835</v>
      </c>
      <c r="C4779" s="8" t="s">
        <v>12359</v>
      </c>
      <c r="D4779" s="8" t="s">
        <v>12360</v>
      </c>
      <c r="E4779" s="1">
        <v>10869190</v>
      </c>
      <c r="F4779" s="1">
        <v>259123</v>
      </c>
      <c r="G4779" s="1">
        <v>10610067</v>
      </c>
      <c r="H4779" s="1">
        <v>10498089</v>
      </c>
    </row>
    <row r="4780" spans="1:8" x14ac:dyDescent="0.25">
      <c r="A4780" s="8" t="s">
        <v>5248</v>
      </c>
      <c r="B4780" s="7">
        <v>44835</v>
      </c>
      <c r="C4780" s="8" t="s">
        <v>12361</v>
      </c>
      <c r="D4780" s="8" t="s">
        <v>12362</v>
      </c>
      <c r="E4780" s="1">
        <v>11976000</v>
      </c>
      <c r="F4780" s="1">
        <v>647808</v>
      </c>
      <c r="G4780" s="1">
        <v>11328192</v>
      </c>
      <c r="H4780" s="1">
        <v>11033384</v>
      </c>
    </row>
    <row r="4781" spans="1:8" x14ac:dyDescent="0.25">
      <c r="A4781" s="8" t="s">
        <v>5249</v>
      </c>
      <c r="B4781" s="7">
        <v>44835</v>
      </c>
      <c r="C4781" s="8" t="s">
        <v>12363</v>
      </c>
      <c r="D4781" s="8" t="s">
        <v>12364</v>
      </c>
      <c r="E4781" s="1">
        <v>15008610</v>
      </c>
      <c r="F4781" s="1">
        <v>0</v>
      </c>
      <c r="G4781" s="1">
        <v>15008610</v>
      </c>
      <c r="H4781" s="1">
        <v>14971689</v>
      </c>
    </row>
    <row r="4782" spans="1:8" x14ac:dyDescent="0.25">
      <c r="A4782" s="8" t="s">
        <v>5250</v>
      </c>
      <c r="B4782" s="7">
        <v>44835</v>
      </c>
      <c r="C4782" s="8" t="s">
        <v>12365</v>
      </c>
      <c r="D4782" s="8" t="s">
        <v>12366</v>
      </c>
      <c r="E4782" s="1">
        <v>12934400</v>
      </c>
      <c r="F4782" s="1">
        <v>795008</v>
      </c>
      <c r="G4782" s="1">
        <v>12139392</v>
      </c>
      <c r="H4782" s="1">
        <v>12020320</v>
      </c>
    </row>
    <row r="4783" spans="1:8" x14ac:dyDescent="0.25">
      <c r="A4783" s="8" t="s">
        <v>5251</v>
      </c>
      <c r="B4783" s="7">
        <v>44835</v>
      </c>
      <c r="C4783" s="8" t="s">
        <v>12367</v>
      </c>
      <c r="D4783" s="8" t="s">
        <v>12368</v>
      </c>
      <c r="E4783" s="1">
        <v>11290790</v>
      </c>
      <c r="F4783" s="1">
        <v>727215</v>
      </c>
      <c r="G4783" s="1">
        <v>10563575</v>
      </c>
      <c r="H4783" s="1">
        <v>10226475</v>
      </c>
    </row>
    <row r="4784" spans="1:8" x14ac:dyDescent="0.25">
      <c r="A4784" s="8" t="s">
        <v>5252</v>
      </c>
      <c r="B4784" s="7">
        <v>44835</v>
      </c>
      <c r="C4784" s="8" t="s">
        <v>12369</v>
      </c>
      <c r="D4784" s="8" t="s">
        <v>12370</v>
      </c>
      <c r="E4784" s="1">
        <v>10206945</v>
      </c>
      <c r="F4784" s="1">
        <v>234046</v>
      </c>
      <c r="G4784" s="1">
        <v>9972899</v>
      </c>
      <c r="H4784" s="1">
        <v>9870919</v>
      </c>
    </row>
    <row r="4785" spans="1:8" x14ac:dyDescent="0.25">
      <c r="A4785" s="8" t="s">
        <v>5253</v>
      </c>
      <c r="B4785" s="7">
        <v>44835</v>
      </c>
      <c r="C4785" s="8" t="s">
        <v>12371</v>
      </c>
      <c r="D4785" s="8" t="s">
        <v>12372</v>
      </c>
      <c r="E4785" s="1">
        <v>7737030</v>
      </c>
      <c r="F4785" s="1">
        <v>468092</v>
      </c>
      <c r="G4785" s="1">
        <v>7268938</v>
      </c>
      <c r="H4785" s="1">
        <v>7045187</v>
      </c>
    </row>
    <row r="4786" spans="1:8" x14ac:dyDescent="0.25">
      <c r="A4786" s="8" t="s">
        <v>5254</v>
      </c>
      <c r="B4786" s="7">
        <v>44835</v>
      </c>
      <c r="C4786" s="8" t="s">
        <v>12373</v>
      </c>
      <c r="D4786" s="8" t="s">
        <v>12374</v>
      </c>
      <c r="E4786" s="1">
        <v>10388790</v>
      </c>
      <c r="F4786" s="1">
        <v>727215</v>
      </c>
      <c r="G4786" s="1">
        <v>9661575</v>
      </c>
      <c r="H4786" s="1">
        <v>9367773</v>
      </c>
    </row>
    <row r="4787" spans="1:8" x14ac:dyDescent="0.25">
      <c r="A4787" s="8" t="s">
        <v>5255</v>
      </c>
      <c r="B4787" s="7">
        <v>44835</v>
      </c>
      <c r="C4787" s="8" t="s">
        <v>12375</v>
      </c>
      <c r="D4787" s="8" t="s">
        <v>14135</v>
      </c>
      <c r="E4787" s="1">
        <v>10125120</v>
      </c>
      <c r="F4787" s="1">
        <v>518246</v>
      </c>
      <c r="G4787" s="1">
        <v>9606874</v>
      </c>
      <c r="H4787" s="1">
        <v>9362841</v>
      </c>
    </row>
    <row r="4788" spans="1:8" x14ac:dyDescent="0.25">
      <c r="A4788" s="8" t="s">
        <v>5256</v>
      </c>
      <c r="B4788" s="7">
        <v>44837</v>
      </c>
      <c r="C4788" s="8" t="s">
        <v>12377</v>
      </c>
      <c r="D4788" s="8" t="s">
        <v>12378</v>
      </c>
      <c r="E4788" s="1">
        <v>9585030</v>
      </c>
      <c r="F4788" s="1">
        <v>0</v>
      </c>
      <c r="G4788" s="1">
        <v>9585030</v>
      </c>
      <c r="H4788" s="1">
        <v>9538245</v>
      </c>
    </row>
    <row r="4789" spans="1:8" x14ac:dyDescent="0.25">
      <c r="A4789" s="8" t="s">
        <v>5257</v>
      </c>
      <c r="B4789" s="7">
        <v>44837</v>
      </c>
      <c r="C4789" s="8" t="s">
        <v>12379</v>
      </c>
      <c r="D4789" s="8" t="s">
        <v>12380</v>
      </c>
      <c r="E4789" s="1">
        <v>11370720</v>
      </c>
      <c r="F4789" s="1">
        <v>647808</v>
      </c>
      <c r="G4789" s="1">
        <v>10722912</v>
      </c>
      <c r="H4789" s="1">
        <v>10401354</v>
      </c>
    </row>
    <row r="4790" spans="1:8" x14ac:dyDescent="0.25">
      <c r="A4790" s="8" t="s">
        <v>5258</v>
      </c>
      <c r="B4790" s="7">
        <v>44837</v>
      </c>
      <c r="C4790" s="8" t="s">
        <v>12381</v>
      </c>
      <c r="D4790" s="8" t="s">
        <v>12382</v>
      </c>
      <c r="E4790" s="1">
        <v>11068800</v>
      </c>
      <c r="F4790" s="1">
        <v>647808</v>
      </c>
      <c r="G4790" s="1">
        <v>10420992</v>
      </c>
      <c r="H4790" s="1">
        <v>10139827</v>
      </c>
    </row>
    <row r="4791" spans="1:8" x14ac:dyDescent="0.25">
      <c r="A4791" s="8" t="s">
        <v>5259</v>
      </c>
      <c r="B4791" s="7">
        <v>44837</v>
      </c>
      <c r="C4791" s="8" t="s">
        <v>12383</v>
      </c>
      <c r="D4791" s="8" t="s">
        <v>12384</v>
      </c>
      <c r="E4791" s="1">
        <v>13877710</v>
      </c>
      <c r="F4791" s="1">
        <v>468092</v>
      </c>
      <c r="G4791" s="1">
        <v>13409618</v>
      </c>
      <c r="H4791" s="1">
        <v>13211111</v>
      </c>
    </row>
    <row r="4792" spans="1:8" x14ac:dyDescent="0.25">
      <c r="A4792" s="8" t="s">
        <v>5260</v>
      </c>
      <c r="B4792" s="7">
        <v>44837</v>
      </c>
      <c r="C4792" s="8" t="s">
        <v>12385</v>
      </c>
      <c r="D4792" s="8" t="s">
        <v>12386</v>
      </c>
      <c r="E4792" s="1">
        <v>10543430</v>
      </c>
      <c r="F4792" s="1">
        <v>147200</v>
      </c>
      <c r="G4792" s="1">
        <v>10396230</v>
      </c>
      <c r="H4792" s="1">
        <v>10525181</v>
      </c>
    </row>
    <row r="4793" spans="1:8" x14ac:dyDescent="0.25">
      <c r="A4793" s="8" t="s">
        <v>5261</v>
      </c>
      <c r="B4793" s="7">
        <v>44837</v>
      </c>
      <c r="C4793" s="8" t="s">
        <v>12387</v>
      </c>
      <c r="D4793" s="8" t="s">
        <v>12388</v>
      </c>
      <c r="E4793" s="1">
        <v>11068800</v>
      </c>
      <c r="F4793" s="1">
        <v>647808</v>
      </c>
      <c r="G4793" s="1">
        <v>10420992</v>
      </c>
      <c r="H4793" s="1">
        <v>10139827</v>
      </c>
    </row>
    <row r="4794" spans="1:8" x14ac:dyDescent="0.25">
      <c r="A4794" s="8" t="s">
        <v>5262</v>
      </c>
      <c r="B4794" s="7">
        <v>44837</v>
      </c>
      <c r="C4794" s="8" t="s">
        <v>12389</v>
      </c>
      <c r="D4794" s="8" t="s">
        <v>12390</v>
      </c>
      <c r="E4794" s="1">
        <v>10734030</v>
      </c>
      <c r="F4794" s="1">
        <v>468092</v>
      </c>
      <c r="G4794" s="1">
        <v>10265938</v>
      </c>
      <c r="H4794" s="1">
        <v>9944470</v>
      </c>
    </row>
    <row r="4795" spans="1:8" x14ac:dyDescent="0.25">
      <c r="A4795" s="8" t="s">
        <v>5263</v>
      </c>
      <c r="B4795" s="7">
        <v>44837</v>
      </c>
      <c r="C4795" s="8" t="s">
        <v>12391</v>
      </c>
      <c r="D4795" s="8" t="s">
        <v>12392</v>
      </c>
      <c r="E4795" s="1">
        <v>9550600</v>
      </c>
      <c r="F4795" s="1">
        <v>220800</v>
      </c>
      <c r="G4795" s="1">
        <v>9329800</v>
      </c>
      <c r="H4795" s="1">
        <v>9583182</v>
      </c>
    </row>
    <row r="4796" spans="1:8" x14ac:dyDescent="0.25">
      <c r="A4796" s="8" t="s">
        <v>5264</v>
      </c>
      <c r="B4796" s="7">
        <v>44837</v>
      </c>
      <c r="C4796" s="8" t="s">
        <v>12393</v>
      </c>
      <c r="D4796" s="8" t="s">
        <v>12394</v>
      </c>
      <c r="E4796" s="1">
        <v>11312400</v>
      </c>
      <c r="F4796" s="1">
        <v>647808</v>
      </c>
      <c r="G4796" s="1">
        <v>10664592</v>
      </c>
      <c r="H4796" s="1">
        <v>10405477</v>
      </c>
    </row>
    <row r="4797" spans="1:8" x14ac:dyDescent="0.25">
      <c r="A4797" s="8" t="s">
        <v>5265</v>
      </c>
      <c r="B4797" s="7">
        <v>44837</v>
      </c>
      <c r="C4797" s="8" t="s">
        <v>12395</v>
      </c>
      <c r="D4797" s="8" t="s">
        <v>12396</v>
      </c>
      <c r="E4797" s="1">
        <v>9567000</v>
      </c>
      <c r="F4797" s="1">
        <v>220800</v>
      </c>
      <c r="G4797" s="1">
        <v>9346200</v>
      </c>
      <c r="H4797" s="1">
        <v>9512901</v>
      </c>
    </row>
    <row r="4798" spans="1:8" x14ac:dyDescent="0.25">
      <c r="A4798" s="8" t="s">
        <v>5266</v>
      </c>
      <c r="B4798" s="7">
        <v>44837</v>
      </c>
      <c r="C4798" s="8" t="s">
        <v>12397</v>
      </c>
      <c r="D4798" s="8" t="s">
        <v>12398</v>
      </c>
      <c r="E4798" s="1">
        <v>10565190</v>
      </c>
      <c r="F4798" s="1">
        <v>259123</v>
      </c>
      <c r="G4798" s="1">
        <v>10306067</v>
      </c>
      <c r="H4798" s="1">
        <v>10198661</v>
      </c>
    </row>
    <row r="4799" spans="1:8" x14ac:dyDescent="0.25">
      <c r="A4799" s="8" t="s">
        <v>5267</v>
      </c>
      <c r="B4799" s="7">
        <v>44837</v>
      </c>
      <c r="C4799" s="8" t="s">
        <v>12399</v>
      </c>
      <c r="D4799" s="8" t="s">
        <v>12400</v>
      </c>
      <c r="E4799" s="1">
        <v>9273030</v>
      </c>
      <c r="F4799" s="1">
        <v>468092</v>
      </c>
      <c r="G4799" s="1">
        <v>8804938</v>
      </c>
      <c r="H4799" s="1">
        <v>8548002</v>
      </c>
    </row>
    <row r="4800" spans="1:8" x14ac:dyDescent="0.25">
      <c r="A4800" s="8" t="s">
        <v>5268</v>
      </c>
      <c r="B4800" s="7">
        <v>44837</v>
      </c>
      <c r="C4800" s="8" t="s">
        <v>12401</v>
      </c>
      <c r="D4800" s="8" t="s">
        <v>12402</v>
      </c>
      <c r="E4800" s="1">
        <v>10388790</v>
      </c>
      <c r="F4800" s="1">
        <v>727215</v>
      </c>
      <c r="G4800" s="1">
        <v>9661575</v>
      </c>
      <c r="H4800" s="1">
        <v>9367773</v>
      </c>
    </row>
    <row r="4801" spans="1:8" x14ac:dyDescent="0.25">
      <c r="A4801" s="8" t="s">
        <v>5269</v>
      </c>
      <c r="B4801" s="7">
        <v>44837</v>
      </c>
      <c r="C4801" s="8" t="s">
        <v>12403</v>
      </c>
      <c r="D4801" s="8" t="s">
        <v>12404</v>
      </c>
      <c r="E4801" s="1">
        <v>11014400</v>
      </c>
      <c r="F4801" s="1">
        <v>368000</v>
      </c>
      <c r="G4801" s="1">
        <v>10646400</v>
      </c>
      <c r="H4801" s="1">
        <v>10956129</v>
      </c>
    </row>
    <row r="4802" spans="1:8" x14ac:dyDescent="0.25">
      <c r="A4802" s="8" t="s">
        <v>5270</v>
      </c>
      <c r="B4802" s="7">
        <v>44838</v>
      </c>
      <c r="C4802" s="8" t="s">
        <v>12405</v>
      </c>
      <c r="D4802" s="8" t="s">
        <v>12406</v>
      </c>
      <c r="E4802" s="1">
        <v>18920400</v>
      </c>
      <c r="F4802" s="1">
        <v>1324428</v>
      </c>
      <c r="G4802" s="1">
        <v>17595972</v>
      </c>
      <c r="H4802" s="1">
        <v>16418586</v>
      </c>
    </row>
    <row r="4803" spans="1:8" x14ac:dyDescent="0.25">
      <c r="A4803" s="8" t="s">
        <v>5271</v>
      </c>
      <c r="B4803" s="7">
        <v>44838</v>
      </c>
      <c r="C4803" s="8" t="s">
        <v>12407</v>
      </c>
      <c r="D4803" s="8" t="s">
        <v>12408</v>
      </c>
      <c r="E4803" s="1">
        <v>14292000</v>
      </c>
      <c r="F4803" s="1">
        <v>676620</v>
      </c>
      <c r="G4803" s="1">
        <v>13615380</v>
      </c>
      <c r="H4803" s="1">
        <v>13002948</v>
      </c>
    </row>
    <row r="4804" spans="1:8" x14ac:dyDescent="0.25">
      <c r="A4804" s="8" t="s">
        <v>5272</v>
      </c>
      <c r="B4804" s="7">
        <v>44838</v>
      </c>
      <c r="C4804" s="8" t="s">
        <v>12409</v>
      </c>
      <c r="D4804" s="8" t="s">
        <v>12410</v>
      </c>
      <c r="E4804" s="1">
        <v>16778510</v>
      </c>
      <c r="F4804" s="1">
        <v>935743</v>
      </c>
      <c r="G4804" s="1">
        <v>15842767</v>
      </c>
      <c r="H4804" s="1">
        <v>14959778</v>
      </c>
    </row>
    <row r="4805" spans="1:8" x14ac:dyDescent="0.25">
      <c r="A4805" s="8" t="s">
        <v>5273</v>
      </c>
      <c r="B4805" s="7">
        <v>44838</v>
      </c>
      <c r="C4805" s="8" t="s">
        <v>12411</v>
      </c>
      <c r="D4805" s="8" t="s">
        <v>12412</v>
      </c>
      <c r="E4805" s="1">
        <v>18078900</v>
      </c>
      <c r="F4805" s="1">
        <v>1155273</v>
      </c>
      <c r="G4805" s="1">
        <v>16923627</v>
      </c>
      <c r="H4805" s="1">
        <v>15929868</v>
      </c>
    </row>
    <row r="4806" spans="1:8" x14ac:dyDescent="0.25">
      <c r="A4806" s="8" t="s">
        <v>5274</v>
      </c>
      <c r="B4806" s="7">
        <v>44838</v>
      </c>
      <c r="C4806" s="8" t="s">
        <v>12413</v>
      </c>
      <c r="D4806" s="8" t="s">
        <v>12414</v>
      </c>
      <c r="E4806" s="1">
        <v>15941430</v>
      </c>
      <c r="F4806" s="1">
        <v>1115900</v>
      </c>
      <c r="G4806" s="1">
        <v>14825530</v>
      </c>
      <c r="H4806" s="1">
        <v>14379401</v>
      </c>
    </row>
    <row r="4807" spans="1:8" x14ac:dyDescent="0.25">
      <c r="A4807" s="8" t="s">
        <v>5275</v>
      </c>
      <c r="B4807" s="7">
        <v>44838</v>
      </c>
      <c r="C4807" s="8" t="s">
        <v>12415</v>
      </c>
      <c r="D4807" s="8" t="s">
        <v>12416</v>
      </c>
      <c r="E4807" s="1">
        <v>18293640</v>
      </c>
      <c r="F4807" s="1">
        <v>1065305</v>
      </c>
      <c r="G4807" s="1">
        <v>17228335</v>
      </c>
      <c r="H4807" s="1">
        <v>16351096</v>
      </c>
    </row>
    <row r="4808" spans="1:8" x14ac:dyDescent="0.25">
      <c r="A4808" s="8" t="s">
        <v>5276</v>
      </c>
      <c r="B4808" s="7">
        <v>44838</v>
      </c>
      <c r="C4808" s="8" t="s">
        <v>12417</v>
      </c>
      <c r="D4808" s="8" t="s">
        <v>12418</v>
      </c>
      <c r="E4808" s="1">
        <v>19074630</v>
      </c>
      <c r="F4808" s="1">
        <v>1144712</v>
      </c>
      <c r="G4808" s="1">
        <v>17929918</v>
      </c>
      <c r="H4808" s="1">
        <v>16773229</v>
      </c>
    </row>
    <row r="4809" spans="1:8" x14ac:dyDescent="0.25">
      <c r="A4809" s="8" t="s">
        <v>5277</v>
      </c>
      <c r="B4809" s="7">
        <v>44838</v>
      </c>
      <c r="C4809" s="8" t="s">
        <v>12419</v>
      </c>
      <c r="D4809" s="8" t="s">
        <v>12420</v>
      </c>
      <c r="E4809" s="1">
        <v>16809030</v>
      </c>
      <c r="F4809" s="1">
        <v>1144712</v>
      </c>
      <c r="G4809" s="1">
        <v>15664318</v>
      </c>
      <c r="H4809" s="1">
        <v>14541700</v>
      </c>
    </row>
    <row r="4810" spans="1:8" x14ac:dyDescent="0.25">
      <c r="A4810" s="8" t="s">
        <v>5278</v>
      </c>
      <c r="B4810" s="7">
        <v>44838</v>
      </c>
      <c r="C4810" s="8" t="s">
        <v>12421</v>
      </c>
      <c r="D4810" s="8" t="s">
        <v>12422</v>
      </c>
      <c r="E4810" s="1">
        <v>16898640</v>
      </c>
      <c r="F4810" s="1">
        <v>1065305</v>
      </c>
      <c r="G4810" s="1">
        <v>15833335</v>
      </c>
      <c r="H4810" s="1">
        <v>14707100</v>
      </c>
    </row>
    <row r="4811" spans="1:8" x14ac:dyDescent="0.25">
      <c r="A4811" s="8" t="s">
        <v>5279</v>
      </c>
      <c r="B4811" s="7">
        <v>44838</v>
      </c>
      <c r="C4811" s="8" t="s">
        <v>12423</v>
      </c>
      <c r="D4811" s="8" t="s">
        <v>12424</v>
      </c>
      <c r="E4811" s="1">
        <v>18920400</v>
      </c>
      <c r="F4811" s="1">
        <v>1324428</v>
      </c>
      <c r="G4811" s="1">
        <v>17595972</v>
      </c>
      <c r="H4811" s="1">
        <v>16418586</v>
      </c>
    </row>
    <row r="4812" spans="1:8" x14ac:dyDescent="0.25">
      <c r="A4812" s="8" t="s">
        <v>5280</v>
      </c>
      <c r="B4812" s="7">
        <v>44838</v>
      </c>
      <c r="C4812" s="8" t="s">
        <v>12425</v>
      </c>
      <c r="D4812" s="8" t="s">
        <v>12426</v>
      </c>
      <c r="E4812" s="1">
        <v>7323750</v>
      </c>
      <c r="F4812" s="1">
        <v>512663</v>
      </c>
      <c r="G4812" s="1">
        <v>6811087</v>
      </c>
      <c r="H4812" s="1">
        <v>8370000</v>
      </c>
    </row>
    <row r="4813" spans="1:8" x14ac:dyDescent="0.25">
      <c r="A4813" s="8" t="s">
        <v>5281</v>
      </c>
      <c r="B4813" s="7">
        <v>44838</v>
      </c>
      <c r="C4813" s="8" t="s">
        <v>12427</v>
      </c>
      <c r="D4813" s="8" t="s">
        <v>12428</v>
      </c>
      <c r="E4813" s="1">
        <v>18167430</v>
      </c>
      <c r="F4813" s="1">
        <v>1144712</v>
      </c>
      <c r="G4813" s="1">
        <v>17022718</v>
      </c>
      <c r="H4813" s="1">
        <v>15879672</v>
      </c>
    </row>
    <row r="4814" spans="1:8" x14ac:dyDescent="0.25">
      <c r="A4814" s="8" t="s">
        <v>5282</v>
      </c>
      <c r="B4814" s="7">
        <v>44839</v>
      </c>
      <c r="C4814" s="8" t="s">
        <v>12429</v>
      </c>
      <c r="D4814" s="8" t="s">
        <v>12430</v>
      </c>
      <c r="E4814" s="1">
        <v>11480400</v>
      </c>
      <c r="F4814" s="1">
        <v>676620</v>
      </c>
      <c r="G4814" s="1">
        <v>10803780</v>
      </c>
      <c r="H4814" s="1">
        <v>9852985</v>
      </c>
    </row>
    <row r="4815" spans="1:8" x14ac:dyDescent="0.25">
      <c r="A4815" s="8" t="s">
        <v>5283</v>
      </c>
      <c r="B4815" s="7">
        <v>44839</v>
      </c>
      <c r="C4815" s="8" t="s">
        <v>12431</v>
      </c>
      <c r="D4815" s="8" t="s">
        <v>12432</v>
      </c>
      <c r="E4815" s="1">
        <v>12741000</v>
      </c>
      <c r="F4815" s="1">
        <v>676620</v>
      </c>
      <c r="G4815" s="1">
        <v>12064380</v>
      </c>
      <c r="H4815" s="1">
        <v>11339468</v>
      </c>
    </row>
    <row r="4816" spans="1:8" x14ac:dyDescent="0.25">
      <c r="A4816" s="8" t="s">
        <v>5284</v>
      </c>
      <c r="B4816" s="7">
        <v>44839</v>
      </c>
      <c r="C4816" s="8" t="s">
        <v>12433</v>
      </c>
      <c r="D4816" s="8" t="s">
        <v>12434</v>
      </c>
      <c r="E4816" s="1">
        <v>11730000</v>
      </c>
      <c r="F4816" s="1">
        <v>676620</v>
      </c>
      <c r="G4816" s="1">
        <v>11053380</v>
      </c>
      <c r="H4816" s="1">
        <v>10115387</v>
      </c>
    </row>
    <row r="4817" spans="1:8" x14ac:dyDescent="0.25">
      <c r="A4817" s="8" t="s">
        <v>5285</v>
      </c>
      <c r="B4817" s="7">
        <v>44839</v>
      </c>
      <c r="C4817" s="8" t="s">
        <v>12435</v>
      </c>
      <c r="D4817" s="8" t="s">
        <v>12436</v>
      </c>
      <c r="E4817" s="1">
        <v>12382400</v>
      </c>
      <c r="F4817" s="1">
        <v>676620</v>
      </c>
      <c r="G4817" s="1">
        <v>11705780</v>
      </c>
      <c r="H4817" s="1">
        <v>10711687</v>
      </c>
    </row>
    <row r="4818" spans="1:8" x14ac:dyDescent="0.25">
      <c r="A4818" s="8" t="s">
        <v>5286</v>
      </c>
      <c r="B4818" s="7">
        <v>44839</v>
      </c>
      <c r="C4818" s="8" t="s">
        <v>12437</v>
      </c>
      <c r="D4818" s="8" t="s">
        <v>12438</v>
      </c>
      <c r="E4818" s="1">
        <v>13242000</v>
      </c>
      <c r="F4818" s="1">
        <v>676620</v>
      </c>
      <c r="G4818" s="1">
        <v>12565380</v>
      </c>
      <c r="H4818" s="1">
        <v>11813423</v>
      </c>
    </row>
    <row r="4819" spans="1:8" x14ac:dyDescent="0.25">
      <c r="A4819" s="8" t="s">
        <v>5287</v>
      </c>
      <c r="B4819" s="7">
        <v>44839</v>
      </c>
      <c r="C4819" s="8" t="s">
        <v>12439</v>
      </c>
      <c r="D4819" s="8" t="s">
        <v>12440</v>
      </c>
      <c r="E4819" s="1">
        <v>12978400</v>
      </c>
      <c r="F4819" s="1">
        <v>647808</v>
      </c>
      <c r="G4819" s="1">
        <v>12330592</v>
      </c>
      <c r="H4819" s="1">
        <v>12228123</v>
      </c>
    </row>
    <row r="4820" spans="1:8" x14ac:dyDescent="0.25">
      <c r="A4820" s="8" t="s">
        <v>5288</v>
      </c>
      <c r="B4820" s="7">
        <v>44839</v>
      </c>
      <c r="C4820" s="8" t="s">
        <v>12441</v>
      </c>
      <c r="D4820" s="8" t="s">
        <v>12442</v>
      </c>
      <c r="E4820" s="1">
        <v>14853600</v>
      </c>
      <c r="F4820" s="1">
        <v>676620</v>
      </c>
      <c r="G4820" s="1">
        <v>14176980</v>
      </c>
      <c r="H4820" s="1">
        <v>13188824</v>
      </c>
    </row>
    <row r="4821" spans="1:8" x14ac:dyDescent="0.25">
      <c r="A4821" s="8" t="s">
        <v>5289</v>
      </c>
      <c r="B4821" s="7">
        <v>44839</v>
      </c>
      <c r="C4821" s="8" t="s">
        <v>12443</v>
      </c>
      <c r="D4821" s="8" t="s">
        <v>12444</v>
      </c>
      <c r="E4821" s="1">
        <v>16448460</v>
      </c>
      <c r="F4821" s="1">
        <v>0</v>
      </c>
      <c r="G4821" s="1">
        <v>16448460</v>
      </c>
      <c r="H4821" s="1">
        <v>16395821</v>
      </c>
    </row>
    <row r="4822" spans="1:8" x14ac:dyDescent="0.25">
      <c r="A4822" s="8" t="s">
        <v>5290</v>
      </c>
      <c r="B4822" s="7">
        <v>44839</v>
      </c>
      <c r="C4822" s="8" t="s">
        <v>12445</v>
      </c>
      <c r="D4822" s="8" t="s">
        <v>12446</v>
      </c>
      <c r="E4822" s="1">
        <v>10677000</v>
      </c>
      <c r="F4822" s="1">
        <v>676620</v>
      </c>
      <c r="G4822" s="1">
        <v>10000380</v>
      </c>
      <c r="H4822" s="1">
        <v>9059437</v>
      </c>
    </row>
    <row r="4823" spans="1:8" x14ac:dyDescent="0.25">
      <c r="A4823" s="8" t="s">
        <v>5291</v>
      </c>
      <c r="B4823" s="7">
        <v>44839</v>
      </c>
      <c r="C4823" s="8" t="s">
        <v>667</v>
      </c>
      <c r="D4823" s="8" t="s">
        <v>12447</v>
      </c>
      <c r="E4823" s="1">
        <v>13367760</v>
      </c>
      <c r="F4823" s="1">
        <v>935743</v>
      </c>
      <c r="G4823" s="1">
        <v>12432017</v>
      </c>
      <c r="H4823" s="1">
        <v>11406958</v>
      </c>
    </row>
    <row r="4824" spans="1:8" x14ac:dyDescent="0.25">
      <c r="A4824" s="8" t="s">
        <v>5292</v>
      </c>
      <c r="B4824" s="7">
        <v>44839</v>
      </c>
      <c r="C4824" s="8" t="s">
        <v>12448</v>
      </c>
      <c r="D4824" s="8" t="s">
        <v>12449</v>
      </c>
      <c r="E4824" s="1">
        <v>12741000</v>
      </c>
      <c r="F4824" s="1">
        <v>676620</v>
      </c>
      <c r="G4824" s="1">
        <v>12064380</v>
      </c>
      <c r="H4824" s="1">
        <v>11339468</v>
      </c>
    </row>
    <row r="4825" spans="1:8" x14ac:dyDescent="0.25">
      <c r="A4825" s="8" t="s">
        <v>5293</v>
      </c>
      <c r="B4825" s="7">
        <v>44839</v>
      </c>
      <c r="C4825" s="8" t="s">
        <v>12450</v>
      </c>
      <c r="D4825" s="8" t="s">
        <v>12451</v>
      </c>
      <c r="E4825" s="1">
        <v>12387600</v>
      </c>
      <c r="F4825" s="1">
        <v>676620</v>
      </c>
      <c r="G4825" s="1">
        <v>11710980</v>
      </c>
      <c r="H4825" s="1">
        <v>10746542</v>
      </c>
    </row>
    <row r="4826" spans="1:8" x14ac:dyDescent="0.25">
      <c r="A4826" s="8" t="s">
        <v>5294</v>
      </c>
      <c r="B4826" s="7">
        <v>44839</v>
      </c>
      <c r="C4826" s="8" t="s">
        <v>12452</v>
      </c>
      <c r="D4826" s="8" t="s">
        <v>12453</v>
      </c>
      <c r="E4826" s="1">
        <v>13446600</v>
      </c>
      <c r="F4826" s="1">
        <v>676620</v>
      </c>
      <c r="G4826" s="1">
        <v>12769980</v>
      </c>
      <c r="H4826" s="1">
        <v>11784835</v>
      </c>
    </row>
    <row r="4827" spans="1:8" x14ac:dyDescent="0.25">
      <c r="A4827" s="8" t="s">
        <v>8261</v>
      </c>
      <c r="B4827" s="7">
        <v>44840</v>
      </c>
      <c r="C4827" s="8" t="s">
        <v>12454</v>
      </c>
      <c r="D4827" s="8" t="s">
        <v>14136</v>
      </c>
      <c r="E4827" s="1">
        <v>75839102</v>
      </c>
      <c r="F4827" s="1">
        <v>1744934</v>
      </c>
      <c r="G4827" s="1">
        <v>74094168</v>
      </c>
      <c r="H4827" s="1">
        <v>74260511</v>
      </c>
    </row>
    <row r="4828" spans="1:8" x14ac:dyDescent="0.25">
      <c r="A4828" s="8" t="s">
        <v>5296</v>
      </c>
      <c r="B4828" s="7">
        <v>44840</v>
      </c>
      <c r="C4828" s="8" t="s">
        <v>12456</v>
      </c>
      <c r="D4828" s="8" t="s">
        <v>12457</v>
      </c>
      <c r="E4828" s="1">
        <v>12081780</v>
      </c>
      <c r="F4828" s="1">
        <v>0</v>
      </c>
      <c r="G4828" s="1">
        <v>12081780</v>
      </c>
      <c r="H4828" s="1">
        <v>12081791</v>
      </c>
    </row>
    <row r="4829" spans="1:8" x14ac:dyDescent="0.25">
      <c r="A4829" s="8" t="s">
        <v>5298</v>
      </c>
      <c r="B4829" s="7">
        <v>44840</v>
      </c>
      <c r="C4829" s="8" t="s">
        <v>12458</v>
      </c>
      <c r="D4829" s="8" t="s">
        <v>12459</v>
      </c>
      <c r="E4829" s="1">
        <v>14112930</v>
      </c>
      <c r="F4829" s="1">
        <v>507465</v>
      </c>
      <c r="G4829" s="1">
        <v>13605465</v>
      </c>
      <c r="H4829" s="1">
        <v>12906979</v>
      </c>
    </row>
    <row r="4830" spans="1:8" x14ac:dyDescent="0.25">
      <c r="A4830" s="8" t="s">
        <v>5299</v>
      </c>
      <c r="B4830" s="7">
        <v>44840</v>
      </c>
      <c r="C4830" s="8" t="s">
        <v>12460</v>
      </c>
      <c r="D4830" s="8" t="s">
        <v>12461</v>
      </c>
      <c r="E4830" s="1">
        <v>13564400</v>
      </c>
      <c r="F4830" s="1">
        <v>647808</v>
      </c>
      <c r="G4830" s="1">
        <v>12916592</v>
      </c>
      <c r="H4830" s="1">
        <v>12628726</v>
      </c>
    </row>
    <row r="4831" spans="1:8" x14ac:dyDescent="0.25">
      <c r="A4831" s="8" t="s">
        <v>5300</v>
      </c>
      <c r="B4831" s="7">
        <v>44840</v>
      </c>
      <c r="C4831" s="8" t="s">
        <v>12462</v>
      </c>
      <c r="D4831" s="8" t="s">
        <v>12463</v>
      </c>
      <c r="E4831" s="1">
        <v>12900912</v>
      </c>
      <c r="F4831" s="1">
        <v>720138</v>
      </c>
      <c r="G4831" s="1">
        <v>12180774</v>
      </c>
      <c r="H4831" s="1">
        <v>11234567</v>
      </c>
    </row>
    <row r="4832" spans="1:8" x14ac:dyDescent="0.25">
      <c r="A4832" s="8" t="s">
        <v>5301</v>
      </c>
      <c r="B4832" s="7">
        <v>44840</v>
      </c>
      <c r="C4832" s="8" t="s">
        <v>12464</v>
      </c>
      <c r="D4832" s="8" t="s">
        <v>12465</v>
      </c>
      <c r="E4832" s="1">
        <v>15360000</v>
      </c>
      <c r="F4832" s="1">
        <v>676620</v>
      </c>
      <c r="G4832" s="1">
        <v>14683380</v>
      </c>
      <c r="H4832" s="1">
        <v>13640546</v>
      </c>
    </row>
    <row r="4833" spans="1:8" x14ac:dyDescent="0.25">
      <c r="A4833" s="8" t="s">
        <v>5302</v>
      </c>
      <c r="B4833" s="7">
        <v>44840</v>
      </c>
      <c r="C4833" s="8" t="s">
        <v>12466</v>
      </c>
      <c r="D4833" s="8" t="s">
        <v>12467</v>
      </c>
      <c r="E4833" s="1">
        <v>14952200</v>
      </c>
      <c r="F4833" s="1">
        <v>676620</v>
      </c>
      <c r="G4833" s="1">
        <v>14275580</v>
      </c>
      <c r="H4833" s="1">
        <v>13220678</v>
      </c>
    </row>
    <row r="4834" spans="1:8" x14ac:dyDescent="0.25">
      <c r="A4834" s="8" t="s">
        <v>5303</v>
      </c>
      <c r="B4834" s="7">
        <v>44840</v>
      </c>
      <c r="C4834" s="8" t="s">
        <v>12468</v>
      </c>
      <c r="D4834" s="8" t="s">
        <v>12469</v>
      </c>
      <c r="E4834" s="1">
        <v>13884600</v>
      </c>
      <c r="F4834" s="1">
        <v>647808</v>
      </c>
      <c r="G4834" s="1">
        <v>13236792</v>
      </c>
      <c r="H4834" s="1">
        <v>12835177</v>
      </c>
    </row>
    <row r="4835" spans="1:8" x14ac:dyDescent="0.25">
      <c r="A4835" s="8" t="s">
        <v>5304</v>
      </c>
      <c r="B4835" s="7">
        <v>44840</v>
      </c>
      <c r="C4835" s="8" t="s">
        <v>12470</v>
      </c>
      <c r="D4835" s="8" t="s">
        <v>12471</v>
      </c>
      <c r="E4835" s="1">
        <v>14628050</v>
      </c>
      <c r="F4835" s="1">
        <v>647808</v>
      </c>
      <c r="G4835" s="1">
        <v>13980242</v>
      </c>
      <c r="H4835" s="1">
        <v>13706253</v>
      </c>
    </row>
    <row r="4836" spans="1:8" x14ac:dyDescent="0.25">
      <c r="A4836" s="8" t="s">
        <v>5305</v>
      </c>
      <c r="B4836" s="7">
        <v>44840</v>
      </c>
      <c r="C4836" s="8" t="s">
        <v>12472</v>
      </c>
      <c r="D4836" s="8" t="s">
        <v>12473</v>
      </c>
      <c r="E4836" s="1">
        <v>15171930</v>
      </c>
      <c r="F4836" s="1">
        <v>507465</v>
      </c>
      <c r="G4836" s="1">
        <v>14664465</v>
      </c>
      <c r="H4836" s="1">
        <v>13945272</v>
      </c>
    </row>
    <row r="4837" spans="1:8" x14ac:dyDescent="0.25">
      <c r="A4837" s="8" t="s">
        <v>5306</v>
      </c>
      <c r="B4837" s="7">
        <v>44840</v>
      </c>
      <c r="C4837" s="8" t="s">
        <v>12474</v>
      </c>
      <c r="D4837" s="8" t="s">
        <v>12475</v>
      </c>
      <c r="E4837" s="1">
        <v>13872342</v>
      </c>
      <c r="F4837" s="1">
        <v>381828</v>
      </c>
      <c r="G4837" s="1">
        <v>13490514</v>
      </c>
      <c r="H4837" s="1">
        <v>13020913</v>
      </c>
    </row>
    <row r="4838" spans="1:8" x14ac:dyDescent="0.25">
      <c r="A4838" s="8" t="s">
        <v>5307</v>
      </c>
      <c r="B4838" s="7">
        <v>44840</v>
      </c>
      <c r="C4838" s="8" t="s">
        <v>12476</v>
      </c>
      <c r="D4838" s="8" t="s">
        <v>12477</v>
      </c>
      <c r="E4838" s="1">
        <v>13943200</v>
      </c>
      <c r="F4838" s="1">
        <v>676620</v>
      </c>
      <c r="G4838" s="1">
        <v>13266580</v>
      </c>
      <c r="H4838" s="1">
        <v>12202237</v>
      </c>
    </row>
    <row r="4839" spans="1:8" x14ac:dyDescent="0.25">
      <c r="A4839" s="8" t="s">
        <v>5308</v>
      </c>
      <c r="B4839" s="7">
        <v>44840</v>
      </c>
      <c r="C4839" s="8" t="s">
        <v>12478</v>
      </c>
      <c r="D4839" s="8" t="s">
        <v>12479</v>
      </c>
      <c r="E4839" s="1">
        <v>14354640</v>
      </c>
      <c r="F4839" s="1">
        <v>676620</v>
      </c>
      <c r="G4839" s="1">
        <v>13678020</v>
      </c>
      <c r="H4839" s="1">
        <v>12612293</v>
      </c>
    </row>
    <row r="4840" spans="1:8" x14ac:dyDescent="0.25">
      <c r="A4840" s="8" t="s">
        <v>5310</v>
      </c>
      <c r="B4840" s="7">
        <v>44841</v>
      </c>
      <c r="C4840" s="8" t="s">
        <v>12480</v>
      </c>
      <c r="D4840" s="8" t="s">
        <v>14137</v>
      </c>
      <c r="E4840" s="1">
        <v>967298</v>
      </c>
      <c r="F4840" s="1">
        <v>14528</v>
      </c>
      <c r="G4840" s="1">
        <v>952770</v>
      </c>
      <c r="H4840" s="1">
        <v>965067</v>
      </c>
    </row>
    <row r="4841" spans="1:8" x14ac:dyDescent="0.25">
      <c r="A4841" s="8" t="s">
        <v>5312</v>
      </c>
      <c r="B4841" s="7">
        <v>44841</v>
      </c>
      <c r="C4841" s="8" t="s">
        <v>12482</v>
      </c>
      <c r="D4841" s="8" t="s">
        <v>12483</v>
      </c>
      <c r="E4841" s="1">
        <v>14296200</v>
      </c>
      <c r="F4841" s="1">
        <v>676620</v>
      </c>
      <c r="G4841" s="1">
        <v>13619580</v>
      </c>
      <c r="H4841" s="1">
        <v>12548335</v>
      </c>
    </row>
    <row r="4842" spans="1:8" x14ac:dyDescent="0.25">
      <c r="A4842" s="8" t="s">
        <v>5313</v>
      </c>
      <c r="B4842" s="7">
        <v>44841</v>
      </c>
      <c r="C4842" s="8" t="s">
        <v>12486</v>
      </c>
      <c r="D4842" s="8" t="s">
        <v>12487</v>
      </c>
      <c r="E4842" s="1">
        <v>12216000</v>
      </c>
      <c r="F4842" s="1">
        <v>676620</v>
      </c>
      <c r="G4842" s="1">
        <v>11539380</v>
      </c>
      <c r="H4842" s="1">
        <v>10591797</v>
      </c>
    </row>
    <row r="4843" spans="1:8" x14ac:dyDescent="0.25">
      <c r="A4843" s="8" t="s">
        <v>5314</v>
      </c>
      <c r="B4843" s="7">
        <v>44841</v>
      </c>
      <c r="C4843" s="8" t="s">
        <v>12484</v>
      </c>
      <c r="D4843" s="8" t="s">
        <v>12485</v>
      </c>
      <c r="E4843" s="1">
        <v>12402430</v>
      </c>
      <c r="F4843" s="1">
        <v>338310</v>
      </c>
      <c r="G4843" s="1">
        <v>12064120</v>
      </c>
      <c r="H4843" s="1">
        <v>11582706</v>
      </c>
    </row>
    <row r="4844" spans="1:8" x14ac:dyDescent="0.25">
      <c r="A4844" s="8" t="s">
        <v>5315</v>
      </c>
      <c r="B4844" s="7">
        <v>44841</v>
      </c>
      <c r="C4844" s="8" t="s">
        <v>12488</v>
      </c>
      <c r="D4844" s="8" t="s">
        <v>12489</v>
      </c>
      <c r="E4844" s="1">
        <v>12539400</v>
      </c>
      <c r="F4844" s="1">
        <v>676620</v>
      </c>
      <c r="G4844" s="1">
        <v>11862780</v>
      </c>
      <c r="H4844" s="1">
        <v>10891278</v>
      </c>
    </row>
    <row r="4845" spans="1:8" x14ac:dyDescent="0.25">
      <c r="A4845" s="8" t="s">
        <v>5316</v>
      </c>
      <c r="B4845" s="7">
        <v>44841</v>
      </c>
      <c r="C4845" s="8" t="s">
        <v>12490</v>
      </c>
      <c r="D4845" s="8" t="s">
        <v>12491</v>
      </c>
      <c r="E4845" s="1">
        <v>12526900</v>
      </c>
      <c r="F4845" s="1">
        <v>647808</v>
      </c>
      <c r="G4845" s="1">
        <v>11879092</v>
      </c>
      <c r="H4845" s="1">
        <v>11621200</v>
      </c>
    </row>
    <row r="4846" spans="1:8" x14ac:dyDescent="0.25">
      <c r="A4846" s="8" t="s">
        <v>5317</v>
      </c>
      <c r="B4846" s="7">
        <v>44841</v>
      </c>
      <c r="C4846" s="8" t="s">
        <v>12492</v>
      </c>
      <c r="D4846" s="8" t="s">
        <v>12493</v>
      </c>
      <c r="E4846" s="1">
        <v>11508000</v>
      </c>
      <c r="F4846" s="1">
        <v>676620</v>
      </c>
      <c r="G4846" s="1">
        <v>10831380</v>
      </c>
      <c r="H4846" s="1">
        <v>9857795</v>
      </c>
    </row>
    <row r="4847" spans="1:8" x14ac:dyDescent="0.25">
      <c r="A4847" s="8" t="s">
        <v>5318</v>
      </c>
      <c r="B4847" s="7">
        <v>44841</v>
      </c>
      <c r="C4847" s="8" t="s">
        <v>12494</v>
      </c>
      <c r="D4847" s="8" t="s">
        <v>12495</v>
      </c>
      <c r="E4847" s="1">
        <v>13237200</v>
      </c>
      <c r="F4847" s="1">
        <v>676620</v>
      </c>
      <c r="G4847" s="1">
        <v>12560580</v>
      </c>
      <c r="H4847" s="1">
        <v>11510042</v>
      </c>
    </row>
    <row r="4848" spans="1:8" x14ac:dyDescent="0.25">
      <c r="A4848" s="8" t="s">
        <v>5319</v>
      </c>
      <c r="B4848" s="7">
        <v>44841</v>
      </c>
      <c r="C4848" s="8" t="s">
        <v>12496</v>
      </c>
      <c r="D4848" s="8" t="s">
        <v>12497</v>
      </c>
      <c r="E4848" s="1">
        <v>11524400</v>
      </c>
      <c r="F4848" s="1">
        <v>647808</v>
      </c>
      <c r="G4848" s="1">
        <v>10876592</v>
      </c>
      <c r="H4848" s="1">
        <v>10607986</v>
      </c>
    </row>
    <row r="4849" spans="1:8" x14ac:dyDescent="0.25">
      <c r="A4849" s="8" t="s">
        <v>5320</v>
      </c>
      <c r="B4849" s="7">
        <v>44842</v>
      </c>
      <c r="C4849" s="8" t="s">
        <v>12498</v>
      </c>
      <c r="D4849" s="8" t="s">
        <v>12499</v>
      </c>
      <c r="E4849" s="1">
        <v>11451600</v>
      </c>
      <c r="F4849" s="1">
        <v>676620</v>
      </c>
      <c r="G4849" s="1">
        <v>10774980</v>
      </c>
      <c r="H4849" s="1">
        <v>9787957</v>
      </c>
    </row>
    <row r="4850" spans="1:8" x14ac:dyDescent="0.25">
      <c r="A4850" s="8" t="s">
        <v>5321</v>
      </c>
      <c r="B4850" s="7">
        <v>44842</v>
      </c>
      <c r="C4850" s="8" t="s">
        <v>12500</v>
      </c>
      <c r="D4850" s="8" t="s">
        <v>12501</v>
      </c>
      <c r="E4850" s="1">
        <v>11841912</v>
      </c>
      <c r="F4850" s="1">
        <v>720138</v>
      </c>
      <c r="G4850" s="1">
        <v>11121774</v>
      </c>
      <c r="H4850" s="1">
        <v>10196274</v>
      </c>
    </row>
    <row r="4851" spans="1:8" x14ac:dyDescent="0.25">
      <c r="A4851" s="8" t="s">
        <v>5322</v>
      </c>
      <c r="B4851" s="7">
        <v>44842</v>
      </c>
      <c r="C4851" s="8" t="s">
        <v>669</v>
      </c>
      <c r="D4851" s="8" t="s">
        <v>12502</v>
      </c>
      <c r="E4851" s="1">
        <v>10725000</v>
      </c>
      <c r="F4851" s="1">
        <v>676620</v>
      </c>
      <c r="G4851" s="1">
        <v>10048380</v>
      </c>
      <c r="H4851" s="1">
        <v>9104165</v>
      </c>
    </row>
    <row r="4852" spans="1:8" x14ac:dyDescent="0.25">
      <c r="A4852" s="8" t="s">
        <v>5323</v>
      </c>
      <c r="B4852" s="7">
        <v>44842</v>
      </c>
      <c r="C4852" s="8" t="s">
        <v>12503</v>
      </c>
      <c r="D4852" s="8" t="s">
        <v>12504</v>
      </c>
      <c r="E4852" s="1">
        <v>9799500</v>
      </c>
      <c r="F4852" s="1">
        <v>507465</v>
      </c>
      <c r="G4852" s="1">
        <v>9292035</v>
      </c>
      <c r="H4852" s="1">
        <v>8575329</v>
      </c>
    </row>
    <row r="4853" spans="1:8" x14ac:dyDescent="0.25">
      <c r="A4853" s="8" t="s">
        <v>5324</v>
      </c>
      <c r="B4853" s="7">
        <v>44842</v>
      </c>
      <c r="C4853" s="8" t="s">
        <v>12505</v>
      </c>
      <c r="D4853" s="8" t="s">
        <v>12506</v>
      </c>
      <c r="E4853" s="1">
        <v>11696430</v>
      </c>
      <c r="F4853" s="1">
        <v>338310</v>
      </c>
      <c r="G4853" s="1">
        <v>11358120</v>
      </c>
      <c r="H4853" s="1">
        <v>10890511</v>
      </c>
    </row>
    <row r="4854" spans="1:8" x14ac:dyDescent="0.25">
      <c r="A4854" s="8" t="s">
        <v>5325</v>
      </c>
      <c r="B4854" s="7">
        <v>44842</v>
      </c>
      <c r="C4854" s="8" t="s">
        <v>12507</v>
      </c>
      <c r="D4854" s="8" t="s">
        <v>12508</v>
      </c>
      <c r="E4854" s="1">
        <v>11451600</v>
      </c>
      <c r="F4854" s="1">
        <v>676620</v>
      </c>
      <c r="G4854" s="1">
        <v>10774980</v>
      </c>
      <c r="H4854" s="1">
        <v>9787957</v>
      </c>
    </row>
    <row r="4855" spans="1:8" x14ac:dyDescent="0.25">
      <c r="A4855" s="8" t="s">
        <v>5326</v>
      </c>
      <c r="B4855" s="7">
        <v>44842</v>
      </c>
      <c r="C4855" s="8" t="s">
        <v>12509</v>
      </c>
      <c r="D4855" s="8" t="s">
        <v>12510</v>
      </c>
      <c r="E4855" s="1">
        <v>10725000</v>
      </c>
      <c r="F4855" s="1">
        <v>676620</v>
      </c>
      <c r="G4855" s="1">
        <v>10048380</v>
      </c>
      <c r="H4855" s="1">
        <v>9104165</v>
      </c>
    </row>
    <row r="4856" spans="1:8" x14ac:dyDescent="0.25">
      <c r="A4856" s="8" t="s">
        <v>5327</v>
      </c>
      <c r="B4856" s="7">
        <v>44842</v>
      </c>
      <c r="C4856" s="8" t="s">
        <v>12511</v>
      </c>
      <c r="D4856" s="8" t="s">
        <v>12512</v>
      </c>
      <c r="E4856" s="1">
        <v>11014400</v>
      </c>
      <c r="F4856" s="1">
        <v>647808</v>
      </c>
      <c r="G4856" s="1">
        <v>10366592</v>
      </c>
      <c r="H4856" s="1">
        <v>10102801</v>
      </c>
    </row>
    <row r="4857" spans="1:8" x14ac:dyDescent="0.25">
      <c r="A4857" s="8" t="s">
        <v>8262</v>
      </c>
      <c r="B4857" s="7">
        <v>44844</v>
      </c>
      <c r="C4857" s="8" t="s">
        <v>12517</v>
      </c>
      <c r="D4857" s="8" t="s">
        <v>14138</v>
      </c>
      <c r="E4857" s="1">
        <v>16603150</v>
      </c>
      <c r="F4857" s="1">
        <v>0</v>
      </c>
      <c r="G4857" s="1">
        <v>16603150</v>
      </c>
      <c r="H4857" s="1">
        <v>16528663</v>
      </c>
    </row>
    <row r="4858" spans="1:8" x14ac:dyDescent="0.25">
      <c r="A4858" s="8" t="s">
        <v>8263</v>
      </c>
      <c r="B4858" s="7">
        <v>44844</v>
      </c>
      <c r="C4858" s="8" t="s">
        <v>12519</v>
      </c>
      <c r="D4858" s="8" t="s">
        <v>14139</v>
      </c>
      <c r="E4858" s="1">
        <v>18323380</v>
      </c>
      <c r="F4858" s="1">
        <v>0</v>
      </c>
      <c r="G4858" s="1">
        <v>18323380</v>
      </c>
      <c r="H4858" s="1">
        <v>18262636</v>
      </c>
    </row>
    <row r="4859" spans="1:8" x14ac:dyDescent="0.25">
      <c r="A4859" s="8" t="s">
        <v>8264</v>
      </c>
      <c r="B4859" s="7">
        <v>44844</v>
      </c>
      <c r="C4859" s="8" t="s">
        <v>12521</v>
      </c>
      <c r="D4859" s="8" t="s">
        <v>14140</v>
      </c>
      <c r="E4859" s="1">
        <v>18566224</v>
      </c>
      <c r="F4859" s="1">
        <v>734844</v>
      </c>
      <c r="G4859" s="1">
        <v>17831380</v>
      </c>
      <c r="H4859" s="1">
        <v>17546271</v>
      </c>
    </row>
    <row r="4860" spans="1:8" x14ac:dyDescent="0.25">
      <c r="A4860" s="8" t="s">
        <v>8265</v>
      </c>
      <c r="B4860" s="7">
        <v>44844</v>
      </c>
      <c r="C4860" s="8" t="s">
        <v>12523</v>
      </c>
      <c r="D4860" s="8" t="s">
        <v>14141</v>
      </c>
      <c r="E4860" s="1">
        <v>16931580</v>
      </c>
      <c r="F4860" s="1">
        <v>0</v>
      </c>
      <c r="G4860" s="1">
        <v>16931580</v>
      </c>
      <c r="H4860" s="1">
        <v>16925735</v>
      </c>
    </row>
    <row r="4861" spans="1:8" x14ac:dyDescent="0.25">
      <c r="A4861" s="8" t="s">
        <v>8266</v>
      </c>
      <c r="B4861" s="7">
        <v>44844</v>
      </c>
      <c r="C4861" s="8" t="s">
        <v>12525</v>
      </c>
      <c r="D4861" s="8" t="s">
        <v>14142</v>
      </c>
      <c r="E4861" s="1">
        <v>18371580</v>
      </c>
      <c r="F4861" s="1">
        <v>0</v>
      </c>
      <c r="G4861" s="1">
        <v>18371580</v>
      </c>
      <c r="H4861" s="1">
        <v>18358313</v>
      </c>
    </row>
    <row r="4862" spans="1:8" x14ac:dyDescent="0.25">
      <c r="A4862" s="8" t="s">
        <v>8267</v>
      </c>
      <c r="B4862" s="7">
        <v>44844</v>
      </c>
      <c r="C4862" s="8" t="s">
        <v>12527</v>
      </c>
      <c r="D4862" s="8" t="s">
        <v>14143</v>
      </c>
      <c r="E4862" s="1">
        <v>16757200</v>
      </c>
      <c r="F4862" s="1">
        <v>676620</v>
      </c>
      <c r="G4862" s="1">
        <v>16080580</v>
      </c>
      <c r="H4862" s="1">
        <v>15010217</v>
      </c>
    </row>
    <row r="4863" spans="1:8" x14ac:dyDescent="0.25">
      <c r="A4863" s="8" t="s">
        <v>8268</v>
      </c>
      <c r="B4863" s="7">
        <v>44844</v>
      </c>
      <c r="C4863" s="8" t="s">
        <v>12529</v>
      </c>
      <c r="D4863" s="8" t="s">
        <v>14144</v>
      </c>
      <c r="E4863" s="1">
        <v>14512420</v>
      </c>
      <c r="F4863" s="1">
        <v>497481</v>
      </c>
      <c r="G4863" s="1">
        <v>14014939</v>
      </c>
      <c r="H4863" s="1">
        <v>13837809</v>
      </c>
    </row>
    <row r="4864" spans="1:8" x14ac:dyDescent="0.25">
      <c r="A4864" s="8" t="s">
        <v>8269</v>
      </c>
      <c r="B4864" s="7">
        <v>44844</v>
      </c>
      <c r="C4864" s="8" t="s">
        <v>12531</v>
      </c>
      <c r="D4864" s="8" t="s">
        <v>14145</v>
      </c>
      <c r="E4864" s="1">
        <v>17508150</v>
      </c>
      <c r="F4864" s="1">
        <v>0</v>
      </c>
      <c r="G4864" s="1">
        <v>17508150</v>
      </c>
      <c r="H4864" s="1">
        <v>17392089</v>
      </c>
    </row>
    <row r="4865" spans="1:8" x14ac:dyDescent="0.25">
      <c r="A4865" s="8" t="s">
        <v>5328</v>
      </c>
      <c r="B4865" s="7">
        <v>44844</v>
      </c>
      <c r="C4865" s="8" t="s">
        <v>12513</v>
      </c>
      <c r="D4865" s="8" t="s">
        <v>12514</v>
      </c>
      <c r="E4865" s="1">
        <v>10068150</v>
      </c>
      <c r="F4865" s="1">
        <v>0</v>
      </c>
      <c r="G4865" s="1">
        <v>10068150</v>
      </c>
      <c r="H4865" s="1">
        <v>10068160</v>
      </c>
    </row>
    <row r="4866" spans="1:8" x14ac:dyDescent="0.25">
      <c r="A4866" s="8" t="s">
        <v>5329</v>
      </c>
      <c r="B4866" s="7">
        <v>44844</v>
      </c>
      <c r="C4866" s="8" t="s">
        <v>12515</v>
      </c>
      <c r="D4866" s="8" t="s">
        <v>14146</v>
      </c>
      <c r="E4866" s="1">
        <v>18209920</v>
      </c>
      <c r="F4866" s="1">
        <v>0</v>
      </c>
      <c r="G4866" s="1">
        <v>18209920</v>
      </c>
      <c r="H4866" s="1">
        <v>18120731</v>
      </c>
    </row>
    <row r="4867" spans="1:8" x14ac:dyDescent="0.25">
      <c r="A4867" s="8" t="s">
        <v>8270</v>
      </c>
      <c r="B4867" s="7">
        <v>44845</v>
      </c>
      <c r="C4867" s="8" t="s">
        <v>12533</v>
      </c>
      <c r="D4867" s="8" t="s">
        <v>14147</v>
      </c>
      <c r="E4867" s="1">
        <v>17267930</v>
      </c>
      <c r="F4867" s="1">
        <v>108796</v>
      </c>
      <c r="G4867" s="1">
        <v>17159134</v>
      </c>
      <c r="H4867" s="1">
        <v>17144253</v>
      </c>
    </row>
    <row r="4868" spans="1:8" x14ac:dyDescent="0.25">
      <c r="A4868" s="8" t="s">
        <v>8271</v>
      </c>
      <c r="B4868" s="7">
        <v>44845</v>
      </c>
      <c r="C4868" s="8" t="s">
        <v>12535</v>
      </c>
      <c r="D4868" s="8" t="s">
        <v>14148</v>
      </c>
      <c r="E4868" s="1">
        <v>17917000</v>
      </c>
      <c r="F4868" s="1">
        <v>676620</v>
      </c>
      <c r="G4868" s="1">
        <v>17240380</v>
      </c>
      <c r="H4868" s="1">
        <v>16065354</v>
      </c>
    </row>
    <row r="4869" spans="1:8" x14ac:dyDescent="0.25">
      <c r="A4869" s="8" t="s">
        <v>8272</v>
      </c>
      <c r="B4869" s="7">
        <v>44845</v>
      </c>
      <c r="C4869" s="8" t="s">
        <v>12537</v>
      </c>
      <c r="D4869" s="8" t="s">
        <v>14149</v>
      </c>
      <c r="E4869" s="1">
        <v>15364150</v>
      </c>
      <c r="F4869" s="1">
        <v>0</v>
      </c>
      <c r="G4869" s="1">
        <v>15364150</v>
      </c>
      <c r="H4869" s="1">
        <v>15208172</v>
      </c>
    </row>
    <row r="4870" spans="1:8" x14ac:dyDescent="0.25">
      <c r="A4870" s="8" t="s">
        <v>8273</v>
      </c>
      <c r="B4870" s="7">
        <v>44845</v>
      </c>
      <c r="C4870" s="8" t="s">
        <v>12539</v>
      </c>
      <c r="D4870" s="8" t="s">
        <v>14150</v>
      </c>
      <c r="E4870" s="1">
        <v>17877830</v>
      </c>
      <c r="F4870" s="1">
        <v>647808</v>
      </c>
      <c r="G4870" s="1">
        <v>17230022</v>
      </c>
      <c r="H4870" s="1">
        <v>16960376</v>
      </c>
    </row>
    <row r="4871" spans="1:8" x14ac:dyDescent="0.25">
      <c r="A4871" s="8" t="s">
        <v>8274</v>
      </c>
      <c r="B4871" s="7">
        <v>44845</v>
      </c>
      <c r="C4871" s="8" t="s">
        <v>12541</v>
      </c>
      <c r="D4871" s="8" t="s">
        <v>14151</v>
      </c>
      <c r="E4871" s="1">
        <v>14962000</v>
      </c>
      <c r="F4871" s="1">
        <v>676620</v>
      </c>
      <c r="G4871" s="1">
        <v>14285380</v>
      </c>
      <c r="H4871" s="1">
        <v>13205884</v>
      </c>
    </row>
    <row r="4872" spans="1:8" x14ac:dyDescent="0.25">
      <c r="A4872" s="8" t="s">
        <v>8275</v>
      </c>
      <c r="B4872" s="7">
        <v>44845</v>
      </c>
      <c r="C4872" s="8" t="s">
        <v>12543</v>
      </c>
      <c r="D4872" s="8" t="s">
        <v>14152</v>
      </c>
      <c r="E4872" s="1">
        <v>16529430</v>
      </c>
      <c r="F4872" s="1">
        <v>676620</v>
      </c>
      <c r="G4872" s="1">
        <v>15852810</v>
      </c>
      <c r="H4872" s="1">
        <v>14923447</v>
      </c>
    </row>
    <row r="4873" spans="1:8" x14ac:dyDescent="0.25">
      <c r="A4873" s="8" t="s">
        <v>8276</v>
      </c>
      <c r="B4873" s="7">
        <v>44845</v>
      </c>
      <c r="C4873" s="8" t="s">
        <v>12547</v>
      </c>
      <c r="D4873" s="8" t="s">
        <v>14153</v>
      </c>
      <c r="E4873" s="1">
        <v>17798305</v>
      </c>
      <c r="F4873" s="1">
        <v>519868</v>
      </c>
      <c r="G4873" s="1">
        <v>17278437</v>
      </c>
      <c r="H4873" s="1">
        <v>16420909</v>
      </c>
    </row>
    <row r="4874" spans="1:8" x14ac:dyDescent="0.25">
      <c r="A4874" s="8" t="s">
        <v>8277</v>
      </c>
      <c r="B4874" s="7">
        <v>44845</v>
      </c>
      <c r="C4874" s="8" t="s">
        <v>12549</v>
      </c>
      <c r="D4874" s="8" t="s">
        <v>14154</v>
      </c>
      <c r="E4874" s="1">
        <v>16757200</v>
      </c>
      <c r="F4874" s="1">
        <v>676620</v>
      </c>
      <c r="G4874" s="1">
        <v>16080580</v>
      </c>
      <c r="H4874" s="1">
        <v>15010217</v>
      </c>
    </row>
    <row r="4875" spans="1:8" x14ac:dyDescent="0.25">
      <c r="A4875" s="8" t="s">
        <v>8278</v>
      </c>
      <c r="B4875" s="7">
        <v>44845</v>
      </c>
      <c r="C4875" s="8" t="s">
        <v>12551</v>
      </c>
      <c r="D4875" s="8" t="s">
        <v>14155</v>
      </c>
      <c r="E4875" s="1">
        <v>17637580</v>
      </c>
      <c r="F4875" s="1">
        <v>0</v>
      </c>
      <c r="G4875" s="1">
        <v>17637580</v>
      </c>
      <c r="H4875" s="1">
        <v>17617930</v>
      </c>
    </row>
    <row r="4876" spans="1:8" x14ac:dyDescent="0.25">
      <c r="A4876" s="8" t="s">
        <v>8279</v>
      </c>
      <c r="B4876" s="7">
        <v>44845</v>
      </c>
      <c r="C4876" s="8" t="s">
        <v>12553</v>
      </c>
      <c r="D4876" s="8" t="s">
        <v>14156</v>
      </c>
      <c r="E4876" s="1">
        <v>17743640</v>
      </c>
      <c r="F4876" s="1">
        <v>1065305</v>
      </c>
      <c r="G4876" s="1">
        <v>16678335</v>
      </c>
      <c r="H4876" s="1">
        <v>15529437</v>
      </c>
    </row>
    <row r="4877" spans="1:8" x14ac:dyDescent="0.25">
      <c r="A4877" s="8" t="s">
        <v>8280</v>
      </c>
      <c r="B4877" s="7">
        <v>44845</v>
      </c>
      <c r="C4877" s="8" t="s">
        <v>12555</v>
      </c>
      <c r="D4877" s="8" t="s">
        <v>14157</v>
      </c>
      <c r="E4877" s="1">
        <v>17607400</v>
      </c>
      <c r="F4877" s="1">
        <v>986118</v>
      </c>
      <c r="G4877" s="1">
        <v>16621282</v>
      </c>
      <c r="H4877" s="1">
        <v>15885825</v>
      </c>
    </row>
    <row r="4878" spans="1:8" x14ac:dyDescent="0.25">
      <c r="A4878" s="8" t="s">
        <v>8281</v>
      </c>
      <c r="B4878" s="7">
        <v>44845</v>
      </c>
      <c r="C4878" s="8" t="s">
        <v>12557</v>
      </c>
      <c r="D4878" s="8" t="s">
        <v>14158</v>
      </c>
      <c r="E4878" s="1">
        <v>16931580</v>
      </c>
      <c r="F4878" s="1">
        <v>0</v>
      </c>
      <c r="G4878" s="1">
        <v>16931580</v>
      </c>
      <c r="H4878" s="1">
        <v>16925735</v>
      </c>
    </row>
    <row r="4879" spans="1:8" x14ac:dyDescent="0.25">
      <c r="A4879" s="8" t="s">
        <v>5330</v>
      </c>
      <c r="B4879" s="7">
        <v>44845</v>
      </c>
      <c r="C4879" s="8" t="s">
        <v>12545</v>
      </c>
      <c r="D4879" s="8" t="s">
        <v>14159</v>
      </c>
      <c r="E4879" s="1">
        <v>10879560</v>
      </c>
      <c r="F4879" s="1">
        <v>217591</v>
      </c>
      <c r="G4879" s="1">
        <v>10661969</v>
      </c>
      <c r="H4879" s="1">
        <v>10652011</v>
      </c>
    </row>
    <row r="4880" spans="1:8" x14ac:dyDescent="0.25">
      <c r="A4880" s="8" t="s">
        <v>8282</v>
      </c>
      <c r="B4880" s="7">
        <v>44846</v>
      </c>
      <c r="C4880" s="8" t="s">
        <v>12559</v>
      </c>
      <c r="D4880" s="8" t="s">
        <v>14160</v>
      </c>
      <c r="E4880" s="1">
        <v>16623830</v>
      </c>
      <c r="F4880" s="1">
        <v>647808</v>
      </c>
      <c r="G4880" s="1">
        <v>15976022</v>
      </c>
      <c r="H4880" s="1">
        <v>15715249</v>
      </c>
    </row>
    <row r="4881" spans="1:8" x14ac:dyDescent="0.25">
      <c r="A4881" s="8" t="s">
        <v>8283</v>
      </c>
      <c r="B4881" s="7">
        <v>44846</v>
      </c>
      <c r="C4881" s="8" t="s">
        <v>12561</v>
      </c>
      <c r="D4881" s="8" t="s">
        <v>14161</v>
      </c>
      <c r="E4881" s="1">
        <v>17776000</v>
      </c>
      <c r="F4881" s="1">
        <v>676620</v>
      </c>
      <c r="G4881" s="1">
        <v>17099380</v>
      </c>
      <c r="H4881" s="1">
        <v>16013864</v>
      </c>
    </row>
    <row r="4882" spans="1:8" x14ac:dyDescent="0.25">
      <c r="A4882" s="8" t="s">
        <v>8284</v>
      </c>
      <c r="B4882" s="7">
        <v>44846</v>
      </c>
      <c r="C4882" s="8" t="s">
        <v>12563</v>
      </c>
      <c r="D4882" s="8" t="s">
        <v>14162</v>
      </c>
      <c r="E4882" s="1">
        <v>18866000</v>
      </c>
      <c r="F4882" s="1">
        <v>1044620</v>
      </c>
      <c r="G4882" s="1">
        <v>17821380</v>
      </c>
      <c r="H4882" s="1">
        <v>17391069</v>
      </c>
    </row>
    <row r="4883" spans="1:8" x14ac:dyDescent="0.25">
      <c r="A4883" s="8" t="s">
        <v>8285</v>
      </c>
      <c r="B4883" s="7">
        <v>44846</v>
      </c>
      <c r="C4883" s="8" t="s">
        <v>12565</v>
      </c>
      <c r="D4883" s="8" t="s">
        <v>14163</v>
      </c>
      <c r="E4883" s="1">
        <v>9345000</v>
      </c>
      <c r="F4883" s="1">
        <v>373800</v>
      </c>
      <c r="G4883" s="1">
        <v>8971200</v>
      </c>
      <c r="H4883" s="1">
        <v>9325440</v>
      </c>
    </row>
    <row r="4884" spans="1:8" x14ac:dyDescent="0.25">
      <c r="A4884" s="8" t="s">
        <v>8286</v>
      </c>
      <c r="B4884" s="7">
        <v>44846</v>
      </c>
      <c r="C4884" s="8" t="s">
        <v>12567</v>
      </c>
      <c r="D4884" s="8" t="s">
        <v>14164</v>
      </c>
      <c r="E4884" s="1">
        <v>16931580</v>
      </c>
      <c r="F4884" s="1">
        <v>0</v>
      </c>
      <c r="G4884" s="1">
        <v>16931580</v>
      </c>
      <c r="H4884" s="1">
        <v>16925735</v>
      </c>
    </row>
    <row r="4885" spans="1:8" x14ac:dyDescent="0.25">
      <c r="A4885" s="8" t="s">
        <v>8287</v>
      </c>
      <c r="B4885" s="7">
        <v>44846</v>
      </c>
      <c r="C4885" s="8" t="s">
        <v>12569</v>
      </c>
      <c r="D4885" s="8" t="s">
        <v>14165</v>
      </c>
      <c r="E4885" s="1">
        <v>18467180</v>
      </c>
      <c r="F4885" s="1">
        <v>756604</v>
      </c>
      <c r="G4885" s="1">
        <v>17710576</v>
      </c>
      <c r="H4885" s="1">
        <v>17431375</v>
      </c>
    </row>
    <row r="4886" spans="1:8" x14ac:dyDescent="0.25">
      <c r="A4886" s="8" t="s">
        <v>8288</v>
      </c>
      <c r="B4886" s="7">
        <v>44846</v>
      </c>
      <c r="C4886" s="8" t="s">
        <v>12571</v>
      </c>
      <c r="D4886" s="8" t="s">
        <v>14166</v>
      </c>
      <c r="E4886" s="1">
        <v>15921780</v>
      </c>
      <c r="F4886" s="1">
        <v>785416</v>
      </c>
      <c r="G4886" s="1">
        <v>15136364</v>
      </c>
      <c r="H4886" s="1">
        <v>14234953</v>
      </c>
    </row>
    <row r="4887" spans="1:8" x14ac:dyDescent="0.25">
      <c r="A4887" s="8" t="s">
        <v>8289</v>
      </c>
      <c r="B4887" s="7">
        <v>44846</v>
      </c>
      <c r="C4887" s="8" t="s">
        <v>12573</v>
      </c>
      <c r="D4887" s="8" t="s">
        <v>14167</v>
      </c>
      <c r="E4887" s="1">
        <v>17664000</v>
      </c>
      <c r="F4887" s="1">
        <v>676620</v>
      </c>
      <c r="G4887" s="1">
        <v>16987380</v>
      </c>
      <c r="H4887" s="1">
        <v>15812874</v>
      </c>
    </row>
    <row r="4888" spans="1:8" x14ac:dyDescent="0.25">
      <c r="A4888" s="8" t="s">
        <v>8290</v>
      </c>
      <c r="B4888" s="7">
        <v>44846</v>
      </c>
      <c r="C4888" s="8" t="s">
        <v>12575</v>
      </c>
      <c r="D4888" s="8" t="s">
        <v>14168</v>
      </c>
      <c r="E4888" s="1">
        <v>18178150</v>
      </c>
      <c r="F4888" s="1">
        <v>0</v>
      </c>
      <c r="G4888" s="1">
        <v>18178150</v>
      </c>
      <c r="H4888" s="1">
        <v>18016152</v>
      </c>
    </row>
    <row r="4889" spans="1:8" x14ac:dyDescent="0.25">
      <c r="A4889" s="8" t="s">
        <v>8291</v>
      </c>
      <c r="B4889" s="7">
        <v>44846</v>
      </c>
      <c r="C4889" s="8" t="s">
        <v>12577</v>
      </c>
      <c r="D4889" s="8" t="s">
        <v>14169</v>
      </c>
      <c r="E4889" s="1">
        <v>16529430</v>
      </c>
      <c r="F4889" s="1">
        <v>676620</v>
      </c>
      <c r="G4889" s="1">
        <v>15852810</v>
      </c>
      <c r="H4889" s="1">
        <v>14923447</v>
      </c>
    </row>
    <row r="4890" spans="1:8" x14ac:dyDescent="0.25">
      <c r="A4890" s="8" t="s">
        <v>8292</v>
      </c>
      <c r="B4890" s="7">
        <v>44846</v>
      </c>
      <c r="C4890" s="8" t="s">
        <v>12579</v>
      </c>
      <c r="D4890" s="8" t="s">
        <v>14170</v>
      </c>
      <c r="E4890" s="1">
        <v>16418150</v>
      </c>
      <c r="F4890" s="1">
        <v>0</v>
      </c>
      <c r="G4890" s="1">
        <v>16418150</v>
      </c>
      <c r="H4890" s="1">
        <v>16266064</v>
      </c>
    </row>
    <row r="4891" spans="1:8" x14ac:dyDescent="0.25">
      <c r="A4891" s="8" t="s">
        <v>8293</v>
      </c>
      <c r="B4891" s="7">
        <v>44846</v>
      </c>
      <c r="C4891" s="8" t="s">
        <v>12581</v>
      </c>
      <c r="D4891" s="8" t="s">
        <v>14171</v>
      </c>
      <c r="E4891" s="1">
        <v>18037000</v>
      </c>
      <c r="F4891" s="1">
        <v>971020</v>
      </c>
      <c r="G4891" s="1">
        <v>17065980</v>
      </c>
      <c r="H4891" s="1">
        <v>16519594</v>
      </c>
    </row>
    <row r="4892" spans="1:8" x14ac:dyDescent="0.25">
      <c r="A4892" s="8" t="s">
        <v>8294</v>
      </c>
      <c r="B4892" s="7">
        <v>44846</v>
      </c>
      <c r="C4892" s="8" t="s">
        <v>12583</v>
      </c>
      <c r="D4892" s="8" t="s">
        <v>14172</v>
      </c>
      <c r="E4892" s="1">
        <v>16424320</v>
      </c>
      <c r="F4892" s="1">
        <v>0</v>
      </c>
      <c r="G4892" s="1">
        <v>16424320</v>
      </c>
      <c r="H4892" s="1">
        <v>16398646</v>
      </c>
    </row>
    <row r="4893" spans="1:8" x14ac:dyDescent="0.25">
      <c r="A4893" s="8" t="s">
        <v>5331</v>
      </c>
      <c r="B4893" s="7">
        <v>44847</v>
      </c>
      <c r="C4893" s="8" t="s">
        <v>12587</v>
      </c>
      <c r="D4893" s="8" t="s">
        <v>12588</v>
      </c>
      <c r="E4893" s="1">
        <v>17235430</v>
      </c>
      <c r="F4893" s="1">
        <v>676620</v>
      </c>
      <c r="G4893" s="1">
        <v>16558810</v>
      </c>
      <c r="H4893" s="1">
        <v>15615642</v>
      </c>
    </row>
    <row r="4894" spans="1:8" x14ac:dyDescent="0.25">
      <c r="A4894" s="8" t="s">
        <v>5332</v>
      </c>
      <c r="B4894" s="7">
        <v>44847</v>
      </c>
      <c r="C4894" s="8" t="s">
        <v>12589</v>
      </c>
      <c r="D4894" s="8" t="s">
        <v>12590</v>
      </c>
      <c r="E4894" s="1">
        <v>18178150</v>
      </c>
      <c r="F4894" s="1">
        <v>0</v>
      </c>
      <c r="G4894" s="1">
        <v>18178150</v>
      </c>
      <c r="H4894" s="1">
        <v>18016152</v>
      </c>
    </row>
    <row r="4895" spans="1:8" x14ac:dyDescent="0.25">
      <c r="A4895" s="8" t="s">
        <v>5333</v>
      </c>
      <c r="B4895" s="7">
        <v>44847</v>
      </c>
      <c r="C4895" s="8" t="s">
        <v>12591</v>
      </c>
      <c r="D4895" s="8" t="s">
        <v>12592</v>
      </c>
      <c r="E4895" s="1">
        <v>18866000</v>
      </c>
      <c r="F4895" s="1">
        <v>1044620</v>
      </c>
      <c r="G4895" s="1">
        <v>17821380</v>
      </c>
      <c r="H4895" s="1">
        <v>17391069</v>
      </c>
    </row>
    <row r="4896" spans="1:8" x14ac:dyDescent="0.25">
      <c r="A4896" s="8" t="s">
        <v>5334</v>
      </c>
      <c r="B4896" s="7">
        <v>44847</v>
      </c>
      <c r="C4896" s="8" t="s">
        <v>12593</v>
      </c>
      <c r="D4896" s="8" t="s">
        <v>12594</v>
      </c>
      <c r="E4896" s="1">
        <v>17184580</v>
      </c>
      <c r="F4896" s="1">
        <v>0</v>
      </c>
      <c r="G4896" s="1">
        <v>17184580</v>
      </c>
      <c r="H4896" s="1">
        <v>17178215</v>
      </c>
    </row>
    <row r="4897" spans="1:8" x14ac:dyDescent="0.25">
      <c r="A4897" s="8" t="s">
        <v>5335</v>
      </c>
      <c r="B4897" s="7">
        <v>44847</v>
      </c>
      <c r="C4897" s="8" t="s">
        <v>12595</v>
      </c>
      <c r="D4897" s="8" t="s">
        <v>12596</v>
      </c>
      <c r="E4897" s="1">
        <v>17528500</v>
      </c>
      <c r="F4897" s="1">
        <v>676620</v>
      </c>
      <c r="G4897" s="1">
        <v>16851880</v>
      </c>
      <c r="H4897" s="1">
        <v>15782175</v>
      </c>
    </row>
    <row r="4898" spans="1:8" x14ac:dyDescent="0.25">
      <c r="A4898" s="8" t="s">
        <v>5336</v>
      </c>
      <c r="B4898" s="7">
        <v>44847</v>
      </c>
      <c r="C4898" s="8" t="s">
        <v>12597</v>
      </c>
      <c r="D4898" s="8" t="s">
        <v>12598</v>
      </c>
      <c r="E4898" s="1">
        <v>17528500</v>
      </c>
      <c r="F4898" s="1">
        <v>676620</v>
      </c>
      <c r="G4898" s="1">
        <v>16851880</v>
      </c>
      <c r="H4898" s="1">
        <v>15782175</v>
      </c>
    </row>
    <row r="4899" spans="1:8" x14ac:dyDescent="0.25">
      <c r="A4899" s="8" t="s">
        <v>5337</v>
      </c>
      <c r="B4899" s="7">
        <v>44847</v>
      </c>
      <c r="C4899" s="8" t="s">
        <v>12599</v>
      </c>
      <c r="D4899" s="8" t="s">
        <v>12600</v>
      </c>
      <c r="E4899" s="1">
        <v>17632930</v>
      </c>
      <c r="F4899" s="1">
        <v>507465</v>
      </c>
      <c r="G4899" s="1">
        <v>17125465</v>
      </c>
      <c r="H4899" s="1">
        <v>16407154</v>
      </c>
    </row>
    <row r="4900" spans="1:8" x14ac:dyDescent="0.25">
      <c r="A4900" s="8" t="s">
        <v>5338</v>
      </c>
      <c r="B4900" s="7">
        <v>44847</v>
      </c>
      <c r="C4900" s="8" t="s">
        <v>12601</v>
      </c>
      <c r="D4900" s="8" t="s">
        <v>12602</v>
      </c>
      <c r="E4900" s="1">
        <v>17267930</v>
      </c>
      <c r="F4900" s="1">
        <v>0</v>
      </c>
      <c r="G4900" s="1">
        <v>17267930</v>
      </c>
      <c r="H4900" s="1">
        <v>17144253</v>
      </c>
    </row>
    <row r="4901" spans="1:8" x14ac:dyDescent="0.25">
      <c r="A4901" s="8" t="s">
        <v>5339</v>
      </c>
      <c r="B4901" s="7">
        <v>44847</v>
      </c>
      <c r="C4901" s="8" t="s">
        <v>12603</v>
      </c>
      <c r="D4901" s="8" t="s">
        <v>12604</v>
      </c>
      <c r="E4901" s="1">
        <v>17431430</v>
      </c>
      <c r="F4901" s="1">
        <v>676620</v>
      </c>
      <c r="G4901" s="1">
        <v>16754810</v>
      </c>
      <c r="H4901" s="1">
        <v>15782149</v>
      </c>
    </row>
    <row r="4902" spans="1:8" x14ac:dyDescent="0.25">
      <c r="A4902" s="8" t="s">
        <v>5340</v>
      </c>
      <c r="B4902" s="7">
        <v>44847</v>
      </c>
      <c r="C4902" s="8" t="s">
        <v>12605</v>
      </c>
      <c r="D4902" s="8" t="s">
        <v>12606</v>
      </c>
      <c r="E4902" s="1">
        <v>18178150</v>
      </c>
      <c r="F4902" s="1">
        <v>0</v>
      </c>
      <c r="G4902" s="1">
        <v>18178150</v>
      </c>
      <c r="H4902" s="1">
        <v>18016152</v>
      </c>
    </row>
    <row r="4903" spans="1:8" x14ac:dyDescent="0.25">
      <c r="A4903" s="8" t="s">
        <v>5341</v>
      </c>
      <c r="B4903" s="7">
        <v>44847</v>
      </c>
      <c r="C4903" s="8" t="s">
        <v>12607</v>
      </c>
      <c r="D4903" s="8" t="s">
        <v>12608</v>
      </c>
      <c r="E4903" s="1">
        <v>16931580</v>
      </c>
      <c r="F4903" s="1">
        <v>0</v>
      </c>
      <c r="G4903" s="1">
        <v>16931580</v>
      </c>
      <c r="H4903" s="1">
        <v>16925735</v>
      </c>
    </row>
    <row r="4904" spans="1:8" x14ac:dyDescent="0.25">
      <c r="A4904" s="8" t="s">
        <v>5342</v>
      </c>
      <c r="B4904" s="7">
        <v>44847</v>
      </c>
      <c r="C4904" s="8" t="s">
        <v>12609</v>
      </c>
      <c r="D4904" s="8" t="s">
        <v>12610</v>
      </c>
      <c r="E4904" s="1">
        <v>17776000</v>
      </c>
      <c r="F4904" s="1">
        <v>676620</v>
      </c>
      <c r="G4904" s="1">
        <v>17099380</v>
      </c>
      <c r="H4904" s="1">
        <v>16013864</v>
      </c>
    </row>
    <row r="4905" spans="1:8" x14ac:dyDescent="0.25">
      <c r="A4905" s="8" t="s">
        <v>5343</v>
      </c>
      <c r="B4905" s="7">
        <v>44847</v>
      </c>
      <c r="C4905" s="8" t="s">
        <v>12611</v>
      </c>
      <c r="D4905" s="8" t="s">
        <v>12612</v>
      </c>
      <c r="E4905" s="1">
        <v>16164780</v>
      </c>
      <c r="F4905" s="1">
        <v>676620</v>
      </c>
      <c r="G4905" s="1">
        <v>15488160</v>
      </c>
      <c r="H4905" s="1">
        <v>14430171</v>
      </c>
    </row>
    <row r="4906" spans="1:8" x14ac:dyDescent="0.25">
      <c r="A4906" s="8" t="s">
        <v>5344</v>
      </c>
      <c r="B4906" s="7">
        <v>44848</v>
      </c>
      <c r="C4906" s="8" t="s">
        <v>12613</v>
      </c>
      <c r="D4906" s="8" t="s">
        <v>14173</v>
      </c>
      <c r="E4906" s="1">
        <v>17663316</v>
      </c>
      <c r="F4906" s="1">
        <v>353266</v>
      </c>
      <c r="G4906" s="1">
        <v>17310050</v>
      </c>
      <c r="H4906" s="1">
        <v>17401405</v>
      </c>
    </row>
    <row r="4907" spans="1:8" x14ac:dyDescent="0.25">
      <c r="A4907" s="8" t="s">
        <v>5345</v>
      </c>
      <c r="B4907" s="7">
        <v>44848</v>
      </c>
      <c r="C4907" s="8" t="s">
        <v>12615</v>
      </c>
      <c r="D4907" s="8" t="s">
        <v>12616</v>
      </c>
      <c r="E4907" s="1">
        <v>16529430</v>
      </c>
      <c r="F4907" s="1">
        <v>676620</v>
      </c>
      <c r="G4907" s="1">
        <v>15852810</v>
      </c>
      <c r="H4907" s="1">
        <v>14923447</v>
      </c>
    </row>
    <row r="4908" spans="1:8" x14ac:dyDescent="0.25">
      <c r="A4908" s="8" t="s">
        <v>5346</v>
      </c>
      <c r="B4908" s="7">
        <v>44848</v>
      </c>
      <c r="C4908" s="8" t="s">
        <v>12617</v>
      </c>
      <c r="D4908" s="8" t="s">
        <v>12618</v>
      </c>
      <c r="E4908" s="1">
        <v>18178150</v>
      </c>
      <c r="F4908" s="1">
        <v>0</v>
      </c>
      <c r="G4908" s="1">
        <v>18178150</v>
      </c>
      <c r="H4908" s="1">
        <v>18016152</v>
      </c>
    </row>
    <row r="4909" spans="1:8" x14ac:dyDescent="0.25">
      <c r="A4909" s="8" t="s">
        <v>5347</v>
      </c>
      <c r="B4909" s="7">
        <v>44848</v>
      </c>
      <c r="C4909" s="8" t="s">
        <v>12619</v>
      </c>
      <c r="D4909" s="8" t="s">
        <v>12620</v>
      </c>
      <c r="E4909" s="1">
        <v>18866000</v>
      </c>
      <c r="F4909" s="1">
        <v>1044620</v>
      </c>
      <c r="G4909" s="1">
        <v>17821380</v>
      </c>
      <c r="H4909" s="1">
        <v>17040780</v>
      </c>
    </row>
    <row r="4910" spans="1:8" x14ac:dyDescent="0.25">
      <c r="A4910" s="8" t="s">
        <v>5348</v>
      </c>
      <c r="B4910" s="7">
        <v>44848</v>
      </c>
      <c r="C4910" s="8" t="s">
        <v>12621</v>
      </c>
      <c r="D4910" s="8" t="s">
        <v>12622</v>
      </c>
      <c r="E4910" s="1">
        <v>18866000</v>
      </c>
      <c r="F4910" s="1">
        <v>1044620</v>
      </c>
      <c r="G4910" s="1">
        <v>17821380</v>
      </c>
      <c r="H4910" s="1">
        <v>17391069</v>
      </c>
    </row>
    <row r="4911" spans="1:8" x14ac:dyDescent="0.25">
      <c r="A4911" s="8" t="s">
        <v>5349</v>
      </c>
      <c r="B4911" s="7">
        <v>44848</v>
      </c>
      <c r="C4911" s="8" t="s">
        <v>12623</v>
      </c>
      <c r="D4911" s="8" t="s">
        <v>12624</v>
      </c>
      <c r="E4911" s="1">
        <v>17776000</v>
      </c>
      <c r="F4911" s="1">
        <v>676620</v>
      </c>
      <c r="G4911" s="1">
        <v>17099380</v>
      </c>
      <c r="H4911" s="1">
        <v>16013864</v>
      </c>
    </row>
    <row r="4912" spans="1:8" x14ac:dyDescent="0.25">
      <c r="A4912" s="8" t="s">
        <v>5350</v>
      </c>
      <c r="B4912" s="7">
        <v>44848</v>
      </c>
      <c r="C4912" s="8" t="s">
        <v>12625</v>
      </c>
      <c r="D4912" s="8" t="s">
        <v>12626</v>
      </c>
      <c r="E4912" s="1">
        <v>17882430</v>
      </c>
      <c r="F4912" s="1">
        <v>676620</v>
      </c>
      <c r="G4912" s="1">
        <v>17205810</v>
      </c>
      <c r="H4912" s="1">
        <v>16211501</v>
      </c>
    </row>
    <row r="4913" spans="1:8" x14ac:dyDescent="0.25">
      <c r="A4913" s="8" t="s">
        <v>5351</v>
      </c>
      <c r="B4913" s="7">
        <v>44848</v>
      </c>
      <c r="C4913" s="8" t="s">
        <v>12627</v>
      </c>
      <c r="D4913" s="8" t="s">
        <v>12628</v>
      </c>
      <c r="E4913" s="1">
        <v>17348150</v>
      </c>
      <c r="F4913" s="1">
        <v>220800</v>
      </c>
      <c r="G4913" s="1">
        <v>17127350</v>
      </c>
      <c r="H4913" s="1">
        <v>17413365</v>
      </c>
    </row>
    <row r="4914" spans="1:8" x14ac:dyDescent="0.25">
      <c r="A4914" s="8" t="s">
        <v>5352</v>
      </c>
      <c r="B4914" s="7">
        <v>44848</v>
      </c>
      <c r="C4914" s="8" t="s">
        <v>12629</v>
      </c>
      <c r="D4914" s="8" t="s">
        <v>12630</v>
      </c>
      <c r="E4914" s="1">
        <v>17776000</v>
      </c>
      <c r="F4914" s="1">
        <v>676620</v>
      </c>
      <c r="G4914" s="1">
        <v>17099380</v>
      </c>
      <c r="H4914" s="1">
        <v>16013864</v>
      </c>
    </row>
    <row r="4915" spans="1:8" x14ac:dyDescent="0.25">
      <c r="A4915" s="8" t="s">
        <v>5353</v>
      </c>
      <c r="B4915" s="7">
        <v>44848</v>
      </c>
      <c r="C4915" s="8" t="s">
        <v>12631</v>
      </c>
      <c r="D4915" s="8" t="s">
        <v>12632</v>
      </c>
      <c r="E4915" s="1">
        <v>18343830</v>
      </c>
      <c r="F4915" s="1">
        <v>676620</v>
      </c>
      <c r="G4915" s="1">
        <v>17667210</v>
      </c>
      <c r="H4915" s="1">
        <v>16710560</v>
      </c>
    </row>
    <row r="4916" spans="1:8" x14ac:dyDescent="0.25">
      <c r="A4916" s="8" t="s">
        <v>5354</v>
      </c>
      <c r="B4916" s="7">
        <v>44848</v>
      </c>
      <c r="C4916" s="8" t="s">
        <v>12633</v>
      </c>
      <c r="D4916" s="8" t="s">
        <v>12634</v>
      </c>
      <c r="E4916" s="1">
        <v>9304150</v>
      </c>
      <c r="F4916" s="1">
        <v>0</v>
      </c>
      <c r="G4916" s="1">
        <v>9304150</v>
      </c>
      <c r="H4916" s="1">
        <v>8859649</v>
      </c>
    </row>
    <row r="4917" spans="1:8" x14ac:dyDescent="0.25">
      <c r="A4917" s="8" t="s">
        <v>5355</v>
      </c>
      <c r="B4917" s="7">
        <v>44849</v>
      </c>
      <c r="C4917" s="8" t="s">
        <v>12635</v>
      </c>
      <c r="D4917" s="8" t="s">
        <v>12636</v>
      </c>
      <c r="E4917" s="1">
        <v>3709140</v>
      </c>
      <c r="F4917" s="1">
        <v>333823</v>
      </c>
      <c r="G4917" s="1">
        <v>3375317</v>
      </c>
      <c r="H4917" s="1">
        <v>3302068</v>
      </c>
    </row>
    <row r="4918" spans="1:8" x14ac:dyDescent="0.25">
      <c r="A4918" s="8" t="s">
        <v>5356</v>
      </c>
      <c r="B4918" s="7">
        <v>44849</v>
      </c>
      <c r="C4918" s="8" t="s">
        <v>12637</v>
      </c>
      <c r="D4918" s="8" t="s">
        <v>12638</v>
      </c>
      <c r="E4918" s="1">
        <v>17431430</v>
      </c>
      <c r="F4918" s="1">
        <v>676620</v>
      </c>
      <c r="G4918" s="1">
        <v>16754810</v>
      </c>
      <c r="H4918" s="1">
        <v>15782149</v>
      </c>
    </row>
    <row r="4919" spans="1:8" x14ac:dyDescent="0.25">
      <c r="A4919" s="8" t="s">
        <v>5357</v>
      </c>
      <c r="B4919" s="7">
        <v>44849</v>
      </c>
      <c r="C4919" s="8" t="s">
        <v>12639</v>
      </c>
      <c r="D4919" s="8" t="s">
        <v>12640</v>
      </c>
      <c r="E4919" s="1">
        <v>18569430</v>
      </c>
      <c r="F4919" s="1">
        <v>717420</v>
      </c>
      <c r="G4919" s="1">
        <v>17852010</v>
      </c>
      <c r="H4919" s="1">
        <v>16944187</v>
      </c>
    </row>
    <row r="4920" spans="1:8" x14ac:dyDescent="0.25">
      <c r="A4920" s="8" t="s">
        <v>5358</v>
      </c>
      <c r="B4920" s="7">
        <v>44849</v>
      </c>
      <c r="C4920" s="8" t="s">
        <v>12641</v>
      </c>
      <c r="D4920" s="8" t="s">
        <v>12642</v>
      </c>
      <c r="E4920" s="1">
        <v>17807046</v>
      </c>
      <c r="F4920" s="1">
        <v>859549</v>
      </c>
      <c r="G4920" s="1">
        <v>16947497</v>
      </c>
      <c r="H4920" s="1">
        <v>17676387</v>
      </c>
    </row>
    <row r="4921" spans="1:8" x14ac:dyDescent="0.25">
      <c r="A4921" s="8" t="s">
        <v>5359</v>
      </c>
      <c r="B4921" s="7">
        <v>44849</v>
      </c>
      <c r="C4921" s="8" t="s">
        <v>12643</v>
      </c>
      <c r="D4921" s="8" t="s">
        <v>12644</v>
      </c>
      <c r="E4921" s="1">
        <v>18804400</v>
      </c>
      <c r="F4921" s="1">
        <v>1029808</v>
      </c>
      <c r="G4921" s="1">
        <v>17774592</v>
      </c>
      <c r="H4921" s="1">
        <v>17852714</v>
      </c>
    </row>
    <row r="4922" spans="1:8" x14ac:dyDescent="0.25">
      <c r="A4922" s="8" t="s">
        <v>5360</v>
      </c>
      <c r="B4922" s="7">
        <v>44849</v>
      </c>
      <c r="C4922" s="8" t="s">
        <v>12645</v>
      </c>
      <c r="D4922" s="8" t="s">
        <v>12646</v>
      </c>
      <c r="E4922" s="1">
        <v>18506580</v>
      </c>
      <c r="F4922" s="1">
        <v>704771</v>
      </c>
      <c r="G4922" s="1">
        <v>17801809</v>
      </c>
      <c r="H4922" s="1">
        <v>18453485</v>
      </c>
    </row>
    <row r="4923" spans="1:8" x14ac:dyDescent="0.25">
      <c r="A4923" s="8" t="s">
        <v>5361</v>
      </c>
      <c r="B4923" s="7">
        <v>44849</v>
      </c>
      <c r="C4923" s="8" t="s">
        <v>12647</v>
      </c>
      <c r="D4923" s="8" t="s">
        <v>12648</v>
      </c>
      <c r="E4923" s="1">
        <v>18866000</v>
      </c>
      <c r="F4923" s="1">
        <v>1044620</v>
      </c>
      <c r="G4923" s="1">
        <v>17821380</v>
      </c>
      <c r="H4923" s="1">
        <v>17234888</v>
      </c>
    </row>
    <row r="4924" spans="1:8" x14ac:dyDescent="0.25">
      <c r="A4924" s="8" t="s">
        <v>5362</v>
      </c>
      <c r="B4924" s="7">
        <v>44849</v>
      </c>
      <c r="C4924" s="8" t="s">
        <v>12649</v>
      </c>
      <c r="D4924" s="8" t="s">
        <v>12650</v>
      </c>
      <c r="E4924" s="1">
        <v>17624650</v>
      </c>
      <c r="F4924" s="1">
        <v>704771</v>
      </c>
      <c r="G4924" s="1">
        <v>16919879</v>
      </c>
      <c r="H4924" s="1">
        <v>17487941</v>
      </c>
    </row>
    <row r="4925" spans="1:8" x14ac:dyDescent="0.25">
      <c r="A4925" s="8" t="s">
        <v>5363</v>
      </c>
      <c r="B4925" s="7">
        <v>44849</v>
      </c>
      <c r="C4925" s="8" t="s">
        <v>12651</v>
      </c>
      <c r="D4925" s="8" t="s">
        <v>12652</v>
      </c>
      <c r="E4925" s="1">
        <v>16969120</v>
      </c>
      <c r="F4925" s="1">
        <v>787350</v>
      </c>
      <c r="G4925" s="1">
        <v>16181770</v>
      </c>
      <c r="H4925" s="1">
        <v>15247212</v>
      </c>
    </row>
    <row r="4926" spans="1:8" x14ac:dyDescent="0.25">
      <c r="A4926" s="8" t="s">
        <v>5364</v>
      </c>
      <c r="B4926" s="7">
        <v>44849</v>
      </c>
      <c r="C4926" s="8" t="s">
        <v>12653</v>
      </c>
      <c r="D4926" s="8" t="s">
        <v>12654</v>
      </c>
      <c r="E4926" s="1">
        <v>19322550</v>
      </c>
      <c r="F4926" s="1">
        <v>1352579</v>
      </c>
      <c r="G4926" s="1">
        <v>17969971</v>
      </c>
      <c r="H4926" s="1">
        <v>18420874</v>
      </c>
    </row>
    <row r="4927" spans="1:8" x14ac:dyDescent="0.25">
      <c r="A4927" s="8" t="s">
        <v>5365</v>
      </c>
      <c r="B4927" s="7">
        <v>44849</v>
      </c>
      <c r="C4927" s="8" t="s">
        <v>12655</v>
      </c>
      <c r="D4927" s="8" t="s">
        <v>12656</v>
      </c>
      <c r="E4927" s="1">
        <v>16521000</v>
      </c>
      <c r="F4927" s="1">
        <v>676620</v>
      </c>
      <c r="G4927" s="1">
        <v>15844380</v>
      </c>
      <c r="H4927" s="1">
        <v>14843884</v>
      </c>
    </row>
    <row r="4928" spans="1:8" x14ac:dyDescent="0.25">
      <c r="A4928" s="8" t="s">
        <v>5366</v>
      </c>
      <c r="B4928" s="7">
        <v>44849</v>
      </c>
      <c r="C4928" s="8" t="s">
        <v>12657</v>
      </c>
      <c r="D4928" s="8" t="s">
        <v>12658</v>
      </c>
      <c r="E4928" s="1">
        <v>18289430</v>
      </c>
      <c r="F4928" s="1">
        <v>676620</v>
      </c>
      <c r="G4928" s="1">
        <v>17612810</v>
      </c>
      <c r="H4928" s="1">
        <v>16673534</v>
      </c>
    </row>
    <row r="4929" spans="1:8" x14ac:dyDescent="0.25">
      <c r="A4929" s="8" t="s">
        <v>5367</v>
      </c>
      <c r="B4929" s="7">
        <v>44849</v>
      </c>
      <c r="C4929" s="8" t="s">
        <v>12659</v>
      </c>
      <c r="D4929" s="8" t="s">
        <v>12660</v>
      </c>
      <c r="E4929" s="1">
        <v>18866000</v>
      </c>
      <c r="F4929" s="1">
        <v>1044620</v>
      </c>
      <c r="G4929" s="1">
        <v>17821380</v>
      </c>
      <c r="H4929" s="1">
        <v>17234888</v>
      </c>
    </row>
    <row r="4930" spans="1:8" x14ac:dyDescent="0.25">
      <c r="A4930" s="8" t="s">
        <v>5368</v>
      </c>
      <c r="B4930" s="7">
        <v>44851</v>
      </c>
      <c r="C4930" s="8" t="s">
        <v>12663</v>
      </c>
      <c r="D4930" s="8" t="s">
        <v>12664</v>
      </c>
      <c r="E4930" s="1">
        <v>18691580</v>
      </c>
      <c r="F4930" s="1">
        <v>704771</v>
      </c>
      <c r="G4930" s="1">
        <v>17986809</v>
      </c>
      <c r="H4930" s="1">
        <v>18675822</v>
      </c>
    </row>
    <row r="4931" spans="1:8" x14ac:dyDescent="0.25">
      <c r="A4931" s="8" t="s">
        <v>5369</v>
      </c>
      <c r="B4931" s="7">
        <v>44851</v>
      </c>
      <c r="C4931" s="8" t="s">
        <v>12665</v>
      </c>
      <c r="D4931" s="8" t="s">
        <v>12666</v>
      </c>
      <c r="E4931" s="1">
        <v>18314160</v>
      </c>
      <c r="F4931" s="1">
        <v>849583</v>
      </c>
      <c r="G4931" s="1">
        <v>17464577</v>
      </c>
      <c r="H4931" s="1">
        <v>16536376</v>
      </c>
    </row>
    <row r="4932" spans="1:8" x14ac:dyDescent="0.25">
      <c r="A4932" s="8" t="s">
        <v>5370</v>
      </c>
      <c r="B4932" s="7">
        <v>44851</v>
      </c>
      <c r="C4932" s="8" t="s">
        <v>12667</v>
      </c>
      <c r="D4932" s="8" t="s">
        <v>12668</v>
      </c>
      <c r="E4932" s="1">
        <v>18767040</v>
      </c>
      <c r="F4932" s="1">
        <v>647808</v>
      </c>
      <c r="G4932" s="1">
        <v>18119232</v>
      </c>
      <c r="H4932" s="1">
        <v>17700256</v>
      </c>
    </row>
    <row r="4933" spans="1:8" x14ac:dyDescent="0.25">
      <c r="A4933" s="8" t="s">
        <v>5371</v>
      </c>
      <c r="B4933" s="7">
        <v>44851</v>
      </c>
      <c r="C4933" s="8" t="s">
        <v>12669</v>
      </c>
      <c r="D4933" s="8" t="s">
        <v>12670</v>
      </c>
      <c r="E4933" s="1">
        <v>18269700</v>
      </c>
      <c r="F4933" s="1">
        <v>676620</v>
      </c>
      <c r="G4933" s="1">
        <v>17593080</v>
      </c>
      <c r="H4933" s="1">
        <v>16528615</v>
      </c>
    </row>
    <row r="4934" spans="1:8" x14ac:dyDescent="0.25">
      <c r="A4934" s="8" t="s">
        <v>5372</v>
      </c>
      <c r="B4934" s="7">
        <v>44851</v>
      </c>
      <c r="C4934" s="8" t="s">
        <v>12671</v>
      </c>
      <c r="D4934" s="8" t="s">
        <v>12672</v>
      </c>
      <c r="E4934" s="1">
        <v>17235580</v>
      </c>
      <c r="F4934" s="1">
        <v>704771</v>
      </c>
      <c r="G4934" s="1">
        <v>16530809</v>
      </c>
      <c r="H4934" s="1">
        <v>17225163</v>
      </c>
    </row>
    <row r="4935" spans="1:8" x14ac:dyDescent="0.25">
      <c r="A4935" s="8" t="s">
        <v>5373</v>
      </c>
      <c r="B4935" s="7">
        <v>44851</v>
      </c>
      <c r="C4935" s="8" t="s">
        <v>12673</v>
      </c>
      <c r="D4935" s="8" t="s">
        <v>12674</v>
      </c>
      <c r="E4935" s="1">
        <v>19170000</v>
      </c>
      <c r="F4935" s="1">
        <v>1044620</v>
      </c>
      <c r="G4935" s="1">
        <v>18125380</v>
      </c>
      <c r="H4935" s="1">
        <v>17534316</v>
      </c>
    </row>
    <row r="4936" spans="1:8" x14ac:dyDescent="0.25">
      <c r="A4936" s="8" t="s">
        <v>5374</v>
      </c>
      <c r="B4936" s="7">
        <v>44851</v>
      </c>
      <c r="C4936" s="8" t="s">
        <v>12675</v>
      </c>
      <c r="D4936" s="8" t="s">
        <v>12676</v>
      </c>
      <c r="E4936" s="1">
        <v>17650650</v>
      </c>
      <c r="F4936" s="1">
        <v>755771</v>
      </c>
      <c r="G4936" s="1">
        <v>16894879</v>
      </c>
      <c r="H4936" s="1">
        <v>17612658</v>
      </c>
    </row>
    <row r="4937" spans="1:8" x14ac:dyDescent="0.25">
      <c r="A4937" s="8" t="s">
        <v>5375</v>
      </c>
      <c r="B4937" s="7">
        <v>44851</v>
      </c>
      <c r="C4937" s="8" t="s">
        <v>12677</v>
      </c>
      <c r="D4937" s="8" t="s">
        <v>12678</v>
      </c>
      <c r="E4937" s="1">
        <v>17203430</v>
      </c>
      <c r="F4937" s="1">
        <v>676620</v>
      </c>
      <c r="G4937" s="1">
        <v>16526810</v>
      </c>
      <c r="H4937" s="1">
        <v>15585823</v>
      </c>
    </row>
    <row r="4938" spans="1:8" x14ac:dyDescent="0.25">
      <c r="A4938" s="8" t="s">
        <v>5376</v>
      </c>
      <c r="B4938" s="7">
        <v>44851</v>
      </c>
      <c r="C4938" s="8" t="s">
        <v>12679</v>
      </c>
      <c r="D4938" s="8" t="s">
        <v>12680</v>
      </c>
      <c r="E4938" s="1">
        <v>17688570</v>
      </c>
      <c r="F4938" s="1">
        <v>1027042</v>
      </c>
      <c r="G4938" s="1">
        <v>16661528</v>
      </c>
      <c r="H4938" s="1">
        <v>17642425</v>
      </c>
    </row>
    <row r="4939" spans="1:8" x14ac:dyDescent="0.25">
      <c r="A4939" s="8" t="s">
        <v>5377</v>
      </c>
      <c r="B4939" s="7">
        <v>44851</v>
      </c>
      <c r="C4939" s="8" t="s">
        <v>12681</v>
      </c>
      <c r="D4939" s="8" t="s">
        <v>12682</v>
      </c>
      <c r="E4939" s="1">
        <v>18517200</v>
      </c>
      <c r="F4939" s="1">
        <v>676620</v>
      </c>
      <c r="G4939" s="1">
        <v>17840580</v>
      </c>
      <c r="H4939" s="1">
        <v>16760304</v>
      </c>
    </row>
    <row r="4940" spans="1:8" x14ac:dyDescent="0.25">
      <c r="A4940" s="8" t="s">
        <v>5378</v>
      </c>
      <c r="B4940" s="7">
        <v>44851</v>
      </c>
      <c r="C4940" s="8" t="s">
        <v>12683</v>
      </c>
      <c r="D4940" s="8" t="s">
        <v>12684</v>
      </c>
      <c r="E4940" s="1">
        <v>18263900</v>
      </c>
      <c r="F4940" s="1">
        <v>875465</v>
      </c>
      <c r="G4940" s="1">
        <v>17388435</v>
      </c>
      <c r="H4940" s="1">
        <v>17005533</v>
      </c>
    </row>
    <row r="4941" spans="1:8" x14ac:dyDescent="0.25">
      <c r="A4941" s="8" t="s">
        <v>5379</v>
      </c>
      <c r="B4941" s="7">
        <v>44851</v>
      </c>
      <c r="C4941" s="8" t="s">
        <v>12685</v>
      </c>
      <c r="D4941" s="8" t="s">
        <v>12686</v>
      </c>
      <c r="E4941" s="1">
        <v>17248500</v>
      </c>
      <c r="F4941" s="1">
        <v>727620</v>
      </c>
      <c r="G4941" s="1">
        <v>16520880</v>
      </c>
      <c r="H4941" s="1">
        <v>15610370</v>
      </c>
    </row>
    <row r="4942" spans="1:8" x14ac:dyDescent="0.25">
      <c r="A4942" s="8" t="s">
        <v>5380</v>
      </c>
      <c r="B4942" s="7">
        <v>44852</v>
      </c>
      <c r="C4942" s="8" t="s">
        <v>12687</v>
      </c>
      <c r="D4942" s="8" t="s">
        <v>12688</v>
      </c>
      <c r="E4942" s="1">
        <v>18706000</v>
      </c>
      <c r="F4942" s="1">
        <v>897420</v>
      </c>
      <c r="G4942" s="1">
        <v>17808580</v>
      </c>
      <c r="H4942" s="1">
        <v>17067456</v>
      </c>
    </row>
    <row r="4943" spans="1:8" x14ac:dyDescent="0.25">
      <c r="A4943" s="8" t="s">
        <v>5381</v>
      </c>
      <c r="B4943" s="7">
        <v>44852</v>
      </c>
      <c r="C4943" s="8" t="s">
        <v>12689</v>
      </c>
      <c r="D4943" s="8" t="s">
        <v>12690</v>
      </c>
      <c r="E4943" s="1">
        <v>18457600</v>
      </c>
      <c r="F4943" s="1">
        <v>727620</v>
      </c>
      <c r="G4943" s="1">
        <v>17729980</v>
      </c>
      <c r="H4943" s="1">
        <v>16772642</v>
      </c>
    </row>
    <row r="4944" spans="1:8" x14ac:dyDescent="0.25">
      <c r="A4944" s="8" t="s">
        <v>5382</v>
      </c>
      <c r="B4944" s="7">
        <v>44852</v>
      </c>
      <c r="C4944" s="8" t="s">
        <v>12691</v>
      </c>
      <c r="D4944" s="8" t="s">
        <v>12692</v>
      </c>
      <c r="E4944" s="1">
        <v>18143270</v>
      </c>
      <c r="F4944" s="1">
        <v>518246</v>
      </c>
      <c r="G4944" s="1">
        <v>17625024</v>
      </c>
      <c r="H4944" s="1">
        <v>17338473</v>
      </c>
    </row>
    <row r="4945" spans="1:8" x14ac:dyDescent="0.25">
      <c r="A4945" s="8" t="s">
        <v>5383</v>
      </c>
      <c r="B4945" s="7">
        <v>44852</v>
      </c>
      <c r="C4945" s="8" t="s">
        <v>12693</v>
      </c>
      <c r="D4945" s="8" t="s">
        <v>12694</v>
      </c>
      <c r="E4945" s="1">
        <v>19268150</v>
      </c>
      <c r="F4945" s="1">
        <v>1072771</v>
      </c>
      <c r="G4945" s="1">
        <v>18195379</v>
      </c>
      <c r="H4945" s="1">
        <v>19237176</v>
      </c>
    </row>
    <row r="4946" spans="1:8" x14ac:dyDescent="0.25">
      <c r="A4946" s="8" t="s">
        <v>5384</v>
      </c>
      <c r="B4946" s="7">
        <v>44852</v>
      </c>
      <c r="C4946" s="8" t="s">
        <v>12695</v>
      </c>
      <c r="D4946" s="8" t="s">
        <v>12696</v>
      </c>
      <c r="E4946" s="1">
        <v>17974950</v>
      </c>
      <c r="F4946" s="1">
        <v>755771</v>
      </c>
      <c r="G4946" s="1">
        <v>17219179</v>
      </c>
      <c r="H4946" s="1">
        <v>17760341</v>
      </c>
    </row>
    <row r="4947" spans="1:8" x14ac:dyDescent="0.25">
      <c r="A4947" s="8" t="s">
        <v>5385</v>
      </c>
      <c r="B4947" s="7">
        <v>44852</v>
      </c>
      <c r="C4947" s="8" t="s">
        <v>12697</v>
      </c>
      <c r="D4947" s="8" t="s">
        <v>12698</v>
      </c>
      <c r="E4947" s="1">
        <v>18272640</v>
      </c>
      <c r="F4947" s="1">
        <v>756685</v>
      </c>
      <c r="G4947" s="1">
        <v>17515955</v>
      </c>
      <c r="H4947" s="1">
        <v>17680819</v>
      </c>
    </row>
    <row r="4948" spans="1:8" x14ac:dyDescent="0.25">
      <c r="A4948" s="8" t="s">
        <v>5386</v>
      </c>
      <c r="B4948" s="7">
        <v>44852</v>
      </c>
      <c r="C4948" s="8" t="s">
        <v>12699</v>
      </c>
      <c r="D4948" s="8" t="s">
        <v>12700</v>
      </c>
      <c r="E4948" s="1">
        <v>18691580</v>
      </c>
      <c r="F4948" s="1">
        <v>704771</v>
      </c>
      <c r="G4948" s="1">
        <v>17986809</v>
      </c>
      <c r="H4948" s="1">
        <v>18675822</v>
      </c>
    </row>
    <row r="4949" spans="1:8" x14ac:dyDescent="0.25">
      <c r="A4949" s="8" t="s">
        <v>5387</v>
      </c>
      <c r="B4949" s="7">
        <v>44852</v>
      </c>
      <c r="C4949" s="8" t="s">
        <v>12701</v>
      </c>
      <c r="D4949" s="8" t="s">
        <v>12702</v>
      </c>
      <c r="E4949" s="1">
        <v>18157764</v>
      </c>
      <c r="F4949" s="1">
        <v>745805</v>
      </c>
      <c r="G4949" s="1">
        <v>17411959</v>
      </c>
      <c r="H4949" s="1">
        <v>16472647</v>
      </c>
    </row>
    <row r="4950" spans="1:8" x14ac:dyDescent="0.25">
      <c r="A4950" s="8" t="s">
        <v>5388</v>
      </c>
      <c r="B4950" s="7">
        <v>44852</v>
      </c>
      <c r="C4950" s="8" t="s">
        <v>12703</v>
      </c>
      <c r="D4950" s="8" t="s">
        <v>12704</v>
      </c>
      <c r="E4950" s="1">
        <v>18289430</v>
      </c>
      <c r="F4950" s="1">
        <v>676620</v>
      </c>
      <c r="G4950" s="1">
        <v>17612810</v>
      </c>
      <c r="H4950" s="1">
        <v>16673534</v>
      </c>
    </row>
    <row r="4951" spans="1:8" x14ac:dyDescent="0.25">
      <c r="A4951" s="8" t="s">
        <v>5389</v>
      </c>
      <c r="B4951" s="7">
        <v>44852</v>
      </c>
      <c r="C4951" s="8" t="s">
        <v>12705</v>
      </c>
      <c r="D4951" s="8" t="s">
        <v>12706</v>
      </c>
      <c r="E4951" s="1">
        <v>18691580</v>
      </c>
      <c r="F4951" s="1">
        <v>704771</v>
      </c>
      <c r="G4951" s="1">
        <v>17986809</v>
      </c>
      <c r="H4951" s="1">
        <v>18675822</v>
      </c>
    </row>
    <row r="4952" spans="1:8" x14ac:dyDescent="0.25">
      <c r="A4952" s="8" t="s">
        <v>5390</v>
      </c>
      <c r="B4952" s="7">
        <v>44852</v>
      </c>
      <c r="C4952" s="8" t="s">
        <v>12707</v>
      </c>
      <c r="D4952" s="8" t="s">
        <v>12708</v>
      </c>
      <c r="E4952" s="1">
        <v>18344528</v>
      </c>
      <c r="F4952" s="1">
        <v>814991</v>
      </c>
      <c r="G4952" s="1">
        <v>17529537</v>
      </c>
      <c r="H4952" s="1">
        <v>16592362</v>
      </c>
    </row>
    <row r="4953" spans="1:8" x14ac:dyDescent="0.25">
      <c r="A4953" s="8" t="s">
        <v>5391</v>
      </c>
      <c r="B4953" s="7">
        <v>44852</v>
      </c>
      <c r="C4953" s="8" t="s">
        <v>12709</v>
      </c>
      <c r="D4953" s="8" t="s">
        <v>12710</v>
      </c>
      <c r="E4953" s="1">
        <v>18931140</v>
      </c>
      <c r="F4953" s="1">
        <v>676620</v>
      </c>
      <c r="G4953" s="1">
        <v>18254520</v>
      </c>
      <c r="H4953" s="1">
        <v>17181725</v>
      </c>
    </row>
    <row r="4954" spans="1:8" x14ac:dyDescent="0.25">
      <c r="A4954" s="8" t="s">
        <v>5392</v>
      </c>
      <c r="B4954" s="7">
        <v>44852</v>
      </c>
      <c r="C4954" s="8" t="s">
        <v>12711</v>
      </c>
      <c r="D4954" s="8" t="s">
        <v>12712</v>
      </c>
      <c r="E4954" s="1">
        <v>18506980</v>
      </c>
      <c r="F4954" s="1">
        <v>896725</v>
      </c>
      <c r="G4954" s="1">
        <v>17610255</v>
      </c>
      <c r="H4954" s="1">
        <v>18351314</v>
      </c>
    </row>
    <row r="4955" spans="1:8" x14ac:dyDescent="0.25">
      <c r="A4955" s="8" t="s">
        <v>5393</v>
      </c>
      <c r="B4955" s="7">
        <v>44852</v>
      </c>
      <c r="C4955" s="8" t="s">
        <v>12713</v>
      </c>
      <c r="D4955" s="8" t="s">
        <v>12714</v>
      </c>
      <c r="E4955" s="1">
        <v>19540000</v>
      </c>
      <c r="F4955" s="1">
        <v>1044620</v>
      </c>
      <c r="G4955" s="1">
        <v>18495380</v>
      </c>
      <c r="H4955" s="1">
        <v>17897264</v>
      </c>
    </row>
    <row r="4956" spans="1:8" x14ac:dyDescent="0.25">
      <c r="A4956" s="8" t="s">
        <v>5394</v>
      </c>
      <c r="B4956" s="7">
        <v>44852</v>
      </c>
      <c r="C4956" s="8" t="s">
        <v>12715</v>
      </c>
      <c r="D4956" s="8" t="s">
        <v>14174</v>
      </c>
      <c r="E4956" s="1">
        <v>17877830</v>
      </c>
      <c r="F4956" s="1">
        <v>647808</v>
      </c>
      <c r="G4956" s="1">
        <v>17230022</v>
      </c>
      <c r="H4956" s="1">
        <v>16960376</v>
      </c>
    </row>
    <row r="4957" spans="1:8" x14ac:dyDescent="0.25">
      <c r="A4957" s="8" t="s">
        <v>5395</v>
      </c>
      <c r="B4957" s="7">
        <v>44852</v>
      </c>
      <c r="C4957" s="8" t="s">
        <v>12717</v>
      </c>
      <c r="D4957" s="8" t="s">
        <v>12718</v>
      </c>
      <c r="E4957" s="1">
        <v>18457600</v>
      </c>
      <c r="F4957" s="1">
        <v>727620</v>
      </c>
      <c r="G4957" s="1">
        <v>17729980</v>
      </c>
      <c r="H4957" s="1">
        <v>16772642</v>
      </c>
    </row>
    <row r="4958" spans="1:8" x14ac:dyDescent="0.25">
      <c r="A4958" s="8" t="s">
        <v>5396</v>
      </c>
      <c r="B4958" s="7">
        <v>44852</v>
      </c>
      <c r="C4958" s="8" t="s">
        <v>12719</v>
      </c>
      <c r="D4958" s="8" t="s">
        <v>12720</v>
      </c>
      <c r="E4958" s="1">
        <v>19268150</v>
      </c>
      <c r="F4958" s="1">
        <v>1072771</v>
      </c>
      <c r="G4958" s="1">
        <v>18195379</v>
      </c>
      <c r="H4958" s="1">
        <v>19237176</v>
      </c>
    </row>
    <row r="4959" spans="1:8" x14ac:dyDescent="0.25">
      <c r="A4959" s="8" t="s">
        <v>5397</v>
      </c>
      <c r="B4959" s="7">
        <v>44853</v>
      </c>
      <c r="C4959" s="8" t="s">
        <v>12721</v>
      </c>
      <c r="D4959" s="8" t="s">
        <v>12722</v>
      </c>
      <c r="E4959" s="1">
        <v>17991570</v>
      </c>
      <c r="F4959" s="1">
        <v>762589</v>
      </c>
      <c r="G4959" s="1">
        <v>17228981</v>
      </c>
      <c r="H4959" s="1">
        <v>17969495</v>
      </c>
    </row>
    <row r="4960" spans="1:8" x14ac:dyDescent="0.25">
      <c r="A4960" s="8" t="s">
        <v>5398</v>
      </c>
      <c r="B4960" s="7">
        <v>44853</v>
      </c>
      <c r="C4960" s="8" t="s">
        <v>12723</v>
      </c>
      <c r="D4960" s="8" t="s">
        <v>12724</v>
      </c>
      <c r="E4960" s="1">
        <v>18866000</v>
      </c>
      <c r="F4960" s="1">
        <v>1044620</v>
      </c>
      <c r="G4960" s="1">
        <v>17821380</v>
      </c>
      <c r="H4960" s="1">
        <v>17234888</v>
      </c>
    </row>
    <row r="4961" spans="1:8" x14ac:dyDescent="0.25">
      <c r="A4961" s="8" t="s">
        <v>5399</v>
      </c>
      <c r="B4961" s="7">
        <v>44853</v>
      </c>
      <c r="C4961" s="8" t="s">
        <v>12725</v>
      </c>
      <c r="D4961" s="8" t="s">
        <v>12726</v>
      </c>
      <c r="E4961" s="1">
        <v>17200350</v>
      </c>
      <c r="F4961" s="1">
        <v>755771</v>
      </c>
      <c r="G4961" s="1">
        <v>16444579</v>
      </c>
      <c r="H4961" s="1">
        <v>17031820</v>
      </c>
    </row>
    <row r="4962" spans="1:8" x14ac:dyDescent="0.25">
      <c r="A4962" s="8" t="s">
        <v>5400</v>
      </c>
      <c r="B4962" s="7">
        <v>44853</v>
      </c>
      <c r="C4962" s="8" t="s">
        <v>12727</v>
      </c>
      <c r="D4962" s="8" t="s">
        <v>12728</v>
      </c>
      <c r="E4962" s="1">
        <v>18866000</v>
      </c>
      <c r="F4962" s="1">
        <v>1044620</v>
      </c>
      <c r="G4962" s="1">
        <v>17821380</v>
      </c>
      <c r="H4962" s="1">
        <v>17234888</v>
      </c>
    </row>
    <row r="4963" spans="1:8" x14ac:dyDescent="0.25">
      <c r="A4963" s="8" t="s">
        <v>5401</v>
      </c>
      <c r="B4963" s="7">
        <v>44853</v>
      </c>
      <c r="C4963" s="8" t="s">
        <v>12729</v>
      </c>
      <c r="D4963" s="8" t="s">
        <v>12730</v>
      </c>
      <c r="E4963" s="1">
        <v>17256000</v>
      </c>
      <c r="F4963" s="1">
        <v>647808</v>
      </c>
      <c r="G4963" s="1">
        <v>16608192</v>
      </c>
      <c r="H4963" s="1">
        <v>16283646</v>
      </c>
    </row>
    <row r="4964" spans="1:8" x14ac:dyDescent="0.25">
      <c r="A4964" s="8" t="s">
        <v>5402</v>
      </c>
      <c r="B4964" s="7">
        <v>44853</v>
      </c>
      <c r="C4964" s="8" t="s">
        <v>12731</v>
      </c>
      <c r="D4964" s="8" t="s">
        <v>12732</v>
      </c>
      <c r="E4964" s="1">
        <v>19170000</v>
      </c>
      <c r="F4964" s="1">
        <v>1044620</v>
      </c>
      <c r="G4964" s="1">
        <v>18125380</v>
      </c>
      <c r="H4964" s="1">
        <v>17534316</v>
      </c>
    </row>
    <row r="4965" spans="1:8" x14ac:dyDescent="0.25">
      <c r="A4965" s="8" t="s">
        <v>5403</v>
      </c>
      <c r="B4965" s="7">
        <v>44853</v>
      </c>
      <c r="C4965" s="8" t="s">
        <v>12733</v>
      </c>
      <c r="D4965" s="8" t="s">
        <v>12734</v>
      </c>
      <c r="E4965" s="1">
        <v>18517200</v>
      </c>
      <c r="F4965" s="1">
        <v>676620</v>
      </c>
      <c r="G4965" s="1">
        <v>17840580</v>
      </c>
      <c r="H4965" s="1">
        <v>16760304</v>
      </c>
    </row>
    <row r="4966" spans="1:8" x14ac:dyDescent="0.25">
      <c r="A4966" s="8" t="s">
        <v>5404</v>
      </c>
      <c r="B4966" s="7">
        <v>44853</v>
      </c>
      <c r="C4966" s="8" t="s">
        <v>12735</v>
      </c>
      <c r="D4966" s="8" t="s">
        <v>12736</v>
      </c>
      <c r="E4966" s="1">
        <v>18210100</v>
      </c>
      <c r="F4966" s="1">
        <v>727620</v>
      </c>
      <c r="G4966" s="1">
        <v>17482480</v>
      </c>
      <c r="H4966" s="1">
        <v>16540953</v>
      </c>
    </row>
    <row r="4967" spans="1:8" x14ac:dyDescent="0.25">
      <c r="A4967" s="8" t="s">
        <v>5405</v>
      </c>
      <c r="B4967" s="7">
        <v>44853</v>
      </c>
      <c r="C4967" s="8" t="s">
        <v>12737</v>
      </c>
      <c r="D4967" s="8" t="s">
        <v>12738</v>
      </c>
      <c r="E4967" s="1">
        <v>18454400</v>
      </c>
      <c r="F4967" s="1">
        <v>1015808</v>
      </c>
      <c r="G4967" s="1">
        <v>17438592</v>
      </c>
      <c r="H4967" s="1">
        <v>17521730</v>
      </c>
    </row>
    <row r="4968" spans="1:8" x14ac:dyDescent="0.25">
      <c r="A4968" s="8" t="s">
        <v>5406</v>
      </c>
      <c r="B4968" s="7">
        <v>44853</v>
      </c>
      <c r="C4968" s="8" t="s">
        <v>12739</v>
      </c>
      <c r="D4968" s="8" t="s">
        <v>12740</v>
      </c>
      <c r="E4968" s="1">
        <v>18289430</v>
      </c>
      <c r="F4968" s="1">
        <v>676620</v>
      </c>
      <c r="G4968" s="1">
        <v>17612810</v>
      </c>
      <c r="H4968" s="1">
        <v>16673534</v>
      </c>
    </row>
    <row r="4969" spans="1:8" x14ac:dyDescent="0.25">
      <c r="A4969" s="8" t="s">
        <v>5407</v>
      </c>
      <c r="B4969" s="7">
        <v>44853</v>
      </c>
      <c r="C4969" s="8" t="s">
        <v>12741</v>
      </c>
      <c r="D4969" s="8" t="s">
        <v>12742</v>
      </c>
      <c r="E4969" s="1">
        <v>17454020</v>
      </c>
      <c r="F4969" s="1">
        <v>1221781</v>
      </c>
      <c r="G4969" s="1">
        <v>16232239</v>
      </c>
      <c r="H4969" s="1">
        <v>15853269</v>
      </c>
    </row>
    <row r="4970" spans="1:8" x14ac:dyDescent="0.25">
      <c r="A4970" s="8" t="s">
        <v>5408</v>
      </c>
      <c r="B4970" s="7">
        <v>44853</v>
      </c>
      <c r="C4970" s="8" t="s">
        <v>12743</v>
      </c>
      <c r="D4970" s="8" t="s">
        <v>12744</v>
      </c>
      <c r="E4970" s="1">
        <v>18210744</v>
      </c>
      <c r="F4970" s="1">
        <v>368000</v>
      </c>
      <c r="G4970" s="1">
        <v>17842744</v>
      </c>
      <c r="H4970" s="1">
        <v>18155251</v>
      </c>
    </row>
    <row r="4971" spans="1:8" x14ac:dyDescent="0.25">
      <c r="A4971" s="8" t="s">
        <v>5409</v>
      </c>
      <c r="B4971" s="7">
        <v>44853</v>
      </c>
      <c r="C4971" s="8" t="s">
        <v>12745</v>
      </c>
      <c r="D4971" s="8" t="s">
        <v>12746</v>
      </c>
      <c r="E4971" s="1">
        <v>18218500</v>
      </c>
      <c r="F4971" s="1">
        <v>676620</v>
      </c>
      <c r="G4971" s="1">
        <v>17541880</v>
      </c>
      <c r="H4971" s="1">
        <v>16584620</v>
      </c>
    </row>
    <row r="4972" spans="1:8" x14ac:dyDescent="0.25">
      <c r="A4972" s="8" t="s">
        <v>5410</v>
      </c>
      <c r="B4972" s="7">
        <v>44853</v>
      </c>
      <c r="C4972" s="8" t="s">
        <v>12747</v>
      </c>
      <c r="D4972" s="8" t="s">
        <v>12748</v>
      </c>
      <c r="E4972" s="1">
        <v>17820790</v>
      </c>
      <c r="F4972" s="1">
        <v>704771</v>
      </c>
      <c r="G4972" s="1">
        <v>17116019</v>
      </c>
      <c r="H4972" s="1">
        <v>17665615</v>
      </c>
    </row>
    <row r="4973" spans="1:8" x14ac:dyDescent="0.25">
      <c r="A4973" s="8" t="s">
        <v>5411</v>
      </c>
      <c r="B4973" s="7">
        <v>44853</v>
      </c>
      <c r="C4973" s="8" t="s">
        <v>12749</v>
      </c>
      <c r="D4973" s="8" t="s">
        <v>12750</v>
      </c>
      <c r="E4973" s="1">
        <v>17949350</v>
      </c>
      <c r="F4973" s="1">
        <v>755771</v>
      </c>
      <c r="G4973" s="1">
        <v>17193579</v>
      </c>
      <c r="H4973" s="1">
        <v>17788342</v>
      </c>
    </row>
    <row r="4974" spans="1:8" x14ac:dyDescent="0.25">
      <c r="A4974" s="8" t="s">
        <v>5412</v>
      </c>
      <c r="B4974" s="7">
        <v>44853</v>
      </c>
      <c r="C4974" s="8" t="s">
        <v>12751</v>
      </c>
      <c r="D4974" s="8" t="s">
        <v>12752</v>
      </c>
      <c r="E4974" s="1">
        <v>19203000</v>
      </c>
      <c r="F4974" s="1">
        <v>1044620</v>
      </c>
      <c r="G4974" s="1">
        <v>18158380</v>
      </c>
      <c r="H4974" s="1">
        <v>17566076</v>
      </c>
    </row>
    <row r="4975" spans="1:8" x14ac:dyDescent="0.25">
      <c r="A4975" s="8" t="s">
        <v>5415</v>
      </c>
      <c r="B4975" s="7">
        <v>44854</v>
      </c>
      <c r="C4975" s="8" t="s">
        <v>12753</v>
      </c>
      <c r="D4975" s="8" t="s">
        <v>12754</v>
      </c>
      <c r="E4975" s="1">
        <v>17270150</v>
      </c>
      <c r="F4975" s="1">
        <v>704771</v>
      </c>
      <c r="G4975" s="1">
        <v>16565379</v>
      </c>
      <c r="H4975" s="1">
        <v>17131339</v>
      </c>
    </row>
    <row r="4976" spans="1:8" x14ac:dyDescent="0.25">
      <c r="A4976" s="8" t="s">
        <v>5416</v>
      </c>
      <c r="B4976" s="7">
        <v>44854</v>
      </c>
      <c r="C4976" s="8" t="s">
        <v>12755</v>
      </c>
      <c r="D4976" s="8" t="s">
        <v>12756</v>
      </c>
      <c r="E4976" s="1">
        <v>18209500</v>
      </c>
      <c r="F4976" s="1">
        <v>875465</v>
      </c>
      <c r="G4976" s="1">
        <v>17334035</v>
      </c>
      <c r="H4976" s="1">
        <v>16968507</v>
      </c>
    </row>
    <row r="4977" spans="1:8" x14ac:dyDescent="0.25">
      <c r="A4977" s="8" t="s">
        <v>5417</v>
      </c>
      <c r="B4977" s="7">
        <v>44854</v>
      </c>
      <c r="C4977" s="8" t="s">
        <v>14175</v>
      </c>
      <c r="D4977" s="8" t="s">
        <v>2609</v>
      </c>
      <c r="E4977" s="1">
        <v>17949350</v>
      </c>
      <c r="F4977" s="1">
        <v>755771</v>
      </c>
      <c r="G4977" s="1">
        <v>17193579</v>
      </c>
      <c r="H4977" s="1">
        <v>17788342</v>
      </c>
    </row>
    <row r="4978" spans="1:8" x14ac:dyDescent="0.25">
      <c r="A4978" s="8" t="s">
        <v>5418</v>
      </c>
      <c r="B4978" s="7">
        <v>44854</v>
      </c>
      <c r="C4978" s="8" t="s">
        <v>12757</v>
      </c>
      <c r="D4978" s="8" t="s">
        <v>12758</v>
      </c>
      <c r="E4978" s="1">
        <v>17359900</v>
      </c>
      <c r="F4978" s="1">
        <v>986118</v>
      </c>
      <c r="G4978" s="1">
        <v>16373782</v>
      </c>
      <c r="H4978" s="1">
        <v>15654136</v>
      </c>
    </row>
    <row r="4979" spans="1:8" x14ac:dyDescent="0.25">
      <c r="A4979" s="8" t="s">
        <v>5419</v>
      </c>
      <c r="B4979" s="7">
        <v>44854</v>
      </c>
      <c r="C4979" s="8" t="s">
        <v>12759</v>
      </c>
      <c r="D4979" s="8" t="s">
        <v>12760</v>
      </c>
      <c r="E4979" s="1">
        <v>17618150</v>
      </c>
      <c r="F4979" s="1">
        <v>714971</v>
      </c>
      <c r="G4979" s="1">
        <v>16903179</v>
      </c>
      <c r="H4979" s="1">
        <v>17573695</v>
      </c>
    </row>
    <row r="4980" spans="1:8" x14ac:dyDescent="0.25">
      <c r="A4980" s="8" t="s">
        <v>5420</v>
      </c>
      <c r="B4980" s="7">
        <v>44854</v>
      </c>
      <c r="C4980" s="8" t="s">
        <v>14176</v>
      </c>
      <c r="D4980" s="8" t="s">
        <v>2610</v>
      </c>
      <c r="E4980" s="1">
        <v>17171140</v>
      </c>
      <c r="F4980" s="1">
        <v>676620</v>
      </c>
      <c r="G4980" s="1">
        <v>16494520</v>
      </c>
      <c r="H4980" s="1">
        <v>15431638</v>
      </c>
    </row>
    <row r="4981" spans="1:8" x14ac:dyDescent="0.25">
      <c r="A4981" s="8" t="s">
        <v>5421</v>
      </c>
      <c r="B4981" s="7">
        <v>44854</v>
      </c>
      <c r="C4981" s="8" t="s">
        <v>12761</v>
      </c>
      <c r="D4981" s="8" t="s">
        <v>12762</v>
      </c>
      <c r="E4981" s="1">
        <v>19268150</v>
      </c>
      <c r="F4981" s="1">
        <v>1072771</v>
      </c>
      <c r="G4981" s="1">
        <v>18195379</v>
      </c>
      <c r="H4981" s="1">
        <v>19237176</v>
      </c>
    </row>
    <row r="4982" spans="1:8" x14ac:dyDescent="0.25">
      <c r="A4982" s="8" t="s">
        <v>5422</v>
      </c>
      <c r="B4982" s="7">
        <v>44854</v>
      </c>
      <c r="C4982" s="8" t="s">
        <v>12763</v>
      </c>
      <c r="D4982" s="8" t="s">
        <v>12764</v>
      </c>
      <c r="E4982" s="1">
        <v>18405264</v>
      </c>
      <c r="F4982" s="1">
        <v>745805</v>
      </c>
      <c r="G4982" s="1">
        <v>17659459</v>
      </c>
      <c r="H4982" s="1">
        <v>16704336</v>
      </c>
    </row>
    <row r="4983" spans="1:8" x14ac:dyDescent="0.25">
      <c r="A4983" s="8" t="s">
        <v>5423</v>
      </c>
      <c r="B4983" s="7">
        <v>44854</v>
      </c>
      <c r="C4983" s="8" t="s">
        <v>12765</v>
      </c>
      <c r="D4983" s="8" t="s">
        <v>12766</v>
      </c>
      <c r="E4983" s="1">
        <v>18517200</v>
      </c>
      <c r="F4983" s="1">
        <v>676620</v>
      </c>
      <c r="G4983" s="1">
        <v>17840580</v>
      </c>
      <c r="H4983" s="1">
        <v>16760304</v>
      </c>
    </row>
    <row r="4984" spans="1:8" x14ac:dyDescent="0.25">
      <c r="A4984" s="8" t="s">
        <v>5424</v>
      </c>
      <c r="B4984" s="7">
        <v>44854</v>
      </c>
      <c r="C4984" s="8" t="s">
        <v>12767</v>
      </c>
      <c r="D4984" s="8" t="s">
        <v>12768</v>
      </c>
      <c r="E4984" s="1">
        <v>17547200</v>
      </c>
      <c r="F4984" s="1">
        <v>727620</v>
      </c>
      <c r="G4984" s="1">
        <v>16819580</v>
      </c>
      <c r="H4984" s="1">
        <v>15786054</v>
      </c>
    </row>
    <row r="4985" spans="1:8" x14ac:dyDescent="0.25">
      <c r="A4985" s="8" t="s">
        <v>5425</v>
      </c>
      <c r="B4985" s="7">
        <v>44854</v>
      </c>
      <c r="C4985" s="8" t="s">
        <v>12769</v>
      </c>
      <c r="D4985" s="8" t="s">
        <v>12770</v>
      </c>
      <c r="E4985" s="1">
        <v>18716310</v>
      </c>
      <c r="F4985" s="1">
        <v>877734</v>
      </c>
      <c r="G4985" s="1">
        <v>17838576</v>
      </c>
      <c r="H4985" s="1">
        <v>18538664</v>
      </c>
    </row>
    <row r="4986" spans="1:8" x14ac:dyDescent="0.25">
      <c r="A4986" s="8" t="s">
        <v>5426</v>
      </c>
      <c r="B4986" s="7">
        <v>44854</v>
      </c>
      <c r="C4986" s="8" t="s">
        <v>12771</v>
      </c>
      <c r="D4986" s="8" t="s">
        <v>12772</v>
      </c>
      <c r="E4986" s="1">
        <v>18048980</v>
      </c>
      <c r="F4986" s="1">
        <v>915155</v>
      </c>
      <c r="G4986" s="1">
        <v>17133825</v>
      </c>
      <c r="H4986" s="1">
        <v>17448749</v>
      </c>
    </row>
    <row r="4987" spans="1:8" x14ac:dyDescent="0.25">
      <c r="A4987" s="8" t="s">
        <v>5427</v>
      </c>
      <c r="B4987" s="7">
        <v>44854</v>
      </c>
      <c r="C4987" s="8" t="s">
        <v>12773</v>
      </c>
      <c r="D4987" s="8" t="s">
        <v>12774</v>
      </c>
      <c r="E4987" s="1">
        <v>18866000</v>
      </c>
      <c r="F4987" s="1">
        <v>1044620</v>
      </c>
      <c r="G4987" s="1">
        <v>17821380</v>
      </c>
      <c r="H4987" s="1">
        <v>17391069</v>
      </c>
    </row>
    <row r="4988" spans="1:8" x14ac:dyDescent="0.25">
      <c r="A4988" s="8" t="s">
        <v>5428</v>
      </c>
      <c r="B4988" s="7">
        <v>44854</v>
      </c>
      <c r="C4988" s="8" t="s">
        <v>12775</v>
      </c>
      <c r="D4988" s="8" t="s">
        <v>12776</v>
      </c>
      <c r="E4988" s="1">
        <v>15626790</v>
      </c>
      <c r="F4988" s="1">
        <v>714971</v>
      </c>
      <c r="G4988" s="1">
        <v>14911819</v>
      </c>
      <c r="H4988" s="1">
        <v>15513700</v>
      </c>
    </row>
    <row r="4989" spans="1:8" x14ac:dyDescent="0.25">
      <c r="A4989" s="8" t="s">
        <v>5429</v>
      </c>
      <c r="B4989" s="7">
        <v>44854</v>
      </c>
      <c r="C4989" s="8" t="s">
        <v>12777</v>
      </c>
      <c r="D4989" s="8" t="s">
        <v>12778</v>
      </c>
      <c r="E4989" s="1">
        <v>18920400</v>
      </c>
      <c r="F4989" s="1">
        <v>1324428</v>
      </c>
      <c r="G4989" s="1">
        <v>17595972</v>
      </c>
      <c r="H4989" s="1">
        <v>16418586</v>
      </c>
    </row>
    <row r="4990" spans="1:8" x14ac:dyDescent="0.25">
      <c r="A4990" s="8" t="s">
        <v>5430</v>
      </c>
      <c r="B4990" s="7">
        <v>44854</v>
      </c>
      <c r="C4990" s="8" t="s">
        <v>12779</v>
      </c>
      <c r="D4990" s="8" t="s">
        <v>12780</v>
      </c>
      <c r="E4990" s="1">
        <v>17804360</v>
      </c>
      <c r="F4990" s="1">
        <v>935743</v>
      </c>
      <c r="G4990" s="1">
        <v>16868617</v>
      </c>
      <c r="H4990" s="1">
        <v>15798264</v>
      </c>
    </row>
    <row r="4991" spans="1:8" x14ac:dyDescent="0.25">
      <c r="A4991" s="8" t="s">
        <v>5431</v>
      </c>
      <c r="B4991" s="7">
        <v>44854</v>
      </c>
      <c r="C4991" s="8" t="s">
        <v>12781</v>
      </c>
      <c r="D4991" s="8" t="s">
        <v>12782</v>
      </c>
      <c r="E4991" s="1">
        <v>18138150</v>
      </c>
      <c r="F4991" s="1">
        <v>976571</v>
      </c>
      <c r="G4991" s="1">
        <v>17161579</v>
      </c>
      <c r="H4991" s="1">
        <v>18095459</v>
      </c>
    </row>
    <row r="4992" spans="1:8" x14ac:dyDescent="0.25">
      <c r="A4992" s="8" t="s">
        <v>5432</v>
      </c>
      <c r="B4992" s="7">
        <v>44855</v>
      </c>
      <c r="C4992" s="8" t="s">
        <v>12783</v>
      </c>
      <c r="D4992" s="8" t="s">
        <v>12784</v>
      </c>
      <c r="E4992" s="1">
        <v>16954300</v>
      </c>
      <c r="F4992" s="1">
        <v>777044</v>
      </c>
      <c r="G4992" s="1">
        <v>16177256</v>
      </c>
      <c r="H4992" s="1">
        <v>16940098</v>
      </c>
    </row>
    <row r="4993" spans="1:8" x14ac:dyDescent="0.25">
      <c r="A4993" s="8" t="s">
        <v>5433</v>
      </c>
      <c r="B4993" s="7">
        <v>44855</v>
      </c>
      <c r="C4993" s="8" t="s">
        <v>12785</v>
      </c>
      <c r="D4993" s="8" t="s">
        <v>12786</v>
      </c>
      <c r="E4993" s="1">
        <v>18426096</v>
      </c>
      <c r="F4993" s="1">
        <v>780398</v>
      </c>
      <c r="G4993" s="1">
        <v>17645698</v>
      </c>
      <c r="H4993" s="1">
        <v>16592344</v>
      </c>
    </row>
    <row r="4994" spans="1:8" x14ac:dyDescent="0.25">
      <c r="A4994" s="8" t="s">
        <v>5434</v>
      </c>
      <c r="B4994" s="7">
        <v>44855</v>
      </c>
      <c r="C4994" s="8" t="s">
        <v>12787</v>
      </c>
      <c r="D4994" s="8" t="s">
        <v>12788</v>
      </c>
      <c r="E4994" s="1">
        <v>18767040</v>
      </c>
      <c r="F4994" s="1">
        <v>647808</v>
      </c>
      <c r="G4994" s="1">
        <v>18119232</v>
      </c>
      <c r="H4994" s="1">
        <v>17700256</v>
      </c>
    </row>
    <row r="4995" spans="1:8" x14ac:dyDescent="0.25">
      <c r="A4995" s="8" t="s">
        <v>5435</v>
      </c>
      <c r="B4995" s="7">
        <v>44855</v>
      </c>
      <c r="C4995" s="8" t="s">
        <v>12789</v>
      </c>
      <c r="D4995" s="8" t="s">
        <v>12790</v>
      </c>
      <c r="E4995" s="1">
        <v>18330150</v>
      </c>
      <c r="F4995" s="1">
        <v>999171</v>
      </c>
      <c r="G4995" s="1">
        <v>17330979</v>
      </c>
      <c r="H4995" s="1">
        <v>18262074</v>
      </c>
    </row>
    <row r="4996" spans="1:8" x14ac:dyDescent="0.25">
      <c r="A4996" s="8" t="s">
        <v>5436</v>
      </c>
      <c r="B4996" s="7">
        <v>44855</v>
      </c>
      <c r="C4996" s="8" t="s">
        <v>12791</v>
      </c>
      <c r="D4996" s="8" t="s">
        <v>12792</v>
      </c>
      <c r="E4996" s="1">
        <v>17622600</v>
      </c>
      <c r="F4996" s="1">
        <v>676620</v>
      </c>
      <c r="G4996" s="1">
        <v>16945980</v>
      </c>
      <c r="H4996" s="1">
        <v>15957353</v>
      </c>
    </row>
    <row r="4997" spans="1:8" x14ac:dyDescent="0.25">
      <c r="A4997" s="8" t="s">
        <v>5437</v>
      </c>
      <c r="B4997" s="7">
        <v>44855</v>
      </c>
      <c r="C4997" s="8" t="s">
        <v>12793</v>
      </c>
      <c r="D4997" s="8" t="s">
        <v>12794</v>
      </c>
      <c r="E4997" s="1">
        <v>19268150</v>
      </c>
      <c r="F4997" s="1">
        <v>1072771</v>
      </c>
      <c r="G4997" s="1">
        <v>18195379</v>
      </c>
      <c r="H4997" s="1">
        <v>19393357</v>
      </c>
    </row>
    <row r="4998" spans="1:8" x14ac:dyDescent="0.25">
      <c r="A4998" s="8" t="s">
        <v>5438</v>
      </c>
      <c r="B4998" s="7">
        <v>44855</v>
      </c>
      <c r="C4998" s="8" t="s">
        <v>12795</v>
      </c>
      <c r="D4998" s="8" t="s">
        <v>12796</v>
      </c>
      <c r="E4998" s="1">
        <v>18157764</v>
      </c>
      <c r="F4998" s="1">
        <v>745805</v>
      </c>
      <c r="G4998" s="1">
        <v>17411959</v>
      </c>
      <c r="H4998" s="1">
        <v>16472647</v>
      </c>
    </row>
    <row r="4999" spans="1:8" x14ac:dyDescent="0.25">
      <c r="A4999" s="8" t="s">
        <v>5439</v>
      </c>
      <c r="B4999" s="7">
        <v>44855</v>
      </c>
      <c r="C4999" s="8" t="s">
        <v>12797</v>
      </c>
      <c r="D4999" s="8" t="s">
        <v>12798</v>
      </c>
      <c r="E4999" s="1">
        <v>19268150</v>
      </c>
      <c r="F4999" s="1">
        <v>1072771</v>
      </c>
      <c r="G4999" s="1">
        <v>18195379</v>
      </c>
      <c r="H4999" s="1">
        <v>19237176</v>
      </c>
    </row>
    <row r="5000" spans="1:8" x14ac:dyDescent="0.25">
      <c r="A5000" s="8" t="s">
        <v>5440</v>
      </c>
      <c r="B5000" s="7">
        <v>44855</v>
      </c>
      <c r="C5000" s="8" t="s">
        <v>12799</v>
      </c>
      <c r="D5000" s="8" t="s">
        <v>12800</v>
      </c>
      <c r="E5000" s="1">
        <v>17215700</v>
      </c>
      <c r="F5000" s="1">
        <v>676620</v>
      </c>
      <c r="G5000" s="1">
        <v>16539080</v>
      </c>
      <c r="H5000" s="1">
        <v>15637230</v>
      </c>
    </row>
    <row r="5001" spans="1:8" x14ac:dyDescent="0.25">
      <c r="A5001" s="8" t="s">
        <v>5441</v>
      </c>
      <c r="B5001" s="7">
        <v>44855</v>
      </c>
      <c r="C5001" s="8" t="s">
        <v>12801</v>
      </c>
      <c r="D5001" s="8" t="s">
        <v>12802</v>
      </c>
      <c r="E5001" s="1">
        <v>18454400</v>
      </c>
      <c r="F5001" s="1">
        <v>1015808</v>
      </c>
      <c r="G5001" s="1">
        <v>17438592</v>
      </c>
      <c r="H5001" s="1">
        <v>17677911</v>
      </c>
    </row>
    <row r="5002" spans="1:8" x14ac:dyDescent="0.25">
      <c r="A5002" s="8" t="s">
        <v>5442</v>
      </c>
      <c r="B5002" s="7">
        <v>44855</v>
      </c>
      <c r="C5002" s="8" t="s">
        <v>14177</v>
      </c>
      <c r="D5002" s="8" t="s">
        <v>14178</v>
      </c>
      <c r="E5002" s="1">
        <v>17898150</v>
      </c>
      <c r="F5002" s="1">
        <v>755771</v>
      </c>
      <c r="G5002" s="1">
        <v>17142379</v>
      </c>
      <c r="H5002" s="1">
        <v>17844105</v>
      </c>
    </row>
    <row r="5003" spans="1:8" x14ac:dyDescent="0.25">
      <c r="A5003" s="8" t="s">
        <v>5443</v>
      </c>
      <c r="B5003" s="7">
        <v>44855</v>
      </c>
      <c r="C5003" s="8" t="s">
        <v>12803</v>
      </c>
      <c r="D5003" s="8" t="s">
        <v>12804</v>
      </c>
      <c r="E5003" s="1">
        <v>18263900</v>
      </c>
      <c r="F5003" s="1">
        <v>875465</v>
      </c>
      <c r="G5003" s="1">
        <v>17388435</v>
      </c>
      <c r="H5003" s="1">
        <v>17005533</v>
      </c>
    </row>
    <row r="5004" spans="1:8" x14ac:dyDescent="0.25">
      <c r="A5004" s="8" t="s">
        <v>5444</v>
      </c>
      <c r="B5004" s="7">
        <v>44855</v>
      </c>
      <c r="C5004" s="8" t="s">
        <v>12805</v>
      </c>
      <c r="D5004" s="8" t="s">
        <v>12806</v>
      </c>
      <c r="E5004" s="1">
        <v>19268150</v>
      </c>
      <c r="F5004" s="1">
        <v>1072771</v>
      </c>
      <c r="G5004" s="1">
        <v>18195379</v>
      </c>
      <c r="H5004" s="1">
        <v>19393357</v>
      </c>
    </row>
    <row r="5005" spans="1:8" x14ac:dyDescent="0.25">
      <c r="A5005" s="8" t="s">
        <v>5445</v>
      </c>
      <c r="B5005" s="7">
        <v>44855</v>
      </c>
      <c r="C5005" s="8" t="s">
        <v>12807</v>
      </c>
      <c r="D5005" s="8" t="s">
        <v>12808</v>
      </c>
      <c r="E5005" s="1">
        <v>18832290</v>
      </c>
      <c r="F5005" s="1">
        <v>1137578</v>
      </c>
      <c r="G5005" s="1">
        <v>17694712</v>
      </c>
      <c r="H5005" s="1">
        <v>16680952</v>
      </c>
    </row>
    <row r="5006" spans="1:8" x14ac:dyDescent="0.25">
      <c r="A5006" s="8" t="s">
        <v>5446</v>
      </c>
      <c r="B5006" s="7">
        <v>44855</v>
      </c>
      <c r="C5006" s="8" t="s">
        <v>12809</v>
      </c>
      <c r="D5006" s="8" t="s">
        <v>12810</v>
      </c>
      <c r="E5006" s="1">
        <v>19108150</v>
      </c>
      <c r="F5006" s="1">
        <v>925571</v>
      </c>
      <c r="G5006" s="1">
        <v>18182579</v>
      </c>
      <c r="H5006" s="1">
        <v>19163453</v>
      </c>
    </row>
    <row r="5007" spans="1:8" x14ac:dyDescent="0.25">
      <c r="A5007" s="8" t="s">
        <v>5447</v>
      </c>
      <c r="B5007" s="7">
        <v>44855</v>
      </c>
      <c r="C5007" s="8" t="s">
        <v>12811</v>
      </c>
      <c r="D5007" s="8" t="s">
        <v>12812</v>
      </c>
      <c r="E5007" s="1">
        <v>18269700</v>
      </c>
      <c r="F5007" s="1">
        <v>676620</v>
      </c>
      <c r="G5007" s="1">
        <v>17593080</v>
      </c>
      <c r="H5007" s="1">
        <v>16528615</v>
      </c>
    </row>
    <row r="5008" spans="1:8" x14ac:dyDescent="0.25">
      <c r="A5008" s="8" t="s">
        <v>5448</v>
      </c>
      <c r="B5008" s="7">
        <v>44855</v>
      </c>
      <c r="C5008" s="8" t="s">
        <v>12813</v>
      </c>
      <c r="D5008" s="8" t="s">
        <v>12814</v>
      </c>
      <c r="E5008" s="1">
        <v>18920400</v>
      </c>
      <c r="F5008" s="1">
        <v>1324428</v>
      </c>
      <c r="G5008" s="1">
        <v>17595972</v>
      </c>
      <c r="H5008" s="1">
        <v>16418586</v>
      </c>
    </row>
    <row r="5009" spans="1:8" x14ac:dyDescent="0.25">
      <c r="A5009" s="8" t="s">
        <v>5449</v>
      </c>
      <c r="B5009" s="7">
        <v>44855</v>
      </c>
      <c r="C5009" s="8" t="s">
        <v>12815</v>
      </c>
      <c r="D5009" s="8" t="s">
        <v>12816</v>
      </c>
      <c r="E5009" s="1">
        <v>19108150</v>
      </c>
      <c r="F5009" s="1">
        <v>925571</v>
      </c>
      <c r="G5009" s="1">
        <v>18182579</v>
      </c>
      <c r="H5009" s="1">
        <v>19069744</v>
      </c>
    </row>
    <row r="5010" spans="1:8" x14ac:dyDescent="0.25">
      <c r="A5010" s="8" t="s">
        <v>5450</v>
      </c>
      <c r="B5010" s="7">
        <v>44855</v>
      </c>
      <c r="C5010" s="8" t="s">
        <v>12817</v>
      </c>
      <c r="D5010" s="8" t="s">
        <v>12818</v>
      </c>
      <c r="E5010" s="1">
        <v>16560000</v>
      </c>
      <c r="F5010" s="1">
        <v>662400</v>
      </c>
      <c r="G5010" s="1">
        <v>15897600</v>
      </c>
      <c r="H5010" s="1">
        <v>16619417</v>
      </c>
    </row>
    <row r="5011" spans="1:8" x14ac:dyDescent="0.25">
      <c r="A5011" s="8" t="s">
        <v>5451</v>
      </c>
      <c r="B5011" s="7">
        <v>44855</v>
      </c>
      <c r="C5011" s="8" t="s">
        <v>12819</v>
      </c>
      <c r="D5011" s="8" t="s">
        <v>14179</v>
      </c>
      <c r="E5011" s="1">
        <v>10687480</v>
      </c>
      <c r="F5011" s="1">
        <v>0</v>
      </c>
      <c r="G5011" s="1">
        <v>10687480</v>
      </c>
      <c r="H5011" s="1">
        <v>10527638</v>
      </c>
    </row>
    <row r="5012" spans="1:8" x14ac:dyDescent="0.25">
      <c r="A5012" s="8" t="s">
        <v>5453</v>
      </c>
      <c r="B5012" s="7">
        <v>44856</v>
      </c>
      <c r="C5012" s="8" t="s">
        <v>12821</v>
      </c>
      <c r="D5012" s="8" t="s">
        <v>12822</v>
      </c>
      <c r="E5012" s="1">
        <v>19216000</v>
      </c>
      <c r="F5012" s="1">
        <v>1058620</v>
      </c>
      <c r="G5012" s="1">
        <v>18157380</v>
      </c>
      <c r="H5012" s="1">
        <v>17565872</v>
      </c>
    </row>
    <row r="5013" spans="1:8" x14ac:dyDescent="0.25">
      <c r="A5013" s="8" t="s">
        <v>5454</v>
      </c>
      <c r="B5013" s="7">
        <v>44856</v>
      </c>
      <c r="C5013" s="8" t="s">
        <v>12823</v>
      </c>
      <c r="D5013" s="8" t="s">
        <v>12824</v>
      </c>
      <c r="E5013" s="1">
        <v>18610790</v>
      </c>
      <c r="F5013" s="1">
        <v>755771</v>
      </c>
      <c r="G5013" s="1">
        <v>17855019</v>
      </c>
      <c r="H5013" s="1">
        <v>18441452</v>
      </c>
    </row>
    <row r="5014" spans="1:8" x14ac:dyDescent="0.25">
      <c r="A5014" s="8" t="s">
        <v>5455</v>
      </c>
      <c r="B5014" s="7">
        <v>44856</v>
      </c>
      <c r="C5014" s="8" t="s">
        <v>12825</v>
      </c>
      <c r="D5014" s="8" t="s">
        <v>12826</v>
      </c>
      <c r="E5014" s="1">
        <v>19213930</v>
      </c>
      <c r="F5014" s="1">
        <v>1115900</v>
      </c>
      <c r="G5014" s="1">
        <v>18098030</v>
      </c>
      <c r="H5014" s="1">
        <v>17647887</v>
      </c>
    </row>
    <row r="5015" spans="1:8" x14ac:dyDescent="0.25">
      <c r="A5015" s="8" t="s">
        <v>5456</v>
      </c>
      <c r="B5015" s="7">
        <v>44856</v>
      </c>
      <c r="C5015" s="8" t="s">
        <v>14180</v>
      </c>
      <c r="D5015" s="8" t="s">
        <v>14181</v>
      </c>
      <c r="E5015" s="1">
        <v>18967200</v>
      </c>
      <c r="F5015" s="1">
        <v>905820</v>
      </c>
      <c r="G5015" s="1">
        <v>18061380</v>
      </c>
      <c r="H5015" s="1">
        <v>17210042</v>
      </c>
    </row>
    <row r="5016" spans="1:8" x14ac:dyDescent="0.25">
      <c r="A5016" s="8" t="s">
        <v>5457</v>
      </c>
      <c r="B5016" s="7">
        <v>44856</v>
      </c>
      <c r="C5016" s="8" t="s">
        <v>12827</v>
      </c>
      <c r="D5016" s="8" t="s">
        <v>12828</v>
      </c>
      <c r="E5016" s="1">
        <v>18625780</v>
      </c>
      <c r="F5016" s="1">
        <v>785416</v>
      </c>
      <c r="G5016" s="1">
        <v>17840364</v>
      </c>
      <c r="H5016" s="1">
        <v>16892053</v>
      </c>
    </row>
    <row r="5017" spans="1:8" x14ac:dyDescent="0.25">
      <c r="A5017" s="8" t="s">
        <v>5458</v>
      </c>
      <c r="B5017" s="7">
        <v>44856</v>
      </c>
      <c r="C5017" s="8" t="s">
        <v>14182</v>
      </c>
      <c r="D5017" s="8" t="s">
        <v>14183</v>
      </c>
      <c r="E5017" s="1">
        <v>18286550</v>
      </c>
      <c r="F5017" s="1">
        <v>933971</v>
      </c>
      <c r="G5017" s="1">
        <v>17352579</v>
      </c>
      <c r="H5017" s="1">
        <v>18217649</v>
      </c>
    </row>
    <row r="5018" spans="1:8" x14ac:dyDescent="0.25">
      <c r="A5018" s="8" t="s">
        <v>5459</v>
      </c>
      <c r="B5018" s="7">
        <v>44856</v>
      </c>
      <c r="C5018" s="8" t="s">
        <v>12829</v>
      </c>
      <c r="D5018" s="8" t="s">
        <v>12830</v>
      </c>
      <c r="E5018" s="1">
        <v>18289430</v>
      </c>
      <c r="F5018" s="1">
        <v>676620</v>
      </c>
      <c r="G5018" s="1">
        <v>17612810</v>
      </c>
      <c r="H5018" s="1">
        <v>16673534</v>
      </c>
    </row>
    <row r="5019" spans="1:8" x14ac:dyDescent="0.25">
      <c r="A5019" s="8" t="s">
        <v>5460</v>
      </c>
      <c r="B5019" s="7">
        <v>44856</v>
      </c>
      <c r="C5019" s="8" t="s">
        <v>14184</v>
      </c>
      <c r="D5019" s="8" t="s">
        <v>14185</v>
      </c>
      <c r="E5019" s="1">
        <v>18613900</v>
      </c>
      <c r="F5019" s="1">
        <v>889465</v>
      </c>
      <c r="G5019" s="1">
        <v>17724435</v>
      </c>
      <c r="H5019" s="1">
        <v>17336517</v>
      </c>
    </row>
    <row r="5020" spans="1:8" x14ac:dyDescent="0.25">
      <c r="A5020" s="8" t="s">
        <v>5461</v>
      </c>
      <c r="B5020" s="7">
        <v>44856</v>
      </c>
      <c r="C5020" s="8" t="s">
        <v>12831</v>
      </c>
      <c r="D5020" s="8" t="s">
        <v>12832</v>
      </c>
      <c r="E5020" s="1">
        <v>18038898</v>
      </c>
      <c r="F5020" s="1">
        <v>533369</v>
      </c>
      <c r="G5020" s="1">
        <v>17505529</v>
      </c>
      <c r="H5020" s="1">
        <v>17261393</v>
      </c>
    </row>
    <row r="5021" spans="1:8" x14ac:dyDescent="0.25">
      <c r="A5021" s="8" t="s">
        <v>5462</v>
      </c>
      <c r="B5021" s="7">
        <v>44856</v>
      </c>
      <c r="C5021" s="8" t="s">
        <v>14186</v>
      </c>
      <c r="D5021" s="8" t="s">
        <v>14187</v>
      </c>
      <c r="E5021" s="1">
        <v>17072670</v>
      </c>
      <c r="F5021" s="1">
        <v>1195087</v>
      </c>
      <c r="G5021" s="1">
        <v>15877583</v>
      </c>
      <c r="H5021" s="1">
        <v>15071251</v>
      </c>
    </row>
    <row r="5022" spans="1:8" x14ac:dyDescent="0.25">
      <c r="A5022" s="8" t="s">
        <v>5463</v>
      </c>
      <c r="B5022" s="7">
        <v>44856</v>
      </c>
      <c r="C5022" s="8" t="s">
        <v>12833</v>
      </c>
      <c r="D5022" s="8" t="s">
        <v>12834</v>
      </c>
      <c r="E5022" s="1">
        <v>18691580</v>
      </c>
      <c r="F5022" s="1">
        <v>704771</v>
      </c>
      <c r="G5022" s="1">
        <v>17986809</v>
      </c>
      <c r="H5022" s="1">
        <v>18675822</v>
      </c>
    </row>
    <row r="5023" spans="1:8" x14ac:dyDescent="0.25">
      <c r="A5023" s="8" t="s">
        <v>5464</v>
      </c>
      <c r="B5023" s="7">
        <v>44856</v>
      </c>
      <c r="C5023" s="8" t="s">
        <v>14188</v>
      </c>
      <c r="D5023" s="8" t="s">
        <v>14189</v>
      </c>
      <c r="E5023" s="1">
        <v>17827380</v>
      </c>
      <c r="F5023" s="1">
        <v>785416</v>
      </c>
      <c r="G5023" s="1">
        <v>17041964</v>
      </c>
      <c r="H5023" s="1">
        <v>16072548</v>
      </c>
    </row>
    <row r="5024" spans="1:8" x14ac:dyDescent="0.25">
      <c r="A5024" s="8" t="s">
        <v>5465</v>
      </c>
      <c r="B5024" s="7">
        <v>44856</v>
      </c>
      <c r="C5024" s="8" t="s">
        <v>14190</v>
      </c>
      <c r="D5024" s="8" t="s">
        <v>14191</v>
      </c>
      <c r="E5024" s="1">
        <v>19140790</v>
      </c>
      <c r="F5024" s="1">
        <v>1093456</v>
      </c>
      <c r="G5024" s="1">
        <v>18047334</v>
      </c>
      <c r="H5024" s="1">
        <v>18579963</v>
      </c>
    </row>
    <row r="5025" spans="1:8" x14ac:dyDescent="0.25">
      <c r="A5025" s="8" t="s">
        <v>5466</v>
      </c>
      <c r="B5025" s="7">
        <v>44856</v>
      </c>
      <c r="C5025" s="8" t="s">
        <v>12835</v>
      </c>
      <c r="D5025" s="8" t="s">
        <v>12836</v>
      </c>
      <c r="E5025" s="1">
        <v>16662930</v>
      </c>
      <c r="F5025" s="1">
        <v>558465</v>
      </c>
      <c r="G5025" s="1">
        <v>16104465</v>
      </c>
      <c r="H5025" s="1">
        <v>15432904</v>
      </c>
    </row>
    <row r="5026" spans="1:8" x14ac:dyDescent="0.25">
      <c r="A5026" s="8" t="s">
        <v>5467</v>
      </c>
      <c r="B5026" s="7">
        <v>44856</v>
      </c>
      <c r="C5026" s="8" t="s">
        <v>12837</v>
      </c>
      <c r="D5026" s="8" t="s">
        <v>12838</v>
      </c>
      <c r="E5026" s="1">
        <v>19216000</v>
      </c>
      <c r="F5026" s="1">
        <v>1058620</v>
      </c>
      <c r="G5026" s="1">
        <v>18157380</v>
      </c>
      <c r="H5026" s="1">
        <v>17565872</v>
      </c>
    </row>
    <row r="5027" spans="1:8" x14ac:dyDescent="0.25">
      <c r="A5027" s="8" t="s">
        <v>5468</v>
      </c>
      <c r="B5027" s="7">
        <v>44856</v>
      </c>
      <c r="C5027" s="8" t="s">
        <v>14192</v>
      </c>
      <c r="D5027" s="8" t="s">
        <v>14193</v>
      </c>
      <c r="E5027" s="1">
        <v>17387580</v>
      </c>
      <c r="F5027" s="1">
        <v>704771</v>
      </c>
      <c r="G5027" s="1">
        <v>16682809</v>
      </c>
      <c r="H5027" s="1">
        <v>17374876</v>
      </c>
    </row>
    <row r="5028" spans="1:8" x14ac:dyDescent="0.25">
      <c r="A5028" s="8" t="s">
        <v>5469</v>
      </c>
      <c r="B5028" s="7">
        <v>44856</v>
      </c>
      <c r="C5028" s="8" t="s">
        <v>12839</v>
      </c>
      <c r="D5028" s="8" t="s">
        <v>12840</v>
      </c>
      <c r="E5028" s="1">
        <v>17827380</v>
      </c>
      <c r="F5028" s="1">
        <v>785416</v>
      </c>
      <c r="G5028" s="1">
        <v>17041964</v>
      </c>
      <c r="H5028" s="1">
        <v>16072548</v>
      </c>
    </row>
    <row r="5029" spans="1:8" x14ac:dyDescent="0.25">
      <c r="A5029" s="8" t="s">
        <v>5470</v>
      </c>
      <c r="B5029" s="7">
        <v>44856</v>
      </c>
      <c r="C5029" s="8" t="s">
        <v>12841</v>
      </c>
      <c r="D5029" s="8" t="s">
        <v>12842</v>
      </c>
      <c r="E5029" s="1">
        <v>17573290</v>
      </c>
      <c r="F5029" s="1">
        <v>704771</v>
      </c>
      <c r="G5029" s="1">
        <v>16868519</v>
      </c>
      <c r="H5029" s="1">
        <v>17433926</v>
      </c>
    </row>
    <row r="5030" spans="1:8" x14ac:dyDescent="0.25">
      <c r="A5030" s="8" t="s">
        <v>5471</v>
      </c>
      <c r="B5030" s="7">
        <v>44856</v>
      </c>
      <c r="C5030" s="8" t="s">
        <v>12843</v>
      </c>
      <c r="D5030" s="8" t="s">
        <v>12844</v>
      </c>
      <c r="E5030" s="1">
        <v>17684130</v>
      </c>
      <c r="F5030" s="1">
        <v>507465</v>
      </c>
      <c r="G5030" s="1">
        <v>17176665</v>
      </c>
      <c r="H5030" s="1">
        <v>16351149</v>
      </c>
    </row>
    <row r="5031" spans="1:8" x14ac:dyDescent="0.25">
      <c r="A5031" s="8" t="s">
        <v>5472</v>
      </c>
      <c r="B5031" s="7">
        <v>44856</v>
      </c>
      <c r="C5031" s="8" t="s">
        <v>14194</v>
      </c>
      <c r="D5031" s="8" t="s">
        <v>14195</v>
      </c>
      <c r="E5031" s="1">
        <v>19027930</v>
      </c>
      <c r="F5031" s="1">
        <v>813567</v>
      </c>
      <c r="G5031" s="1">
        <v>18214363</v>
      </c>
      <c r="H5031" s="1">
        <v>18894341</v>
      </c>
    </row>
    <row r="5032" spans="1:8" x14ac:dyDescent="0.25">
      <c r="A5032" s="8" t="s">
        <v>5473</v>
      </c>
      <c r="B5032" s="7">
        <v>44856</v>
      </c>
      <c r="C5032" s="8" t="s">
        <v>12845</v>
      </c>
      <c r="D5032" s="8" t="s">
        <v>12846</v>
      </c>
      <c r="E5032" s="1">
        <v>19216000</v>
      </c>
      <c r="F5032" s="1">
        <v>1058620</v>
      </c>
      <c r="G5032" s="1">
        <v>18157380</v>
      </c>
      <c r="H5032" s="1">
        <v>17565872</v>
      </c>
    </row>
    <row r="5033" spans="1:8" x14ac:dyDescent="0.25">
      <c r="A5033" s="8" t="s">
        <v>5474</v>
      </c>
      <c r="B5033" s="7">
        <v>44856</v>
      </c>
      <c r="C5033" s="8" t="s">
        <v>14196</v>
      </c>
      <c r="D5033" s="8" t="s">
        <v>14197</v>
      </c>
      <c r="E5033" s="1">
        <v>1854570</v>
      </c>
      <c r="F5033" s="1">
        <v>166911</v>
      </c>
      <c r="G5033" s="1">
        <v>1687659</v>
      </c>
      <c r="H5033" s="1">
        <v>1637637</v>
      </c>
    </row>
    <row r="5034" spans="1:8" x14ac:dyDescent="0.25">
      <c r="A5034" s="8" t="s">
        <v>5475</v>
      </c>
      <c r="B5034" s="7">
        <v>44858</v>
      </c>
      <c r="C5034" s="8" t="s">
        <v>12849</v>
      </c>
      <c r="D5034" s="8" t="s">
        <v>12850</v>
      </c>
      <c r="E5034" s="1">
        <v>19216000</v>
      </c>
      <c r="F5034" s="1">
        <v>1058620</v>
      </c>
      <c r="G5034" s="1">
        <v>18157380</v>
      </c>
      <c r="H5034" s="1">
        <v>17565872</v>
      </c>
    </row>
    <row r="5035" spans="1:8" x14ac:dyDescent="0.25">
      <c r="A5035" s="8" t="s">
        <v>5476</v>
      </c>
      <c r="B5035" s="7">
        <v>44858</v>
      </c>
      <c r="C5035" s="8" t="s">
        <v>12851</v>
      </c>
      <c r="D5035" s="8" t="s">
        <v>12852</v>
      </c>
      <c r="E5035" s="1">
        <v>18691580</v>
      </c>
      <c r="F5035" s="1">
        <v>704771</v>
      </c>
      <c r="G5035" s="1">
        <v>17986809</v>
      </c>
      <c r="H5035" s="1">
        <v>18675822</v>
      </c>
    </row>
    <row r="5036" spans="1:8" x14ac:dyDescent="0.25">
      <c r="A5036" s="8" t="s">
        <v>5477</v>
      </c>
      <c r="B5036" s="7">
        <v>44858</v>
      </c>
      <c r="C5036" s="8" t="s">
        <v>12853</v>
      </c>
      <c r="D5036" s="8" t="s">
        <v>12854</v>
      </c>
      <c r="E5036" s="1">
        <v>18910500</v>
      </c>
      <c r="F5036" s="1">
        <v>676620</v>
      </c>
      <c r="G5036" s="1">
        <v>18233880</v>
      </c>
      <c r="H5036" s="1">
        <v>17267706</v>
      </c>
    </row>
    <row r="5037" spans="1:8" x14ac:dyDescent="0.25">
      <c r="A5037" s="8" t="s">
        <v>5478</v>
      </c>
      <c r="B5037" s="7">
        <v>44858</v>
      </c>
      <c r="C5037" s="8" t="s">
        <v>12855</v>
      </c>
      <c r="D5037" s="8" t="s">
        <v>12856</v>
      </c>
      <c r="E5037" s="1">
        <v>18132000</v>
      </c>
      <c r="F5037" s="1">
        <v>905820</v>
      </c>
      <c r="G5037" s="1">
        <v>17226180</v>
      </c>
      <c r="H5037" s="1">
        <v>16246963</v>
      </c>
    </row>
    <row r="5038" spans="1:8" x14ac:dyDescent="0.25">
      <c r="A5038" s="8" t="s">
        <v>5479</v>
      </c>
      <c r="B5038" s="7">
        <v>44858</v>
      </c>
      <c r="C5038" s="8" t="s">
        <v>12857</v>
      </c>
      <c r="D5038" s="8" t="s">
        <v>12858</v>
      </c>
      <c r="E5038" s="1">
        <v>19021930</v>
      </c>
      <c r="F5038" s="1">
        <v>813567</v>
      </c>
      <c r="G5038" s="1">
        <v>18208363</v>
      </c>
      <c r="H5038" s="1">
        <v>18875202</v>
      </c>
    </row>
    <row r="5039" spans="1:8" x14ac:dyDescent="0.25">
      <c r="A5039" s="8" t="s">
        <v>5480</v>
      </c>
      <c r="B5039" s="7">
        <v>44858</v>
      </c>
      <c r="C5039" s="8" t="s">
        <v>12859</v>
      </c>
      <c r="D5039" s="8" t="s">
        <v>12860</v>
      </c>
      <c r="E5039" s="1">
        <v>17552650</v>
      </c>
      <c r="F5039" s="1">
        <v>704771</v>
      </c>
      <c r="G5039" s="1">
        <v>16847879</v>
      </c>
      <c r="H5039" s="1">
        <v>17519907</v>
      </c>
    </row>
    <row r="5040" spans="1:8" x14ac:dyDescent="0.25">
      <c r="A5040" s="8" t="s">
        <v>5481</v>
      </c>
      <c r="B5040" s="7">
        <v>44858</v>
      </c>
      <c r="C5040" s="8" t="s">
        <v>12861</v>
      </c>
      <c r="D5040" s="8" t="s">
        <v>12862</v>
      </c>
      <c r="E5040" s="1">
        <v>18348150</v>
      </c>
      <c r="F5040" s="1">
        <v>984971</v>
      </c>
      <c r="G5040" s="1">
        <v>17363179</v>
      </c>
      <c r="H5040" s="1">
        <v>18294085</v>
      </c>
    </row>
    <row r="5041" spans="1:8" x14ac:dyDescent="0.25">
      <c r="A5041" s="8" t="s">
        <v>5482</v>
      </c>
      <c r="B5041" s="7">
        <v>44858</v>
      </c>
      <c r="C5041" s="8" t="s">
        <v>12863</v>
      </c>
      <c r="D5041" s="8" t="s">
        <v>12864</v>
      </c>
      <c r="E5041" s="1">
        <v>18782900</v>
      </c>
      <c r="F5041" s="1">
        <v>647808</v>
      </c>
      <c r="G5041" s="1">
        <v>18135092</v>
      </c>
      <c r="H5041" s="1">
        <v>17602466</v>
      </c>
    </row>
    <row r="5042" spans="1:8" x14ac:dyDescent="0.25">
      <c r="A5042" s="8" t="s">
        <v>5483</v>
      </c>
      <c r="B5042" s="7">
        <v>44858</v>
      </c>
      <c r="C5042" s="8" t="s">
        <v>12865</v>
      </c>
      <c r="D5042" s="8" t="s">
        <v>12866</v>
      </c>
      <c r="E5042" s="1">
        <v>18608000</v>
      </c>
      <c r="F5042" s="1">
        <v>727620</v>
      </c>
      <c r="G5042" s="1">
        <v>17880380</v>
      </c>
      <c r="H5042" s="1">
        <v>16784786</v>
      </c>
    </row>
    <row r="5043" spans="1:8" x14ac:dyDescent="0.25">
      <c r="A5043" s="8" t="s">
        <v>5484</v>
      </c>
      <c r="B5043" s="7">
        <v>44858</v>
      </c>
      <c r="C5043" s="8" t="s">
        <v>12867</v>
      </c>
      <c r="D5043" s="8" t="s">
        <v>12868</v>
      </c>
      <c r="E5043" s="1">
        <v>18258650</v>
      </c>
      <c r="F5043" s="1">
        <v>704771</v>
      </c>
      <c r="G5043" s="1">
        <v>17553879</v>
      </c>
      <c r="H5043" s="1">
        <v>18212102</v>
      </c>
    </row>
    <row r="5044" spans="1:8" x14ac:dyDescent="0.25">
      <c r="A5044" s="8" t="s">
        <v>5485</v>
      </c>
      <c r="B5044" s="7">
        <v>44858</v>
      </c>
      <c r="C5044" s="8" t="s">
        <v>12869</v>
      </c>
      <c r="D5044" s="8" t="s">
        <v>12870</v>
      </c>
      <c r="E5044" s="1">
        <v>18353430</v>
      </c>
      <c r="F5044" s="1">
        <v>676620</v>
      </c>
      <c r="G5044" s="1">
        <v>17676810</v>
      </c>
      <c r="H5044" s="1">
        <v>16577508</v>
      </c>
    </row>
    <row r="5045" spans="1:8" x14ac:dyDescent="0.25">
      <c r="A5045" s="8" t="s">
        <v>5486</v>
      </c>
      <c r="B5045" s="7">
        <v>44858</v>
      </c>
      <c r="C5045" s="8" t="s">
        <v>12871</v>
      </c>
      <c r="D5045" s="8" t="s">
        <v>12872</v>
      </c>
      <c r="E5045" s="1">
        <v>18204000</v>
      </c>
      <c r="F5045" s="1">
        <v>905820</v>
      </c>
      <c r="G5045" s="1">
        <v>17298180</v>
      </c>
      <c r="H5045" s="1">
        <v>16554713</v>
      </c>
    </row>
    <row r="5046" spans="1:8" x14ac:dyDescent="0.25">
      <c r="A5046" s="8" t="s">
        <v>5487</v>
      </c>
      <c r="B5046" s="7">
        <v>44858</v>
      </c>
      <c r="C5046" s="8" t="s">
        <v>12873</v>
      </c>
      <c r="D5046" s="8" t="s">
        <v>12874</v>
      </c>
      <c r="E5046" s="1">
        <v>18289430</v>
      </c>
      <c r="F5046" s="1">
        <v>676620</v>
      </c>
      <c r="G5046" s="1">
        <v>17612810</v>
      </c>
      <c r="H5046" s="1">
        <v>16673534</v>
      </c>
    </row>
    <row r="5047" spans="1:8" x14ac:dyDescent="0.25">
      <c r="A5047" s="8" t="s">
        <v>5488</v>
      </c>
      <c r="B5047" s="7">
        <v>44858</v>
      </c>
      <c r="C5047" s="8" t="s">
        <v>12875</v>
      </c>
      <c r="D5047" s="8" t="s">
        <v>12876</v>
      </c>
      <c r="E5047" s="1">
        <v>18378280</v>
      </c>
      <c r="F5047" s="1">
        <v>785416</v>
      </c>
      <c r="G5047" s="1">
        <v>17592864</v>
      </c>
      <c r="H5047" s="1">
        <v>16660364</v>
      </c>
    </row>
    <row r="5048" spans="1:8" x14ac:dyDescent="0.25">
      <c r="A5048" s="8" t="s">
        <v>5489</v>
      </c>
      <c r="B5048" s="7">
        <v>44858</v>
      </c>
      <c r="C5048" s="8" t="s">
        <v>12877</v>
      </c>
      <c r="D5048" s="8" t="s">
        <v>12878</v>
      </c>
      <c r="E5048" s="1">
        <v>18156150</v>
      </c>
      <c r="F5048" s="1">
        <v>704771</v>
      </c>
      <c r="G5048" s="1">
        <v>17451379</v>
      </c>
      <c r="H5048" s="1">
        <v>18107263</v>
      </c>
    </row>
    <row r="5049" spans="1:8" x14ac:dyDescent="0.25">
      <c r="A5049" s="8" t="s">
        <v>5490</v>
      </c>
      <c r="B5049" s="7">
        <v>44858</v>
      </c>
      <c r="C5049" s="8" t="s">
        <v>12879</v>
      </c>
      <c r="D5049" s="8" t="s">
        <v>12880</v>
      </c>
      <c r="E5049" s="1">
        <v>18414150</v>
      </c>
      <c r="F5049" s="1">
        <v>1010371</v>
      </c>
      <c r="G5049" s="1">
        <v>17403779</v>
      </c>
      <c r="H5049" s="1">
        <v>18360355</v>
      </c>
    </row>
    <row r="5050" spans="1:8" x14ac:dyDescent="0.25">
      <c r="A5050" s="8" t="s">
        <v>5491</v>
      </c>
      <c r="B5050" s="7">
        <v>44858</v>
      </c>
      <c r="C5050" s="8" t="s">
        <v>12881</v>
      </c>
      <c r="D5050" s="8" t="s">
        <v>12882</v>
      </c>
      <c r="E5050" s="1">
        <v>17682000</v>
      </c>
      <c r="F5050" s="1">
        <v>676620</v>
      </c>
      <c r="G5050" s="1">
        <v>17005380</v>
      </c>
      <c r="H5050" s="1">
        <v>15797225</v>
      </c>
    </row>
    <row r="5051" spans="1:8" x14ac:dyDescent="0.25">
      <c r="A5051" s="8" t="s">
        <v>5492</v>
      </c>
      <c r="B5051" s="7">
        <v>44858</v>
      </c>
      <c r="C5051" s="8" t="s">
        <v>12883</v>
      </c>
      <c r="D5051" s="8" t="s">
        <v>12884</v>
      </c>
      <c r="E5051" s="1">
        <v>18590150</v>
      </c>
      <c r="F5051" s="1">
        <v>755771</v>
      </c>
      <c r="G5051" s="1">
        <v>17834379</v>
      </c>
      <c r="H5051" s="1">
        <v>18527433</v>
      </c>
    </row>
    <row r="5052" spans="1:8" x14ac:dyDescent="0.25">
      <c r="A5052" s="8" t="s">
        <v>5493</v>
      </c>
      <c r="B5052" s="7">
        <v>44858</v>
      </c>
      <c r="C5052" s="8" t="s">
        <v>12885</v>
      </c>
      <c r="D5052" s="8" t="s">
        <v>12886</v>
      </c>
      <c r="E5052" s="1">
        <v>17235430</v>
      </c>
      <c r="F5052" s="1">
        <v>676620</v>
      </c>
      <c r="G5052" s="1">
        <v>16558810</v>
      </c>
      <c r="H5052" s="1">
        <v>15615642</v>
      </c>
    </row>
    <row r="5053" spans="1:8" x14ac:dyDescent="0.25">
      <c r="A5053" s="8" t="s">
        <v>5494</v>
      </c>
      <c r="B5053" s="7">
        <v>44858</v>
      </c>
      <c r="C5053" s="8" t="s">
        <v>12887</v>
      </c>
      <c r="D5053" s="8" t="s">
        <v>12888</v>
      </c>
      <c r="E5053" s="1">
        <v>18559500</v>
      </c>
      <c r="F5053" s="1">
        <v>889465</v>
      </c>
      <c r="G5053" s="1">
        <v>17670035</v>
      </c>
      <c r="H5053" s="1">
        <v>17299491</v>
      </c>
    </row>
    <row r="5054" spans="1:8" x14ac:dyDescent="0.25">
      <c r="A5054" s="8" t="s">
        <v>5495</v>
      </c>
      <c r="B5054" s="7">
        <v>44858</v>
      </c>
      <c r="C5054" s="8" t="s">
        <v>12889</v>
      </c>
      <c r="D5054" s="8" t="s">
        <v>12890</v>
      </c>
      <c r="E5054" s="1">
        <v>18282500</v>
      </c>
      <c r="F5054" s="1">
        <v>676620</v>
      </c>
      <c r="G5054" s="1">
        <v>17605880</v>
      </c>
      <c r="H5054" s="1">
        <v>16488594</v>
      </c>
    </row>
    <row r="5055" spans="1:8" x14ac:dyDescent="0.25">
      <c r="A5055" s="8" t="s">
        <v>5496</v>
      </c>
      <c r="B5055" s="7">
        <v>44858</v>
      </c>
      <c r="C5055" s="8" t="s">
        <v>12891</v>
      </c>
      <c r="D5055" s="8" t="s">
        <v>12892</v>
      </c>
      <c r="E5055" s="1">
        <v>17119430</v>
      </c>
      <c r="F5055" s="1">
        <v>382000</v>
      </c>
      <c r="G5055" s="1">
        <v>16737430</v>
      </c>
      <c r="H5055" s="1">
        <v>17049770</v>
      </c>
    </row>
    <row r="5056" spans="1:8" x14ac:dyDescent="0.25">
      <c r="A5056" s="8" t="s">
        <v>5497</v>
      </c>
      <c r="B5056" s="7">
        <v>44858</v>
      </c>
      <c r="C5056" s="8" t="s">
        <v>12893</v>
      </c>
      <c r="D5056" s="8" t="s">
        <v>12894</v>
      </c>
      <c r="E5056" s="1">
        <v>18170790</v>
      </c>
      <c r="F5056" s="1">
        <v>1144456</v>
      </c>
      <c r="G5056" s="1">
        <v>17026334</v>
      </c>
      <c r="H5056" s="1">
        <v>17605713</v>
      </c>
    </row>
    <row r="5057" spans="1:8" x14ac:dyDescent="0.25">
      <c r="A5057" s="8" t="s">
        <v>5498</v>
      </c>
      <c r="B5057" s="7">
        <v>44858</v>
      </c>
      <c r="C5057" s="8" t="s">
        <v>12895</v>
      </c>
      <c r="D5057" s="8" t="s">
        <v>12896</v>
      </c>
      <c r="E5057" s="1">
        <v>18925780</v>
      </c>
      <c r="F5057" s="1">
        <v>938216</v>
      </c>
      <c r="G5057" s="1">
        <v>17987564</v>
      </c>
      <c r="H5057" s="1">
        <v>17191878</v>
      </c>
    </row>
    <row r="5058" spans="1:8" x14ac:dyDescent="0.25">
      <c r="A5058" s="8" t="s">
        <v>5499</v>
      </c>
      <c r="B5058" s="7">
        <v>44858</v>
      </c>
      <c r="C5058" s="8" t="s">
        <v>12897</v>
      </c>
      <c r="D5058" s="8" t="s">
        <v>12898</v>
      </c>
      <c r="E5058" s="1">
        <v>17150500</v>
      </c>
      <c r="F5058" s="1">
        <v>676620</v>
      </c>
      <c r="G5058" s="1">
        <v>16473880</v>
      </c>
      <c r="H5058" s="1">
        <v>15517619</v>
      </c>
    </row>
    <row r="5059" spans="1:8" x14ac:dyDescent="0.25">
      <c r="A5059" s="8" t="s">
        <v>5500</v>
      </c>
      <c r="B5059" s="7">
        <v>44858</v>
      </c>
      <c r="C5059" s="8" t="s">
        <v>12899</v>
      </c>
      <c r="D5059" s="8" t="s">
        <v>14198</v>
      </c>
      <c r="E5059" s="1">
        <v>18024430</v>
      </c>
      <c r="F5059" s="1">
        <v>338310</v>
      </c>
      <c r="G5059" s="1">
        <v>17686120</v>
      </c>
      <c r="H5059" s="1">
        <v>17179527</v>
      </c>
    </row>
    <row r="5060" spans="1:8" x14ac:dyDescent="0.25">
      <c r="A5060" s="8" t="s">
        <v>5501</v>
      </c>
      <c r="B5060" s="7">
        <v>44858</v>
      </c>
      <c r="C5060" s="8" t="s">
        <v>12901</v>
      </c>
      <c r="D5060" s="8" t="s">
        <v>14199</v>
      </c>
      <c r="E5060" s="1">
        <v>9652800</v>
      </c>
      <c r="F5060" s="1">
        <v>277992</v>
      </c>
      <c r="G5060" s="1">
        <v>9374808</v>
      </c>
      <c r="H5060" s="1">
        <v>9184440</v>
      </c>
    </row>
    <row r="5061" spans="1:8" x14ac:dyDescent="0.25">
      <c r="A5061" s="8" t="s">
        <v>5504</v>
      </c>
      <c r="B5061" s="7">
        <v>44858</v>
      </c>
      <c r="C5061" s="8" t="s">
        <v>12847</v>
      </c>
      <c r="D5061" s="8" t="s">
        <v>14200</v>
      </c>
      <c r="E5061" s="1">
        <v>2216000</v>
      </c>
      <c r="F5061" s="1">
        <v>0</v>
      </c>
      <c r="G5061" s="1">
        <v>2216000</v>
      </c>
      <c r="H5061" s="1">
        <v>2142798</v>
      </c>
    </row>
    <row r="5062" spans="1:8" x14ac:dyDescent="0.25">
      <c r="A5062" s="8" t="s">
        <v>8295</v>
      </c>
      <c r="B5062" s="7">
        <v>44859</v>
      </c>
      <c r="C5062" s="8" t="s">
        <v>12905</v>
      </c>
      <c r="D5062" s="8" t="s">
        <v>14201</v>
      </c>
      <c r="E5062" s="1">
        <v>2817588</v>
      </c>
      <c r="F5062" s="1">
        <v>56352</v>
      </c>
      <c r="G5062" s="1">
        <v>2761236</v>
      </c>
      <c r="H5062" s="1">
        <v>2759302</v>
      </c>
    </row>
    <row r="5063" spans="1:8" x14ac:dyDescent="0.25">
      <c r="A5063" s="8" t="s">
        <v>5505</v>
      </c>
      <c r="B5063" s="7">
        <v>44859</v>
      </c>
      <c r="C5063" s="8" t="s">
        <v>12907</v>
      </c>
      <c r="D5063" s="8" t="s">
        <v>12908</v>
      </c>
      <c r="E5063" s="1">
        <v>18946150</v>
      </c>
      <c r="F5063" s="1">
        <v>755771</v>
      </c>
      <c r="G5063" s="1">
        <v>18190379</v>
      </c>
      <c r="H5063" s="1">
        <v>18883101</v>
      </c>
    </row>
    <row r="5064" spans="1:8" x14ac:dyDescent="0.25">
      <c r="A5064" s="8" t="s">
        <v>5506</v>
      </c>
      <c r="B5064" s="7">
        <v>44859</v>
      </c>
      <c r="C5064" s="8" t="s">
        <v>12909</v>
      </c>
      <c r="D5064" s="8" t="s">
        <v>12910</v>
      </c>
      <c r="E5064" s="1">
        <v>18132000</v>
      </c>
      <c r="F5064" s="1">
        <v>905820</v>
      </c>
      <c r="G5064" s="1">
        <v>17226180</v>
      </c>
      <c r="H5064" s="1">
        <v>16246963</v>
      </c>
    </row>
    <row r="5065" spans="1:8" x14ac:dyDescent="0.25">
      <c r="A5065" s="8" t="s">
        <v>5507</v>
      </c>
      <c r="B5065" s="7">
        <v>44859</v>
      </c>
      <c r="C5065" s="8" t="s">
        <v>12911</v>
      </c>
      <c r="D5065" s="8" t="s">
        <v>12912</v>
      </c>
      <c r="E5065" s="1">
        <v>18485930</v>
      </c>
      <c r="F5065" s="1">
        <v>813567</v>
      </c>
      <c r="G5065" s="1">
        <v>17672363</v>
      </c>
      <c r="H5065" s="1">
        <v>18285818</v>
      </c>
    </row>
    <row r="5066" spans="1:8" x14ac:dyDescent="0.25">
      <c r="A5066" s="8" t="s">
        <v>5508</v>
      </c>
      <c r="B5066" s="7">
        <v>44859</v>
      </c>
      <c r="C5066" s="8" t="s">
        <v>12913</v>
      </c>
      <c r="D5066" s="8" t="s">
        <v>14202</v>
      </c>
      <c r="E5066" s="1">
        <v>18610150</v>
      </c>
      <c r="F5066" s="1">
        <v>1010371</v>
      </c>
      <c r="G5066" s="1">
        <v>17599779</v>
      </c>
      <c r="H5066" s="1">
        <v>18526862</v>
      </c>
    </row>
    <row r="5067" spans="1:8" x14ac:dyDescent="0.25">
      <c r="A5067" s="8" t="s">
        <v>5509</v>
      </c>
      <c r="B5067" s="7">
        <v>44859</v>
      </c>
      <c r="C5067" s="8" t="s">
        <v>12915</v>
      </c>
      <c r="D5067" s="8" t="s">
        <v>12916</v>
      </c>
      <c r="E5067" s="1">
        <v>17191000</v>
      </c>
      <c r="F5067" s="1">
        <v>720310</v>
      </c>
      <c r="G5067" s="1">
        <v>16470690</v>
      </c>
      <c r="H5067" s="1">
        <v>16321777</v>
      </c>
    </row>
    <row r="5068" spans="1:8" x14ac:dyDescent="0.25">
      <c r="A5068" s="8" t="s">
        <v>5510</v>
      </c>
      <c r="B5068" s="7">
        <v>44859</v>
      </c>
      <c r="C5068" s="8" t="s">
        <v>12917</v>
      </c>
      <c r="D5068" s="8" t="s">
        <v>12918</v>
      </c>
      <c r="E5068" s="1">
        <v>18194000</v>
      </c>
      <c r="F5068" s="1">
        <v>676620</v>
      </c>
      <c r="G5068" s="1">
        <v>17517380</v>
      </c>
      <c r="H5068" s="1">
        <v>16246595</v>
      </c>
    </row>
    <row r="5069" spans="1:8" x14ac:dyDescent="0.25">
      <c r="A5069" s="8" t="s">
        <v>5511</v>
      </c>
      <c r="B5069" s="7">
        <v>44859</v>
      </c>
      <c r="C5069" s="8" t="s">
        <v>12919</v>
      </c>
      <c r="D5069" s="8" t="s">
        <v>12920</v>
      </c>
      <c r="E5069" s="1">
        <v>18012150</v>
      </c>
      <c r="F5069" s="1">
        <v>1010371</v>
      </c>
      <c r="G5069" s="1">
        <v>17001779</v>
      </c>
      <c r="H5069" s="1">
        <v>17967588</v>
      </c>
    </row>
    <row r="5070" spans="1:8" x14ac:dyDescent="0.25">
      <c r="A5070" s="8" t="s">
        <v>5512</v>
      </c>
      <c r="B5070" s="7">
        <v>44859</v>
      </c>
      <c r="C5070" s="8" t="s">
        <v>12921</v>
      </c>
      <c r="D5070" s="8" t="s">
        <v>12922</v>
      </c>
      <c r="E5070" s="1">
        <v>19216000</v>
      </c>
      <c r="F5070" s="1">
        <v>1058620</v>
      </c>
      <c r="G5070" s="1">
        <v>18157380</v>
      </c>
      <c r="H5070" s="1">
        <v>17565872</v>
      </c>
    </row>
    <row r="5071" spans="1:8" x14ac:dyDescent="0.25">
      <c r="A5071" s="8" t="s">
        <v>5513</v>
      </c>
      <c r="B5071" s="7">
        <v>44859</v>
      </c>
      <c r="C5071" s="8" t="s">
        <v>12923</v>
      </c>
      <c r="D5071" s="8" t="s">
        <v>12924</v>
      </c>
      <c r="E5071" s="1">
        <v>18266000</v>
      </c>
      <c r="F5071" s="1">
        <v>676620</v>
      </c>
      <c r="G5071" s="1">
        <v>17589380</v>
      </c>
      <c r="H5071" s="1">
        <v>16554345</v>
      </c>
    </row>
    <row r="5072" spans="1:8" x14ac:dyDescent="0.25">
      <c r="A5072" s="8" t="s">
        <v>5514</v>
      </c>
      <c r="B5072" s="7">
        <v>44859</v>
      </c>
      <c r="C5072" s="8" t="s">
        <v>12925</v>
      </c>
      <c r="D5072" s="8" t="s">
        <v>12926</v>
      </c>
      <c r="E5072" s="1">
        <v>18132000</v>
      </c>
      <c r="F5072" s="1">
        <v>905820</v>
      </c>
      <c r="G5072" s="1">
        <v>17226180</v>
      </c>
      <c r="H5072" s="1">
        <v>16246963</v>
      </c>
    </row>
    <row r="5073" spans="1:8" x14ac:dyDescent="0.25">
      <c r="A5073" s="8" t="s">
        <v>5515</v>
      </c>
      <c r="B5073" s="7">
        <v>44859</v>
      </c>
      <c r="C5073" s="8" t="s">
        <v>12927</v>
      </c>
      <c r="D5073" s="8" t="s">
        <v>12928</v>
      </c>
      <c r="E5073" s="1">
        <v>19216000</v>
      </c>
      <c r="F5073" s="1">
        <v>1058620</v>
      </c>
      <c r="G5073" s="1">
        <v>18157380</v>
      </c>
      <c r="H5073" s="1">
        <v>17565872</v>
      </c>
    </row>
    <row r="5074" spans="1:8" x14ac:dyDescent="0.25">
      <c r="A5074" s="8" t="s">
        <v>5516</v>
      </c>
      <c r="B5074" s="7">
        <v>44859</v>
      </c>
      <c r="C5074" s="8" t="s">
        <v>12929</v>
      </c>
      <c r="D5074" s="8" t="s">
        <v>12930</v>
      </c>
      <c r="E5074" s="1">
        <v>17434500</v>
      </c>
      <c r="F5074" s="1">
        <v>676620</v>
      </c>
      <c r="G5074" s="1">
        <v>16757880</v>
      </c>
      <c r="H5074" s="1">
        <v>15565536</v>
      </c>
    </row>
    <row r="5075" spans="1:8" x14ac:dyDescent="0.25">
      <c r="A5075" s="8" t="s">
        <v>5517</v>
      </c>
      <c r="B5075" s="7">
        <v>44859</v>
      </c>
      <c r="C5075" s="8" t="s">
        <v>12931</v>
      </c>
      <c r="D5075" s="8" t="s">
        <v>12932</v>
      </c>
      <c r="E5075" s="1">
        <v>16848930</v>
      </c>
      <c r="F5075" s="1">
        <v>507465</v>
      </c>
      <c r="G5075" s="1">
        <v>16341465</v>
      </c>
      <c r="H5075" s="1">
        <v>15388070</v>
      </c>
    </row>
    <row r="5076" spans="1:8" x14ac:dyDescent="0.25">
      <c r="A5076" s="8" t="s">
        <v>5518</v>
      </c>
      <c r="B5076" s="7">
        <v>44859</v>
      </c>
      <c r="C5076" s="8" t="s">
        <v>12933</v>
      </c>
      <c r="D5076" s="8" t="s">
        <v>12934</v>
      </c>
      <c r="E5076" s="1">
        <v>19216000</v>
      </c>
      <c r="F5076" s="1">
        <v>1058620</v>
      </c>
      <c r="G5076" s="1">
        <v>18157380</v>
      </c>
      <c r="H5076" s="1">
        <v>17565872</v>
      </c>
    </row>
    <row r="5077" spans="1:8" x14ac:dyDescent="0.25">
      <c r="A5077" s="8" t="s">
        <v>5519</v>
      </c>
      <c r="B5077" s="7">
        <v>44859</v>
      </c>
      <c r="C5077" s="8" t="s">
        <v>12935</v>
      </c>
      <c r="D5077" s="8" t="s">
        <v>12936</v>
      </c>
      <c r="E5077" s="1">
        <v>18668500</v>
      </c>
      <c r="F5077" s="1">
        <v>905820</v>
      </c>
      <c r="G5077" s="1">
        <v>17762680</v>
      </c>
      <c r="H5077" s="1">
        <v>17034358</v>
      </c>
    </row>
    <row r="5078" spans="1:8" x14ac:dyDescent="0.25">
      <c r="A5078" s="8" t="s">
        <v>5520</v>
      </c>
      <c r="B5078" s="7">
        <v>44859</v>
      </c>
      <c r="C5078" s="8" t="s">
        <v>12937</v>
      </c>
      <c r="D5078" s="8" t="s">
        <v>12938</v>
      </c>
      <c r="E5078" s="1">
        <v>18946150</v>
      </c>
      <c r="F5078" s="1">
        <v>755771</v>
      </c>
      <c r="G5078" s="1">
        <v>18190379</v>
      </c>
      <c r="H5078" s="1">
        <v>18883101</v>
      </c>
    </row>
    <row r="5079" spans="1:8" x14ac:dyDescent="0.25">
      <c r="A5079" s="8" t="s">
        <v>5521</v>
      </c>
      <c r="B5079" s="7">
        <v>44859</v>
      </c>
      <c r="C5079" s="8" t="s">
        <v>12939</v>
      </c>
      <c r="D5079" s="8" t="s">
        <v>12940</v>
      </c>
      <c r="E5079" s="1">
        <v>17701500</v>
      </c>
      <c r="F5079" s="1">
        <v>889465</v>
      </c>
      <c r="G5079" s="1">
        <v>16812035</v>
      </c>
      <c r="H5079" s="1">
        <v>16408106</v>
      </c>
    </row>
    <row r="5080" spans="1:8" x14ac:dyDescent="0.25">
      <c r="A5080" s="8" t="s">
        <v>5522</v>
      </c>
      <c r="B5080" s="7">
        <v>44859</v>
      </c>
      <c r="C5080" s="8" t="s">
        <v>12941</v>
      </c>
      <c r="D5080" s="8" t="s">
        <v>12942</v>
      </c>
      <c r="E5080" s="1">
        <v>18691580</v>
      </c>
      <c r="F5080" s="1">
        <v>704771</v>
      </c>
      <c r="G5080" s="1">
        <v>17986809</v>
      </c>
      <c r="H5080" s="1">
        <v>18675822</v>
      </c>
    </row>
    <row r="5081" spans="1:8" x14ac:dyDescent="0.25">
      <c r="A5081" s="8" t="s">
        <v>5523</v>
      </c>
      <c r="B5081" s="7">
        <v>44859</v>
      </c>
      <c r="C5081" s="8" t="s">
        <v>12943</v>
      </c>
      <c r="D5081" s="8" t="s">
        <v>12944</v>
      </c>
      <c r="E5081" s="1">
        <v>16672530</v>
      </c>
      <c r="F5081" s="1">
        <v>975557</v>
      </c>
      <c r="G5081" s="1">
        <v>15696973</v>
      </c>
      <c r="H5081" s="1">
        <v>14557182</v>
      </c>
    </row>
    <row r="5082" spans="1:8" x14ac:dyDescent="0.25">
      <c r="A5082" s="8" t="s">
        <v>5524</v>
      </c>
      <c r="B5082" s="7">
        <v>44859</v>
      </c>
      <c r="C5082" s="8" t="s">
        <v>12945</v>
      </c>
      <c r="D5082" s="8" t="s">
        <v>12946</v>
      </c>
      <c r="E5082" s="1">
        <v>17908650</v>
      </c>
      <c r="F5082" s="1">
        <v>704771</v>
      </c>
      <c r="G5082" s="1">
        <v>17203879</v>
      </c>
      <c r="H5082" s="1">
        <v>17875574</v>
      </c>
    </row>
    <row r="5083" spans="1:8" x14ac:dyDescent="0.25">
      <c r="A5083" s="8" t="s">
        <v>5525</v>
      </c>
      <c r="B5083" s="7">
        <v>44859</v>
      </c>
      <c r="C5083" s="8" t="s">
        <v>12947</v>
      </c>
      <c r="D5083" s="8" t="s">
        <v>12948</v>
      </c>
      <c r="E5083" s="1">
        <v>17671780</v>
      </c>
      <c r="F5083" s="1">
        <v>896725</v>
      </c>
      <c r="G5083" s="1">
        <v>16775055</v>
      </c>
      <c r="H5083" s="1">
        <v>17388235</v>
      </c>
    </row>
    <row r="5084" spans="1:8" x14ac:dyDescent="0.25">
      <c r="A5084" s="8" t="s">
        <v>5526</v>
      </c>
      <c r="B5084" s="7">
        <v>44859</v>
      </c>
      <c r="C5084" s="8" t="s">
        <v>12949</v>
      </c>
      <c r="D5084" s="8" t="s">
        <v>12950</v>
      </c>
      <c r="E5084" s="1">
        <v>18668500</v>
      </c>
      <c r="F5084" s="1">
        <v>905820</v>
      </c>
      <c r="G5084" s="1">
        <v>17762680</v>
      </c>
      <c r="H5084" s="1">
        <v>17034358</v>
      </c>
    </row>
    <row r="5085" spans="1:8" x14ac:dyDescent="0.25">
      <c r="A5085" s="8" t="s">
        <v>5527</v>
      </c>
      <c r="B5085" s="7">
        <v>44859</v>
      </c>
      <c r="C5085" s="8" t="s">
        <v>12951</v>
      </c>
      <c r="D5085" s="8" t="s">
        <v>12952</v>
      </c>
      <c r="E5085" s="1">
        <v>17387580</v>
      </c>
      <c r="F5085" s="1">
        <v>704771</v>
      </c>
      <c r="G5085" s="1">
        <v>16682809</v>
      </c>
      <c r="H5085" s="1">
        <v>17374876</v>
      </c>
    </row>
    <row r="5086" spans="1:8" x14ac:dyDescent="0.25">
      <c r="A5086" s="8" t="s">
        <v>5528</v>
      </c>
      <c r="B5086" s="7">
        <v>44859</v>
      </c>
      <c r="C5086" s="8" t="s">
        <v>12953</v>
      </c>
      <c r="D5086" s="8" t="s">
        <v>12954</v>
      </c>
      <c r="E5086" s="1">
        <v>17639510</v>
      </c>
      <c r="F5086" s="1">
        <v>801478</v>
      </c>
      <c r="G5086" s="1">
        <v>16838032</v>
      </c>
      <c r="H5086" s="1">
        <v>17283478</v>
      </c>
    </row>
    <row r="5087" spans="1:8" x14ac:dyDescent="0.25">
      <c r="A5087" s="8" t="s">
        <v>5529</v>
      </c>
      <c r="B5087" s="7">
        <v>44859</v>
      </c>
      <c r="C5087" s="8" t="s">
        <v>12955</v>
      </c>
      <c r="D5087" s="8" t="s">
        <v>12956</v>
      </c>
      <c r="E5087" s="1">
        <v>18084150</v>
      </c>
      <c r="F5087" s="1">
        <v>704771</v>
      </c>
      <c r="G5087" s="1">
        <v>17379379</v>
      </c>
      <c r="H5087" s="1">
        <v>17799513</v>
      </c>
    </row>
    <row r="5088" spans="1:8" x14ac:dyDescent="0.25">
      <c r="A5088" s="8" t="s">
        <v>5530</v>
      </c>
      <c r="B5088" s="7">
        <v>44859</v>
      </c>
      <c r="C5088" s="8" t="s">
        <v>12957</v>
      </c>
      <c r="D5088" s="8" t="s">
        <v>12958</v>
      </c>
      <c r="E5088" s="1">
        <v>18432530</v>
      </c>
      <c r="F5088" s="1">
        <v>975557</v>
      </c>
      <c r="G5088" s="1">
        <v>17456973</v>
      </c>
      <c r="H5088" s="1">
        <v>16307269</v>
      </c>
    </row>
    <row r="5089" spans="1:8" x14ac:dyDescent="0.25">
      <c r="A5089" s="8" t="s">
        <v>5531</v>
      </c>
      <c r="B5089" s="7">
        <v>44861</v>
      </c>
      <c r="C5089" s="8" t="s">
        <v>12959</v>
      </c>
      <c r="D5089" s="8" t="s">
        <v>12960</v>
      </c>
      <c r="E5089" s="1">
        <v>16488650</v>
      </c>
      <c r="F5089" s="1">
        <v>0</v>
      </c>
      <c r="G5089" s="1">
        <v>16488650</v>
      </c>
      <c r="H5089" s="1">
        <v>16470339</v>
      </c>
    </row>
    <row r="5090" spans="1:8" x14ac:dyDescent="0.25">
      <c r="A5090" s="8" t="s">
        <v>5532</v>
      </c>
      <c r="B5090" s="7">
        <v>44861</v>
      </c>
      <c r="C5090" s="8" t="s">
        <v>12961</v>
      </c>
      <c r="D5090" s="8" t="s">
        <v>12962</v>
      </c>
      <c r="E5090" s="1">
        <v>17053430</v>
      </c>
      <c r="F5090" s="1">
        <v>356600</v>
      </c>
      <c r="G5090" s="1">
        <v>16696830</v>
      </c>
      <c r="H5090" s="1">
        <v>16983500</v>
      </c>
    </row>
    <row r="5091" spans="1:8" x14ac:dyDescent="0.25">
      <c r="A5091" s="8" t="s">
        <v>5533</v>
      </c>
      <c r="B5091" s="7">
        <v>44861</v>
      </c>
      <c r="C5091" s="8" t="s">
        <v>12963</v>
      </c>
      <c r="D5091" s="8" t="s">
        <v>12964</v>
      </c>
      <c r="E5091" s="1">
        <v>17726000</v>
      </c>
      <c r="F5091" s="1">
        <v>676620</v>
      </c>
      <c r="G5091" s="1">
        <v>17049380</v>
      </c>
      <c r="H5091" s="1">
        <v>16020436</v>
      </c>
    </row>
    <row r="5092" spans="1:8" x14ac:dyDescent="0.25">
      <c r="A5092" s="8" t="s">
        <v>5534</v>
      </c>
      <c r="B5092" s="7">
        <v>44861</v>
      </c>
      <c r="C5092" s="8" t="s">
        <v>12965</v>
      </c>
      <c r="D5092" s="8" t="s">
        <v>12966</v>
      </c>
      <c r="E5092" s="1">
        <v>17708150</v>
      </c>
      <c r="F5092" s="1">
        <v>305600</v>
      </c>
      <c r="G5092" s="1">
        <v>17402550</v>
      </c>
      <c r="H5092" s="1">
        <v>17668160</v>
      </c>
    </row>
    <row r="5093" spans="1:8" x14ac:dyDescent="0.25">
      <c r="A5093" s="8" t="s">
        <v>5535</v>
      </c>
      <c r="B5093" s="7">
        <v>44861</v>
      </c>
      <c r="C5093" s="8" t="s">
        <v>12967</v>
      </c>
      <c r="D5093" s="8" t="s">
        <v>12968</v>
      </c>
      <c r="E5093" s="1">
        <v>17847500</v>
      </c>
      <c r="F5093" s="1">
        <v>676620</v>
      </c>
      <c r="G5093" s="1">
        <v>17170880</v>
      </c>
      <c r="H5093" s="1">
        <v>15959271</v>
      </c>
    </row>
    <row r="5094" spans="1:8" x14ac:dyDescent="0.25">
      <c r="A5094" s="8" t="s">
        <v>5536</v>
      </c>
      <c r="B5094" s="7">
        <v>44861</v>
      </c>
      <c r="C5094" s="8" t="s">
        <v>12969</v>
      </c>
      <c r="D5094" s="8" t="s">
        <v>12970</v>
      </c>
      <c r="E5094" s="1">
        <v>17620150</v>
      </c>
      <c r="F5094" s="1">
        <v>0</v>
      </c>
      <c r="G5094" s="1">
        <v>17620150</v>
      </c>
      <c r="H5094" s="1">
        <v>17517879</v>
      </c>
    </row>
    <row r="5095" spans="1:8" x14ac:dyDescent="0.25">
      <c r="A5095" s="8" t="s">
        <v>5537</v>
      </c>
      <c r="B5095" s="7">
        <v>44861</v>
      </c>
      <c r="C5095" s="8" t="s">
        <v>12971</v>
      </c>
      <c r="D5095" s="8" t="s">
        <v>12972</v>
      </c>
      <c r="E5095" s="1">
        <v>19216000</v>
      </c>
      <c r="F5095" s="1">
        <v>1058620</v>
      </c>
      <c r="G5095" s="1">
        <v>18157380</v>
      </c>
      <c r="H5095" s="1">
        <v>17565872</v>
      </c>
    </row>
    <row r="5096" spans="1:8" x14ac:dyDescent="0.25">
      <c r="A5096" s="8" t="s">
        <v>5538</v>
      </c>
      <c r="B5096" s="7">
        <v>44861</v>
      </c>
      <c r="C5096" s="8" t="s">
        <v>12973</v>
      </c>
      <c r="D5096" s="8" t="s">
        <v>12974</v>
      </c>
      <c r="E5096" s="1">
        <v>19079430</v>
      </c>
      <c r="F5096" s="1">
        <v>727620</v>
      </c>
      <c r="G5096" s="1">
        <v>18351810</v>
      </c>
      <c r="H5096" s="1">
        <v>17449372</v>
      </c>
    </row>
    <row r="5097" spans="1:8" x14ac:dyDescent="0.25">
      <c r="A5097" s="8" t="s">
        <v>5539</v>
      </c>
      <c r="B5097" s="7">
        <v>44861</v>
      </c>
      <c r="C5097" s="8" t="s">
        <v>12975</v>
      </c>
      <c r="D5097" s="8" t="s">
        <v>12976</v>
      </c>
      <c r="E5097" s="1">
        <v>17674550</v>
      </c>
      <c r="F5097" s="1">
        <v>0</v>
      </c>
      <c r="G5097" s="1">
        <v>17674550</v>
      </c>
      <c r="H5097" s="1">
        <v>17554905</v>
      </c>
    </row>
    <row r="5098" spans="1:8" x14ac:dyDescent="0.25">
      <c r="A5098" s="8" t="s">
        <v>5540</v>
      </c>
      <c r="B5098" s="7">
        <v>44861</v>
      </c>
      <c r="C5098" s="8" t="s">
        <v>12977</v>
      </c>
      <c r="D5098" s="8" t="s">
        <v>12978</v>
      </c>
      <c r="E5098" s="1">
        <v>18289430</v>
      </c>
      <c r="F5098" s="1">
        <v>676620</v>
      </c>
      <c r="G5098" s="1">
        <v>17612810</v>
      </c>
      <c r="H5098" s="1">
        <v>16673534</v>
      </c>
    </row>
    <row r="5099" spans="1:8" x14ac:dyDescent="0.25">
      <c r="A5099" s="8" t="s">
        <v>5541</v>
      </c>
      <c r="B5099" s="7">
        <v>44861</v>
      </c>
      <c r="C5099" s="8" t="s">
        <v>12979</v>
      </c>
      <c r="D5099" s="8" t="s">
        <v>12980</v>
      </c>
      <c r="E5099" s="1">
        <v>18289430</v>
      </c>
      <c r="F5099" s="1">
        <v>676620</v>
      </c>
      <c r="G5099" s="1">
        <v>17612810</v>
      </c>
      <c r="H5099" s="1">
        <v>16673534</v>
      </c>
    </row>
    <row r="5100" spans="1:8" x14ac:dyDescent="0.25">
      <c r="A5100" s="8" t="s">
        <v>5542</v>
      </c>
      <c r="B5100" s="7">
        <v>44861</v>
      </c>
      <c r="C5100" s="8" t="s">
        <v>12981</v>
      </c>
      <c r="D5100" s="8" t="s">
        <v>12982</v>
      </c>
      <c r="E5100" s="1">
        <v>17796000</v>
      </c>
      <c r="F5100" s="1">
        <v>880420</v>
      </c>
      <c r="G5100" s="1">
        <v>16915580</v>
      </c>
      <c r="H5100" s="1">
        <v>16141884</v>
      </c>
    </row>
    <row r="5101" spans="1:8" x14ac:dyDescent="0.25">
      <c r="A5101" s="8" t="s">
        <v>5543</v>
      </c>
      <c r="B5101" s="7">
        <v>44861</v>
      </c>
      <c r="C5101" s="8" t="s">
        <v>12983</v>
      </c>
      <c r="D5101" s="8" t="s">
        <v>12984</v>
      </c>
      <c r="E5101" s="1">
        <v>18289430</v>
      </c>
      <c r="F5101" s="1">
        <v>676620</v>
      </c>
      <c r="G5101" s="1">
        <v>17612810</v>
      </c>
      <c r="H5101" s="1">
        <v>16673534</v>
      </c>
    </row>
    <row r="5102" spans="1:8" x14ac:dyDescent="0.25">
      <c r="A5102" s="8" t="s">
        <v>5544</v>
      </c>
      <c r="B5102" s="7">
        <v>44861</v>
      </c>
      <c r="C5102" s="8" t="s">
        <v>12985</v>
      </c>
      <c r="D5102" s="8" t="s">
        <v>12986</v>
      </c>
      <c r="E5102" s="1">
        <v>18315930</v>
      </c>
      <c r="F5102" s="1">
        <v>108796</v>
      </c>
      <c r="G5102" s="1">
        <v>18207134</v>
      </c>
      <c r="H5102" s="1">
        <v>18183007</v>
      </c>
    </row>
    <row r="5103" spans="1:8" x14ac:dyDescent="0.25">
      <c r="A5103" s="8" t="s">
        <v>5545</v>
      </c>
      <c r="B5103" s="7">
        <v>44861</v>
      </c>
      <c r="C5103" s="8" t="s">
        <v>12987</v>
      </c>
      <c r="D5103" s="8" t="s">
        <v>12988</v>
      </c>
      <c r="E5103" s="1">
        <v>17211180</v>
      </c>
      <c r="F5103" s="1">
        <v>468092</v>
      </c>
      <c r="G5103" s="1">
        <v>16743088</v>
      </c>
      <c r="H5103" s="1">
        <v>16543988</v>
      </c>
    </row>
    <row r="5104" spans="1:8" x14ac:dyDescent="0.25">
      <c r="A5104" s="8" t="s">
        <v>5546</v>
      </c>
      <c r="B5104" s="7">
        <v>44861</v>
      </c>
      <c r="C5104" s="8" t="s">
        <v>12989</v>
      </c>
      <c r="D5104" s="8" t="s">
        <v>12990</v>
      </c>
      <c r="E5104" s="1">
        <v>17682000</v>
      </c>
      <c r="F5104" s="1">
        <v>676620</v>
      </c>
      <c r="G5104" s="1">
        <v>17005380</v>
      </c>
      <c r="H5104" s="1">
        <v>15797225</v>
      </c>
    </row>
    <row r="5105" spans="1:8" x14ac:dyDescent="0.25">
      <c r="A5105" s="8" t="s">
        <v>5547</v>
      </c>
      <c r="B5105" s="7">
        <v>44861</v>
      </c>
      <c r="C5105" s="8" t="s">
        <v>12991</v>
      </c>
      <c r="D5105" s="8" t="s">
        <v>12992</v>
      </c>
      <c r="E5105" s="1">
        <v>18253650</v>
      </c>
      <c r="F5105" s="1">
        <v>0</v>
      </c>
      <c r="G5105" s="1">
        <v>18253650</v>
      </c>
      <c r="H5105" s="1">
        <v>18204098</v>
      </c>
    </row>
    <row r="5106" spans="1:8" x14ac:dyDescent="0.25">
      <c r="A5106" s="8" t="s">
        <v>5548</v>
      </c>
      <c r="B5106" s="7">
        <v>44861</v>
      </c>
      <c r="C5106" s="8" t="s">
        <v>12993</v>
      </c>
      <c r="D5106" s="8" t="s">
        <v>12994</v>
      </c>
      <c r="E5106" s="1">
        <v>18008000</v>
      </c>
      <c r="F5106" s="1">
        <v>727620</v>
      </c>
      <c r="G5106" s="1">
        <v>17280380</v>
      </c>
      <c r="H5106" s="1">
        <v>16291429</v>
      </c>
    </row>
    <row r="5107" spans="1:8" x14ac:dyDescent="0.25">
      <c r="A5107" s="8" t="s">
        <v>5549</v>
      </c>
      <c r="B5107" s="7">
        <v>44861</v>
      </c>
      <c r="C5107" s="8" t="s">
        <v>12995</v>
      </c>
      <c r="D5107" s="8" t="s">
        <v>12996</v>
      </c>
      <c r="E5107" s="1">
        <v>16309750</v>
      </c>
      <c r="F5107" s="1">
        <v>0</v>
      </c>
      <c r="G5107" s="1">
        <v>16309750</v>
      </c>
      <c r="H5107" s="1">
        <v>16249005</v>
      </c>
    </row>
    <row r="5108" spans="1:8" x14ac:dyDescent="0.25">
      <c r="A5108" s="8" t="s">
        <v>5550</v>
      </c>
      <c r="B5108" s="7">
        <v>44861</v>
      </c>
      <c r="C5108" s="8" t="s">
        <v>12997</v>
      </c>
      <c r="D5108" s="8" t="s">
        <v>12998</v>
      </c>
      <c r="E5108" s="1">
        <v>18752430</v>
      </c>
      <c r="F5108" s="1">
        <v>676620</v>
      </c>
      <c r="G5108" s="1">
        <v>18075810</v>
      </c>
      <c r="H5108" s="1">
        <v>16939334</v>
      </c>
    </row>
    <row r="5109" spans="1:8" x14ac:dyDescent="0.25">
      <c r="A5109" s="8" t="s">
        <v>5551</v>
      </c>
      <c r="B5109" s="7">
        <v>44861</v>
      </c>
      <c r="C5109" s="8" t="s">
        <v>12999</v>
      </c>
      <c r="D5109" s="8" t="s">
        <v>13000</v>
      </c>
      <c r="E5109" s="1">
        <v>17473500</v>
      </c>
      <c r="F5109" s="1">
        <v>889465</v>
      </c>
      <c r="G5109" s="1">
        <v>16584035</v>
      </c>
      <c r="H5109" s="1">
        <v>16211780</v>
      </c>
    </row>
    <row r="5110" spans="1:8" x14ac:dyDescent="0.25">
      <c r="A5110" s="8" t="s">
        <v>5552</v>
      </c>
      <c r="B5110" s="7">
        <v>44861</v>
      </c>
      <c r="C5110" s="8" t="s">
        <v>13001</v>
      </c>
      <c r="D5110" s="8" t="s">
        <v>13002</v>
      </c>
      <c r="E5110" s="1">
        <v>18008000</v>
      </c>
      <c r="F5110" s="1">
        <v>727620</v>
      </c>
      <c r="G5110" s="1">
        <v>17280380</v>
      </c>
      <c r="H5110" s="1">
        <v>16291429</v>
      </c>
    </row>
    <row r="5111" spans="1:8" x14ac:dyDescent="0.25">
      <c r="A5111" s="8" t="s">
        <v>5553</v>
      </c>
      <c r="B5111" s="7">
        <v>44861</v>
      </c>
      <c r="C5111" s="8" t="s">
        <v>13003</v>
      </c>
      <c r="D5111" s="8" t="s">
        <v>13004</v>
      </c>
      <c r="E5111" s="1">
        <v>17908650</v>
      </c>
      <c r="F5111" s="1">
        <v>0</v>
      </c>
      <c r="G5111" s="1">
        <v>17908650</v>
      </c>
      <c r="H5111" s="1">
        <v>17875574</v>
      </c>
    </row>
    <row r="5112" spans="1:8" x14ac:dyDescent="0.25">
      <c r="A5112" s="8" t="s">
        <v>5554</v>
      </c>
      <c r="B5112" s="7">
        <v>44861</v>
      </c>
      <c r="C5112" s="8" t="s">
        <v>13005</v>
      </c>
      <c r="D5112" s="8" t="s">
        <v>13006</v>
      </c>
      <c r="E5112" s="1">
        <v>18194000</v>
      </c>
      <c r="F5112" s="1">
        <v>676620</v>
      </c>
      <c r="G5112" s="1">
        <v>17517380</v>
      </c>
      <c r="H5112" s="1">
        <v>16246595</v>
      </c>
    </row>
    <row r="5113" spans="1:8" x14ac:dyDescent="0.25">
      <c r="A5113" s="8" t="s">
        <v>5555</v>
      </c>
      <c r="B5113" s="7">
        <v>44861</v>
      </c>
      <c r="C5113" s="8" t="s">
        <v>13009</v>
      </c>
      <c r="D5113" s="8" t="s">
        <v>13010</v>
      </c>
      <c r="E5113" s="1">
        <v>19216000</v>
      </c>
      <c r="F5113" s="1">
        <v>1058620</v>
      </c>
      <c r="G5113" s="1">
        <v>18157380</v>
      </c>
      <c r="H5113" s="1">
        <v>17565872</v>
      </c>
    </row>
    <row r="5114" spans="1:8" x14ac:dyDescent="0.25">
      <c r="A5114" s="8" t="s">
        <v>5556</v>
      </c>
      <c r="B5114" s="7">
        <v>44861</v>
      </c>
      <c r="C5114" s="8" t="s">
        <v>13011</v>
      </c>
      <c r="D5114" s="8" t="s">
        <v>13012</v>
      </c>
      <c r="E5114" s="1">
        <v>17708150</v>
      </c>
      <c r="F5114" s="1">
        <v>305600</v>
      </c>
      <c r="G5114" s="1">
        <v>17402550</v>
      </c>
      <c r="H5114" s="1">
        <v>17668160</v>
      </c>
    </row>
    <row r="5115" spans="1:8" x14ac:dyDescent="0.25">
      <c r="A5115" s="8" t="s">
        <v>5557</v>
      </c>
      <c r="B5115" s="7">
        <v>44861</v>
      </c>
      <c r="C5115" s="8" t="s">
        <v>13013</v>
      </c>
      <c r="D5115" s="8" t="s">
        <v>13014</v>
      </c>
      <c r="E5115" s="1">
        <v>17132182</v>
      </c>
      <c r="F5115" s="1">
        <v>34593</v>
      </c>
      <c r="G5115" s="1">
        <v>17097589</v>
      </c>
      <c r="H5115" s="1">
        <v>17049549</v>
      </c>
    </row>
    <row r="5116" spans="1:8" x14ac:dyDescent="0.25">
      <c r="A5116" s="8" t="s">
        <v>5558</v>
      </c>
      <c r="B5116" s="7">
        <v>44861</v>
      </c>
      <c r="C5116" s="8" t="s">
        <v>13015</v>
      </c>
      <c r="D5116" s="8" t="s">
        <v>13016</v>
      </c>
      <c r="E5116" s="1">
        <v>18069750</v>
      </c>
      <c r="F5116" s="1">
        <v>0</v>
      </c>
      <c r="G5116" s="1">
        <v>18069750</v>
      </c>
      <c r="H5116" s="1">
        <v>17999092</v>
      </c>
    </row>
    <row r="5117" spans="1:8" x14ac:dyDescent="0.25">
      <c r="A5117" s="8" t="s">
        <v>5559</v>
      </c>
      <c r="B5117" s="7">
        <v>44861</v>
      </c>
      <c r="C5117" s="8" t="s">
        <v>13017</v>
      </c>
      <c r="D5117" s="8" t="s">
        <v>13018</v>
      </c>
      <c r="E5117" s="1">
        <v>17858500</v>
      </c>
      <c r="F5117" s="1">
        <v>889465</v>
      </c>
      <c r="G5117" s="1">
        <v>16969035</v>
      </c>
      <c r="H5117" s="1">
        <v>16587697</v>
      </c>
    </row>
    <row r="5118" spans="1:8" x14ac:dyDescent="0.25">
      <c r="A5118" s="8" t="s">
        <v>5560</v>
      </c>
      <c r="B5118" s="7">
        <v>44861</v>
      </c>
      <c r="C5118" s="8" t="s">
        <v>13019</v>
      </c>
      <c r="D5118" s="8" t="s">
        <v>13020</v>
      </c>
      <c r="E5118" s="1">
        <v>18069750</v>
      </c>
      <c r="F5118" s="1">
        <v>0</v>
      </c>
      <c r="G5118" s="1">
        <v>18069750</v>
      </c>
      <c r="H5118" s="1">
        <v>17999092</v>
      </c>
    </row>
    <row r="5119" spans="1:8" x14ac:dyDescent="0.25">
      <c r="A5119" s="8" t="s">
        <v>5561</v>
      </c>
      <c r="B5119" s="7">
        <v>44861</v>
      </c>
      <c r="C5119" s="8" t="s">
        <v>13021</v>
      </c>
      <c r="D5119" s="8" t="s">
        <v>13022</v>
      </c>
      <c r="E5119" s="1">
        <v>18289430</v>
      </c>
      <c r="F5119" s="1">
        <v>676620</v>
      </c>
      <c r="G5119" s="1">
        <v>17612810</v>
      </c>
      <c r="H5119" s="1">
        <v>16673534</v>
      </c>
    </row>
    <row r="5120" spans="1:8" x14ac:dyDescent="0.25">
      <c r="A5120" s="8" t="s">
        <v>5562</v>
      </c>
      <c r="B5120" s="7">
        <v>44861</v>
      </c>
      <c r="C5120" s="8" t="s">
        <v>13023</v>
      </c>
      <c r="D5120" s="8" t="s">
        <v>13024</v>
      </c>
      <c r="E5120" s="1">
        <v>19216000</v>
      </c>
      <c r="F5120" s="1">
        <v>1058620</v>
      </c>
      <c r="G5120" s="1">
        <v>18157380</v>
      </c>
      <c r="H5120" s="1">
        <v>17565872</v>
      </c>
    </row>
    <row r="5121" spans="1:8" x14ac:dyDescent="0.25">
      <c r="A5121" s="8" t="s">
        <v>5563</v>
      </c>
      <c r="B5121" s="7">
        <v>44861</v>
      </c>
      <c r="C5121" s="8" t="s">
        <v>13025</v>
      </c>
      <c r="D5121" s="8" t="s">
        <v>13026</v>
      </c>
      <c r="E5121" s="1">
        <v>17611750</v>
      </c>
      <c r="F5121" s="1">
        <v>51000</v>
      </c>
      <c r="G5121" s="1">
        <v>17560750</v>
      </c>
      <c r="H5121" s="1">
        <v>17474212</v>
      </c>
    </row>
    <row r="5122" spans="1:8" x14ac:dyDescent="0.25">
      <c r="A5122" s="8" t="s">
        <v>5564</v>
      </c>
      <c r="B5122" s="7">
        <v>44861</v>
      </c>
      <c r="C5122" s="8" t="s">
        <v>13027</v>
      </c>
      <c r="D5122" s="8" t="s">
        <v>13028</v>
      </c>
      <c r="E5122" s="1">
        <v>19216000</v>
      </c>
      <c r="F5122" s="1">
        <v>1058620</v>
      </c>
      <c r="G5122" s="1">
        <v>18157380</v>
      </c>
      <c r="H5122" s="1">
        <v>17565872</v>
      </c>
    </row>
    <row r="5123" spans="1:8" x14ac:dyDescent="0.25">
      <c r="A5123" s="8" t="s">
        <v>5565</v>
      </c>
      <c r="B5123" s="7">
        <v>44861</v>
      </c>
      <c r="C5123" s="8" t="s">
        <v>13029</v>
      </c>
      <c r="D5123" s="8" t="s">
        <v>13030</v>
      </c>
      <c r="E5123" s="1">
        <v>17501800</v>
      </c>
      <c r="F5123" s="1">
        <v>225073</v>
      </c>
      <c r="G5123" s="1">
        <v>17276727</v>
      </c>
      <c r="H5123" s="1">
        <v>17471612</v>
      </c>
    </row>
    <row r="5124" spans="1:8" x14ac:dyDescent="0.25">
      <c r="A5124" s="8" t="s">
        <v>5566</v>
      </c>
      <c r="B5124" s="7">
        <v>44861</v>
      </c>
      <c r="C5124" s="8" t="s">
        <v>13031</v>
      </c>
      <c r="D5124" s="8" t="s">
        <v>13032</v>
      </c>
      <c r="E5124" s="1">
        <v>17588430</v>
      </c>
      <c r="F5124" s="1">
        <v>676620</v>
      </c>
      <c r="G5124" s="1">
        <v>16911810</v>
      </c>
      <c r="H5124" s="1">
        <v>15961740</v>
      </c>
    </row>
    <row r="5125" spans="1:8" x14ac:dyDescent="0.25">
      <c r="A5125" s="8" t="s">
        <v>5567</v>
      </c>
      <c r="B5125" s="7">
        <v>44861</v>
      </c>
      <c r="C5125" s="8" t="s">
        <v>13033</v>
      </c>
      <c r="D5125" s="8" t="s">
        <v>13034</v>
      </c>
      <c r="E5125" s="1">
        <v>17558150</v>
      </c>
      <c r="F5125" s="1">
        <v>229200</v>
      </c>
      <c r="G5125" s="1">
        <v>17328950</v>
      </c>
      <c r="H5125" s="1">
        <v>17518247</v>
      </c>
    </row>
    <row r="5126" spans="1:8" x14ac:dyDescent="0.25">
      <c r="A5126" s="8" t="s">
        <v>5568</v>
      </c>
      <c r="B5126" s="7">
        <v>44861</v>
      </c>
      <c r="C5126" s="8" t="s">
        <v>13035</v>
      </c>
      <c r="D5126" s="8" t="s">
        <v>13036</v>
      </c>
      <c r="E5126" s="1">
        <v>18587000</v>
      </c>
      <c r="F5126" s="1">
        <v>727620</v>
      </c>
      <c r="G5126" s="1">
        <v>17859380</v>
      </c>
      <c r="H5126" s="1">
        <v>16902310</v>
      </c>
    </row>
    <row r="5127" spans="1:8" x14ac:dyDescent="0.25">
      <c r="A5127" s="8" t="s">
        <v>5569</v>
      </c>
      <c r="B5127" s="7">
        <v>44861</v>
      </c>
      <c r="C5127" s="8" t="s">
        <v>13037</v>
      </c>
      <c r="D5127" s="8" t="s">
        <v>13038</v>
      </c>
      <c r="E5127" s="1">
        <v>18289430</v>
      </c>
      <c r="F5127" s="1">
        <v>676620</v>
      </c>
      <c r="G5127" s="1">
        <v>17612810</v>
      </c>
      <c r="H5127" s="1">
        <v>16673534</v>
      </c>
    </row>
    <row r="5128" spans="1:8" x14ac:dyDescent="0.25">
      <c r="A5128" s="8" t="s">
        <v>5570</v>
      </c>
      <c r="B5128" s="7">
        <v>44861</v>
      </c>
      <c r="C5128" s="8" t="s">
        <v>13039</v>
      </c>
      <c r="D5128" s="8" t="s">
        <v>13040</v>
      </c>
      <c r="E5128" s="1">
        <v>17197150</v>
      </c>
      <c r="F5128" s="1">
        <v>51000</v>
      </c>
      <c r="G5128" s="1">
        <v>17146150</v>
      </c>
      <c r="H5128" s="1">
        <v>17132553</v>
      </c>
    </row>
    <row r="5129" spans="1:8" x14ac:dyDescent="0.25">
      <c r="A5129" s="8" t="s">
        <v>5571</v>
      </c>
      <c r="B5129" s="7">
        <v>44861</v>
      </c>
      <c r="C5129" s="8" t="s">
        <v>13041</v>
      </c>
      <c r="D5129" s="8" t="s">
        <v>13042</v>
      </c>
      <c r="E5129" s="1">
        <v>18124640</v>
      </c>
      <c r="F5129" s="1">
        <v>676620</v>
      </c>
      <c r="G5129" s="1">
        <v>17448020</v>
      </c>
      <c r="H5129" s="1">
        <v>16355522</v>
      </c>
    </row>
    <row r="5130" spans="1:8" x14ac:dyDescent="0.25">
      <c r="A5130" s="8" t="s">
        <v>5572</v>
      </c>
      <c r="B5130" s="7">
        <v>44861</v>
      </c>
      <c r="C5130" s="8" t="s">
        <v>13043</v>
      </c>
      <c r="D5130" s="8" t="s">
        <v>13044</v>
      </c>
      <c r="E5130" s="1">
        <v>17708150</v>
      </c>
      <c r="F5130" s="1">
        <v>305600</v>
      </c>
      <c r="G5130" s="1">
        <v>17402550</v>
      </c>
      <c r="H5130" s="1">
        <v>17668160</v>
      </c>
    </row>
    <row r="5131" spans="1:8" x14ac:dyDescent="0.25">
      <c r="A5131" s="8" t="s">
        <v>5573</v>
      </c>
      <c r="B5131" s="7">
        <v>44861</v>
      </c>
      <c r="C5131" s="8" t="s">
        <v>13045</v>
      </c>
      <c r="D5131" s="8" t="s">
        <v>13046</v>
      </c>
      <c r="E5131" s="1">
        <v>17801100</v>
      </c>
      <c r="F5131" s="1">
        <v>558465</v>
      </c>
      <c r="G5131" s="1">
        <v>17242635</v>
      </c>
      <c r="H5131" s="1">
        <v>16506261</v>
      </c>
    </row>
    <row r="5132" spans="1:8" x14ac:dyDescent="0.25">
      <c r="A5132" s="8" t="s">
        <v>5574</v>
      </c>
      <c r="B5132" s="7">
        <v>44861</v>
      </c>
      <c r="C5132" s="8" t="s">
        <v>13047</v>
      </c>
      <c r="D5132" s="8" t="s">
        <v>13048</v>
      </c>
      <c r="E5132" s="1">
        <v>17271580</v>
      </c>
      <c r="F5132" s="1">
        <v>0</v>
      </c>
      <c r="G5132" s="1">
        <v>17271580</v>
      </c>
      <c r="H5132" s="1">
        <v>17270587</v>
      </c>
    </row>
    <row r="5133" spans="1:8" x14ac:dyDescent="0.25">
      <c r="A5133" s="8" t="s">
        <v>5575</v>
      </c>
      <c r="B5133" s="7">
        <v>44861</v>
      </c>
      <c r="C5133" s="8" t="s">
        <v>13049</v>
      </c>
      <c r="D5133" s="8" t="s">
        <v>13050</v>
      </c>
      <c r="E5133" s="1">
        <v>17990580</v>
      </c>
      <c r="F5133" s="1">
        <v>0</v>
      </c>
      <c r="G5133" s="1">
        <v>17990580</v>
      </c>
      <c r="H5133" s="1">
        <v>17964028</v>
      </c>
    </row>
    <row r="5134" spans="1:8" x14ac:dyDescent="0.25">
      <c r="A5134" s="8" t="s">
        <v>5576</v>
      </c>
      <c r="B5134" s="7">
        <v>44861</v>
      </c>
      <c r="C5134" s="8" t="s">
        <v>13051</v>
      </c>
      <c r="D5134" s="8" t="s">
        <v>13052</v>
      </c>
      <c r="E5134" s="1">
        <v>18343830</v>
      </c>
      <c r="F5134" s="1">
        <v>676620</v>
      </c>
      <c r="G5134" s="1">
        <v>17667210</v>
      </c>
      <c r="H5134" s="1">
        <v>16710560</v>
      </c>
    </row>
    <row r="5135" spans="1:8" x14ac:dyDescent="0.25">
      <c r="A5135" s="8" t="s">
        <v>5577</v>
      </c>
      <c r="B5135" s="7">
        <v>44861</v>
      </c>
      <c r="C5135" s="8" t="s">
        <v>13053</v>
      </c>
      <c r="D5135" s="8" t="s">
        <v>13054</v>
      </c>
      <c r="E5135" s="1">
        <v>18509030</v>
      </c>
      <c r="F5135" s="1">
        <v>850092</v>
      </c>
      <c r="G5135" s="1">
        <v>17658938</v>
      </c>
      <c r="H5135" s="1">
        <v>17726144</v>
      </c>
    </row>
    <row r="5136" spans="1:8" x14ac:dyDescent="0.25">
      <c r="A5136" s="8" t="s">
        <v>5578</v>
      </c>
      <c r="B5136" s="7">
        <v>44861</v>
      </c>
      <c r="C5136" s="8" t="s">
        <v>13055</v>
      </c>
      <c r="D5136" s="8" t="s">
        <v>13056</v>
      </c>
      <c r="E5136" s="1">
        <v>17620150</v>
      </c>
      <c r="F5136" s="1">
        <v>0</v>
      </c>
      <c r="G5136" s="1">
        <v>17620150</v>
      </c>
      <c r="H5136" s="1">
        <v>17517879</v>
      </c>
    </row>
    <row r="5137" spans="1:8" x14ac:dyDescent="0.25">
      <c r="A5137" s="8" t="s">
        <v>5579</v>
      </c>
      <c r="B5137" s="7">
        <v>44861</v>
      </c>
      <c r="C5137" s="8" t="s">
        <v>13057</v>
      </c>
      <c r="D5137" s="8" t="s">
        <v>13058</v>
      </c>
      <c r="E5137" s="1">
        <v>17734820</v>
      </c>
      <c r="F5137" s="1">
        <v>561863</v>
      </c>
      <c r="G5137" s="1">
        <v>17172957</v>
      </c>
      <c r="H5137" s="1">
        <v>16428684</v>
      </c>
    </row>
    <row r="5138" spans="1:8" x14ac:dyDescent="0.25">
      <c r="A5138" s="8" t="s">
        <v>5580</v>
      </c>
      <c r="B5138" s="7">
        <v>44861</v>
      </c>
      <c r="C5138" s="8" t="s">
        <v>13059</v>
      </c>
      <c r="D5138" s="8" t="s">
        <v>13060</v>
      </c>
      <c r="E5138" s="1">
        <v>18323380</v>
      </c>
      <c r="F5138" s="1">
        <v>0</v>
      </c>
      <c r="G5138" s="1">
        <v>18323380</v>
      </c>
      <c r="H5138" s="1">
        <v>18262636</v>
      </c>
    </row>
    <row r="5139" spans="1:8" x14ac:dyDescent="0.25">
      <c r="A5139" s="8" t="s">
        <v>5581</v>
      </c>
      <c r="B5139" s="7">
        <v>44861</v>
      </c>
      <c r="C5139" s="8" t="s">
        <v>13061</v>
      </c>
      <c r="D5139" s="8" t="s">
        <v>13062</v>
      </c>
      <c r="E5139" s="1">
        <v>17209600</v>
      </c>
      <c r="F5139" s="1">
        <v>727620</v>
      </c>
      <c r="G5139" s="1">
        <v>16481980</v>
      </c>
      <c r="H5139" s="1">
        <v>15471924</v>
      </c>
    </row>
    <row r="5140" spans="1:8" x14ac:dyDescent="0.25">
      <c r="A5140" s="8" t="s">
        <v>5582</v>
      </c>
      <c r="B5140" s="7">
        <v>44861</v>
      </c>
      <c r="C5140" s="8" t="s">
        <v>13063</v>
      </c>
      <c r="D5140" s="8" t="s">
        <v>13064</v>
      </c>
      <c r="E5140" s="1">
        <v>18916000</v>
      </c>
      <c r="F5140" s="1">
        <v>905820</v>
      </c>
      <c r="G5140" s="1">
        <v>18010180</v>
      </c>
      <c r="H5140" s="1">
        <v>17266047</v>
      </c>
    </row>
    <row r="5141" spans="1:8" x14ac:dyDescent="0.25">
      <c r="A5141" s="8" t="s">
        <v>5583</v>
      </c>
      <c r="B5141" s="7">
        <v>44861</v>
      </c>
      <c r="C5141" s="8" t="s">
        <v>13065</v>
      </c>
      <c r="D5141" s="8" t="s">
        <v>13066</v>
      </c>
      <c r="E5141" s="1">
        <v>19216530</v>
      </c>
      <c r="F5141" s="1">
        <v>975557</v>
      </c>
      <c r="G5141" s="1">
        <v>18240973</v>
      </c>
      <c r="H5141" s="1">
        <v>17326353</v>
      </c>
    </row>
    <row r="5142" spans="1:8" x14ac:dyDescent="0.25">
      <c r="A5142" s="8" t="s">
        <v>5584</v>
      </c>
      <c r="B5142" s="7">
        <v>44861</v>
      </c>
      <c r="C5142" s="8" t="s">
        <v>13067</v>
      </c>
      <c r="D5142" s="8" t="s">
        <v>13068</v>
      </c>
      <c r="E5142" s="1">
        <v>18592820</v>
      </c>
      <c r="F5142" s="1">
        <v>561863</v>
      </c>
      <c r="G5142" s="1">
        <v>18030957</v>
      </c>
      <c r="H5142" s="1">
        <v>17320069</v>
      </c>
    </row>
    <row r="5143" spans="1:8" x14ac:dyDescent="0.25">
      <c r="A5143" s="8" t="s">
        <v>5585</v>
      </c>
      <c r="B5143" s="7">
        <v>44861</v>
      </c>
      <c r="C5143" s="8" t="s">
        <v>13069</v>
      </c>
      <c r="D5143" s="8" t="s">
        <v>13070</v>
      </c>
      <c r="E5143" s="1">
        <v>18885600</v>
      </c>
      <c r="F5143" s="1">
        <v>676620</v>
      </c>
      <c r="G5143" s="1">
        <v>18208980</v>
      </c>
      <c r="H5143" s="1">
        <v>17138369</v>
      </c>
    </row>
    <row r="5144" spans="1:8" x14ac:dyDescent="0.25">
      <c r="A5144" s="8" t="s">
        <v>5586</v>
      </c>
      <c r="B5144" s="7">
        <v>44861</v>
      </c>
      <c r="C5144" s="8" t="s">
        <v>13071</v>
      </c>
      <c r="D5144" s="8" t="s">
        <v>13072</v>
      </c>
      <c r="E5144" s="1">
        <v>17632930</v>
      </c>
      <c r="F5144" s="1">
        <v>507465</v>
      </c>
      <c r="G5144" s="1">
        <v>17125465</v>
      </c>
      <c r="H5144" s="1">
        <v>16407154</v>
      </c>
    </row>
    <row r="5145" spans="1:8" x14ac:dyDescent="0.25">
      <c r="A5145" s="8" t="s">
        <v>5587</v>
      </c>
      <c r="B5145" s="7">
        <v>44861</v>
      </c>
      <c r="C5145" s="8" t="s">
        <v>13007</v>
      </c>
      <c r="D5145" s="8" t="s">
        <v>14203</v>
      </c>
      <c r="E5145" s="1">
        <v>10209160</v>
      </c>
      <c r="F5145" s="1">
        <v>556371</v>
      </c>
      <c r="G5145" s="1">
        <v>9652789</v>
      </c>
      <c r="H5145" s="1">
        <v>9517314</v>
      </c>
    </row>
    <row r="5146" spans="1:8" x14ac:dyDescent="0.25">
      <c r="A5146" s="8" t="s">
        <v>5588</v>
      </c>
      <c r="B5146" s="7">
        <v>44862</v>
      </c>
      <c r="C5146" s="8" t="s">
        <v>13073</v>
      </c>
      <c r="D5146" s="8" t="s">
        <v>13074</v>
      </c>
      <c r="E5146" s="1">
        <v>18515180</v>
      </c>
      <c r="F5146" s="1">
        <v>468092</v>
      </c>
      <c r="G5146" s="1">
        <v>18047088</v>
      </c>
      <c r="H5146" s="1">
        <v>17844934</v>
      </c>
    </row>
    <row r="5147" spans="1:8" x14ac:dyDescent="0.25">
      <c r="A5147" s="8" t="s">
        <v>5589</v>
      </c>
      <c r="B5147" s="7">
        <v>44862</v>
      </c>
      <c r="C5147" s="8" t="s">
        <v>13075</v>
      </c>
      <c r="D5147" s="8" t="s">
        <v>13076</v>
      </c>
      <c r="E5147" s="1">
        <v>18028150</v>
      </c>
      <c r="F5147" s="1">
        <v>51000</v>
      </c>
      <c r="G5147" s="1">
        <v>17977150</v>
      </c>
      <c r="H5147" s="1">
        <v>17955837</v>
      </c>
    </row>
    <row r="5148" spans="1:8" x14ac:dyDescent="0.25">
      <c r="A5148" s="8" t="s">
        <v>5590</v>
      </c>
      <c r="B5148" s="7">
        <v>44862</v>
      </c>
      <c r="C5148" s="8" t="s">
        <v>13077</v>
      </c>
      <c r="D5148" s="8" t="s">
        <v>13078</v>
      </c>
      <c r="E5148" s="1">
        <v>16985430</v>
      </c>
      <c r="F5148" s="1">
        <v>676620</v>
      </c>
      <c r="G5148" s="1">
        <v>16308810</v>
      </c>
      <c r="H5148" s="1">
        <v>15372588</v>
      </c>
    </row>
    <row r="5149" spans="1:8" x14ac:dyDescent="0.25">
      <c r="A5149" s="8" t="s">
        <v>5591</v>
      </c>
      <c r="B5149" s="7">
        <v>44862</v>
      </c>
      <c r="C5149" s="8" t="s">
        <v>13079</v>
      </c>
      <c r="D5149" s="8" t="s">
        <v>13080</v>
      </c>
      <c r="E5149" s="1">
        <v>18200814</v>
      </c>
      <c r="F5149" s="1">
        <v>537277</v>
      </c>
      <c r="G5149" s="1">
        <v>17663537</v>
      </c>
      <c r="H5149" s="1">
        <v>17469417</v>
      </c>
    </row>
    <row r="5150" spans="1:8" x14ac:dyDescent="0.25">
      <c r="A5150" s="8" t="s">
        <v>5592</v>
      </c>
      <c r="B5150" s="7">
        <v>44862</v>
      </c>
      <c r="C5150" s="8" t="s">
        <v>13081</v>
      </c>
      <c r="D5150" s="8" t="s">
        <v>13082</v>
      </c>
      <c r="E5150" s="1">
        <v>18289430</v>
      </c>
      <c r="F5150" s="1">
        <v>676620</v>
      </c>
      <c r="G5150" s="1">
        <v>17612810</v>
      </c>
      <c r="H5150" s="1">
        <v>16673534</v>
      </c>
    </row>
    <row r="5151" spans="1:8" x14ac:dyDescent="0.25">
      <c r="A5151" s="8" t="s">
        <v>5593</v>
      </c>
      <c r="B5151" s="7">
        <v>44862</v>
      </c>
      <c r="C5151" s="8" t="s">
        <v>13083</v>
      </c>
      <c r="D5151" s="8" t="s">
        <v>13084</v>
      </c>
      <c r="E5151" s="1">
        <v>17263150</v>
      </c>
      <c r="F5151" s="1">
        <v>0</v>
      </c>
      <c r="G5151" s="1">
        <v>17263150</v>
      </c>
      <c r="H5151" s="1">
        <v>17116561</v>
      </c>
    </row>
    <row r="5152" spans="1:8" x14ac:dyDescent="0.25">
      <c r="A5152" s="8" t="s">
        <v>5594</v>
      </c>
      <c r="B5152" s="7">
        <v>44862</v>
      </c>
      <c r="C5152" s="8" t="s">
        <v>13085</v>
      </c>
      <c r="D5152" s="8" t="s">
        <v>14204</v>
      </c>
      <c r="E5152" s="1">
        <v>17726000</v>
      </c>
      <c r="F5152" s="1">
        <v>676620</v>
      </c>
      <c r="G5152" s="1">
        <v>17049380</v>
      </c>
      <c r="H5152" s="1">
        <v>16020436</v>
      </c>
    </row>
    <row r="5153" spans="1:8" x14ac:dyDescent="0.25">
      <c r="A5153" s="8" t="s">
        <v>5595</v>
      </c>
      <c r="B5153" s="7">
        <v>44862</v>
      </c>
      <c r="C5153" s="8" t="s">
        <v>13087</v>
      </c>
      <c r="D5153" s="8" t="s">
        <v>13088</v>
      </c>
      <c r="E5153" s="1">
        <v>18414150</v>
      </c>
      <c r="F5153" s="1">
        <v>305600</v>
      </c>
      <c r="G5153" s="1">
        <v>18108550</v>
      </c>
      <c r="H5153" s="1">
        <v>18360355</v>
      </c>
    </row>
    <row r="5154" spans="1:8" x14ac:dyDescent="0.25">
      <c r="A5154" s="8" t="s">
        <v>5596</v>
      </c>
      <c r="B5154" s="7">
        <v>44862</v>
      </c>
      <c r="C5154" s="8" t="s">
        <v>13089</v>
      </c>
      <c r="D5154" s="8" t="s">
        <v>13090</v>
      </c>
      <c r="E5154" s="1">
        <v>18338930</v>
      </c>
      <c r="F5154" s="1">
        <v>507465</v>
      </c>
      <c r="G5154" s="1">
        <v>17831465</v>
      </c>
      <c r="H5154" s="1">
        <v>17099349</v>
      </c>
    </row>
    <row r="5155" spans="1:8" x14ac:dyDescent="0.25">
      <c r="A5155" s="8" t="s">
        <v>5597</v>
      </c>
      <c r="B5155" s="7">
        <v>44862</v>
      </c>
      <c r="C5155" s="8" t="s">
        <v>13091</v>
      </c>
      <c r="D5155" s="8" t="s">
        <v>13092</v>
      </c>
      <c r="E5155" s="1">
        <v>18419430</v>
      </c>
      <c r="F5155" s="1">
        <v>676620</v>
      </c>
      <c r="G5155" s="1">
        <v>17742810</v>
      </c>
      <c r="H5155" s="1">
        <v>16785024</v>
      </c>
    </row>
    <row r="5156" spans="1:8" x14ac:dyDescent="0.25">
      <c r="A5156" s="8" t="s">
        <v>5598</v>
      </c>
      <c r="B5156" s="7">
        <v>44862</v>
      </c>
      <c r="C5156" s="8" t="s">
        <v>13093</v>
      </c>
      <c r="D5156" s="8" t="s">
        <v>13094</v>
      </c>
      <c r="E5156" s="1">
        <v>19392500</v>
      </c>
      <c r="F5156" s="1">
        <v>1058620</v>
      </c>
      <c r="G5156" s="1">
        <v>18333880</v>
      </c>
      <c r="H5156" s="1">
        <v>17738921</v>
      </c>
    </row>
    <row r="5157" spans="1:8" x14ac:dyDescent="0.25">
      <c r="A5157" s="8" t="s">
        <v>5599</v>
      </c>
      <c r="B5157" s="7">
        <v>44862</v>
      </c>
      <c r="C5157" s="8" t="s">
        <v>13095</v>
      </c>
      <c r="D5157" s="8" t="s">
        <v>13096</v>
      </c>
      <c r="E5157" s="1">
        <v>17726000</v>
      </c>
      <c r="F5157" s="1">
        <v>676620</v>
      </c>
      <c r="G5157" s="1">
        <v>17049380</v>
      </c>
      <c r="H5157" s="1">
        <v>16020436</v>
      </c>
    </row>
    <row r="5158" spans="1:8" x14ac:dyDescent="0.25">
      <c r="A5158" s="8" t="s">
        <v>5600</v>
      </c>
      <c r="B5158" s="7">
        <v>44862</v>
      </c>
      <c r="C5158" s="8" t="s">
        <v>13097</v>
      </c>
      <c r="D5158" s="8" t="s">
        <v>13098</v>
      </c>
      <c r="E5158" s="1">
        <v>17942580</v>
      </c>
      <c r="F5158" s="1">
        <v>0</v>
      </c>
      <c r="G5158" s="1">
        <v>17942580</v>
      </c>
      <c r="H5158" s="1">
        <v>17919300</v>
      </c>
    </row>
    <row r="5159" spans="1:8" x14ac:dyDescent="0.25">
      <c r="A5159" s="8" t="s">
        <v>5601</v>
      </c>
      <c r="B5159" s="7">
        <v>44862</v>
      </c>
      <c r="C5159" s="8" t="s">
        <v>13099</v>
      </c>
      <c r="D5159" s="8" t="s">
        <v>13100</v>
      </c>
      <c r="E5159" s="1">
        <v>18289430</v>
      </c>
      <c r="F5159" s="1">
        <v>676620</v>
      </c>
      <c r="G5159" s="1">
        <v>17612810</v>
      </c>
      <c r="H5159" s="1">
        <v>16673534</v>
      </c>
    </row>
    <row r="5160" spans="1:8" x14ac:dyDescent="0.25">
      <c r="A5160" s="8" t="s">
        <v>5602</v>
      </c>
      <c r="B5160" s="7">
        <v>44862</v>
      </c>
      <c r="C5160" s="8" t="s">
        <v>13101</v>
      </c>
      <c r="D5160" s="8" t="s">
        <v>13102</v>
      </c>
      <c r="E5160" s="1">
        <v>17374800</v>
      </c>
      <c r="F5160" s="1">
        <v>727620</v>
      </c>
      <c r="G5160" s="1">
        <v>16647180</v>
      </c>
      <c r="H5160" s="1">
        <v>15656796</v>
      </c>
    </row>
    <row r="5161" spans="1:8" x14ac:dyDescent="0.25">
      <c r="A5161" s="8" t="s">
        <v>5603</v>
      </c>
      <c r="B5161" s="7">
        <v>44862</v>
      </c>
      <c r="C5161" s="8" t="s">
        <v>13103</v>
      </c>
      <c r="D5161" s="8" t="s">
        <v>13104</v>
      </c>
      <c r="E5161" s="1">
        <v>19216000</v>
      </c>
      <c r="F5161" s="1">
        <v>1058620</v>
      </c>
      <c r="G5161" s="1">
        <v>18157380</v>
      </c>
      <c r="H5161" s="1">
        <v>17565872</v>
      </c>
    </row>
    <row r="5162" spans="1:8" x14ac:dyDescent="0.25">
      <c r="A5162" s="8" t="s">
        <v>5604</v>
      </c>
      <c r="B5162" s="7">
        <v>44862</v>
      </c>
      <c r="C5162" s="8" t="s">
        <v>13105</v>
      </c>
      <c r="D5162" s="8" t="s">
        <v>13106</v>
      </c>
      <c r="E5162" s="1">
        <v>17240580</v>
      </c>
      <c r="F5162" s="1">
        <v>0</v>
      </c>
      <c r="G5162" s="1">
        <v>17240580</v>
      </c>
      <c r="H5162" s="1">
        <v>17146790</v>
      </c>
    </row>
    <row r="5163" spans="1:8" x14ac:dyDescent="0.25">
      <c r="A5163" s="8" t="s">
        <v>5605</v>
      </c>
      <c r="B5163" s="7">
        <v>44862</v>
      </c>
      <c r="C5163" s="8" t="s">
        <v>13107</v>
      </c>
      <c r="D5163" s="8" t="s">
        <v>13108</v>
      </c>
      <c r="E5163" s="1">
        <v>17708150</v>
      </c>
      <c r="F5163" s="1">
        <v>305600</v>
      </c>
      <c r="G5163" s="1">
        <v>17402550</v>
      </c>
      <c r="H5163" s="1">
        <v>17668160</v>
      </c>
    </row>
    <row r="5164" spans="1:8" x14ac:dyDescent="0.25">
      <c r="A5164" s="8" t="s">
        <v>5606</v>
      </c>
      <c r="B5164" s="7">
        <v>44862</v>
      </c>
      <c r="C5164" s="8" t="s">
        <v>13109</v>
      </c>
      <c r="D5164" s="8" t="s">
        <v>13110</v>
      </c>
      <c r="E5164" s="1">
        <v>18995430</v>
      </c>
      <c r="F5164" s="1">
        <v>676620</v>
      </c>
      <c r="G5164" s="1">
        <v>18318810</v>
      </c>
      <c r="H5164" s="1">
        <v>17365729</v>
      </c>
    </row>
    <row r="5165" spans="1:8" x14ac:dyDescent="0.25">
      <c r="A5165" s="8" t="s">
        <v>5607</v>
      </c>
      <c r="B5165" s="7">
        <v>44862</v>
      </c>
      <c r="C5165" s="8" t="s">
        <v>13111</v>
      </c>
      <c r="D5165" s="8" t="s">
        <v>13112</v>
      </c>
      <c r="E5165" s="1">
        <v>19216000</v>
      </c>
      <c r="F5165" s="1">
        <v>1058620</v>
      </c>
      <c r="G5165" s="1">
        <v>18157380</v>
      </c>
      <c r="H5165" s="1">
        <v>17565872</v>
      </c>
    </row>
    <row r="5166" spans="1:8" x14ac:dyDescent="0.25">
      <c r="A5166" s="8" t="s">
        <v>5608</v>
      </c>
      <c r="B5166" s="7">
        <v>44862</v>
      </c>
      <c r="C5166" s="8" t="s">
        <v>13113</v>
      </c>
      <c r="D5166" s="8" t="s">
        <v>13114</v>
      </c>
      <c r="E5166" s="1">
        <v>18289430</v>
      </c>
      <c r="F5166" s="1">
        <v>676620</v>
      </c>
      <c r="G5166" s="1">
        <v>17612810</v>
      </c>
      <c r="H5166" s="1">
        <v>16673534</v>
      </c>
    </row>
    <row r="5167" spans="1:8" x14ac:dyDescent="0.25">
      <c r="A5167" s="8" t="s">
        <v>5609</v>
      </c>
      <c r="B5167" s="7">
        <v>44862</v>
      </c>
      <c r="C5167" s="8" t="s">
        <v>13115</v>
      </c>
      <c r="D5167" s="8" t="s">
        <v>13116</v>
      </c>
      <c r="E5167" s="1">
        <v>18414150</v>
      </c>
      <c r="F5167" s="1">
        <v>305600</v>
      </c>
      <c r="G5167" s="1">
        <v>18108550</v>
      </c>
      <c r="H5167" s="1">
        <v>18360355</v>
      </c>
    </row>
    <row r="5168" spans="1:8" x14ac:dyDescent="0.25">
      <c r="A5168" s="8" t="s">
        <v>5610</v>
      </c>
      <c r="B5168" s="7">
        <v>44862</v>
      </c>
      <c r="C5168" s="8" t="s">
        <v>13117</v>
      </c>
      <c r="D5168" s="8" t="s">
        <v>13118</v>
      </c>
      <c r="E5168" s="1">
        <v>17601950</v>
      </c>
      <c r="F5168" s="1">
        <v>51000</v>
      </c>
      <c r="G5168" s="1">
        <v>17550950</v>
      </c>
      <c r="H5168" s="1">
        <v>17508143</v>
      </c>
    </row>
    <row r="5169" spans="1:8" x14ac:dyDescent="0.25">
      <c r="A5169" s="8" t="s">
        <v>5611</v>
      </c>
      <c r="B5169" s="7">
        <v>44862</v>
      </c>
      <c r="C5169" s="8" t="s">
        <v>13119</v>
      </c>
      <c r="D5169" s="8" t="s">
        <v>13120</v>
      </c>
      <c r="E5169" s="1">
        <v>17247414</v>
      </c>
      <c r="F5169" s="1">
        <v>69185</v>
      </c>
      <c r="G5169" s="1">
        <v>17178229</v>
      </c>
      <c r="H5169" s="1">
        <v>17044040</v>
      </c>
    </row>
    <row r="5170" spans="1:8" x14ac:dyDescent="0.25">
      <c r="A5170" s="8" t="s">
        <v>5612</v>
      </c>
      <c r="B5170" s="7">
        <v>44862</v>
      </c>
      <c r="C5170" s="8" t="s">
        <v>13121</v>
      </c>
      <c r="D5170" s="8" t="s">
        <v>13122</v>
      </c>
      <c r="E5170" s="1">
        <v>16807950</v>
      </c>
      <c r="F5170" s="1">
        <v>0</v>
      </c>
      <c r="G5170" s="1">
        <v>16807950</v>
      </c>
      <c r="H5170" s="1">
        <v>16773680</v>
      </c>
    </row>
    <row r="5171" spans="1:8" x14ac:dyDescent="0.25">
      <c r="A5171" s="8" t="s">
        <v>5613</v>
      </c>
      <c r="B5171" s="7">
        <v>44862</v>
      </c>
      <c r="C5171" s="8" t="s">
        <v>13123</v>
      </c>
      <c r="D5171" s="8" t="s">
        <v>13124</v>
      </c>
      <c r="E5171" s="1">
        <v>18514500</v>
      </c>
      <c r="F5171" s="1">
        <v>889465</v>
      </c>
      <c r="G5171" s="1">
        <v>17625035</v>
      </c>
      <c r="H5171" s="1">
        <v>17260040</v>
      </c>
    </row>
    <row r="5172" spans="1:8" x14ac:dyDescent="0.25">
      <c r="A5172" s="8" t="s">
        <v>5614</v>
      </c>
      <c r="B5172" s="7">
        <v>44862</v>
      </c>
      <c r="C5172" s="8" t="s">
        <v>13125</v>
      </c>
      <c r="D5172" s="8" t="s">
        <v>13126</v>
      </c>
      <c r="E5172" s="1">
        <v>17747580</v>
      </c>
      <c r="F5172" s="1">
        <v>0</v>
      </c>
      <c r="G5172" s="1">
        <v>17747580</v>
      </c>
      <c r="H5172" s="1">
        <v>17768810</v>
      </c>
    </row>
    <row r="5173" spans="1:8" x14ac:dyDescent="0.25">
      <c r="A5173" s="8" t="s">
        <v>5615</v>
      </c>
      <c r="B5173" s="7">
        <v>44862</v>
      </c>
      <c r="C5173" s="8" t="s">
        <v>13127</v>
      </c>
      <c r="D5173" s="8" t="s">
        <v>13128</v>
      </c>
      <c r="E5173" s="1">
        <v>18289430</v>
      </c>
      <c r="F5173" s="1">
        <v>676620</v>
      </c>
      <c r="G5173" s="1">
        <v>17612810</v>
      </c>
      <c r="H5173" s="1">
        <v>16673534</v>
      </c>
    </row>
    <row r="5174" spans="1:8" x14ac:dyDescent="0.25">
      <c r="A5174" s="8" t="s">
        <v>5616</v>
      </c>
      <c r="B5174" s="7">
        <v>44863</v>
      </c>
      <c r="C5174" s="8" t="s">
        <v>13129</v>
      </c>
      <c r="D5174" s="8" t="s">
        <v>13130</v>
      </c>
      <c r="E5174" s="1">
        <v>17901650</v>
      </c>
      <c r="F5174" s="1">
        <v>748893</v>
      </c>
      <c r="G5174" s="1">
        <v>17152757</v>
      </c>
      <c r="H5174" s="1">
        <v>16268479</v>
      </c>
    </row>
    <row r="5175" spans="1:8" x14ac:dyDescent="0.25">
      <c r="A5175" s="8" t="s">
        <v>5617</v>
      </c>
      <c r="B5175" s="7">
        <v>44863</v>
      </c>
      <c r="C5175" s="8" t="s">
        <v>13131</v>
      </c>
      <c r="D5175" s="8" t="s">
        <v>13132</v>
      </c>
      <c r="E5175" s="1">
        <v>18373500</v>
      </c>
      <c r="F5175" s="1">
        <v>676620</v>
      </c>
      <c r="G5175" s="1">
        <v>17696880</v>
      </c>
      <c r="H5175" s="1">
        <v>16632672</v>
      </c>
    </row>
    <row r="5176" spans="1:8" x14ac:dyDescent="0.25">
      <c r="A5176" s="8" t="s">
        <v>5618</v>
      </c>
      <c r="B5176" s="7">
        <v>44863</v>
      </c>
      <c r="C5176" s="8" t="s">
        <v>13133</v>
      </c>
      <c r="D5176" s="8" t="s">
        <v>13134</v>
      </c>
      <c r="E5176" s="1">
        <v>18969430</v>
      </c>
      <c r="F5176" s="1">
        <v>676620</v>
      </c>
      <c r="G5176" s="1">
        <v>18292810</v>
      </c>
      <c r="H5176" s="1">
        <v>17639949</v>
      </c>
    </row>
    <row r="5177" spans="1:8" x14ac:dyDescent="0.25">
      <c r="A5177" s="8" t="s">
        <v>5619</v>
      </c>
      <c r="B5177" s="7">
        <v>44863</v>
      </c>
      <c r="C5177" s="8" t="s">
        <v>13135</v>
      </c>
      <c r="D5177" s="8" t="s">
        <v>13136</v>
      </c>
      <c r="E5177" s="1">
        <v>17247414</v>
      </c>
      <c r="F5177" s="1">
        <v>69185</v>
      </c>
      <c r="G5177" s="1">
        <v>17178229</v>
      </c>
      <c r="H5177" s="1">
        <v>17044040</v>
      </c>
    </row>
    <row r="5178" spans="1:8" x14ac:dyDescent="0.25">
      <c r="A5178" s="8" t="s">
        <v>5620</v>
      </c>
      <c r="B5178" s="7">
        <v>44863</v>
      </c>
      <c r="C5178" s="8" t="s">
        <v>13137</v>
      </c>
      <c r="D5178" s="8" t="s">
        <v>13138</v>
      </c>
      <c r="E5178" s="1">
        <v>18794800</v>
      </c>
      <c r="F5178" s="1">
        <v>870220</v>
      </c>
      <c r="G5178" s="1">
        <v>17924580</v>
      </c>
      <c r="H5178" s="1">
        <v>17090034</v>
      </c>
    </row>
    <row r="5179" spans="1:8" x14ac:dyDescent="0.25">
      <c r="A5179" s="8" t="s">
        <v>5621</v>
      </c>
      <c r="B5179" s="7">
        <v>44863</v>
      </c>
      <c r="C5179" s="8" t="s">
        <v>13139</v>
      </c>
      <c r="D5179" s="8" t="s">
        <v>13140</v>
      </c>
      <c r="E5179" s="1">
        <v>18271800</v>
      </c>
      <c r="F5179" s="1">
        <v>72273</v>
      </c>
      <c r="G5179" s="1">
        <v>18199527</v>
      </c>
      <c r="H5179" s="1">
        <v>18119429</v>
      </c>
    </row>
    <row r="5180" spans="1:8" x14ac:dyDescent="0.25">
      <c r="A5180" s="8" t="s">
        <v>5622</v>
      </c>
      <c r="B5180" s="7">
        <v>44863</v>
      </c>
      <c r="C5180" s="8" t="s">
        <v>13141</v>
      </c>
      <c r="D5180" s="8" t="s">
        <v>13142</v>
      </c>
      <c r="E5180" s="1">
        <v>18244430</v>
      </c>
      <c r="F5180" s="1">
        <v>676620</v>
      </c>
      <c r="G5180" s="1">
        <v>17567810</v>
      </c>
      <c r="H5180" s="1">
        <v>16634083</v>
      </c>
    </row>
    <row r="5181" spans="1:8" x14ac:dyDescent="0.25">
      <c r="A5181" s="8" t="s">
        <v>5623</v>
      </c>
      <c r="B5181" s="7">
        <v>44863</v>
      </c>
      <c r="C5181" s="8" t="s">
        <v>13143</v>
      </c>
      <c r="D5181" s="8" t="s">
        <v>13144</v>
      </c>
      <c r="E5181" s="1">
        <v>17996650</v>
      </c>
      <c r="F5181" s="1">
        <v>748893</v>
      </c>
      <c r="G5181" s="1">
        <v>17247757</v>
      </c>
      <c r="H5181" s="1">
        <v>16610286</v>
      </c>
    </row>
    <row r="5182" spans="1:8" x14ac:dyDescent="0.25">
      <c r="A5182" s="8" t="s">
        <v>5624</v>
      </c>
      <c r="B5182" s="7">
        <v>44863</v>
      </c>
      <c r="C5182" s="8" t="s">
        <v>13145</v>
      </c>
      <c r="D5182" s="8" t="s">
        <v>13146</v>
      </c>
      <c r="E5182" s="1">
        <v>17428150</v>
      </c>
      <c r="F5182" s="1">
        <v>294400</v>
      </c>
      <c r="G5182" s="1">
        <v>17133750</v>
      </c>
      <c r="H5182" s="1">
        <v>17248086</v>
      </c>
    </row>
    <row r="5183" spans="1:8" x14ac:dyDescent="0.25">
      <c r="A5183" s="8" t="s">
        <v>5625</v>
      </c>
      <c r="B5183" s="7">
        <v>44863</v>
      </c>
      <c r="C5183" s="8" t="s">
        <v>13147</v>
      </c>
      <c r="D5183" s="8" t="s">
        <v>13148</v>
      </c>
      <c r="E5183" s="1">
        <v>18454800</v>
      </c>
      <c r="F5183" s="1">
        <v>897420</v>
      </c>
      <c r="G5183" s="1">
        <v>17557380</v>
      </c>
      <c r="H5183" s="1">
        <v>16770703</v>
      </c>
    </row>
    <row r="5184" spans="1:8" x14ac:dyDescent="0.25">
      <c r="A5184" s="8" t="s">
        <v>5626</v>
      </c>
      <c r="B5184" s="7">
        <v>44863</v>
      </c>
      <c r="C5184" s="8" t="s">
        <v>13149</v>
      </c>
      <c r="D5184" s="8" t="s">
        <v>13150</v>
      </c>
      <c r="E5184" s="1">
        <v>17833580</v>
      </c>
      <c r="F5184" s="1">
        <v>0</v>
      </c>
      <c r="G5184" s="1">
        <v>17833580</v>
      </c>
      <c r="H5184" s="1">
        <v>17784437</v>
      </c>
    </row>
    <row r="5185" spans="1:8" x14ac:dyDescent="0.25">
      <c r="A5185" s="8" t="s">
        <v>5627</v>
      </c>
      <c r="B5185" s="7">
        <v>44863</v>
      </c>
      <c r="C5185" s="8" t="s">
        <v>13151</v>
      </c>
      <c r="D5185" s="8" t="s">
        <v>13152</v>
      </c>
      <c r="E5185" s="1">
        <v>18100260</v>
      </c>
      <c r="F5185" s="1">
        <v>705529</v>
      </c>
      <c r="G5185" s="1">
        <v>17394731</v>
      </c>
      <c r="H5185" s="1">
        <v>16298353</v>
      </c>
    </row>
    <row r="5186" spans="1:8" x14ac:dyDescent="0.25">
      <c r="A5186" s="8" t="s">
        <v>5628</v>
      </c>
      <c r="B5186" s="7">
        <v>44863</v>
      </c>
      <c r="C5186" s="8" t="s">
        <v>13153</v>
      </c>
      <c r="D5186" s="8" t="s">
        <v>13154</v>
      </c>
      <c r="E5186" s="1">
        <v>19410000</v>
      </c>
      <c r="F5186" s="1">
        <v>1044620</v>
      </c>
      <c r="G5186" s="1">
        <v>18365380</v>
      </c>
      <c r="H5186" s="1">
        <v>17796938</v>
      </c>
    </row>
    <row r="5187" spans="1:8" x14ac:dyDescent="0.25">
      <c r="A5187" s="8" t="s">
        <v>5629</v>
      </c>
      <c r="B5187" s="7">
        <v>44863</v>
      </c>
      <c r="C5187" s="8" t="s">
        <v>13155</v>
      </c>
      <c r="D5187" s="8" t="s">
        <v>13156</v>
      </c>
      <c r="E5187" s="1">
        <v>17503792</v>
      </c>
      <c r="F5187" s="1">
        <v>864013</v>
      </c>
      <c r="G5187" s="1">
        <v>16639779</v>
      </c>
      <c r="H5187" s="1">
        <v>15802368</v>
      </c>
    </row>
    <row r="5188" spans="1:8" x14ac:dyDescent="0.25">
      <c r="A5188" s="8" t="s">
        <v>5630</v>
      </c>
      <c r="B5188" s="7">
        <v>44863</v>
      </c>
      <c r="C5188" s="8" t="s">
        <v>13157</v>
      </c>
      <c r="D5188" s="8" t="s">
        <v>13158</v>
      </c>
      <c r="E5188" s="1">
        <v>18377040</v>
      </c>
      <c r="F5188" s="1">
        <v>28909</v>
      </c>
      <c r="G5188" s="1">
        <v>18348131</v>
      </c>
      <c r="H5188" s="1">
        <v>18367116</v>
      </c>
    </row>
    <row r="5189" spans="1:8" x14ac:dyDescent="0.25">
      <c r="A5189" s="8" t="s">
        <v>5631</v>
      </c>
      <c r="B5189" s="7">
        <v>44863</v>
      </c>
      <c r="C5189" s="8" t="s">
        <v>13159</v>
      </c>
      <c r="D5189" s="8" t="s">
        <v>13160</v>
      </c>
      <c r="E5189" s="1">
        <v>18645180</v>
      </c>
      <c r="F5189" s="1">
        <v>468092</v>
      </c>
      <c r="G5189" s="1">
        <v>18177088</v>
      </c>
      <c r="H5189" s="1">
        <v>17956424</v>
      </c>
    </row>
    <row r="5190" spans="1:8" x14ac:dyDescent="0.25">
      <c r="A5190" s="8" t="s">
        <v>5632</v>
      </c>
      <c r="B5190" s="7">
        <v>44863</v>
      </c>
      <c r="C5190" s="8" t="s">
        <v>13161</v>
      </c>
      <c r="D5190" s="8" t="s">
        <v>13162</v>
      </c>
      <c r="E5190" s="1">
        <v>18244430</v>
      </c>
      <c r="F5190" s="1">
        <v>676620</v>
      </c>
      <c r="G5190" s="1">
        <v>17567810</v>
      </c>
      <c r="H5190" s="1">
        <v>16634083</v>
      </c>
    </row>
    <row r="5191" spans="1:8" x14ac:dyDescent="0.25">
      <c r="A5191" s="8" t="s">
        <v>5633</v>
      </c>
      <c r="B5191" s="7">
        <v>44863</v>
      </c>
      <c r="C5191" s="8" t="s">
        <v>13163</v>
      </c>
      <c r="D5191" s="8" t="s">
        <v>13164</v>
      </c>
      <c r="E5191" s="1">
        <v>19206000</v>
      </c>
      <c r="F5191" s="1">
        <v>1044620</v>
      </c>
      <c r="G5191" s="1">
        <v>18161380</v>
      </c>
      <c r="H5191" s="1">
        <v>17265167</v>
      </c>
    </row>
    <row r="5192" spans="1:8" x14ac:dyDescent="0.25">
      <c r="A5192" s="8" t="s">
        <v>5634</v>
      </c>
      <c r="B5192" s="7">
        <v>44863</v>
      </c>
      <c r="C5192" s="8" t="s">
        <v>13165</v>
      </c>
      <c r="D5192" s="8" t="s">
        <v>13166</v>
      </c>
      <c r="E5192" s="1">
        <v>17605580</v>
      </c>
      <c r="F5192" s="1">
        <v>0</v>
      </c>
      <c r="G5192" s="1">
        <v>17605580</v>
      </c>
      <c r="H5192" s="1">
        <v>17588111</v>
      </c>
    </row>
    <row r="5193" spans="1:8" x14ac:dyDescent="0.25">
      <c r="A5193" s="8" t="s">
        <v>5635</v>
      </c>
      <c r="B5193" s="7">
        <v>44863</v>
      </c>
      <c r="C5193" s="8" t="s">
        <v>13167</v>
      </c>
      <c r="D5193" s="8" t="s">
        <v>13168</v>
      </c>
      <c r="E5193" s="1">
        <v>18799650</v>
      </c>
      <c r="F5193" s="1">
        <v>969693</v>
      </c>
      <c r="G5193" s="1">
        <v>17829957</v>
      </c>
      <c r="H5193" s="1">
        <v>17170733</v>
      </c>
    </row>
    <row r="5194" spans="1:8" x14ac:dyDescent="0.25">
      <c r="A5194" s="8" t="s">
        <v>5636</v>
      </c>
      <c r="B5194" s="7">
        <v>44863</v>
      </c>
      <c r="C5194" s="8" t="s">
        <v>13169</v>
      </c>
      <c r="D5194" s="8" t="s">
        <v>13170</v>
      </c>
      <c r="E5194" s="1">
        <v>18574896</v>
      </c>
      <c r="F5194" s="1">
        <v>780398</v>
      </c>
      <c r="G5194" s="1">
        <v>17794498</v>
      </c>
      <c r="H5194" s="1">
        <v>16735852</v>
      </c>
    </row>
    <row r="5195" spans="1:8" x14ac:dyDescent="0.25">
      <c r="A5195" s="8" t="s">
        <v>5637</v>
      </c>
      <c r="B5195" s="7">
        <v>44863</v>
      </c>
      <c r="C5195" s="8" t="s">
        <v>13171</v>
      </c>
      <c r="D5195" s="8" t="s">
        <v>13172</v>
      </c>
      <c r="E5195" s="1">
        <v>17361580</v>
      </c>
      <c r="F5195" s="1">
        <v>0</v>
      </c>
      <c r="G5195" s="1">
        <v>17361580</v>
      </c>
      <c r="H5195" s="1">
        <v>17353012</v>
      </c>
    </row>
    <row r="5196" spans="1:8" x14ac:dyDescent="0.25">
      <c r="A5196" s="8" t="s">
        <v>5638</v>
      </c>
      <c r="B5196" s="7">
        <v>44863</v>
      </c>
      <c r="C5196" s="8" t="s">
        <v>13173</v>
      </c>
      <c r="D5196" s="8" t="s">
        <v>13174</v>
      </c>
      <c r="E5196" s="1">
        <v>18419430</v>
      </c>
      <c r="F5196" s="1">
        <v>676620</v>
      </c>
      <c r="G5196" s="1">
        <v>17742810</v>
      </c>
      <c r="H5196" s="1">
        <v>16785024</v>
      </c>
    </row>
    <row r="5197" spans="1:8" x14ac:dyDescent="0.25">
      <c r="A5197" s="8" t="s">
        <v>5639</v>
      </c>
      <c r="B5197" s="7">
        <v>44863</v>
      </c>
      <c r="C5197" s="8" t="s">
        <v>13175</v>
      </c>
      <c r="D5197" s="8" t="s">
        <v>13176</v>
      </c>
      <c r="E5197" s="1">
        <v>17492264</v>
      </c>
      <c r="F5197" s="1">
        <v>775495</v>
      </c>
      <c r="G5197" s="1">
        <v>16716769</v>
      </c>
      <c r="H5197" s="1">
        <v>16396046</v>
      </c>
    </row>
    <row r="5198" spans="1:8" x14ac:dyDescent="0.25">
      <c r="A5198" s="8" t="s">
        <v>5640</v>
      </c>
      <c r="B5198" s="7">
        <v>44863</v>
      </c>
      <c r="C5198" s="8" t="s">
        <v>13177</v>
      </c>
      <c r="D5198" s="8" t="s">
        <v>14205</v>
      </c>
      <c r="E5198" s="1">
        <v>17401800</v>
      </c>
      <c r="F5198" s="1">
        <v>72273</v>
      </c>
      <c r="G5198" s="1">
        <v>17329527</v>
      </c>
      <c r="H5198" s="1">
        <v>17259290</v>
      </c>
    </row>
    <row r="5199" spans="1:8" x14ac:dyDescent="0.25">
      <c r="A5199" s="8" t="s">
        <v>5641</v>
      </c>
      <c r="B5199" s="7">
        <v>44863</v>
      </c>
      <c r="C5199" s="8" t="s">
        <v>14206</v>
      </c>
      <c r="D5199" s="8" t="s">
        <v>14207</v>
      </c>
      <c r="E5199" s="1">
        <v>19207030</v>
      </c>
      <c r="F5199" s="1">
        <v>1195712</v>
      </c>
      <c r="G5199" s="1">
        <v>18011318</v>
      </c>
      <c r="H5199" s="1">
        <v>16917877</v>
      </c>
    </row>
    <row r="5200" spans="1:8" x14ac:dyDescent="0.25">
      <c r="A5200" s="8" t="s">
        <v>5642</v>
      </c>
      <c r="B5200" s="7">
        <v>44863</v>
      </c>
      <c r="C5200" s="8" t="s">
        <v>13187</v>
      </c>
      <c r="D5200" s="8" t="s">
        <v>13188</v>
      </c>
      <c r="E5200" s="1">
        <v>18741000</v>
      </c>
      <c r="F5200" s="1">
        <v>971020</v>
      </c>
      <c r="G5200" s="1">
        <v>17769980</v>
      </c>
      <c r="H5200" s="1">
        <v>17111720</v>
      </c>
    </row>
    <row r="5201" spans="1:8" x14ac:dyDescent="0.25">
      <c r="A5201" s="8" t="s">
        <v>5643</v>
      </c>
      <c r="B5201" s="7">
        <v>44863</v>
      </c>
      <c r="C5201" s="8" t="s">
        <v>13185</v>
      </c>
      <c r="D5201" s="8" t="s">
        <v>13186</v>
      </c>
      <c r="E5201" s="1">
        <v>16931580</v>
      </c>
      <c r="F5201" s="1">
        <v>0</v>
      </c>
      <c r="G5201" s="1">
        <v>16931580</v>
      </c>
      <c r="H5201" s="1">
        <v>16925735</v>
      </c>
    </row>
    <row r="5202" spans="1:8" x14ac:dyDescent="0.25">
      <c r="A5202" s="8" t="s">
        <v>5644</v>
      </c>
      <c r="B5202" s="7">
        <v>44865</v>
      </c>
      <c r="C5202" s="8" t="s">
        <v>13183</v>
      </c>
      <c r="D5202" s="8" t="s">
        <v>13184</v>
      </c>
      <c r="E5202" s="1">
        <v>17073430</v>
      </c>
      <c r="F5202" s="1">
        <v>676620</v>
      </c>
      <c r="G5202" s="1">
        <v>16396810</v>
      </c>
      <c r="H5202" s="1">
        <v>15485497</v>
      </c>
    </row>
    <row r="5203" spans="1:8" x14ac:dyDescent="0.25">
      <c r="A5203" s="8" t="s">
        <v>5645</v>
      </c>
      <c r="B5203" s="7">
        <v>44865</v>
      </c>
      <c r="C5203" s="8" t="s">
        <v>13181</v>
      </c>
      <c r="D5203" s="8" t="s">
        <v>13182</v>
      </c>
      <c r="E5203" s="1">
        <v>17203430</v>
      </c>
      <c r="F5203" s="1">
        <v>676620</v>
      </c>
      <c r="G5203" s="1">
        <v>16526810</v>
      </c>
      <c r="H5203" s="1">
        <v>15585823</v>
      </c>
    </row>
    <row r="5204" spans="1:8" x14ac:dyDescent="0.25">
      <c r="A5204" s="8" t="s">
        <v>5646</v>
      </c>
      <c r="B5204" s="7">
        <v>44865</v>
      </c>
      <c r="C5204" s="8" t="s">
        <v>13179</v>
      </c>
      <c r="D5204" s="8" t="s">
        <v>13180</v>
      </c>
      <c r="E5204" s="1">
        <v>17428150</v>
      </c>
      <c r="F5204" s="1">
        <v>294400</v>
      </c>
      <c r="G5204" s="1">
        <v>17133750</v>
      </c>
      <c r="H5204" s="1">
        <v>17151714</v>
      </c>
    </row>
    <row r="5205" spans="1:8" x14ac:dyDescent="0.25">
      <c r="A5205" s="8" t="s">
        <v>5647</v>
      </c>
      <c r="B5205" s="7">
        <v>44865</v>
      </c>
      <c r="C5205" s="8" t="s">
        <v>13189</v>
      </c>
      <c r="D5205" s="8" t="s">
        <v>13190</v>
      </c>
      <c r="E5205" s="1">
        <v>17174430</v>
      </c>
      <c r="F5205" s="1">
        <v>676620</v>
      </c>
      <c r="G5205" s="1">
        <v>16497810</v>
      </c>
      <c r="H5205" s="1">
        <v>15917012</v>
      </c>
    </row>
    <row r="5206" spans="1:8" x14ac:dyDescent="0.25">
      <c r="A5206" s="8" t="s">
        <v>5648</v>
      </c>
      <c r="B5206" s="7">
        <v>44865</v>
      </c>
      <c r="C5206" s="8" t="s">
        <v>13191</v>
      </c>
      <c r="D5206" s="8" t="s">
        <v>13192</v>
      </c>
      <c r="E5206" s="1">
        <v>18244430</v>
      </c>
      <c r="F5206" s="1">
        <v>676620</v>
      </c>
      <c r="G5206" s="1">
        <v>17567810</v>
      </c>
      <c r="H5206" s="1">
        <v>16634057</v>
      </c>
    </row>
    <row r="5207" spans="1:8" x14ac:dyDescent="0.25">
      <c r="A5207" s="8" t="s">
        <v>5649</v>
      </c>
      <c r="B5207" s="7">
        <v>44865</v>
      </c>
      <c r="C5207" s="8" t="s">
        <v>13193</v>
      </c>
      <c r="D5207" s="8" t="s">
        <v>13194</v>
      </c>
      <c r="E5207" s="1">
        <v>18053150</v>
      </c>
      <c r="F5207" s="1">
        <v>51000</v>
      </c>
      <c r="G5207" s="1">
        <v>18002150</v>
      </c>
      <c r="H5207" s="1">
        <v>17892364</v>
      </c>
    </row>
    <row r="5208" spans="1:8" x14ac:dyDescent="0.25">
      <c r="A5208" s="8" t="s">
        <v>5650</v>
      </c>
      <c r="B5208" s="7">
        <v>44865</v>
      </c>
      <c r="C5208" s="8" t="s">
        <v>13195</v>
      </c>
      <c r="D5208" s="8" t="s">
        <v>13196</v>
      </c>
      <c r="E5208" s="1">
        <v>18560264</v>
      </c>
      <c r="F5208" s="1">
        <v>745805</v>
      </c>
      <c r="G5208" s="1">
        <v>17814459</v>
      </c>
      <c r="H5208" s="1">
        <v>16752362</v>
      </c>
    </row>
    <row r="5209" spans="1:8" x14ac:dyDescent="0.25">
      <c r="A5209" s="8" t="s">
        <v>5651</v>
      </c>
      <c r="B5209" s="7">
        <v>44865</v>
      </c>
      <c r="C5209" s="8" t="s">
        <v>13197</v>
      </c>
      <c r="D5209" s="8" t="s">
        <v>13198</v>
      </c>
      <c r="E5209" s="1">
        <v>18849650</v>
      </c>
      <c r="F5209" s="1">
        <v>896093</v>
      </c>
      <c r="G5209" s="1">
        <v>17953557</v>
      </c>
      <c r="H5209" s="1">
        <v>17198507</v>
      </c>
    </row>
    <row r="5210" spans="1:8" x14ac:dyDescent="0.25">
      <c r="A5210" s="8" t="s">
        <v>5652</v>
      </c>
      <c r="B5210" s="7">
        <v>44865</v>
      </c>
      <c r="C5210" s="8" t="s">
        <v>13199</v>
      </c>
      <c r="D5210" s="8" t="s">
        <v>13200</v>
      </c>
      <c r="E5210" s="1">
        <v>18208150</v>
      </c>
      <c r="F5210" s="1">
        <v>73600</v>
      </c>
      <c r="G5210" s="1">
        <v>18134550</v>
      </c>
      <c r="H5210" s="1">
        <v>18106440</v>
      </c>
    </row>
    <row r="5211" spans="1:8" x14ac:dyDescent="0.25">
      <c r="A5211" s="8" t="s">
        <v>5653</v>
      </c>
      <c r="B5211" s="7">
        <v>44865</v>
      </c>
      <c r="C5211" s="8" t="s">
        <v>13201</v>
      </c>
      <c r="D5211" s="8" t="s">
        <v>13202</v>
      </c>
      <c r="E5211" s="1">
        <v>18339500</v>
      </c>
      <c r="F5211" s="1">
        <v>875465</v>
      </c>
      <c r="G5211" s="1">
        <v>17464035</v>
      </c>
      <c r="H5211" s="1">
        <v>17079997</v>
      </c>
    </row>
    <row r="5212" spans="1:8" x14ac:dyDescent="0.25">
      <c r="A5212" s="8" t="s">
        <v>5654</v>
      </c>
      <c r="B5212" s="7">
        <v>44865</v>
      </c>
      <c r="C5212" s="8" t="s">
        <v>13203</v>
      </c>
      <c r="D5212" s="8" t="s">
        <v>13204</v>
      </c>
      <c r="E5212" s="1">
        <v>18560264</v>
      </c>
      <c r="F5212" s="1">
        <v>745805</v>
      </c>
      <c r="G5212" s="1">
        <v>17814459</v>
      </c>
      <c r="H5212" s="1">
        <v>16752362</v>
      </c>
    </row>
    <row r="5213" spans="1:8" x14ac:dyDescent="0.25">
      <c r="A5213" s="8" t="s">
        <v>5655</v>
      </c>
      <c r="B5213" s="7">
        <v>44865</v>
      </c>
      <c r="C5213" s="8" t="s">
        <v>13205</v>
      </c>
      <c r="D5213" s="8" t="s">
        <v>13206</v>
      </c>
      <c r="E5213" s="1">
        <v>16632950</v>
      </c>
      <c r="F5213" s="1">
        <v>0</v>
      </c>
      <c r="G5213" s="1">
        <v>16632950</v>
      </c>
      <c r="H5213" s="1">
        <v>16622713</v>
      </c>
    </row>
    <row r="5214" spans="1:8" x14ac:dyDescent="0.25">
      <c r="A5214" s="8" t="s">
        <v>5656</v>
      </c>
      <c r="B5214" s="7">
        <v>44865</v>
      </c>
      <c r="C5214" s="8" t="s">
        <v>13207</v>
      </c>
      <c r="D5214" s="8" t="s">
        <v>13208</v>
      </c>
      <c r="E5214" s="1">
        <v>17269660</v>
      </c>
      <c r="F5214" s="1">
        <v>680428</v>
      </c>
      <c r="G5214" s="1">
        <v>16589232</v>
      </c>
      <c r="H5214" s="1">
        <v>15888396</v>
      </c>
    </row>
    <row r="5215" spans="1:8" x14ac:dyDescent="0.25">
      <c r="A5215" s="8" t="s">
        <v>5657</v>
      </c>
      <c r="B5215" s="7">
        <v>44865</v>
      </c>
      <c r="C5215" s="8" t="s">
        <v>13209</v>
      </c>
      <c r="D5215" s="8" t="s">
        <v>13210</v>
      </c>
      <c r="E5215" s="1">
        <v>17273430</v>
      </c>
      <c r="F5215" s="1">
        <v>676620</v>
      </c>
      <c r="G5215" s="1">
        <v>16596810</v>
      </c>
      <c r="H5215" s="1">
        <v>15640983</v>
      </c>
    </row>
    <row r="5216" spans="1:8" x14ac:dyDescent="0.25">
      <c r="A5216" s="8" t="s">
        <v>5658</v>
      </c>
      <c r="B5216" s="7">
        <v>44865</v>
      </c>
      <c r="C5216" s="8" t="s">
        <v>13211</v>
      </c>
      <c r="D5216" s="8" t="s">
        <v>13212</v>
      </c>
      <c r="E5216" s="1">
        <v>17764520</v>
      </c>
      <c r="F5216" s="1">
        <v>368000</v>
      </c>
      <c r="G5216" s="1">
        <v>17396520</v>
      </c>
      <c r="H5216" s="1">
        <v>17740822</v>
      </c>
    </row>
    <row r="5217" spans="1:8" x14ac:dyDescent="0.25">
      <c r="A5217" s="8" t="s">
        <v>5659</v>
      </c>
      <c r="B5217" s="7">
        <v>44865</v>
      </c>
      <c r="C5217" s="8" t="s">
        <v>13213</v>
      </c>
      <c r="D5217" s="8" t="s">
        <v>13214</v>
      </c>
      <c r="E5217" s="1">
        <v>17274580</v>
      </c>
      <c r="F5217" s="1">
        <v>0</v>
      </c>
      <c r="G5217" s="1">
        <v>17274580</v>
      </c>
      <c r="H5217" s="1">
        <v>17267862</v>
      </c>
    </row>
    <row r="5218" spans="1:8" x14ac:dyDescent="0.25">
      <c r="A5218" s="8" t="s">
        <v>5660</v>
      </c>
      <c r="B5218" s="7">
        <v>44865</v>
      </c>
      <c r="C5218" s="8" t="s">
        <v>13215</v>
      </c>
      <c r="D5218" s="8" t="s">
        <v>13216</v>
      </c>
      <c r="E5218" s="1">
        <v>17753000</v>
      </c>
      <c r="F5218" s="1">
        <v>706310</v>
      </c>
      <c r="G5218" s="1">
        <v>17046690</v>
      </c>
      <c r="H5218" s="1">
        <v>16595522</v>
      </c>
    </row>
    <row r="5219" spans="1:8" x14ac:dyDescent="0.25">
      <c r="A5219" s="8" t="s">
        <v>5661</v>
      </c>
      <c r="B5219" s="7">
        <v>44865</v>
      </c>
      <c r="C5219" s="8" t="s">
        <v>13217</v>
      </c>
      <c r="D5219" s="8" t="s">
        <v>13218</v>
      </c>
      <c r="E5219" s="1">
        <v>18999500</v>
      </c>
      <c r="F5219" s="1">
        <v>926465</v>
      </c>
      <c r="G5219" s="1">
        <v>18073035</v>
      </c>
      <c r="H5219" s="1">
        <v>17900526</v>
      </c>
    </row>
    <row r="5220" spans="1:8" x14ac:dyDescent="0.25">
      <c r="A5220" s="8" t="s">
        <v>5662</v>
      </c>
      <c r="B5220" s="7">
        <v>44865</v>
      </c>
      <c r="C5220" s="8" t="s">
        <v>13219</v>
      </c>
      <c r="D5220" s="8" t="s">
        <v>13220</v>
      </c>
      <c r="E5220" s="1">
        <v>17860460</v>
      </c>
      <c r="F5220" s="1">
        <v>615292</v>
      </c>
      <c r="G5220" s="1">
        <v>17245168</v>
      </c>
      <c r="H5220" s="1">
        <v>17046565</v>
      </c>
    </row>
    <row r="5221" spans="1:8" x14ac:dyDescent="0.25">
      <c r="A5221" s="8" t="s">
        <v>5663</v>
      </c>
      <c r="B5221" s="7">
        <v>44865</v>
      </c>
      <c r="C5221" s="8" t="s">
        <v>13221</v>
      </c>
      <c r="D5221" s="8" t="s">
        <v>13222</v>
      </c>
      <c r="E5221" s="1">
        <v>18560264</v>
      </c>
      <c r="F5221" s="1">
        <v>745805</v>
      </c>
      <c r="G5221" s="1">
        <v>17814459</v>
      </c>
      <c r="H5221" s="1">
        <v>16752362</v>
      </c>
    </row>
    <row r="5222" spans="1:8" x14ac:dyDescent="0.25">
      <c r="A5222" s="8" t="s">
        <v>5664</v>
      </c>
      <c r="B5222" s="7">
        <v>44865</v>
      </c>
      <c r="C5222" s="8" t="s">
        <v>13223</v>
      </c>
      <c r="D5222" s="8" t="s">
        <v>13224</v>
      </c>
      <c r="E5222" s="1">
        <v>17059180</v>
      </c>
      <c r="F5222" s="1">
        <v>468092</v>
      </c>
      <c r="G5222" s="1">
        <v>16591088</v>
      </c>
      <c r="H5222" s="1">
        <v>16394275</v>
      </c>
    </row>
    <row r="5223" spans="1:8" x14ac:dyDescent="0.25">
      <c r="A5223" s="8" t="s">
        <v>5665</v>
      </c>
      <c r="B5223" s="7">
        <v>44865</v>
      </c>
      <c r="C5223" s="8" t="s">
        <v>13225</v>
      </c>
      <c r="D5223" s="8" t="s">
        <v>13226</v>
      </c>
      <c r="E5223" s="1">
        <v>19309515</v>
      </c>
      <c r="F5223" s="1">
        <v>910666</v>
      </c>
      <c r="G5223" s="1">
        <v>18398849</v>
      </c>
      <c r="H5223" s="1">
        <v>17283693</v>
      </c>
    </row>
    <row r="5224" spans="1:8" x14ac:dyDescent="0.25">
      <c r="A5224" s="8" t="s">
        <v>5666</v>
      </c>
      <c r="B5224" s="7">
        <v>44865</v>
      </c>
      <c r="C5224" s="8" t="s">
        <v>13227</v>
      </c>
      <c r="D5224" s="8" t="s">
        <v>13228</v>
      </c>
      <c r="E5224" s="1">
        <v>17859000</v>
      </c>
      <c r="F5224" s="1">
        <v>703535</v>
      </c>
      <c r="G5224" s="1">
        <v>17155465</v>
      </c>
      <c r="H5224" s="1">
        <v>16870337</v>
      </c>
    </row>
    <row r="5225" spans="1:8" x14ac:dyDescent="0.25">
      <c r="A5225" s="8" t="s">
        <v>5667</v>
      </c>
      <c r="B5225" s="7">
        <v>44865</v>
      </c>
      <c r="C5225" s="8" t="s">
        <v>13229</v>
      </c>
      <c r="D5225" s="8" t="s">
        <v>13230</v>
      </c>
      <c r="E5225" s="1">
        <v>18105020</v>
      </c>
      <c r="F5225" s="1">
        <v>703535</v>
      </c>
      <c r="G5225" s="1">
        <v>17401485</v>
      </c>
      <c r="H5225" s="1">
        <v>17225626</v>
      </c>
    </row>
    <row r="5226" spans="1:8" x14ac:dyDescent="0.25">
      <c r="A5226" s="8" t="s">
        <v>5668</v>
      </c>
      <c r="B5226" s="7">
        <v>44865</v>
      </c>
      <c r="C5226" s="8" t="s">
        <v>13231</v>
      </c>
      <c r="D5226" s="8" t="s">
        <v>13232</v>
      </c>
      <c r="E5226" s="1">
        <v>18866000</v>
      </c>
      <c r="F5226" s="1">
        <v>1044620</v>
      </c>
      <c r="G5226" s="1">
        <v>17821380</v>
      </c>
      <c r="H5226" s="1">
        <v>17234888</v>
      </c>
    </row>
    <row r="5227" spans="1:8" x14ac:dyDescent="0.25">
      <c r="A5227" s="8" t="s">
        <v>5669</v>
      </c>
      <c r="B5227" s="7">
        <v>44865</v>
      </c>
      <c r="C5227" s="8" t="s">
        <v>13233</v>
      </c>
      <c r="D5227" s="8" t="s">
        <v>13234</v>
      </c>
      <c r="E5227" s="1">
        <v>18452530</v>
      </c>
      <c r="F5227" s="1">
        <v>1171627</v>
      </c>
      <c r="G5227" s="1">
        <v>17280903</v>
      </c>
      <c r="H5227" s="1">
        <v>16908395</v>
      </c>
    </row>
    <row r="5228" spans="1:8" x14ac:dyDescent="0.25">
      <c r="A5228" s="8" t="s">
        <v>5670</v>
      </c>
      <c r="B5228" s="7">
        <v>44865</v>
      </c>
      <c r="C5228" s="8" t="s">
        <v>13235</v>
      </c>
      <c r="D5228" s="8" t="s">
        <v>13236</v>
      </c>
      <c r="E5228" s="1">
        <v>17203430</v>
      </c>
      <c r="F5228" s="1">
        <v>676620</v>
      </c>
      <c r="G5228" s="1">
        <v>16526810</v>
      </c>
      <c r="H5228" s="1">
        <v>15585823</v>
      </c>
    </row>
    <row r="5229" spans="1:8" x14ac:dyDescent="0.25">
      <c r="A5229" s="8" t="s">
        <v>5671</v>
      </c>
      <c r="B5229" s="7">
        <v>44865</v>
      </c>
      <c r="C5229" s="8" t="s">
        <v>13237</v>
      </c>
      <c r="D5229" s="8" t="s">
        <v>13238</v>
      </c>
      <c r="E5229" s="1">
        <v>17428150</v>
      </c>
      <c r="F5229" s="1">
        <v>294400</v>
      </c>
      <c r="G5229" s="1">
        <v>17133750</v>
      </c>
      <c r="H5229" s="1">
        <v>17528317</v>
      </c>
    </row>
    <row r="5230" spans="1:8" x14ac:dyDescent="0.25">
      <c r="A5230" s="8" t="s">
        <v>5672</v>
      </c>
      <c r="B5230" s="7">
        <v>44865</v>
      </c>
      <c r="C5230" s="8" t="s">
        <v>13239</v>
      </c>
      <c r="D5230" s="8" t="s">
        <v>13240</v>
      </c>
      <c r="E5230" s="1">
        <v>17043000</v>
      </c>
      <c r="F5230" s="1">
        <v>703535</v>
      </c>
      <c r="G5230" s="1">
        <v>16339465</v>
      </c>
      <c r="H5230" s="1">
        <v>16027262</v>
      </c>
    </row>
    <row r="5231" spans="1:8" x14ac:dyDescent="0.25">
      <c r="A5231" s="8" t="s">
        <v>5673</v>
      </c>
      <c r="B5231" s="7">
        <v>44865</v>
      </c>
      <c r="C5231" s="8" t="s">
        <v>13241</v>
      </c>
      <c r="D5231" s="8" t="s">
        <v>13242</v>
      </c>
      <c r="E5231" s="1">
        <v>18083150</v>
      </c>
      <c r="F5231" s="1">
        <v>0</v>
      </c>
      <c r="G5231" s="1">
        <v>18083150</v>
      </c>
      <c r="H5231" s="1">
        <v>17983247</v>
      </c>
    </row>
    <row r="5232" spans="1:8" x14ac:dyDescent="0.25">
      <c r="A5232" s="8" t="s">
        <v>5674</v>
      </c>
      <c r="B5232" s="7">
        <v>44865</v>
      </c>
      <c r="C5232" s="8" t="s">
        <v>13243</v>
      </c>
      <c r="D5232" s="8" t="s">
        <v>13244</v>
      </c>
      <c r="E5232" s="1">
        <v>17882000</v>
      </c>
      <c r="F5232" s="1">
        <v>801865</v>
      </c>
      <c r="G5232" s="1">
        <v>17080135</v>
      </c>
      <c r="H5232" s="1">
        <v>16653102</v>
      </c>
    </row>
    <row r="5233" spans="1:8" x14ac:dyDescent="0.25">
      <c r="A5233" s="8" t="s">
        <v>5675</v>
      </c>
      <c r="B5233" s="7">
        <v>44866</v>
      </c>
      <c r="C5233" s="8" t="s">
        <v>13245</v>
      </c>
      <c r="D5233" s="8" t="s">
        <v>13246</v>
      </c>
      <c r="E5233" s="1">
        <v>17911330</v>
      </c>
      <c r="F5233" s="1">
        <v>975557</v>
      </c>
      <c r="G5233" s="1">
        <v>16935773</v>
      </c>
      <c r="H5233" s="1">
        <v>16236194</v>
      </c>
    </row>
    <row r="5234" spans="1:8" x14ac:dyDescent="0.25">
      <c r="A5234" s="8" t="s">
        <v>5676</v>
      </c>
      <c r="B5234" s="7">
        <v>44866</v>
      </c>
      <c r="C5234" s="8" t="s">
        <v>13247</v>
      </c>
      <c r="D5234" s="8" t="s">
        <v>13248</v>
      </c>
      <c r="E5234" s="1">
        <v>17817000</v>
      </c>
      <c r="F5234" s="1">
        <v>1009135</v>
      </c>
      <c r="G5234" s="1">
        <v>16807865</v>
      </c>
      <c r="H5234" s="1">
        <v>16891825</v>
      </c>
    </row>
    <row r="5235" spans="1:8" x14ac:dyDescent="0.25">
      <c r="A5235" s="8" t="s">
        <v>5677</v>
      </c>
      <c r="B5235" s="7">
        <v>44866</v>
      </c>
      <c r="C5235" s="8" t="s">
        <v>13249</v>
      </c>
      <c r="D5235" s="8" t="s">
        <v>13250</v>
      </c>
      <c r="E5235" s="1">
        <v>18082662</v>
      </c>
      <c r="F5235" s="1">
        <v>1179305</v>
      </c>
      <c r="G5235" s="1">
        <v>16903357</v>
      </c>
      <c r="H5235" s="1">
        <v>16109743</v>
      </c>
    </row>
    <row r="5236" spans="1:8" x14ac:dyDescent="0.25">
      <c r="A5236" s="8" t="s">
        <v>5678</v>
      </c>
      <c r="B5236" s="7">
        <v>44866</v>
      </c>
      <c r="C5236" s="8" t="s">
        <v>13251</v>
      </c>
      <c r="D5236" s="8" t="s">
        <v>13252</v>
      </c>
      <c r="E5236" s="1">
        <v>19216000</v>
      </c>
      <c r="F5236" s="1">
        <v>1058620</v>
      </c>
      <c r="G5236" s="1">
        <v>18157380</v>
      </c>
      <c r="H5236" s="1">
        <v>17826476</v>
      </c>
    </row>
    <row r="5237" spans="1:8" x14ac:dyDescent="0.25">
      <c r="A5237" s="8" t="s">
        <v>5679</v>
      </c>
      <c r="B5237" s="7">
        <v>44866</v>
      </c>
      <c r="C5237" s="8" t="s">
        <v>13253</v>
      </c>
      <c r="D5237" s="8" t="s">
        <v>13254</v>
      </c>
      <c r="E5237" s="1">
        <v>17320330</v>
      </c>
      <c r="F5237" s="1">
        <v>731983</v>
      </c>
      <c r="G5237" s="1">
        <v>16588347</v>
      </c>
      <c r="H5237" s="1">
        <v>16275381</v>
      </c>
    </row>
    <row r="5238" spans="1:8" x14ac:dyDescent="0.25">
      <c r="A5238" s="8" t="s">
        <v>5680</v>
      </c>
      <c r="B5238" s="7">
        <v>44866</v>
      </c>
      <c r="C5238" s="8" t="s">
        <v>13255</v>
      </c>
      <c r="D5238" s="8" t="s">
        <v>13256</v>
      </c>
      <c r="E5238" s="1">
        <v>19716500</v>
      </c>
      <c r="F5238" s="1">
        <v>1380155</v>
      </c>
      <c r="G5238" s="1">
        <v>18336345</v>
      </c>
      <c r="H5238" s="1">
        <v>17492061</v>
      </c>
    </row>
    <row r="5239" spans="1:8" x14ac:dyDescent="0.25">
      <c r="A5239" s="8" t="s">
        <v>5681</v>
      </c>
      <c r="B5239" s="7">
        <v>44866</v>
      </c>
      <c r="C5239" s="8" t="s">
        <v>13257</v>
      </c>
      <c r="D5239" s="8" t="s">
        <v>13258</v>
      </c>
      <c r="E5239" s="1">
        <v>18711530</v>
      </c>
      <c r="F5239" s="1">
        <v>1166557</v>
      </c>
      <c r="G5239" s="1">
        <v>17544973</v>
      </c>
      <c r="H5239" s="1">
        <v>17083274</v>
      </c>
    </row>
    <row r="5240" spans="1:8" x14ac:dyDescent="0.25">
      <c r="A5240" s="8" t="s">
        <v>5682</v>
      </c>
      <c r="B5240" s="7">
        <v>44866</v>
      </c>
      <c r="C5240" s="8" t="s">
        <v>13259</v>
      </c>
      <c r="D5240" s="8" t="s">
        <v>13260</v>
      </c>
      <c r="E5240" s="1">
        <v>17235430</v>
      </c>
      <c r="F5240" s="1">
        <v>676620</v>
      </c>
      <c r="G5240" s="1">
        <v>16558810</v>
      </c>
      <c r="H5240" s="1">
        <v>15887267</v>
      </c>
    </row>
    <row r="5241" spans="1:8" x14ac:dyDescent="0.25">
      <c r="A5241" s="8" t="s">
        <v>5683</v>
      </c>
      <c r="B5241" s="7">
        <v>44866</v>
      </c>
      <c r="C5241" s="8" t="s">
        <v>13261</v>
      </c>
      <c r="D5241" s="8" t="s">
        <v>13262</v>
      </c>
      <c r="E5241" s="1">
        <v>18520030</v>
      </c>
      <c r="F5241" s="1">
        <v>1171627</v>
      </c>
      <c r="G5241" s="1">
        <v>17348403</v>
      </c>
      <c r="H5241" s="1">
        <v>17057079</v>
      </c>
    </row>
    <row r="5242" spans="1:8" x14ac:dyDescent="0.25">
      <c r="A5242" s="8" t="s">
        <v>5684</v>
      </c>
      <c r="B5242" s="7">
        <v>44866</v>
      </c>
      <c r="C5242" s="8" t="s">
        <v>13263</v>
      </c>
      <c r="D5242" s="8" t="s">
        <v>13264</v>
      </c>
      <c r="E5242" s="1">
        <v>17735715</v>
      </c>
      <c r="F5242" s="1">
        <v>1192080</v>
      </c>
      <c r="G5242" s="1">
        <v>16543635</v>
      </c>
      <c r="H5242" s="1">
        <v>15736415</v>
      </c>
    </row>
    <row r="5243" spans="1:8" x14ac:dyDescent="0.25">
      <c r="A5243" s="8" t="s">
        <v>5685</v>
      </c>
      <c r="B5243" s="7">
        <v>44866</v>
      </c>
      <c r="C5243" s="8" t="s">
        <v>13265</v>
      </c>
      <c r="D5243" s="8" t="s">
        <v>13266</v>
      </c>
      <c r="E5243" s="1">
        <v>19716500</v>
      </c>
      <c r="F5243" s="1">
        <v>1380155</v>
      </c>
      <c r="G5243" s="1">
        <v>18336345</v>
      </c>
      <c r="H5243" s="1">
        <v>17492061</v>
      </c>
    </row>
    <row r="5244" spans="1:8" x14ac:dyDescent="0.25">
      <c r="A5244" s="8" t="s">
        <v>5686</v>
      </c>
      <c r="B5244" s="7">
        <v>44866</v>
      </c>
      <c r="C5244" s="8" t="s">
        <v>13267</v>
      </c>
      <c r="D5244" s="8" t="s">
        <v>13268</v>
      </c>
      <c r="E5244" s="1">
        <v>17832900</v>
      </c>
      <c r="F5244" s="1">
        <v>1239448</v>
      </c>
      <c r="G5244" s="1">
        <v>16593452</v>
      </c>
      <c r="H5244" s="1">
        <v>15785184</v>
      </c>
    </row>
    <row r="5245" spans="1:8" x14ac:dyDescent="0.25">
      <c r="A5245" s="8" t="s">
        <v>5687</v>
      </c>
      <c r="B5245" s="7">
        <v>44866</v>
      </c>
      <c r="C5245" s="8" t="s">
        <v>13269</v>
      </c>
      <c r="D5245" s="8" t="s">
        <v>13270</v>
      </c>
      <c r="E5245" s="1">
        <v>18974630</v>
      </c>
      <c r="F5245" s="1">
        <v>844242</v>
      </c>
      <c r="G5245" s="1">
        <v>18130388</v>
      </c>
      <c r="H5245" s="1">
        <v>17910492</v>
      </c>
    </row>
    <row r="5246" spans="1:8" x14ac:dyDescent="0.25">
      <c r="A5246" s="8" t="s">
        <v>5688</v>
      </c>
      <c r="B5246" s="7">
        <v>44867</v>
      </c>
      <c r="C5246" s="8" t="s">
        <v>13271</v>
      </c>
      <c r="D5246" s="8" t="s">
        <v>13272</v>
      </c>
      <c r="E5246" s="1">
        <v>18396500</v>
      </c>
      <c r="F5246" s="1">
        <v>1009135</v>
      </c>
      <c r="G5246" s="1">
        <v>17387365</v>
      </c>
      <c r="H5246" s="1">
        <v>17465082</v>
      </c>
    </row>
    <row r="5247" spans="1:8" x14ac:dyDescent="0.25">
      <c r="A5247" s="8" t="s">
        <v>5689</v>
      </c>
      <c r="B5247" s="7">
        <v>44867</v>
      </c>
      <c r="C5247" s="8" t="s">
        <v>13273</v>
      </c>
      <c r="D5247" s="8" t="s">
        <v>13274</v>
      </c>
      <c r="E5247" s="1">
        <v>18360600</v>
      </c>
      <c r="F5247" s="1">
        <v>844242</v>
      </c>
      <c r="G5247" s="1">
        <v>17516358</v>
      </c>
      <c r="H5247" s="1">
        <v>17213206</v>
      </c>
    </row>
    <row r="5248" spans="1:8" x14ac:dyDescent="0.25">
      <c r="A5248" s="8" t="s">
        <v>5690</v>
      </c>
      <c r="B5248" s="7">
        <v>44867</v>
      </c>
      <c r="C5248" s="8" t="s">
        <v>13275</v>
      </c>
      <c r="D5248" s="8" t="s">
        <v>13276</v>
      </c>
      <c r="E5248" s="1">
        <v>18924030</v>
      </c>
      <c r="F5248" s="1">
        <v>844242</v>
      </c>
      <c r="G5248" s="1">
        <v>18079788</v>
      </c>
      <c r="H5248" s="1">
        <v>17859996</v>
      </c>
    </row>
    <row r="5249" spans="1:8" x14ac:dyDescent="0.25">
      <c r="A5249" s="8" t="s">
        <v>5691</v>
      </c>
      <c r="B5249" s="7">
        <v>44867</v>
      </c>
      <c r="C5249" s="8" t="s">
        <v>13277</v>
      </c>
      <c r="D5249" s="8" t="s">
        <v>13278</v>
      </c>
      <c r="E5249" s="1">
        <v>18995500</v>
      </c>
      <c r="F5249" s="1">
        <v>984949</v>
      </c>
      <c r="G5249" s="1">
        <v>18010551</v>
      </c>
      <c r="H5249" s="1">
        <v>17712079</v>
      </c>
    </row>
    <row r="5250" spans="1:8" x14ac:dyDescent="0.25">
      <c r="A5250" s="8" t="s">
        <v>5692</v>
      </c>
      <c r="B5250" s="7">
        <v>44867</v>
      </c>
      <c r="C5250" s="8" t="s">
        <v>13279</v>
      </c>
      <c r="D5250" s="8" t="s">
        <v>13280</v>
      </c>
      <c r="E5250" s="1">
        <v>19011050</v>
      </c>
      <c r="F5250" s="1">
        <v>1281354</v>
      </c>
      <c r="G5250" s="1">
        <v>17729696</v>
      </c>
      <c r="H5250" s="1">
        <v>17026498</v>
      </c>
    </row>
    <row r="5251" spans="1:8" x14ac:dyDescent="0.25">
      <c r="A5251" s="8" t="s">
        <v>5693</v>
      </c>
      <c r="B5251" s="7">
        <v>44867</v>
      </c>
      <c r="C5251" s="8" t="s">
        <v>13281</v>
      </c>
      <c r="D5251" s="8" t="s">
        <v>13282</v>
      </c>
      <c r="E5251" s="1">
        <v>19216000</v>
      </c>
      <c r="F5251" s="1">
        <v>1058620</v>
      </c>
      <c r="G5251" s="1">
        <v>18157380</v>
      </c>
      <c r="H5251" s="1">
        <v>17826476</v>
      </c>
    </row>
    <row r="5252" spans="1:8" x14ac:dyDescent="0.25">
      <c r="A5252" s="8" t="s">
        <v>5694</v>
      </c>
      <c r="B5252" s="7">
        <v>44867</v>
      </c>
      <c r="C5252" s="8" t="s">
        <v>13283</v>
      </c>
      <c r="D5252" s="8" t="s">
        <v>13284</v>
      </c>
      <c r="E5252" s="1">
        <v>18695550</v>
      </c>
      <c r="F5252" s="1">
        <v>1079489</v>
      </c>
      <c r="G5252" s="1">
        <v>17616061</v>
      </c>
      <c r="H5252" s="1">
        <v>17682144</v>
      </c>
    </row>
    <row r="5253" spans="1:8" x14ac:dyDescent="0.25">
      <c r="A5253" s="8" t="s">
        <v>5695</v>
      </c>
      <c r="B5253" s="7">
        <v>44867</v>
      </c>
      <c r="C5253" s="8" t="s">
        <v>13285</v>
      </c>
      <c r="D5253" s="8" t="s">
        <v>13286</v>
      </c>
      <c r="E5253" s="1">
        <v>18152300</v>
      </c>
      <c r="F5253" s="1">
        <v>1041845</v>
      </c>
      <c r="G5253" s="1">
        <v>17110455</v>
      </c>
      <c r="H5253" s="1">
        <v>16532246</v>
      </c>
    </row>
    <row r="5254" spans="1:8" x14ac:dyDescent="0.25">
      <c r="A5254" s="8" t="s">
        <v>5696</v>
      </c>
      <c r="B5254" s="7">
        <v>44867</v>
      </c>
      <c r="C5254" s="8" t="s">
        <v>13287</v>
      </c>
      <c r="D5254" s="8" t="s">
        <v>13288</v>
      </c>
      <c r="E5254" s="1">
        <v>18823930</v>
      </c>
      <c r="F5254" s="1">
        <v>779935</v>
      </c>
      <c r="G5254" s="1">
        <v>18043995</v>
      </c>
      <c r="H5254" s="1">
        <v>17926879</v>
      </c>
    </row>
    <row r="5255" spans="1:8" x14ac:dyDescent="0.25">
      <c r="A5255" s="8" t="s">
        <v>5697</v>
      </c>
      <c r="B5255" s="7">
        <v>44867</v>
      </c>
      <c r="C5255" s="8" t="s">
        <v>13289</v>
      </c>
      <c r="D5255" s="8" t="s">
        <v>13290</v>
      </c>
      <c r="E5255" s="1">
        <v>19116140</v>
      </c>
      <c r="F5255" s="1">
        <v>1041845</v>
      </c>
      <c r="G5255" s="1">
        <v>18074295</v>
      </c>
      <c r="H5255" s="1">
        <v>17426103</v>
      </c>
    </row>
    <row r="5256" spans="1:8" x14ac:dyDescent="0.25">
      <c r="A5256" s="8" t="s">
        <v>5698</v>
      </c>
      <c r="B5256" s="7">
        <v>44867</v>
      </c>
      <c r="C5256" s="8" t="s">
        <v>13291</v>
      </c>
      <c r="D5256" s="8" t="s">
        <v>13292</v>
      </c>
      <c r="E5256" s="1">
        <v>17412030</v>
      </c>
      <c r="F5256" s="1">
        <v>1144712</v>
      </c>
      <c r="G5256" s="1">
        <v>16267318</v>
      </c>
      <c r="H5256" s="1">
        <v>15464138</v>
      </c>
    </row>
    <row r="5257" spans="1:8" x14ac:dyDescent="0.25">
      <c r="A5257" s="8" t="s">
        <v>8296</v>
      </c>
      <c r="B5257" s="7">
        <v>44868</v>
      </c>
      <c r="C5257" s="8" t="s">
        <v>13317</v>
      </c>
      <c r="D5257" s="8" t="s">
        <v>14208</v>
      </c>
      <c r="E5257" s="1">
        <v>1189240</v>
      </c>
      <c r="F5257" s="1">
        <v>47570</v>
      </c>
      <c r="G5257" s="1">
        <v>1141670</v>
      </c>
      <c r="H5257" s="1">
        <v>1046988</v>
      </c>
    </row>
    <row r="5258" spans="1:8" x14ac:dyDescent="0.25">
      <c r="A5258" s="8" t="s">
        <v>5699</v>
      </c>
      <c r="B5258" s="7">
        <v>44868</v>
      </c>
      <c r="C5258" s="8" t="s">
        <v>13293</v>
      </c>
      <c r="D5258" s="8" t="s">
        <v>13294</v>
      </c>
      <c r="E5258" s="1">
        <v>18518500</v>
      </c>
      <c r="F5258" s="1">
        <v>1009135</v>
      </c>
      <c r="G5258" s="1">
        <v>17509365</v>
      </c>
      <c r="H5258" s="1">
        <v>17604003</v>
      </c>
    </row>
    <row r="5259" spans="1:8" x14ac:dyDescent="0.25">
      <c r="A5259" s="8" t="s">
        <v>5700</v>
      </c>
      <c r="B5259" s="7">
        <v>44868</v>
      </c>
      <c r="C5259" s="8" t="s">
        <v>13295</v>
      </c>
      <c r="D5259" s="8" t="s">
        <v>13296</v>
      </c>
      <c r="E5259" s="1">
        <v>18924030</v>
      </c>
      <c r="F5259" s="1">
        <v>844242</v>
      </c>
      <c r="G5259" s="1">
        <v>18079788</v>
      </c>
      <c r="H5259" s="1">
        <v>17859996</v>
      </c>
    </row>
    <row r="5260" spans="1:8" x14ac:dyDescent="0.25">
      <c r="A5260" s="8" t="s">
        <v>5701</v>
      </c>
      <c r="B5260" s="7">
        <v>44868</v>
      </c>
      <c r="C5260" s="8" t="s">
        <v>13297</v>
      </c>
      <c r="D5260" s="8" t="s">
        <v>13298</v>
      </c>
      <c r="E5260" s="1">
        <v>18152300</v>
      </c>
      <c r="F5260" s="1">
        <v>1041845</v>
      </c>
      <c r="G5260" s="1">
        <v>17110455</v>
      </c>
      <c r="H5260" s="1">
        <v>16532246</v>
      </c>
    </row>
    <row r="5261" spans="1:8" x14ac:dyDescent="0.25">
      <c r="A5261" s="8" t="s">
        <v>5702</v>
      </c>
      <c r="B5261" s="7">
        <v>44868</v>
      </c>
      <c r="C5261" s="8" t="s">
        <v>13299</v>
      </c>
      <c r="D5261" s="8" t="s">
        <v>13300</v>
      </c>
      <c r="E5261" s="1">
        <v>19340000</v>
      </c>
      <c r="F5261" s="1">
        <v>1251800</v>
      </c>
      <c r="G5261" s="1">
        <v>18088200</v>
      </c>
      <c r="H5261" s="1">
        <v>17431182</v>
      </c>
    </row>
    <row r="5262" spans="1:8" x14ac:dyDescent="0.25">
      <c r="A5262" s="8" t="s">
        <v>5703</v>
      </c>
      <c r="B5262" s="7">
        <v>44868</v>
      </c>
      <c r="C5262" s="8" t="s">
        <v>13301</v>
      </c>
      <c r="D5262" s="8" t="s">
        <v>13302</v>
      </c>
      <c r="E5262" s="1">
        <v>19030250</v>
      </c>
      <c r="F5262" s="1">
        <v>703535</v>
      </c>
      <c r="G5262" s="1">
        <v>18326715</v>
      </c>
      <c r="H5262" s="1">
        <v>18075519</v>
      </c>
    </row>
    <row r="5263" spans="1:8" x14ac:dyDescent="0.25">
      <c r="A5263" s="8" t="s">
        <v>5704</v>
      </c>
      <c r="B5263" s="7">
        <v>44868</v>
      </c>
      <c r="C5263" s="8" t="s">
        <v>13303</v>
      </c>
      <c r="D5263" s="8" t="s">
        <v>13304</v>
      </c>
      <c r="E5263" s="1">
        <v>18956000</v>
      </c>
      <c r="F5263" s="1">
        <v>1211000</v>
      </c>
      <c r="G5263" s="1">
        <v>17745000</v>
      </c>
      <c r="H5263" s="1">
        <v>17087279</v>
      </c>
    </row>
    <row r="5264" spans="1:8" x14ac:dyDescent="0.25">
      <c r="A5264" s="8" t="s">
        <v>5705</v>
      </c>
      <c r="B5264" s="7">
        <v>44868</v>
      </c>
      <c r="C5264" s="8" t="s">
        <v>13305</v>
      </c>
      <c r="D5264" s="8" t="s">
        <v>13306</v>
      </c>
      <c r="E5264" s="1">
        <v>19420132</v>
      </c>
      <c r="F5264" s="1">
        <v>1043728</v>
      </c>
      <c r="G5264" s="1">
        <v>18376404</v>
      </c>
      <c r="H5264" s="1">
        <v>18460435</v>
      </c>
    </row>
    <row r="5265" spans="1:8" x14ac:dyDescent="0.25">
      <c r="A5265" s="8" t="s">
        <v>5706</v>
      </c>
      <c r="B5265" s="7">
        <v>44868</v>
      </c>
      <c r="C5265" s="8" t="s">
        <v>13307</v>
      </c>
      <c r="D5265" s="8" t="s">
        <v>13308</v>
      </c>
      <c r="E5265" s="1">
        <v>18924030</v>
      </c>
      <c r="F5265" s="1">
        <v>844242</v>
      </c>
      <c r="G5265" s="1">
        <v>18079788</v>
      </c>
      <c r="H5265" s="1">
        <v>17859996</v>
      </c>
    </row>
    <row r="5266" spans="1:8" x14ac:dyDescent="0.25">
      <c r="A5266" s="8" t="s">
        <v>5707</v>
      </c>
      <c r="B5266" s="7">
        <v>44868</v>
      </c>
      <c r="C5266" s="8" t="s">
        <v>13309</v>
      </c>
      <c r="D5266" s="8" t="s">
        <v>13310</v>
      </c>
      <c r="E5266" s="1">
        <v>18956000</v>
      </c>
      <c r="F5266" s="1">
        <v>1211000</v>
      </c>
      <c r="G5266" s="1">
        <v>17745000</v>
      </c>
      <c r="H5266" s="1">
        <v>17087279</v>
      </c>
    </row>
    <row r="5267" spans="1:8" x14ac:dyDescent="0.25">
      <c r="A5267" s="8" t="s">
        <v>5708</v>
      </c>
      <c r="B5267" s="7">
        <v>44868</v>
      </c>
      <c r="C5267" s="8" t="s">
        <v>13311</v>
      </c>
      <c r="D5267" s="8" t="s">
        <v>13312</v>
      </c>
      <c r="E5267" s="1">
        <v>18787820</v>
      </c>
      <c r="F5267" s="1">
        <v>1241017</v>
      </c>
      <c r="G5267" s="1">
        <v>17546803</v>
      </c>
      <c r="H5267" s="1">
        <v>18579195</v>
      </c>
    </row>
    <row r="5268" spans="1:8" x14ac:dyDescent="0.25">
      <c r="A5268" s="8" t="s">
        <v>5709</v>
      </c>
      <c r="B5268" s="7">
        <v>44868</v>
      </c>
      <c r="C5268" s="8" t="s">
        <v>13313</v>
      </c>
      <c r="D5268" s="8" t="s">
        <v>13314</v>
      </c>
      <c r="E5268" s="1">
        <v>19409300</v>
      </c>
      <c r="F5268" s="1">
        <v>1129835</v>
      </c>
      <c r="G5268" s="1">
        <v>18279465</v>
      </c>
      <c r="H5268" s="1">
        <v>17958389</v>
      </c>
    </row>
    <row r="5269" spans="1:8" x14ac:dyDescent="0.25">
      <c r="A5269" s="8" t="s">
        <v>5710</v>
      </c>
      <c r="B5269" s="7">
        <v>44868</v>
      </c>
      <c r="C5269" s="8" t="s">
        <v>13315</v>
      </c>
      <c r="D5269" s="8" t="s">
        <v>13316</v>
      </c>
      <c r="E5269" s="1">
        <v>19716500</v>
      </c>
      <c r="F5269" s="1">
        <v>1380155</v>
      </c>
      <c r="G5269" s="1">
        <v>18336345</v>
      </c>
      <c r="H5269" s="1">
        <v>17492061</v>
      </c>
    </row>
    <row r="5270" spans="1:8" x14ac:dyDescent="0.25">
      <c r="A5270" s="8" t="s">
        <v>5711</v>
      </c>
      <c r="B5270" s="7">
        <v>44869</v>
      </c>
      <c r="C5270" s="8" t="s">
        <v>13319</v>
      </c>
      <c r="D5270" s="8" t="s">
        <v>13320</v>
      </c>
      <c r="E5270" s="1">
        <v>17244960</v>
      </c>
      <c r="F5270" s="1">
        <v>0</v>
      </c>
      <c r="G5270" s="1">
        <v>17244960</v>
      </c>
      <c r="H5270" s="1">
        <v>17092429</v>
      </c>
    </row>
    <row r="5271" spans="1:8" x14ac:dyDescent="0.25">
      <c r="A5271" s="8" t="s">
        <v>5712</v>
      </c>
      <c r="B5271" s="7">
        <v>44869</v>
      </c>
      <c r="C5271" s="8" t="s">
        <v>13323</v>
      </c>
      <c r="D5271" s="8" t="s">
        <v>13324</v>
      </c>
      <c r="E5271" s="1">
        <v>18396500</v>
      </c>
      <c r="F5271" s="1">
        <v>1009135</v>
      </c>
      <c r="G5271" s="1">
        <v>17387365</v>
      </c>
      <c r="H5271" s="1">
        <v>17465082</v>
      </c>
    </row>
    <row r="5272" spans="1:8" x14ac:dyDescent="0.25">
      <c r="A5272" s="8" t="s">
        <v>5713</v>
      </c>
      <c r="B5272" s="7">
        <v>44869</v>
      </c>
      <c r="C5272" s="8" t="s">
        <v>13325</v>
      </c>
      <c r="D5272" s="8" t="s">
        <v>14209</v>
      </c>
      <c r="E5272" s="1">
        <v>17431865</v>
      </c>
      <c r="F5272" s="1">
        <v>515460</v>
      </c>
      <c r="G5272" s="1">
        <v>16916405</v>
      </c>
      <c r="H5272" s="1">
        <v>16778600</v>
      </c>
    </row>
    <row r="5273" spans="1:8" x14ac:dyDescent="0.25">
      <c r="A5273" s="8" t="s">
        <v>5714</v>
      </c>
      <c r="B5273" s="7">
        <v>44869</v>
      </c>
      <c r="C5273" s="8" t="s">
        <v>14210</v>
      </c>
      <c r="D5273" s="8" t="s">
        <v>14211</v>
      </c>
      <c r="E5273" s="1">
        <v>18953930</v>
      </c>
      <c r="F5273" s="1">
        <v>744335</v>
      </c>
      <c r="G5273" s="1">
        <v>18209595</v>
      </c>
      <c r="H5273" s="1">
        <v>18047619</v>
      </c>
    </row>
    <row r="5274" spans="1:8" x14ac:dyDescent="0.25">
      <c r="A5274" s="8" t="s">
        <v>5715</v>
      </c>
      <c r="B5274" s="7">
        <v>44869</v>
      </c>
      <c r="C5274" s="8" t="s">
        <v>13329</v>
      </c>
      <c r="D5274" s="8" t="s">
        <v>13330</v>
      </c>
      <c r="E5274" s="1">
        <v>18231500</v>
      </c>
      <c r="F5274" s="1">
        <v>1041845</v>
      </c>
      <c r="G5274" s="1">
        <v>17189655</v>
      </c>
      <c r="H5274" s="1">
        <v>16653043</v>
      </c>
    </row>
    <row r="5275" spans="1:8" x14ac:dyDescent="0.25">
      <c r="A5275" s="8" t="s">
        <v>5716</v>
      </c>
      <c r="B5275" s="7">
        <v>44869</v>
      </c>
      <c r="C5275" s="8" t="s">
        <v>13331</v>
      </c>
      <c r="D5275" s="8" t="s">
        <v>14212</v>
      </c>
      <c r="E5275" s="1">
        <v>18518500</v>
      </c>
      <c r="F5275" s="1">
        <v>1009135</v>
      </c>
      <c r="G5275" s="1">
        <v>17509365</v>
      </c>
      <c r="H5275" s="1">
        <v>17604003</v>
      </c>
    </row>
    <row r="5276" spans="1:8" x14ac:dyDescent="0.25">
      <c r="A5276" s="8" t="s">
        <v>5717</v>
      </c>
      <c r="B5276" s="7">
        <v>44869</v>
      </c>
      <c r="C5276" s="8" t="s">
        <v>13333</v>
      </c>
      <c r="D5276" s="8" t="s">
        <v>13334</v>
      </c>
      <c r="E5276" s="1">
        <v>18133130</v>
      </c>
      <c r="F5276" s="1">
        <v>788879</v>
      </c>
      <c r="G5276" s="1">
        <v>17344251</v>
      </c>
      <c r="H5276" s="1">
        <v>16772385</v>
      </c>
    </row>
    <row r="5277" spans="1:8" x14ac:dyDescent="0.25">
      <c r="A5277" s="8" t="s">
        <v>5718</v>
      </c>
      <c r="B5277" s="7">
        <v>44869</v>
      </c>
      <c r="C5277" s="8" t="s">
        <v>13335</v>
      </c>
      <c r="D5277" s="8" t="s">
        <v>13336</v>
      </c>
      <c r="E5277" s="1">
        <v>18622652</v>
      </c>
      <c r="F5277" s="1">
        <v>1019542</v>
      </c>
      <c r="G5277" s="1">
        <v>17603110</v>
      </c>
      <c r="H5277" s="1">
        <v>17274806</v>
      </c>
    </row>
    <row r="5278" spans="1:8" x14ac:dyDescent="0.25">
      <c r="A5278" s="8" t="s">
        <v>5719</v>
      </c>
      <c r="B5278" s="7">
        <v>44869</v>
      </c>
      <c r="C5278" s="8" t="s">
        <v>13337</v>
      </c>
      <c r="D5278" s="8" t="s">
        <v>13338</v>
      </c>
      <c r="E5278" s="1">
        <v>19346500</v>
      </c>
      <c r="F5278" s="1">
        <v>1009135</v>
      </c>
      <c r="G5278" s="1">
        <v>18337365</v>
      </c>
      <c r="H5278" s="1">
        <v>18442422</v>
      </c>
    </row>
    <row r="5279" spans="1:8" x14ac:dyDescent="0.25">
      <c r="A5279" s="8" t="s">
        <v>5720</v>
      </c>
      <c r="B5279" s="7">
        <v>44869</v>
      </c>
      <c r="C5279" s="8" t="s">
        <v>13339</v>
      </c>
      <c r="D5279" s="8" t="s">
        <v>13340</v>
      </c>
      <c r="E5279" s="1">
        <v>19340000</v>
      </c>
      <c r="F5279" s="1">
        <v>1251800</v>
      </c>
      <c r="G5279" s="1">
        <v>18088200</v>
      </c>
      <c r="H5279" s="1">
        <v>17431182</v>
      </c>
    </row>
    <row r="5280" spans="1:8" x14ac:dyDescent="0.25">
      <c r="A5280" s="8" t="s">
        <v>5721</v>
      </c>
      <c r="B5280" s="7">
        <v>44869</v>
      </c>
      <c r="C5280" s="8" t="s">
        <v>13341</v>
      </c>
      <c r="D5280" s="8" t="s">
        <v>13342</v>
      </c>
      <c r="E5280" s="1">
        <v>18151720</v>
      </c>
      <c r="F5280" s="1">
        <v>844242</v>
      </c>
      <c r="G5280" s="1">
        <v>17307478</v>
      </c>
      <c r="H5280" s="1">
        <v>16950262</v>
      </c>
    </row>
    <row r="5281" spans="1:8" x14ac:dyDescent="0.25">
      <c r="A5281" s="8" t="s">
        <v>5722</v>
      </c>
      <c r="B5281" s="7">
        <v>44869</v>
      </c>
      <c r="C5281" s="8" t="s">
        <v>13343</v>
      </c>
      <c r="D5281" s="8" t="s">
        <v>13344</v>
      </c>
      <c r="E5281" s="1">
        <v>18643562</v>
      </c>
      <c r="F5281" s="1">
        <v>738128</v>
      </c>
      <c r="G5281" s="1">
        <v>17905434</v>
      </c>
      <c r="H5281" s="1">
        <v>17721729</v>
      </c>
    </row>
    <row r="5282" spans="1:8" x14ac:dyDescent="0.25">
      <c r="A5282" s="8" t="s">
        <v>5723</v>
      </c>
      <c r="B5282" s="7">
        <v>44869</v>
      </c>
      <c r="C5282" s="8" t="s">
        <v>13345</v>
      </c>
      <c r="D5282" s="8" t="s">
        <v>13346</v>
      </c>
      <c r="E5282" s="1">
        <v>18257940</v>
      </c>
      <c r="F5282" s="1">
        <v>703535</v>
      </c>
      <c r="G5282" s="1">
        <v>17554405</v>
      </c>
      <c r="H5282" s="1">
        <v>17165785</v>
      </c>
    </row>
    <row r="5283" spans="1:8" x14ac:dyDescent="0.25">
      <c r="A5283" s="8" t="s">
        <v>5724</v>
      </c>
      <c r="B5283" s="7">
        <v>44869</v>
      </c>
      <c r="C5283" s="8" t="s">
        <v>13347</v>
      </c>
      <c r="D5283" s="8" t="s">
        <v>13348</v>
      </c>
      <c r="E5283" s="1">
        <v>19416320</v>
      </c>
      <c r="F5283" s="1">
        <v>1211000</v>
      </c>
      <c r="G5283" s="1">
        <v>18205320</v>
      </c>
      <c r="H5283" s="1">
        <v>17459082</v>
      </c>
    </row>
    <row r="5284" spans="1:8" x14ac:dyDescent="0.25">
      <c r="A5284" s="8" t="s">
        <v>5725</v>
      </c>
      <c r="B5284" s="7">
        <v>44869</v>
      </c>
      <c r="C5284" s="8" t="s">
        <v>13321</v>
      </c>
      <c r="D5284" s="8" t="s">
        <v>14213</v>
      </c>
      <c r="E5284" s="1">
        <v>18761930</v>
      </c>
      <c r="F5284" s="1">
        <v>723935</v>
      </c>
      <c r="G5284" s="1">
        <v>18037995</v>
      </c>
      <c r="H5284" s="1">
        <v>17875667</v>
      </c>
    </row>
    <row r="5285" spans="1:8" x14ac:dyDescent="0.25">
      <c r="A5285" s="8" t="s">
        <v>5726</v>
      </c>
      <c r="B5285" s="7">
        <v>44870</v>
      </c>
      <c r="C5285" s="8" t="s">
        <v>13349</v>
      </c>
      <c r="D5285" s="8" t="s">
        <v>13350</v>
      </c>
      <c r="E5285" s="1">
        <v>19600500</v>
      </c>
      <c r="F5285" s="1">
        <v>1135788</v>
      </c>
      <c r="G5285" s="1">
        <v>18464712</v>
      </c>
      <c r="H5285" s="1">
        <v>18665585</v>
      </c>
    </row>
    <row r="5286" spans="1:8" x14ac:dyDescent="0.25">
      <c r="A5286" s="8" t="s">
        <v>5727</v>
      </c>
      <c r="B5286" s="7">
        <v>44870</v>
      </c>
      <c r="C5286" s="8" t="s">
        <v>13351</v>
      </c>
      <c r="D5286" s="8" t="s">
        <v>13352</v>
      </c>
      <c r="E5286" s="1">
        <v>19314380</v>
      </c>
      <c r="F5286" s="1">
        <v>1115340</v>
      </c>
      <c r="G5286" s="1">
        <v>18199040</v>
      </c>
      <c r="H5286" s="1">
        <v>17671574</v>
      </c>
    </row>
    <row r="5287" spans="1:8" x14ac:dyDescent="0.25">
      <c r="A5287" s="8" t="s">
        <v>5728</v>
      </c>
      <c r="B5287" s="7">
        <v>44870</v>
      </c>
      <c r="C5287" s="8" t="s">
        <v>13353</v>
      </c>
      <c r="D5287" s="8" t="s">
        <v>13354</v>
      </c>
      <c r="E5287" s="1">
        <v>19226812</v>
      </c>
      <c r="F5287" s="1">
        <v>1135616</v>
      </c>
      <c r="G5287" s="1">
        <v>18091196</v>
      </c>
      <c r="H5287" s="1">
        <v>17597240</v>
      </c>
    </row>
    <row r="5288" spans="1:8" x14ac:dyDescent="0.25">
      <c r="A5288" s="8" t="s">
        <v>5729</v>
      </c>
      <c r="B5288" s="7">
        <v>44870</v>
      </c>
      <c r="C5288" s="8" t="s">
        <v>13355</v>
      </c>
      <c r="D5288" s="8" t="s">
        <v>13356</v>
      </c>
      <c r="E5288" s="1">
        <v>19089842</v>
      </c>
      <c r="F5288" s="1">
        <v>797306</v>
      </c>
      <c r="G5288" s="1">
        <v>18292536</v>
      </c>
      <c r="H5288" s="1">
        <v>18158435</v>
      </c>
    </row>
    <row r="5289" spans="1:8" x14ac:dyDescent="0.25">
      <c r="A5289" s="8" t="s">
        <v>5730</v>
      </c>
      <c r="B5289" s="7">
        <v>44870</v>
      </c>
      <c r="C5289" s="8" t="s">
        <v>13357</v>
      </c>
      <c r="D5289" s="8" t="s">
        <v>13358</v>
      </c>
      <c r="E5289" s="1">
        <v>18396500</v>
      </c>
      <c r="F5289" s="1">
        <v>1059388</v>
      </c>
      <c r="G5289" s="1">
        <v>17337112</v>
      </c>
      <c r="H5289" s="1">
        <v>17465082</v>
      </c>
    </row>
    <row r="5290" spans="1:8" x14ac:dyDescent="0.25">
      <c r="A5290" s="8" t="s">
        <v>5731</v>
      </c>
      <c r="B5290" s="7">
        <v>44870</v>
      </c>
      <c r="C5290" s="8" t="s">
        <v>13359</v>
      </c>
      <c r="D5290" s="8" t="s">
        <v>13360</v>
      </c>
      <c r="E5290" s="1">
        <v>19311390</v>
      </c>
      <c r="F5290" s="1">
        <v>912292</v>
      </c>
      <c r="G5290" s="1">
        <v>18399098</v>
      </c>
      <c r="H5290" s="1">
        <v>18239772</v>
      </c>
    </row>
    <row r="5291" spans="1:8" x14ac:dyDescent="0.25">
      <c r="A5291" s="8" t="s">
        <v>5732</v>
      </c>
      <c r="B5291" s="7">
        <v>44870</v>
      </c>
      <c r="C5291" s="8" t="s">
        <v>13361</v>
      </c>
      <c r="D5291" s="8" t="s">
        <v>13362</v>
      </c>
      <c r="E5291" s="1">
        <v>19058342</v>
      </c>
      <c r="F5291" s="1">
        <v>720138</v>
      </c>
      <c r="G5291" s="1">
        <v>18338204</v>
      </c>
      <c r="H5291" s="1">
        <v>17669074</v>
      </c>
    </row>
    <row r="5292" spans="1:8" x14ac:dyDescent="0.25">
      <c r="A5292" s="8" t="s">
        <v>5733</v>
      </c>
      <c r="B5292" s="7">
        <v>44870</v>
      </c>
      <c r="C5292" s="8" t="s">
        <v>13363</v>
      </c>
      <c r="D5292" s="8" t="s">
        <v>13364</v>
      </c>
      <c r="E5292" s="1">
        <v>18797900</v>
      </c>
      <c r="F5292" s="1">
        <v>1208103</v>
      </c>
      <c r="G5292" s="1">
        <v>17589797</v>
      </c>
      <c r="H5292" s="1">
        <v>17525376</v>
      </c>
    </row>
    <row r="5293" spans="1:8" x14ac:dyDescent="0.25">
      <c r="A5293" s="8" t="s">
        <v>5734</v>
      </c>
      <c r="B5293" s="7">
        <v>44870</v>
      </c>
      <c r="C5293" s="8" t="s">
        <v>13365</v>
      </c>
      <c r="D5293" s="8" t="s">
        <v>13366</v>
      </c>
      <c r="E5293" s="1">
        <v>18697800</v>
      </c>
      <c r="F5293" s="1">
        <v>1133745</v>
      </c>
      <c r="G5293" s="1">
        <v>17564055</v>
      </c>
      <c r="H5293" s="1">
        <v>17592259</v>
      </c>
    </row>
    <row r="5294" spans="1:8" x14ac:dyDescent="0.25">
      <c r="A5294" s="8" t="s">
        <v>5735</v>
      </c>
      <c r="B5294" s="7">
        <v>44870</v>
      </c>
      <c r="C5294" s="8" t="s">
        <v>13367</v>
      </c>
      <c r="D5294" s="8" t="s">
        <v>13368</v>
      </c>
      <c r="E5294" s="1">
        <v>18001886</v>
      </c>
      <c r="F5294" s="1">
        <v>775547</v>
      </c>
      <c r="G5294" s="1">
        <v>17226339</v>
      </c>
      <c r="H5294" s="1">
        <v>17092657</v>
      </c>
    </row>
    <row r="5295" spans="1:8" x14ac:dyDescent="0.25">
      <c r="A5295" s="8" t="s">
        <v>5736</v>
      </c>
      <c r="B5295" s="7">
        <v>44870</v>
      </c>
      <c r="C5295" s="8" t="s">
        <v>13327</v>
      </c>
      <c r="D5295" s="8" t="s">
        <v>14214</v>
      </c>
      <c r="E5295" s="1">
        <v>19475912</v>
      </c>
      <c r="F5295" s="1">
        <v>1304771</v>
      </c>
      <c r="G5295" s="1">
        <v>18171141</v>
      </c>
      <c r="H5295" s="1">
        <v>17541998</v>
      </c>
    </row>
    <row r="5296" spans="1:8" x14ac:dyDescent="0.25">
      <c r="A5296" s="8" t="s">
        <v>5737</v>
      </c>
      <c r="B5296" s="7">
        <v>44870</v>
      </c>
      <c r="C5296" s="8" t="s">
        <v>14215</v>
      </c>
      <c r="D5296" s="8" t="s">
        <v>14216</v>
      </c>
      <c r="E5296" s="1">
        <v>18728330</v>
      </c>
      <c r="F5296" s="1">
        <v>753788</v>
      </c>
      <c r="G5296" s="1">
        <v>17974542</v>
      </c>
      <c r="H5296" s="1">
        <v>17813992</v>
      </c>
    </row>
    <row r="5297" spans="1:8" x14ac:dyDescent="0.25">
      <c r="A5297" s="8" t="s">
        <v>5738</v>
      </c>
      <c r="B5297" s="7">
        <v>44870</v>
      </c>
      <c r="C5297" s="8" t="s">
        <v>14217</v>
      </c>
      <c r="D5297" s="8" t="s">
        <v>14218</v>
      </c>
      <c r="E5297" s="1">
        <v>18903700</v>
      </c>
      <c r="F5297" s="1">
        <v>1393613</v>
      </c>
      <c r="G5297" s="1">
        <v>17510087</v>
      </c>
      <c r="H5297" s="1">
        <v>16995057</v>
      </c>
    </row>
    <row r="5298" spans="1:8" x14ac:dyDescent="0.25">
      <c r="A5298" s="8" t="s">
        <v>5739</v>
      </c>
      <c r="B5298" s="7">
        <v>44870</v>
      </c>
      <c r="C5298" s="8" t="s">
        <v>13369</v>
      </c>
      <c r="D5298" s="8" t="s">
        <v>14219</v>
      </c>
      <c r="E5298" s="1">
        <v>19089842</v>
      </c>
      <c r="F5298" s="1">
        <v>797306</v>
      </c>
      <c r="G5298" s="1">
        <v>18292536</v>
      </c>
      <c r="H5298" s="1">
        <v>18158435</v>
      </c>
    </row>
    <row r="5299" spans="1:8" x14ac:dyDescent="0.25">
      <c r="A5299" s="8" t="s">
        <v>5740</v>
      </c>
      <c r="B5299" s="7">
        <v>44870</v>
      </c>
      <c r="C5299" s="8" t="s">
        <v>13371</v>
      </c>
      <c r="D5299" s="8" t="s">
        <v>14220</v>
      </c>
      <c r="E5299" s="1">
        <v>19375920</v>
      </c>
      <c r="F5299" s="1">
        <v>1221554</v>
      </c>
      <c r="G5299" s="1">
        <v>18154366</v>
      </c>
      <c r="H5299" s="1">
        <v>17911098</v>
      </c>
    </row>
    <row r="5300" spans="1:8" x14ac:dyDescent="0.25">
      <c r="A5300" s="8" t="s">
        <v>5741</v>
      </c>
      <c r="B5300" s="7">
        <v>44872</v>
      </c>
      <c r="C5300" s="8" t="s">
        <v>13373</v>
      </c>
      <c r="D5300" s="8" t="s">
        <v>14221</v>
      </c>
      <c r="E5300" s="1">
        <v>18578190</v>
      </c>
      <c r="F5300" s="1">
        <v>829166</v>
      </c>
      <c r="G5300" s="1">
        <v>17749024</v>
      </c>
      <c r="H5300" s="1">
        <v>17403394</v>
      </c>
    </row>
    <row r="5301" spans="1:8" x14ac:dyDescent="0.25">
      <c r="A5301" s="8" t="s">
        <v>5742</v>
      </c>
      <c r="B5301" s="7">
        <v>44872</v>
      </c>
      <c r="C5301" s="8" t="s">
        <v>13375</v>
      </c>
      <c r="D5301" s="8" t="s">
        <v>14222</v>
      </c>
      <c r="E5301" s="1">
        <v>18728330</v>
      </c>
      <c r="F5301" s="1">
        <v>753788</v>
      </c>
      <c r="G5301" s="1">
        <v>17974542</v>
      </c>
      <c r="H5301" s="1">
        <v>17813992</v>
      </c>
    </row>
    <row r="5302" spans="1:8" x14ac:dyDescent="0.25">
      <c r="A5302" s="8" t="s">
        <v>5743</v>
      </c>
      <c r="B5302" s="7">
        <v>44872</v>
      </c>
      <c r="C5302" s="8" t="s">
        <v>13377</v>
      </c>
      <c r="D5302" s="8" t="s">
        <v>14223</v>
      </c>
      <c r="E5302" s="1">
        <v>19510480</v>
      </c>
      <c r="F5302" s="1">
        <v>1164099</v>
      </c>
      <c r="G5302" s="1">
        <v>18346381</v>
      </c>
      <c r="H5302" s="1">
        <v>18160708</v>
      </c>
    </row>
    <row r="5303" spans="1:8" x14ac:dyDescent="0.25">
      <c r="A5303" s="8" t="s">
        <v>5744</v>
      </c>
      <c r="B5303" s="7">
        <v>44872</v>
      </c>
      <c r="C5303" s="8" t="s">
        <v>13379</v>
      </c>
      <c r="D5303" s="8" t="s">
        <v>14224</v>
      </c>
      <c r="E5303" s="1">
        <v>19649500</v>
      </c>
      <c r="F5303" s="1">
        <v>1376298</v>
      </c>
      <c r="G5303" s="1">
        <v>18273202</v>
      </c>
      <c r="H5303" s="1">
        <v>17754574</v>
      </c>
    </row>
    <row r="5304" spans="1:8" x14ac:dyDescent="0.25">
      <c r="A5304" s="8" t="s">
        <v>5745</v>
      </c>
      <c r="B5304" s="7">
        <v>44872</v>
      </c>
      <c r="C5304" s="8" t="s">
        <v>13381</v>
      </c>
      <c r="D5304" s="8" t="s">
        <v>14225</v>
      </c>
      <c r="E5304" s="1">
        <v>19510480</v>
      </c>
      <c r="F5304" s="1">
        <v>1164099</v>
      </c>
      <c r="G5304" s="1">
        <v>18346381</v>
      </c>
      <c r="H5304" s="1">
        <v>18160708</v>
      </c>
    </row>
    <row r="5305" spans="1:8" x14ac:dyDescent="0.25">
      <c r="A5305" s="8" t="s">
        <v>5746</v>
      </c>
      <c r="B5305" s="7">
        <v>44872</v>
      </c>
      <c r="C5305" s="8" t="s">
        <v>13383</v>
      </c>
      <c r="D5305" s="8" t="s">
        <v>14226</v>
      </c>
      <c r="E5305" s="1">
        <v>19310100</v>
      </c>
      <c r="F5305" s="1">
        <v>1412010</v>
      </c>
      <c r="G5305" s="1">
        <v>17898090</v>
      </c>
      <c r="H5305" s="1">
        <v>17243559</v>
      </c>
    </row>
    <row r="5306" spans="1:8" x14ac:dyDescent="0.25">
      <c r="A5306" s="8" t="s">
        <v>5747</v>
      </c>
      <c r="B5306" s="7">
        <v>44872</v>
      </c>
      <c r="C5306" s="8" t="s">
        <v>13385</v>
      </c>
      <c r="D5306" s="8" t="s">
        <v>14227</v>
      </c>
      <c r="E5306" s="1">
        <v>19717762</v>
      </c>
      <c r="F5306" s="1">
        <v>1324957</v>
      </c>
      <c r="G5306" s="1">
        <v>18392805</v>
      </c>
      <c r="H5306" s="1">
        <v>18162829</v>
      </c>
    </row>
    <row r="5307" spans="1:8" x14ac:dyDescent="0.25">
      <c r="A5307" s="8" t="s">
        <v>5748</v>
      </c>
      <c r="B5307" s="7">
        <v>44872</v>
      </c>
      <c r="C5307" s="8" t="s">
        <v>13387</v>
      </c>
      <c r="D5307" s="8" t="s">
        <v>14228</v>
      </c>
      <c r="E5307" s="1">
        <v>19114400</v>
      </c>
      <c r="F5307" s="1">
        <v>1261253</v>
      </c>
      <c r="G5307" s="1">
        <v>17853147</v>
      </c>
      <c r="H5307" s="1">
        <v>17197555</v>
      </c>
    </row>
    <row r="5308" spans="1:8" x14ac:dyDescent="0.25">
      <c r="A5308" s="8" t="s">
        <v>5749</v>
      </c>
      <c r="B5308" s="7">
        <v>44872</v>
      </c>
      <c r="C5308" s="8" t="s">
        <v>13389</v>
      </c>
      <c r="D5308" s="8" t="s">
        <v>14229</v>
      </c>
      <c r="E5308" s="1">
        <v>18924030</v>
      </c>
      <c r="F5308" s="1">
        <v>904545</v>
      </c>
      <c r="G5308" s="1">
        <v>18019485</v>
      </c>
      <c r="H5308" s="1">
        <v>17859996</v>
      </c>
    </row>
    <row r="5309" spans="1:8" x14ac:dyDescent="0.25">
      <c r="A5309" s="8" t="s">
        <v>5750</v>
      </c>
      <c r="B5309" s="7">
        <v>44872</v>
      </c>
      <c r="C5309" s="8" t="s">
        <v>13391</v>
      </c>
      <c r="D5309" s="8" t="s">
        <v>14230</v>
      </c>
      <c r="E5309" s="1">
        <v>19069512</v>
      </c>
      <c r="F5309" s="1">
        <v>1286373</v>
      </c>
      <c r="G5309" s="1">
        <v>17783139</v>
      </c>
      <c r="H5309" s="1">
        <v>17293496</v>
      </c>
    </row>
    <row r="5310" spans="1:8" x14ac:dyDescent="0.25">
      <c r="A5310" s="8" t="s">
        <v>5751</v>
      </c>
      <c r="B5310" s="7">
        <v>44872</v>
      </c>
      <c r="C5310" s="8" t="s">
        <v>13393</v>
      </c>
      <c r="D5310" s="8" t="s">
        <v>14231</v>
      </c>
      <c r="E5310" s="1">
        <v>19235090</v>
      </c>
      <c r="F5310" s="1">
        <v>1018660</v>
      </c>
      <c r="G5310" s="1">
        <v>18216430</v>
      </c>
      <c r="H5310" s="1">
        <v>17911421</v>
      </c>
    </row>
    <row r="5311" spans="1:8" x14ac:dyDescent="0.25">
      <c r="A5311" s="8" t="s">
        <v>5752</v>
      </c>
      <c r="B5311" s="7">
        <v>44872</v>
      </c>
      <c r="C5311" s="8" t="s">
        <v>13395</v>
      </c>
      <c r="D5311" s="8" t="s">
        <v>14232</v>
      </c>
      <c r="E5311" s="1">
        <v>19609700</v>
      </c>
      <c r="F5311" s="1">
        <v>1393613</v>
      </c>
      <c r="G5311" s="1">
        <v>18216087</v>
      </c>
      <c r="H5311" s="1">
        <v>17694554</v>
      </c>
    </row>
    <row r="5312" spans="1:8" x14ac:dyDescent="0.25">
      <c r="A5312" s="8" t="s">
        <v>5753</v>
      </c>
      <c r="B5312" s="7">
        <v>44872</v>
      </c>
      <c r="C5312" s="8" t="s">
        <v>13397</v>
      </c>
      <c r="D5312" s="8" t="s">
        <v>14233</v>
      </c>
      <c r="E5312" s="1">
        <v>18695550</v>
      </c>
      <c r="F5312" s="1">
        <v>1134766</v>
      </c>
      <c r="G5312" s="1">
        <v>17560784</v>
      </c>
      <c r="H5312" s="1">
        <v>17682144</v>
      </c>
    </row>
    <row r="5313" spans="1:8" x14ac:dyDescent="0.25">
      <c r="A5313" s="8" t="s">
        <v>5754</v>
      </c>
      <c r="B5313" s="7">
        <v>44873</v>
      </c>
      <c r="C5313" s="8" t="s">
        <v>13399</v>
      </c>
      <c r="D5313" s="8" t="s">
        <v>14234</v>
      </c>
      <c r="E5313" s="1">
        <v>9550000</v>
      </c>
      <c r="F5313" s="1">
        <v>382000</v>
      </c>
      <c r="G5313" s="1">
        <v>9168000</v>
      </c>
      <c r="H5313" s="1">
        <v>9500000</v>
      </c>
    </row>
    <row r="5314" spans="1:8" x14ac:dyDescent="0.25">
      <c r="A5314" s="8" t="s">
        <v>5755</v>
      </c>
      <c r="B5314" s="7">
        <v>44873</v>
      </c>
      <c r="C5314" s="8" t="s">
        <v>13401</v>
      </c>
      <c r="D5314" s="8" t="s">
        <v>14235</v>
      </c>
      <c r="E5314" s="1">
        <v>18845700</v>
      </c>
      <c r="F5314" s="1">
        <v>1246303</v>
      </c>
      <c r="G5314" s="1">
        <v>17599397</v>
      </c>
      <c r="H5314" s="1">
        <v>17581819</v>
      </c>
    </row>
    <row r="5315" spans="1:8" x14ac:dyDescent="0.25">
      <c r="A5315" s="8" t="s">
        <v>5756</v>
      </c>
      <c r="B5315" s="7">
        <v>44873</v>
      </c>
      <c r="C5315" s="8" t="s">
        <v>13403</v>
      </c>
      <c r="D5315" s="8" t="s">
        <v>14236</v>
      </c>
      <c r="E5315" s="1">
        <v>19004000</v>
      </c>
      <c r="F5315" s="1">
        <v>1261253</v>
      </c>
      <c r="G5315" s="1">
        <v>17742747</v>
      </c>
      <c r="H5315" s="1">
        <v>17073483</v>
      </c>
    </row>
    <row r="5316" spans="1:8" x14ac:dyDescent="0.25">
      <c r="A5316" s="8" t="s">
        <v>5757</v>
      </c>
      <c r="B5316" s="7">
        <v>44873</v>
      </c>
      <c r="C5316" s="8" t="s">
        <v>13405</v>
      </c>
      <c r="D5316" s="8" t="s">
        <v>14237</v>
      </c>
      <c r="E5316" s="1">
        <v>17972930</v>
      </c>
      <c r="F5316" s="1">
        <v>753788</v>
      </c>
      <c r="G5316" s="1">
        <v>17219142</v>
      </c>
      <c r="H5316" s="1">
        <v>17076124</v>
      </c>
    </row>
    <row r="5317" spans="1:8" x14ac:dyDescent="0.25">
      <c r="A5317" s="8" t="s">
        <v>5758</v>
      </c>
      <c r="B5317" s="7">
        <v>44873</v>
      </c>
      <c r="C5317" s="8" t="s">
        <v>13407</v>
      </c>
      <c r="D5317" s="8" t="s">
        <v>14238</v>
      </c>
      <c r="E5317" s="1">
        <v>18469152</v>
      </c>
      <c r="F5317" s="1">
        <v>948063</v>
      </c>
      <c r="G5317" s="1">
        <v>17521089</v>
      </c>
      <c r="H5317" s="1">
        <v>17227538</v>
      </c>
    </row>
    <row r="5318" spans="1:8" x14ac:dyDescent="0.25">
      <c r="A5318" s="8" t="s">
        <v>5759</v>
      </c>
      <c r="B5318" s="7">
        <v>44873</v>
      </c>
      <c r="C5318" s="8" t="s">
        <v>13409</v>
      </c>
      <c r="D5318" s="8" t="s">
        <v>14239</v>
      </c>
      <c r="E5318" s="1">
        <v>18939620</v>
      </c>
      <c r="F5318" s="1">
        <v>769282</v>
      </c>
      <c r="G5318" s="1">
        <v>18170338</v>
      </c>
      <c r="H5318" s="1">
        <v>17926754</v>
      </c>
    </row>
    <row r="5319" spans="1:8" x14ac:dyDescent="0.25">
      <c r="A5319" s="8" t="s">
        <v>5760</v>
      </c>
      <c r="B5319" s="7">
        <v>44873</v>
      </c>
      <c r="C5319" s="8" t="s">
        <v>13411</v>
      </c>
      <c r="D5319" s="8" t="s">
        <v>14240</v>
      </c>
      <c r="E5319" s="1">
        <v>18206380</v>
      </c>
      <c r="F5319" s="1">
        <v>1013341</v>
      </c>
      <c r="G5319" s="1">
        <v>17193039</v>
      </c>
      <c r="H5319" s="1">
        <v>17027088</v>
      </c>
    </row>
    <row r="5320" spans="1:8" x14ac:dyDescent="0.25">
      <c r="A5320" s="8" t="s">
        <v>5761</v>
      </c>
      <c r="B5320" s="7">
        <v>44873</v>
      </c>
      <c r="C5320" s="8" t="s">
        <v>13413</v>
      </c>
      <c r="D5320" s="8" t="s">
        <v>14241</v>
      </c>
      <c r="E5320" s="1">
        <v>19089842</v>
      </c>
      <c r="F5320" s="1">
        <v>797306</v>
      </c>
      <c r="G5320" s="1">
        <v>18292536</v>
      </c>
      <c r="H5320" s="1">
        <v>18158435</v>
      </c>
    </row>
    <row r="5321" spans="1:8" x14ac:dyDescent="0.25">
      <c r="A5321" s="8" t="s">
        <v>5762</v>
      </c>
      <c r="B5321" s="7">
        <v>44873</v>
      </c>
      <c r="C5321" s="8" t="s">
        <v>13415</v>
      </c>
      <c r="D5321" s="8" t="s">
        <v>14242</v>
      </c>
      <c r="E5321" s="1">
        <v>18556990</v>
      </c>
      <c r="F5321" s="1">
        <v>829166</v>
      </c>
      <c r="G5321" s="1">
        <v>17727824</v>
      </c>
      <c r="H5321" s="1">
        <v>17382847</v>
      </c>
    </row>
    <row r="5322" spans="1:8" x14ac:dyDescent="0.25">
      <c r="A5322" s="8" t="s">
        <v>5763</v>
      </c>
      <c r="B5322" s="7">
        <v>44873</v>
      </c>
      <c r="C5322" s="8" t="s">
        <v>13417</v>
      </c>
      <c r="D5322" s="8" t="s">
        <v>14243</v>
      </c>
      <c r="E5322" s="1">
        <v>19114400</v>
      </c>
      <c r="F5322" s="1">
        <v>1261253</v>
      </c>
      <c r="G5322" s="1">
        <v>17853147</v>
      </c>
      <c r="H5322" s="1">
        <v>17197555</v>
      </c>
    </row>
    <row r="5323" spans="1:8" x14ac:dyDescent="0.25">
      <c r="A5323" s="8" t="s">
        <v>5764</v>
      </c>
      <c r="B5323" s="7">
        <v>44873</v>
      </c>
      <c r="C5323" s="8" t="s">
        <v>13419</v>
      </c>
      <c r="D5323" s="8" t="s">
        <v>13420</v>
      </c>
      <c r="E5323" s="1">
        <v>19121550</v>
      </c>
      <c r="F5323" s="1">
        <v>1123566</v>
      </c>
      <c r="G5323" s="1">
        <v>17997984</v>
      </c>
      <c r="H5323" s="1">
        <v>18208202</v>
      </c>
    </row>
    <row r="5324" spans="1:8" x14ac:dyDescent="0.25">
      <c r="A5324" s="8" t="s">
        <v>5765</v>
      </c>
      <c r="B5324" s="7">
        <v>44873</v>
      </c>
      <c r="C5324" s="8" t="s">
        <v>13421</v>
      </c>
      <c r="D5324" s="8" t="s">
        <v>13422</v>
      </c>
      <c r="E5324" s="1">
        <v>19416320</v>
      </c>
      <c r="F5324" s="1">
        <v>1261253</v>
      </c>
      <c r="G5324" s="1">
        <v>18155067</v>
      </c>
      <c r="H5324" s="1">
        <v>17459082</v>
      </c>
    </row>
    <row r="5325" spans="1:8" x14ac:dyDescent="0.25">
      <c r="A5325" s="8" t="s">
        <v>5766</v>
      </c>
      <c r="B5325" s="7">
        <v>44873</v>
      </c>
      <c r="C5325" s="8" t="s">
        <v>13423</v>
      </c>
      <c r="D5325" s="8" t="s">
        <v>13424</v>
      </c>
      <c r="E5325" s="1">
        <v>19140000</v>
      </c>
      <c r="F5325" s="1">
        <v>1334853</v>
      </c>
      <c r="G5325" s="1">
        <v>17805147</v>
      </c>
      <c r="H5325" s="1">
        <v>17267082</v>
      </c>
    </row>
    <row r="5326" spans="1:8" x14ac:dyDescent="0.25">
      <c r="A5326" s="8" t="s">
        <v>5767</v>
      </c>
      <c r="B5326" s="7">
        <v>44873</v>
      </c>
      <c r="C5326" s="8" t="s">
        <v>13425</v>
      </c>
      <c r="D5326" s="8" t="s">
        <v>13426</v>
      </c>
      <c r="E5326" s="1">
        <v>19475912</v>
      </c>
      <c r="F5326" s="1">
        <v>1304771</v>
      </c>
      <c r="G5326" s="1">
        <v>18171141</v>
      </c>
      <c r="H5326" s="1">
        <v>17541998</v>
      </c>
    </row>
    <row r="5327" spans="1:8" x14ac:dyDescent="0.25">
      <c r="A5327" s="8" t="s">
        <v>5768</v>
      </c>
      <c r="B5327" s="7">
        <v>44873</v>
      </c>
      <c r="C5327" s="8" t="s">
        <v>13427</v>
      </c>
      <c r="D5327" s="8" t="s">
        <v>13428</v>
      </c>
      <c r="E5327" s="1">
        <v>18442800</v>
      </c>
      <c r="F5327" s="1">
        <v>1206060</v>
      </c>
      <c r="G5327" s="1">
        <v>17236740</v>
      </c>
      <c r="H5327" s="1">
        <v>17151546</v>
      </c>
    </row>
    <row r="5328" spans="1:8" x14ac:dyDescent="0.25">
      <c r="A5328" s="8" t="s">
        <v>5769</v>
      </c>
      <c r="B5328" s="7">
        <v>44873</v>
      </c>
      <c r="C5328" s="8" t="s">
        <v>13429</v>
      </c>
      <c r="D5328" s="8" t="s">
        <v>14244</v>
      </c>
      <c r="E5328" s="1">
        <v>18757200</v>
      </c>
      <c r="F5328" s="1">
        <v>757873</v>
      </c>
      <c r="G5328" s="1">
        <v>17999327</v>
      </c>
      <c r="H5328" s="1">
        <v>18156209</v>
      </c>
    </row>
    <row r="5329" spans="1:8" x14ac:dyDescent="0.25">
      <c r="A5329" s="8" t="s">
        <v>5770</v>
      </c>
      <c r="B5329" s="7">
        <v>44875</v>
      </c>
      <c r="C5329" s="8" t="s">
        <v>13431</v>
      </c>
      <c r="D5329" s="8" t="s">
        <v>13432</v>
      </c>
      <c r="E5329" s="1">
        <v>19716500</v>
      </c>
      <c r="F5329" s="1">
        <v>1430408</v>
      </c>
      <c r="G5329" s="1">
        <v>18286092</v>
      </c>
      <c r="H5329" s="1">
        <v>17492061</v>
      </c>
    </row>
    <row r="5330" spans="1:8" x14ac:dyDescent="0.25">
      <c r="A5330" s="8" t="s">
        <v>5771</v>
      </c>
      <c r="B5330" s="7">
        <v>44875</v>
      </c>
      <c r="C5330" s="8" t="s">
        <v>13433</v>
      </c>
      <c r="D5330" s="8" t="s">
        <v>13434</v>
      </c>
      <c r="E5330" s="1">
        <v>19600500</v>
      </c>
      <c r="F5330" s="1">
        <v>1135788</v>
      </c>
      <c r="G5330" s="1">
        <v>18464712</v>
      </c>
      <c r="H5330" s="1">
        <v>18665585</v>
      </c>
    </row>
    <row r="5331" spans="1:8" x14ac:dyDescent="0.25">
      <c r="A5331" s="8" t="s">
        <v>5772</v>
      </c>
      <c r="B5331" s="7">
        <v>44875</v>
      </c>
      <c r="C5331" s="8" t="s">
        <v>13435</v>
      </c>
      <c r="D5331" s="8" t="s">
        <v>13436</v>
      </c>
      <c r="E5331" s="1">
        <v>19600500</v>
      </c>
      <c r="F5331" s="1">
        <v>1135788</v>
      </c>
      <c r="G5331" s="1">
        <v>18464712</v>
      </c>
      <c r="H5331" s="1">
        <v>18665585</v>
      </c>
    </row>
    <row r="5332" spans="1:8" x14ac:dyDescent="0.25">
      <c r="A5332" s="8" t="s">
        <v>5773</v>
      </c>
      <c r="B5332" s="7">
        <v>44875</v>
      </c>
      <c r="C5332" s="8" t="s">
        <v>13437</v>
      </c>
      <c r="D5332" s="8" t="s">
        <v>13438</v>
      </c>
      <c r="E5332" s="1">
        <v>19311390</v>
      </c>
      <c r="F5332" s="1">
        <v>912292</v>
      </c>
      <c r="G5332" s="1">
        <v>18399098</v>
      </c>
      <c r="H5332" s="1">
        <v>18239772</v>
      </c>
    </row>
    <row r="5333" spans="1:8" x14ac:dyDescent="0.25">
      <c r="A5333" s="8" t="s">
        <v>5774</v>
      </c>
      <c r="B5333" s="7">
        <v>44875</v>
      </c>
      <c r="C5333" s="8" t="s">
        <v>13439</v>
      </c>
      <c r="D5333" s="8" t="s">
        <v>13440</v>
      </c>
      <c r="E5333" s="1">
        <v>19510480</v>
      </c>
      <c r="F5333" s="1">
        <v>1164099</v>
      </c>
      <c r="G5333" s="1">
        <v>18346381</v>
      </c>
      <c r="H5333" s="1">
        <v>18160708</v>
      </c>
    </row>
    <row r="5334" spans="1:8" x14ac:dyDescent="0.25">
      <c r="A5334" s="8" t="s">
        <v>5775</v>
      </c>
      <c r="B5334" s="7">
        <v>44875</v>
      </c>
      <c r="C5334" s="8" t="s">
        <v>13441</v>
      </c>
      <c r="D5334" s="8" t="s">
        <v>13442</v>
      </c>
      <c r="E5334" s="1">
        <v>19697460</v>
      </c>
      <c r="F5334" s="1">
        <v>1419757</v>
      </c>
      <c r="G5334" s="1">
        <v>18277703</v>
      </c>
      <c r="H5334" s="1">
        <v>17623335</v>
      </c>
    </row>
    <row r="5335" spans="1:8" x14ac:dyDescent="0.25">
      <c r="A5335" s="8" t="s">
        <v>5776</v>
      </c>
      <c r="B5335" s="7">
        <v>44875</v>
      </c>
      <c r="C5335" s="8" t="s">
        <v>13443</v>
      </c>
      <c r="D5335" s="8" t="s">
        <v>13444</v>
      </c>
      <c r="E5335" s="1">
        <v>19216000</v>
      </c>
      <c r="F5335" s="1">
        <v>1058620</v>
      </c>
      <c r="G5335" s="1">
        <v>18157380</v>
      </c>
      <c r="H5335" s="1">
        <v>17826476</v>
      </c>
    </row>
    <row r="5336" spans="1:8" x14ac:dyDescent="0.25">
      <c r="A5336" s="8" t="s">
        <v>5777</v>
      </c>
      <c r="B5336" s="7">
        <v>44875</v>
      </c>
      <c r="C5336" s="8" t="s">
        <v>13445</v>
      </c>
      <c r="D5336" s="8" t="s">
        <v>13446</v>
      </c>
      <c r="E5336" s="1">
        <v>19116140</v>
      </c>
      <c r="F5336" s="1">
        <v>1092098</v>
      </c>
      <c r="G5336" s="1">
        <v>18024042</v>
      </c>
      <c r="H5336" s="1">
        <v>17426103</v>
      </c>
    </row>
    <row r="5337" spans="1:8" x14ac:dyDescent="0.25">
      <c r="A5337" s="8" t="s">
        <v>5778</v>
      </c>
      <c r="B5337" s="7">
        <v>44875</v>
      </c>
      <c r="C5337" s="8" t="s">
        <v>13447</v>
      </c>
      <c r="D5337" s="8" t="s">
        <v>13448</v>
      </c>
      <c r="E5337" s="1">
        <v>19157350</v>
      </c>
      <c r="F5337" s="1">
        <v>1167476</v>
      </c>
      <c r="G5337" s="1">
        <v>17989874</v>
      </c>
      <c r="H5337" s="1">
        <v>17448805</v>
      </c>
    </row>
    <row r="5338" spans="1:8" x14ac:dyDescent="0.25">
      <c r="A5338" s="8" t="s">
        <v>5779</v>
      </c>
      <c r="B5338" s="7">
        <v>44875</v>
      </c>
      <c r="C5338" s="8" t="s">
        <v>13449</v>
      </c>
      <c r="D5338" s="8" t="s">
        <v>13450</v>
      </c>
      <c r="E5338" s="1">
        <v>18924030</v>
      </c>
      <c r="F5338" s="1">
        <v>904545</v>
      </c>
      <c r="G5338" s="1">
        <v>18019485</v>
      </c>
      <c r="H5338" s="1">
        <v>17859996</v>
      </c>
    </row>
    <row r="5339" spans="1:8" x14ac:dyDescent="0.25">
      <c r="A5339" s="8" t="s">
        <v>5780</v>
      </c>
      <c r="B5339" s="7">
        <v>44875</v>
      </c>
      <c r="C5339" s="8" t="s">
        <v>13451</v>
      </c>
      <c r="D5339" s="8" t="s">
        <v>13452</v>
      </c>
      <c r="E5339" s="1">
        <v>19116140</v>
      </c>
      <c r="F5339" s="1">
        <v>1092098</v>
      </c>
      <c r="G5339" s="1">
        <v>18024042</v>
      </c>
      <c r="H5339" s="1">
        <v>17426103</v>
      </c>
    </row>
    <row r="5340" spans="1:8" x14ac:dyDescent="0.25">
      <c r="A5340" s="8" t="s">
        <v>5781</v>
      </c>
      <c r="B5340" s="7">
        <v>44875</v>
      </c>
      <c r="C5340" s="8" t="s">
        <v>13453</v>
      </c>
      <c r="D5340" s="8" t="s">
        <v>13454</v>
      </c>
      <c r="E5340" s="1">
        <v>19069512</v>
      </c>
      <c r="F5340" s="1">
        <v>1286373</v>
      </c>
      <c r="G5340" s="1">
        <v>17783139</v>
      </c>
      <c r="H5340" s="1">
        <v>17293496</v>
      </c>
    </row>
    <row r="5341" spans="1:8" x14ac:dyDescent="0.25">
      <c r="A5341" s="8" t="s">
        <v>5782</v>
      </c>
      <c r="B5341" s="7">
        <v>44875</v>
      </c>
      <c r="C5341" s="8" t="s">
        <v>13455</v>
      </c>
      <c r="D5341" s="8" t="s">
        <v>13456</v>
      </c>
      <c r="E5341" s="1">
        <v>19716500</v>
      </c>
      <c r="F5341" s="1">
        <v>1430408</v>
      </c>
      <c r="G5341" s="1">
        <v>18286092</v>
      </c>
      <c r="H5341" s="1">
        <v>17492061</v>
      </c>
    </row>
    <row r="5342" spans="1:8" x14ac:dyDescent="0.25">
      <c r="A5342" s="8" t="s">
        <v>5783</v>
      </c>
      <c r="B5342" s="7">
        <v>44875</v>
      </c>
      <c r="C5342" s="8" t="s">
        <v>13457</v>
      </c>
      <c r="D5342" s="8" t="s">
        <v>13458</v>
      </c>
      <c r="E5342" s="1">
        <v>18496600</v>
      </c>
      <c r="F5342" s="1">
        <v>1133745</v>
      </c>
      <c r="G5342" s="1">
        <v>17362855</v>
      </c>
      <c r="H5342" s="1">
        <v>17398199</v>
      </c>
    </row>
    <row r="5343" spans="1:8" x14ac:dyDescent="0.25">
      <c r="A5343" s="8" t="s">
        <v>5784</v>
      </c>
      <c r="B5343" s="7">
        <v>44875</v>
      </c>
      <c r="C5343" s="8" t="s">
        <v>13459</v>
      </c>
      <c r="D5343" s="8" t="s">
        <v>13460</v>
      </c>
      <c r="E5343" s="1">
        <v>19263500</v>
      </c>
      <c r="F5343" s="1">
        <v>1261253</v>
      </c>
      <c r="G5343" s="1">
        <v>18002247</v>
      </c>
      <c r="H5343" s="1">
        <v>17372289</v>
      </c>
    </row>
    <row r="5344" spans="1:8" x14ac:dyDescent="0.25">
      <c r="A5344" s="8" t="s">
        <v>5785</v>
      </c>
      <c r="B5344" s="7">
        <v>44875</v>
      </c>
      <c r="C5344" s="8" t="s">
        <v>13461</v>
      </c>
      <c r="D5344" s="8" t="s">
        <v>13462</v>
      </c>
      <c r="E5344" s="1">
        <v>17170820</v>
      </c>
      <c r="F5344" s="1">
        <v>753788</v>
      </c>
      <c r="G5344" s="1">
        <v>16417032</v>
      </c>
      <c r="H5344" s="1">
        <v>16149623</v>
      </c>
    </row>
    <row r="5345" spans="1:8" x14ac:dyDescent="0.25">
      <c r="A5345" s="8" t="s">
        <v>5786</v>
      </c>
      <c r="B5345" s="7">
        <v>44875</v>
      </c>
      <c r="C5345" s="8" t="s">
        <v>13463</v>
      </c>
      <c r="D5345" s="8" t="s">
        <v>13464</v>
      </c>
      <c r="E5345" s="1">
        <v>18924030</v>
      </c>
      <c r="F5345" s="1">
        <v>904545</v>
      </c>
      <c r="G5345" s="1">
        <v>18019485</v>
      </c>
      <c r="H5345" s="1">
        <v>17859996</v>
      </c>
    </row>
    <row r="5346" spans="1:8" x14ac:dyDescent="0.25">
      <c r="A5346" s="8" t="s">
        <v>5787</v>
      </c>
      <c r="B5346" s="7">
        <v>44875</v>
      </c>
      <c r="C5346" s="8" t="s">
        <v>13465</v>
      </c>
      <c r="D5346" s="8" t="s">
        <v>13466</v>
      </c>
      <c r="E5346" s="1">
        <v>19636980</v>
      </c>
      <c r="F5346" s="1">
        <v>1412010</v>
      </c>
      <c r="G5346" s="1">
        <v>18224970</v>
      </c>
      <c r="H5346" s="1">
        <v>17563901</v>
      </c>
    </row>
    <row r="5347" spans="1:8" x14ac:dyDescent="0.25">
      <c r="A5347" s="8" t="s">
        <v>5788</v>
      </c>
      <c r="B5347" s="7">
        <v>44875</v>
      </c>
      <c r="C5347" s="8" t="s">
        <v>13467</v>
      </c>
      <c r="D5347" s="8" t="s">
        <v>13468</v>
      </c>
      <c r="E5347" s="1">
        <v>19600500</v>
      </c>
      <c r="F5347" s="1">
        <v>1135788</v>
      </c>
      <c r="G5347" s="1">
        <v>18464712</v>
      </c>
      <c r="H5347" s="1">
        <v>18665585</v>
      </c>
    </row>
    <row r="5348" spans="1:8" x14ac:dyDescent="0.25">
      <c r="A5348" s="8" t="s">
        <v>5789</v>
      </c>
      <c r="B5348" s="7">
        <v>44875</v>
      </c>
      <c r="C5348" s="8" t="s">
        <v>13469</v>
      </c>
      <c r="D5348" s="8" t="s">
        <v>13470</v>
      </c>
      <c r="E5348" s="1">
        <v>18956000</v>
      </c>
      <c r="F5348" s="1">
        <v>1261253</v>
      </c>
      <c r="G5348" s="1">
        <v>17694747</v>
      </c>
      <c r="H5348" s="1">
        <v>17087279</v>
      </c>
    </row>
    <row r="5349" spans="1:8" x14ac:dyDescent="0.25">
      <c r="A5349" s="8" t="s">
        <v>5790</v>
      </c>
      <c r="B5349" s="7">
        <v>44875</v>
      </c>
      <c r="C5349" s="8" t="s">
        <v>13471</v>
      </c>
      <c r="D5349" s="8" t="s">
        <v>13472</v>
      </c>
      <c r="E5349" s="1">
        <v>19401550</v>
      </c>
      <c r="F5349" s="1">
        <v>1134766</v>
      </c>
      <c r="G5349" s="1">
        <v>18266784</v>
      </c>
      <c r="H5349" s="1">
        <v>18381641</v>
      </c>
    </row>
    <row r="5350" spans="1:8" x14ac:dyDescent="0.25">
      <c r="A5350" s="8" t="s">
        <v>5791</v>
      </c>
      <c r="B5350" s="7">
        <v>44875</v>
      </c>
      <c r="C5350" s="8" t="s">
        <v>13473</v>
      </c>
      <c r="D5350" s="8" t="s">
        <v>14245</v>
      </c>
      <c r="E5350" s="1">
        <v>19356680</v>
      </c>
      <c r="F5350" s="1">
        <v>1133232</v>
      </c>
      <c r="G5350" s="1">
        <v>18223448</v>
      </c>
      <c r="H5350" s="1">
        <v>17825064</v>
      </c>
    </row>
    <row r="5351" spans="1:8" x14ac:dyDescent="0.25">
      <c r="A5351" s="8" t="s">
        <v>5792</v>
      </c>
      <c r="B5351" s="7">
        <v>44875</v>
      </c>
      <c r="C5351" s="8" t="s">
        <v>13475</v>
      </c>
      <c r="D5351" s="8" t="s">
        <v>13476</v>
      </c>
      <c r="E5351" s="1">
        <v>19600500</v>
      </c>
      <c r="F5351" s="1">
        <v>1135788</v>
      </c>
      <c r="G5351" s="1">
        <v>18464712</v>
      </c>
      <c r="H5351" s="1">
        <v>18665585</v>
      </c>
    </row>
    <row r="5352" spans="1:8" x14ac:dyDescent="0.25">
      <c r="A5352" s="8" t="s">
        <v>5793</v>
      </c>
      <c r="B5352" s="7">
        <v>44875</v>
      </c>
      <c r="C5352" s="8" t="s">
        <v>13477</v>
      </c>
      <c r="D5352" s="8" t="s">
        <v>13478</v>
      </c>
      <c r="E5352" s="1">
        <v>18009876</v>
      </c>
      <c r="F5352" s="1">
        <v>638020</v>
      </c>
      <c r="G5352" s="1">
        <v>17371856</v>
      </c>
      <c r="H5352" s="1">
        <v>16736804</v>
      </c>
    </row>
    <row r="5353" spans="1:8" x14ac:dyDescent="0.25">
      <c r="A5353" s="8" t="s">
        <v>5794</v>
      </c>
      <c r="B5353" s="7">
        <v>44875</v>
      </c>
      <c r="C5353" s="8" t="s">
        <v>13479</v>
      </c>
      <c r="D5353" s="8" t="s">
        <v>13480</v>
      </c>
      <c r="E5353" s="1">
        <v>18962794</v>
      </c>
      <c r="F5353" s="1">
        <v>998321</v>
      </c>
      <c r="G5353" s="1">
        <v>17964473</v>
      </c>
      <c r="H5353" s="1">
        <v>17652799</v>
      </c>
    </row>
    <row r="5354" spans="1:8" x14ac:dyDescent="0.25">
      <c r="A5354" s="8" t="s">
        <v>5795</v>
      </c>
      <c r="B5354" s="7">
        <v>44875</v>
      </c>
      <c r="C5354" s="8" t="s">
        <v>13481</v>
      </c>
      <c r="D5354" s="8" t="s">
        <v>13482</v>
      </c>
      <c r="E5354" s="1">
        <v>19716500</v>
      </c>
      <c r="F5354" s="1">
        <v>1430408</v>
      </c>
      <c r="G5354" s="1">
        <v>18286092</v>
      </c>
      <c r="H5354" s="1">
        <v>17492061</v>
      </c>
    </row>
    <row r="5355" spans="1:8" x14ac:dyDescent="0.25">
      <c r="A5355" s="8" t="s">
        <v>5796</v>
      </c>
      <c r="B5355" s="7">
        <v>44875</v>
      </c>
      <c r="C5355" s="8" t="s">
        <v>13483</v>
      </c>
      <c r="D5355" s="8" t="s">
        <v>13484</v>
      </c>
      <c r="E5355" s="1">
        <v>18624980</v>
      </c>
      <c r="F5355" s="1">
        <v>829166</v>
      </c>
      <c r="G5355" s="1">
        <v>17795814</v>
      </c>
      <c r="H5355" s="1">
        <v>17642935</v>
      </c>
    </row>
    <row r="5356" spans="1:8" x14ac:dyDescent="0.25">
      <c r="A5356" s="8" t="s">
        <v>5797</v>
      </c>
      <c r="B5356" s="7">
        <v>44875</v>
      </c>
      <c r="C5356" s="8" t="s">
        <v>13485</v>
      </c>
      <c r="D5356" s="8" t="s">
        <v>13486</v>
      </c>
      <c r="E5356" s="1">
        <v>18496600</v>
      </c>
      <c r="F5356" s="1">
        <v>1133745</v>
      </c>
      <c r="G5356" s="1">
        <v>17362855</v>
      </c>
      <c r="H5356" s="1">
        <v>17398199</v>
      </c>
    </row>
    <row r="5357" spans="1:8" x14ac:dyDescent="0.25">
      <c r="A5357" s="8" t="s">
        <v>5798</v>
      </c>
      <c r="B5357" s="7">
        <v>44875</v>
      </c>
      <c r="C5357" s="8" t="s">
        <v>13487</v>
      </c>
      <c r="D5357" s="8" t="s">
        <v>13488</v>
      </c>
      <c r="E5357" s="1">
        <v>19470270</v>
      </c>
      <c r="F5357" s="1">
        <v>1150260</v>
      </c>
      <c r="G5357" s="1">
        <v>18320010</v>
      </c>
      <c r="H5357" s="1">
        <v>18441696</v>
      </c>
    </row>
    <row r="5358" spans="1:8" x14ac:dyDescent="0.25">
      <c r="A5358" s="8" t="s">
        <v>5799</v>
      </c>
      <c r="B5358" s="7">
        <v>44876</v>
      </c>
      <c r="C5358" s="8" t="s">
        <v>13489</v>
      </c>
      <c r="D5358" s="8" t="s">
        <v>13490</v>
      </c>
      <c r="E5358" s="1">
        <v>19416320</v>
      </c>
      <c r="F5358" s="1">
        <v>1261253</v>
      </c>
      <c r="G5358" s="1">
        <v>18155067</v>
      </c>
      <c r="H5358" s="1">
        <v>17459082</v>
      </c>
    </row>
    <row r="5359" spans="1:8" x14ac:dyDescent="0.25">
      <c r="A5359" s="8" t="s">
        <v>5800</v>
      </c>
      <c r="B5359" s="7">
        <v>44876</v>
      </c>
      <c r="C5359" s="8" t="s">
        <v>13491</v>
      </c>
      <c r="D5359" s="8" t="s">
        <v>13492</v>
      </c>
      <c r="E5359" s="1">
        <v>18924030</v>
      </c>
      <c r="F5359" s="1">
        <v>904545</v>
      </c>
      <c r="G5359" s="1">
        <v>18019485</v>
      </c>
      <c r="H5359" s="1">
        <v>17859996</v>
      </c>
    </row>
    <row r="5360" spans="1:8" x14ac:dyDescent="0.25">
      <c r="A5360" s="8" t="s">
        <v>5801</v>
      </c>
      <c r="B5360" s="7">
        <v>44876</v>
      </c>
      <c r="C5360" s="8" t="s">
        <v>13493</v>
      </c>
      <c r="D5360" s="8" t="s">
        <v>13494</v>
      </c>
      <c r="E5360" s="1">
        <v>19600500</v>
      </c>
      <c r="F5360" s="1">
        <v>1135788</v>
      </c>
      <c r="G5360" s="1">
        <v>18464712</v>
      </c>
      <c r="H5360" s="1">
        <v>18665585</v>
      </c>
    </row>
    <row r="5361" spans="1:8" x14ac:dyDescent="0.25">
      <c r="A5361" s="8" t="s">
        <v>5802</v>
      </c>
      <c r="B5361" s="7">
        <v>44876</v>
      </c>
      <c r="C5361" s="8" t="s">
        <v>13495</v>
      </c>
      <c r="D5361" s="8" t="s">
        <v>13496</v>
      </c>
      <c r="E5361" s="1">
        <v>19311390</v>
      </c>
      <c r="F5361" s="1">
        <v>912292</v>
      </c>
      <c r="G5361" s="1">
        <v>18399098</v>
      </c>
      <c r="H5361" s="1">
        <v>18239772</v>
      </c>
    </row>
    <row r="5362" spans="1:8" x14ac:dyDescent="0.25">
      <c r="A5362" s="8" t="s">
        <v>5803</v>
      </c>
      <c r="B5362" s="7">
        <v>44876</v>
      </c>
      <c r="C5362" s="8" t="s">
        <v>13497</v>
      </c>
      <c r="D5362" s="8" t="s">
        <v>13498</v>
      </c>
      <c r="E5362" s="1">
        <v>19475912</v>
      </c>
      <c r="F5362" s="1">
        <v>1254518</v>
      </c>
      <c r="G5362" s="1">
        <v>18221394</v>
      </c>
      <c r="H5362" s="1">
        <v>17541998</v>
      </c>
    </row>
    <row r="5363" spans="1:8" x14ac:dyDescent="0.25">
      <c r="A5363" s="8" t="s">
        <v>5804</v>
      </c>
      <c r="B5363" s="7">
        <v>44876</v>
      </c>
      <c r="C5363" s="8" t="s">
        <v>13499</v>
      </c>
      <c r="D5363" s="8" t="s">
        <v>13500</v>
      </c>
      <c r="E5363" s="1">
        <v>19551700</v>
      </c>
      <c r="F5363" s="1">
        <v>1246303</v>
      </c>
      <c r="G5363" s="1">
        <v>18305397</v>
      </c>
      <c r="H5363" s="1">
        <v>18281316</v>
      </c>
    </row>
    <row r="5364" spans="1:8" x14ac:dyDescent="0.25">
      <c r="A5364" s="8" t="s">
        <v>5805</v>
      </c>
      <c r="B5364" s="7">
        <v>44876</v>
      </c>
      <c r="C5364" s="8" t="s">
        <v>13501</v>
      </c>
      <c r="D5364" s="8" t="s">
        <v>13502</v>
      </c>
      <c r="E5364" s="1">
        <v>19046700</v>
      </c>
      <c r="F5364" s="1">
        <v>789383</v>
      </c>
      <c r="G5364" s="1">
        <v>18257317</v>
      </c>
      <c r="H5364" s="1">
        <v>18052738</v>
      </c>
    </row>
    <row r="5365" spans="1:8" x14ac:dyDescent="0.25">
      <c r="A5365" s="8" t="s">
        <v>5806</v>
      </c>
      <c r="B5365" s="7">
        <v>44876</v>
      </c>
      <c r="C5365" s="8" t="s">
        <v>13503</v>
      </c>
      <c r="D5365" s="8" t="s">
        <v>13504</v>
      </c>
      <c r="E5365" s="1">
        <v>19416320</v>
      </c>
      <c r="F5365" s="1">
        <v>1211000</v>
      </c>
      <c r="G5365" s="1">
        <v>18205320</v>
      </c>
      <c r="H5365" s="1">
        <v>17459082</v>
      </c>
    </row>
    <row r="5366" spans="1:8" x14ac:dyDescent="0.25">
      <c r="A5366" s="8" t="s">
        <v>5807</v>
      </c>
      <c r="B5366" s="7">
        <v>44876</v>
      </c>
      <c r="C5366" s="8" t="s">
        <v>13505</v>
      </c>
      <c r="D5366" s="8" t="s">
        <v>13506</v>
      </c>
      <c r="E5366" s="1">
        <v>18830580</v>
      </c>
      <c r="F5366" s="1">
        <v>785416</v>
      </c>
      <c r="G5366" s="1">
        <v>18045164</v>
      </c>
      <c r="H5366" s="1">
        <v>17308566</v>
      </c>
    </row>
    <row r="5367" spans="1:8" x14ac:dyDescent="0.25">
      <c r="A5367" s="8" t="s">
        <v>5808</v>
      </c>
      <c r="B5367" s="7">
        <v>44876</v>
      </c>
      <c r="C5367" s="8" t="s">
        <v>13507</v>
      </c>
      <c r="D5367" s="8" t="s">
        <v>13508</v>
      </c>
      <c r="E5367" s="1">
        <v>19100000</v>
      </c>
      <c r="F5367" s="1">
        <v>1211000</v>
      </c>
      <c r="G5367" s="1">
        <v>17889000</v>
      </c>
      <c r="H5367" s="1">
        <v>17170273</v>
      </c>
    </row>
    <row r="5368" spans="1:8" x14ac:dyDescent="0.25">
      <c r="A5368" s="8" t="s">
        <v>5809</v>
      </c>
      <c r="B5368" s="7">
        <v>44876</v>
      </c>
      <c r="C5368" s="8" t="s">
        <v>13509</v>
      </c>
      <c r="D5368" s="8" t="s">
        <v>13510</v>
      </c>
      <c r="E5368" s="1">
        <v>18728330</v>
      </c>
      <c r="F5368" s="1">
        <v>703535</v>
      </c>
      <c r="G5368" s="1">
        <v>18024795</v>
      </c>
      <c r="H5368" s="1">
        <v>17813992</v>
      </c>
    </row>
    <row r="5369" spans="1:8" x14ac:dyDescent="0.25">
      <c r="A5369" s="8" t="s">
        <v>5810</v>
      </c>
      <c r="B5369" s="7">
        <v>44876</v>
      </c>
      <c r="C5369" s="8" t="s">
        <v>13511</v>
      </c>
      <c r="D5369" s="8" t="s">
        <v>13512</v>
      </c>
      <c r="E5369" s="1">
        <v>19697460</v>
      </c>
      <c r="F5369" s="1">
        <v>1359454</v>
      </c>
      <c r="G5369" s="1">
        <v>18338006</v>
      </c>
      <c r="H5369" s="1">
        <v>17623335</v>
      </c>
    </row>
    <row r="5370" spans="1:8" x14ac:dyDescent="0.25">
      <c r="A5370" s="8" t="s">
        <v>5811</v>
      </c>
      <c r="B5370" s="7">
        <v>44876</v>
      </c>
      <c r="C5370" s="8" t="s">
        <v>13513</v>
      </c>
      <c r="D5370" s="8" t="s">
        <v>13514</v>
      </c>
      <c r="E5370" s="1">
        <v>19191000</v>
      </c>
      <c r="F5370" s="1">
        <v>944020</v>
      </c>
      <c r="G5370" s="1">
        <v>18246980</v>
      </c>
      <c r="H5370" s="1">
        <v>17748211</v>
      </c>
    </row>
    <row r="5371" spans="1:8" x14ac:dyDescent="0.25">
      <c r="A5371" s="8" t="s">
        <v>5812</v>
      </c>
      <c r="B5371" s="7">
        <v>44876</v>
      </c>
      <c r="C5371" s="8" t="s">
        <v>13515</v>
      </c>
      <c r="D5371" s="8" t="s">
        <v>13516</v>
      </c>
      <c r="E5371" s="1">
        <v>19475912</v>
      </c>
      <c r="F5371" s="1">
        <v>1254518</v>
      </c>
      <c r="G5371" s="1">
        <v>18221394</v>
      </c>
      <c r="H5371" s="1">
        <v>17541998</v>
      </c>
    </row>
    <row r="5372" spans="1:8" x14ac:dyDescent="0.25">
      <c r="A5372" s="8" t="s">
        <v>5813</v>
      </c>
      <c r="B5372" s="7">
        <v>44876</v>
      </c>
      <c r="C5372" s="8" t="s">
        <v>13517</v>
      </c>
      <c r="D5372" s="8" t="s">
        <v>13518</v>
      </c>
      <c r="E5372" s="1">
        <v>19405500</v>
      </c>
      <c r="F5372" s="1">
        <v>1009135</v>
      </c>
      <c r="G5372" s="1">
        <v>18396365</v>
      </c>
      <c r="H5372" s="1">
        <v>18476133</v>
      </c>
    </row>
    <row r="5373" spans="1:8" x14ac:dyDescent="0.25">
      <c r="A5373" s="8" t="s">
        <v>5814</v>
      </c>
      <c r="B5373" s="7">
        <v>44876</v>
      </c>
      <c r="C5373" s="8" t="s">
        <v>13519</v>
      </c>
      <c r="D5373" s="8" t="s">
        <v>13520</v>
      </c>
      <c r="E5373" s="1">
        <v>19235324</v>
      </c>
      <c r="F5373" s="1">
        <v>1128881</v>
      </c>
      <c r="G5373" s="1">
        <v>18106443</v>
      </c>
      <c r="H5373" s="1">
        <v>17591934</v>
      </c>
    </row>
    <row r="5374" spans="1:8" x14ac:dyDescent="0.25">
      <c r="A5374" s="8" t="s">
        <v>5815</v>
      </c>
      <c r="B5374" s="7">
        <v>44876</v>
      </c>
      <c r="C5374" s="8" t="s">
        <v>13521</v>
      </c>
      <c r="D5374" s="8" t="s">
        <v>13522</v>
      </c>
      <c r="E5374" s="1">
        <v>19490500</v>
      </c>
      <c r="F5374" s="1">
        <v>1009135</v>
      </c>
      <c r="G5374" s="1">
        <v>18481365</v>
      </c>
      <c r="H5374" s="1">
        <v>18525416</v>
      </c>
    </row>
    <row r="5375" spans="1:8" x14ac:dyDescent="0.25">
      <c r="A5375" s="8" t="s">
        <v>5816</v>
      </c>
      <c r="B5375" s="7">
        <v>44876</v>
      </c>
      <c r="C5375" s="8" t="s">
        <v>13523</v>
      </c>
      <c r="D5375" s="8" t="s">
        <v>13524</v>
      </c>
      <c r="E5375" s="1">
        <v>18067070</v>
      </c>
      <c r="F5375" s="1">
        <v>0</v>
      </c>
      <c r="G5375" s="1">
        <v>18067070</v>
      </c>
      <c r="H5375" s="1">
        <v>17865683</v>
      </c>
    </row>
    <row r="5376" spans="1:8" x14ac:dyDescent="0.25">
      <c r="A5376" s="8" t="s">
        <v>5817</v>
      </c>
      <c r="B5376" s="7">
        <v>44876</v>
      </c>
      <c r="C5376" s="8" t="s">
        <v>13525</v>
      </c>
      <c r="D5376" s="8" t="s">
        <v>13526</v>
      </c>
      <c r="E5376" s="1">
        <v>18924030</v>
      </c>
      <c r="F5376" s="1">
        <v>844242</v>
      </c>
      <c r="G5376" s="1">
        <v>18079788</v>
      </c>
      <c r="H5376" s="1">
        <v>17859996</v>
      </c>
    </row>
    <row r="5377" spans="1:8" x14ac:dyDescent="0.25">
      <c r="A5377" s="8" t="s">
        <v>5818</v>
      </c>
      <c r="B5377" s="7">
        <v>44877</v>
      </c>
      <c r="C5377" s="8" t="s">
        <v>13527</v>
      </c>
      <c r="D5377" s="8" t="s">
        <v>13528</v>
      </c>
      <c r="E5377" s="1">
        <v>18170500</v>
      </c>
      <c r="F5377" s="1">
        <v>1271935</v>
      </c>
      <c r="G5377" s="1">
        <v>16898565</v>
      </c>
      <c r="H5377" s="1">
        <v>16618093</v>
      </c>
    </row>
    <row r="5378" spans="1:8" x14ac:dyDescent="0.25">
      <c r="A5378" s="8" t="s">
        <v>5819</v>
      </c>
      <c r="B5378" s="7">
        <v>44877</v>
      </c>
      <c r="C5378" s="8" t="s">
        <v>13529</v>
      </c>
      <c r="D5378" s="8" t="s">
        <v>13530</v>
      </c>
      <c r="E5378" s="1">
        <v>19106160</v>
      </c>
      <c r="F5378" s="1">
        <v>1279471</v>
      </c>
      <c r="G5378" s="1">
        <v>17826689</v>
      </c>
      <c r="H5378" s="1">
        <v>19323372</v>
      </c>
    </row>
    <row r="5379" spans="1:8" x14ac:dyDescent="0.25">
      <c r="A5379" s="8" t="s">
        <v>5820</v>
      </c>
      <c r="B5379" s="7">
        <v>44877</v>
      </c>
      <c r="C5379" s="8" t="s">
        <v>13531</v>
      </c>
      <c r="D5379" s="8" t="s">
        <v>13532</v>
      </c>
      <c r="E5379" s="1">
        <v>19816000</v>
      </c>
      <c r="F5379" s="1">
        <v>1387120</v>
      </c>
      <c r="G5379" s="1">
        <v>18428880</v>
      </c>
      <c r="H5379" s="1">
        <v>17642112</v>
      </c>
    </row>
    <row r="5380" spans="1:8" x14ac:dyDescent="0.25">
      <c r="A5380" s="8" t="s">
        <v>5821</v>
      </c>
      <c r="B5380" s="7">
        <v>44877</v>
      </c>
      <c r="C5380" s="8" t="s">
        <v>13533</v>
      </c>
      <c r="D5380" s="8" t="s">
        <v>13534</v>
      </c>
      <c r="E5380" s="1">
        <v>18998500</v>
      </c>
      <c r="F5380" s="1">
        <v>1271935</v>
      </c>
      <c r="G5380" s="1">
        <v>17726565</v>
      </c>
      <c r="H5380" s="1">
        <v>17456511</v>
      </c>
    </row>
    <row r="5381" spans="1:8" x14ac:dyDescent="0.25">
      <c r="A5381" s="8" t="s">
        <v>5822</v>
      </c>
      <c r="B5381" s="7">
        <v>44877</v>
      </c>
      <c r="C5381" s="8" t="s">
        <v>13535</v>
      </c>
      <c r="D5381" s="8" t="s">
        <v>13536</v>
      </c>
      <c r="E5381" s="1">
        <v>19295800</v>
      </c>
      <c r="F5381" s="1">
        <v>1202564</v>
      </c>
      <c r="G5381" s="1">
        <v>18093236</v>
      </c>
      <c r="H5381" s="1">
        <v>18623585</v>
      </c>
    </row>
    <row r="5382" spans="1:8" x14ac:dyDescent="0.25">
      <c r="A5382" s="8" t="s">
        <v>5823</v>
      </c>
      <c r="B5382" s="7">
        <v>44877</v>
      </c>
      <c r="C5382" s="8" t="s">
        <v>13537</v>
      </c>
      <c r="D5382" s="8" t="s">
        <v>13538</v>
      </c>
      <c r="E5382" s="1">
        <v>19139220</v>
      </c>
      <c r="F5382" s="1">
        <v>1024629</v>
      </c>
      <c r="G5382" s="1">
        <v>18114591</v>
      </c>
      <c r="H5382" s="1">
        <v>18193126</v>
      </c>
    </row>
    <row r="5383" spans="1:8" x14ac:dyDescent="0.25">
      <c r="A5383" s="8" t="s">
        <v>5824</v>
      </c>
      <c r="B5383" s="7">
        <v>44877</v>
      </c>
      <c r="C5383" s="8" t="s">
        <v>13539</v>
      </c>
      <c r="D5383" s="8" t="s">
        <v>13540</v>
      </c>
      <c r="E5383" s="1">
        <v>18778456</v>
      </c>
      <c r="F5383" s="1">
        <v>1030894</v>
      </c>
      <c r="G5383" s="1">
        <v>17747562</v>
      </c>
      <c r="H5383" s="1">
        <v>17831363</v>
      </c>
    </row>
    <row r="5384" spans="1:8" x14ac:dyDescent="0.25">
      <c r="A5384" s="8" t="s">
        <v>5825</v>
      </c>
      <c r="B5384" s="7">
        <v>44877</v>
      </c>
      <c r="C5384" s="8" t="s">
        <v>13541</v>
      </c>
      <c r="D5384" s="8" t="s">
        <v>13542</v>
      </c>
      <c r="E5384" s="1">
        <v>19568860</v>
      </c>
      <c r="F5384" s="1">
        <v>1279682</v>
      </c>
      <c r="G5384" s="1">
        <v>18289178</v>
      </c>
      <c r="H5384" s="1">
        <v>17999853</v>
      </c>
    </row>
    <row r="5385" spans="1:8" x14ac:dyDescent="0.25">
      <c r="A5385" s="8" t="s">
        <v>5826</v>
      </c>
      <c r="B5385" s="7">
        <v>44877</v>
      </c>
      <c r="C5385" s="8" t="s">
        <v>13543</v>
      </c>
      <c r="D5385" s="8" t="s">
        <v>13544</v>
      </c>
      <c r="E5385" s="1">
        <v>19117156</v>
      </c>
      <c r="F5385" s="1">
        <v>1006708</v>
      </c>
      <c r="G5385" s="1">
        <v>18110448</v>
      </c>
      <c r="H5385" s="1">
        <v>17851586</v>
      </c>
    </row>
    <row r="5386" spans="1:8" x14ac:dyDescent="0.25">
      <c r="A5386" s="8" t="s">
        <v>5827</v>
      </c>
      <c r="B5386" s="7">
        <v>44877</v>
      </c>
      <c r="C5386" s="8" t="s">
        <v>13545</v>
      </c>
      <c r="D5386" s="8" t="s">
        <v>13546</v>
      </c>
      <c r="E5386" s="1">
        <v>19149400</v>
      </c>
      <c r="F5386" s="1">
        <v>997042</v>
      </c>
      <c r="G5386" s="1">
        <v>18152358</v>
      </c>
      <c r="H5386" s="1">
        <v>18002125</v>
      </c>
    </row>
    <row r="5387" spans="1:8" x14ac:dyDescent="0.25">
      <c r="A5387" s="8" t="s">
        <v>5828</v>
      </c>
      <c r="B5387" s="7">
        <v>44877</v>
      </c>
      <c r="C5387" s="8" t="s">
        <v>13547</v>
      </c>
      <c r="D5387" s="8" t="s">
        <v>13548</v>
      </c>
      <c r="E5387" s="1">
        <v>19307160</v>
      </c>
      <c r="F5387" s="1">
        <v>1279471</v>
      </c>
      <c r="G5387" s="1">
        <v>18027689</v>
      </c>
      <c r="H5387" s="1">
        <v>19511320</v>
      </c>
    </row>
    <row r="5388" spans="1:8" x14ac:dyDescent="0.25">
      <c r="A5388" s="8" t="s">
        <v>5829</v>
      </c>
      <c r="B5388" s="7">
        <v>44877</v>
      </c>
      <c r="C5388" s="8" t="s">
        <v>13549</v>
      </c>
      <c r="D5388" s="8" t="s">
        <v>13550</v>
      </c>
      <c r="E5388" s="1">
        <v>19523500</v>
      </c>
      <c r="F5388" s="1">
        <v>1271935</v>
      </c>
      <c r="G5388" s="1">
        <v>18251565</v>
      </c>
      <c r="H5388" s="1">
        <v>17930198</v>
      </c>
    </row>
    <row r="5389" spans="1:8" x14ac:dyDescent="0.25">
      <c r="A5389" s="8" t="s">
        <v>5830</v>
      </c>
      <c r="B5389" s="7">
        <v>44877</v>
      </c>
      <c r="C5389" s="8" t="s">
        <v>13551</v>
      </c>
      <c r="D5389" s="8" t="s">
        <v>13552</v>
      </c>
      <c r="E5389" s="1">
        <v>19006936</v>
      </c>
      <c r="F5389" s="1">
        <v>795648</v>
      </c>
      <c r="G5389" s="1">
        <v>18211288</v>
      </c>
      <c r="H5389" s="1">
        <v>18009216</v>
      </c>
    </row>
    <row r="5390" spans="1:8" x14ac:dyDescent="0.25">
      <c r="A5390" s="8" t="s">
        <v>5831</v>
      </c>
      <c r="B5390" s="7">
        <v>44877</v>
      </c>
      <c r="C5390" s="8" t="s">
        <v>13553</v>
      </c>
      <c r="D5390" s="8" t="s">
        <v>13554</v>
      </c>
      <c r="E5390" s="1">
        <v>19405500</v>
      </c>
      <c r="F5390" s="1">
        <v>1009135</v>
      </c>
      <c r="G5390" s="1">
        <v>18396365</v>
      </c>
      <c r="H5390" s="1">
        <v>18476195</v>
      </c>
    </row>
    <row r="5391" spans="1:8" x14ac:dyDescent="0.25">
      <c r="A5391" s="8" t="s">
        <v>5832</v>
      </c>
      <c r="B5391" s="7">
        <v>44877</v>
      </c>
      <c r="C5391" s="8" t="s">
        <v>13555</v>
      </c>
      <c r="D5391" s="8" t="s">
        <v>13556</v>
      </c>
      <c r="E5391" s="1">
        <v>19418400</v>
      </c>
      <c r="F5391" s="1">
        <v>1211000</v>
      </c>
      <c r="G5391" s="1">
        <v>18207400</v>
      </c>
      <c r="H5391" s="1">
        <v>17497407</v>
      </c>
    </row>
    <row r="5392" spans="1:8" x14ac:dyDescent="0.25">
      <c r="A5392" s="8" t="s">
        <v>5833</v>
      </c>
      <c r="B5392" s="7">
        <v>44877</v>
      </c>
      <c r="C5392" s="8" t="s">
        <v>13557</v>
      </c>
      <c r="D5392" s="8" t="s">
        <v>13558</v>
      </c>
      <c r="E5392" s="1">
        <v>18034550</v>
      </c>
      <c r="F5392" s="1">
        <v>568400</v>
      </c>
      <c r="G5392" s="1">
        <v>17466150</v>
      </c>
      <c r="H5392" s="1">
        <v>16618093</v>
      </c>
    </row>
    <row r="5393" spans="1:8" x14ac:dyDescent="0.25">
      <c r="A5393" s="8" t="s">
        <v>5834</v>
      </c>
      <c r="B5393" s="7">
        <v>44877</v>
      </c>
      <c r="C5393" s="8" t="s">
        <v>13559</v>
      </c>
      <c r="D5393" s="8" t="s">
        <v>13560</v>
      </c>
      <c r="E5393" s="1">
        <v>19366116</v>
      </c>
      <c r="F5393" s="1">
        <v>1301230</v>
      </c>
      <c r="G5393" s="1">
        <v>18064886</v>
      </c>
      <c r="H5393" s="1">
        <v>19550732</v>
      </c>
    </row>
    <row r="5394" spans="1:8" x14ac:dyDescent="0.25">
      <c r="A5394" s="8" t="s">
        <v>5835</v>
      </c>
      <c r="B5394" s="7">
        <v>44877</v>
      </c>
      <c r="C5394" s="8" t="s">
        <v>13561</v>
      </c>
      <c r="D5394" s="8" t="s">
        <v>13562</v>
      </c>
      <c r="E5394" s="1">
        <v>19089842</v>
      </c>
      <c r="F5394" s="1">
        <v>747053</v>
      </c>
      <c r="G5394" s="1">
        <v>18342789</v>
      </c>
      <c r="H5394" s="1">
        <v>18158435</v>
      </c>
    </row>
    <row r="5395" spans="1:8" x14ac:dyDescent="0.25">
      <c r="A5395" s="8" t="s">
        <v>5836</v>
      </c>
      <c r="B5395" s="7">
        <v>44877</v>
      </c>
      <c r="C5395" s="8" t="s">
        <v>13563</v>
      </c>
      <c r="D5395" s="8" t="s">
        <v>13564</v>
      </c>
      <c r="E5395" s="1">
        <v>19386760</v>
      </c>
      <c r="F5395" s="1">
        <v>1285043</v>
      </c>
      <c r="G5395" s="1">
        <v>18101717</v>
      </c>
      <c r="H5395" s="1">
        <v>19631360</v>
      </c>
    </row>
    <row r="5396" spans="1:8" x14ac:dyDescent="0.25">
      <c r="A5396" s="8" t="s">
        <v>5837</v>
      </c>
      <c r="B5396" s="7">
        <v>44877</v>
      </c>
      <c r="C5396" s="8" t="s">
        <v>13565</v>
      </c>
      <c r="D5396" s="8" t="s">
        <v>13566</v>
      </c>
      <c r="E5396" s="1">
        <v>19306500</v>
      </c>
      <c r="F5396" s="1">
        <v>1271935</v>
      </c>
      <c r="G5396" s="1">
        <v>18034565</v>
      </c>
      <c r="H5396" s="1">
        <v>17726787</v>
      </c>
    </row>
    <row r="5397" spans="1:8" x14ac:dyDescent="0.25">
      <c r="A5397" s="8" t="s">
        <v>5838</v>
      </c>
      <c r="B5397" s="7">
        <v>44877</v>
      </c>
      <c r="C5397" s="8" t="s">
        <v>13567</v>
      </c>
      <c r="D5397" s="8" t="s">
        <v>13568</v>
      </c>
      <c r="E5397" s="1">
        <v>18769220</v>
      </c>
      <c r="F5397" s="1">
        <v>1024629</v>
      </c>
      <c r="G5397" s="1">
        <v>17744591</v>
      </c>
      <c r="H5397" s="1">
        <v>17824989</v>
      </c>
    </row>
    <row r="5398" spans="1:8" x14ac:dyDescent="0.25">
      <c r="A5398" s="8" t="s">
        <v>5839</v>
      </c>
      <c r="B5398" s="7">
        <v>44877</v>
      </c>
      <c r="C5398" s="8" t="s">
        <v>13569</v>
      </c>
      <c r="D5398" s="8" t="s">
        <v>13570</v>
      </c>
      <c r="E5398" s="1">
        <v>18943930</v>
      </c>
      <c r="F5398" s="1">
        <v>845635</v>
      </c>
      <c r="G5398" s="1">
        <v>18098295</v>
      </c>
      <c r="H5398" s="1">
        <v>17890006</v>
      </c>
    </row>
    <row r="5399" spans="1:8" x14ac:dyDescent="0.25">
      <c r="A5399" s="8" t="s">
        <v>5840</v>
      </c>
      <c r="B5399" s="7">
        <v>44877</v>
      </c>
      <c r="C5399" s="8" t="s">
        <v>13571</v>
      </c>
      <c r="D5399" s="8" t="s">
        <v>13572</v>
      </c>
      <c r="E5399" s="1">
        <v>6687030</v>
      </c>
      <c r="F5399" s="1">
        <v>468092</v>
      </c>
      <c r="G5399" s="1">
        <v>6218938</v>
      </c>
      <c r="H5399" s="1">
        <v>6088417</v>
      </c>
    </row>
    <row r="5400" spans="1:8" x14ac:dyDescent="0.25">
      <c r="A5400" s="8" t="s">
        <v>5841</v>
      </c>
      <c r="B5400" s="7">
        <v>44877</v>
      </c>
      <c r="C5400" s="8" t="s">
        <v>13573</v>
      </c>
      <c r="D5400" s="8" t="s">
        <v>13574</v>
      </c>
      <c r="E5400" s="1">
        <v>19445716</v>
      </c>
      <c r="F5400" s="1">
        <v>1306802</v>
      </c>
      <c r="G5400" s="1">
        <v>18138914</v>
      </c>
      <c r="H5400" s="1">
        <v>19670772</v>
      </c>
    </row>
    <row r="5401" spans="1:8" x14ac:dyDescent="0.25">
      <c r="A5401" s="8" t="s">
        <v>5842</v>
      </c>
      <c r="B5401" s="7">
        <v>44877</v>
      </c>
      <c r="C5401" s="8" t="s">
        <v>13575</v>
      </c>
      <c r="D5401" s="8" t="s">
        <v>13576</v>
      </c>
      <c r="E5401" s="1">
        <v>19415800</v>
      </c>
      <c r="F5401" s="1">
        <v>1234114</v>
      </c>
      <c r="G5401" s="1">
        <v>18181686</v>
      </c>
      <c r="H5401" s="1">
        <v>19866533</v>
      </c>
    </row>
    <row r="5402" spans="1:8" x14ac:dyDescent="0.25">
      <c r="A5402" s="8" t="s">
        <v>5843</v>
      </c>
      <c r="B5402" s="7">
        <v>44877</v>
      </c>
      <c r="C5402" s="8" t="s">
        <v>13577</v>
      </c>
      <c r="D5402" s="8" t="s">
        <v>13578</v>
      </c>
      <c r="E5402" s="1">
        <v>19432900</v>
      </c>
      <c r="F5402" s="1">
        <v>1131228</v>
      </c>
      <c r="G5402" s="1">
        <v>18301672</v>
      </c>
      <c r="H5402" s="1">
        <v>18054721</v>
      </c>
    </row>
    <row r="5403" spans="1:8" x14ac:dyDescent="0.25">
      <c r="A5403" s="8" t="s">
        <v>5844</v>
      </c>
      <c r="B5403" s="7">
        <v>44877</v>
      </c>
      <c r="C5403" s="8" t="s">
        <v>13579</v>
      </c>
      <c r="D5403" s="8" t="s">
        <v>13580</v>
      </c>
      <c r="E5403" s="1">
        <v>19095950</v>
      </c>
      <c r="F5403" s="1">
        <v>1336717</v>
      </c>
      <c r="G5403" s="1">
        <v>17759233</v>
      </c>
      <c r="H5403" s="1">
        <v>17414612</v>
      </c>
    </row>
    <row r="5404" spans="1:8" x14ac:dyDescent="0.25">
      <c r="A5404" s="8" t="s">
        <v>5845</v>
      </c>
      <c r="B5404" s="7">
        <v>44877</v>
      </c>
      <c r="C5404" s="8" t="s">
        <v>13581</v>
      </c>
      <c r="D5404" s="8" t="s">
        <v>14246</v>
      </c>
      <c r="E5404" s="1">
        <v>18909086</v>
      </c>
      <c r="F5404" s="1">
        <v>725294</v>
      </c>
      <c r="G5404" s="1">
        <v>18183792</v>
      </c>
      <c r="H5404" s="1">
        <v>17986214</v>
      </c>
    </row>
    <row r="5405" spans="1:8" x14ac:dyDescent="0.25">
      <c r="A5405" s="8" t="s">
        <v>5848</v>
      </c>
      <c r="B5405" s="7">
        <v>44879</v>
      </c>
      <c r="C5405" s="8" t="s">
        <v>13583</v>
      </c>
      <c r="D5405" s="8" t="s">
        <v>13584</v>
      </c>
      <c r="E5405" s="1">
        <v>18860000</v>
      </c>
      <c r="F5405" s="1">
        <v>754400</v>
      </c>
      <c r="G5405" s="1">
        <v>18105600</v>
      </c>
      <c r="H5405" s="1">
        <v>18561826</v>
      </c>
    </row>
    <row r="5406" spans="1:8" x14ac:dyDescent="0.25">
      <c r="A5406" s="8" t="s">
        <v>5849</v>
      </c>
      <c r="B5406" s="7">
        <v>44879</v>
      </c>
      <c r="C5406" s="8" t="s">
        <v>13585</v>
      </c>
      <c r="D5406" s="8" t="s">
        <v>13586</v>
      </c>
      <c r="E5406" s="1">
        <v>18149930</v>
      </c>
      <c r="F5406" s="1">
        <v>0</v>
      </c>
      <c r="G5406" s="1">
        <v>18149930</v>
      </c>
      <c r="H5406" s="1">
        <v>17971226</v>
      </c>
    </row>
    <row r="5407" spans="1:8" x14ac:dyDescent="0.25">
      <c r="A5407" s="8" t="s">
        <v>5850</v>
      </c>
      <c r="B5407" s="7">
        <v>44879</v>
      </c>
      <c r="C5407" s="8" t="s">
        <v>13587</v>
      </c>
      <c r="D5407" s="8" t="s">
        <v>13588</v>
      </c>
      <c r="E5407" s="1">
        <v>17231500</v>
      </c>
      <c r="F5407" s="1">
        <v>382000</v>
      </c>
      <c r="G5407" s="1">
        <v>16849500</v>
      </c>
      <c r="H5407" s="1">
        <v>17037745</v>
      </c>
    </row>
    <row r="5408" spans="1:8" x14ac:dyDescent="0.25">
      <c r="A5408" s="8" t="s">
        <v>5851</v>
      </c>
      <c r="B5408" s="7">
        <v>44879</v>
      </c>
      <c r="C5408" s="8" t="s">
        <v>13589</v>
      </c>
      <c r="D5408" s="8" t="s">
        <v>13590</v>
      </c>
      <c r="E5408" s="1">
        <v>18594780</v>
      </c>
      <c r="F5408" s="1">
        <v>382000</v>
      </c>
      <c r="G5408" s="1">
        <v>18212780</v>
      </c>
      <c r="H5408" s="1">
        <v>18401076</v>
      </c>
    </row>
    <row r="5409" spans="1:8" x14ac:dyDescent="0.25">
      <c r="A5409" s="8" t="s">
        <v>5852</v>
      </c>
      <c r="B5409" s="7">
        <v>44879</v>
      </c>
      <c r="C5409" s="8" t="s">
        <v>13591</v>
      </c>
      <c r="D5409" s="8" t="s">
        <v>13592</v>
      </c>
      <c r="E5409" s="1">
        <v>18090150</v>
      </c>
      <c r="F5409" s="1">
        <v>382000</v>
      </c>
      <c r="G5409" s="1">
        <v>17708150</v>
      </c>
      <c r="H5409" s="1">
        <v>17995583</v>
      </c>
    </row>
    <row r="5410" spans="1:8" x14ac:dyDescent="0.25">
      <c r="A5410" s="8" t="s">
        <v>5853</v>
      </c>
      <c r="B5410" s="7">
        <v>44879</v>
      </c>
      <c r="C5410" s="8" t="s">
        <v>13593</v>
      </c>
      <c r="D5410" s="8" t="s">
        <v>13594</v>
      </c>
      <c r="E5410" s="1">
        <v>18290868</v>
      </c>
      <c r="F5410" s="1">
        <v>382000</v>
      </c>
      <c r="G5410" s="1">
        <v>17908868</v>
      </c>
      <c r="H5410" s="1">
        <v>18101079</v>
      </c>
    </row>
    <row r="5411" spans="1:8" x14ac:dyDescent="0.25">
      <c r="A5411" s="8" t="s">
        <v>5854</v>
      </c>
      <c r="B5411" s="7">
        <v>44879</v>
      </c>
      <c r="C5411" s="8" t="s">
        <v>13595</v>
      </c>
      <c r="D5411" s="8" t="s">
        <v>13596</v>
      </c>
      <c r="E5411" s="1">
        <v>18471430</v>
      </c>
      <c r="F5411" s="1">
        <v>382000</v>
      </c>
      <c r="G5411" s="1">
        <v>18089430</v>
      </c>
      <c r="H5411" s="1">
        <v>18414025</v>
      </c>
    </row>
    <row r="5412" spans="1:8" x14ac:dyDescent="0.25">
      <c r="A5412" s="8" t="s">
        <v>5855</v>
      </c>
      <c r="B5412" s="7">
        <v>44879</v>
      </c>
      <c r="C5412" s="8" t="s">
        <v>13597</v>
      </c>
      <c r="D5412" s="8" t="s">
        <v>13598</v>
      </c>
      <c r="E5412" s="1">
        <v>17423780</v>
      </c>
      <c r="F5412" s="1">
        <v>382000</v>
      </c>
      <c r="G5412" s="1">
        <v>17041780</v>
      </c>
      <c r="H5412" s="1">
        <v>17246272</v>
      </c>
    </row>
    <row r="5413" spans="1:8" x14ac:dyDescent="0.25">
      <c r="A5413" s="8" t="s">
        <v>5856</v>
      </c>
      <c r="B5413" s="7">
        <v>44879</v>
      </c>
      <c r="C5413" s="8" t="s">
        <v>13599</v>
      </c>
      <c r="D5413" s="8" t="s">
        <v>13600</v>
      </c>
      <c r="E5413" s="1">
        <v>17874430</v>
      </c>
      <c r="F5413" s="1">
        <v>400000</v>
      </c>
      <c r="G5413" s="1">
        <v>17474430</v>
      </c>
      <c r="H5413" s="1">
        <v>17363278</v>
      </c>
    </row>
    <row r="5414" spans="1:8" x14ac:dyDescent="0.25">
      <c r="A5414" s="8" t="s">
        <v>5857</v>
      </c>
      <c r="B5414" s="7">
        <v>44881</v>
      </c>
      <c r="C5414" s="8" t="s">
        <v>13601</v>
      </c>
      <c r="D5414" s="8" t="s">
        <v>13602</v>
      </c>
      <c r="E5414" s="1">
        <v>18753430</v>
      </c>
      <c r="F5414" s="1">
        <v>400000</v>
      </c>
      <c r="G5414" s="1">
        <v>18353430</v>
      </c>
      <c r="H5414" s="1">
        <v>18222871</v>
      </c>
    </row>
    <row r="5415" spans="1:8" x14ac:dyDescent="0.25">
      <c r="A5415" s="8" t="s">
        <v>5858</v>
      </c>
      <c r="B5415" s="7">
        <v>44881</v>
      </c>
      <c r="C5415" s="8" t="s">
        <v>13603</v>
      </c>
      <c r="D5415" s="8" t="s">
        <v>13604</v>
      </c>
      <c r="E5415" s="1">
        <v>18847000</v>
      </c>
      <c r="F5415" s="1">
        <v>534800</v>
      </c>
      <c r="G5415" s="1">
        <v>18312200</v>
      </c>
      <c r="H5415" s="1">
        <v>18703745</v>
      </c>
    </row>
    <row r="5416" spans="1:8" x14ac:dyDescent="0.25">
      <c r="A5416" s="8" t="s">
        <v>5859</v>
      </c>
      <c r="B5416" s="7">
        <v>44881</v>
      </c>
      <c r="C5416" s="8" t="s">
        <v>13605</v>
      </c>
      <c r="D5416" s="8" t="s">
        <v>13606</v>
      </c>
      <c r="E5416" s="1">
        <v>18300500</v>
      </c>
      <c r="F5416" s="1">
        <v>625600</v>
      </c>
      <c r="G5416" s="1">
        <v>17674900</v>
      </c>
      <c r="H5416" s="1">
        <v>17783778</v>
      </c>
    </row>
    <row r="5417" spans="1:8" x14ac:dyDescent="0.25">
      <c r="A5417" s="8" t="s">
        <v>5860</v>
      </c>
      <c r="B5417" s="7">
        <v>44881</v>
      </c>
      <c r="C5417" s="8" t="s">
        <v>13607</v>
      </c>
      <c r="D5417" s="8" t="s">
        <v>13608</v>
      </c>
      <c r="E5417" s="1">
        <v>18445000</v>
      </c>
      <c r="F5417" s="1">
        <v>480000</v>
      </c>
      <c r="G5417" s="1">
        <v>17965000</v>
      </c>
      <c r="H5417" s="1">
        <v>17743922</v>
      </c>
    </row>
    <row r="5418" spans="1:8" x14ac:dyDescent="0.25">
      <c r="A5418" s="8" t="s">
        <v>5861</v>
      </c>
      <c r="B5418" s="7">
        <v>44881</v>
      </c>
      <c r="C5418" s="8" t="s">
        <v>13609</v>
      </c>
      <c r="D5418" s="8" t="s">
        <v>13610</v>
      </c>
      <c r="E5418" s="1">
        <v>18993000</v>
      </c>
      <c r="F5418" s="1">
        <v>705600</v>
      </c>
      <c r="G5418" s="1">
        <v>18287400</v>
      </c>
      <c r="H5418" s="1">
        <v>18412105</v>
      </c>
    </row>
    <row r="5419" spans="1:8" x14ac:dyDescent="0.25">
      <c r="A5419" s="8" t="s">
        <v>5862</v>
      </c>
      <c r="B5419" s="7">
        <v>44881</v>
      </c>
      <c r="C5419" s="8" t="s">
        <v>13611</v>
      </c>
      <c r="D5419" s="8" t="s">
        <v>13612</v>
      </c>
      <c r="E5419" s="1">
        <v>18617930</v>
      </c>
      <c r="F5419" s="1">
        <v>382000</v>
      </c>
      <c r="G5419" s="1">
        <v>18235930</v>
      </c>
      <c r="H5419" s="1">
        <v>18495294</v>
      </c>
    </row>
    <row r="5420" spans="1:8" x14ac:dyDescent="0.25">
      <c r="A5420" s="8" t="s">
        <v>5863</v>
      </c>
      <c r="B5420" s="7">
        <v>44881</v>
      </c>
      <c r="C5420" s="8" t="s">
        <v>13613</v>
      </c>
      <c r="D5420" s="8" t="s">
        <v>13614</v>
      </c>
      <c r="E5420" s="1">
        <v>18602500</v>
      </c>
      <c r="F5420" s="1">
        <v>469200</v>
      </c>
      <c r="G5420" s="1">
        <v>18133300</v>
      </c>
      <c r="H5420" s="1">
        <v>18189407</v>
      </c>
    </row>
    <row r="5421" spans="1:8" x14ac:dyDescent="0.25">
      <c r="A5421" s="8" t="s">
        <v>5864</v>
      </c>
      <c r="B5421" s="7">
        <v>44881</v>
      </c>
      <c r="C5421" s="8" t="s">
        <v>13615</v>
      </c>
      <c r="D5421" s="8" t="s">
        <v>13616</v>
      </c>
      <c r="E5421" s="1">
        <v>18699430</v>
      </c>
      <c r="F5421" s="1">
        <v>400000</v>
      </c>
      <c r="G5421" s="1">
        <v>18299430</v>
      </c>
      <c r="H5421" s="1">
        <v>18098326</v>
      </c>
    </row>
    <row r="5422" spans="1:8" x14ac:dyDescent="0.25">
      <c r="A5422" s="8" t="s">
        <v>5865</v>
      </c>
      <c r="B5422" s="7">
        <v>44882</v>
      </c>
      <c r="C5422" s="8" t="s">
        <v>13617</v>
      </c>
      <c r="D5422" s="8" t="s">
        <v>13618</v>
      </c>
      <c r="E5422" s="1">
        <v>19176400</v>
      </c>
      <c r="F5422" s="1">
        <v>962828</v>
      </c>
      <c r="G5422" s="1">
        <v>18213572</v>
      </c>
      <c r="H5422" s="1">
        <v>17941162</v>
      </c>
    </row>
    <row r="5423" spans="1:8" x14ac:dyDescent="0.25">
      <c r="A5423" s="8" t="s">
        <v>5866</v>
      </c>
      <c r="B5423" s="7">
        <v>44882</v>
      </c>
      <c r="C5423" s="8" t="s">
        <v>13619</v>
      </c>
      <c r="D5423" s="8" t="s">
        <v>13620</v>
      </c>
      <c r="E5423" s="1">
        <v>19352480</v>
      </c>
      <c r="F5423" s="1">
        <v>1296570</v>
      </c>
      <c r="G5423" s="1">
        <v>18055910</v>
      </c>
      <c r="H5423" s="1">
        <v>17787432</v>
      </c>
    </row>
    <row r="5424" spans="1:8" x14ac:dyDescent="0.25">
      <c r="A5424" s="8" t="s">
        <v>5867</v>
      </c>
      <c r="B5424" s="7">
        <v>44882</v>
      </c>
      <c r="C5424" s="8" t="s">
        <v>13621</v>
      </c>
      <c r="D5424" s="8" t="s">
        <v>13622</v>
      </c>
      <c r="E5424" s="1">
        <v>19141190</v>
      </c>
      <c r="F5424" s="1">
        <v>757443</v>
      </c>
      <c r="G5424" s="1">
        <v>18383747</v>
      </c>
      <c r="H5424" s="1">
        <v>20034520</v>
      </c>
    </row>
    <row r="5425" spans="1:8" x14ac:dyDescent="0.25">
      <c r="A5425" s="8" t="s">
        <v>5868</v>
      </c>
      <c r="B5425" s="7">
        <v>44882</v>
      </c>
      <c r="C5425" s="8" t="s">
        <v>13623</v>
      </c>
      <c r="D5425" s="8" t="s">
        <v>13624</v>
      </c>
      <c r="E5425" s="1">
        <v>19665716</v>
      </c>
      <c r="F5425" s="1">
        <v>1302834</v>
      </c>
      <c r="G5425" s="1">
        <v>18362882</v>
      </c>
      <c r="H5425" s="1">
        <v>18093658</v>
      </c>
    </row>
    <row r="5426" spans="1:8" x14ac:dyDescent="0.25">
      <c r="A5426" s="8" t="s">
        <v>5869</v>
      </c>
      <c r="B5426" s="7">
        <v>44882</v>
      </c>
      <c r="C5426" s="8" t="s">
        <v>13625</v>
      </c>
      <c r="D5426" s="8" t="s">
        <v>13626</v>
      </c>
      <c r="E5426" s="1">
        <v>18730200</v>
      </c>
      <c r="F5426" s="1">
        <v>895804</v>
      </c>
      <c r="G5426" s="1">
        <v>17834396</v>
      </c>
      <c r="H5426" s="1">
        <v>19794131</v>
      </c>
    </row>
    <row r="5427" spans="1:8" x14ac:dyDescent="0.25">
      <c r="A5427" s="8" t="s">
        <v>5870</v>
      </c>
      <c r="B5427" s="7">
        <v>44882</v>
      </c>
      <c r="C5427" s="8" t="s">
        <v>13627</v>
      </c>
      <c r="D5427" s="8" t="s">
        <v>13628</v>
      </c>
      <c r="E5427" s="1">
        <v>18728430</v>
      </c>
      <c r="F5427" s="1">
        <v>710500</v>
      </c>
      <c r="G5427" s="1">
        <v>18017930</v>
      </c>
      <c r="H5427" s="1">
        <v>17887540</v>
      </c>
    </row>
    <row r="5428" spans="1:8" x14ac:dyDescent="0.25">
      <c r="A5428" s="8" t="s">
        <v>5871</v>
      </c>
      <c r="B5428" s="7">
        <v>44882</v>
      </c>
      <c r="C5428" s="8" t="s">
        <v>13629</v>
      </c>
      <c r="D5428" s="8" t="s">
        <v>13630</v>
      </c>
      <c r="E5428" s="1">
        <v>19128356</v>
      </c>
      <c r="F5428" s="1">
        <v>984587</v>
      </c>
      <c r="G5428" s="1">
        <v>18143769</v>
      </c>
      <c r="H5428" s="1">
        <v>17898246</v>
      </c>
    </row>
    <row r="5429" spans="1:8" x14ac:dyDescent="0.25">
      <c r="A5429" s="8" t="s">
        <v>5872</v>
      </c>
      <c r="B5429" s="7">
        <v>44882</v>
      </c>
      <c r="C5429" s="8" t="s">
        <v>13631</v>
      </c>
      <c r="D5429" s="8" t="s">
        <v>13632</v>
      </c>
      <c r="E5429" s="1">
        <v>19137886</v>
      </c>
      <c r="F5429" s="1">
        <v>725294</v>
      </c>
      <c r="G5429" s="1">
        <v>18412592</v>
      </c>
      <c r="H5429" s="1">
        <v>18201351</v>
      </c>
    </row>
    <row r="5430" spans="1:8" x14ac:dyDescent="0.25">
      <c r="A5430" s="8" t="s">
        <v>5873</v>
      </c>
      <c r="B5430" s="7">
        <v>44882</v>
      </c>
      <c r="C5430" s="8" t="s">
        <v>13633</v>
      </c>
      <c r="D5430" s="8" t="s">
        <v>13634</v>
      </c>
      <c r="E5430" s="1">
        <v>19341200</v>
      </c>
      <c r="F5430" s="1">
        <v>1135804</v>
      </c>
      <c r="G5430" s="1">
        <v>18205396</v>
      </c>
      <c r="H5430" s="1">
        <v>20196414</v>
      </c>
    </row>
    <row r="5431" spans="1:8" x14ac:dyDescent="0.25">
      <c r="A5431" s="8" t="s">
        <v>5874</v>
      </c>
      <c r="B5431" s="7">
        <v>44882</v>
      </c>
      <c r="C5431" s="8" t="s">
        <v>13635</v>
      </c>
      <c r="D5431" s="8" t="s">
        <v>13636</v>
      </c>
      <c r="E5431" s="1">
        <v>19366116</v>
      </c>
      <c r="F5431" s="1">
        <v>1301230</v>
      </c>
      <c r="G5431" s="1">
        <v>18064886</v>
      </c>
      <c r="H5431" s="1">
        <v>19550732</v>
      </c>
    </row>
    <row r="5432" spans="1:8" x14ac:dyDescent="0.25">
      <c r="A5432" s="8" t="s">
        <v>5875</v>
      </c>
      <c r="B5432" s="7">
        <v>44882</v>
      </c>
      <c r="C5432" s="8" t="s">
        <v>13637</v>
      </c>
      <c r="D5432" s="8" t="s">
        <v>13638</v>
      </c>
      <c r="E5432" s="1">
        <v>19286920</v>
      </c>
      <c r="F5432" s="1">
        <v>1071298</v>
      </c>
      <c r="G5432" s="1">
        <v>18215622</v>
      </c>
      <c r="H5432" s="1">
        <v>20210770</v>
      </c>
    </row>
    <row r="5433" spans="1:8" x14ac:dyDescent="0.25">
      <c r="A5433" s="8" t="s">
        <v>5876</v>
      </c>
      <c r="B5433" s="7">
        <v>44882</v>
      </c>
      <c r="C5433" s="8" t="s">
        <v>13639</v>
      </c>
      <c r="D5433" s="8" t="s">
        <v>13640</v>
      </c>
      <c r="E5433" s="1">
        <v>19128356</v>
      </c>
      <c r="F5433" s="1">
        <v>984587</v>
      </c>
      <c r="G5433" s="1">
        <v>18143769</v>
      </c>
      <c r="H5433" s="1">
        <v>17898246</v>
      </c>
    </row>
    <row r="5434" spans="1:8" x14ac:dyDescent="0.25">
      <c r="A5434" s="8" t="s">
        <v>5877</v>
      </c>
      <c r="B5434" s="7">
        <v>44882</v>
      </c>
      <c r="C5434" s="8" t="s">
        <v>13641</v>
      </c>
      <c r="D5434" s="8" t="s">
        <v>13642</v>
      </c>
      <c r="E5434" s="1">
        <v>19550400</v>
      </c>
      <c r="F5434" s="1">
        <v>1293728</v>
      </c>
      <c r="G5434" s="1">
        <v>18256672</v>
      </c>
      <c r="H5434" s="1">
        <v>18003516</v>
      </c>
    </row>
    <row r="5435" spans="1:8" x14ac:dyDescent="0.25">
      <c r="A5435" s="8" t="s">
        <v>5878</v>
      </c>
      <c r="B5435" s="7">
        <v>44882</v>
      </c>
      <c r="C5435" s="8" t="s">
        <v>13643</v>
      </c>
      <c r="D5435" s="8" t="s">
        <v>13644</v>
      </c>
      <c r="E5435" s="1">
        <v>19118430</v>
      </c>
      <c r="F5435" s="1">
        <v>703535</v>
      </c>
      <c r="G5435" s="1">
        <v>18414895</v>
      </c>
      <c r="H5435" s="1">
        <v>18160879</v>
      </c>
    </row>
    <row r="5436" spans="1:8" x14ac:dyDescent="0.25">
      <c r="A5436" s="8" t="s">
        <v>5879</v>
      </c>
      <c r="B5436" s="7">
        <v>44882</v>
      </c>
      <c r="C5436" s="8" t="s">
        <v>13645</v>
      </c>
      <c r="D5436" s="8" t="s">
        <v>13646</v>
      </c>
      <c r="E5436" s="1">
        <v>19676480</v>
      </c>
      <c r="F5436" s="1">
        <v>1300537</v>
      </c>
      <c r="G5436" s="1">
        <v>18375943</v>
      </c>
      <c r="H5436" s="1">
        <v>19920352</v>
      </c>
    </row>
    <row r="5437" spans="1:8" x14ac:dyDescent="0.25">
      <c r="A5437" s="8" t="s">
        <v>5880</v>
      </c>
      <c r="B5437" s="7">
        <v>44882</v>
      </c>
      <c r="C5437" s="8" t="s">
        <v>13647</v>
      </c>
      <c r="D5437" s="8" t="s">
        <v>13648</v>
      </c>
      <c r="E5437" s="1">
        <v>18032080</v>
      </c>
      <c r="F5437" s="1">
        <v>1262246</v>
      </c>
      <c r="G5437" s="1">
        <v>16769834</v>
      </c>
      <c r="H5437" s="1">
        <v>17131969</v>
      </c>
    </row>
    <row r="5438" spans="1:8" x14ac:dyDescent="0.25">
      <c r="A5438" s="8" t="s">
        <v>5881</v>
      </c>
      <c r="B5438" s="7">
        <v>44882</v>
      </c>
      <c r="C5438" s="8" t="s">
        <v>13649</v>
      </c>
      <c r="D5438" s="8" t="s">
        <v>13650</v>
      </c>
      <c r="E5438" s="1">
        <v>18628930</v>
      </c>
      <c r="F5438" s="1">
        <v>703535</v>
      </c>
      <c r="G5438" s="1">
        <v>17925395</v>
      </c>
      <c r="H5438" s="1">
        <v>17737489</v>
      </c>
    </row>
    <row r="5439" spans="1:8" x14ac:dyDescent="0.25">
      <c r="A5439" s="8" t="s">
        <v>5882</v>
      </c>
      <c r="B5439" s="7">
        <v>44882</v>
      </c>
      <c r="C5439" s="8" t="s">
        <v>13651</v>
      </c>
      <c r="D5439" s="8" t="s">
        <v>13652</v>
      </c>
      <c r="E5439" s="1">
        <v>19066780</v>
      </c>
      <c r="F5439" s="1">
        <v>812331</v>
      </c>
      <c r="G5439" s="1">
        <v>18254449</v>
      </c>
      <c r="H5439" s="1">
        <v>18064071</v>
      </c>
    </row>
    <row r="5440" spans="1:8" x14ac:dyDescent="0.25">
      <c r="A5440" s="8" t="s">
        <v>5883</v>
      </c>
      <c r="B5440" s="7">
        <v>44882</v>
      </c>
      <c r="C5440" s="8" t="s">
        <v>13653</v>
      </c>
      <c r="D5440" s="8" t="s">
        <v>13654</v>
      </c>
      <c r="E5440" s="1">
        <v>18178842</v>
      </c>
      <c r="F5440" s="1">
        <v>550983</v>
      </c>
      <c r="G5440" s="1">
        <v>17627859</v>
      </c>
      <c r="H5440" s="1">
        <v>17099284</v>
      </c>
    </row>
    <row r="5441" spans="1:8" x14ac:dyDescent="0.25">
      <c r="A5441" s="8" t="s">
        <v>5884</v>
      </c>
      <c r="B5441" s="7">
        <v>44882</v>
      </c>
      <c r="C5441" s="8" t="s">
        <v>13655</v>
      </c>
      <c r="D5441" s="8" t="s">
        <v>13656</v>
      </c>
      <c r="E5441" s="1">
        <v>19413000</v>
      </c>
      <c r="F5441" s="1">
        <v>1129835</v>
      </c>
      <c r="G5441" s="1">
        <v>18283165</v>
      </c>
      <c r="H5441" s="1">
        <v>18024711</v>
      </c>
    </row>
    <row r="5442" spans="1:8" x14ac:dyDescent="0.25">
      <c r="A5442" s="8" t="s">
        <v>5885</v>
      </c>
      <c r="B5442" s="7">
        <v>44882</v>
      </c>
      <c r="C5442" s="8" t="s">
        <v>13659</v>
      </c>
      <c r="D5442" s="8" t="s">
        <v>13660</v>
      </c>
      <c r="E5442" s="1">
        <v>18506500</v>
      </c>
      <c r="F5442" s="1">
        <v>1023535</v>
      </c>
      <c r="G5442" s="1">
        <v>17482965</v>
      </c>
      <c r="H5442" s="1">
        <v>17215363</v>
      </c>
    </row>
    <row r="5443" spans="1:8" x14ac:dyDescent="0.25">
      <c r="A5443" s="8" t="s">
        <v>5886</v>
      </c>
      <c r="B5443" s="7">
        <v>44882</v>
      </c>
      <c r="C5443" s="8" t="s">
        <v>13661</v>
      </c>
      <c r="D5443" s="8" t="s">
        <v>13662</v>
      </c>
      <c r="E5443" s="1">
        <v>18901380</v>
      </c>
      <c r="F5443" s="1">
        <v>768522</v>
      </c>
      <c r="G5443" s="1">
        <v>18132858</v>
      </c>
      <c r="H5443" s="1">
        <v>18851173</v>
      </c>
    </row>
    <row r="5444" spans="1:8" x14ac:dyDescent="0.25">
      <c r="A5444" s="8" t="s">
        <v>5887</v>
      </c>
      <c r="B5444" s="7">
        <v>44882</v>
      </c>
      <c r="C5444" s="8" t="s">
        <v>13663</v>
      </c>
      <c r="D5444" s="8" t="s">
        <v>13664</v>
      </c>
      <c r="E5444" s="1">
        <v>19215380</v>
      </c>
      <c r="F5444" s="1">
        <v>953038</v>
      </c>
      <c r="G5444" s="1">
        <v>18262342</v>
      </c>
      <c r="H5444" s="1">
        <v>18038201</v>
      </c>
    </row>
    <row r="5445" spans="1:8" x14ac:dyDescent="0.25">
      <c r="A5445" s="8" t="s">
        <v>5888</v>
      </c>
      <c r="B5445" s="7">
        <v>44882</v>
      </c>
      <c r="C5445" s="8" t="s">
        <v>13665</v>
      </c>
      <c r="D5445" s="8" t="s">
        <v>13666</v>
      </c>
      <c r="E5445" s="1">
        <v>19504500</v>
      </c>
      <c r="F5445" s="1">
        <v>1211000</v>
      </c>
      <c r="G5445" s="1">
        <v>18293500</v>
      </c>
      <c r="H5445" s="1">
        <v>17544442</v>
      </c>
    </row>
    <row r="5446" spans="1:8" x14ac:dyDescent="0.25">
      <c r="A5446" s="8" t="s">
        <v>5889</v>
      </c>
      <c r="B5446" s="7">
        <v>44882</v>
      </c>
      <c r="C5446" s="8" t="s">
        <v>13667</v>
      </c>
      <c r="D5446" s="8" t="s">
        <v>13668</v>
      </c>
      <c r="E5446" s="1">
        <v>18913930</v>
      </c>
      <c r="F5446" s="1">
        <v>783535</v>
      </c>
      <c r="G5446" s="1">
        <v>18130395</v>
      </c>
      <c r="H5446" s="1">
        <v>17926879</v>
      </c>
    </row>
    <row r="5447" spans="1:8" x14ac:dyDescent="0.25">
      <c r="A5447" s="8" t="s">
        <v>5890</v>
      </c>
      <c r="B5447" s="7">
        <v>44882</v>
      </c>
      <c r="C5447" s="8" t="s">
        <v>13671</v>
      </c>
      <c r="D5447" s="8" t="s">
        <v>13672</v>
      </c>
      <c r="E5447" s="1">
        <v>19270968</v>
      </c>
      <c r="F5447" s="1">
        <v>909519</v>
      </c>
      <c r="G5447" s="1">
        <v>18361449</v>
      </c>
      <c r="H5447" s="1">
        <v>18133770</v>
      </c>
    </row>
    <row r="5448" spans="1:8" x14ac:dyDescent="0.25">
      <c r="A5448" s="8" t="s">
        <v>5891</v>
      </c>
      <c r="B5448" s="7">
        <v>44882</v>
      </c>
      <c r="C5448" s="8" t="s">
        <v>13673</v>
      </c>
      <c r="D5448" s="8" t="s">
        <v>13674</v>
      </c>
      <c r="E5448" s="1">
        <v>18930900</v>
      </c>
      <c r="F5448" s="1">
        <v>882828</v>
      </c>
      <c r="G5448" s="1">
        <v>18048072</v>
      </c>
      <c r="H5448" s="1">
        <v>17750712</v>
      </c>
    </row>
    <row r="5449" spans="1:8" x14ac:dyDescent="0.25">
      <c r="A5449" s="8" t="s">
        <v>5892</v>
      </c>
      <c r="B5449" s="7">
        <v>44882</v>
      </c>
      <c r="C5449" s="8" t="s">
        <v>13675</v>
      </c>
      <c r="D5449" s="8" t="s">
        <v>13676</v>
      </c>
      <c r="E5449" s="1">
        <v>18079788</v>
      </c>
      <c r="F5449" s="1">
        <v>844242</v>
      </c>
      <c r="G5449" s="1">
        <v>17235546</v>
      </c>
      <c r="H5449" s="1">
        <v>17859996</v>
      </c>
    </row>
    <row r="5450" spans="1:8" x14ac:dyDescent="0.25">
      <c r="A5450" s="8" t="s">
        <v>5893</v>
      </c>
      <c r="B5450" s="7">
        <v>44882</v>
      </c>
      <c r="C5450" s="8" t="s">
        <v>13677</v>
      </c>
      <c r="D5450" s="8" t="s">
        <v>13678</v>
      </c>
      <c r="E5450" s="1">
        <v>19138456</v>
      </c>
      <c r="F5450" s="1">
        <v>1045294</v>
      </c>
      <c r="G5450" s="1">
        <v>18093162</v>
      </c>
      <c r="H5450" s="1">
        <v>17831363</v>
      </c>
    </row>
    <row r="5451" spans="1:8" x14ac:dyDescent="0.25">
      <c r="A5451" s="8" t="s">
        <v>5894</v>
      </c>
      <c r="B5451" s="7">
        <v>44882</v>
      </c>
      <c r="C5451" s="8" t="s">
        <v>13679</v>
      </c>
      <c r="D5451" s="8" t="s">
        <v>13680</v>
      </c>
      <c r="E5451" s="1">
        <v>19079500</v>
      </c>
      <c r="F5451" s="1">
        <v>1023535</v>
      </c>
      <c r="G5451" s="1">
        <v>18055965</v>
      </c>
      <c r="H5451" s="1">
        <v>17791951</v>
      </c>
    </row>
    <row r="5452" spans="1:8" x14ac:dyDescent="0.25">
      <c r="A5452" s="8" t="s">
        <v>5895</v>
      </c>
      <c r="B5452" s="7">
        <v>44882</v>
      </c>
      <c r="C5452" s="8" t="s">
        <v>13681</v>
      </c>
      <c r="D5452" s="8" t="s">
        <v>13682</v>
      </c>
      <c r="E5452" s="1">
        <v>19089842</v>
      </c>
      <c r="F5452" s="1">
        <v>747053</v>
      </c>
      <c r="G5452" s="1">
        <v>18342789</v>
      </c>
      <c r="H5452" s="1">
        <v>18158435</v>
      </c>
    </row>
    <row r="5453" spans="1:8" x14ac:dyDescent="0.25">
      <c r="A5453" s="8" t="s">
        <v>5896</v>
      </c>
      <c r="B5453" s="7">
        <v>44882</v>
      </c>
      <c r="C5453" s="8" t="s">
        <v>13683</v>
      </c>
      <c r="D5453" s="8" t="s">
        <v>13684</v>
      </c>
      <c r="E5453" s="1">
        <v>19074260</v>
      </c>
      <c r="F5453" s="1">
        <v>1224108</v>
      </c>
      <c r="G5453" s="1">
        <v>17850152</v>
      </c>
      <c r="H5453" s="1">
        <v>18943405</v>
      </c>
    </row>
    <row r="5454" spans="1:8" x14ac:dyDescent="0.25">
      <c r="A5454" s="8" t="s">
        <v>5897</v>
      </c>
      <c r="B5454" s="7">
        <v>44882</v>
      </c>
      <c r="C5454" s="8" t="s">
        <v>13685</v>
      </c>
      <c r="D5454" s="8" t="s">
        <v>13686</v>
      </c>
      <c r="E5454" s="1">
        <v>19192780</v>
      </c>
      <c r="F5454" s="1">
        <v>812331</v>
      </c>
      <c r="G5454" s="1">
        <v>18380449</v>
      </c>
      <c r="H5454" s="1">
        <v>18191496</v>
      </c>
    </row>
    <row r="5455" spans="1:8" x14ac:dyDescent="0.25">
      <c r="A5455" s="8" t="s">
        <v>5898</v>
      </c>
      <c r="B5455" s="7">
        <v>44882</v>
      </c>
      <c r="C5455" s="8" t="s">
        <v>13687</v>
      </c>
      <c r="D5455" s="8" t="s">
        <v>13688</v>
      </c>
      <c r="E5455" s="1">
        <v>19069400</v>
      </c>
      <c r="F5455" s="1">
        <v>962828</v>
      </c>
      <c r="G5455" s="1">
        <v>18106572</v>
      </c>
      <c r="H5455" s="1">
        <v>17858834</v>
      </c>
    </row>
    <row r="5456" spans="1:8" x14ac:dyDescent="0.25">
      <c r="A5456" s="8" t="s">
        <v>5899</v>
      </c>
      <c r="B5456" s="7">
        <v>44882</v>
      </c>
      <c r="C5456" s="8" t="s">
        <v>13689</v>
      </c>
      <c r="D5456" s="8" t="s">
        <v>13690</v>
      </c>
      <c r="E5456" s="1">
        <v>19079430</v>
      </c>
      <c r="F5456" s="1">
        <v>727620</v>
      </c>
      <c r="G5456" s="1">
        <v>18351810</v>
      </c>
      <c r="H5456" s="1">
        <v>17713695</v>
      </c>
    </row>
    <row r="5457" spans="1:8" x14ac:dyDescent="0.25">
      <c r="A5457" s="8" t="s">
        <v>5900</v>
      </c>
      <c r="B5457" s="7">
        <v>44882</v>
      </c>
      <c r="C5457" s="8" t="s">
        <v>13691</v>
      </c>
      <c r="D5457" s="8" t="s">
        <v>13692</v>
      </c>
      <c r="E5457" s="1">
        <v>19202480</v>
      </c>
      <c r="F5457" s="1">
        <v>986070</v>
      </c>
      <c r="G5457" s="1">
        <v>18216410</v>
      </c>
      <c r="H5457" s="1">
        <v>17971796</v>
      </c>
    </row>
    <row r="5458" spans="1:8" x14ac:dyDescent="0.25">
      <c r="A5458" s="8" t="s">
        <v>5901</v>
      </c>
      <c r="B5458" s="7">
        <v>44882</v>
      </c>
      <c r="C5458" s="8" t="s">
        <v>13693</v>
      </c>
      <c r="D5458" s="8" t="s">
        <v>13694</v>
      </c>
      <c r="E5458" s="1">
        <v>19411320</v>
      </c>
      <c r="F5458" s="1">
        <v>1319032</v>
      </c>
      <c r="G5458" s="1">
        <v>18092288</v>
      </c>
      <c r="H5458" s="1">
        <v>19165911</v>
      </c>
    </row>
    <row r="5459" spans="1:8" x14ac:dyDescent="0.25">
      <c r="A5459" s="8" t="s">
        <v>5902</v>
      </c>
      <c r="B5459" s="7">
        <v>44882</v>
      </c>
      <c r="C5459" s="8" t="s">
        <v>13695</v>
      </c>
      <c r="D5459" s="8" t="s">
        <v>13696</v>
      </c>
      <c r="E5459" s="1">
        <v>19760730</v>
      </c>
      <c r="F5459" s="1">
        <v>1383252</v>
      </c>
      <c r="G5459" s="1">
        <v>18377478</v>
      </c>
      <c r="H5459" s="1">
        <v>18696904</v>
      </c>
    </row>
    <row r="5460" spans="1:8" x14ac:dyDescent="0.25">
      <c r="A5460" s="8" t="s">
        <v>5903</v>
      </c>
      <c r="B5460" s="7">
        <v>44882</v>
      </c>
      <c r="C5460" s="8" t="s">
        <v>13697</v>
      </c>
      <c r="D5460" s="8" t="s">
        <v>13698</v>
      </c>
      <c r="E5460" s="1">
        <v>19355392</v>
      </c>
      <c r="F5460" s="1">
        <v>1246082</v>
      </c>
      <c r="G5460" s="1">
        <v>18109310</v>
      </c>
      <c r="H5460" s="1">
        <v>18706501</v>
      </c>
    </row>
    <row r="5461" spans="1:8" x14ac:dyDescent="0.25">
      <c r="A5461" s="8" t="s">
        <v>5904</v>
      </c>
      <c r="B5461" s="7">
        <v>44882</v>
      </c>
      <c r="C5461" s="8" t="s">
        <v>13699</v>
      </c>
      <c r="D5461" s="8" t="s">
        <v>13700</v>
      </c>
      <c r="E5461" s="1">
        <v>9409558</v>
      </c>
      <c r="F5461" s="1">
        <v>0</v>
      </c>
      <c r="G5461" s="1">
        <v>9409558</v>
      </c>
      <c r="H5461" s="1">
        <v>9355549</v>
      </c>
    </row>
    <row r="5462" spans="1:8" x14ac:dyDescent="0.25">
      <c r="A5462" s="8" t="s">
        <v>5905</v>
      </c>
      <c r="B5462" s="7">
        <v>44882</v>
      </c>
      <c r="C5462" s="8" t="s">
        <v>13701</v>
      </c>
      <c r="D5462" s="8" t="s">
        <v>13702</v>
      </c>
      <c r="E5462" s="1">
        <v>19118456</v>
      </c>
      <c r="F5462" s="1">
        <v>1151594</v>
      </c>
      <c r="G5462" s="1">
        <v>17966862</v>
      </c>
      <c r="H5462" s="1">
        <v>17682321</v>
      </c>
    </row>
    <row r="5463" spans="1:8" x14ac:dyDescent="0.25">
      <c r="A5463" s="8" t="s">
        <v>5906</v>
      </c>
      <c r="B5463" s="7">
        <v>44882</v>
      </c>
      <c r="C5463" s="8" t="s">
        <v>13703</v>
      </c>
      <c r="D5463" s="8" t="s">
        <v>13704</v>
      </c>
      <c r="E5463" s="1">
        <v>19228030</v>
      </c>
      <c r="F5463" s="1">
        <v>844242</v>
      </c>
      <c r="G5463" s="1">
        <v>18383788</v>
      </c>
      <c r="H5463" s="1">
        <v>18159848</v>
      </c>
    </row>
    <row r="5464" spans="1:8" x14ac:dyDescent="0.25">
      <c r="A5464" s="8" t="s">
        <v>5907</v>
      </c>
      <c r="B5464" s="7">
        <v>44882</v>
      </c>
      <c r="C5464" s="8" t="s">
        <v>13669</v>
      </c>
      <c r="D5464" s="8" t="s">
        <v>14247</v>
      </c>
      <c r="E5464" s="1">
        <v>4844000</v>
      </c>
      <c r="F5464" s="1">
        <v>0</v>
      </c>
      <c r="G5464" s="1">
        <v>4844000</v>
      </c>
      <c r="H5464" s="1">
        <v>4739475</v>
      </c>
    </row>
    <row r="5465" spans="1:8" x14ac:dyDescent="0.25">
      <c r="A5465" s="8" t="s">
        <v>5908</v>
      </c>
      <c r="B5465" s="7">
        <v>44882</v>
      </c>
      <c r="C5465" s="8" t="s">
        <v>13657</v>
      </c>
      <c r="D5465" s="8" t="s">
        <v>14248</v>
      </c>
      <c r="E5465" s="1">
        <v>5254615</v>
      </c>
      <c r="F5465" s="1">
        <v>472915</v>
      </c>
      <c r="G5465" s="1">
        <v>4781700</v>
      </c>
      <c r="H5465" s="1">
        <v>4675742</v>
      </c>
    </row>
    <row r="5466" spans="1:8" x14ac:dyDescent="0.25">
      <c r="A5466" s="8" t="s">
        <v>5909</v>
      </c>
      <c r="B5466" s="7">
        <v>44883</v>
      </c>
      <c r="C5466" s="8" t="s">
        <v>13705</v>
      </c>
      <c r="D5466" s="8" t="s">
        <v>13706</v>
      </c>
      <c r="E5466" s="1">
        <v>19100530</v>
      </c>
      <c r="F5466" s="1">
        <v>844242</v>
      </c>
      <c r="G5466" s="1">
        <v>18256288</v>
      </c>
      <c r="H5466" s="1">
        <v>18034870</v>
      </c>
    </row>
    <row r="5467" spans="1:8" x14ac:dyDescent="0.25">
      <c r="A5467" s="8" t="s">
        <v>5910</v>
      </c>
      <c r="B5467" s="7">
        <v>44883</v>
      </c>
      <c r="C5467" s="8" t="s">
        <v>13707</v>
      </c>
      <c r="D5467" s="8" t="s">
        <v>13708</v>
      </c>
      <c r="E5467" s="1">
        <v>19342956</v>
      </c>
      <c r="F5467" s="1">
        <v>965294</v>
      </c>
      <c r="G5467" s="1">
        <v>18377662</v>
      </c>
      <c r="H5467" s="1">
        <v>18065363</v>
      </c>
    </row>
    <row r="5468" spans="1:8" x14ac:dyDescent="0.25">
      <c r="A5468" s="8" t="s">
        <v>5911</v>
      </c>
      <c r="B5468" s="7">
        <v>44883</v>
      </c>
      <c r="C5468" s="8" t="s">
        <v>13709</v>
      </c>
      <c r="D5468" s="8" t="s">
        <v>13710</v>
      </c>
      <c r="E5468" s="1">
        <v>19311390</v>
      </c>
      <c r="F5468" s="1">
        <v>851989</v>
      </c>
      <c r="G5468" s="1">
        <v>18459401</v>
      </c>
      <c r="H5468" s="1">
        <v>18239772</v>
      </c>
    </row>
    <row r="5469" spans="1:8" x14ac:dyDescent="0.25">
      <c r="A5469" s="8" t="s">
        <v>5912</v>
      </c>
      <c r="B5469" s="7">
        <v>44883</v>
      </c>
      <c r="C5469" s="8" t="s">
        <v>13711</v>
      </c>
      <c r="D5469" s="8" t="s">
        <v>13712</v>
      </c>
      <c r="E5469" s="1">
        <v>19386565</v>
      </c>
      <c r="F5469" s="1">
        <v>1007935</v>
      </c>
      <c r="G5469" s="1">
        <v>18378630</v>
      </c>
      <c r="H5469" s="1">
        <v>18106645</v>
      </c>
    </row>
    <row r="5470" spans="1:8" x14ac:dyDescent="0.25">
      <c r="A5470" s="8" t="s">
        <v>5913</v>
      </c>
      <c r="B5470" s="7">
        <v>44883</v>
      </c>
      <c r="C5470" s="8" t="s">
        <v>13713</v>
      </c>
      <c r="D5470" s="8" t="s">
        <v>13714</v>
      </c>
      <c r="E5470" s="1">
        <v>19286780</v>
      </c>
      <c r="F5470" s="1">
        <v>953038</v>
      </c>
      <c r="G5470" s="1">
        <v>18333742</v>
      </c>
      <c r="H5470" s="1">
        <v>18079228</v>
      </c>
    </row>
    <row r="5471" spans="1:8" x14ac:dyDescent="0.25">
      <c r="A5471" s="8" t="s">
        <v>5914</v>
      </c>
      <c r="B5471" s="7">
        <v>44883</v>
      </c>
      <c r="C5471" s="8" t="s">
        <v>13715</v>
      </c>
      <c r="D5471" s="8" t="s">
        <v>13716</v>
      </c>
      <c r="E5471" s="1">
        <v>19409260</v>
      </c>
      <c r="F5471" s="1">
        <v>1318889</v>
      </c>
      <c r="G5471" s="1">
        <v>18090371</v>
      </c>
      <c r="H5471" s="1">
        <v>18634917</v>
      </c>
    </row>
    <row r="5472" spans="1:8" x14ac:dyDescent="0.25">
      <c r="A5472" s="8" t="s">
        <v>5915</v>
      </c>
      <c r="B5472" s="7">
        <v>44883</v>
      </c>
      <c r="C5472" s="8" t="s">
        <v>13717</v>
      </c>
      <c r="D5472" s="8" t="s">
        <v>13718</v>
      </c>
      <c r="E5472" s="1">
        <v>19373486</v>
      </c>
      <c r="F5472" s="1">
        <v>1193386</v>
      </c>
      <c r="G5472" s="1">
        <v>18180100</v>
      </c>
      <c r="H5472" s="1">
        <v>17806620</v>
      </c>
    </row>
    <row r="5473" spans="1:8" x14ac:dyDescent="0.25">
      <c r="A5473" s="8" t="s">
        <v>5916</v>
      </c>
      <c r="B5473" s="7">
        <v>44883</v>
      </c>
      <c r="C5473" s="8" t="s">
        <v>13719</v>
      </c>
      <c r="D5473" s="8" t="s">
        <v>13720</v>
      </c>
      <c r="E5473" s="1">
        <v>19091682</v>
      </c>
      <c r="F5473" s="1">
        <v>1059323</v>
      </c>
      <c r="G5473" s="1">
        <v>18032359</v>
      </c>
      <c r="H5473" s="1">
        <v>19243207</v>
      </c>
    </row>
    <row r="5474" spans="1:8" x14ac:dyDescent="0.25">
      <c r="A5474" s="8" t="s">
        <v>5917</v>
      </c>
      <c r="B5474" s="7">
        <v>44883</v>
      </c>
      <c r="C5474" s="8" t="s">
        <v>13721</v>
      </c>
      <c r="D5474" s="8" t="s">
        <v>13722</v>
      </c>
      <c r="E5474" s="1">
        <v>19391000</v>
      </c>
      <c r="F5474" s="1">
        <v>943535</v>
      </c>
      <c r="G5474" s="1">
        <v>18447465</v>
      </c>
      <c r="H5474" s="1">
        <v>18108279</v>
      </c>
    </row>
    <row r="5475" spans="1:8" x14ac:dyDescent="0.25">
      <c r="A5475" s="8" t="s">
        <v>5918</v>
      </c>
      <c r="B5475" s="7">
        <v>44883</v>
      </c>
      <c r="C5475" s="8" t="s">
        <v>13723</v>
      </c>
      <c r="D5475" s="8" t="s">
        <v>13724</v>
      </c>
      <c r="E5475" s="1">
        <v>19577530</v>
      </c>
      <c r="F5475" s="1">
        <v>1171627</v>
      </c>
      <c r="G5475" s="1">
        <v>18405903</v>
      </c>
      <c r="H5475" s="1">
        <v>18025737</v>
      </c>
    </row>
    <row r="5476" spans="1:8" x14ac:dyDescent="0.25">
      <c r="A5476" s="8" t="s">
        <v>5919</v>
      </c>
      <c r="B5476" s="7">
        <v>44883</v>
      </c>
      <c r="C5476" s="8" t="s">
        <v>13725</v>
      </c>
      <c r="D5476" s="8" t="s">
        <v>13726</v>
      </c>
      <c r="E5476" s="1">
        <v>19404115</v>
      </c>
      <c r="F5476" s="1">
        <v>1238288</v>
      </c>
      <c r="G5476" s="1">
        <v>18165827</v>
      </c>
      <c r="H5476" s="1">
        <v>17842910</v>
      </c>
    </row>
    <row r="5477" spans="1:8" x14ac:dyDescent="0.25">
      <c r="A5477" s="8" t="s">
        <v>5920</v>
      </c>
      <c r="B5477" s="7">
        <v>44883</v>
      </c>
      <c r="C5477" s="8" t="s">
        <v>13727</v>
      </c>
      <c r="D5477" s="8" t="s">
        <v>13728</v>
      </c>
      <c r="E5477" s="1">
        <v>18965930</v>
      </c>
      <c r="F5477" s="1">
        <v>703535</v>
      </c>
      <c r="G5477" s="1">
        <v>18262395</v>
      </c>
      <c r="H5477" s="1">
        <v>18071484</v>
      </c>
    </row>
    <row r="5478" spans="1:8" x14ac:dyDescent="0.25">
      <c r="A5478" s="8" t="s">
        <v>5921</v>
      </c>
      <c r="B5478" s="7">
        <v>44883</v>
      </c>
      <c r="C5478" s="8" t="s">
        <v>13729</v>
      </c>
      <c r="D5478" s="8" t="s">
        <v>13730</v>
      </c>
      <c r="E5478" s="1">
        <v>18794354</v>
      </c>
      <c r="F5478" s="1">
        <v>555128</v>
      </c>
      <c r="G5478" s="1">
        <v>18239226</v>
      </c>
      <c r="H5478" s="1">
        <v>17969681</v>
      </c>
    </row>
    <row r="5479" spans="1:8" x14ac:dyDescent="0.25">
      <c r="A5479" s="8" t="s">
        <v>5922</v>
      </c>
      <c r="B5479" s="7">
        <v>44883</v>
      </c>
      <c r="C5479" s="8" t="s">
        <v>13731</v>
      </c>
      <c r="D5479" s="8" t="s">
        <v>13732</v>
      </c>
      <c r="E5479" s="1">
        <v>19162390</v>
      </c>
      <c r="F5479" s="1">
        <v>795839</v>
      </c>
      <c r="G5479" s="1">
        <v>18366551</v>
      </c>
      <c r="H5479" s="1">
        <v>18319537</v>
      </c>
    </row>
    <row r="5480" spans="1:8" x14ac:dyDescent="0.25">
      <c r="A5480" s="8" t="s">
        <v>5923</v>
      </c>
      <c r="B5480" s="7">
        <v>44883</v>
      </c>
      <c r="C5480" s="8" t="s">
        <v>13733</v>
      </c>
      <c r="D5480" s="8" t="s">
        <v>13734</v>
      </c>
      <c r="E5480" s="1">
        <v>18933975</v>
      </c>
      <c r="F5480" s="1">
        <v>742938</v>
      </c>
      <c r="G5480" s="1">
        <v>18191037</v>
      </c>
      <c r="H5480" s="1">
        <v>18014659</v>
      </c>
    </row>
    <row r="5481" spans="1:8" x14ac:dyDescent="0.25">
      <c r="A5481" s="8" t="s">
        <v>5924</v>
      </c>
      <c r="B5481" s="7">
        <v>44883</v>
      </c>
      <c r="C5481" s="8" t="s">
        <v>13735</v>
      </c>
      <c r="D5481" s="8" t="s">
        <v>13736</v>
      </c>
      <c r="E5481" s="1">
        <v>19188781</v>
      </c>
      <c r="F5481" s="1">
        <v>954737</v>
      </c>
      <c r="G5481" s="1">
        <v>18234044</v>
      </c>
      <c r="H5481" s="1">
        <v>17942385</v>
      </c>
    </row>
    <row r="5482" spans="1:8" x14ac:dyDescent="0.25">
      <c r="A5482" s="8" t="s">
        <v>5925</v>
      </c>
      <c r="B5482" s="7">
        <v>44883</v>
      </c>
      <c r="C5482" s="8" t="s">
        <v>13737</v>
      </c>
      <c r="D5482" s="8" t="s">
        <v>14249</v>
      </c>
      <c r="E5482" s="1">
        <v>18122670</v>
      </c>
      <c r="F5482" s="1">
        <v>0</v>
      </c>
      <c r="G5482" s="1">
        <v>18122670</v>
      </c>
      <c r="H5482" s="1">
        <v>18122684</v>
      </c>
    </row>
    <row r="5483" spans="1:8" x14ac:dyDescent="0.25">
      <c r="A5483" s="8" t="s">
        <v>5926</v>
      </c>
      <c r="B5483" s="7">
        <v>44883</v>
      </c>
      <c r="C5483" s="8" t="s">
        <v>13739</v>
      </c>
      <c r="D5483" s="8" t="s">
        <v>13740</v>
      </c>
      <c r="E5483" s="1">
        <v>19200000</v>
      </c>
      <c r="F5483" s="1">
        <v>1344000</v>
      </c>
      <c r="G5483" s="1">
        <v>17856000</v>
      </c>
      <c r="H5483" s="1">
        <v>17638808</v>
      </c>
    </row>
    <row r="5484" spans="1:8" x14ac:dyDescent="0.25">
      <c r="A5484" s="8" t="s">
        <v>5927</v>
      </c>
      <c r="B5484" s="7">
        <v>44883</v>
      </c>
      <c r="C5484" s="8" t="s">
        <v>13741</v>
      </c>
      <c r="D5484" s="8" t="s">
        <v>13742</v>
      </c>
      <c r="E5484" s="1">
        <v>19164000</v>
      </c>
      <c r="F5484" s="1">
        <v>1152480</v>
      </c>
      <c r="G5484" s="1">
        <v>18011520</v>
      </c>
      <c r="H5484" s="1">
        <v>18366684</v>
      </c>
    </row>
    <row r="5485" spans="1:8" x14ac:dyDescent="0.25">
      <c r="A5485" s="8" t="s">
        <v>5928</v>
      </c>
      <c r="B5485" s="7">
        <v>44883</v>
      </c>
      <c r="C5485" s="8" t="s">
        <v>13743</v>
      </c>
      <c r="D5485" s="8" t="s">
        <v>13744</v>
      </c>
      <c r="E5485" s="1">
        <v>19487956</v>
      </c>
      <c r="F5485" s="1">
        <v>1009759</v>
      </c>
      <c r="G5485" s="1">
        <v>18478197</v>
      </c>
      <c r="H5485" s="1">
        <v>18340362</v>
      </c>
    </row>
    <row r="5486" spans="1:8" x14ac:dyDescent="0.25">
      <c r="A5486" s="8" t="s">
        <v>5929</v>
      </c>
      <c r="B5486" s="7">
        <v>44883</v>
      </c>
      <c r="C5486" s="8" t="s">
        <v>13745</v>
      </c>
      <c r="D5486" s="8" t="s">
        <v>13746</v>
      </c>
      <c r="E5486" s="1">
        <v>19566000</v>
      </c>
      <c r="F5486" s="1">
        <v>1228500</v>
      </c>
      <c r="G5486" s="1">
        <v>18337500</v>
      </c>
      <c r="H5486" s="1">
        <v>19231996</v>
      </c>
    </row>
    <row r="5487" spans="1:8" x14ac:dyDescent="0.25">
      <c r="A5487" s="8" t="s">
        <v>5930</v>
      </c>
      <c r="B5487" s="7">
        <v>44883</v>
      </c>
      <c r="C5487" s="8" t="s">
        <v>13747</v>
      </c>
      <c r="D5487" s="8" t="s">
        <v>13748</v>
      </c>
      <c r="E5487" s="1">
        <v>18704350</v>
      </c>
      <c r="F5487" s="1">
        <v>684318</v>
      </c>
      <c r="G5487" s="1">
        <v>18020032</v>
      </c>
      <c r="H5487" s="1">
        <v>18909668</v>
      </c>
    </row>
    <row r="5488" spans="1:8" x14ac:dyDescent="0.25">
      <c r="A5488" s="8" t="s">
        <v>5931</v>
      </c>
      <c r="B5488" s="7">
        <v>44883</v>
      </c>
      <c r="C5488" s="8" t="s">
        <v>13749</v>
      </c>
      <c r="D5488" s="8" t="s">
        <v>13750</v>
      </c>
      <c r="E5488" s="1">
        <v>18941456</v>
      </c>
      <c r="F5488" s="1">
        <v>756759</v>
      </c>
      <c r="G5488" s="1">
        <v>18184697</v>
      </c>
      <c r="H5488" s="1">
        <v>17953297</v>
      </c>
    </row>
    <row r="5489" spans="1:8" x14ac:dyDescent="0.25">
      <c r="A5489" s="8" t="s">
        <v>5938</v>
      </c>
      <c r="B5489" s="7">
        <v>44884</v>
      </c>
      <c r="C5489" s="8" t="s">
        <v>13751</v>
      </c>
      <c r="D5489" s="8" t="s">
        <v>13752</v>
      </c>
      <c r="E5489" s="1">
        <v>18936824</v>
      </c>
      <c r="F5489" s="1">
        <v>878911</v>
      </c>
      <c r="G5489" s="1">
        <v>18057913</v>
      </c>
      <c r="H5489" s="1">
        <v>18906441</v>
      </c>
    </row>
    <row r="5490" spans="1:8" x14ac:dyDescent="0.25">
      <c r="A5490" s="8" t="s">
        <v>5939</v>
      </c>
      <c r="B5490" s="7">
        <v>44884</v>
      </c>
      <c r="C5490" s="8" t="s">
        <v>13753</v>
      </c>
      <c r="D5490" s="8" t="s">
        <v>13754</v>
      </c>
      <c r="E5490" s="1">
        <v>18836430</v>
      </c>
      <c r="F5490" s="1">
        <v>763980</v>
      </c>
      <c r="G5490" s="1">
        <v>18072450</v>
      </c>
      <c r="H5490" s="1">
        <v>19060273</v>
      </c>
    </row>
    <row r="5491" spans="1:8" x14ac:dyDescent="0.25">
      <c r="A5491" s="8" t="s">
        <v>5940</v>
      </c>
      <c r="B5491" s="7">
        <v>44884</v>
      </c>
      <c r="C5491" s="8" t="s">
        <v>13755</v>
      </c>
      <c r="D5491" s="8" t="s">
        <v>13756</v>
      </c>
      <c r="E5491" s="1">
        <v>19096080</v>
      </c>
      <c r="F5491" s="1">
        <v>1018222</v>
      </c>
      <c r="G5491" s="1">
        <v>18077858</v>
      </c>
      <c r="H5491" s="1">
        <v>17561594</v>
      </c>
    </row>
    <row r="5492" spans="1:8" x14ac:dyDescent="0.25">
      <c r="A5492" s="8" t="s">
        <v>5941</v>
      </c>
      <c r="B5492" s="7">
        <v>44884</v>
      </c>
      <c r="C5492" s="8" t="s">
        <v>13757</v>
      </c>
      <c r="D5492" s="8" t="s">
        <v>13758</v>
      </c>
      <c r="E5492" s="1">
        <v>19550000</v>
      </c>
      <c r="F5492" s="1">
        <v>1368500</v>
      </c>
      <c r="G5492" s="1">
        <v>18181500</v>
      </c>
      <c r="H5492" s="1">
        <v>19159761</v>
      </c>
    </row>
    <row r="5493" spans="1:8" x14ac:dyDescent="0.25">
      <c r="A5493" s="8" t="s">
        <v>5942</v>
      </c>
      <c r="B5493" s="7">
        <v>44884</v>
      </c>
      <c r="C5493" s="8" t="s">
        <v>13759</v>
      </c>
      <c r="D5493" s="8" t="s">
        <v>13760</v>
      </c>
      <c r="E5493" s="1">
        <v>19203000</v>
      </c>
      <c r="F5493" s="1">
        <v>1033000</v>
      </c>
      <c r="G5493" s="1">
        <v>18170000</v>
      </c>
      <c r="H5493" s="1">
        <v>18921571</v>
      </c>
    </row>
    <row r="5494" spans="1:8" x14ac:dyDescent="0.25">
      <c r="A5494" s="8" t="s">
        <v>5943</v>
      </c>
      <c r="B5494" s="7">
        <v>44884</v>
      </c>
      <c r="C5494" s="8" t="s">
        <v>13761</v>
      </c>
      <c r="D5494" s="8" t="s">
        <v>13762</v>
      </c>
      <c r="E5494" s="1">
        <v>19450000</v>
      </c>
      <c r="F5494" s="1">
        <v>1361500</v>
      </c>
      <c r="G5494" s="1">
        <v>18088500</v>
      </c>
      <c r="H5494" s="1">
        <v>18883815</v>
      </c>
    </row>
    <row r="5495" spans="1:8" x14ac:dyDescent="0.25">
      <c r="A5495" s="8" t="s">
        <v>5944</v>
      </c>
      <c r="B5495" s="7">
        <v>44884</v>
      </c>
      <c r="C5495" s="8" t="s">
        <v>13763</v>
      </c>
      <c r="D5495" s="8" t="s">
        <v>13764</v>
      </c>
      <c r="E5495" s="1">
        <v>19496956</v>
      </c>
      <c r="F5495" s="1">
        <v>1236259</v>
      </c>
      <c r="G5495" s="1">
        <v>18260697</v>
      </c>
      <c r="H5495" s="1">
        <v>19055192</v>
      </c>
    </row>
    <row r="5496" spans="1:8" x14ac:dyDescent="0.25">
      <c r="A5496" s="8" t="s">
        <v>5945</v>
      </c>
      <c r="B5496" s="7">
        <v>44884</v>
      </c>
      <c r="C5496" s="8" t="s">
        <v>13765</v>
      </c>
      <c r="D5496" s="8" t="s">
        <v>13766</v>
      </c>
      <c r="E5496" s="1">
        <v>18928430</v>
      </c>
      <c r="F5496" s="1">
        <v>531800</v>
      </c>
      <c r="G5496" s="1">
        <v>18396630</v>
      </c>
      <c r="H5496" s="1">
        <v>18909364</v>
      </c>
    </row>
    <row r="5497" spans="1:8" x14ac:dyDescent="0.25">
      <c r="A5497" s="8" t="s">
        <v>5946</v>
      </c>
      <c r="B5497" s="7">
        <v>44884</v>
      </c>
      <c r="C5497" s="8" t="s">
        <v>13767</v>
      </c>
      <c r="D5497" s="8" t="s">
        <v>13768</v>
      </c>
      <c r="E5497" s="1">
        <v>19226000</v>
      </c>
      <c r="F5497" s="1">
        <v>1036000</v>
      </c>
      <c r="G5497" s="1">
        <v>18190000</v>
      </c>
      <c r="H5497" s="1">
        <v>18253231</v>
      </c>
    </row>
    <row r="5498" spans="1:8" x14ac:dyDescent="0.25">
      <c r="A5498" s="8" t="s">
        <v>5947</v>
      </c>
      <c r="B5498" s="7">
        <v>44884</v>
      </c>
      <c r="C5498" s="8" t="s">
        <v>13769</v>
      </c>
      <c r="D5498" s="8" t="s">
        <v>13770</v>
      </c>
      <c r="E5498" s="1">
        <v>19025000</v>
      </c>
      <c r="F5498" s="1">
        <v>819500</v>
      </c>
      <c r="G5498" s="1">
        <v>18205500</v>
      </c>
      <c r="H5498" s="1">
        <v>18299347</v>
      </c>
    </row>
    <row r="5499" spans="1:8" x14ac:dyDescent="0.25">
      <c r="A5499" s="8" t="s">
        <v>5948</v>
      </c>
      <c r="B5499" s="7">
        <v>44884</v>
      </c>
      <c r="C5499" s="8" t="s">
        <v>13771</v>
      </c>
      <c r="D5499" s="8" t="s">
        <v>13772</v>
      </c>
      <c r="E5499" s="1">
        <v>18585210</v>
      </c>
      <c r="F5499" s="1">
        <v>548536</v>
      </c>
      <c r="G5499" s="1">
        <v>18036674</v>
      </c>
      <c r="H5499" s="1">
        <v>18608603</v>
      </c>
    </row>
    <row r="5500" spans="1:8" x14ac:dyDescent="0.25">
      <c r="A5500" s="8" t="s">
        <v>5949</v>
      </c>
      <c r="B5500" s="7">
        <v>44884</v>
      </c>
      <c r="C5500" s="8" t="s">
        <v>13773</v>
      </c>
      <c r="D5500" s="8" t="s">
        <v>13774</v>
      </c>
      <c r="E5500" s="1">
        <v>19120000</v>
      </c>
      <c r="F5500" s="1">
        <v>1078000</v>
      </c>
      <c r="G5500" s="1">
        <v>18042000</v>
      </c>
      <c r="H5500" s="1">
        <v>18867123</v>
      </c>
    </row>
    <row r="5501" spans="1:8" x14ac:dyDescent="0.25">
      <c r="A5501" s="8" t="s">
        <v>5950</v>
      </c>
      <c r="B5501" s="7">
        <v>44884</v>
      </c>
      <c r="C5501" s="8" t="s">
        <v>13775</v>
      </c>
      <c r="D5501" s="8" t="s">
        <v>13776</v>
      </c>
      <c r="E5501" s="1">
        <v>18802430</v>
      </c>
      <c r="F5501" s="1">
        <v>501200</v>
      </c>
      <c r="G5501" s="1">
        <v>18301230</v>
      </c>
      <c r="H5501" s="1">
        <v>18915273</v>
      </c>
    </row>
    <row r="5502" spans="1:8" x14ac:dyDescent="0.25">
      <c r="A5502" s="8" t="s">
        <v>5951</v>
      </c>
      <c r="B5502" s="7">
        <v>44884</v>
      </c>
      <c r="C5502" s="8" t="s">
        <v>13777</v>
      </c>
      <c r="D5502" s="8" t="s">
        <v>13778</v>
      </c>
      <c r="E5502" s="1">
        <v>19322000</v>
      </c>
      <c r="F5502" s="1">
        <v>970000</v>
      </c>
      <c r="G5502" s="1">
        <v>18352000</v>
      </c>
      <c r="H5502" s="1">
        <v>18643022</v>
      </c>
    </row>
    <row r="5503" spans="1:8" x14ac:dyDescent="0.25">
      <c r="A5503" s="8" t="s">
        <v>5952</v>
      </c>
      <c r="B5503" s="7">
        <v>44884</v>
      </c>
      <c r="C5503" s="8" t="s">
        <v>13779</v>
      </c>
      <c r="D5503" s="8" t="s">
        <v>13780</v>
      </c>
      <c r="E5503" s="1">
        <v>19225000</v>
      </c>
      <c r="F5503" s="1">
        <v>823000</v>
      </c>
      <c r="G5503" s="1">
        <v>18402000</v>
      </c>
      <c r="H5503" s="1">
        <v>18530985</v>
      </c>
    </row>
    <row r="5504" spans="1:8" x14ac:dyDescent="0.25">
      <c r="A5504" s="8" t="s">
        <v>5953</v>
      </c>
      <c r="B5504" s="7">
        <v>44884</v>
      </c>
      <c r="C5504" s="8" t="s">
        <v>13781</v>
      </c>
      <c r="D5504" s="8" t="s">
        <v>13782</v>
      </c>
      <c r="E5504" s="1">
        <v>19448000</v>
      </c>
      <c r="F5504" s="1">
        <v>1149700</v>
      </c>
      <c r="G5504" s="1">
        <v>18298300</v>
      </c>
      <c r="H5504" s="1">
        <v>19307224</v>
      </c>
    </row>
    <row r="5505" spans="1:8" x14ac:dyDescent="0.25">
      <c r="A5505" s="8" t="s">
        <v>5954</v>
      </c>
      <c r="B5505" s="7">
        <v>44884</v>
      </c>
      <c r="C5505" s="8" t="s">
        <v>13783</v>
      </c>
      <c r="D5505" s="8" t="s">
        <v>13784</v>
      </c>
      <c r="E5505" s="1">
        <v>18838430</v>
      </c>
      <c r="F5505" s="1">
        <v>602000</v>
      </c>
      <c r="G5505" s="1">
        <v>18236430</v>
      </c>
      <c r="H5505" s="1">
        <v>18387817</v>
      </c>
    </row>
    <row r="5506" spans="1:8" x14ac:dyDescent="0.25">
      <c r="A5506" s="8" t="s">
        <v>5955</v>
      </c>
      <c r="B5506" s="7">
        <v>44884</v>
      </c>
      <c r="C5506" s="8" t="s">
        <v>13785</v>
      </c>
      <c r="D5506" s="8" t="s">
        <v>13786</v>
      </c>
      <c r="E5506" s="1">
        <v>19395780</v>
      </c>
      <c r="F5506" s="1">
        <v>1036296</v>
      </c>
      <c r="G5506" s="1">
        <v>18359484</v>
      </c>
      <c r="H5506" s="1">
        <v>19357209</v>
      </c>
    </row>
    <row r="5507" spans="1:8" x14ac:dyDescent="0.25">
      <c r="A5507" s="8" t="s">
        <v>5956</v>
      </c>
      <c r="B5507" s="7">
        <v>44884</v>
      </c>
      <c r="C5507" s="8" t="s">
        <v>13787</v>
      </c>
      <c r="D5507" s="8" t="s">
        <v>13788</v>
      </c>
      <c r="E5507" s="1">
        <v>18942000</v>
      </c>
      <c r="F5507" s="1">
        <v>683000</v>
      </c>
      <c r="G5507" s="1">
        <v>18259000</v>
      </c>
      <c r="H5507" s="1">
        <v>18703942</v>
      </c>
    </row>
    <row r="5508" spans="1:8" x14ac:dyDescent="0.25">
      <c r="A5508" s="8" t="s">
        <v>5957</v>
      </c>
      <c r="B5508" s="7">
        <v>44884</v>
      </c>
      <c r="C5508" s="8" t="s">
        <v>13789</v>
      </c>
      <c r="D5508" s="8" t="s">
        <v>13790</v>
      </c>
      <c r="E5508" s="1">
        <v>19300000</v>
      </c>
      <c r="F5508" s="1">
        <v>1245680</v>
      </c>
      <c r="G5508" s="1">
        <v>18054320</v>
      </c>
      <c r="H5508" s="1">
        <v>19671338</v>
      </c>
    </row>
    <row r="5509" spans="1:8" x14ac:dyDescent="0.25">
      <c r="A5509" s="8" t="s">
        <v>5958</v>
      </c>
      <c r="B5509" s="7">
        <v>44884</v>
      </c>
      <c r="C5509" s="8" t="s">
        <v>13791</v>
      </c>
      <c r="D5509" s="8" t="s">
        <v>13792</v>
      </c>
      <c r="E5509" s="1">
        <v>19091780</v>
      </c>
      <c r="F5509" s="1">
        <v>857996</v>
      </c>
      <c r="G5509" s="1">
        <v>18233784</v>
      </c>
      <c r="H5509" s="1">
        <v>18737134</v>
      </c>
    </row>
    <row r="5510" spans="1:8" x14ac:dyDescent="0.25">
      <c r="A5510" s="8" t="s">
        <v>5959</v>
      </c>
      <c r="B5510" s="7">
        <v>44886</v>
      </c>
      <c r="C5510" s="8" t="s">
        <v>13793</v>
      </c>
      <c r="D5510" s="8" t="s">
        <v>13794</v>
      </c>
      <c r="E5510" s="1">
        <v>19170000</v>
      </c>
      <c r="F5510" s="1">
        <v>1081500</v>
      </c>
      <c r="G5510" s="1">
        <v>18088500</v>
      </c>
      <c r="H5510" s="1">
        <v>18451813</v>
      </c>
    </row>
    <row r="5511" spans="1:8" x14ac:dyDescent="0.25">
      <c r="A5511" s="8" t="s">
        <v>5960</v>
      </c>
      <c r="B5511" s="7">
        <v>44886</v>
      </c>
      <c r="C5511" s="8" t="s">
        <v>13795</v>
      </c>
      <c r="D5511" s="8" t="s">
        <v>13796</v>
      </c>
      <c r="E5511" s="1">
        <v>19638720</v>
      </c>
      <c r="F5511" s="1">
        <v>1335974</v>
      </c>
      <c r="G5511" s="1">
        <v>18302746</v>
      </c>
      <c r="H5511" s="1">
        <v>19427330</v>
      </c>
    </row>
    <row r="5512" spans="1:8" x14ac:dyDescent="0.25">
      <c r="A5512" s="8" t="s">
        <v>5961</v>
      </c>
      <c r="B5512" s="7">
        <v>44886</v>
      </c>
      <c r="C5512" s="8" t="s">
        <v>13797</v>
      </c>
      <c r="D5512" s="8" t="s">
        <v>13798</v>
      </c>
      <c r="E5512" s="1">
        <v>18988746</v>
      </c>
      <c r="F5512" s="1">
        <v>775006</v>
      </c>
      <c r="G5512" s="1">
        <v>18213740</v>
      </c>
      <c r="H5512" s="1">
        <v>18438997</v>
      </c>
    </row>
    <row r="5513" spans="1:8" x14ac:dyDescent="0.25">
      <c r="A5513" s="8" t="s">
        <v>5962</v>
      </c>
      <c r="B5513" s="7">
        <v>44886</v>
      </c>
      <c r="C5513" s="8" t="s">
        <v>13799</v>
      </c>
      <c r="D5513" s="8" t="s">
        <v>13800</v>
      </c>
      <c r="E5513" s="1">
        <v>19684000</v>
      </c>
      <c r="F5513" s="1">
        <v>1326880</v>
      </c>
      <c r="G5513" s="1">
        <v>18357120</v>
      </c>
      <c r="H5513" s="1">
        <v>19036609</v>
      </c>
    </row>
    <row r="5514" spans="1:8" x14ac:dyDescent="0.25">
      <c r="A5514" s="8" t="s">
        <v>5963</v>
      </c>
      <c r="B5514" s="7">
        <v>44886</v>
      </c>
      <c r="C5514" s="8" t="s">
        <v>13801</v>
      </c>
      <c r="D5514" s="8" t="s">
        <v>13802</v>
      </c>
      <c r="E5514" s="1">
        <v>19067500</v>
      </c>
      <c r="F5514" s="1">
        <v>963900</v>
      </c>
      <c r="G5514" s="1">
        <v>18103600</v>
      </c>
      <c r="H5514" s="1">
        <v>18463708</v>
      </c>
    </row>
    <row r="5515" spans="1:8" x14ac:dyDescent="0.25">
      <c r="A5515" s="8" t="s">
        <v>5964</v>
      </c>
      <c r="B5515" s="7">
        <v>44886</v>
      </c>
      <c r="C5515" s="8" t="s">
        <v>13803</v>
      </c>
      <c r="D5515" s="8" t="s">
        <v>13804</v>
      </c>
      <c r="E5515" s="1">
        <v>18753210</v>
      </c>
      <c r="F5515" s="1">
        <v>560296</v>
      </c>
      <c r="G5515" s="1">
        <v>18192914</v>
      </c>
      <c r="H5515" s="1">
        <v>18435040</v>
      </c>
    </row>
    <row r="5516" spans="1:8" x14ac:dyDescent="0.25">
      <c r="A5516" s="8" t="s">
        <v>5965</v>
      </c>
      <c r="B5516" s="7">
        <v>44886</v>
      </c>
      <c r="C5516" s="8" t="s">
        <v>13805</v>
      </c>
      <c r="D5516" s="8" t="s">
        <v>13806</v>
      </c>
      <c r="E5516" s="1">
        <v>19077298</v>
      </c>
      <c r="F5516" s="1">
        <v>691777</v>
      </c>
      <c r="G5516" s="1">
        <v>18385521</v>
      </c>
      <c r="H5516" s="1">
        <v>19224213</v>
      </c>
    </row>
    <row r="5517" spans="1:8" x14ac:dyDescent="0.25">
      <c r="A5517" s="8" t="s">
        <v>5966</v>
      </c>
      <c r="B5517" s="7">
        <v>44886</v>
      </c>
      <c r="C5517" s="8" t="s">
        <v>13807</v>
      </c>
      <c r="D5517" s="8" t="s">
        <v>13808</v>
      </c>
      <c r="E5517" s="1">
        <v>19135000</v>
      </c>
      <c r="F5517" s="1">
        <v>882400</v>
      </c>
      <c r="G5517" s="1">
        <v>18252600</v>
      </c>
      <c r="H5517" s="1">
        <v>18401192</v>
      </c>
    </row>
    <row r="5518" spans="1:8" x14ac:dyDescent="0.25">
      <c r="A5518" s="8" t="s">
        <v>5967</v>
      </c>
      <c r="B5518" s="7">
        <v>44886</v>
      </c>
      <c r="C5518" s="8" t="s">
        <v>13809</v>
      </c>
      <c r="D5518" s="8" t="s">
        <v>13810</v>
      </c>
      <c r="E5518" s="1">
        <v>19265000</v>
      </c>
      <c r="F5518" s="1">
        <v>1228500</v>
      </c>
      <c r="G5518" s="1">
        <v>18036500</v>
      </c>
      <c r="H5518" s="1">
        <v>19202671</v>
      </c>
    </row>
    <row r="5519" spans="1:8" x14ac:dyDescent="0.25">
      <c r="A5519" s="8" t="s">
        <v>5968</v>
      </c>
      <c r="B5519" s="7">
        <v>44886</v>
      </c>
      <c r="C5519" s="8" t="s">
        <v>13811</v>
      </c>
      <c r="D5519" s="8" t="s">
        <v>13812</v>
      </c>
      <c r="E5519" s="1">
        <v>19032500</v>
      </c>
      <c r="F5519" s="1">
        <v>882400</v>
      </c>
      <c r="G5519" s="1">
        <v>18150100</v>
      </c>
      <c r="H5519" s="1">
        <v>18224255</v>
      </c>
    </row>
    <row r="5520" spans="1:8" x14ac:dyDescent="0.25">
      <c r="A5520" s="8" t="s">
        <v>5969</v>
      </c>
      <c r="B5520" s="7">
        <v>44886</v>
      </c>
      <c r="C5520" s="8" t="s">
        <v>14250</v>
      </c>
      <c r="D5520" s="8" t="s">
        <v>14251</v>
      </c>
      <c r="E5520" s="1">
        <v>19369868</v>
      </c>
      <c r="F5520" s="1">
        <v>1143277</v>
      </c>
      <c r="G5520" s="1">
        <v>18226591</v>
      </c>
      <c r="H5520" s="1">
        <v>19307273</v>
      </c>
    </row>
    <row r="5521" spans="1:8" x14ac:dyDescent="0.25">
      <c r="A5521" s="8" t="s">
        <v>5970</v>
      </c>
      <c r="B5521" s="7">
        <v>44886</v>
      </c>
      <c r="C5521" s="8" t="s">
        <v>14252</v>
      </c>
      <c r="D5521" s="8" t="s">
        <v>14253</v>
      </c>
      <c r="E5521" s="1">
        <v>19080720</v>
      </c>
      <c r="F5521" s="1">
        <v>971494</v>
      </c>
      <c r="G5521" s="1">
        <v>18109226</v>
      </c>
      <c r="H5521" s="1">
        <v>18300169</v>
      </c>
    </row>
    <row r="5522" spans="1:8" x14ac:dyDescent="0.25">
      <c r="A5522" s="8" t="s">
        <v>5971</v>
      </c>
      <c r="B5522" s="7">
        <v>44886</v>
      </c>
      <c r="C5522" s="8" t="s">
        <v>14254</v>
      </c>
      <c r="D5522" s="8" t="s">
        <v>14255</v>
      </c>
      <c r="E5522" s="1">
        <v>19366000</v>
      </c>
      <c r="F5522" s="1">
        <v>1214200</v>
      </c>
      <c r="G5522" s="1">
        <v>18151800</v>
      </c>
      <c r="H5522" s="1">
        <v>19783136</v>
      </c>
    </row>
    <row r="5523" spans="1:8" x14ac:dyDescent="0.25">
      <c r="A5523" s="8" t="s">
        <v>5972</v>
      </c>
      <c r="B5523" s="7">
        <v>44886</v>
      </c>
      <c r="C5523" s="8" t="s">
        <v>14256</v>
      </c>
      <c r="D5523" s="8" t="s">
        <v>14257</v>
      </c>
      <c r="E5523" s="1">
        <v>18523386</v>
      </c>
      <c r="F5523" s="1">
        <v>389759</v>
      </c>
      <c r="G5523" s="1">
        <v>18133627</v>
      </c>
      <c r="H5523" s="1">
        <v>18270418</v>
      </c>
    </row>
    <row r="5524" spans="1:8" x14ac:dyDescent="0.25">
      <c r="A5524" s="8" t="s">
        <v>5973</v>
      </c>
      <c r="B5524" s="7">
        <v>44886</v>
      </c>
      <c r="C5524" s="8" t="s">
        <v>14258</v>
      </c>
      <c r="D5524" s="8" t="s">
        <v>14259</v>
      </c>
      <c r="E5524" s="1">
        <v>19159230</v>
      </c>
      <c r="F5524" s="1">
        <v>799935</v>
      </c>
      <c r="G5524" s="1">
        <v>18359295</v>
      </c>
      <c r="H5524" s="1">
        <v>19145395</v>
      </c>
    </row>
    <row r="5525" spans="1:8" x14ac:dyDescent="0.25">
      <c r="A5525" s="8" t="s">
        <v>5974</v>
      </c>
      <c r="B5525" s="7">
        <v>44886</v>
      </c>
      <c r="C5525" s="8" t="s">
        <v>14260</v>
      </c>
      <c r="D5525" s="8" t="s">
        <v>14261</v>
      </c>
      <c r="E5525" s="1">
        <v>18886430</v>
      </c>
      <c r="F5525" s="1">
        <v>816900</v>
      </c>
      <c r="G5525" s="1">
        <v>18069530</v>
      </c>
      <c r="H5525" s="1">
        <v>18541331</v>
      </c>
    </row>
    <row r="5526" spans="1:8" x14ac:dyDescent="0.25">
      <c r="A5526" s="8" t="s">
        <v>5975</v>
      </c>
      <c r="B5526" s="7">
        <v>44886</v>
      </c>
      <c r="C5526" s="8" t="s">
        <v>14262</v>
      </c>
      <c r="D5526" s="8" t="s">
        <v>14263</v>
      </c>
      <c r="E5526" s="1">
        <v>18864780</v>
      </c>
      <c r="F5526" s="1">
        <v>812296</v>
      </c>
      <c r="G5526" s="1">
        <v>18052484</v>
      </c>
      <c r="H5526" s="1">
        <v>17990626</v>
      </c>
    </row>
    <row r="5527" spans="1:8" x14ac:dyDescent="0.25">
      <c r="A5527" s="8" t="s">
        <v>5976</v>
      </c>
      <c r="B5527" s="7">
        <v>44886</v>
      </c>
      <c r="C5527" s="8" t="s">
        <v>14264</v>
      </c>
      <c r="D5527" s="8" t="s">
        <v>14265</v>
      </c>
      <c r="E5527" s="1">
        <v>19526000</v>
      </c>
      <c r="F5527" s="1">
        <v>1134980</v>
      </c>
      <c r="G5527" s="1">
        <v>18391020</v>
      </c>
      <c r="H5527" s="1">
        <v>19314252</v>
      </c>
    </row>
    <row r="5528" spans="1:8" x14ac:dyDescent="0.25">
      <c r="A5528" s="8" t="s">
        <v>5977</v>
      </c>
      <c r="B5528" s="7">
        <v>44886</v>
      </c>
      <c r="C5528" s="8" t="s">
        <v>14266</v>
      </c>
      <c r="D5528" s="8" t="s">
        <v>14267</v>
      </c>
      <c r="E5528" s="1">
        <v>19454000</v>
      </c>
      <c r="F5528" s="1">
        <v>1361780</v>
      </c>
      <c r="G5528" s="1">
        <v>18092220</v>
      </c>
      <c r="H5528" s="1">
        <v>19070330</v>
      </c>
    </row>
    <row r="5529" spans="1:8" x14ac:dyDescent="0.25">
      <c r="A5529" s="8" t="s">
        <v>5978</v>
      </c>
      <c r="B5529" s="7">
        <v>44886</v>
      </c>
      <c r="C5529" s="8" t="s">
        <v>14268</v>
      </c>
      <c r="D5529" s="8" t="s">
        <v>14269</v>
      </c>
      <c r="E5529" s="1">
        <v>19340720</v>
      </c>
      <c r="F5529" s="1">
        <v>1044894</v>
      </c>
      <c r="G5529" s="1">
        <v>18295826</v>
      </c>
      <c r="H5529" s="1">
        <v>18430508</v>
      </c>
    </row>
    <row r="5530" spans="1:8" x14ac:dyDescent="0.25">
      <c r="A5530" s="8" t="s">
        <v>5981</v>
      </c>
      <c r="B5530" s="7">
        <v>44887</v>
      </c>
      <c r="C5530" s="8" t="s">
        <v>14270</v>
      </c>
      <c r="D5530" s="8" t="s">
        <v>14271</v>
      </c>
      <c r="E5530" s="1">
        <v>2032086</v>
      </c>
      <c r="F5530" s="1">
        <v>132085</v>
      </c>
      <c r="G5530" s="1">
        <v>1900001</v>
      </c>
      <c r="H5530" s="1">
        <v>2159884</v>
      </c>
    </row>
    <row r="5531" spans="1:8" x14ac:dyDescent="0.25">
      <c r="A5531" s="8" t="s">
        <v>5982</v>
      </c>
      <c r="B5531" s="7">
        <v>44887</v>
      </c>
      <c r="C5531" s="8" t="s">
        <v>14272</v>
      </c>
      <c r="D5531" s="8" t="s">
        <v>14273</v>
      </c>
      <c r="E5531" s="1">
        <v>18993560</v>
      </c>
      <c r="F5531" s="1">
        <v>785571</v>
      </c>
      <c r="G5531" s="1">
        <v>18207989</v>
      </c>
      <c r="H5531" s="1">
        <v>18827814</v>
      </c>
    </row>
    <row r="5532" spans="1:8" x14ac:dyDescent="0.25">
      <c r="A5532" s="8" t="s">
        <v>5983</v>
      </c>
      <c r="B5532" s="7">
        <v>44887</v>
      </c>
      <c r="C5532" s="8" t="s">
        <v>14274</v>
      </c>
      <c r="D5532" s="8" t="s">
        <v>14275</v>
      </c>
      <c r="E5532" s="1">
        <v>19130000</v>
      </c>
      <c r="F5532" s="1">
        <v>986600</v>
      </c>
      <c r="G5532" s="1">
        <v>18143400</v>
      </c>
      <c r="H5532" s="1">
        <v>18573341</v>
      </c>
    </row>
    <row r="5533" spans="1:8" x14ac:dyDescent="0.25">
      <c r="A5533" s="8" t="s">
        <v>5984</v>
      </c>
      <c r="B5533" s="7">
        <v>44887</v>
      </c>
      <c r="C5533" s="8" t="s">
        <v>14276</v>
      </c>
      <c r="D5533" s="8" t="s">
        <v>14277</v>
      </c>
      <c r="E5533" s="1">
        <v>19315000</v>
      </c>
      <c r="F5533" s="1">
        <v>956000</v>
      </c>
      <c r="G5533" s="1">
        <v>18359000</v>
      </c>
      <c r="H5533" s="1">
        <v>18551668</v>
      </c>
    </row>
    <row r="5534" spans="1:8" x14ac:dyDescent="0.25">
      <c r="A5534" s="8" t="s">
        <v>5985</v>
      </c>
      <c r="B5534" s="7">
        <v>44887</v>
      </c>
      <c r="C5534" s="8" t="s">
        <v>14278</v>
      </c>
      <c r="D5534" s="8" t="s">
        <v>14279</v>
      </c>
      <c r="E5534" s="1">
        <v>19562000</v>
      </c>
      <c r="F5534" s="1">
        <v>1186500</v>
      </c>
      <c r="G5534" s="1">
        <v>18375500</v>
      </c>
      <c r="H5534" s="1">
        <v>18643106</v>
      </c>
    </row>
    <row r="5535" spans="1:8" x14ac:dyDescent="0.25">
      <c r="A5535" s="8" t="s">
        <v>5986</v>
      </c>
      <c r="B5535" s="7">
        <v>44887</v>
      </c>
      <c r="C5535" s="8" t="s">
        <v>14280</v>
      </c>
      <c r="D5535" s="8" t="s">
        <v>14281</v>
      </c>
      <c r="E5535" s="1">
        <v>19232000</v>
      </c>
      <c r="F5535" s="1">
        <v>1029400</v>
      </c>
      <c r="G5535" s="1">
        <v>18202600</v>
      </c>
      <c r="H5535" s="1">
        <v>18339897</v>
      </c>
    </row>
    <row r="5536" spans="1:8" x14ac:dyDescent="0.25">
      <c r="A5536" s="8" t="s">
        <v>5987</v>
      </c>
      <c r="B5536" s="7">
        <v>44887</v>
      </c>
      <c r="C5536" s="8" t="s">
        <v>14282</v>
      </c>
      <c r="D5536" s="8" t="s">
        <v>14283</v>
      </c>
      <c r="E5536" s="1">
        <v>18954386</v>
      </c>
      <c r="F5536" s="1">
        <v>767259</v>
      </c>
      <c r="G5536" s="1">
        <v>18187127</v>
      </c>
      <c r="H5536" s="1">
        <v>18408969</v>
      </c>
    </row>
    <row r="5537" spans="1:8" x14ac:dyDescent="0.25">
      <c r="A5537" s="8" t="s">
        <v>5988</v>
      </c>
      <c r="B5537" s="7">
        <v>44887</v>
      </c>
      <c r="C5537" s="8" t="s">
        <v>14284</v>
      </c>
      <c r="D5537" s="8" t="s">
        <v>14285</v>
      </c>
      <c r="E5537" s="1">
        <v>19250000</v>
      </c>
      <c r="F5537" s="1">
        <v>1071500</v>
      </c>
      <c r="G5537" s="1">
        <v>18178500</v>
      </c>
      <c r="H5537" s="1">
        <v>18436598</v>
      </c>
    </row>
    <row r="5538" spans="1:8" x14ac:dyDescent="0.25">
      <c r="A5538" s="8" t="s">
        <v>5989</v>
      </c>
      <c r="B5538" s="7">
        <v>44887</v>
      </c>
      <c r="C5538" s="8" t="s">
        <v>14286</v>
      </c>
      <c r="D5538" s="8" t="s">
        <v>14287</v>
      </c>
      <c r="E5538" s="1">
        <v>19110000</v>
      </c>
      <c r="F5538" s="1">
        <v>892600</v>
      </c>
      <c r="G5538" s="1">
        <v>18217400</v>
      </c>
      <c r="H5538" s="1">
        <v>18478065</v>
      </c>
    </row>
    <row r="5539" spans="1:8" x14ac:dyDescent="0.25">
      <c r="A5539" s="8" t="s">
        <v>5990</v>
      </c>
      <c r="B5539" s="7">
        <v>44887</v>
      </c>
      <c r="C5539" s="8" t="s">
        <v>14288</v>
      </c>
      <c r="D5539" s="8" t="s">
        <v>14289</v>
      </c>
      <c r="E5539" s="1">
        <v>19560456</v>
      </c>
      <c r="F5539" s="1">
        <v>1085759</v>
      </c>
      <c r="G5539" s="1">
        <v>18474697</v>
      </c>
      <c r="H5539" s="1">
        <v>19410422</v>
      </c>
    </row>
    <row r="5540" spans="1:8" x14ac:dyDescent="0.25">
      <c r="A5540" s="8" t="s">
        <v>5991</v>
      </c>
      <c r="B5540" s="7">
        <v>44887</v>
      </c>
      <c r="C5540" s="8" t="s">
        <v>14290</v>
      </c>
      <c r="D5540" s="8" t="s">
        <v>14291</v>
      </c>
      <c r="E5540" s="1">
        <v>19013430</v>
      </c>
      <c r="F5540" s="1">
        <v>850500</v>
      </c>
      <c r="G5540" s="1">
        <v>18162930</v>
      </c>
      <c r="H5540" s="1">
        <v>18266630</v>
      </c>
    </row>
    <row r="5541" spans="1:8" x14ac:dyDescent="0.25">
      <c r="A5541" s="8" t="s">
        <v>5992</v>
      </c>
      <c r="B5541" s="7">
        <v>44887</v>
      </c>
      <c r="C5541" s="8" t="s">
        <v>14292</v>
      </c>
      <c r="D5541" s="8" t="s">
        <v>14293</v>
      </c>
      <c r="E5541" s="1">
        <v>19245500</v>
      </c>
      <c r="F5541" s="1">
        <v>1043980</v>
      </c>
      <c r="G5541" s="1">
        <v>18201520</v>
      </c>
      <c r="H5541" s="1">
        <v>19572992</v>
      </c>
    </row>
    <row r="5542" spans="1:8" x14ac:dyDescent="0.25">
      <c r="A5542" s="8" t="s">
        <v>5993</v>
      </c>
      <c r="B5542" s="7">
        <v>44887</v>
      </c>
      <c r="C5542" s="8" t="s">
        <v>14294</v>
      </c>
      <c r="D5542" s="8" t="s">
        <v>14295</v>
      </c>
      <c r="E5542" s="1">
        <v>18841824</v>
      </c>
      <c r="F5542" s="1">
        <v>801536</v>
      </c>
      <c r="G5542" s="1">
        <v>18040288</v>
      </c>
      <c r="H5542" s="1">
        <v>18523913</v>
      </c>
    </row>
    <row r="5543" spans="1:8" x14ac:dyDescent="0.25">
      <c r="A5543" s="8" t="s">
        <v>5994</v>
      </c>
      <c r="B5543" s="7">
        <v>44887</v>
      </c>
      <c r="C5543" s="8" t="s">
        <v>14296</v>
      </c>
      <c r="D5543" s="8" t="s">
        <v>14297</v>
      </c>
      <c r="E5543" s="1">
        <v>19133430</v>
      </c>
      <c r="F5543" s="1">
        <v>858900</v>
      </c>
      <c r="G5543" s="1">
        <v>18274530</v>
      </c>
      <c r="H5543" s="1">
        <v>18382792</v>
      </c>
    </row>
    <row r="5544" spans="1:8" x14ac:dyDescent="0.25">
      <c r="A5544" s="8" t="s">
        <v>5995</v>
      </c>
      <c r="B5544" s="7">
        <v>44887</v>
      </c>
      <c r="C5544" s="8" t="s">
        <v>14298</v>
      </c>
      <c r="D5544" s="8" t="s">
        <v>14299</v>
      </c>
      <c r="E5544" s="1">
        <v>19383956</v>
      </c>
      <c r="F5544" s="1">
        <v>1065739</v>
      </c>
      <c r="G5544" s="1">
        <v>18318217</v>
      </c>
      <c r="H5544" s="1">
        <v>19889707</v>
      </c>
    </row>
    <row r="5545" spans="1:8" x14ac:dyDescent="0.25">
      <c r="A5545" s="8" t="s">
        <v>5996</v>
      </c>
      <c r="B5545" s="7">
        <v>44887</v>
      </c>
      <c r="C5545" s="8" t="s">
        <v>14300</v>
      </c>
      <c r="D5545" s="8" t="s">
        <v>14301</v>
      </c>
      <c r="E5545" s="1">
        <v>19474320</v>
      </c>
      <c r="F5545" s="1">
        <v>1326986</v>
      </c>
      <c r="G5545" s="1">
        <v>18147334</v>
      </c>
      <c r="H5545" s="1">
        <v>18913311</v>
      </c>
    </row>
    <row r="5546" spans="1:8" x14ac:dyDescent="0.25">
      <c r="A5546" s="8" t="s">
        <v>5997</v>
      </c>
      <c r="B5546" s="7">
        <v>44887</v>
      </c>
      <c r="C5546" s="8" t="s">
        <v>14302</v>
      </c>
      <c r="D5546" s="8" t="s">
        <v>14303</v>
      </c>
      <c r="E5546" s="1">
        <v>19105912</v>
      </c>
      <c r="F5546" s="1">
        <v>1087498</v>
      </c>
      <c r="G5546" s="1">
        <v>18018414</v>
      </c>
      <c r="H5546" s="1">
        <v>19341078</v>
      </c>
    </row>
    <row r="5547" spans="1:8" x14ac:dyDescent="0.25">
      <c r="A5547" s="8" t="s">
        <v>5998</v>
      </c>
      <c r="B5547" s="7">
        <v>44887</v>
      </c>
      <c r="C5547" s="8" t="s">
        <v>14304</v>
      </c>
      <c r="D5547" s="8" t="s">
        <v>14305</v>
      </c>
      <c r="E5547" s="1">
        <v>19204000</v>
      </c>
      <c r="F5547" s="1">
        <v>1054180</v>
      </c>
      <c r="G5547" s="1">
        <v>18149820</v>
      </c>
      <c r="H5547" s="1">
        <v>19487889</v>
      </c>
    </row>
    <row r="5548" spans="1:8" x14ac:dyDescent="0.25">
      <c r="A5548" s="8" t="s">
        <v>5999</v>
      </c>
      <c r="B5548" s="7">
        <v>44887</v>
      </c>
      <c r="C5548" s="8" t="s">
        <v>14306</v>
      </c>
      <c r="D5548" s="8" t="s">
        <v>14307</v>
      </c>
      <c r="E5548" s="1">
        <v>19764000</v>
      </c>
      <c r="F5548" s="1">
        <v>1383480</v>
      </c>
      <c r="G5548" s="1">
        <v>18380520</v>
      </c>
      <c r="H5548" s="1">
        <v>19180859</v>
      </c>
    </row>
    <row r="5549" spans="1:8" x14ac:dyDescent="0.25">
      <c r="A5549" s="8" t="s">
        <v>6000</v>
      </c>
      <c r="B5549" s="7">
        <v>44887</v>
      </c>
      <c r="C5549" s="8" t="s">
        <v>14308</v>
      </c>
      <c r="D5549" s="8" t="s">
        <v>14309</v>
      </c>
      <c r="E5549" s="1">
        <v>19113868</v>
      </c>
      <c r="F5549" s="1">
        <v>850757</v>
      </c>
      <c r="G5549" s="1">
        <v>18263111</v>
      </c>
      <c r="H5549" s="1">
        <v>19036531</v>
      </c>
    </row>
    <row r="5550" spans="1:8" x14ac:dyDescent="0.25">
      <c r="A5550" s="8" t="s">
        <v>6001</v>
      </c>
      <c r="B5550" s="7">
        <v>44887</v>
      </c>
      <c r="C5550" s="8" t="s">
        <v>14310</v>
      </c>
      <c r="D5550" s="8" t="s">
        <v>14311</v>
      </c>
      <c r="E5550" s="1">
        <v>19283940</v>
      </c>
      <c r="F5550" s="1">
        <v>1059779</v>
      </c>
      <c r="G5550" s="1">
        <v>18224161</v>
      </c>
      <c r="H5550" s="1">
        <v>18469562</v>
      </c>
    </row>
    <row r="5551" spans="1:8" x14ac:dyDescent="0.25">
      <c r="A5551" s="8" t="s">
        <v>6002</v>
      </c>
      <c r="B5551" s="7">
        <v>44887</v>
      </c>
      <c r="C5551" s="8" t="s">
        <v>14312</v>
      </c>
      <c r="D5551" s="8" t="s">
        <v>14313</v>
      </c>
      <c r="E5551" s="1">
        <v>19113430</v>
      </c>
      <c r="F5551" s="1">
        <v>857500</v>
      </c>
      <c r="G5551" s="1">
        <v>18255930</v>
      </c>
      <c r="H5551" s="1">
        <v>19401091</v>
      </c>
    </row>
    <row r="5552" spans="1:8" x14ac:dyDescent="0.25">
      <c r="A5552" s="8" t="s">
        <v>6003</v>
      </c>
      <c r="B5552" s="7">
        <v>44887</v>
      </c>
      <c r="C5552" s="8" t="s">
        <v>14314</v>
      </c>
      <c r="D5552" s="8" t="s">
        <v>14315</v>
      </c>
      <c r="E5552" s="1">
        <v>19256000</v>
      </c>
      <c r="F5552" s="1">
        <v>1003700</v>
      </c>
      <c r="G5552" s="1">
        <v>18252300</v>
      </c>
      <c r="H5552" s="1">
        <v>19076931</v>
      </c>
    </row>
    <row r="5553" spans="1:8" x14ac:dyDescent="0.25">
      <c r="A5553" s="8" t="s">
        <v>6004</v>
      </c>
      <c r="B5553" s="7">
        <v>44887</v>
      </c>
      <c r="C5553" s="8" t="s">
        <v>14316</v>
      </c>
      <c r="D5553" s="8" t="s">
        <v>14317</v>
      </c>
      <c r="E5553" s="1">
        <v>18867430</v>
      </c>
      <c r="F5553" s="1">
        <v>819000</v>
      </c>
      <c r="G5553" s="1">
        <v>18048430</v>
      </c>
      <c r="H5553" s="1">
        <v>18309942</v>
      </c>
    </row>
    <row r="5554" spans="1:8" x14ac:dyDescent="0.25">
      <c r="A5554" s="8" t="s">
        <v>6005</v>
      </c>
      <c r="B5554" s="7">
        <v>44887</v>
      </c>
      <c r="C5554" s="8" t="s">
        <v>14318</v>
      </c>
      <c r="D5554" s="8" t="s">
        <v>14319</v>
      </c>
      <c r="E5554" s="1">
        <v>18725430</v>
      </c>
      <c r="F5554" s="1">
        <v>680180</v>
      </c>
      <c r="G5554" s="1">
        <v>18045250</v>
      </c>
      <c r="H5554" s="1">
        <v>18904445</v>
      </c>
    </row>
    <row r="5555" spans="1:8" x14ac:dyDescent="0.25">
      <c r="A5555" s="8" t="s">
        <v>6006</v>
      </c>
      <c r="B5555" s="7">
        <v>44887</v>
      </c>
      <c r="C5555" s="8" t="s">
        <v>14320</v>
      </c>
      <c r="D5555" s="8" t="s">
        <v>14321</v>
      </c>
      <c r="E5555" s="1">
        <v>19486000</v>
      </c>
      <c r="F5555" s="1">
        <v>1040000</v>
      </c>
      <c r="G5555" s="1">
        <v>18446000</v>
      </c>
      <c r="H5555" s="1">
        <v>19172596</v>
      </c>
    </row>
    <row r="5556" spans="1:8" x14ac:dyDescent="0.25">
      <c r="A5556" s="8" t="s">
        <v>6007</v>
      </c>
      <c r="B5556" s="7">
        <v>44888</v>
      </c>
      <c r="C5556" s="8" t="s">
        <v>14322</v>
      </c>
      <c r="D5556" s="8" t="s">
        <v>14323</v>
      </c>
      <c r="E5556" s="1">
        <v>18880298</v>
      </c>
      <c r="F5556" s="1">
        <v>653277</v>
      </c>
      <c r="G5556" s="1">
        <v>18227021</v>
      </c>
      <c r="H5556" s="1">
        <v>18182960</v>
      </c>
    </row>
    <row r="5557" spans="1:8" x14ac:dyDescent="0.25">
      <c r="A5557" s="8" t="s">
        <v>6008</v>
      </c>
      <c r="B5557" s="7">
        <v>44888</v>
      </c>
      <c r="C5557" s="8" t="s">
        <v>14324</v>
      </c>
      <c r="D5557" s="8" t="s">
        <v>14325</v>
      </c>
      <c r="E5557" s="1">
        <v>19250000</v>
      </c>
      <c r="F5557" s="1">
        <v>819500</v>
      </c>
      <c r="G5557" s="1">
        <v>18430500</v>
      </c>
      <c r="H5557" s="1">
        <v>19047721</v>
      </c>
    </row>
    <row r="5558" spans="1:8" x14ac:dyDescent="0.25">
      <c r="A5558" s="8" t="s">
        <v>6009</v>
      </c>
      <c r="B5558" s="7">
        <v>44888</v>
      </c>
      <c r="C5558" s="8" t="s">
        <v>14326</v>
      </c>
      <c r="D5558" s="8" t="s">
        <v>14327</v>
      </c>
      <c r="E5558" s="1">
        <v>19202720</v>
      </c>
      <c r="F5558" s="1">
        <v>1044894</v>
      </c>
      <c r="G5558" s="1">
        <v>18157826</v>
      </c>
      <c r="H5558" s="1">
        <v>18285358</v>
      </c>
    </row>
    <row r="5559" spans="1:8" x14ac:dyDescent="0.25">
      <c r="A5559" s="8" t="s">
        <v>6010</v>
      </c>
      <c r="B5559" s="7">
        <v>44888</v>
      </c>
      <c r="C5559" s="8" t="s">
        <v>14328</v>
      </c>
      <c r="D5559" s="8" t="s">
        <v>14329</v>
      </c>
      <c r="E5559" s="1">
        <v>18811342</v>
      </c>
      <c r="F5559" s="1">
        <v>631518</v>
      </c>
      <c r="G5559" s="1">
        <v>18179824</v>
      </c>
      <c r="H5559" s="1">
        <v>18135922</v>
      </c>
    </row>
    <row r="5560" spans="1:8" x14ac:dyDescent="0.25">
      <c r="A5560" s="8" t="s">
        <v>6011</v>
      </c>
      <c r="B5560" s="7">
        <v>44888</v>
      </c>
      <c r="C5560" s="8" t="s">
        <v>14330</v>
      </c>
      <c r="D5560" s="8" t="s">
        <v>14331</v>
      </c>
      <c r="E5560" s="1">
        <v>19260456</v>
      </c>
      <c r="F5560" s="1">
        <v>1064759</v>
      </c>
      <c r="G5560" s="1">
        <v>18195697</v>
      </c>
      <c r="H5560" s="1">
        <v>18492937</v>
      </c>
    </row>
    <row r="5561" spans="1:8" x14ac:dyDescent="0.25">
      <c r="A5561" s="8" t="s">
        <v>6012</v>
      </c>
      <c r="B5561" s="7">
        <v>44888</v>
      </c>
      <c r="C5561" s="8" t="s">
        <v>14332</v>
      </c>
      <c r="D5561" s="8" t="s">
        <v>14333</v>
      </c>
      <c r="E5561" s="1">
        <v>18912430</v>
      </c>
      <c r="F5561" s="1">
        <v>588000</v>
      </c>
      <c r="G5561" s="1">
        <v>18324430</v>
      </c>
      <c r="H5561" s="1">
        <v>18182126</v>
      </c>
    </row>
    <row r="5562" spans="1:8" x14ac:dyDescent="0.25">
      <c r="A5562" s="8" t="s">
        <v>6013</v>
      </c>
      <c r="B5562" s="7">
        <v>44888</v>
      </c>
      <c r="C5562" s="8" t="s">
        <v>14334</v>
      </c>
      <c r="D5562" s="8" t="s">
        <v>14335</v>
      </c>
      <c r="E5562" s="1">
        <v>19157386</v>
      </c>
      <c r="F5562" s="1">
        <v>756759</v>
      </c>
      <c r="G5562" s="1">
        <v>18400627</v>
      </c>
      <c r="H5562" s="1">
        <v>18344799</v>
      </c>
    </row>
    <row r="5563" spans="1:8" x14ac:dyDescent="0.25">
      <c r="A5563" s="8" t="s">
        <v>6014</v>
      </c>
      <c r="B5563" s="7">
        <v>44888</v>
      </c>
      <c r="C5563" s="8" t="s">
        <v>14336</v>
      </c>
      <c r="D5563" s="8" t="s">
        <v>14337</v>
      </c>
      <c r="E5563" s="1">
        <v>19514000</v>
      </c>
      <c r="F5563" s="1">
        <v>1365980</v>
      </c>
      <c r="G5563" s="1">
        <v>18148020</v>
      </c>
      <c r="H5563" s="1">
        <v>19476210</v>
      </c>
    </row>
    <row r="5564" spans="1:8" x14ac:dyDescent="0.25">
      <c r="A5564" s="8" t="s">
        <v>6015</v>
      </c>
      <c r="B5564" s="7">
        <v>44888</v>
      </c>
      <c r="C5564" s="8" t="s">
        <v>14338</v>
      </c>
      <c r="D5564" s="8" t="s">
        <v>14339</v>
      </c>
      <c r="E5564" s="1">
        <v>19182000</v>
      </c>
      <c r="F5564" s="1">
        <v>1159480</v>
      </c>
      <c r="G5564" s="1">
        <v>18022520</v>
      </c>
      <c r="H5564" s="1">
        <v>19556904</v>
      </c>
    </row>
    <row r="5565" spans="1:8" x14ac:dyDescent="0.25">
      <c r="A5565" s="8" t="s">
        <v>6016</v>
      </c>
      <c r="B5565" s="7">
        <v>44888</v>
      </c>
      <c r="C5565" s="8" t="s">
        <v>14340</v>
      </c>
      <c r="D5565" s="8" t="s">
        <v>14341</v>
      </c>
      <c r="E5565" s="1">
        <v>19338000</v>
      </c>
      <c r="F5565" s="1">
        <v>1165500</v>
      </c>
      <c r="G5565" s="1">
        <v>18172500</v>
      </c>
      <c r="H5565" s="1">
        <v>18817473</v>
      </c>
    </row>
    <row r="5566" spans="1:8" x14ac:dyDescent="0.25">
      <c r="A5566" s="8" t="s">
        <v>6017</v>
      </c>
      <c r="B5566" s="7">
        <v>44888</v>
      </c>
      <c r="C5566" s="8" t="s">
        <v>14342</v>
      </c>
      <c r="D5566" s="8" t="s">
        <v>14343</v>
      </c>
      <c r="E5566" s="1">
        <v>19864000</v>
      </c>
      <c r="F5566" s="1">
        <v>1390480</v>
      </c>
      <c r="G5566" s="1">
        <v>18473520</v>
      </c>
      <c r="H5566" s="1">
        <v>20315319</v>
      </c>
    </row>
    <row r="5567" spans="1:8" x14ac:dyDescent="0.25">
      <c r="A5567" s="8" t="s">
        <v>6018</v>
      </c>
      <c r="B5567" s="7">
        <v>44888</v>
      </c>
      <c r="C5567" s="8" t="s">
        <v>14344</v>
      </c>
      <c r="D5567" s="8" t="s">
        <v>14345</v>
      </c>
      <c r="E5567" s="1">
        <v>19078430</v>
      </c>
      <c r="F5567" s="1">
        <v>735000</v>
      </c>
      <c r="G5567" s="1">
        <v>18343430</v>
      </c>
      <c r="H5567" s="1">
        <v>18290072</v>
      </c>
    </row>
    <row r="5568" spans="1:8" x14ac:dyDescent="0.25">
      <c r="A5568" s="8" t="s">
        <v>6019</v>
      </c>
      <c r="B5568" s="7">
        <v>44888</v>
      </c>
      <c r="C5568" s="8" t="s">
        <v>14346</v>
      </c>
      <c r="D5568" s="8" t="s">
        <v>14347</v>
      </c>
      <c r="E5568" s="1">
        <v>19360000</v>
      </c>
      <c r="F5568" s="1">
        <v>956000</v>
      </c>
      <c r="G5568" s="1">
        <v>18404000</v>
      </c>
      <c r="H5568" s="1">
        <v>18803052</v>
      </c>
    </row>
    <row r="5569" spans="1:8" x14ac:dyDescent="0.25">
      <c r="A5569" s="8" t="s">
        <v>6020</v>
      </c>
      <c r="B5569" s="7">
        <v>44888</v>
      </c>
      <c r="C5569" s="8" t="s">
        <v>14348</v>
      </c>
      <c r="D5569" s="8" t="s">
        <v>14349</v>
      </c>
      <c r="E5569" s="1">
        <v>19212280</v>
      </c>
      <c r="F5569" s="1">
        <v>843796</v>
      </c>
      <c r="G5569" s="1">
        <v>18368484</v>
      </c>
      <c r="H5569" s="1">
        <v>18316864</v>
      </c>
    </row>
    <row r="5570" spans="1:8" x14ac:dyDescent="0.25">
      <c r="A5570" s="8" t="s">
        <v>6021</v>
      </c>
      <c r="B5570" s="7">
        <v>44888</v>
      </c>
      <c r="C5570" s="8" t="s">
        <v>14350</v>
      </c>
      <c r="D5570" s="8" t="s">
        <v>14351</v>
      </c>
      <c r="E5570" s="1">
        <v>19182790</v>
      </c>
      <c r="F5570" s="1">
        <v>842987</v>
      </c>
      <c r="G5570" s="1">
        <v>18339803</v>
      </c>
      <c r="H5570" s="1">
        <v>19450863</v>
      </c>
    </row>
    <row r="5571" spans="1:8" x14ac:dyDescent="0.25">
      <c r="A5571" s="8" t="s">
        <v>6022</v>
      </c>
      <c r="B5571" s="7">
        <v>44888</v>
      </c>
      <c r="C5571" s="8" t="s">
        <v>14352</v>
      </c>
      <c r="D5571" s="8" t="s">
        <v>14353</v>
      </c>
      <c r="E5571" s="1">
        <v>18783342</v>
      </c>
      <c r="F5571" s="1">
        <v>631518</v>
      </c>
      <c r="G5571" s="1">
        <v>18151824</v>
      </c>
      <c r="H5571" s="1">
        <v>18071114</v>
      </c>
    </row>
    <row r="5572" spans="1:8" x14ac:dyDescent="0.25">
      <c r="A5572" s="8" t="s">
        <v>6023</v>
      </c>
      <c r="B5572" s="7">
        <v>44888</v>
      </c>
      <c r="C5572" s="8" t="s">
        <v>14354</v>
      </c>
      <c r="D5572" s="8" t="s">
        <v>14355</v>
      </c>
      <c r="E5572" s="1">
        <v>19250000</v>
      </c>
      <c r="F5572" s="1">
        <v>1071500</v>
      </c>
      <c r="G5572" s="1">
        <v>18178500</v>
      </c>
      <c r="H5572" s="1">
        <v>18744892</v>
      </c>
    </row>
    <row r="5573" spans="1:8" x14ac:dyDescent="0.25">
      <c r="A5573" s="8" t="s">
        <v>6024</v>
      </c>
      <c r="B5573" s="7">
        <v>44888</v>
      </c>
      <c r="C5573" s="8" t="s">
        <v>14356</v>
      </c>
      <c r="D5573" s="8" t="s">
        <v>14357</v>
      </c>
      <c r="E5573" s="1">
        <v>19112500</v>
      </c>
      <c r="F5573" s="1">
        <v>1005480</v>
      </c>
      <c r="G5573" s="1">
        <v>18107020</v>
      </c>
      <c r="H5573" s="1">
        <v>18704071</v>
      </c>
    </row>
    <row r="5574" spans="1:8" x14ac:dyDescent="0.25">
      <c r="A5574" s="8" t="s">
        <v>6025</v>
      </c>
      <c r="B5574" s="7">
        <v>44888</v>
      </c>
      <c r="C5574" s="8" t="s">
        <v>14358</v>
      </c>
      <c r="D5574" s="8" t="s">
        <v>14359</v>
      </c>
      <c r="E5574" s="1">
        <v>19094368</v>
      </c>
      <c r="F5574" s="1">
        <v>800277</v>
      </c>
      <c r="G5574" s="1">
        <v>18294091</v>
      </c>
      <c r="H5574" s="1">
        <v>18237966</v>
      </c>
    </row>
    <row r="5575" spans="1:8" x14ac:dyDescent="0.25">
      <c r="A5575" s="8" t="s">
        <v>6026</v>
      </c>
      <c r="B5575" s="7">
        <v>44888</v>
      </c>
      <c r="C5575" s="8" t="s">
        <v>14360</v>
      </c>
      <c r="D5575" s="8" t="s">
        <v>14361</v>
      </c>
      <c r="E5575" s="1">
        <v>19105912</v>
      </c>
      <c r="F5575" s="1">
        <v>1087498</v>
      </c>
      <c r="G5575" s="1">
        <v>18018414</v>
      </c>
      <c r="H5575" s="1">
        <v>19662342</v>
      </c>
    </row>
    <row r="5576" spans="1:8" x14ac:dyDescent="0.25">
      <c r="A5576" s="8" t="s">
        <v>8297</v>
      </c>
      <c r="B5576" s="7">
        <v>44889</v>
      </c>
      <c r="C5576" s="8" t="s">
        <v>14362</v>
      </c>
      <c r="D5576" s="8" t="s">
        <v>14363</v>
      </c>
      <c r="E5576" s="1">
        <v>8796750</v>
      </c>
      <c r="F5576" s="1">
        <v>0</v>
      </c>
      <c r="G5576" s="1">
        <v>8796750</v>
      </c>
      <c r="H5576" s="1">
        <v>8796689</v>
      </c>
    </row>
    <row r="5577" spans="1:8" x14ac:dyDescent="0.25">
      <c r="A5577" s="8" t="s">
        <v>6027</v>
      </c>
      <c r="B5577" s="7">
        <v>44889</v>
      </c>
      <c r="C5577" s="8" t="s">
        <v>14364</v>
      </c>
      <c r="D5577" s="8" t="s">
        <v>14365</v>
      </c>
      <c r="E5577" s="1">
        <v>19170000</v>
      </c>
      <c r="F5577" s="1">
        <v>1081500</v>
      </c>
      <c r="G5577" s="1">
        <v>18088500</v>
      </c>
      <c r="H5577" s="1">
        <v>18451813</v>
      </c>
    </row>
    <row r="5578" spans="1:8" x14ac:dyDescent="0.25">
      <c r="A5578" s="8" t="s">
        <v>6028</v>
      </c>
      <c r="B5578" s="7">
        <v>44889</v>
      </c>
      <c r="C5578" s="8" t="s">
        <v>14366</v>
      </c>
      <c r="D5578" s="8" t="s">
        <v>14367</v>
      </c>
      <c r="E5578" s="1">
        <v>19040956</v>
      </c>
      <c r="F5578" s="1">
        <v>977759</v>
      </c>
      <c r="G5578" s="1">
        <v>18063197</v>
      </c>
      <c r="H5578" s="1">
        <v>18473312</v>
      </c>
    </row>
    <row r="5579" spans="1:8" x14ac:dyDescent="0.25">
      <c r="A5579" s="8" t="s">
        <v>6029</v>
      </c>
      <c r="B5579" s="7">
        <v>44889</v>
      </c>
      <c r="C5579" s="8" t="s">
        <v>14368</v>
      </c>
      <c r="D5579" s="8" t="s">
        <v>14369</v>
      </c>
      <c r="E5579" s="1">
        <v>19138800</v>
      </c>
      <c r="F5579" s="1">
        <v>850500</v>
      </c>
      <c r="G5579" s="1">
        <v>18288300</v>
      </c>
      <c r="H5579" s="1">
        <v>18281025</v>
      </c>
    </row>
    <row r="5580" spans="1:8" x14ac:dyDescent="0.25">
      <c r="A5580" s="8" t="s">
        <v>6030</v>
      </c>
      <c r="B5580" s="7">
        <v>44889</v>
      </c>
      <c r="C5580" s="8" t="s">
        <v>14370</v>
      </c>
      <c r="D5580" s="8" t="s">
        <v>14371</v>
      </c>
      <c r="E5580" s="1">
        <v>18969750</v>
      </c>
      <c r="F5580" s="1">
        <v>811226</v>
      </c>
      <c r="G5580" s="1">
        <v>18158524</v>
      </c>
      <c r="H5580" s="1">
        <v>18436555</v>
      </c>
    </row>
    <row r="5581" spans="1:8" x14ac:dyDescent="0.25">
      <c r="A5581" s="8" t="s">
        <v>6031</v>
      </c>
      <c r="B5581" s="7">
        <v>44889</v>
      </c>
      <c r="C5581" s="8" t="s">
        <v>14372</v>
      </c>
      <c r="D5581" s="8" t="s">
        <v>14373</v>
      </c>
      <c r="E5581" s="1">
        <v>19021956</v>
      </c>
      <c r="F5581" s="1">
        <v>1016739</v>
      </c>
      <c r="G5581" s="1">
        <v>18005217</v>
      </c>
      <c r="H5581" s="1">
        <v>19261990</v>
      </c>
    </row>
    <row r="5582" spans="1:8" x14ac:dyDescent="0.25">
      <c r="A5582" s="8" t="s">
        <v>6032</v>
      </c>
      <c r="B5582" s="7">
        <v>44889</v>
      </c>
      <c r="C5582" s="8" t="s">
        <v>14374</v>
      </c>
      <c r="D5582" s="8" t="s">
        <v>14375</v>
      </c>
      <c r="E5582" s="1">
        <v>19234400</v>
      </c>
      <c r="F5582" s="1">
        <v>956000</v>
      </c>
      <c r="G5582" s="1">
        <v>18278400</v>
      </c>
      <c r="H5582" s="1">
        <v>18659497</v>
      </c>
    </row>
    <row r="5583" spans="1:8" x14ac:dyDescent="0.25">
      <c r="A5583" s="8" t="s">
        <v>6033</v>
      </c>
      <c r="B5583" s="7">
        <v>44889</v>
      </c>
      <c r="C5583" s="8" t="s">
        <v>14376</v>
      </c>
      <c r="D5583" s="8" t="s">
        <v>14377</v>
      </c>
      <c r="E5583" s="1">
        <v>18449430</v>
      </c>
      <c r="F5583" s="1">
        <v>501200</v>
      </c>
      <c r="G5583" s="1">
        <v>17948230</v>
      </c>
      <c r="H5583" s="1">
        <v>18565525</v>
      </c>
    </row>
    <row r="5584" spans="1:8" x14ac:dyDescent="0.25">
      <c r="A5584" s="8" t="s">
        <v>6034</v>
      </c>
      <c r="B5584" s="7">
        <v>44889</v>
      </c>
      <c r="C5584" s="8" t="s">
        <v>14378</v>
      </c>
      <c r="D5584" s="8" t="s">
        <v>14379</v>
      </c>
      <c r="E5584" s="1">
        <v>18915780</v>
      </c>
      <c r="F5584" s="1">
        <v>843796</v>
      </c>
      <c r="G5584" s="1">
        <v>18071984</v>
      </c>
      <c r="H5584" s="1">
        <v>17984931</v>
      </c>
    </row>
    <row r="5585" spans="1:8" x14ac:dyDescent="0.25">
      <c r="A5585" s="8" t="s">
        <v>6035</v>
      </c>
      <c r="B5585" s="7">
        <v>44889</v>
      </c>
      <c r="C5585" s="8" t="s">
        <v>14380</v>
      </c>
      <c r="D5585" s="8" t="s">
        <v>14381</v>
      </c>
      <c r="E5585" s="1">
        <v>19667000</v>
      </c>
      <c r="F5585" s="1">
        <v>1351980</v>
      </c>
      <c r="G5585" s="1">
        <v>18315020</v>
      </c>
      <c r="H5585" s="1">
        <v>19274066</v>
      </c>
    </row>
    <row r="5586" spans="1:8" x14ac:dyDescent="0.25">
      <c r="A5586" s="8" t="s">
        <v>6036</v>
      </c>
      <c r="B5586" s="7">
        <v>44889</v>
      </c>
      <c r="C5586" s="8" t="s">
        <v>14382</v>
      </c>
      <c r="D5586" s="8" t="s">
        <v>14383</v>
      </c>
      <c r="E5586" s="1">
        <v>18785590</v>
      </c>
      <c r="F5586" s="1">
        <v>595643</v>
      </c>
      <c r="G5586" s="1">
        <v>18189947</v>
      </c>
      <c r="H5586" s="1">
        <v>18553382</v>
      </c>
    </row>
    <row r="5587" spans="1:8" x14ac:dyDescent="0.25">
      <c r="A5587" s="8" t="s">
        <v>6037</v>
      </c>
      <c r="B5587" s="7">
        <v>44889</v>
      </c>
      <c r="C5587" s="8" t="s">
        <v>14384</v>
      </c>
      <c r="D5587" s="8" t="s">
        <v>14385</v>
      </c>
      <c r="E5587" s="1">
        <v>19335780</v>
      </c>
      <c r="F5587" s="1">
        <v>1081516</v>
      </c>
      <c r="G5587" s="1">
        <v>18254264</v>
      </c>
      <c r="H5587" s="1">
        <v>19522831</v>
      </c>
    </row>
    <row r="5588" spans="1:8" x14ac:dyDescent="0.25">
      <c r="A5588" s="8" t="s">
        <v>6038</v>
      </c>
      <c r="B5588" s="7">
        <v>44889</v>
      </c>
      <c r="C5588" s="8" t="s">
        <v>14386</v>
      </c>
      <c r="D5588" s="8" t="s">
        <v>14387</v>
      </c>
      <c r="E5588" s="1">
        <v>19220000</v>
      </c>
      <c r="F5588" s="1">
        <v>809000</v>
      </c>
      <c r="G5588" s="1">
        <v>18411000</v>
      </c>
      <c r="H5588" s="1">
        <v>18569740</v>
      </c>
    </row>
    <row r="5589" spans="1:8" x14ac:dyDescent="0.25">
      <c r="A5589" s="8" t="s">
        <v>6039</v>
      </c>
      <c r="B5589" s="7">
        <v>44889</v>
      </c>
      <c r="C5589" s="8" t="s">
        <v>14388</v>
      </c>
      <c r="D5589" s="8" t="s">
        <v>14389</v>
      </c>
      <c r="E5589" s="1">
        <v>19004342</v>
      </c>
      <c r="F5589" s="1">
        <v>621018</v>
      </c>
      <c r="G5589" s="1">
        <v>18383324</v>
      </c>
      <c r="H5589" s="1">
        <v>19138927</v>
      </c>
    </row>
    <row r="5590" spans="1:8" x14ac:dyDescent="0.25">
      <c r="A5590" s="8" t="s">
        <v>6040</v>
      </c>
      <c r="B5590" s="7">
        <v>44889</v>
      </c>
      <c r="C5590" s="8" t="s">
        <v>14390</v>
      </c>
      <c r="D5590" s="8" t="s">
        <v>14391</v>
      </c>
      <c r="E5590" s="1">
        <v>19725912</v>
      </c>
      <c r="F5590" s="1">
        <v>1272018</v>
      </c>
      <c r="G5590" s="1">
        <v>18453894</v>
      </c>
      <c r="H5590" s="1">
        <v>19623617</v>
      </c>
    </row>
    <row r="5591" spans="1:8" x14ac:dyDescent="0.25">
      <c r="A5591" s="8" t="s">
        <v>6041</v>
      </c>
      <c r="B5591" s="7">
        <v>44889</v>
      </c>
      <c r="C5591" s="8" t="s">
        <v>14392</v>
      </c>
      <c r="D5591" s="8" t="s">
        <v>14393</v>
      </c>
      <c r="E5591" s="1">
        <v>19072500</v>
      </c>
      <c r="F5591" s="1">
        <v>735200</v>
      </c>
      <c r="G5591" s="1">
        <v>18337300</v>
      </c>
      <c r="H5591" s="1">
        <v>18429876</v>
      </c>
    </row>
    <row r="5592" spans="1:8" x14ac:dyDescent="0.25">
      <c r="A5592" s="8" t="s">
        <v>6042</v>
      </c>
      <c r="B5592" s="7">
        <v>44889</v>
      </c>
      <c r="C5592" s="8" t="s">
        <v>14394</v>
      </c>
      <c r="D5592" s="8" t="s">
        <v>14395</v>
      </c>
      <c r="E5592" s="1">
        <v>19487956</v>
      </c>
      <c r="F5592" s="1">
        <v>1009759</v>
      </c>
      <c r="G5592" s="1">
        <v>18478197</v>
      </c>
      <c r="H5592" s="1">
        <v>18340362</v>
      </c>
    </row>
    <row r="5593" spans="1:8" x14ac:dyDescent="0.25">
      <c r="A5593" s="8" t="s">
        <v>6043</v>
      </c>
      <c r="B5593" s="7">
        <v>44889</v>
      </c>
      <c r="C5593" s="8" t="s">
        <v>14396</v>
      </c>
      <c r="D5593" s="8" t="s">
        <v>14397</v>
      </c>
      <c r="E5593" s="1">
        <v>19622000</v>
      </c>
      <c r="F5593" s="1">
        <v>1354500</v>
      </c>
      <c r="G5593" s="1">
        <v>18267500</v>
      </c>
      <c r="H5593" s="1">
        <v>19960636</v>
      </c>
    </row>
    <row r="5594" spans="1:8" x14ac:dyDescent="0.25">
      <c r="A5594" s="8" t="s">
        <v>6044</v>
      </c>
      <c r="B5594" s="7">
        <v>44889</v>
      </c>
      <c r="C5594" s="8" t="s">
        <v>14398</v>
      </c>
      <c r="D5594" s="8" t="s">
        <v>14399</v>
      </c>
      <c r="E5594" s="1">
        <v>19127430</v>
      </c>
      <c r="F5594" s="1">
        <v>858480</v>
      </c>
      <c r="G5594" s="1">
        <v>18268950</v>
      </c>
      <c r="H5594" s="1">
        <v>18780649</v>
      </c>
    </row>
    <row r="5595" spans="1:8" x14ac:dyDescent="0.25">
      <c r="A5595" s="8" t="s">
        <v>6045</v>
      </c>
      <c r="B5595" s="7">
        <v>44889</v>
      </c>
      <c r="C5595" s="8" t="s">
        <v>14400</v>
      </c>
      <c r="D5595" s="8" t="s">
        <v>14401</v>
      </c>
      <c r="E5595" s="1">
        <v>18889458</v>
      </c>
      <c r="F5595" s="1">
        <v>660520</v>
      </c>
      <c r="G5595" s="1">
        <v>18228938</v>
      </c>
      <c r="H5595" s="1">
        <v>18211447</v>
      </c>
    </row>
    <row r="5596" spans="1:8" x14ac:dyDescent="0.25">
      <c r="A5596" s="8" t="s">
        <v>6046</v>
      </c>
      <c r="B5596" s="7">
        <v>44889</v>
      </c>
      <c r="C5596" s="8" t="s">
        <v>14402</v>
      </c>
      <c r="D5596" s="8" t="s">
        <v>14403</v>
      </c>
      <c r="E5596" s="1">
        <v>19006000</v>
      </c>
      <c r="F5596" s="1">
        <v>714500</v>
      </c>
      <c r="G5596" s="1">
        <v>18291500</v>
      </c>
      <c r="H5596" s="1">
        <v>19125479</v>
      </c>
    </row>
    <row r="5597" spans="1:8" x14ac:dyDescent="0.25">
      <c r="A5597" s="8" t="s">
        <v>6047</v>
      </c>
      <c r="B5597" s="7">
        <v>44889</v>
      </c>
      <c r="C5597" s="8" t="s">
        <v>14404</v>
      </c>
      <c r="D5597" s="8" t="s">
        <v>14405</v>
      </c>
      <c r="E5597" s="1">
        <v>17900000</v>
      </c>
      <c r="F5597" s="1">
        <v>1253000</v>
      </c>
      <c r="G5597" s="1">
        <v>16647000</v>
      </c>
      <c r="H5597" s="1">
        <v>18331170</v>
      </c>
    </row>
    <row r="5598" spans="1:8" x14ac:dyDescent="0.25">
      <c r="A5598" s="8" t="s">
        <v>6050</v>
      </c>
      <c r="B5598" s="7">
        <v>44890</v>
      </c>
      <c r="C5598" s="8" t="s">
        <v>14406</v>
      </c>
      <c r="D5598" s="8" t="s">
        <v>14407</v>
      </c>
      <c r="E5598" s="1">
        <v>18880298</v>
      </c>
      <c r="F5598" s="1">
        <v>653277</v>
      </c>
      <c r="G5598" s="1">
        <v>18227021</v>
      </c>
      <c r="H5598" s="1">
        <v>18182960</v>
      </c>
    </row>
    <row r="5599" spans="1:8" x14ac:dyDescent="0.25">
      <c r="A5599" s="8" t="s">
        <v>6051</v>
      </c>
      <c r="B5599" s="7">
        <v>44890</v>
      </c>
      <c r="C5599" s="8" t="s">
        <v>14408</v>
      </c>
      <c r="D5599" s="8" t="s">
        <v>14409</v>
      </c>
      <c r="E5599" s="1">
        <v>19262000</v>
      </c>
      <c r="F5599" s="1">
        <v>956000</v>
      </c>
      <c r="G5599" s="1">
        <v>18306000</v>
      </c>
      <c r="H5599" s="1">
        <v>18715432</v>
      </c>
    </row>
    <row r="5600" spans="1:8" x14ac:dyDescent="0.25">
      <c r="A5600" s="8" t="s">
        <v>6052</v>
      </c>
      <c r="B5600" s="7">
        <v>44890</v>
      </c>
      <c r="C5600" s="8" t="s">
        <v>14410</v>
      </c>
      <c r="D5600" s="8" t="s">
        <v>14411</v>
      </c>
      <c r="E5600" s="1">
        <v>18951430</v>
      </c>
      <c r="F5600" s="1">
        <v>796740</v>
      </c>
      <c r="G5600" s="1">
        <v>18154690</v>
      </c>
      <c r="H5600" s="1">
        <v>18379583</v>
      </c>
    </row>
    <row r="5601" spans="1:8" x14ac:dyDescent="0.25">
      <c r="A5601" s="8" t="s">
        <v>6053</v>
      </c>
      <c r="B5601" s="7">
        <v>44890</v>
      </c>
      <c r="C5601" s="8" t="s">
        <v>14412</v>
      </c>
      <c r="D5601" s="8" t="s">
        <v>14413</v>
      </c>
      <c r="E5601" s="1">
        <v>19100000</v>
      </c>
      <c r="F5601" s="1">
        <v>1029400</v>
      </c>
      <c r="G5601" s="1">
        <v>18070600</v>
      </c>
      <c r="H5601" s="1">
        <v>18368880</v>
      </c>
    </row>
    <row r="5602" spans="1:8" x14ac:dyDescent="0.25">
      <c r="A5602" s="8" t="s">
        <v>6054</v>
      </c>
      <c r="B5602" s="7">
        <v>44890</v>
      </c>
      <c r="C5602" s="8" t="s">
        <v>14414</v>
      </c>
      <c r="D5602" s="8" t="s">
        <v>14415</v>
      </c>
      <c r="E5602" s="1">
        <v>19430456</v>
      </c>
      <c r="F5602" s="1">
        <v>1027239</v>
      </c>
      <c r="G5602" s="1">
        <v>18403217</v>
      </c>
      <c r="H5602" s="1">
        <v>18898021</v>
      </c>
    </row>
    <row r="5603" spans="1:8" x14ac:dyDescent="0.25">
      <c r="A5603" s="8" t="s">
        <v>6055</v>
      </c>
      <c r="B5603" s="7">
        <v>44890</v>
      </c>
      <c r="C5603" s="8" t="s">
        <v>14416</v>
      </c>
      <c r="D5603" s="8" t="s">
        <v>14417</v>
      </c>
      <c r="E5603" s="1">
        <v>19013430</v>
      </c>
      <c r="F5603" s="1">
        <v>850500</v>
      </c>
      <c r="G5603" s="1">
        <v>18162930</v>
      </c>
      <c r="H5603" s="1">
        <v>18266630</v>
      </c>
    </row>
    <row r="5604" spans="1:8" x14ac:dyDescent="0.25">
      <c r="A5604" s="8" t="s">
        <v>6056</v>
      </c>
      <c r="B5604" s="7">
        <v>44890</v>
      </c>
      <c r="C5604" s="8" t="s">
        <v>14418</v>
      </c>
      <c r="D5604" s="8" t="s">
        <v>14419</v>
      </c>
      <c r="E5604" s="1">
        <v>19550500</v>
      </c>
      <c r="F5604" s="1">
        <v>1214220</v>
      </c>
      <c r="G5604" s="1">
        <v>18336280</v>
      </c>
      <c r="H5604" s="1">
        <v>19041209</v>
      </c>
    </row>
    <row r="5605" spans="1:8" x14ac:dyDescent="0.25">
      <c r="A5605" s="8" t="s">
        <v>6057</v>
      </c>
      <c r="B5605" s="7">
        <v>44890</v>
      </c>
      <c r="C5605" s="8" t="s">
        <v>14420</v>
      </c>
      <c r="D5605" s="8" t="s">
        <v>14421</v>
      </c>
      <c r="E5605" s="1">
        <v>19027342</v>
      </c>
      <c r="F5605" s="1">
        <v>693258</v>
      </c>
      <c r="G5605" s="1">
        <v>18334084</v>
      </c>
      <c r="H5605" s="1">
        <v>18567493</v>
      </c>
    </row>
    <row r="5606" spans="1:8" x14ac:dyDescent="0.25">
      <c r="A5606" s="8" t="s">
        <v>6058</v>
      </c>
      <c r="B5606" s="7">
        <v>44890</v>
      </c>
      <c r="C5606" s="8" t="s">
        <v>14422</v>
      </c>
      <c r="D5606" s="8" t="s">
        <v>14423</v>
      </c>
      <c r="E5606" s="1">
        <v>19250000</v>
      </c>
      <c r="F5606" s="1">
        <v>1071500</v>
      </c>
      <c r="G5606" s="1">
        <v>18178500</v>
      </c>
      <c r="H5606" s="1">
        <v>18744892</v>
      </c>
    </row>
    <row r="5607" spans="1:8" x14ac:dyDescent="0.25">
      <c r="A5607" s="8" t="s">
        <v>6059</v>
      </c>
      <c r="B5607" s="7">
        <v>44890</v>
      </c>
      <c r="C5607" s="8" t="s">
        <v>14424</v>
      </c>
      <c r="D5607" s="8" t="s">
        <v>14425</v>
      </c>
      <c r="E5607" s="1">
        <v>19125780</v>
      </c>
      <c r="F5607" s="1">
        <v>843796</v>
      </c>
      <c r="G5607" s="1">
        <v>18281984</v>
      </c>
      <c r="H5607" s="1">
        <v>18194793</v>
      </c>
    </row>
    <row r="5608" spans="1:8" x14ac:dyDescent="0.25">
      <c r="A5608" s="8" t="s">
        <v>6060</v>
      </c>
      <c r="B5608" s="7">
        <v>44890</v>
      </c>
      <c r="C5608" s="8" t="s">
        <v>14426</v>
      </c>
      <c r="D5608" s="8" t="s">
        <v>14427</v>
      </c>
      <c r="E5608" s="1">
        <v>19474320</v>
      </c>
      <c r="F5608" s="1">
        <v>1326986</v>
      </c>
      <c r="G5608" s="1">
        <v>18147334</v>
      </c>
      <c r="H5608" s="1">
        <v>18910228</v>
      </c>
    </row>
    <row r="5609" spans="1:8" x14ac:dyDescent="0.25">
      <c r="A5609" s="8" t="s">
        <v>6061</v>
      </c>
      <c r="B5609" s="7">
        <v>44890</v>
      </c>
      <c r="C5609" s="8" t="s">
        <v>14428</v>
      </c>
      <c r="D5609" s="8" t="s">
        <v>14429</v>
      </c>
      <c r="E5609" s="1">
        <v>19188058</v>
      </c>
      <c r="F5609" s="1">
        <v>1005480</v>
      </c>
      <c r="G5609" s="1">
        <v>18182578</v>
      </c>
      <c r="H5609" s="1">
        <v>18679275</v>
      </c>
    </row>
    <row r="5610" spans="1:8" x14ac:dyDescent="0.25">
      <c r="A5610" s="8" t="s">
        <v>6062</v>
      </c>
      <c r="B5610" s="7">
        <v>44890</v>
      </c>
      <c r="C5610" s="8" t="s">
        <v>14430</v>
      </c>
      <c r="D5610" s="8" t="s">
        <v>14431</v>
      </c>
      <c r="E5610" s="1">
        <v>19371912</v>
      </c>
      <c r="F5610" s="1">
        <v>1247238</v>
      </c>
      <c r="G5610" s="1">
        <v>18124674</v>
      </c>
      <c r="H5610" s="1">
        <v>19699710</v>
      </c>
    </row>
    <row r="5611" spans="1:8" x14ac:dyDescent="0.25">
      <c r="A5611" s="8" t="s">
        <v>6063</v>
      </c>
      <c r="B5611" s="7">
        <v>44890</v>
      </c>
      <c r="C5611" s="8" t="s">
        <v>14432</v>
      </c>
      <c r="D5611" s="8" t="s">
        <v>14433</v>
      </c>
      <c r="E5611" s="1">
        <v>19234400</v>
      </c>
      <c r="F5611" s="1">
        <v>956000</v>
      </c>
      <c r="G5611" s="1">
        <v>18278400</v>
      </c>
      <c r="H5611" s="1">
        <v>18659497</v>
      </c>
    </row>
    <row r="5612" spans="1:8" x14ac:dyDescent="0.25">
      <c r="A5612" s="8" t="s">
        <v>6064</v>
      </c>
      <c r="B5612" s="7">
        <v>44890</v>
      </c>
      <c r="C5612" s="8" t="s">
        <v>14434</v>
      </c>
      <c r="D5612" s="8" t="s">
        <v>14435</v>
      </c>
      <c r="E5612" s="1">
        <v>19354500</v>
      </c>
      <c r="F5612" s="1">
        <v>1152480</v>
      </c>
      <c r="G5612" s="1">
        <v>18202020</v>
      </c>
      <c r="H5612" s="1">
        <v>18624866</v>
      </c>
    </row>
    <row r="5613" spans="1:8" x14ac:dyDescent="0.25">
      <c r="A5613" s="8" t="s">
        <v>6065</v>
      </c>
      <c r="B5613" s="7">
        <v>44890</v>
      </c>
      <c r="C5613" s="8" t="s">
        <v>14436</v>
      </c>
      <c r="D5613" s="8" t="s">
        <v>14437</v>
      </c>
      <c r="E5613" s="1">
        <v>19456000</v>
      </c>
      <c r="F5613" s="1">
        <v>1312500</v>
      </c>
      <c r="G5613" s="1">
        <v>18143500</v>
      </c>
      <c r="H5613" s="1">
        <v>18853256</v>
      </c>
    </row>
    <row r="5614" spans="1:8" x14ac:dyDescent="0.25">
      <c r="A5614" s="8" t="s">
        <v>6066</v>
      </c>
      <c r="B5614" s="7">
        <v>44890</v>
      </c>
      <c r="C5614" s="8" t="s">
        <v>14438</v>
      </c>
      <c r="D5614" s="8" t="s">
        <v>14439</v>
      </c>
      <c r="E5614" s="1">
        <v>19274780</v>
      </c>
      <c r="F5614" s="1">
        <v>1052536</v>
      </c>
      <c r="G5614" s="1">
        <v>18222244</v>
      </c>
      <c r="H5614" s="1">
        <v>18441075</v>
      </c>
    </row>
    <row r="5615" spans="1:8" x14ac:dyDescent="0.25">
      <c r="A5615" s="8" t="s">
        <v>6067</v>
      </c>
      <c r="B5615" s="7">
        <v>44890</v>
      </c>
      <c r="C5615" s="8" t="s">
        <v>14440</v>
      </c>
      <c r="D5615" s="8" t="s">
        <v>14441</v>
      </c>
      <c r="E5615" s="1">
        <v>19363600</v>
      </c>
      <c r="F5615" s="1">
        <v>956000</v>
      </c>
      <c r="G5615" s="1">
        <v>18407600</v>
      </c>
      <c r="H5615" s="1">
        <v>18548320</v>
      </c>
    </row>
    <row r="5616" spans="1:8" x14ac:dyDescent="0.25">
      <c r="A5616" s="8" t="s">
        <v>6068</v>
      </c>
      <c r="B5616" s="7">
        <v>44890</v>
      </c>
      <c r="C5616" s="8" t="s">
        <v>14442</v>
      </c>
      <c r="D5616" s="8" t="s">
        <v>14443</v>
      </c>
      <c r="E5616" s="1">
        <v>19404500</v>
      </c>
      <c r="F5616" s="1">
        <v>1312500</v>
      </c>
      <c r="G5616" s="1">
        <v>18092000</v>
      </c>
      <c r="H5616" s="1">
        <v>18807708</v>
      </c>
    </row>
    <row r="5617" spans="1:8" x14ac:dyDescent="0.25">
      <c r="A5617" s="8" t="s">
        <v>6069</v>
      </c>
      <c r="B5617" s="7">
        <v>44890</v>
      </c>
      <c r="C5617" s="8" t="s">
        <v>14444</v>
      </c>
      <c r="D5617" s="8" t="s">
        <v>14445</v>
      </c>
      <c r="E5617" s="1">
        <v>18813546</v>
      </c>
      <c r="F5617" s="1">
        <v>764002</v>
      </c>
      <c r="G5617" s="1">
        <v>18049544</v>
      </c>
      <c r="H5617" s="1">
        <v>18025078</v>
      </c>
    </row>
    <row r="5618" spans="1:8" x14ac:dyDescent="0.25">
      <c r="A5618" s="8" t="s">
        <v>6070</v>
      </c>
      <c r="B5618" s="7">
        <v>44890</v>
      </c>
      <c r="C5618" s="8" t="s">
        <v>14446</v>
      </c>
      <c r="D5618" s="8" t="s">
        <v>14447</v>
      </c>
      <c r="E5618" s="1">
        <v>19233320</v>
      </c>
      <c r="F5618" s="1">
        <v>1218486</v>
      </c>
      <c r="G5618" s="1">
        <v>18014834</v>
      </c>
      <c r="H5618" s="1">
        <v>19668564</v>
      </c>
    </row>
    <row r="5619" spans="1:8" x14ac:dyDescent="0.25">
      <c r="A5619" s="8" t="s">
        <v>6071</v>
      </c>
      <c r="B5619" s="7">
        <v>44890</v>
      </c>
      <c r="C5619" s="8" t="s">
        <v>14448</v>
      </c>
      <c r="D5619" s="8" t="s">
        <v>14449</v>
      </c>
      <c r="E5619" s="1">
        <v>19257824</v>
      </c>
      <c r="F5619" s="1">
        <v>822036</v>
      </c>
      <c r="G5619" s="1">
        <v>18435788</v>
      </c>
      <c r="H5619" s="1">
        <v>18337826</v>
      </c>
    </row>
    <row r="5620" spans="1:8" x14ac:dyDescent="0.25">
      <c r="A5620" s="8" t="s">
        <v>6072</v>
      </c>
      <c r="B5620" s="7">
        <v>44890</v>
      </c>
      <c r="C5620" s="8" t="s">
        <v>14450</v>
      </c>
      <c r="D5620" s="8" t="s">
        <v>14451</v>
      </c>
      <c r="E5620" s="1">
        <v>19037000</v>
      </c>
      <c r="F5620" s="1">
        <v>777480</v>
      </c>
      <c r="G5620" s="1">
        <v>18259520</v>
      </c>
      <c r="H5620" s="1">
        <v>18660431</v>
      </c>
    </row>
    <row r="5621" spans="1:8" x14ac:dyDescent="0.25">
      <c r="A5621" s="8" t="s">
        <v>6073</v>
      </c>
      <c r="B5621" s="7">
        <v>44890</v>
      </c>
      <c r="C5621" s="8" t="s">
        <v>14452</v>
      </c>
      <c r="D5621" s="8" t="s">
        <v>14453</v>
      </c>
      <c r="E5621" s="1">
        <v>19122500</v>
      </c>
      <c r="F5621" s="1">
        <v>785480</v>
      </c>
      <c r="G5621" s="1">
        <v>18337020</v>
      </c>
      <c r="H5621" s="1">
        <v>19325583</v>
      </c>
    </row>
    <row r="5622" spans="1:8" x14ac:dyDescent="0.25">
      <c r="A5622" s="8" t="s">
        <v>6074</v>
      </c>
      <c r="B5622" s="7">
        <v>44890</v>
      </c>
      <c r="C5622" s="8" t="s">
        <v>14454</v>
      </c>
      <c r="D5622" s="8" t="s">
        <v>14455</v>
      </c>
      <c r="E5622" s="1">
        <v>19621956</v>
      </c>
      <c r="F5622" s="1">
        <v>1319139</v>
      </c>
      <c r="G5622" s="1">
        <v>18302817</v>
      </c>
      <c r="H5622" s="1">
        <v>20046034</v>
      </c>
    </row>
    <row r="5623" spans="1:8" x14ac:dyDescent="0.25">
      <c r="A5623" s="8" t="s">
        <v>6075</v>
      </c>
      <c r="B5623" s="7">
        <v>44890</v>
      </c>
      <c r="C5623" s="8" t="s">
        <v>14456</v>
      </c>
      <c r="D5623" s="8" t="s">
        <v>14457</v>
      </c>
      <c r="E5623" s="1">
        <v>19399868</v>
      </c>
      <c r="F5623" s="1">
        <v>1146777</v>
      </c>
      <c r="G5623" s="1">
        <v>18253091</v>
      </c>
      <c r="H5623" s="1">
        <v>18661100</v>
      </c>
    </row>
    <row r="5624" spans="1:8" x14ac:dyDescent="0.25">
      <c r="A5624" s="8" t="s">
        <v>6076</v>
      </c>
      <c r="B5624" s="7">
        <v>44890</v>
      </c>
      <c r="C5624" s="8" t="s">
        <v>14458</v>
      </c>
      <c r="D5624" s="8" t="s">
        <v>14459</v>
      </c>
      <c r="E5624" s="1">
        <v>19440000</v>
      </c>
      <c r="F5624" s="1">
        <v>1029600</v>
      </c>
      <c r="G5624" s="1">
        <v>18410400</v>
      </c>
      <c r="H5624" s="1">
        <v>18914426</v>
      </c>
    </row>
    <row r="5625" spans="1:8" x14ac:dyDescent="0.25">
      <c r="A5625" s="8" t="s">
        <v>6077</v>
      </c>
      <c r="B5625" s="7">
        <v>44890</v>
      </c>
      <c r="C5625" s="8" t="s">
        <v>14460</v>
      </c>
      <c r="D5625" s="8" t="s">
        <v>14461</v>
      </c>
      <c r="E5625" s="1">
        <v>19222400</v>
      </c>
      <c r="F5625" s="1">
        <v>1005480</v>
      </c>
      <c r="G5625" s="1">
        <v>18216920</v>
      </c>
      <c r="H5625" s="1">
        <v>18647342</v>
      </c>
    </row>
    <row r="5626" spans="1:8" x14ac:dyDescent="0.25">
      <c r="A5626" s="8" t="s">
        <v>6078</v>
      </c>
      <c r="B5626" s="7">
        <v>44890</v>
      </c>
      <c r="C5626" s="8" t="s">
        <v>14462</v>
      </c>
      <c r="D5626" s="8" t="s">
        <v>14463</v>
      </c>
      <c r="E5626" s="1">
        <v>19698795</v>
      </c>
      <c r="F5626" s="1">
        <v>1359676</v>
      </c>
      <c r="G5626" s="1">
        <v>18339119</v>
      </c>
      <c r="H5626" s="1">
        <v>19327830</v>
      </c>
    </row>
    <row r="5627" spans="1:8" x14ac:dyDescent="0.25">
      <c r="A5627" s="8" t="s">
        <v>6079</v>
      </c>
      <c r="B5627" s="7">
        <v>44890</v>
      </c>
      <c r="C5627" s="8" t="s">
        <v>14464</v>
      </c>
      <c r="D5627" s="8" t="s">
        <v>14465</v>
      </c>
      <c r="E5627" s="1">
        <v>19045430</v>
      </c>
      <c r="F5627" s="1">
        <v>576740</v>
      </c>
      <c r="G5627" s="1">
        <v>18468690</v>
      </c>
      <c r="H5627" s="1">
        <v>19188704</v>
      </c>
    </row>
    <row r="5628" spans="1:8" x14ac:dyDescent="0.25">
      <c r="A5628" s="8" t="s">
        <v>6080</v>
      </c>
      <c r="B5628" s="7">
        <v>44890</v>
      </c>
      <c r="C5628" s="8" t="s">
        <v>14466</v>
      </c>
      <c r="D5628" s="8" t="s">
        <v>14467</v>
      </c>
      <c r="E5628" s="1">
        <v>19142780</v>
      </c>
      <c r="F5628" s="1">
        <v>1043296</v>
      </c>
      <c r="G5628" s="1">
        <v>18099484</v>
      </c>
      <c r="H5628" s="1">
        <v>18514538</v>
      </c>
    </row>
    <row r="5629" spans="1:8" x14ac:dyDescent="0.25">
      <c r="A5629" s="8" t="s">
        <v>6081</v>
      </c>
      <c r="B5629" s="7">
        <v>44890</v>
      </c>
      <c r="C5629" s="8" t="s">
        <v>14468</v>
      </c>
      <c r="D5629" s="8" t="s">
        <v>14469</v>
      </c>
      <c r="E5629" s="1">
        <v>18951430</v>
      </c>
      <c r="F5629" s="1">
        <v>796740</v>
      </c>
      <c r="G5629" s="1">
        <v>18154690</v>
      </c>
      <c r="H5629" s="1">
        <v>18379583</v>
      </c>
    </row>
    <row r="5630" spans="1:8" x14ac:dyDescent="0.25">
      <c r="A5630" s="8" t="s">
        <v>6082</v>
      </c>
      <c r="B5630" s="7">
        <v>44890</v>
      </c>
      <c r="C5630" s="8" t="s">
        <v>14470</v>
      </c>
      <c r="D5630" s="8" t="s">
        <v>14471</v>
      </c>
      <c r="E5630" s="1">
        <v>18924824</v>
      </c>
      <c r="F5630" s="1">
        <v>822036</v>
      </c>
      <c r="G5630" s="1">
        <v>18102788</v>
      </c>
      <c r="H5630" s="1">
        <v>18003355</v>
      </c>
    </row>
    <row r="5631" spans="1:8" x14ac:dyDescent="0.25">
      <c r="A5631" s="8" t="s">
        <v>6083</v>
      </c>
      <c r="B5631" s="7">
        <v>44890</v>
      </c>
      <c r="C5631" s="8" t="s">
        <v>14472</v>
      </c>
      <c r="D5631" s="8" t="s">
        <v>14473</v>
      </c>
      <c r="E5631" s="1">
        <v>19188320</v>
      </c>
      <c r="F5631" s="1">
        <v>1030966</v>
      </c>
      <c r="G5631" s="1">
        <v>18157354</v>
      </c>
      <c r="H5631" s="1">
        <v>19505383</v>
      </c>
    </row>
    <row r="5632" spans="1:8" x14ac:dyDescent="0.25">
      <c r="A5632" s="8" t="s">
        <v>6084</v>
      </c>
      <c r="B5632" s="7">
        <v>44890</v>
      </c>
      <c r="C5632" s="8" t="s">
        <v>14474</v>
      </c>
      <c r="D5632" s="8" t="s">
        <v>14475</v>
      </c>
      <c r="E5632" s="1">
        <v>18933984</v>
      </c>
      <c r="F5632" s="1">
        <v>829279</v>
      </c>
      <c r="G5632" s="1">
        <v>18104705</v>
      </c>
      <c r="H5632" s="1">
        <v>18033383</v>
      </c>
    </row>
    <row r="5633" spans="1:8" x14ac:dyDescent="0.25">
      <c r="A5633" s="8" t="s">
        <v>6085</v>
      </c>
      <c r="B5633" s="7">
        <v>44890</v>
      </c>
      <c r="C5633" s="8" t="s">
        <v>14476</v>
      </c>
      <c r="D5633" s="8" t="s">
        <v>14477</v>
      </c>
      <c r="E5633" s="1">
        <v>19631912</v>
      </c>
      <c r="F5633" s="1">
        <v>1195998</v>
      </c>
      <c r="G5633" s="1">
        <v>18435914</v>
      </c>
      <c r="H5633" s="1">
        <v>18917474</v>
      </c>
    </row>
    <row r="5634" spans="1:8" x14ac:dyDescent="0.25">
      <c r="A5634" s="8" t="s">
        <v>6086</v>
      </c>
      <c r="B5634" s="7">
        <v>44890</v>
      </c>
      <c r="C5634" s="8" t="s">
        <v>14478</v>
      </c>
      <c r="D5634" s="8" t="s">
        <v>14479</v>
      </c>
      <c r="E5634" s="1">
        <v>18924824</v>
      </c>
      <c r="F5634" s="1">
        <v>822036</v>
      </c>
      <c r="G5634" s="1">
        <v>18102788</v>
      </c>
      <c r="H5634" s="1">
        <v>18003355</v>
      </c>
    </row>
    <row r="5635" spans="1:8" x14ac:dyDescent="0.25">
      <c r="A5635" s="8" t="s">
        <v>6087</v>
      </c>
      <c r="B5635" s="7">
        <v>44890</v>
      </c>
      <c r="C5635" s="8" t="s">
        <v>14480</v>
      </c>
      <c r="D5635" s="8" t="s">
        <v>14481</v>
      </c>
      <c r="E5635" s="1">
        <v>18889458</v>
      </c>
      <c r="F5635" s="1">
        <v>660520</v>
      </c>
      <c r="G5635" s="1">
        <v>18228938</v>
      </c>
      <c r="H5635" s="1">
        <v>18212988</v>
      </c>
    </row>
    <row r="5636" spans="1:8" x14ac:dyDescent="0.25">
      <c r="A5636" s="8" t="s">
        <v>6088</v>
      </c>
      <c r="B5636" s="7">
        <v>44890</v>
      </c>
      <c r="C5636" s="8" t="s">
        <v>14482</v>
      </c>
      <c r="D5636" s="8" t="s">
        <v>14483</v>
      </c>
      <c r="E5636" s="1">
        <v>19127430</v>
      </c>
      <c r="F5636" s="1">
        <v>858480</v>
      </c>
      <c r="G5636" s="1">
        <v>18268950</v>
      </c>
      <c r="H5636" s="1">
        <v>18780649</v>
      </c>
    </row>
    <row r="5637" spans="1:8" x14ac:dyDescent="0.25">
      <c r="A5637" s="8" t="s">
        <v>6089</v>
      </c>
      <c r="B5637" s="7">
        <v>44890</v>
      </c>
      <c r="C5637" s="8" t="s">
        <v>14484</v>
      </c>
      <c r="D5637" s="8" t="s">
        <v>14485</v>
      </c>
      <c r="E5637" s="1">
        <v>19428500</v>
      </c>
      <c r="F5637" s="1">
        <v>1081500</v>
      </c>
      <c r="G5637" s="1">
        <v>18347000</v>
      </c>
      <c r="H5637" s="1">
        <v>18748789</v>
      </c>
    </row>
    <row r="5638" spans="1:8" x14ac:dyDescent="0.25">
      <c r="A5638" s="8" t="s">
        <v>6090</v>
      </c>
      <c r="B5638" s="7">
        <v>44890</v>
      </c>
      <c r="C5638" s="8" t="s">
        <v>14486</v>
      </c>
      <c r="D5638" s="8" t="s">
        <v>14487</v>
      </c>
      <c r="E5638" s="1">
        <v>19045430</v>
      </c>
      <c r="F5638" s="1">
        <v>576740</v>
      </c>
      <c r="G5638" s="1">
        <v>18468690</v>
      </c>
      <c r="H5638" s="1">
        <v>18972038</v>
      </c>
    </row>
    <row r="5639" spans="1:8" x14ac:dyDescent="0.25">
      <c r="A5639" s="8" t="s">
        <v>6091</v>
      </c>
      <c r="B5639" s="7">
        <v>44890</v>
      </c>
      <c r="C5639" s="8" t="s">
        <v>14488</v>
      </c>
      <c r="D5639" s="8" t="s">
        <v>14489</v>
      </c>
      <c r="E5639" s="1">
        <v>19056430</v>
      </c>
      <c r="F5639" s="1">
        <v>742000</v>
      </c>
      <c r="G5639" s="1">
        <v>18314430</v>
      </c>
      <c r="H5639" s="1">
        <v>18429307</v>
      </c>
    </row>
    <row r="5640" spans="1:8" x14ac:dyDescent="0.25">
      <c r="A5640" s="8" t="s">
        <v>6092</v>
      </c>
      <c r="B5640" s="7">
        <v>44890</v>
      </c>
      <c r="C5640" s="8" t="s">
        <v>14490</v>
      </c>
      <c r="D5640" s="8" t="s">
        <v>14491</v>
      </c>
      <c r="E5640" s="1">
        <v>18544254</v>
      </c>
      <c r="F5640" s="1">
        <v>528036</v>
      </c>
      <c r="G5640" s="1">
        <v>18016218</v>
      </c>
      <c r="H5640" s="1">
        <v>17981672</v>
      </c>
    </row>
    <row r="5641" spans="1:8" x14ac:dyDescent="0.25">
      <c r="A5641" s="8" t="s">
        <v>6093</v>
      </c>
      <c r="B5641" s="7">
        <v>44890</v>
      </c>
      <c r="C5641" s="8" t="s">
        <v>14492</v>
      </c>
      <c r="D5641" s="8" t="s">
        <v>14493</v>
      </c>
      <c r="E5641" s="1">
        <v>19250000</v>
      </c>
      <c r="F5641" s="1">
        <v>1071500</v>
      </c>
      <c r="G5641" s="1">
        <v>18178500</v>
      </c>
      <c r="H5641" s="1">
        <v>18744892</v>
      </c>
    </row>
    <row r="5642" spans="1:8" x14ac:dyDescent="0.25">
      <c r="A5642" s="8" t="s">
        <v>6094</v>
      </c>
      <c r="B5642" s="7">
        <v>44891</v>
      </c>
      <c r="C5642" s="8" t="s">
        <v>14494</v>
      </c>
      <c r="D5642" s="8" t="s">
        <v>14495</v>
      </c>
      <c r="E5642" s="1">
        <v>18804386</v>
      </c>
      <c r="F5642" s="1">
        <v>756759</v>
      </c>
      <c r="G5642" s="1">
        <v>18047627</v>
      </c>
      <c r="H5642" s="1">
        <v>17995050</v>
      </c>
    </row>
    <row r="5643" spans="1:8" x14ac:dyDescent="0.25">
      <c r="A5643" s="8" t="s">
        <v>6095</v>
      </c>
      <c r="B5643" s="7">
        <v>44891</v>
      </c>
      <c r="C5643" s="8" t="s">
        <v>14496</v>
      </c>
      <c r="D5643" s="8" t="s">
        <v>14497</v>
      </c>
      <c r="E5643" s="1">
        <v>19364000</v>
      </c>
      <c r="F5643" s="1">
        <v>1079480</v>
      </c>
      <c r="G5643" s="1">
        <v>18284520</v>
      </c>
      <c r="H5643" s="1">
        <v>19258911</v>
      </c>
    </row>
    <row r="5644" spans="1:8" x14ac:dyDescent="0.25">
      <c r="A5644" s="8" t="s">
        <v>6096</v>
      </c>
      <c r="B5644" s="7">
        <v>44891</v>
      </c>
      <c r="C5644" s="8" t="s">
        <v>14498</v>
      </c>
      <c r="D5644" s="8" t="s">
        <v>14499</v>
      </c>
      <c r="E5644" s="1">
        <v>19170000</v>
      </c>
      <c r="F5644" s="1">
        <v>1081500</v>
      </c>
      <c r="G5644" s="1">
        <v>18088500</v>
      </c>
      <c r="H5644" s="1">
        <v>18451813</v>
      </c>
    </row>
    <row r="5645" spans="1:8" x14ac:dyDescent="0.25">
      <c r="A5645" s="8" t="s">
        <v>6097</v>
      </c>
      <c r="B5645" s="7">
        <v>44891</v>
      </c>
      <c r="C5645" s="8" t="s">
        <v>14500</v>
      </c>
      <c r="D5645" s="8" t="s">
        <v>14501</v>
      </c>
      <c r="E5645" s="1">
        <v>19262000</v>
      </c>
      <c r="F5645" s="1">
        <v>956000</v>
      </c>
      <c r="G5645" s="1">
        <v>18306000</v>
      </c>
      <c r="H5645" s="1">
        <v>18715432</v>
      </c>
    </row>
    <row r="5646" spans="1:8" x14ac:dyDescent="0.25">
      <c r="A5646" s="8" t="s">
        <v>6098</v>
      </c>
      <c r="B5646" s="7">
        <v>44891</v>
      </c>
      <c r="C5646" s="8" t="s">
        <v>14502</v>
      </c>
      <c r="D5646" s="8" t="s">
        <v>14503</v>
      </c>
      <c r="E5646" s="1">
        <v>19149430</v>
      </c>
      <c r="F5646" s="1">
        <v>763980</v>
      </c>
      <c r="G5646" s="1">
        <v>18385450</v>
      </c>
      <c r="H5646" s="1">
        <v>19379466</v>
      </c>
    </row>
    <row r="5647" spans="1:8" x14ac:dyDescent="0.25">
      <c r="A5647" s="8" t="s">
        <v>6099</v>
      </c>
      <c r="B5647" s="7">
        <v>44891</v>
      </c>
      <c r="C5647" s="8" t="s">
        <v>14504</v>
      </c>
      <c r="D5647" s="8" t="s">
        <v>14505</v>
      </c>
      <c r="E5647" s="1">
        <v>19013912</v>
      </c>
      <c r="F5647" s="1">
        <v>778518</v>
      </c>
      <c r="G5647" s="1">
        <v>18235394</v>
      </c>
      <c r="H5647" s="1">
        <v>18137848</v>
      </c>
    </row>
    <row r="5648" spans="1:8" x14ac:dyDescent="0.25">
      <c r="A5648" s="8" t="s">
        <v>6100</v>
      </c>
      <c r="B5648" s="7">
        <v>44891</v>
      </c>
      <c r="C5648" s="8" t="s">
        <v>14506</v>
      </c>
      <c r="D5648" s="8" t="s">
        <v>14507</v>
      </c>
      <c r="E5648" s="1">
        <v>18942430</v>
      </c>
      <c r="F5648" s="1">
        <v>773500</v>
      </c>
      <c r="G5648" s="1">
        <v>18168930</v>
      </c>
      <c r="H5648" s="1">
        <v>18996891</v>
      </c>
    </row>
    <row r="5649" spans="1:8" x14ac:dyDescent="0.25">
      <c r="A5649" s="8" t="s">
        <v>6101</v>
      </c>
      <c r="B5649" s="7">
        <v>44891</v>
      </c>
      <c r="C5649" s="8" t="s">
        <v>14508</v>
      </c>
      <c r="D5649" s="8" t="s">
        <v>14509</v>
      </c>
      <c r="E5649" s="1">
        <v>19258780</v>
      </c>
      <c r="F5649" s="1">
        <v>1052536</v>
      </c>
      <c r="G5649" s="1">
        <v>18206244</v>
      </c>
      <c r="H5649" s="1">
        <v>18425322</v>
      </c>
    </row>
    <row r="5650" spans="1:8" x14ac:dyDescent="0.25">
      <c r="A5650" s="8" t="s">
        <v>6102</v>
      </c>
      <c r="B5650" s="7">
        <v>44891</v>
      </c>
      <c r="C5650" s="8" t="s">
        <v>14510</v>
      </c>
      <c r="D5650" s="8" t="s">
        <v>14511</v>
      </c>
      <c r="E5650" s="1">
        <v>18983430</v>
      </c>
      <c r="F5650" s="1">
        <v>588000</v>
      </c>
      <c r="G5650" s="1">
        <v>18395430</v>
      </c>
      <c r="H5650" s="1">
        <v>18308144</v>
      </c>
    </row>
    <row r="5651" spans="1:8" x14ac:dyDescent="0.25">
      <c r="A5651" s="8" t="s">
        <v>6103</v>
      </c>
      <c r="B5651" s="7">
        <v>44891</v>
      </c>
      <c r="C5651" s="8" t="s">
        <v>14512</v>
      </c>
      <c r="D5651" s="8" t="s">
        <v>14513</v>
      </c>
      <c r="E5651" s="1">
        <v>19170000</v>
      </c>
      <c r="F5651" s="1">
        <v>1016480</v>
      </c>
      <c r="G5651" s="1">
        <v>18153520</v>
      </c>
      <c r="H5651" s="1">
        <v>19445328</v>
      </c>
    </row>
    <row r="5652" spans="1:8" x14ac:dyDescent="0.25">
      <c r="A5652" s="8" t="s">
        <v>6104</v>
      </c>
      <c r="B5652" s="7">
        <v>44891</v>
      </c>
      <c r="C5652" s="8" t="s">
        <v>14514</v>
      </c>
      <c r="D5652" s="8" t="s">
        <v>14515</v>
      </c>
      <c r="E5652" s="1">
        <v>18983430</v>
      </c>
      <c r="F5652" s="1">
        <v>588000</v>
      </c>
      <c r="G5652" s="1">
        <v>18395430</v>
      </c>
      <c r="H5652" s="1">
        <v>18308144</v>
      </c>
    </row>
    <row r="5653" spans="1:8" x14ac:dyDescent="0.25">
      <c r="A5653" s="8" t="s">
        <v>6105</v>
      </c>
      <c r="B5653" s="7">
        <v>44891</v>
      </c>
      <c r="C5653" s="8" t="s">
        <v>14516</v>
      </c>
      <c r="D5653" s="8" t="s">
        <v>14517</v>
      </c>
      <c r="E5653" s="1">
        <v>19764000</v>
      </c>
      <c r="F5653" s="1">
        <v>1383480</v>
      </c>
      <c r="G5653" s="1">
        <v>18380520</v>
      </c>
      <c r="H5653" s="1">
        <v>19180859</v>
      </c>
    </row>
    <row r="5654" spans="1:8" x14ac:dyDescent="0.25">
      <c r="A5654" s="8" t="s">
        <v>6106</v>
      </c>
      <c r="B5654" s="7">
        <v>44891</v>
      </c>
      <c r="C5654" s="8" t="s">
        <v>14518</v>
      </c>
      <c r="D5654" s="8" t="s">
        <v>14519</v>
      </c>
      <c r="E5654" s="1">
        <v>19142500</v>
      </c>
      <c r="F5654" s="1">
        <v>785480</v>
      </c>
      <c r="G5654" s="1">
        <v>18357020</v>
      </c>
      <c r="H5654" s="1">
        <v>19340861</v>
      </c>
    </row>
    <row r="5655" spans="1:8" x14ac:dyDescent="0.25">
      <c r="A5655" s="8" t="s">
        <v>6107</v>
      </c>
      <c r="B5655" s="7">
        <v>44891</v>
      </c>
      <c r="C5655" s="8" t="s">
        <v>14520</v>
      </c>
      <c r="D5655" s="8" t="s">
        <v>14521</v>
      </c>
      <c r="E5655" s="1">
        <v>19443220</v>
      </c>
      <c r="F5655" s="1">
        <v>1167974</v>
      </c>
      <c r="G5655" s="1">
        <v>18275246</v>
      </c>
      <c r="H5655" s="1">
        <v>18700199</v>
      </c>
    </row>
    <row r="5656" spans="1:8" x14ac:dyDescent="0.25">
      <c r="A5656" s="8" t="s">
        <v>6108</v>
      </c>
      <c r="B5656" s="7">
        <v>44891</v>
      </c>
      <c r="C5656" s="8" t="s">
        <v>14522</v>
      </c>
      <c r="D5656" s="8" t="s">
        <v>14523</v>
      </c>
      <c r="E5656" s="1">
        <v>18811342</v>
      </c>
      <c r="F5656" s="1">
        <v>631518</v>
      </c>
      <c r="G5656" s="1">
        <v>18179824</v>
      </c>
      <c r="H5656" s="1">
        <v>18135922</v>
      </c>
    </row>
    <row r="5657" spans="1:8" x14ac:dyDescent="0.25">
      <c r="A5657" s="8" t="s">
        <v>6109</v>
      </c>
      <c r="B5657" s="7">
        <v>44891</v>
      </c>
      <c r="C5657" s="8" t="s">
        <v>14524</v>
      </c>
      <c r="D5657" s="8" t="s">
        <v>14525</v>
      </c>
      <c r="E5657" s="1">
        <v>19467000</v>
      </c>
      <c r="F5657" s="1">
        <v>1337980</v>
      </c>
      <c r="G5657" s="1">
        <v>18129020</v>
      </c>
      <c r="H5657" s="1">
        <v>19491042</v>
      </c>
    </row>
    <row r="5658" spans="1:8" x14ac:dyDescent="0.25">
      <c r="A5658" s="8" t="s">
        <v>6110</v>
      </c>
      <c r="B5658" s="7">
        <v>44891</v>
      </c>
      <c r="C5658" s="8" t="s">
        <v>14526</v>
      </c>
      <c r="D5658" s="8" t="s">
        <v>14527</v>
      </c>
      <c r="E5658" s="1">
        <v>18879430</v>
      </c>
      <c r="F5658" s="1">
        <v>501200</v>
      </c>
      <c r="G5658" s="1">
        <v>18378230</v>
      </c>
      <c r="H5658" s="1">
        <v>18974722</v>
      </c>
    </row>
    <row r="5659" spans="1:8" x14ac:dyDescent="0.25">
      <c r="A5659" s="8" t="s">
        <v>6111</v>
      </c>
      <c r="B5659" s="7">
        <v>44891</v>
      </c>
      <c r="C5659" s="8" t="s">
        <v>14528</v>
      </c>
      <c r="D5659" s="8" t="s">
        <v>14529</v>
      </c>
      <c r="E5659" s="1">
        <v>19075780</v>
      </c>
      <c r="F5659" s="1">
        <v>967276</v>
      </c>
      <c r="G5659" s="1">
        <v>18108504</v>
      </c>
      <c r="H5659" s="1">
        <v>18616732</v>
      </c>
    </row>
    <row r="5660" spans="1:8" x14ac:dyDescent="0.25">
      <c r="A5660" s="8" t="s">
        <v>6112</v>
      </c>
      <c r="B5660" s="7">
        <v>44891</v>
      </c>
      <c r="C5660" s="8" t="s">
        <v>14530</v>
      </c>
      <c r="D5660" s="8" t="s">
        <v>14531</v>
      </c>
      <c r="E5660" s="1">
        <v>18896000</v>
      </c>
      <c r="F5660" s="1">
        <v>847300</v>
      </c>
      <c r="G5660" s="1">
        <v>18048700</v>
      </c>
      <c r="H5660" s="1">
        <v>19107269</v>
      </c>
    </row>
    <row r="5661" spans="1:8" x14ac:dyDescent="0.25">
      <c r="A5661" s="8" t="s">
        <v>6113</v>
      </c>
      <c r="B5661" s="7">
        <v>44891</v>
      </c>
      <c r="C5661" s="8" t="s">
        <v>14532</v>
      </c>
      <c r="D5661" s="8" t="s">
        <v>14533</v>
      </c>
      <c r="E5661" s="1">
        <v>19450000</v>
      </c>
      <c r="F5661" s="1">
        <v>1361500</v>
      </c>
      <c r="G5661" s="1">
        <v>18088500</v>
      </c>
      <c r="H5661" s="1">
        <v>18883815</v>
      </c>
    </row>
    <row r="5662" spans="1:8" x14ac:dyDescent="0.25">
      <c r="A5662" s="8" t="s">
        <v>6114</v>
      </c>
      <c r="B5662" s="7">
        <v>44891</v>
      </c>
      <c r="C5662" s="8" t="s">
        <v>14534</v>
      </c>
      <c r="D5662" s="8" t="s">
        <v>14535</v>
      </c>
      <c r="E5662" s="1">
        <v>18864298</v>
      </c>
      <c r="F5662" s="1">
        <v>653277</v>
      </c>
      <c r="G5662" s="1">
        <v>18211021</v>
      </c>
      <c r="H5662" s="1">
        <v>18167207</v>
      </c>
    </row>
    <row r="5663" spans="1:8" x14ac:dyDescent="0.25">
      <c r="A5663" s="8" t="s">
        <v>6115</v>
      </c>
      <c r="B5663" s="7">
        <v>44891</v>
      </c>
      <c r="C5663" s="8" t="s">
        <v>14536</v>
      </c>
      <c r="D5663" s="8" t="s">
        <v>14537</v>
      </c>
      <c r="E5663" s="1">
        <v>19040956</v>
      </c>
      <c r="F5663" s="1">
        <v>977759</v>
      </c>
      <c r="G5663" s="1">
        <v>18063197</v>
      </c>
      <c r="H5663" s="1">
        <v>18473312</v>
      </c>
    </row>
    <row r="5664" spans="1:8" x14ac:dyDescent="0.25">
      <c r="A5664" s="8" t="s">
        <v>6116</v>
      </c>
      <c r="B5664" s="7">
        <v>44891</v>
      </c>
      <c r="C5664" s="8" t="s">
        <v>14538</v>
      </c>
      <c r="D5664" s="8" t="s">
        <v>14539</v>
      </c>
      <c r="E5664" s="1">
        <v>19104500</v>
      </c>
      <c r="F5664" s="1">
        <v>751800</v>
      </c>
      <c r="G5664" s="1">
        <v>18352700</v>
      </c>
      <c r="H5664" s="1">
        <v>19309201</v>
      </c>
    </row>
    <row r="5665" spans="1:8" x14ac:dyDescent="0.25">
      <c r="A5665" s="8" t="s">
        <v>6117</v>
      </c>
      <c r="B5665" s="7">
        <v>44891</v>
      </c>
      <c r="C5665" s="8" t="s">
        <v>14540</v>
      </c>
      <c r="D5665" s="8" t="s">
        <v>14541</v>
      </c>
      <c r="E5665" s="1">
        <v>19286000</v>
      </c>
      <c r="F5665" s="1">
        <v>994500</v>
      </c>
      <c r="G5665" s="1">
        <v>18291500</v>
      </c>
      <c r="H5665" s="1">
        <v>19443295</v>
      </c>
    </row>
    <row r="5666" spans="1:8" x14ac:dyDescent="0.25">
      <c r="A5666" s="8" t="s">
        <v>6118</v>
      </c>
      <c r="B5666" s="7">
        <v>44891</v>
      </c>
      <c r="C5666" s="8" t="s">
        <v>14542</v>
      </c>
      <c r="D5666" s="8" t="s">
        <v>14543</v>
      </c>
      <c r="E5666" s="1">
        <v>18713580</v>
      </c>
      <c r="F5666" s="1">
        <v>735016</v>
      </c>
      <c r="G5666" s="1">
        <v>17978564</v>
      </c>
      <c r="H5666" s="1">
        <v>18714182</v>
      </c>
    </row>
    <row r="5667" spans="1:8" x14ac:dyDescent="0.25">
      <c r="A5667" s="8" t="s">
        <v>6119</v>
      </c>
      <c r="B5667" s="7">
        <v>44891</v>
      </c>
      <c r="C5667" s="8" t="s">
        <v>14544</v>
      </c>
      <c r="D5667" s="8" t="s">
        <v>14545</v>
      </c>
      <c r="E5667" s="1">
        <v>19450000</v>
      </c>
      <c r="F5667" s="1">
        <v>1361500</v>
      </c>
      <c r="G5667" s="1">
        <v>18088500</v>
      </c>
      <c r="H5667" s="1">
        <v>18883815</v>
      </c>
    </row>
    <row r="5668" spans="1:8" x14ac:dyDescent="0.25">
      <c r="A5668" s="8" t="s">
        <v>6120</v>
      </c>
      <c r="B5668" s="7">
        <v>44891</v>
      </c>
      <c r="C5668" s="8" t="s">
        <v>14546</v>
      </c>
      <c r="D5668" s="8" t="s">
        <v>14547</v>
      </c>
      <c r="E5668" s="1">
        <v>19308000</v>
      </c>
      <c r="F5668" s="1">
        <v>1043980</v>
      </c>
      <c r="G5668" s="1">
        <v>18264020</v>
      </c>
      <c r="H5668" s="1">
        <v>19594257</v>
      </c>
    </row>
    <row r="5669" spans="1:8" x14ac:dyDescent="0.25">
      <c r="A5669" s="8" t="s">
        <v>6121</v>
      </c>
      <c r="B5669" s="7">
        <v>44891</v>
      </c>
      <c r="C5669" s="8" t="s">
        <v>14548</v>
      </c>
      <c r="D5669" s="8" t="s">
        <v>14549</v>
      </c>
      <c r="E5669" s="1">
        <v>19231956</v>
      </c>
      <c r="F5669" s="1">
        <v>977759</v>
      </c>
      <c r="G5669" s="1">
        <v>18254197</v>
      </c>
      <c r="H5669" s="1">
        <v>18679370</v>
      </c>
    </row>
    <row r="5670" spans="1:8" x14ac:dyDescent="0.25">
      <c r="A5670" s="8" t="s">
        <v>6122</v>
      </c>
      <c r="B5670" s="7">
        <v>44891</v>
      </c>
      <c r="C5670" s="8" t="s">
        <v>14550</v>
      </c>
      <c r="D5670" s="8" t="s">
        <v>14551</v>
      </c>
      <c r="E5670" s="1">
        <v>19075510</v>
      </c>
      <c r="F5670" s="1">
        <v>796742</v>
      </c>
      <c r="G5670" s="1">
        <v>18278768</v>
      </c>
      <c r="H5670" s="1">
        <v>19109853</v>
      </c>
    </row>
    <row r="5671" spans="1:8" x14ac:dyDescent="0.25">
      <c r="A5671" s="8" t="s">
        <v>6123</v>
      </c>
      <c r="B5671" s="7">
        <v>44891</v>
      </c>
      <c r="C5671" s="8" t="s">
        <v>14552</v>
      </c>
      <c r="D5671" s="8" t="s">
        <v>14553</v>
      </c>
      <c r="E5671" s="1">
        <v>19432000</v>
      </c>
      <c r="F5671" s="1">
        <v>1320480</v>
      </c>
      <c r="G5671" s="1">
        <v>18111520</v>
      </c>
      <c r="H5671" s="1">
        <v>19222125</v>
      </c>
    </row>
    <row r="5672" spans="1:8" x14ac:dyDescent="0.25">
      <c r="A5672" s="8" t="s">
        <v>6124</v>
      </c>
      <c r="B5672" s="7">
        <v>44891</v>
      </c>
      <c r="C5672" s="8" t="s">
        <v>14554</v>
      </c>
      <c r="D5672" s="8" t="s">
        <v>14555</v>
      </c>
      <c r="E5672" s="1">
        <v>18933456</v>
      </c>
      <c r="F5672" s="1">
        <v>756759</v>
      </c>
      <c r="G5672" s="1">
        <v>18176697</v>
      </c>
      <c r="H5672" s="1">
        <v>18075767</v>
      </c>
    </row>
    <row r="5673" spans="1:8" x14ac:dyDescent="0.25">
      <c r="A5673" s="8" t="s">
        <v>6125</v>
      </c>
      <c r="B5673" s="7">
        <v>44891</v>
      </c>
      <c r="C5673" s="8" t="s">
        <v>14556</v>
      </c>
      <c r="D5673" s="8" t="s">
        <v>14557</v>
      </c>
      <c r="E5673" s="1">
        <v>19455000</v>
      </c>
      <c r="F5673" s="1">
        <v>994220</v>
      </c>
      <c r="G5673" s="1">
        <v>18460780</v>
      </c>
      <c r="H5673" s="1">
        <v>19609539</v>
      </c>
    </row>
    <row r="5674" spans="1:8" x14ac:dyDescent="0.25">
      <c r="A5674" s="8" t="s">
        <v>6126</v>
      </c>
      <c r="B5674" s="7">
        <v>44891</v>
      </c>
      <c r="C5674" s="8" t="s">
        <v>14558</v>
      </c>
      <c r="D5674" s="8" t="s">
        <v>14559</v>
      </c>
      <c r="E5674" s="1">
        <v>19203342</v>
      </c>
      <c r="F5674" s="1">
        <v>754998</v>
      </c>
      <c r="G5674" s="1">
        <v>18448344</v>
      </c>
      <c r="H5674" s="1">
        <v>18968559</v>
      </c>
    </row>
    <row r="5675" spans="1:8" x14ac:dyDescent="0.25">
      <c r="A5675" s="8" t="s">
        <v>6127</v>
      </c>
      <c r="B5675" s="7">
        <v>44891</v>
      </c>
      <c r="C5675" s="8" t="s">
        <v>14560</v>
      </c>
      <c r="D5675" s="8" t="s">
        <v>14561</v>
      </c>
      <c r="E5675" s="1">
        <v>18989000</v>
      </c>
      <c r="F5675" s="1">
        <v>785480</v>
      </c>
      <c r="G5675" s="1">
        <v>18203520</v>
      </c>
      <c r="H5675" s="1">
        <v>19148815</v>
      </c>
    </row>
    <row r="5676" spans="1:8" x14ac:dyDescent="0.25">
      <c r="A5676" s="8" t="s">
        <v>6128</v>
      </c>
      <c r="B5676" s="7">
        <v>44891</v>
      </c>
      <c r="C5676" s="8" t="s">
        <v>14562</v>
      </c>
      <c r="D5676" s="8" t="s">
        <v>14563</v>
      </c>
      <c r="E5676" s="1">
        <v>19014342</v>
      </c>
      <c r="F5676" s="1">
        <v>669738</v>
      </c>
      <c r="G5676" s="1">
        <v>18344604</v>
      </c>
      <c r="H5676" s="1">
        <v>19151804</v>
      </c>
    </row>
    <row r="5677" spans="1:8" x14ac:dyDescent="0.25">
      <c r="A5677" s="8" t="s">
        <v>6129</v>
      </c>
      <c r="B5677" s="7">
        <v>44891</v>
      </c>
      <c r="C5677" s="8" t="s">
        <v>14564</v>
      </c>
      <c r="D5677" s="8" t="s">
        <v>14565</v>
      </c>
      <c r="E5677" s="1">
        <v>19364000</v>
      </c>
      <c r="F5677" s="1">
        <v>1079480</v>
      </c>
      <c r="G5677" s="1">
        <v>18284520</v>
      </c>
      <c r="H5677" s="1">
        <v>19144725</v>
      </c>
    </row>
    <row r="5678" spans="1:8" x14ac:dyDescent="0.25">
      <c r="A5678" s="8" t="s">
        <v>6130</v>
      </c>
      <c r="B5678" s="7">
        <v>44891</v>
      </c>
      <c r="C5678" s="8" t="s">
        <v>14566</v>
      </c>
      <c r="D5678" s="8" t="s">
        <v>14567</v>
      </c>
      <c r="E5678" s="1">
        <v>19109430</v>
      </c>
      <c r="F5678" s="1">
        <v>857220</v>
      </c>
      <c r="G5678" s="1">
        <v>18252210</v>
      </c>
      <c r="H5678" s="1">
        <v>19368131</v>
      </c>
    </row>
    <row r="5679" spans="1:8" x14ac:dyDescent="0.25">
      <c r="A5679" s="8" t="s">
        <v>6131</v>
      </c>
      <c r="B5679" s="7">
        <v>44891</v>
      </c>
      <c r="C5679" s="8" t="s">
        <v>14568</v>
      </c>
      <c r="D5679" s="8" t="s">
        <v>14569</v>
      </c>
      <c r="E5679" s="1">
        <v>19424000</v>
      </c>
      <c r="F5679" s="1">
        <v>1359680</v>
      </c>
      <c r="G5679" s="1">
        <v>18064320</v>
      </c>
      <c r="H5679" s="1">
        <v>19251823</v>
      </c>
    </row>
    <row r="5680" spans="1:8" x14ac:dyDescent="0.25">
      <c r="A5680" s="8" t="s">
        <v>6132</v>
      </c>
      <c r="B5680" s="7">
        <v>44891</v>
      </c>
      <c r="C5680" s="8" t="s">
        <v>14570</v>
      </c>
      <c r="D5680" s="8" t="s">
        <v>14571</v>
      </c>
      <c r="E5680" s="1">
        <v>18512298</v>
      </c>
      <c r="F5680" s="1">
        <v>482757</v>
      </c>
      <c r="G5680" s="1">
        <v>18029541</v>
      </c>
      <c r="H5680" s="1">
        <v>18557090</v>
      </c>
    </row>
    <row r="5681" spans="1:8" x14ac:dyDescent="0.25">
      <c r="A5681" s="8" t="s">
        <v>6133</v>
      </c>
      <c r="B5681" s="7">
        <v>44891</v>
      </c>
      <c r="C5681" s="8" t="s">
        <v>14572</v>
      </c>
      <c r="D5681" s="8" t="s">
        <v>14573</v>
      </c>
      <c r="E5681" s="1">
        <v>19681956</v>
      </c>
      <c r="F5681" s="1">
        <v>1212939</v>
      </c>
      <c r="G5681" s="1">
        <v>18469017</v>
      </c>
      <c r="H5681" s="1">
        <v>20033061</v>
      </c>
    </row>
    <row r="5682" spans="1:8" x14ac:dyDescent="0.25">
      <c r="A5682" s="8" t="s">
        <v>6134</v>
      </c>
      <c r="B5682" s="7">
        <v>44891</v>
      </c>
      <c r="C5682" s="8" t="s">
        <v>14574</v>
      </c>
      <c r="D5682" s="8" t="s">
        <v>14575</v>
      </c>
      <c r="E5682" s="1">
        <v>18604210</v>
      </c>
      <c r="F5682" s="1">
        <v>526276</v>
      </c>
      <c r="G5682" s="1">
        <v>18077934</v>
      </c>
      <c r="H5682" s="1">
        <v>18612595</v>
      </c>
    </row>
    <row r="5683" spans="1:8" x14ac:dyDescent="0.25">
      <c r="A5683" s="8" t="s">
        <v>6135</v>
      </c>
      <c r="B5683" s="7">
        <v>44891</v>
      </c>
      <c r="C5683" s="8" t="s">
        <v>14576</v>
      </c>
      <c r="D5683" s="8" t="s">
        <v>14577</v>
      </c>
      <c r="E5683" s="1">
        <v>19322500</v>
      </c>
      <c r="F5683" s="1">
        <v>1043980</v>
      </c>
      <c r="G5683" s="1">
        <v>18278520</v>
      </c>
      <c r="H5683" s="1">
        <v>19632441</v>
      </c>
    </row>
    <row r="5684" spans="1:8" x14ac:dyDescent="0.25">
      <c r="A5684" s="8" t="s">
        <v>6136</v>
      </c>
      <c r="B5684" s="7">
        <v>44891</v>
      </c>
      <c r="C5684" s="8" t="s">
        <v>14578</v>
      </c>
      <c r="D5684" s="8" t="s">
        <v>14579</v>
      </c>
      <c r="E5684" s="1">
        <v>19175000</v>
      </c>
      <c r="F5684" s="1">
        <v>994220</v>
      </c>
      <c r="G5684" s="1">
        <v>18180780</v>
      </c>
      <c r="H5684" s="1">
        <v>19328007</v>
      </c>
    </row>
    <row r="5685" spans="1:8" x14ac:dyDescent="0.25">
      <c r="A5685" s="8" t="s">
        <v>6137</v>
      </c>
      <c r="B5685" s="7">
        <v>44891</v>
      </c>
      <c r="C5685" s="8" t="s">
        <v>14580</v>
      </c>
      <c r="D5685" s="8" t="s">
        <v>14581</v>
      </c>
      <c r="E5685" s="1">
        <v>19155912</v>
      </c>
      <c r="F5685" s="1">
        <v>964138</v>
      </c>
      <c r="G5685" s="1">
        <v>18191774</v>
      </c>
      <c r="H5685" s="1">
        <v>19358731</v>
      </c>
    </row>
    <row r="5686" spans="1:8" x14ac:dyDescent="0.25">
      <c r="A5686" s="8" t="s">
        <v>6138</v>
      </c>
      <c r="B5686" s="7">
        <v>44891</v>
      </c>
      <c r="C5686" s="8" t="s">
        <v>14582</v>
      </c>
      <c r="D5686" s="8" t="s">
        <v>14583</v>
      </c>
      <c r="E5686" s="1">
        <v>9544000</v>
      </c>
      <c r="F5686" s="1">
        <v>668080</v>
      </c>
      <c r="G5686" s="1">
        <v>8875920</v>
      </c>
      <c r="H5686" s="1">
        <v>9754651</v>
      </c>
    </row>
    <row r="5687" spans="1:8" x14ac:dyDescent="0.25">
      <c r="A5687" s="8" t="s">
        <v>6139</v>
      </c>
      <c r="B5687" s="7">
        <v>44893</v>
      </c>
      <c r="C5687" s="8" t="s">
        <v>14584</v>
      </c>
      <c r="D5687" s="8" t="s">
        <v>14585</v>
      </c>
      <c r="E5687" s="1">
        <v>19101412</v>
      </c>
      <c r="F5687" s="1">
        <v>683468</v>
      </c>
      <c r="G5687" s="1">
        <v>18417944</v>
      </c>
      <c r="H5687" s="1">
        <v>19006039</v>
      </c>
    </row>
    <row r="5688" spans="1:8" x14ac:dyDescent="0.25">
      <c r="A5688" s="8" t="s">
        <v>6140</v>
      </c>
      <c r="B5688" s="7">
        <v>44893</v>
      </c>
      <c r="C5688" s="8" t="s">
        <v>14586</v>
      </c>
      <c r="D5688" s="8" t="s">
        <v>14587</v>
      </c>
      <c r="E5688" s="1">
        <v>18780430</v>
      </c>
      <c r="F5688" s="1">
        <v>607950</v>
      </c>
      <c r="G5688" s="1">
        <v>18172480</v>
      </c>
      <c r="H5688" s="1">
        <v>18066235</v>
      </c>
    </row>
    <row r="5689" spans="1:8" x14ac:dyDescent="0.25">
      <c r="A5689" s="8" t="s">
        <v>6141</v>
      </c>
      <c r="B5689" s="7">
        <v>44893</v>
      </c>
      <c r="C5689" s="8" t="s">
        <v>14588</v>
      </c>
      <c r="D5689" s="8" t="s">
        <v>14589</v>
      </c>
      <c r="E5689" s="1">
        <v>18620210</v>
      </c>
      <c r="F5689" s="1">
        <v>526276</v>
      </c>
      <c r="G5689" s="1">
        <v>18093934</v>
      </c>
      <c r="H5689" s="1">
        <v>18628348</v>
      </c>
    </row>
    <row r="5690" spans="1:8" x14ac:dyDescent="0.25">
      <c r="A5690" s="8" t="s">
        <v>6142</v>
      </c>
      <c r="B5690" s="7">
        <v>44893</v>
      </c>
      <c r="C5690" s="8" t="s">
        <v>14590</v>
      </c>
      <c r="D5690" s="8" t="s">
        <v>14591</v>
      </c>
      <c r="E5690" s="1">
        <v>19122500</v>
      </c>
      <c r="F5690" s="1">
        <v>785480</v>
      </c>
      <c r="G5690" s="1">
        <v>18337020</v>
      </c>
      <c r="H5690" s="1">
        <v>19325583</v>
      </c>
    </row>
    <row r="5691" spans="1:8" x14ac:dyDescent="0.25">
      <c r="A5691" s="8" t="s">
        <v>6143</v>
      </c>
      <c r="B5691" s="7">
        <v>44893</v>
      </c>
      <c r="C5691" s="8" t="s">
        <v>14592</v>
      </c>
      <c r="D5691" s="8" t="s">
        <v>14593</v>
      </c>
      <c r="E5691" s="1">
        <v>18737386</v>
      </c>
      <c r="F5691" s="1">
        <v>721579</v>
      </c>
      <c r="G5691" s="1">
        <v>18015807</v>
      </c>
      <c r="H5691" s="1">
        <v>18893500</v>
      </c>
    </row>
    <row r="5692" spans="1:8" x14ac:dyDescent="0.25">
      <c r="A5692" s="8" t="s">
        <v>6144</v>
      </c>
      <c r="B5692" s="7">
        <v>44893</v>
      </c>
      <c r="C5692" s="8" t="s">
        <v>14594</v>
      </c>
      <c r="D5692" s="8" t="s">
        <v>14595</v>
      </c>
      <c r="E5692" s="1">
        <v>18933500</v>
      </c>
      <c r="F5692" s="1">
        <v>911900</v>
      </c>
      <c r="G5692" s="1">
        <v>18021600</v>
      </c>
      <c r="H5692" s="1">
        <v>18779427</v>
      </c>
    </row>
    <row r="5693" spans="1:8" x14ac:dyDescent="0.25">
      <c r="A5693" s="8" t="s">
        <v>6145</v>
      </c>
      <c r="B5693" s="7">
        <v>44893</v>
      </c>
      <c r="C5693" s="8" t="s">
        <v>14596</v>
      </c>
      <c r="D5693" s="8" t="s">
        <v>14597</v>
      </c>
      <c r="E5693" s="1">
        <v>18863780</v>
      </c>
      <c r="F5693" s="1">
        <v>652696</v>
      </c>
      <c r="G5693" s="1">
        <v>18211084</v>
      </c>
      <c r="H5693" s="1">
        <v>18365890</v>
      </c>
    </row>
    <row r="5694" spans="1:8" x14ac:dyDescent="0.25">
      <c r="A5694" s="8" t="s">
        <v>6146</v>
      </c>
      <c r="B5694" s="7">
        <v>44893</v>
      </c>
      <c r="C5694" s="8" t="s">
        <v>14598</v>
      </c>
      <c r="D5694" s="8" t="s">
        <v>14599</v>
      </c>
      <c r="E5694" s="1">
        <v>19666000</v>
      </c>
      <c r="F5694" s="1">
        <v>1313480</v>
      </c>
      <c r="G5694" s="1">
        <v>18352520</v>
      </c>
      <c r="H5694" s="1">
        <v>19176922</v>
      </c>
    </row>
    <row r="5695" spans="1:8" x14ac:dyDescent="0.25">
      <c r="A5695" s="8" t="s">
        <v>6147</v>
      </c>
      <c r="B5695" s="7">
        <v>44893</v>
      </c>
      <c r="C5695" s="8" t="s">
        <v>14600</v>
      </c>
      <c r="D5695" s="8" t="s">
        <v>14601</v>
      </c>
      <c r="E5695" s="1">
        <v>19701360</v>
      </c>
      <c r="F5695" s="1">
        <v>1359727</v>
      </c>
      <c r="G5695" s="1">
        <v>18341633</v>
      </c>
      <c r="H5695" s="1">
        <v>19304094</v>
      </c>
    </row>
    <row r="5696" spans="1:8" x14ac:dyDescent="0.25">
      <c r="A5696" s="8" t="s">
        <v>6148</v>
      </c>
      <c r="B5696" s="7">
        <v>44893</v>
      </c>
      <c r="C5696" s="8" t="s">
        <v>14602</v>
      </c>
      <c r="D5696" s="8" t="s">
        <v>14603</v>
      </c>
      <c r="E5696" s="1">
        <v>19045430</v>
      </c>
      <c r="F5696" s="1">
        <v>576740</v>
      </c>
      <c r="G5696" s="1">
        <v>18468690</v>
      </c>
      <c r="H5696" s="1">
        <v>19188704</v>
      </c>
    </row>
    <row r="5697" spans="1:8" x14ac:dyDescent="0.25">
      <c r="A5697" s="8" t="s">
        <v>6149</v>
      </c>
      <c r="B5697" s="7">
        <v>44893</v>
      </c>
      <c r="C5697" s="8" t="s">
        <v>14604</v>
      </c>
      <c r="D5697" s="8" t="s">
        <v>14605</v>
      </c>
      <c r="E5697" s="1">
        <v>19282000</v>
      </c>
      <c r="F5697" s="1">
        <v>994220</v>
      </c>
      <c r="G5697" s="1">
        <v>18287780</v>
      </c>
      <c r="H5697" s="1">
        <v>19410335</v>
      </c>
    </row>
    <row r="5698" spans="1:8" x14ac:dyDescent="0.25">
      <c r="A5698" s="8" t="s">
        <v>6150</v>
      </c>
      <c r="B5698" s="7">
        <v>44893</v>
      </c>
      <c r="C5698" s="8" t="s">
        <v>14606</v>
      </c>
      <c r="D5698" s="8" t="s">
        <v>14607</v>
      </c>
      <c r="E5698" s="1">
        <v>19045430</v>
      </c>
      <c r="F5698" s="1">
        <v>576740</v>
      </c>
      <c r="G5698" s="1">
        <v>18468690</v>
      </c>
      <c r="H5698" s="1">
        <v>19188704</v>
      </c>
    </row>
    <row r="5699" spans="1:8" x14ac:dyDescent="0.25">
      <c r="A5699" s="8" t="s">
        <v>6151</v>
      </c>
      <c r="B5699" s="7">
        <v>44893</v>
      </c>
      <c r="C5699" s="8" t="s">
        <v>14608</v>
      </c>
      <c r="D5699" s="8" t="s">
        <v>14609</v>
      </c>
      <c r="E5699" s="1">
        <v>19296000</v>
      </c>
      <c r="F5699" s="1">
        <v>1350720</v>
      </c>
      <c r="G5699" s="1">
        <v>17945280</v>
      </c>
      <c r="H5699" s="1">
        <v>19511800</v>
      </c>
    </row>
    <row r="5700" spans="1:8" x14ac:dyDescent="0.25">
      <c r="A5700" s="8" t="s">
        <v>6152</v>
      </c>
      <c r="B5700" s="7">
        <v>44893</v>
      </c>
      <c r="C5700" s="8" t="s">
        <v>14610</v>
      </c>
      <c r="D5700" s="8" t="s">
        <v>14611</v>
      </c>
      <c r="E5700" s="1">
        <v>19138000</v>
      </c>
      <c r="F5700" s="1">
        <v>1016480</v>
      </c>
      <c r="G5700" s="1">
        <v>18121520</v>
      </c>
      <c r="H5700" s="1">
        <v>19299634</v>
      </c>
    </row>
    <row r="5701" spans="1:8" x14ac:dyDescent="0.25">
      <c r="A5701" s="8" t="s">
        <v>6153</v>
      </c>
      <c r="B5701" s="7">
        <v>44893</v>
      </c>
      <c r="C5701" s="8" t="s">
        <v>14612</v>
      </c>
      <c r="D5701" s="8" t="s">
        <v>14613</v>
      </c>
      <c r="E5701" s="1">
        <v>19448000</v>
      </c>
      <c r="F5701" s="1">
        <v>1350720</v>
      </c>
      <c r="G5701" s="1">
        <v>18097280</v>
      </c>
      <c r="H5701" s="1">
        <v>19661726</v>
      </c>
    </row>
    <row r="5702" spans="1:8" x14ac:dyDescent="0.25">
      <c r="A5702" s="8" t="s">
        <v>6154</v>
      </c>
      <c r="B5702" s="7">
        <v>44893</v>
      </c>
      <c r="C5702" s="8" t="s">
        <v>14614</v>
      </c>
      <c r="D5702" s="8" t="s">
        <v>14615</v>
      </c>
      <c r="E5702" s="1">
        <v>19127430</v>
      </c>
      <c r="F5702" s="1">
        <v>858480</v>
      </c>
      <c r="G5702" s="1">
        <v>18268950</v>
      </c>
      <c r="H5702" s="1">
        <v>18780649</v>
      </c>
    </row>
    <row r="5703" spans="1:8" x14ac:dyDescent="0.25">
      <c r="A5703" s="8" t="s">
        <v>6155</v>
      </c>
      <c r="B5703" s="7">
        <v>44893</v>
      </c>
      <c r="C5703" s="8" t="s">
        <v>14616</v>
      </c>
      <c r="D5703" s="8" t="s">
        <v>14617</v>
      </c>
      <c r="E5703" s="1">
        <v>19312000</v>
      </c>
      <c r="F5703" s="1">
        <v>1152480</v>
      </c>
      <c r="G5703" s="1">
        <v>18159520</v>
      </c>
      <c r="H5703" s="1">
        <v>18746460</v>
      </c>
    </row>
    <row r="5704" spans="1:8" x14ac:dyDescent="0.25">
      <c r="A5704" s="8" t="s">
        <v>6156</v>
      </c>
      <c r="B5704" s="7">
        <v>44893</v>
      </c>
      <c r="C5704" s="8" t="s">
        <v>14618</v>
      </c>
      <c r="D5704" s="8" t="s">
        <v>14619</v>
      </c>
      <c r="E5704" s="1">
        <v>18823860</v>
      </c>
      <c r="F5704" s="1">
        <v>793227</v>
      </c>
      <c r="G5704" s="1">
        <v>18030633</v>
      </c>
      <c r="H5704" s="1">
        <v>19021140</v>
      </c>
    </row>
    <row r="5705" spans="1:8" x14ac:dyDescent="0.25">
      <c r="A5705" s="8" t="s">
        <v>6157</v>
      </c>
      <c r="B5705" s="7">
        <v>44893</v>
      </c>
      <c r="C5705" s="8" t="s">
        <v>14620</v>
      </c>
      <c r="D5705" s="8" t="s">
        <v>14621</v>
      </c>
      <c r="E5705" s="1">
        <v>18683430</v>
      </c>
      <c r="F5705" s="1">
        <v>661800</v>
      </c>
      <c r="G5705" s="1">
        <v>18021630</v>
      </c>
      <c r="H5705" s="1">
        <v>18193641</v>
      </c>
    </row>
    <row r="5706" spans="1:8" x14ac:dyDescent="0.25">
      <c r="A5706" s="8" t="s">
        <v>6158</v>
      </c>
      <c r="B5706" s="7">
        <v>44893</v>
      </c>
      <c r="C5706" s="8" t="s">
        <v>14622</v>
      </c>
      <c r="D5706" s="8" t="s">
        <v>14623</v>
      </c>
      <c r="E5706" s="1">
        <v>19575956</v>
      </c>
      <c r="F5706" s="1">
        <v>1294639</v>
      </c>
      <c r="G5706" s="1">
        <v>18281317</v>
      </c>
      <c r="H5706" s="1">
        <v>19506777</v>
      </c>
    </row>
    <row r="5707" spans="1:8" x14ac:dyDescent="0.25">
      <c r="A5707" s="8" t="s">
        <v>6159</v>
      </c>
      <c r="B5707" s="7">
        <v>44893</v>
      </c>
      <c r="C5707" s="8" t="s">
        <v>14624</v>
      </c>
      <c r="D5707" s="8" t="s">
        <v>14625</v>
      </c>
      <c r="E5707" s="1">
        <v>19435000</v>
      </c>
      <c r="F5707" s="1">
        <v>1273680</v>
      </c>
      <c r="G5707" s="1">
        <v>18161320</v>
      </c>
      <c r="H5707" s="1">
        <v>19184007</v>
      </c>
    </row>
    <row r="5708" spans="1:8" x14ac:dyDescent="0.25">
      <c r="A5708" s="8" t="s">
        <v>6160</v>
      </c>
      <c r="B5708" s="7">
        <v>44893</v>
      </c>
      <c r="C5708" s="8" t="s">
        <v>14626</v>
      </c>
      <c r="D5708" s="8" t="s">
        <v>14627</v>
      </c>
      <c r="E5708" s="1">
        <v>19626000</v>
      </c>
      <c r="F5708" s="1">
        <v>1373820</v>
      </c>
      <c r="G5708" s="1">
        <v>18252180</v>
      </c>
      <c r="H5708" s="1">
        <v>19581121</v>
      </c>
    </row>
    <row r="5709" spans="1:8" x14ac:dyDescent="0.25">
      <c r="A5709" s="8" t="s">
        <v>6161</v>
      </c>
      <c r="B5709" s="7">
        <v>44893</v>
      </c>
      <c r="C5709" s="8" t="s">
        <v>14628</v>
      </c>
      <c r="D5709" s="8" t="s">
        <v>14629</v>
      </c>
      <c r="E5709" s="1">
        <v>19681956</v>
      </c>
      <c r="F5709" s="1">
        <v>1212939</v>
      </c>
      <c r="G5709" s="1">
        <v>18469017</v>
      </c>
      <c r="H5709" s="1">
        <v>20033061</v>
      </c>
    </row>
    <row r="5710" spans="1:8" x14ac:dyDescent="0.25">
      <c r="A5710" s="8" t="s">
        <v>6162</v>
      </c>
      <c r="B5710" s="7">
        <v>44893</v>
      </c>
      <c r="C5710" s="8" t="s">
        <v>14630</v>
      </c>
      <c r="D5710" s="8" t="s">
        <v>14631</v>
      </c>
      <c r="E5710" s="1">
        <v>19274456</v>
      </c>
      <c r="F5710" s="1">
        <v>1065739</v>
      </c>
      <c r="G5710" s="1">
        <v>18208717</v>
      </c>
      <c r="H5710" s="1">
        <v>19589525</v>
      </c>
    </row>
    <row r="5711" spans="1:8" x14ac:dyDescent="0.25">
      <c r="A5711" s="8" t="s">
        <v>6163</v>
      </c>
      <c r="B5711" s="7">
        <v>44893</v>
      </c>
      <c r="C5711" s="8" t="s">
        <v>14632</v>
      </c>
      <c r="D5711" s="8" t="s">
        <v>14633</v>
      </c>
      <c r="E5711" s="1">
        <v>19432000</v>
      </c>
      <c r="F5711" s="1">
        <v>1320480</v>
      </c>
      <c r="G5711" s="1">
        <v>18111520</v>
      </c>
      <c r="H5711" s="1">
        <v>19894980</v>
      </c>
    </row>
    <row r="5712" spans="1:8" x14ac:dyDescent="0.25">
      <c r="A5712" s="8" t="s">
        <v>6164</v>
      </c>
      <c r="B5712" s="7">
        <v>44893</v>
      </c>
      <c r="C5712" s="8" t="s">
        <v>14634</v>
      </c>
      <c r="D5712" s="8" t="s">
        <v>14635</v>
      </c>
      <c r="E5712" s="1">
        <v>19533400</v>
      </c>
      <c r="F5712" s="1">
        <v>1228220</v>
      </c>
      <c r="G5712" s="1">
        <v>18305180</v>
      </c>
      <c r="H5712" s="1">
        <v>19410560</v>
      </c>
    </row>
    <row r="5713" spans="1:8" x14ac:dyDescent="0.25">
      <c r="A5713" s="8" t="s">
        <v>6165</v>
      </c>
      <c r="B5713" s="7">
        <v>44893</v>
      </c>
      <c r="C5713" s="8" t="s">
        <v>14636</v>
      </c>
      <c r="D5713" s="8" t="s">
        <v>14637</v>
      </c>
      <c r="E5713" s="1">
        <v>18940824</v>
      </c>
      <c r="F5713" s="1">
        <v>713256</v>
      </c>
      <c r="G5713" s="1">
        <v>18227568</v>
      </c>
      <c r="H5713" s="1">
        <v>18952887</v>
      </c>
    </row>
    <row r="5714" spans="1:8" x14ac:dyDescent="0.25">
      <c r="A5714" s="8" t="s">
        <v>6166</v>
      </c>
      <c r="B5714" s="7">
        <v>44893</v>
      </c>
      <c r="C5714" s="8" t="s">
        <v>14638</v>
      </c>
      <c r="D5714" s="8" t="s">
        <v>14639</v>
      </c>
      <c r="E5714" s="1">
        <v>19127430</v>
      </c>
      <c r="F5714" s="1">
        <v>858480</v>
      </c>
      <c r="G5714" s="1">
        <v>18268950</v>
      </c>
      <c r="H5714" s="1">
        <v>18780649</v>
      </c>
    </row>
    <row r="5715" spans="1:8" x14ac:dyDescent="0.25">
      <c r="A5715" s="8" t="s">
        <v>6167</v>
      </c>
      <c r="B5715" s="7">
        <v>44893</v>
      </c>
      <c r="C5715" s="8" t="s">
        <v>14640</v>
      </c>
      <c r="D5715" s="8" t="s">
        <v>14641</v>
      </c>
      <c r="E5715" s="1">
        <v>19259824</v>
      </c>
      <c r="F5715" s="1">
        <v>1092516</v>
      </c>
      <c r="G5715" s="1">
        <v>18167308</v>
      </c>
      <c r="H5715" s="1">
        <v>18681918</v>
      </c>
    </row>
    <row r="5716" spans="1:8" x14ac:dyDescent="0.25">
      <c r="A5716" s="8" t="s">
        <v>6168</v>
      </c>
      <c r="B5716" s="7">
        <v>44893</v>
      </c>
      <c r="C5716" s="8" t="s">
        <v>14642</v>
      </c>
      <c r="D5716" s="8" t="s">
        <v>14643</v>
      </c>
      <c r="E5716" s="1">
        <v>19127430</v>
      </c>
      <c r="F5716" s="1">
        <v>858480</v>
      </c>
      <c r="G5716" s="1">
        <v>18268950</v>
      </c>
      <c r="H5716" s="1">
        <v>18780649</v>
      </c>
    </row>
    <row r="5717" spans="1:8" x14ac:dyDescent="0.25">
      <c r="A5717" s="8" t="s">
        <v>6169</v>
      </c>
      <c r="B5717" s="7">
        <v>44893</v>
      </c>
      <c r="C5717" s="8" t="s">
        <v>14644</v>
      </c>
      <c r="D5717" s="8" t="s">
        <v>14645</v>
      </c>
      <c r="E5717" s="1">
        <v>19268456</v>
      </c>
      <c r="F5717" s="1">
        <v>1027239</v>
      </c>
      <c r="G5717" s="1">
        <v>18241217</v>
      </c>
      <c r="H5717" s="1">
        <v>18754330</v>
      </c>
    </row>
    <row r="5718" spans="1:8" x14ac:dyDescent="0.25">
      <c r="A5718" s="8" t="s">
        <v>6170</v>
      </c>
      <c r="B5718" s="7">
        <v>44893</v>
      </c>
      <c r="C5718" s="8" t="s">
        <v>14646</v>
      </c>
      <c r="D5718" s="8" t="s">
        <v>14647</v>
      </c>
      <c r="E5718" s="1">
        <v>19421824</v>
      </c>
      <c r="F5718" s="1">
        <v>1092516</v>
      </c>
      <c r="G5718" s="1">
        <v>18329308</v>
      </c>
      <c r="H5718" s="1">
        <v>18825609</v>
      </c>
    </row>
    <row r="5719" spans="1:8" x14ac:dyDescent="0.25">
      <c r="A5719" s="8" t="s">
        <v>6171</v>
      </c>
      <c r="B5719" s="7">
        <v>44893</v>
      </c>
      <c r="C5719" s="8" t="s">
        <v>14648</v>
      </c>
      <c r="D5719" s="8" t="s">
        <v>14649</v>
      </c>
      <c r="E5719" s="1">
        <v>19361868</v>
      </c>
      <c r="F5719" s="1">
        <v>985497</v>
      </c>
      <c r="G5719" s="1">
        <v>18376371</v>
      </c>
      <c r="H5719" s="1">
        <v>19359901</v>
      </c>
    </row>
    <row r="5720" spans="1:8" x14ac:dyDescent="0.25">
      <c r="A5720" s="8" t="s">
        <v>6172</v>
      </c>
      <c r="B5720" s="7">
        <v>44893</v>
      </c>
      <c r="C5720" s="8" t="s">
        <v>14650</v>
      </c>
      <c r="D5720" s="8" t="s">
        <v>14651</v>
      </c>
      <c r="E5720" s="1">
        <v>19400000</v>
      </c>
      <c r="F5720" s="1">
        <v>1153520</v>
      </c>
      <c r="G5720" s="1">
        <v>18246480</v>
      </c>
      <c r="H5720" s="1">
        <v>19693292</v>
      </c>
    </row>
    <row r="5721" spans="1:8" x14ac:dyDescent="0.25">
      <c r="A5721" s="8" t="s">
        <v>6173</v>
      </c>
      <c r="B5721" s="7">
        <v>44893</v>
      </c>
      <c r="C5721" s="8" t="s">
        <v>14652</v>
      </c>
      <c r="D5721" s="8" t="s">
        <v>14653</v>
      </c>
      <c r="E5721" s="1">
        <v>18948430</v>
      </c>
      <c r="F5721" s="1">
        <v>815850</v>
      </c>
      <c r="G5721" s="1">
        <v>18132580</v>
      </c>
      <c r="H5721" s="1">
        <v>18590138</v>
      </c>
    </row>
    <row r="5722" spans="1:8" x14ac:dyDescent="0.25">
      <c r="A5722" s="8" t="s">
        <v>6174</v>
      </c>
      <c r="B5722" s="7">
        <v>44893</v>
      </c>
      <c r="C5722" s="8" t="s">
        <v>14654</v>
      </c>
      <c r="D5722" s="8" t="s">
        <v>14655</v>
      </c>
      <c r="E5722" s="1">
        <v>18905290</v>
      </c>
      <c r="F5722" s="1">
        <v>547562</v>
      </c>
      <c r="G5722" s="1">
        <v>18357728</v>
      </c>
      <c r="H5722" s="1">
        <v>18622434</v>
      </c>
    </row>
    <row r="5723" spans="1:8" x14ac:dyDescent="0.25">
      <c r="A5723" s="8" t="s">
        <v>6175</v>
      </c>
      <c r="B5723" s="7">
        <v>44893</v>
      </c>
      <c r="C5723" s="8" t="s">
        <v>14656</v>
      </c>
      <c r="D5723" s="8" t="s">
        <v>14657</v>
      </c>
      <c r="E5723" s="1">
        <v>19575400</v>
      </c>
      <c r="F5723" s="1">
        <v>1231160</v>
      </c>
      <c r="G5723" s="1">
        <v>18344240</v>
      </c>
      <c r="H5723" s="1">
        <v>18335230</v>
      </c>
    </row>
    <row r="5724" spans="1:8" x14ac:dyDescent="0.25">
      <c r="A5724" s="8" t="s">
        <v>6176</v>
      </c>
      <c r="B5724" s="7">
        <v>44893</v>
      </c>
      <c r="C5724" s="8" t="s">
        <v>14658</v>
      </c>
      <c r="D5724" s="8" t="s">
        <v>14659</v>
      </c>
      <c r="E5724" s="1">
        <v>19770000</v>
      </c>
      <c r="F5724" s="1">
        <v>1383900</v>
      </c>
      <c r="G5724" s="1">
        <v>18386100</v>
      </c>
      <c r="H5724" s="1">
        <v>18220843</v>
      </c>
    </row>
    <row r="5725" spans="1:8" x14ac:dyDescent="0.25">
      <c r="A5725" s="8" t="s">
        <v>6177</v>
      </c>
      <c r="B5725" s="7">
        <v>44893</v>
      </c>
      <c r="C5725" s="8" t="s">
        <v>14660</v>
      </c>
      <c r="D5725" s="8" t="s">
        <v>14661</v>
      </c>
      <c r="E5725" s="1">
        <v>18860930</v>
      </c>
      <c r="F5725" s="1">
        <v>539815</v>
      </c>
      <c r="G5725" s="1">
        <v>18321115</v>
      </c>
      <c r="H5725" s="1">
        <v>18584768</v>
      </c>
    </row>
    <row r="5726" spans="1:8" x14ac:dyDescent="0.25">
      <c r="A5726" s="8" t="s">
        <v>6178</v>
      </c>
      <c r="B5726" s="7">
        <v>44893</v>
      </c>
      <c r="C5726" s="8" t="s">
        <v>14662</v>
      </c>
      <c r="D5726" s="8" t="s">
        <v>14663</v>
      </c>
      <c r="E5726" s="1">
        <v>18956430</v>
      </c>
      <c r="F5726" s="1">
        <v>492750</v>
      </c>
      <c r="G5726" s="1">
        <v>18463680</v>
      </c>
      <c r="H5726" s="1">
        <v>18805764</v>
      </c>
    </row>
    <row r="5727" spans="1:8" x14ac:dyDescent="0.25">
      <c r="A5727" s="8" t="s">
        <v>6179</v>
      </c>
      <c r="B5727" s="7">
        <v>44893</v>
      </c>
      <c r="C5727" s="8" t="s">
        <v>14664</v>
      </c>
      <c r="D5727" s="8" t="s">
        <v>14665</v>
      </c>
      <c r="E5727" s="1">
        <v>18825280</v>
      </c>
      <c r="F5727" s="1">
        <v>571196</v>
      </c>
      <c r="G5727" s="1">
        <v>18254084</v>
      </c>
      <c r="H5727" s="1">
        <v>18420887</v>
      </c>
    </row>
    <row r="5728" spans="1:8" x14ac:dyDescent="0.25">
      <c r="A5728" s="8" t="s">
        <v>6180</v>
      </c>
      <c r="B5728" s="7">
        <v>44893</v>
      </c>
      <c r="C5728" s="8" t="s">
        <v>14666</v>
      </c>
      <c r="D5728" s="8" t="s">
        <v>14667</v>
      </c>
      <c r="E5728" s="1">
        <v>18738254</v>
      </c>
      <c r="F5728" s="1">
        <v>358986</v>
      </c>
      <c r="G5728" s="1">
        <v>18379268</v>
      </c>
      <c r="H5728" s="1">
        <v>18718488</v>
      </c>
    </row>
    <row r="5729" spans="1:8" x14ac:dyDescent="0.25">
      <c r="A5729" s="8" t="s">
        <v>6181</v>
      </c>
      <c r="B5729" s="7">
        <v>44893</v>
      </c>
      <c r="C5729" s="8" t="s">
        <v>14668</v>
      </c>
      <c r="D5729" s="8" t="s">
        <v>14669</v>
      </c>
      <c r="E5729" s="1">
        <v>19347800</v>
      </c>
      <c r="F5729" s="1">
        <v>1005480</v>
      </c>
      <c r="G5729" s="1">
        <v>18342320</v>
      </c>
      <c r="H5729" s="1">
        <v>18776972</v>
      </c>
    </row>
    <row r="5730" spans="1:8" x14ac:dyDescent="0.25">
      <c r="A5730" s="8" t="s">
        <v>6182</v>
      </c>
      <c r="B5730" s="7">
        <v>44893</v>
      </c>
      <c r="C5730" s="8" t="s">
        <v>14670</v>
      </c>
      <c r="D5730" s="8" t="s">
        <v>14671</v>
      </c>
      <c r="E5730" s="1">
        <v>19627956</v>
      </c>
      <c r="F5730" s="1">
        <v>1225479</v>
      </c>
      <c r="G5730" s="1">
        <v>18402477</v>
      </c>
      <c r="H5730" s="1">
        <v>19937612</v>
      </c>
    </row>
    <row r="5731" spans="1:8" x14ac:dyDescent="0.25">
      <c r="A5731" s="8" t="s">
        <v>6183</v>
      </c>
      <c r="B5731" s="7">
        <v>44893</v>
      </c>
      <c r="C5731" s="8" t="s">
        <v>14672</v>
      </c>
      <c r="D5731" s="8" t="s">
        <v>14673</v>
      </c>
      <c r="E5731" s="1">
        <v>19574000</v>
      </c>
      <c r="F5731" s="1">
        <v>1370180</v>
      </c>
      <c r="G5731" s="1">
        <v>18203820</v>
      </c>
      <c r="H5731" s="1">
        <v>19665742</v>
      </c>
    </row>
    <row r="5732" spans="1:8" x14ac:dyDescent="0.25">
      <c r="A5732" s="8" t="s">
        <v>6184</v>
      </c>
      <c r="B5732" s="7">
        <v>44893</v>
      </c>
      <c r="C5732" s="8" t="s">
        <v>14674</v>
      </c>
      <c r="D5732" s="8" t="s">
        <v>14675</v>
      </c>
      <c r="E5732" s="1">
        <v>18807386</v>
      </c>
      <c r="F5732" s="1">
        <v>389759</v>
      </c>
      <c r="G5732" s="1">
        <v>18417627</v>
      </c>
      <c r="H5732" s="1">
        <v>18702214</v>
      </c>
    </row>
    <row r="5733" spans="1:8" x14ac:dyDescent="0.25">
      <c r="A5733" s="8" t="s">
        <v>6185</v>
      </c>
      <c r="B5733" s="7">
        <v>44894</v>
      </c>
      <c r="C5733" s="8" t="s">
        <v>14676</v>
      </c>
      <c r="D5733" s="8" t="s">
        <v>14677</v>
      </c>
      <c r="E5733" s="1">
        <v>18480760</v>
      </c>
      <c r="F5733" s="1">
        <v>368000</v>
      </c>
      <c r="G5733" s="1">
        <v>18112760</v>
      </c>
      <c r="H5733" s="1">
        <v>18496282</v>
      </c>
    </row>
    <row r="5734" spans="1:8" x14ac:dyDescent="0.25">
      <c r="A5734" s="8" t="s">
        <v>6186</v>
      </c>
      <c r="B5734" s="7">
        <v>44894</v>
      </c>
      <c r="C5734" s="8" t="s">
        <v>14678</v>
      </c>
      <c r="D5734" s="8" t="s">
        <v>14679</v>
      </c>
      <c r="E5734" s="1">
        <v>18532514</v>
      </c>
      <c r="F5734" s="1">
        <v>87036</v>
      </c>
      <c r="G5734" s="1">
        <v>18445478</v>
      </c>
      <c r="H5734" s="1">
        <v>18375638</v>
      </c>
    </row>
    <row r="5735" spans="1:8" x14ac:dyDescent="0.25">
      <c r="A5735" s="8" t="s">
        <v>6187</v>
      </c>
      <c r="B5735" s="7">
        <v>44894</v>
      </c>
      <c r="C5735" s="8" t="s">
        <v>14680</v>
      </c>
      <c r="D5735" s="8" t="s">
        <v>14681</v>
      </c>
      <c r="E5735" s="1">
        <v>18621584</v>
      </c>
      <c r="F5735" s="1">
        <v>234236</v>
      </c>
      <c r="G5735" s="1">
        <v>18387348</v>
      </c>
      <c r="H5735" s="1">
        <v>18451695</v>
      </c>
    </row>
    <row r="5736" spans="1:8" x14ac:dyDescent="0.25">
      <c r="A5736" s="8" t="s">
        <v>6188</v>
      </c>
      <c r="B5736" s="7">
        <v>44894</v>
      </c>
      <c r="C5736" s="8" t="s">
        <v>14682</v>
      </c>
      <c r="D5736" s="8" t="s">
        <v>14683</v>
      </c>
      <c r="E5736" s="1">
        <v>18237322</v>
      </c>
      <c r="F5736" s="1">
        <v>34593</v>
      </c>
      <c r="G5736" s="1">
        <v>18202729</v>
      </c>
      <c r="H5736" s="1">
        <v>18091507</v>
      </c>
    </row>
    <row r="5737" spans="1:8" x14ac:dyDescent="0.25">
      <c r="A5737" s="8" t="s">
        <v>6189</v>
      </c>
      <c r="B5737" s="7">
        <v>44894</v>
      </c>
      <c r="C5737" s="8" t="s">
        <v>14684</v>
      </c>
      <c r="D5737" s="8" t="s">
        <v>14685</v>
      </c>
      <c r="E5737" s="1">
        <v>18406896</v>
      </c>
      <c r="F5737" s="1">
        <v>29506</v>
      </c>
      <c r="G5737" s="1">
        <v>18377390</v>
      </c>
      <c r="H5737" s="1">
        <v>18375006</v>
      </c>
    </row>
    <row r="5738" spans="1:8" x14ac:dyDescent="0.25">
      <c r="A5738" s="8" t="s">
        <v>6190</v>
      </c>
      <c r="B5738" s="7">
        <v>44894</v>
      </c>
      <c r="C5738" s="8" t="s">
        <v>14686</v>
      </c>
      <c r="D5738" s="8" t="s">
        <v>14687</v>
      </c>
      <c r="E5738" s="1">
        <v>18272406</v>
      </c>
      <c r="F5738" s="1">
        <v>21759</v>
      </c>
      <c r="G5738" s="1">
        <v>18250647</v>
      </c>
      <c r="H5738" s="1">
        <v>18133499</v>
      </c>
    </row>
    <row r="5739" spans="1:8" x14ac:dyDescent="0.25">
      <c r="A5739" s="8" t="s">
        <v>6191</v>
      </c>
      <c r="B5739" s="7">
        <v>44894</v>
      </c>
      <c r="C5739" s="8" t="s">
        <v>14688</v>
      </c>
      <c r="D5739" s="8" t="s">
        <v>14689</v>
      </c>
      <c r="E5739" s="1">
        <v>18742216</v>
      </c>
      <c r="F5739" s="1">
        <v>421759</v>
      </c>
      <c r="G5739" s="1">
        <v>18320457</v>
      </c>
      <c r="H5739" s="1">
        <v>18151006</v>
      </c>
    </row>
    <row r="5740" spans="1:8" x14ac:dyDescent="0.25">
      <c r="A5740" s="8" t="s">
        <v>6192</v>
      </c>
      <c r="B5740" s="7">
        <v>44894</v>
      </c>
      <c r="C5740" s="8" t="s">
        <v>14690</v>
      </c>
      <c r="D5740" s="8" t="s">
        <v>14691</v>
      </c>
      <c r="E5740" s="1">
        <v>18593630</v>
      </c>
      <c r="F5740" s="1">
        <v>400000</v>
      </c>
      <c r="G5740" s="1">
        <v>18193630</v>
      </c>
      <c r="H5740" s="1">
        <v>17961572</v>
      </c>
    </row>
    <row r="5741" spans="1:8" x14ac:dyDescent="0.25">
      <c r="A5741" s="8" t="s">
        <v>6193</v>
      </c>
      <c r="B5741" s="7">
        <v>44894</v>
      </c>
      <c r="C5741" s="8" t="s">
        <v>14692</v>
      </c>
      <c r="D5741" s="8" t="s">
        <v>14693</v>
      </c>
      <c r="E5741" s="1">
        <v>18139974</v>
      </c>
      <c r="F5741" s="1">
        <v>87036</v>
      </c>
      <c r="G5741" s="1">
        <v>18052938</v>
      </c>
      <c r="H5741" s="1">
        <v>17982516</v>
      </c>
    </row>
    <row r="5742" spans="1:8" x14ac:dyDescent="0.25">
      <c r="A5742" s="8" t="s">
        <v>6194</v>
      </c>
      <c r="B5742" s="7">
        <v>44894</v>
      </c>
      <c r="C5742" s="8" t="s">
        <v>14694</v>
      </c>
      <c r="D5742" s="8" t="s">
        <v>14695</v>
      </c>
      <c r="E5742" s="1">
        <v>18304470</v>
      </c>
      <c r="F5742" s="1">
        <v>108796</v>
      </c>
      <c r="G5742" s="1">
        <v>18195674</v>
      </c>
      <c r="H5742" s="1">
        <v>18151828</v>
      </c>
    </row>
    <row r="5743" spans="1:8" x14ac:dyDescent="0.25">
      <c r="A5743" s="8" t="s">
        <v>6195</v>
      </c>
      <c r="B5743" s="7">
        <v>44894</v>
      </c>
      <c r="C5743" s="8" t="s">
        <v>14696</v>
      </c>
      <c r="D5743" s="8" t="s">
        <v>14697</v>
      </c>
      <c r="E5743" s="1">
        <v>18370690</v>
      </c>
      <c r="F5743" s="1">
        <v>157400</v>
      </c>
      <c r="G5743" s="1">
        <v>18213290</v>
      </c>
      <c r="H5743" s="1">
        <v>18330989</v>
      </c>
    </row>
    <row r="5744" spans="1:8" x14ac:dyDescent="0.25">
      <c r="A5744" s="8" t="s">
        <v>6196</v>
      </c>
      <c r="B5744" s="7">
        <v>44894</v>
      </c>
      <c r="C5744" s="8" t="s">
        <v>14698</v>
      </c>
      <c r="D5744" s="8" t="s">
        <v>14699</v>
      </c>
      <c r="E5744" s="1">
        <v>18880890</v>
      </c>
      <c r="F5744" s="1">
        <v>382000</v>
      </c>
      <c r="G5744" s="1">
        <v>18498890</v>
      </c>
      <c r="H5744" s="1">
        <v>18764865</v>
      </c>
    </row>
    <row r="5745" spans="1:8" x14ac:dyDescent="0.25">
      <c r="A5745" s="8" t="s">
        <v>6197</v>
      </c>
      <c r="B5745" s="7">
        <v>44894</v>
      </c>
      <c r="C5745" s="8" t="s">
        <v>14700</v>
      </c>
      <c r="D5745" s="8" t="s">
        <v>14701</v>
      </c>
      <c r="E5745" s="1">
        <v>18304106</v>
      </c>
      <c r="F5745" s="1">
        <v>21759</v>
      </c>
      <c r="G5745" s="1">
        <v>18282347</v>
      </c>
      <c r="H5745" s="1">
        <v>18136223</v>
      </c>
    </row>
    <row r="5746" spans="1:8" x14ac:dyDescent="0.25">
      <c r="A5746" s="8" t="s">
        <v>6198</v>
      </c>
      <c r="B5746" s="7">
        <v>44894</v>
      </c>
      <c r="C5746" s="8" t="s">
        <v>14702</v>
      </c>
      <c r="D5746" s="8" t="s">
        <v>14703</v>
      </c>
      <c r="E5746" s="1">
        <v>18800445</v>
      </c>
      <c r="F5746" s="1">
        <v>368000</v>
      </c>
      <c r="G5746" s="1">
        <v>18432445</v>
      </c>
      <c r="H5746" s="1">
        <v>18751589</v>
      </c>
    </row>
    <row r="5747" spans="1:8" x14ac:dyDescent="0.25">
      <c r="A5747" s="8" t="s">
        <v>6199</v>
      </c>
      <c r="B5747" s="7">
        <v>44894</v>
      </c>
      <c r="C5747" s="8" t="s">
        <v>14704</v>
      </c>
      <c r="D5747" s="8" t="s">
        <v>14705</v>
      </c>
      <c r="E5747" s="1">
        <v>18275580</v>
      </c>
      <c r="F5747" s="1">
        <v>0</v>
      </c>
      <c r="G5747" s="1">
        <v>18275580</v>
      </c>
      <c r="H5747" s="1">
        <v>18233132</v>
      </c>
    </row>
    <row r="5748" spans="1:8" x14ac:dyDescent="0.25">
      <c r="A5748" s="8" t="s">
        <v>6200</v>
      </c>
      <c r="B5748" s="7">
        <v>44894</v>
      </c>
      <c r="C5748" s="8" t="s">
        <v>14706</v>
      </c>
      <c r="D5748" s="8" t="s">
        <v>14707</v>
      </c>
      <c r="E5748" s="1">
        <v>18666615</v>
      </c>
      <c r="F5748" s="1">
        <v>294400</v>
      </c>
      <c r="G5748" s="1">
        <v>18372215</v>
      </c>
      <c r="H5748" s="1">
        <v>18430760</v>
      </c>
    </row>
    <row r="5749" spans="1:8" x14ac:dyDescent="0.25">
      <c r="A5749" s="8" t="s">
        <v>6201</v>
      </c>
      <c r="B5749" s="7">
        <v>44894</v>
      </c>
      <c r="C5749" s="8" t="s">
        <v>14708</v>
      </c>
      <c r="D5749" s="8" t="s">
        <v>14709</v>
      </c>
      <c r="E5749" s="1">
        <v>18407692</v>
      </c>
      <c r="F5749" s="1">
        <v>59012</v>
      </c>
      <c r="G5749" s="1">
        <v>18348680</v>
      </c>
      <c r="H5749" s="1">
        <v>18213974</v>
      </c>
    </row>
    <row r="5750" spans="1:8" x14ac:dyDescent="0.25">
      <c r="A5750" s="8" t="s">
        <v>6202</v>
      </c>
      <c r="B5750" s="7">
        <v>44894</v>
      </c>
      <c r="C5750" s="8" t="s">
        <v>14710</v>
      </c>
      <c r="D5750" s="8" t="s">
        <v>14711</v>
      </c>
      <c r="E5750" s="1">
        <v>18236516</v>
      </c>
      <c r="F5750" s="1">
        <v>21759</v>
      </c>
      <c r="G5750" s="1">
        <v>18214757</v>
      </c>
      <c r="H5750" s="1">
        <v>18014149</v>
      </c>
    </row>
    <row r="5751" spans="1:8" x14ac:dyDescent="0.25">
      <c r="A5751" s="8" t="s">
        <v>6203</v>
      </c>
      <c r="B5751" s="7">
        <v>44894</v>
      </c>
      <c r="C5751" s="8" t="s">
        <v>14712</v>
      </c>
      <c r="D5751" s="8" t="s">
        <v>14713</v>
      </c>
      <c r="E5751" s="1">
        <v>18677260</v>
      </c>
      <c r="F5751" s="1">
        <v>271800</v>
      </c>
      <c r="G5751" s="1">
        <v>18405460</v>
      </c>
      <c r="H5751" s="1">
        <v>18502515</v>
      </c>
    </row>
    <row r="5752" spans="1:8" x14ac:dyDescent="0.25">
      <c r="A5752" s="8" t="s">
        <v>6204</v>
      </c>
      <c r="B5752" s="7">
        <v>44894</v>
      </c>
      <c r="C5752" s="8" t="s">
        <v>14714</v>
      </c>
      <c r="D5752" s="8" t="s">
        <v>14715</v>
      </c>
      <c r="E5752" s="1">
        <v>18633260</v>
      </c>
      <c r="F5752" s="1">
        <v>400000</v>
      </c>
      <c r="G5752" s="1">
        <v>18233260</v>
      </c>
      <c r="H5752" s="1">
        <v>18040821</v>
      </c>
    </row>
    <row r="5753" spans="1:8" x14ac:dyDescent="0.25">
      <c r="A5753" s="8" t="s">
        <v>6205</v>
      </c>
      <c r="B5753" s="7">
        <v>44894</v>
      </c>
      <c r="C5753" s="8" t="s">
        <v>14716</v>
      </c>
      <c r="D5753" s="8" t="s">
        <v>14717</v>
      </c>
      <c r="E5753" s="1">
        <v>18312725</v>
      </c>
      <c r="F5753" s="1">
        <v>108796</v>
      </c>
      <c r="G5753" s="1">
        <v>18203929</v>
      </c>
      <c r="H5753" s="1">
        <v>18067021</v>
      </c>
    </row>
    <row r="5754" spans="1:8" x14ac:dyDescent="0.25">
      <c r="A5754" s="8" t="s">
        <v>6206</v>
      </c>
      <c r="B5754" s="7">
        <v>44894</v>
      </c>
      <c r="C5754" s="8" t="s">
        <v>14718</v>
      </c>
      <c r="D5754" s="8" t="s">
        <v>14719</v>
      </c>
      <c r="E5754" s="1">
        <v>18695430</v>
      </c>
      <c r="F5754" s="1">
        <v>368000</v>
      </c>
      <c r="G5754" s="1">
        <v>18327430</v>
      </c>
      <c r="H5754" s="1">
        <v>18723672</v>
      </c>
    </row>
    <row r="5755" spans="1:8" x14ac:dyDescent="0.25">
      <c r="A5755" s="8" t="s">
        <v>6207</v>
      </c>
      <c r="B5755" s="7">
        <v>44894</v>
      </c>
      <c r="C5755" s="8" t="s">
        <v>14720</v>
      </c>
      <c r="D5755" s="8" t="s">
        <v>14721</v>
      </c>
      <c r="E5755" s="1">
        <v>18442980</v>
      </c>
      <c r="F5755" s="1">
        <v>294400</v>
      </c>
      <c r="G5755" s="1">
        <v>18148580</v>
      </c>
      <c r="H5755" s="1">
        <v>18259173</v>
      </c>
    </row>
    <row r="5756" spans="1:8" x14ac:dyDescent="0.25">
      <c r="A5756" s="8" t="s">
        <v>6208</v>
      </c>
      <c r="B5756" s="7">
        <v>44894</v>
      </c>
      <c r="C5756" s="8" t="s">
        <v>14722</v>
      </c>
      <c r="D5756" s="8" t="s">
        <v>14723</v>
      </c>
      <c r="E5756" s="1">
        <v>18564520</v>
      </c>
      <c r="F5756" s="1">
        <v>410200</v>
      </c>
      <c r="G5756" s="1">
        <v>18154320</v>
      </c>
      <c r="H5756" s="1">
        <v>18059707</v>
      </c>
    </row>
    <row r="5757" spans="1:8" x14ac:dyDescent="0.25">
      <c r="A5757" s="8" t="s">
        <v>6209</v>
      </c>
      <c r="B5757" s="7">
        <v>44894</v>
      </c>
      <c r="C5757" s="8" t="s">
        <v>14724</v>
      </c>
      <c r="D5757" s="8" t="s">
        <v>14725</v>
      </c>
      <c r="E5757" s="1">
        <v>18510520</v>
      </c>
      <c r="F5757" s="1">
        <v>400000</v>
      </c>
      <c r="G5757" s="1">
        <v>18110520</v>
      </c>
      <c r="H5757" s="1">
        <v>18004304</v>
      </c>
    </row>
    <row r="5758" spans="1:8" x14ac:dyDescent="0.25">
      <c r="A5758" s="8" t="s">
        <v>6210</v>
      </c>
      <c r="B5758" s="7">
        <v>44894</v>
      </c>
      <c r="C5758" s="8" t="s">
        <v>14726</v>
      </c>
      <c r="D5758" s="8" t="s">
        <v>14727</v>
      </c>
      <c r="E5758" s="1">
        <v>18593630</v>
      </c>
      <c r="F5758" s="1">
        <v>400000</v>
      </c>
      <c r="G5758" s="1">
        <v>18193630</v>
      </c>
      <c r="H5758" s="1">
        <v>17961572</v>
      </c>
    </row>
    <row r="5759" spans="1:8" x14ac:dyDescent="0.25">
      <c r="A5759" s="8" t="s">
        <v>6211</v>
      </c>
      <c r="B5759" s="7">
        <v>44894</v>
      </c>
      <c r="C5759" s="8" t="s">
        <v>14728</v>
      </c>
      <c r="D5759" s="8" t="s">
        <v>14729</v>
      </c>
      <c r="E5759" s="1">
        <v>18425930</v>
      </c>
      <c r="F5759" s="1">
        <v>200000</v>
      </c>
      <c r="G5759" s="1">
        <v>18225930</v>
      </c>
      <c r="H5759" s="1">
        <v>18105009</v>
      </c>
    </row>
    <row r="5760" spans="1:8" x14ac:dyDescent="0.25">
      <c r="A5760" s="8" t="s">
        <v>6212</v>
      </c>
      <c r="B5760" s="7">
        <v>44894</v>
      </c>
      <c r="C5760" s="8" t="s">
        <v>14730</v>
      </c>
      <c r="D5760" s="8" t="s">
        <v>14731</v>
      </c>
      <c r="E5760" s="1">
        <v>18490690</v>
      </c>
      <c r="F5760" s="1">
        <v>20400</v>
      </c>
      <c r="G5760" s="1">
        <v>18470290</v>
      </c>
      <c r="H5760" s="1">
        <v>18346858</v>
      </c>
    </row>
    <row r="5761" spans="1:8" x14ac:dyDescent="0.25">
      <c r="A5761" s="8" t="s">
        <v>6213</v>
      </c>
      <c r="B5761" s="7">
        <v>44894</v>
      </c>
      <c r="C5761" s="8" t="s">
        <v>14732</v>
      </c>
      <c r="D5761" s="8" t="s">
        <v>14733</v>
      </c>
      <c r="E5761" s="1">
        <v>18659410</v>
      </c>
      <c r="F5761" s="1">
        <v>490796</v>
      </c>
      <c r="G5761" s="1">
        <v>18168614</v>
      </c>
      <c r="H5761" s="1">
        <v>18519358</v>
      </c>
    </row>
    <row r="5762" spans="1:8" x14ac:dyDescent="0.25">
      <c r="A5762" s="8" t="s">
        <v>6214</v>
      </c>
      <c r="B5762" s="7">
        <v>44894</v>
      </c>
      <c r="C5762" s="8" t="s">
        <v>14734</v>
      </c>
      <c r="D5762" s="8" t="s">
        <v>14735</v>
      </c>
      <c r="E5762" s="1">
        <v>18593630</v>
      </c>
      <c r="F5762" s="1">
        <v>400000</v>
      </c>
      <c r="G5762" s="1">
        <v>18193630</v>
      </c>
      <c r="H5762" s="1">
        <v>17961572</v>
      </c>
    </row>
    <row r="5763" spans="1:8" x14ac:dyDescent="0.25">
      <c r="A5763" s="8" t="s">
        <v>6215</v>
      </c>
      <c r="B5763" s="7">
        <v>44894</v>
      </c>
      <c r="C5763" s="8" t="s">
        <v>14736</v>
      </c>
      <c r="D5763" s="8" t="s">
        <v>14737</v>
      </c>
      <c r="E5763" s="1">
        <v>18609640</v>
      </c>
      <c r="F5763" s="1">
        <v>345743</v>
      </c>
      <c r="G5763" s="1">
        <v>18263897</v>
      </c>
      <c r="H5763" s="1">
        <v>18330647</v>
      </c>
    </row>
    <row r="5764" spans="1:8" x14ac:dyDescent="0.25">
      <c r="A5764" s="8" t="s">
        <v>6216</v>
      </c>
      <c r="B5764" s="7">
        <v>44894</v>
      </c>
      <c r="C5764" s="8" t="s">
        <v>14738</v>
      </c>
      <c r="D5764" s="8" t="s">
        <v>14739</v>
      </c>
      <c r="E5764" s="1">
        <v>18532514</v>
      </c>
      <c r="F5764" s="1">
        <v>87036</v>
      </c>
      <c r="G5764" s="1">
        <v>18445478</v>
      </c>
      <c r="H5764" s="1">
        <v>18375638</v>
      </c>
    </row>
    <row r="5765" spans="1:8" x14ac:dyDescent="0.25">
      <c r="A5765" s="8" t="s">
        <v>6217</v>
      </c>
      <c r="B5765" s="7">
        <v>44894</v>
      </c>
      <c r="C5765" s="8" t="s">
        <v>14740</v>
      </c>
      <c r="D5765" s="8" t="s">
        <v>14741</v>
      </c>
      <c r="E5765" s="1">
        <v>19200000</v>
      </c>
      <c r="F5765" s="1">
        <v>768000</v>
      </c>
      <c r="G5765" s="1">
        <v>18432000</v>
      </c>
      <c r="H5765" s="1">
        <v>18669016</v>
      </c>
    </row>
    <row r="5766" spans="1:8" x14ac:dyDescent="0.25">
      <c r="A5766" s="8" t="s">
        <v>6218</v>
      </c>
      <c r="B5766" s="7">
        <v>44894</v>
      </c>
      <c r="C5766" s="8" t="s">
        <v>14742</v>
      </c>
      <c r="D5766" s="8" t="s">
        <v>14743</v>
      </c>
      <c r="E5766" s="1">
        <v>18573630</v>
      </c>
      <c r="F5766" s="1">
        <v>382000</v>
      </c>
      <c r="G5766" s="1">
        <v>18191630</v>
      </c>
      <c r="H5766" s="1">
        <v>18388849</v>
      </c>
    </row>
    <row r="5767" spans="1:8" x14ac:dyDescent="0.25">
      <c r="A5767" s="8" t="s">
        <v>6219</v>
      </c>
      <c r="B5767" s="7">
        <v>44894</v>
      </c>
      <c r="C5767" s="8" t="s">
        <v>14744</v>
      </c>
      <c r="D5767" s="8" t="s">
        <v>14745</v>
      </c>
      <c r="E5767" s="1">
        <v>18874802</v>
      </c>
      <c r="F5767" s="1">
        <v>443518</v>
      </c>
      <c r="G5767" s="1">
        <v>18431284</v>
      </c>
      <c r="H5767" s="1">
        <v>18317245</v>
      </c>
    </row>
    <row r="5768" spans="1:8" x14ac:dyDescent="0.25">
      <c r="A5768" s="8" t="s">
        <v>6220</v>
      </c>
      <c r="B5768" s="7">
        <v>44894</v>
      </c>
      <c r="C5768" s="8" t="s">
        <v>14746</v>
      </c>
      <c r="D5768" s="8" t="s">
        <v>14747</v>
      </c>
      <c r="E5768" s="1">
        <v>18798357</v>
      </c>
      <c r="F5768" s="1">
        <v>323518</v>
      </c>
      <c r="G5768" s="1">
        <v>18474839</v>
      </c>
      <c r="H5768" s="1">
        <v>18238226</v>
      </c>
    </row>
    <row r="5769" spans="1:8" x14ac:dyDescent="0.25">
      <c r="A5769" s="8" t="s">
        <v>6221</v>
      </c>
      <c r="B5769" s="7">
        <v>44894</v>
      </c>
      <c r="C5769" s="8" t="s">
        <v>14748</v>
      </c>
      <c r="D5769" s="8" t="s">
        <v>14749</v>
      </c>
      <c r="E5769" s="1">
        <v>18476930</v>
      </c>
      <c r="F5769" s="1">
        <v>184000</v>
      </c>
      <c r="G5769" s="1">
        <v>18292930</v>
      </c>
      <c r="H5769" s="1">
        <v>18433978</v>
      </c>
    </row>
    <row r="5770" spans="1:8" x14ac:dyDescent="0.25">
      <c r="A5770" s="8" t="s">
        <v>6222</v>
      </c>
      <c r="B5770" s="7">
        <v>44894</v>
      </c>
      <c r="C5770" s="8" t="s">
        <v>14750</v>
      </c>
      <c r="D5770" s="8" t="s">
        <v>14751</v>
      </c>
      <c r="E5770" s="1">
        <v>18387430</v>
      </c>
      <c r="F5770" s="1">
        <v>382000</v>
      </c>
      <c r="G5770" s="1">
        <v>18005430</v>
      </c>
      <c r="H5770" s="1">
        <v>18295676</v>
      </c>
    </row>
    <row r="5771" spans="1:8" x14ac:dyDescent="0.25">
      <c r="A5771" s="8" t="s">
        <v>6223</v>
      </c>
      <c r="B5771" s="7">
        <v>44894</v>
      </c>
      <c r="C5771" s="8" t="s">
        <v>14752</v>
      </c>
      <c r="D5771" s="8" t="s">
        <v>14753</v>
      </c>
      <c r="E5771" s="1">
        <v>18465216</v>
      </c>
      <c r="F5771" s="1">
        <v>403759</v>
      </c>
      <c r="G5771" s="1">
        <v>18061457</v>
      </c>
      <c r="H5771" s="1">
        <v>18237051</v>
      </c>
    </row>
    <row r="5772" spans="1:8" x14ac:dyDescent="0.25">
      <c r="A5772" s="8" t="s">
        <v>6224</v>
      </c>
      <c r="B5772" s="7">
        <v>44894</v>
      </c>
      <c r="C5772" s="8" t="s">
        <v>14754</v>
      </c>
      <c r="D5772" s="8" t="s">
        <v>14755</v>
      </c>
      <c r="E5772" s="1">
        <v>18899075</v>
      </c>
      <c r="F5772" s="1">
        <v>400000</v>
      </c>
      <c r="G5772" s="1">
        <v>18499075</v>
      </c>
      <c r="H5772" s="1">
        <v>18284443</v>
      </c>
    </row>
    <row r="5773" spans="1:8" x14ac:dyDescent="0.25">
      <c r="A5773" s="8" t="s">
        <v>6225</v>
      </c>
      <c r="B5773" s="7">
        <v>44894</v>
      </c>
      <c r="C5773" s="8" t="s">
        <v>14756</v>
      </c>
      <c r="D5773" s="8" t="s">
        <v>14757</v>
      </c>
      <c r="E5773" s="1">
        <v>18590890</v>
      </c>
      <c r="F5773" s="1">
        <v>451000</v>
      </c>
      <c r="G5773" s="1">
        <v>18139890</v>
      </c>
      <c r="H5773" s="1">
        <v>18066798</v>
      </c>
    </row>
    <row r="5774" spans="1:8" x14ac:dyDescent="0.25">
      <c r="A5774" s="8" t="s">
        <v>6226</v>
      </c>
      <c r="B5774" s="7">
        <v>44894</v>
      </c>
      <c r="C5774" s="8" t="s">
        <v>14758</v>
      </c>
      <c r="D5774" s="8" t="s">
        <v>14759</v>
      </c>
      <c r="E5774" s="1">
        <v>18675772</v>
      </c>
      <c r="F5774" s="1">
        <v>433265</v>
      </c>
      <c r="G5774" s="1">
        <v>18242507</v>
      </c>
      <c r="H5774" s="1">
        <v>18505047</v>
      </c>
    </row>
    <row r="5775" spans="1:8" x14ac:dyDescent="0.25">
      <c r="A5775" s="8" t="s">
        <v>6227</v>
      </c>
      <c r="B5775" s="7">
        <v>44894</v>
      </c>
      <c r="C5775" s="8" t="s">
        <v>14760</v>
      </c>
      <c r="D5775" s="8" t="s">
        <v>14761</v>
      </c>
      <c r="E5775" s="1">
        <v>18738412</v>
      </c>
      <c r="F5775" s="1">
        <v>443518</v>
      </c>
      <c r="G5775" s="1">
        <v>18294894</v>
      </c>
      <c r="H5775" s="1">
        <v>18027749</v>
      </c>
    </row>
    <row r="5776" spans="1:8" x14ac:dyDescent="0.25">
      <c r="A5776" s="8" t="s">
        <v>6228</v>
      </c>
      <c r="B5776" s="7">
        <v>44894</v>
      </c>
      <c r="C5776" s="8" t="s">
        <v>14762</v>
      </c>
      <c r="D5776" s="8" t="s">
        <v>14763</v>
      </c>
      <c r="E5776" s="1">
        <v>18750000</v>
      </c>
      <c r="F5776" s="1">
        <v>750000</v>
      </c>
      <c r="G5776" s="1">
        <v>18000000</v>
      </c>
      <c r="H5776" s="1">
        <v>18669016</v>
      </c>
    </row>
    <row r="5777" spans="1:8" x14ac:dyDescent="0.25">
      <c r="A5777" s="8" t="s">
        <v>6229</v>
      </c>
      <c r="B5777" s="7">
        <v>44894</v>
      </c>
      <c r="C5777" s="8" t="s">
        <v>14764</v>
      </c>
      <c r="D5777" s="8" t="s">
        <v>14765</v>
      </c>
      <c r="E5777" s="1">
        <v>18512280</v>
      </c>
      <c r="F5777" s="1">
        <v>348796</v>
      </c>
      <c r="G5777" s="1">
        <v>18163484</v>
      </c>
      <c r="H5777" s="1">
        <v>18035422</v>
      </c>
    </row>
    <row r="5778" spans="1:8" x14ac:dyDescent="0.25">
      <c r="A5778" s="8" t="s">
        <v>6230</v>
      </c>
      <c r="B5778" s="7">
        <v>44894</v>
      </c>
      <c r="C5778" s="8" t="s">
        <v>14766</v>
      </c>
      <c r="D5778" s="8" t="s">
        <v>14767</v>
      </c>
      <c r="E5778" s="1">
        <v>18835172</v>
      </c>
      <c r="F5778" s="1">
        <v>443518</v>
      </c>
      <c r="G5778" s="1">
        <v>18391654</v>
      </c>
      <c r="H5778" s="1">
        <v>18159977</v>
      </c>
    </row>
    <row r="5779" spans="1:8" x14ac:dyDescent="0.25">
      <c r="A5779" s="8" t="s">
        <v>6231</v>
      </c>
      <c r="B5779" s="7">
        <v>44894</v>
      </c>
      <c r="C5779" s="8" t="s">
        <v>14768</v>
      </c>
      <c r="D5779" s="8" t="s">
        <v>14769</v>
      </c>
      <c r="E5779" s="1">
        <v>18387430</v>
      </c>
      <c r="F5779" s="1">
        <v>382000</v>
      </c>
      <c r="G5779" s="1">
        <v>18005430</v>
      </c>
      <c r="H5779" s="1">
        <v>18295676</v>
      </c>
    </row>
    <row r="5780" spans="1:8" x14ac:dyDescent="0.25">
      <c r="A5780" s="8" t="s">
        <v>6232</v>
      </c>
      <c r="B5780" s="7">
        <v>44895</v>
      </c>
      <c r="C5780" s="8" t="s">
        <v>14770</v>
      </c>
      <c r="D5780" s="8" t="s">
        <v>14771</v>
      </c>
      <c r="E5780" s="1">
        <v>18321735</v>
      </c>
      <c r="F5780" s="1">
        <v>271950</v>
      </c>
      <c r="G5780" s="1">
        <v>18049785</v>
      </c>
      <c r="H5780" s="1">
        <v>18091580</v>
      </c>
    </row>
    <row r="5781" spans="1:8" x14ac:dyDescent="0.25">
      <c r="A5781" s="8" t="s">
        <v>6233</v>
      </c>
      <c r="B5781" s="7">
        <v>44895</v>
      </c>
      <c r="C5781" s="8" t="s">
        <v>14772</v>
      </c>
      <c r="D5781" s="8" t="s">
        <v>14773</v>
      </c>
      <c r="E5781" s="1">
        <v>18456824</v>
      </c>
      <c r="F5781" s="1">
        <v>358986</v>
      </c>
      <c r="G5781" s="1">
        <v>18097838</v>
      </c>
      <c r="H5781" s="1">
        <v>17900837</v>
      </c>
    </row>
    <row r="5782" spans="1:8" x14ac:dyDescent="0.25">
      <c r="A5782" s="8" t="s">
        <v>6234</v>
      </c>
      <c r="B5782" s="7">
        <v>44895</v>
      </c>
      <c r="C5782" s="8" t="s">
        <v>14774</v>
      </c>
      <c r="D5782" s="8" t="s">
        <v>14775</v>
      </c>
      <c r="E5782" s="1">
        <v>18900912</v>
      </c>
      <c r="F5782" s="1">
        <v>697468</v>
      </c>
      <c r="G5782" s="1">
        <v>18203444</v>
      </c>
      <c r="H5782" s="1">
        <v>18525193</v>
      </c>
    </row>
    <row r="5783" spans="1:8" x14ac:dyDescent="0.25">
      <c r="A5783" s="8" t="s">
        <v>6235</v>
      </c>
      <c r="B5783" s="7">
        <v>44895</v>
      </c>
      <c r="C5783" s="8" t="s">
        <v>14776</v>
      </c>
      <c r="D5783" s="8" t="s">
        <v>14777</v>
      </c>
      <c r="E5783" s="1">
        <v>18692230</v>
      </c>
      <c r="F5783" s="1">
        <v>200000</v>
      </c>
      <c r="G5783" s="1">
        <v>18492230</v>
      </c>
      <c r="H5783" s="1">
        <v>17600249</v>
      </c>
    </row>
    <row r="5784" spans="1:8" x14ac:dyDescent="0.25">
      <c r="A5784" s="8" t="s">
        <v>6236</v>
      </c>
      <c r="B5784" s="7">
        <v>44895</v>
      </c>
      <c r="C5784" s="8" t="s">
        <v>14778</v>
      </c>
      <c r="D5784" s="8" t="s">
        <v>14779</v>
      </c>
      <c r="E5784" s="1">
        <v>18152800</v>
      </c>
      <c r="F5784" s="1">
        <v>30600</v>
      </c>
      <c r="G5784" s="1">
        <v>18122200</v>
      </c>
      <c r="H5784" s="1">
        <v>17598464</v>
      </c>
    </row>
    <row r="5785" spans="1:8" x14ac:dyDescent="0.25">
      <c r="A5785" s="8" t="s">
        <v>6237</v>
      </c>
      <c r="B5785" s="7">
        <v>44895</v>
      </c>
      <c r="C5785" s="8" t="s">
        <v>14780</v>
      </c>
      <c r="D5785" s="8" t="s">
        <v>14781</v>
      </c>
      <c r="E5785" s="1">
        <v>18387430</v>
      </c>
      <c r="F5785" s="1">
        <v>382000</v>
      </c>
      <c r="G5785" s="1">
        <v>18005430</v>
      </c>
      <c r="H5785" s="1">
        <v>18295676</v>
      </c>
    </row>
    <row r="5786" spans="1:8" x14ac:dyDescent="0.25">
      <c r="A5786" s="8" t="s">
        <v>6238</v>
      </c>
      <c r="B5786" s="7">
        <v>44895</v>
      </c>
      <c r="C5786" s="8" t="s">
        <v>14782</v>
      </c>
      <c r="D5786" s="8" t="s">
        <v>14783</v>
      </c>
      <c r="E5786" s="1">
        <v>18278445</v>
      </c>
      <c r="F5786" s="1">
        <v>0</v>
      </c>
      <c r="G5786" s="1">
        <v>18278445</v>
      </c>
      <c r="H5786" s="1">
        <v>17818979</v>
      </c>
    </row>
    <row r="5787" spans="1:8" x14ac:dyDescent="0.25">
      <c r="A5787" s="8" t="s">
        <v>6239</v>
      </c>
      <c r="B5787" s="7">
        <v>44895</v>
      </c>
      <c r="C5787" s="8" t="s">
        <v>14784</v>
      </c>
      <c r="D5787" s="8" t="s">
        <v>14785</v>
      </c>
      <c r="E5787" s="1">
        <v>19011386</v>
      </c>
      <c r="F5787" s="1">
        <v>565659</v>
      </c>
      <c r="G5787" s="1">
        <v>18445727</v>
      </c>
      <c r="H5787" s="1">
        <v>18587898</v>
      </c>
    </row>
    <row r="5788" spans="1:8" x14ac:dyDescent="0.25">
      <c r="A5788" s="8" t="s">
        <v>6240</v>
      </c>
      <c r="B5788" s="7">
        <v>44895</v>
      </c>
      <c r="C5788" s="8" t="s">
        <v>14786</v>
      </c>
      <c r="D5788" s="8" t="s">
        <v>14787</v>
      </c>
      <c r="E5788" s="1">
        <v>19033868</v>
      </c>
      <c r="F5788" s="1">
        <v>929177</v>
      </c>
      <c r="G5788" s="1">
        <v>18104691</v>
      </c>
      <c r="H5788" s="1">
        <v>18331712</v>
      </c>
    </row>
    <row r="5789" spans="1:8" x14ac:dyDescent="0.25">
      <c r="A5789" s="8" t="s">
        <v>6241</v>
      </c>
      <c r="B5789" s="7">
        <v>44895</v>
      </c>
      <c r="C5789" s="8" t="s">
        <v>14788</v>
      </c>
      <c r="D5789" s="8" t="s">
        <v>14789</v>
      </c>
      <c r="E5789" s="1">
        <v>18496208</v>
      </c>
      <c r="F5789" s="1">
        <v>20400</v>
      </c>
      <c r="G5789" s="1">
        <v>18475808</v>
      </c>
      <c r="H5789" s="1">
        <v>18419266</v>
      </c>
    </row>
    <row r="5790" spans="1:8" x14ac:dyDescent="0.25">
      <c r="A5790" s="8" t="s">
        <v>6242</v>
      </c>
      <c r="B5790" s="7">
        <v>44895</v>
      </c>
      <c r="C5790" s="8" t="s">
        <v>14790</v>
      </c>
      <c r="D5790" s="8" t="s">
        <v>14791</v>
      </c>
      <c r="E5790" s="1">
        <v>18312320</v>
      </c>
      <c r="F5790" s="1">
        <v>152800</v>
      </c>
      <c r="G5790" s="1">
        <v>18159520</v>
      </c>
      <c r="H5790" s="1">
        <v>18269680</v>
      </c>
    </row>
    <row r="5791" spans="1:8" x14ac:dyDescent="0.25">
      <c r="A5791" s="8" t="s">
        <v>6243</v>
      </c>
      <c r="B5791" s="7">
        <v>44895</v>
      </c>
      <c r="C5791" s="8" t="s">
        <v>14792</v>
      </c>
      <c r="D5791" s="8" t="s">
        <v>14793</v>
      </c>
      <c r="E5791" s="1">
        <v>19002140</v>
      </c>
      <c r="F5791" s="1">
        <v>628493</v>
      </c>
      <c r="G5791" s="1">
        <v>18373647</v>
      </c>
      <c r="H5791" s="1">
        <v>18302302</v>
      </c>
    </row>
    <row r="5792" spans="1:8" x14ac:dyDescent="0.25">
      <c r="A5792" s="8" t="s">
        <v>6244</v>
      </c>
      <c r="B5792" s="7">
        <v>44895</v>
      </c>
      <c r="C5792" s="8" t="s">
        <v>14794</v>
      </c>
      <c r="D5792" s="8" t="s">
        <v>14795</v>
      </c>
      <c r="E5792" s="1">
        <v>18100677</v>
      </c>
      <c r="F5792" s="1">
        <v>43518</v>
      </c>
      <c r="G5792" s="1">
        <v>18057159</v>
      </c>
      <c r="H5792" s="1">
        <v>18054192</v>
      </c>
    </row>
    <row r="5793" spans="1:8" x14ac:dyDescent="0.25">
      <c r="A5793" s="8" t="s">
        <v>6245</v>
      </c>
      <c r="B5793" s="7">
        <v>44895</v>
      </c>
      <c r="C5793" s="8" t="s">
        <v>14796</v>
      </c>
      <c r="D5793" s="8" t="s">
        <v>14797</v>
      </c>
      <c r="E5793" s="1">
        <v>18331106</v>
      </c>
      <c r="F5793" s="1">
        <v>293709</v>
      </c>
      <c r="G5793" s="1">
        <v>18037397</v>
      </c>
      <c r="H5793" s="1">
        <v>18027573</v>
      </c>
    </row>
    <row r="5794" spans="1:8" x14ac:dyDescent="0.25">
      <c r="A5794" s="8" t="s">
        <v>6246</v>
      </c>
      <c r="B5794" s="7">
        <v>44895</v>
      </c>
      <c r="C5794" s="8" t="s">
        <v>14798</v>
      </c>
      <c r="D5794" s="8" t="s">
        <v>14799</v>
      </c>
      <c r="E5794" s="1">
        <v>18247580</v>
      </c>
      <c r="F5794" s="1">
        <v>0</v>
      </c>
      <c r="G5794" s="1">
        <v>18247580</v>
      </c>
      <c r="H5794" s="1">
        <v>18219040</v>
      </c>
    </row>
    <row r="5795" spans="1:8" x14ac:dyDescent="0.25">
      <c r="A5795" s="8" t="s">
        <v>6247</v>
      </c>
      <c r="B5795" s="7">
        <v>44895</v>
      </c>
      <c r="C5795" s="8" t="s">
        <v>14800</v>
      </c>
      <c r="D5795" s="8" t="s">
        <v>14801</v>
      </c>
      <c r="E5795" s="1">
        <v>18758610</v>
      </c>
      <c r="F5795" s="1">
        <v>271950</v>
      </c>
      <c r="G5795" s="1">
        <v>18486660</v>
      </c>
      <c r="H5795" s="1">
        <v>18340604</v>
      </c>
    </row>
    <row r="5796" spans="1:8" x14ac:dyDescent="0.25">
      <c r="A5796" s="8" t="s">
        <v>6248</v>
      </c>
      <c r="B5796" s="7">
        <v>44895</v>
      </c>
      <c r="C5796" s="8" t="s">
        <v>14802</v>
      </c>
      <c r="D5796" s="8" t="s">
        <v>14803</v>
      </c>
      <c r="E5796" s="1">
        <v>18390690</v>
      </c>
      <c r="F5796" s="1">
        <v>20400</v>
      </c>
      <c r="G5796" s="1">
        <v>18370290</v>
      </c>
      <c r="H5796" s="1">
        <v>18042940</v>
      </c>
    </row>
    <row r="5797" spans="1:8" x14ac:dyDescent="0.25">
      <c r="A5797" s="8" t="s">
        <v>6249</v>
      </c>
      <c r="B5797" s="7">
        <v>44895</v>
      </c>
      <c r="C5797" s="8" t="s">
        <v>14804</v>
      </c>
      <c r="D5797" s="8" t="s">
        <v>14805</v>
      </c>
      <c r="E5797" s="1">
        <v>18452000</v>
      </c>
      <c r="F5797" s="1">
        <v>420400</v>
      </c>
      <c r="G5797" s="1">
        <v>18031600</v>
      </c>
      <c r="H5797" s="1">
        <v>17555466</v>
      </c>
    </row>
    <row r="5798" spans="1:8" x14ac:dyDescent="0.25">
      <c r="A5798" s="8" t="s">
        <v>6250</v>
      </c>
      <c r="B5798" s="7">
        <v>44895</v>
      </c>
      <c r="C5798" s="8" t="s">
        <v>14806</v>
      </c>
      <c r="D5798" s="8" t="s">
        <v>14807</v>
      </c>
      <c r="E5798" s="1">
        <v>18392520</v>
      </c>
      <c r="F5798" s="1">
        <v>0</v>
      </c>
      <c r="G5798" s="1">
        <v>18392520</v>
      </c>
      <c r="H5798" s="1">
        <v>17954874</v>
      </c>
    </row>
    <row r="5799" spans="1:8" x14ac:dyDescent="0.25">
      <c r="A5799" s="8" t="s">
        <v>6251</v>
      </c>
      <c r="B5799" s="7">
        <v>44895</v>
      </c>
      <c r="C5799" s="8" t="s">
        <v>14808</v>
      </c>
      <c r="D5799" s="8" t="s">
        <v>14809</v>
      </c>
      <c r="E5799" s="1">
        <v>18481210</v>
      </c>
      <c r="F5799" s="1">
        <v>329596</v>
      </c>
      <c r="G5799" s="1">
        <v>18151614</v>
      </c>
      <c r="H5799" s="1">
        <v>18385394</v>
      </c>
    </row>
    <row r="5800" spans="1:8" x14ac:dyDescent="0.25">
      <c r="A5800" s="8" t="s">
        <v>6252</v>
      </c>
      <c r="B5800" s="7">
        <v>44895</v>
      </c>
      <c r="C5800" s="8" t="s">
        <v>14810</v>
      </c>
      <c r="D5800" s="8" t="s">
        <v>14811</v>
      </c>
      <c r="E5800" s="1">
        <v>18347670</v>
      </c>
      <c r="F5800" s="1">
        <v>108796</v>
      </c>
      <c r="G5800" s="1">
        <v>18238874</v>
      </c>
      <c r="H5800" s="1">
        <v>17999794</v>
      </c>
    </row>
    <row r="5801" spans="1:8" x14ac:dyDescent="0.25">
      <c r="A5801" s="8" t="s">
        <v>6253</v>
      </c>
      <c r="B5801" s="7">
        <v>44895</v>
      </c>
      <c r="C5801" s="8" t="s">
        <v>14812</v>
      </c>
      <c r="D5801" s="8" t="s">
        <v>14813</v>
      </c>
      <c r="E5801" s="1">
        <v>18353690</v>
      </c>
      <c r="F5801" s="1">
        <v>152800</v>
      </c>
      <c r="G5801" s="1">
        <v>18200890</v>
      </c>
      <c r="H5801" s="1">
        <v>18164753</v>
      </c>
    </row>
    <row r="5802" spans="1:8" x14ac:dyDescent="0.25">
      <c r="A5802" s="8" t="s">
        <v>6254</v>
      </c>
      <c r="B5802" s="7">
        <v>44895</v>
      </c>
      <c r="C5802" s="8" t="s">
        <v>14814</v>
      </c>
      <c r="D5802" s="8" t="s">
        <v>14815</v>
      </c>
      <c r="E5802" s="1">
        <v>18094075</v>
      </c>
      <c r="F5802" s="1">
        <v>0</v>
      </c>
      <c r="G5802" s="1">
        <v>18094075</v>
      </c>
      <c r="H5802" s="1">
        <v>17528586</v>
      </c>
    </row>
    <row r="5803" spans="1:8" x14ac:dyDescent="0.25">
      <c r="A5803" s="8" t="s">
        <v>6255</v>
      </c>
      <c r="B5803" s="7">
        <v>44895</v>
      </c>
      <c r="C5803" s="8" t="s">
        <v>14816</v>
      </c>
      <c r="D5803" s="8" t="s">
        <v>14817</v>
      </c>
      <c r="E5803" s="1">
        <v>18719780</v>
      </c>
      <c r="F5803" s="1">
        <v>495346</v>
      </c>
      <c r="G5803" s="1">
        <v>18224434</v>
      </c>
      <c r="H5803" s="1">
        <v>18242093</v>
      </c>
    </row>
    <row r="5804" spans="1:8" x14ac:dyDescent="0.25">
      <c r="A5804" s="8" t="s">
        <v>6256</v>
      </c>
      <c r="B5804" s="7">
        <v>44895</v>
      </c>
      <c r="C5804" s="8" t="s">
        <v>14818</v>
      </c>
      <c r="D5804" s="8" t="s">
        <v>14819</v>
      </c>
      <c r="E5804" s="1">
        <v>18405210</v>
      </c>
      <c r="F5804" s="1">
        <v>129196</v>
      </c>
      <c r="G5804" s="1">
        <v>18276014</v>
      </c>
      <c r="H5804" s="1">
        <v>18082712</v>
      </c>
    </row>
    <row r="5805" spans="1:8" x14ac:dyDescent="0.25">
      <c r="A5805" s="8" t="s">
        <v>6257</v>
      </c>
      <c r="B5805" s="7">
        <v>44895</v>
      </c>
      <c r="C5805" s="8" t="s">
        <v>14820</v>
      </c>
      <c r="D5805" s="8" t="s">
        <v>14821</v>
      </c>
      <c r="E5805" s="1">
        <v>18207950</v>
      </c>
      <c r="F5805" s="1">
        <v>0</v>
      </c>
      <c r="G5805" s="1">
        <v>18207950</v>
      </c>
      <c r="H5805" s="1">
        <v>18139790</v>
      </c>
    </row>
    <row r="5806" spans="1:8" x14ac:dyDescent="0.25">
      <c r="A5806" s="8" t="s">
        <v>6258</v>
      </c>
      <c r="B5806" s="7">
        <v>44895</v>
      </c>
      <c r="C5806" s="8" t="s">
        <v>14822</v>
      </c>
      <c r="D5806" s="8" t="s">
        <v>14823</v>
      </c>
      <c r="E5806" s="1">
        <v>18339830</v>
      </c>
      <c r="F5806" s="1">
        <v>0</v>
      </c>
      <c r="G5806" s="1">
        <v>18339830</v>
      </c>
      <c r="H5806" s="1">
        <v>17850589</v>
      </c>
    </row>
    <row r="5807" spans="1:8" x14ac:dyDescent="0.25">
      <c r="A5807" s="8" t="s">
        <v>6259</v>
      </c>
      <c r="B5807" s="7">
        <v>44895</v>
      </c>
      <c r="C5807" s="8" t="s">
        <v>14824</v>
      </c>
      <c r="D5807" s="8" t="s">
        <v>14825</v>
      </c>
      <c r="E5807" s="1">
        <v>18683664</v>
      </c>
      <c r="F5807" s="1">
        <v>221985</v>
      </c>
      <c r="G5807" s="1">
        <v>18461679</v>
      </c>
      <c r="H5807" s="1">
        <v>18159470</v>
      </c>
    </row>
    <row r="5808" spans="1:8" x14ac:dyDescent="0.25">
      <c r="A5808" s="8" t="s">
        <v>6260</v>
      </c>
      <c r="B5808" s="7">
        <v>44895</v>
      </c>
      <c r="C5808" s="8" t="s">
        <v>14826</v>
      </c>
      <c r="D5808" s="8" t="s">
        <v>14827</v>
      </c>
      <c r="E5808" s="1">
        <v>18740670</v>
      </c>
      <c r="F5808" s="1">
        <v>368596</v>
      </c>
      <c r="G5808" s="1">
        <v>18372074</v>
      </c>
      <c r="H5808" s="1">
        <v>18585225</v>
      </c>
    </row>
    <row r="5809" spans="1:8" x14ac:dyDescent="0.25">
      <c r="A5809" s="8" t="s">
        <v>6261</v>
      </c>
      <c r="B5809" s="7">
        <v>44895</v>
      </c>
      <c r="C5809" s="8" t="s">
        <v>14828</v>
      </c>
      <c r="D5809" s="8" t="s">
        <v>14829</v>
      </c>
      <c r="E5809" s="1">
        <v>18408430</v>
      </c>
      <c r="F5809" s="1">
        <v>200000</v>
      </c>
      <c r="G5809" s="1">
        <v>18208430</v>
      </c>
      <c r="H5809" s="1">
        <v>18146040</v>
      </c>
    </row>
    <row r="5810" spans="1:8" x14ac:dyDescent="0.25">
      <c r="A5810" s="8" t="s">
        <v>6262</v>
      </c>
      <c r="B5810" s="7">
        <v>44895</v>
      </c>
      <c r="C5810" s="8" t="s">
        <v>14830</v>
      </c>
      <c r="D5810" s="8" t="s">
        <v>14831</v>
      </c>
      <c r="E5810" s="1">
        <v>18113886</v>
      </c>
      <c r="F5810" s="1">
        <v>21759</v>
      </c>
      <c r="G5810" s="1">
        <v>18092127</v>
      </c>
      <c r="H5810" s="1">
        <v>17940449</v>
      </c>
    </row>
    <row r="5811" spans="1:8" x14ac:dyDescent="0.25">
      <c r="A5811" s="8" t="s">
        <v>6263</v>
      </c>
      <c r="B5811" s="7">
        <v>44895</v>
      </c>
      <c r="C5811" s="8" t="s">
        <v>14832</v>
      </c>
      <c r="D5811" s="8" t="s">
        <v>14833</v>
      </c>
      <c r="E5811" s="1">
        <v>18284495</v>
      </c>
      <c r="F5811" s="1">
        <v>172963</v>
      </c>
      <c r="G5811" s="1">
        <v>18111532</v>
      </c>
      <c r="H5811" s="1">
        <v>18061986</v>
      </c>
    </row>
    <row r="5812" spans="1:8" x14ac:dyDescent="0.25">
      <c r="A5812" s="8" t="s">
        <v>6264</v>
      </c>
      <c r="B5812" s="7">
        <v>44895</v>
      </c>
      <c r="C5812" s="8" t="s">
        <v>14834</v>
      </c>
      <c r="D5812" s="8" t="s">
        <v>14835</v>
      </c>
      <c r="E5812" s="1">
        <v>18509342</v>
      </c>
      <c r="F5812" s="1">
        <v>364318</v>
      </c>
      <c r="G5812" s="1">
        <v>18145024</v>
      </c>
      <c r="H5812" s="1">
        <v>18090782</v>
      </c>
    </row>
    <row r="5813" spans="1:8" x14ac:dyDescent="0.25">
      <c r="A5813" s="8" t="s">
        <v>6265</v>
      </c>
      <c r="B5813" s="7">
        <v>44895</v>
      </c>
      <c r="C5813" s="8" t="s">
        <v>14836</v>
      </c>
      <c r="D5813" s="8" t="s">
        <v>14837</v>
      </c>
      <c r="E5813" s="1">
        <v>18221365</v>
      </c>
      <c r="F5813" s="1">
        <v>0</v>
      </c>
      <c r="G5813" s="1">
        <v>18221365</v>
      </c>
      <c r="H5813" s="1">
        <v>18083652</v>
      </c>
    </row>
    <row r="5814" spans="1:8" x14ac:dyDescent="0.25">
      <c r="A5814" s="8" t="s">
        <v>6266</v>
      </c>
      <c r="B5814" s="7">
        <v>44895</v>
      </c>
      <c r="C5814" s="8" t="s">
        <v>14838</v>
      </c>
      <c r="D5814" s="8" t="s">
        <v>14839</v>
      </c>
      <c r="E5814" s="1">
        <v>18177298</v>
      </c>
      <c r="F5814" s="1">
        <v>65277</v>
      </c>
      <c r="G5814" s="1">
        <v>18112021</v>
      </c>
      <c r="H5814" s="1">
        <v>17690492</v>
      </c>
    </row>
    <row r="5815" spans="1:8" x14ac:dyDescent="0.25">
      <c r="A5815" s="8" t="s">
        <v>6267</v>
      </c>
      <c r="B5815" s="7">
        <v>44895</v>
      </c>
      <c r="C5815" s="8" t="s">
        <v>14840</v>
      </c>
      <c r="D5815" s="8" t="s">
        <v>14841</v>
      </c>
      <c r="E5815" s="1">
        <v>18689890</v>
      </c>
      <c r="F5815" s="1">
        <v>422800</v>
      </c>
      <c r="G5815" s="1">
        <v>18267090</v>
      </c>
      <c r="H5815" s="1">
        <v>18610795</v>
      </c>
    </row>
    <row r="5816" spans="1:8" x14ac:dyDescent="0.25">
      <c r="A5816" s="8" t="s">
        <v>6268</v>
      </c>
      <c r="B5816" s="7">
        <v>44895</v>
      </c>
      <c r="C5816" s="8" t="s">
        <v>14842</v>
      </c>
      <c r="D5816" s="8" t="s">
        <v>14843</v>
      </c>
      <c r="E5816" s="1">
        <v>18398430</v>
      </c>
      <c r="F5816" s="1">
        <v>0</v>
      </c>
      <c r="G5816" s="1">
        <v>18398430</v>
      </c>
      <c r="H5816" s="1">
        <v>17994367</v>
      </c>
    </row>
    <row r="5817" spans="1:8" x14ac:dyDescent="0.25">
      <c r="A5817" s="8" t="s">
        <v>6269</v>
      </c>
      <c r="B5817" s="7">
        <v>44895</v>
      </c>
      <c r="C5817" s="8" t="s">
        <v>14844</v>
      </c>
      <c r="D5817" s="8" t="s">
        <v>14845</v>
      </c>
      <c r="E5817" s="1">
        <v>18802000</v>
      </c>
      <c r="F5817" s="1">
        <v>591950</v>
      </c>
      <c r="G5817" s="1">
        <v>18210050</v>
      </c>
      <c r="H5817" s="1">
        <v>18051602</v>
      </c>
    </row>
    <row r="5818" spans="1:8" x14ac:dyDescent="0.25">
      <c r="A5818" s="8" t="s">
        <v>6270</v>
      </c>
      <c r="B5818" s="7">
        <v>44895</v>
      </c>
      <c r="C5818" s="8" t="s">
        <v>14846</v>
      </c>
      <c r="D5818" s="8" t="s">
        <v>14847</v>
      </c>
      <c r="E5818" s="1">
        <v>18296324</v>
      </c>
      <c r="F5818" s="1">
        <v>87036</v>
      </c>
      <c r="G5818" s="1">
        <v>18209288</v>
      </c>
      <c r="H5818" s="1">
        <v>17678130</v>
      </c>
    </row>
    <row r="5819" spans="1:8" x14ac:dyDescent="0.25">
      <c r="A5819" s="8" t="s">
        <v>6271</v>
      </c>
      <c r="B5819" s="7">
        <v>44895</v>
      </c>
      <c r="C5819" s="8" t="s">
        <v>14848</v>
      </c>
      <c r="D5819" s="8" t="s">
        <v>14849</v>
      </c>
      <c r="E5819" s="1">
        <v>18225210</v>
      </c>
      <c r="F5819" s="1">
        <v>108796</v>
      </c>
      <c r="G5819" s="1">
        <v>18116414</v>
      </c>
      <c r="H5819" s="1">
        <v>17915311</v>
      </c>
    </row>
    <row r="5820" spans="1:8" x14ac:dyDescent="0.25">
      <c r="A5820" s="8" t="s">
        <v>6272</v>
      </c>
      <c r="B5820" s="7">
        <v>44895</v>
      </c>
      <c r="C5820" s="8" t="s">
        <v>14850</v>
      </c>
      <c r="D5820" s="8" t="s">
        <v>14851</v>
      </c>
      <c r="E5820" s="1">
        <v>18528780</v>
      </c>
      <c r="F5820" s="1">
        <v>348796</v>
      </c>
      <c r="G5820" s="1">
        <v>18179984</v>
      </c>
      <c r="H5820" s="1">
        <v>18119441</v>
      </c>
    </row>
    <row r="5821" spans="1:8" x14ac:dyDescent="0.25">
      <c r="A5821" s="8" t="s">
        <v>6273</v>
      </c>
      <c r="B5821" s="7">
        <v>44895</v>
      </c>
      <c r="C5821" s="8" t="s">
        <v>14852</v>
      </c>
      <c r="D5821" s="8" t="s">
        <v>14853</v>
      </c>
      <c r="E5821" s="1">
        <v>18499350</v>
      </c>
      <c r="F5821" s="1">
        <v>108796</v>
      </c>
      <c r="G5821" s="1">
        <v>18390554</v>
      </c>
      <c r="H5821" s="1">
        <v>18249310</v>
      </c>
    </row>
    <row r="5822" spans="1:8" x14ac:dyDescent="0.25">
      <c r="A5822" s="8" t="s">
        <v>6274</v>
      </c>
      <c r="B5822" s="7">
        <v>44895</v>
      </c>
      <c r="C5822" s="8" t="s">
        <v>14854</v>
      </c>
      <c r="D5822" s="8" t="s">
        <v>14855</v>
      </c>
      <c r="E5822" s="1">
        <v>18152912</v>
      </c>
      <c r="F5822" s="1">
        <v>43518</v>
      </c>
      <c r="G5822" s="1">
        <v>18109394</v>
      </c>
      <c r="H5822" s="1">
        <v>17953041</v>
      </c>
    </row>
    <row r="5823" spans="1:8" x14ac:dyDescent="0.25">
      <c r="A5823" s="8" t="s">
        <v>6275</v>
      </c>
      <c r="B5823" s="7">
        <v>44895</v>
      </c>
      <c r="C5823" s="8" t="s">
        <v>14856</v>
      </c>
      <c r="D5823" s="8" t="s">
        <v>14857</v>
      </c>
      <c r="E5823" s="1">
        <v>18355280</v>
      </c>
      <c r="F5823" s="1">
        <v>348796</v>
      </c>
      <c r="G5823" s="1">
        <v>18006484</v>
      </c>
      <c r="H5823" s="1">
        <v>17867608</v>
      </c>
    </row>
    <row r="5824" spans="1:8" x14ac:dyDescent="0.25">
      <c r="A5824" s="8" t="s">
        <v>6276</v>
      </c>
      <c r="B5824" s="7">
        <v>44895</v>
      </c>
      <c r="C5824" s="8" t="s">
        <v>14858</v>
      </c>
      <c r="D5824" s="8" t="s">
        <v>14859</v>
      </c>
      <c r="E5824" s="1">
        <v>18481930</v>
      </c>
      <c r="F5824" s="1">
        <v>305600</v>
      </c>
      <c r="G5824" s="1">
        <v>18176330</v>
      </c>
      <c r="H5824" s="1">
        <v>18430536</v>
      </c>
    </row>
    <row r="5825" spans="1:8" x14ac:dyDescent="0.25">
      <c r="A5825" s="8" t="s">
        <v>6277</v>
      </c>
      <c r="B5825" s="7">
        <v>44895</v>
      </c>
      <c r="C5825" s="8" t="s">
        <v>14860</v>
      </c>
      <c r="D5825" s="8" t="s">
        <v>14861</v>
      </c>
      <c r="E5825" s="1">
        <v>18427920</v>
      </c>
      <c r="F5825" s="1">
        <v>182396</v>
      </c>
      <c r="G5825" s="1">
        <v>18245524</v>
      </c>
      <c r="H5825" s="1">
        <v>18024006</v>
      </c>
    </row>
    <row r="5826" spans="1:8" x14ac:dyDescent="0.25">
      <c r="A5826" s="8" t="s">
        <v>6278</v>
      </c>
      <c r="B5826" s="7">
        <v>44895</v>
      </c>
      <c r="C5826" s="8" t="s">
        <v>14862</v>
      </c>
      <c r="D5826" s="8" t="s">
        <v>14863</v>
      </c>
      <c r="E5826" s="1">
        <v>18483754</v>
      </c>
      <c r="F5826" s="1">
        <v>87036</v>
      </c>
      <c r="G5826" s="1">
        <v>18396718</v>
      </c>
      <c r="H5826" s="1">
        <v>18215351</v>
      </c>
    </row>
    <row r="5827" spans="1:8" x14ac:dyDescent="0.25">
      <c r="A5827" s="8" t="s">
        <v>6279</v>
      </c>
      <c r="B5827" s="7">
        <v>44895</v>
      </c>
      <c r="C5827" s="8" t="s">
        <v>14864</v>
      </c>
      <c r="D5827" s="8" t="s">
        <v>14865</v>
      </c>
      <c r="E5827" s="1">
        <v>9410000</v>
      </c>
      <c r="F5827" s="1">
        <v>376400</v>
      </c>
      <c r="G5827" s="1">
        <v>9033600</v>
      </c>
      <c r="H5827" s="1">
        <v>9367606</v>
      </c>
    </row>
    <row r="5828" spans="1:8" x14ac:dyDescent="0.25">
      <c r="A5828" s="8" t="s">
        <v>6280</v>
      </c>
      <c r="B5828" s="7">
        <v>44896</v>
      </c>
      <c r="C5828" s="8" t="s">
        <v>14866</v>
      </c>
      <c r="D5828" s="8" t="s">
        <v>14867</v>
      </c>
      <c r="E5828" s="1">
        <v>741828</v>
      </c>
      <c r="F5828" s="1">
        <v>66765</v>
      </c>
      <c r="G5828" s="1">
        <v>675063</v>
      </c>
      <c r="H5828" s="1">
        <v>658736</v>
      </c>
    </row>
    <row r="5829" spans="1:8" x14ac:dyDescent="0.25">
      <c r="A5829" s="8" t="s">
        <v>6281</v>
      </c>
      <c r="B5829" s="7">
        <v>44896</v>
      </c>
      <c r="C5829" s="8" t="s">
        <v>14868</v>
      </c>
      <c r="D5829" s="8" t="s">
        <v>14869</v>
      </c>
      <c r="E5829" s="1">
        <v>18464780</v>
      </c>
      <c r="F5829" s="1">
        <v>108796</v>
      </c>
      <c r="G5829" s="1">
        <v>18355984</v>
      </c>
      <c r="H5829" s="1">
        <v>18012458</v>
      </c>
    </row>
    <row r="5830" spans="1:8" x14ac:dyDescent="0.25">
      <c r="A5830" s="8" t="s">
        <v>6282</v>
      </c>
      <c r="B5830" s="7">
        <v>44896</v>
      </c>
      <c r="C5830" s="8" t="s">
        <v>14870</v>
      </c>
      <c r="D5830" s="8" t="s">
        <v>14871</v>
      </c>
      <c r="E5830" s="1">
        <v>18483754</v>
      </c>
      <c r="F5830" s="1">
        <v>87036</v>
      </c>
      <c r="G5830" s="1">
        <v>18396718</v>
      </c>
      <c r="H5830" s="1">
        <v>18345796</v>
      </c>
    </row>
    <row r="5831" spans="1:8" x14ac:dyDescent="0.25">
      <c r="A5831" s="8" t="s">
        <v>6283</v>
      </c>
      <c r="B5831" s="7">
        <v>44896</v>
      </c>
      <c r="C5831" s="8" t="s">
        <v>14872</v>
      </c>
      <c r="D5831" s="8" t="s">
        <v>14873</v>
      </c>
      <c r="E5831" s="1">
        <v>18626912</v>
      </c>
      <c r="F5831" s="1">
        <v>411518</v>
      </c>
      <c r="G5831" s="1">
        <v>18215394</v>
      </c>
      <c r="H5831" s="1">
        <v>18547774</v>
      </c>
    </row>
    <row r="5832" spans="1:8" x14ac:dyDescent="0.25">
      <c r="A5832" s="8" t="s">
        <v>6284</v>
      </c>
      <c r="B5832" s="7">
        <v>44896</v>
      </c>
      <c r="C5832" s="8" t="s">
        <v>14874</v>
      </c>
      <c r="D5832" s="8" t="s">
        <v>14875</v>
      </c>
      <c r="E5832" s="1">
        <v>18572824</v>
      </c>
      <c r="F5832" s="1">
        <v>234236</v>
      </c>
      <c r="G5832" s="1">
        <v>18338588</v>
      </c>
      <c r="H5832" s="1">
        <v>18423721</v>
      </c>
    </row>
    <row r="5833" spans="1:8" x14ac:dyDescent="0.25">
      <c r="A5833" s="8" t="s">
        <v>6285</v>
      </c>
      <c r="B5833" s="7">
        <v>44896</v>
      </c>
      <c r="C5833" s="8" t="s">
        <v>14876</v>
      </c>
      <c r="D5833" s="8" t="s">
        <v>14877</v>
      </c>
      <c r="E5833" s="1">
        <v>18381760</v>
      </c>
      <c r="F5833" s="1">
        <v>240000</v>
      </c>
      <c r="G5833" s="1">
        <v>18141760</v>
      </c>
      <c r="H5833" s="1">
        <v>18084698</v>
      </c>
    </row>
    <row r="5834" spans="1:8" x14ac:dyDescent="0.25">
      <c r="A5834" s="8" t="s">
        <v>6286</v>
      </c>
      <c r="B5834" s="7">
        <v>44896</v>
      </c>
      <c r="C5834" s="8" t="s">
        <v>14878</v>
      </c>
      <c r="D5834" s="8" t="s">
        <v>14879</v>
      </c>
      <c r="E5834" s="1">
        <v>18422600</v>
      </c>
      <c r="F5834" s="1">
        <v>268796</v>
      </c>
      <c r="G5834" s="1">
        <v>18153804</v>
      </c>
      <c r="H5834" s="1">
        <v>17884437</v>
      </c>
    </row>
    <row r="5835" spans="1:8" x14ac:dyDescent="0.25">
      <c r="A5835" s="8" t="s">
        <v>6287</v>
      </c>
      <c r="B5835" s="7">
        <v>44896</v>
      </c>
      <c r="C5835" s="8" t="s">
        <v>14880</v>
      </c>
      <c r="D5835" s="8" t="s">
        <v>14881</v>
      </c>
      <c r="E5835" s="1">
        <v>18360553</v>
      </c>
      <c r="F5835" s="1">
        <v>0</v>
      </c>
      <c r="G5835" s="1">
        <v>18360553</v>
      </c>
      <c r="H5835" s="1">
        <v>18516326</v>
      </c>
    </row>
    <row r="5836" spans="1:8" x14ac:dyDescent="0.25">
      <c r="A5836" s="8" t="s">
        <v>6288</v>
      </c>
      <c r="B5836" s="7">
        <v>44896</v>
      </c>
      <c r="C5836" s="8" t="s">
        <v>14882</v>
      </c>
      <c r="D5836" s="8" t="s">
        <v>14883</v>
      </c>
      <c r="E5836" s="1">
        <v>18151842</v>
      </c>
      <c r="F5836" s="1">
        <v>94518</v>
      </c>
      <c r="G5836" s="1">
        <v>18057324</v>
      </c>
      <c r="H5836" s="1">
        <v>18036279</v>
      </c>
    </row>
    <row r="5837" spans="1:8" x14ac:dyDescent="0.25">
      <c r="A5837" s="8" t="s">
        <v>6289</v>
      </c>
      <c r="B5837" s="7">
        <v>44896</v>
      </c>
      <c r="C5837" s="8" t="s">
        <v>14884</v>
      </c>
      <c r="D5837" s="8" t="s">
        <v>14885</v>
      </c>
      <c r="E5837" s="1">
        <v>18446912</v>
      </c>
      <c r="F5837" s="1">
        <v>383918</v>
      </c>
      <c r="G5837" s="1">
        <v>18062994</v>
      </c>
      <c r="H5837" s="1">
        <v>17983362</v>
      </c>
    </row>
    <row r="5838" spans="1:8" x14ac:dyDescent="0.25">
      <c r="A5838" s="8" t="s">
        <v>6290</v>
      </c>
      <c r="B5838" s="7">
        <v>44896</v>
      </c>
      <c r="C5838" s="8" t="s">
        <v>14886</v>
      </c>
      <c r="D5838" s="8" t="s">
        <v>14887</v>
      </c>
      <c r="E5838" s="1">
        <v>18207010</v>
      </c>
      <c r="F5838" s="1">
        <v>108796</v>
      </c>
      <c r="G5838" s="1">
        <v>18098214</v>
      </c>
      <c r="H5838" s="1">
        <v>17879019</v>
      </c>
    </row>
    <row r="5839" spans="1:8" x14ac:dyDescent="0.25">
      <c r="A5839" s="8" t="s">
        <v>6291</v>
      </c>
      <c r="B5839" s="7">
        <v>44896</v>
      </c>
      <c r="C5839" s="8" t="s">
        <v>14888</v>
      </c>
      <c r="D5839" s="8" t="s">
        <v>14889</v>
      </c>
      <c r="E5839" s="1">
        <v>18191290</v>
      </c>
      <c r="F5839" s="1">
        <v>72273</v>
      </c>
      <c r="G5839" s="1">
        <v>18119017</v>
      </c>
      <c r="H5839" s="1">
        <v>17890394</v>
      </c>
    </row>
    <row r="5840" spans="1:8" x14ac:dyDescent="0.25">
      <c r="A5840" s="8" t="s">
        <v>6292</v>
      </c>
      <c r="B5840" s="7">
        <v>44896</v>
      </c>
      <c r="C5840" s="8" t="s">
        <v>14890</v>
      </c>
      <c r="D5840" s="8" t="s">
        <v>14891</v>
      </c>
      <c r="E5840" s="1">
        <v>18370232</v>
      </c>
      <c r="F5840" s="1">
        <v>43518</v>
      </c>
      <c r="G5840" s="1">
        <v>18326714</v>
      </c>
      <c r="H5840" s="1">
        <v>18575578</v>
      </c>
    </row>
    <row r="5841" spans="1:8" x14ac:dyDescent="0.25">
      <c r="A5841" s="8" t="s">
        <v>6301</v>
      </c>
      <c r="B5841" s="7">
        <v>44897</v>
      </c>
      <c r="C5841" s="8" t="s">
        <v>14892</v>
      </c>
      <c r="D5841" s="8" t="s">
        <v>14893</v>
      </c>
      <c r="E5841" s="1">
        <v>6181900</v>
      </c>
      <c r="F5841" s="1">
        <v>556371</v>
      </c>
      <c r="G5841" s="1">
        <v>5625529</v>
      </c>
      <c r="H5841" s="1">
        <v>5489466</v>
      </c>
    </row>
    <row r="5842" spans="1:8" x14ac:dyDescent="0.25">
      <c r="A5842" s="8" t="s">
        <v>6302</v>
      </c>
      <c r="B5842" s="7">
        <v>44897</v>
      </c>
      <c r="C5842" s="8" t="s">
        <v>14894</v>
      </c>
      <c r="D5842" s="8" t="s">
        <v>14895</v>
      </c>
      <c r="E5842" s="1">
        <v>2214000</v>
      </c>
      <c r="F5842" s="1">
        <v>154980</v>
      </c>
      <c r="G5842" s="1">
        <v>2059020</v>
      </c>
      <c r="H5842" s="1">
        <v>1986312</v>
      </c>
    </row>
    <row r="5843" spans="1:8" x14ac:dyDescent="0.25">
      <c r="A5843" s="8" t="s">
        <v>6303</v>
      </c>
      <c r="B5843" s="7">
        <v>44897</v>
      </c>
      <c r="C5843" s="8" t="s">
        <v>14896</v>
      </c>
      <c r="D5843" s="8" t="s">
        <v>14897</v>
      </c>
      <c r="E5843" s="1">
        <v>19315000</v>
      </c>
      <c r="F5843" s="1">
        <v>1352050</v>
      </c>
      <c r="G5843" s="1">
        <v>17962950</v>
      </c>
      <c r="H5843" s="1">
        <v>19134777</v>
      </c>
    </row>
    <row r="5844" spans="1:8" x14ac:dyDescent="0.25">
      <c r="A5844" s="8" t="s">
        <v>6304</v>
      </c>
      <c r="B5844" s="7">
        <v>44897</v>
      </c>
      <c r="C5844" s="8" t="s">
        <v>14898</v>
      </c>
      <c r="D5844" s="8" t="s">
        <v>14899</v>
      </c>
      <c r="E5844" s="1">
        <v>19068000</v>
      </c>
      <c r="F5844" s="1">
        <v>1334760</v>
      </c>
      <c r="G5844" s="1">
        <v>17733240</v>
      </c>
      <c r="H5844" s="1">
        <v>17542219</v>
      </c>
    </row>
    <row r="5845" spans="1:8" x14ac:dyDescent="0.25">
      <c r="A5845" s="8" t="s">
        <v>6305</v>
      </c>
      <c r="B5845" s="7">
        <v>44897</v>
      </c>
      <c r="C5845" s="8" t="s">
        <v>14900</v>
      </c>
      <c r="D5845" s="8" t="s">
        <v>14901</v>
      </c>
      <c r="E5845" s="1">
        <v>18693430</v>
      </c>
      <c r="F5845" s="1">
        <v>619920</v>
      </c>
      <c r="G5845" s="1">
        <v>18073510</v>
      </c>
      <c r="H5845" s="1">
        <v>17709417</v>
      </c>
    </row>
    <row r="5846" spans="1:8" x14ac:dyDescent="0.25">
      <c r="A5846" s="8" t="s">
        <v>6306</v>
      </c>
      <c r="B5846" s="7">
        <v>44897</v>
      </c>
      <c r="C5846" s="8" t="s">
        <v>14902</v>
      </c>
      <c r="D5846" s="8" t="s">
        <v>14903</v>
      </c>
      <c r="E5846" s="1">
        <v>19048430</v>
      </c>
      <c r="F5846" s="1">
        <v>774900</v>
      </c>
      <c r="G5846" s="1">
        <v>18273530</v>
      </c>
      <c r="H5846" s="1">
        <v>17875443</v>
      </c>
    </row>
    <row r="5847" spans="1:8" x14ac:dyDescent="0.25">
      <c r="A5847" s="8" t="s">
        <v>6307</v>
      </c>
      <c r="B5847" s="7">
        <v>44897</v>
      </c>
      <c r="C5847" s="8" t="s">
        <v>14904</v>
      </c>
      <c r="D5847" s="8" t="s">
        <v>14905</v>
      </c>
      <c r="E5847" s="1">
        <v>19267780</v>
      </c>
      <c r="F5847" s="1">
        <v>883696</v>
      </c>
      <c r="G5847" s="1">
        <v>18384084</v>
      </c>
      <c r="H5847" s="1">
        <v>18038363</v>
      </c>
    </row>
    <row r="5848" spans="1:8" x14ac:dyDescent="0.25">
      <c r="A5848" s="8" t="s">
        <v>6308</v>
      </c>
      <c r="B5848" s="7">
        <v>44897</v>
      </c>
      <c r="C5848" s="8" t="s">
        <v>14906</v>
      </c>
      <c r="D5848" s="8" t="s">
        <v>14907</v>
      </c>
      <c r="E5848" s="1">
        <v>19228000</v>
      </c>
      <c r="F5848" s="1">
        <v>1188740</v>
      </c>
      <c r="G5848" s="1">
        <v>18039260</v>
      </c>
      <c r="H5848" s="1">
        <v>18169731</v>
      </c>
    </row>
    <row r="5849" spans="1:8" x14ac:dyDescent="0.25">
      <c r="A5849" s="8" t="s">
        <v>6309</v>
      </c>
      <c r="B5849" s="7">
        <v>44897</v>
      </c>
      <c r="C5849" s="8" t="s">
        <v>14908</v>
      </c>
      <c r="D5849" s="8" t="s">
        <v>14909</v>
      </c>
      <c r="E5849" s="1">
        <v>19280310</v>
      </c>
      <c r="F5849" s="1">
        <v>795300</v>
      </c>
      <c r="G5849" s="1">
        <v>18485010</v>
      </c>
      <c r="H5849" s="1">
        <v>18125009</v>
      </c>
    </row>
    <row r="5850" spans="1:8" x14ac:dyDescent="0.25">
      <c r="A5850" s="8" t="s">
        <v>6310</v>
      </c>
      <c r="B5850" s="7">
        <v>44897</v>
      </c>
      <c r="C5850" s="8" t="s">
        <v>14910</v>
      </c>
      <c r="D5850" s="8" t="s">
        <v>14911</v>
      </c>
      <c r="E5850" s="1">
        <v>19770000</v>
      </c>
      <c r="F5850" s="1">
        <v>1383900</v>
      </c>
      <c r="G5850" s="1">
        <v>18386100</v>
      </c>
      <c r="H5850" s="1">
        <v>18298902</v>
      </c>
    </row>
    <row r="5851" spans="1:8" x14ac:dyDescent="0.25">
      <c r="A5851" s="8" t="s">
        <v>6311</v>
      </c>
      <c r="B5851" s="7">
        <v>44898</v>
      </c>
      <c r="C5851" s="8" t="s">
        <v>14912</v>
      </c>
      <c r="D5851" s="8" t="s">
        <v>14913</v>
      </c>
      <c r="E5851" s="1">
        <v>18945210</v>
      </c>
      <c r="F5851" s="1">
        <v>573736</v>
      </c>
      <c r="G5851" s="1">
        <v>18371474</v>
      </c>
      <c r="H5851" s="1">
        <v>18152498</v>
      </c>
    </row>
    <row r="5852" spans="1:8" x14ac:dyDescent="0.25">
      <c r="A5852" s="8" t="s">
        <v>6312</v>
      </c>
      <c r="B5852" s="7">
        <v>44898</v>
      </c>
      <c r="C5852" s="8" t="s">
        <v>14914</v>
      </c>
      <c r="D5852" s="8" t="s">
        <v>14915</v>
      </c>
      <c r="E5852" s="1">
        <v>8138000</v>
      </c>
      <c r="F5852" s="1">
        <v>569660</v>
      </c>
      <c r="G5852" s="1">
        <v>7568340</v>
      </c>
      <c r="H5852" s="1">
        <v>7753486</v>
      </c>
    </row>
    <row r="5853" spans="1:8" x14ac:dyDescent="0.25">
      <c r="A5853" s="8" t="s">
        <v>6313</v>
      </c>
      <c r="B5853" s="7">
        <v>44898</v>
      </c>
      <c r="C5853" s="8" t="s">
        <v>14916</v>
      </c>
      <c r="D5853" s="8" t="s">
        <v>14917</v>
      </c>
      <c r="E5853" s="1">
        <v>19083430</v>
      </c>
      <c r="F5853" s="1">
        <v>774900</v>
      </c>
      <c r="G5853" s="1">
        <v>18308530</v>
      </c>
      <c r="H5853" s="1">
        <v>17909669</v>
      </c>
    </row>
    <row r="5854" spans="1:8" x14ac:dyDescent="0.25">
      <c r="A5854" s="8" t="s">
        <v>6314</v>
      </c>
      <c r="B5854" s="7">
        <v>44898</v>
      </c>
      <c r="C5854" s="8" t="s">
        <v>14918</v>
      </c>
      <c r="D5854" s="8" t="s">
        <v>14919</v>
      </c>
      <c r="E5854" s="1">
        <v>19267780</v>
      </c>
      <c r="F5854" s="1">
        <v>883696</v>
      </c>
      <c r="G5854" s="1">
        <v>18384084</v>
      </c>
      <c r="H5854" s="1">
        <v>18038363</v>
      </c>
    </row>
    <row r="5855" spans="1:8" x14ac:dyDescent="0.25">
      <c r="A5855" s="8" t="s">
        <v>6315</v>
      </c>
      <c r="B5855" s="7">
        <v>44898</v>
      </c>
      <c r="C5855" s="8" t="s">
        <v>14920</v>
      </c>
      <c r="D5855" s="8" t="s">
        <v>14921</v>
      </c>
      <c r="E5855" s="1">
        <v>19248000</v>
      </c>
      <c r="F5855" s="1">
        <v>1301300</v>
      </c>
      <c r="G5855" s="1">
        <v>17946700</v>
      </c>
      <c r="H5855" s="1">
        <v>17823582</v>
      </c>
    </row>
    <row r="5856" spans="1:8" x14ac:dyDescent="0.25">
      <c r="A5856" s="8" t="s">
        <v>6316</v>
      </c>
      <c r="B5856" s="7">
        <v>44898</v>
      </c>
      <c r="C5856" s="8" t="s">
        <v>14922</v>
      </c>
      <c r="D5856" s="8" t="s">
        <v>14923</v>
      </c>
      <c r="E5856" s="1">
        <v>19526000</v>
      </c>
      <c r="F5856" s="1">
        <v>1228920</v>
      </c>
      <c r="G5856" s="1">
        <v>18297080</v>
      </c>
      <c r="H5856" s="1">
        <v>18295436</v>
      </c>
    </row>
    <row r="5857" spans="1:8" x14ac:dyDescent="0.25">
      <c r="A5857" s="8" t="s">
        <v>6317</v>
      </c>
      <c r="B5857" s="7">
        <v>44898</v>
      </c>
      <c r="C5857" s="8" t="s">
        <v>14924</v>
      </c>
      <c r="D5857" s="8" t="s">
        <v>14925</v>
      </c>
      <c r="E5857" s="1">
        <v>19368000</v>
      </c>
      <c r="F5857" s="1">
        <v>1253760</v>
      </c>
      <c r="G5857" s="1">
        <v>18114240</v>
      </c>
      <c r="H5857" s="1">
        <v>17889491</v>
      </c>
    </row>
    <row r="5858" spans="1:8" x14ac:dyDescent="0.25">
      <c r="A5858" s="8" t="s">
        <v>6318</v>
      </c>
      <c r="B5858" s="7">
        <v>44898</v>
      </c>
      <c r="C5858" s="8" t="s">
        <v>14926</v>
      </c>
      <c r="D5858" s="8" t="s">
        <v>14927</v>
      </c>
      <c r="E5858" s="1">
        <v>18809780</v>
      </c>
      <c r="F5858" s="1">
        <v>883696</v>
      </c>
      <c r="G5858" s="1">
        <v>17926084</v>
      </c>
      <c r="H5858" s="1">
        <v>17493110</v>
      </c>
    </row>
    <row r="5859" spans="1:8" x14ac:dyDescent="0.25">
      <c r="A5859" s="8" t="s">
        <v>6319</v>
      </c>
      <c r="B5859" s="7">
        <v>44898</v>
      </c>
      <c r="C5859" s="8" t="s">
        <v>14928</v>
      </c>
      <c r="D5859" s="8" t="s">
        <v>14929</v>
      </c>
      <c r="E5859" s="1">
        <v>18813430</v>
      </c>
      <c r="F5859" s="1">
        <v>709000</v>
      </c>
      <c r="G5859" s="1">
        <v>18104430</v>
      </c>
      <c r="H5859" s="1">
        <v>18470144</v>
      </c>
    </row>
    <row r="5860" spans="1:8" x14ac:dyDescent="0.25">
      <c r="A5860" s="8" t="s">
        <v>6320</v>
      </c>
      <c r="B5860" s="7">
        <v>44898</v>
      </c>
      <c r="C5860" s="8" t="s">
        <v>14930</v>
      </c>
      <c r="D5860" s="8" t="s">
        <v>14931</v>
      </c>
      <c r="E5860" s="1">
        <v>19070780</v>
      </c>
      <c r="F5860" s="1">
        <v>883696</v>
      </c>
      <c r="G5860" s="1">
        <v>18187084</v>
      </c>
      <c r="H5860" s="1">
        <v>17840079</v>
      </c>
    </row>
    <row r="5861" spans="1:8" x14ac:dyDescent="0.25">
      <c r="A5861" s="8" t="s">
        <v>6321</v>
      </c>
      <c r="B5861" s="7">
        <v>44898</v>
      </c>
      <c r="C5861" s="8" t="s">
        <v>14932</v>
      </c>
      <c r="D5861" s="8" t="s">
        <v>14933</v>
      </c>
      <c r="E5861" s="1">
        <v>19776880</v>
      </c>
      <c r="F5861" s="1">
        <v>1361500</v>
      </c>
      <c r="G5861" s="1">
        <v>18415380</v>
      </c>
      <c r="H5861" s="1">
        <v>19178084</v>
      </c>
    </row>
    <row r="5862" spans="1:8" x14ac:dyDescent="0.25">
      <c r="A5862" s="8" t="s">
        <v>6322</v>
      </c>
      <c r="B5862" s="7">
        <v>44898</v>
      </c>
      <c r="C5862" s="8" t="s">
        <v>14934</v>
      </c>
      <c r="D5862" s="8" t="s">
        <v>14935</v>
      </c>
      <c r="E5862" s="1">
        <v>18561210</v>
      </c>
      <c r="F5862" s="1">
        <v>546856</v>
      </c>
      <c r="G5862" s="1">
        <v>18014354</v>
      </c>
      <c r="H5862" s="1">
        <v>18130753</v>
      </c>
    </row>
    <row r="5863" spans="1:8" x14ac:dyDescent="0.25">
      <c r="A5863" s="8" t="s">
        <v>6323</v>
      </c>
      <c r="B5863" s="7">
        <v>44898</v>
      </c>
      <c r="C5863" s="8" t="s">
        <v>14936</v>
      </c>
      <c r="D5863" s="8" t="s">
        <v>14937</v>
      </c>
      <c r="E5863" s="1">
        <v>19243000</v>
      </c>
      <c r="F5863" s="1">
        <v>774900</v>
      </c>
      <c r="G5863" s="1">
        <v>18468100</v>
      </c>
      <c r="H5863" s="1">
        <v>18049752</v>
      </c>
    </row>
    <row r="5864" spans="1:8" x14ac:dyDescent="0.25">
      <c r="A5864" s="8" t="s">
        <v>6324</v>
      </c>
      <c r="B5864" s="7">
        <v>44900</v>
      </c>
      <c r="C5864" s="8" t="s">
        <v>14938</v>
      </c>
      <c r="D5864" s="8" t="s">
        <v>14939</v>
      </c>
      <c r="E5864" s="1">
        <v>19603880</v>
      </c>
      <c r="F5864" s="1">
        <v>1332030</v>
      </c>
      <c r="G5864" s="1">
        <v>18271850</v>
      </c>
      <c r="H5864" s="1">
        <v>18416233</v>
      </c>
    </row>
    <row r="5865" spans="1:8" x14ac:dyDescent="0.25">
      <c r="A5865" s="8" t="s">
        <v>6325</v>
      </c>
      <c r="B5865" s="7">
        <v>44900</v>
      </c>
      <c r="C5865" s="8" t="s">
        <v>14940</v>
      </c>
      <c r="D5865" s="8" t="s">
        <v>14941</v>
      </c>
      <c r="E5865" s="1">
        <v>18950780</v>
      </c>
      <c r="F5865" s="1">
        <v>765886</v>
      </c>
      <c r="G5865" s="1">
        <v>18184894</v>
      </c>
      <c r="H5865" s="1">
        <v>18253398</v>
      </c>
    </row>
    <row r="5866" spans="1:8" x14ac:dyDescent="0.25">
      <c r="A5866" s="8" t="s">
        <v>6326</v>
      </c>
      <c r="B5866" s="7">
        <v>44900</v>
      </c>
      <c r="C5866" s="8" t="s">
        <v>14942</v>
      </c>
      <c r="D5866" s="8" t="s">
        <v>14943</v>
      </c>
      <c r="E5866" s="1">
        <v>19323380</v>
      </c>
      <c r="F5866" s="1">
        <v>1377364</v>
      </c>
      <c r="G5866" s="1">
        <v>17946016</v>
      </c>
      <c r="H5866" s="1">
        <v>18371022</v>
      </c>
    </row>
    <row r="5867" spans="1:8" x14ac:dyDescent="0.25">
      <c r="A5867" s="8" t="s">
        <v>6327</v>
      </c>
      <c r="B5867" s="7">
        <v>44900</v>
      </c>
      <c r="C5867" s="8" t="s">
        <v>14944</v>
      </c>
      <c r="D5867" s="8" t="s">
        <v>14945</v>
      </c>
      <c r="E5867" s="1">
        <v>19229000</v>
      </c>
      <c r="F5867" s="1">
        <v>1177930</v>
      </c>
      <c r="G5867" s="1">
        <v>18051070</v>
      </c>
      <c r="H5867" s="1">
        <v>17867040</v>
      </c>
    </row>
    <row r="5868" spans="1:8" x14ac:dyDescent="0.25">
      <c r="A5868" s="8" t="s">
        <v>6328</v>
      </c>
      <c r="B5868" s="7">
        <v>44900</v>
      </c>
      <c r="C5868" s="8" t="s">
        <v>14946</v>
      </c>
      <c r="D5868" s="8" t="s">
        <v>14947</v>
      </c>
      <c r="E5868" s="1">
        <v>18800430</v>
      </c>
      <c r="F5868" s="1">
        <v>708090</v>
      </c>
      <c r="G5868" s="1">
        <v>18092340</v>
      </c>
      <c r="H5868" s="1">
        <v>18294455</v>
      </c>
    </row>
    <row r="5869" spans="1:8" x14ac:dyDescent="0.25">
      <c r="A5869" s="8" t="s">
        <v>6329</v>
      </c>
      <c r="B5869" s="7">
        <v>44900</v>
      </c>
      <c r="C5869" s="8" t="s">
        <v>14948</v>
      </c>
      <c r="D5869" s="8" t="s">
        <v>14949</v>
      </c>
      <c r="E5869" s="1">
        <v>19288115</v>
      </c>
      <c r="F5869" s="1">
        <v>1350168</v>
      </c>
      <c r="G5869" s="1">
        <v>17937947</v>
      </c>
      <c r="H5869" s="1">
        <v>17524037</v>
      </c>
    </row>
    <row r="5870" spans="1:8" x14ac:dyDescent="0.25">
      <c r="A5870" s="8" t="s">
        <v>6330</v>
      </c>
      <c r="B5870" s="7">
        <v>44900</v>
      </c>
      <c r="C5870" s="8" t="s">
        <v>14950</v>
      </c>
      <c r="D5870" s="8" t="s">
        <v>14951</v>
      </c>
      <c r="E5870" s="1">
        <v>19737000</v>
      </c>
      <c r="F5870" s="1">
        <v>1356090</v>
      </c>
      <c r="G5870" s="1">
        <v>18380910</v>
      </c>
      <c r="H5870" s="1">
        <v>18414870</v>
      </c>
    </row>
    <row r="5871" spans="1:8" x14ac:dyDescent="0.25">
      <c r="A5871" s="8" t="s">
        <v>6331</v>
      </c>
      <c r="B5871" s="7">
        <v>44900</v>
      </c>
      <c r="C5871" s="8" t="s">
        <v>14952</v>
      </c>
      <c r="D5871" s="8" t="s">
        <v>14953</v>
      </c>
      <c r="E5871" s="1">
        <v>18891430</v>
      </c>
      <c r="F5871" s="1">
        <v>774900</v>
      </c>
      <c r="G5871" s="1">
        <v>18116530</v>
      </c>
      <c r="H5871" s="1">
        <v>17760062</v>
      </c>
    </row>
    <row r="5872" spans="1:8" x14ac:dyDescent="0.25">
      <c r="A5872" s="8" t="s">
        <v>6332</v>
      </c>
      <c r="B5872" s="7">
        <v>44900</v>
      </c>
      <c r="C5872" s="8" t="s">
        <v>14954</v>
      </c>
      <c r="D5872" s="8" t="s">
        <v>14955</v>
      </c>
      <c r="E5872" s="1">
        <v>18945210</v>
      </c>
      <c r="F5872" s="1">
        <v>573736</v>
      </c>
      <c r="G5872" s="1">
        <v>18371474</v>
      </c>
      <c r="H5872" s="1">
        <v>18152498</v>
      </c>
    </row>
    <row r="5873" spans="1:8" x14ac:dyDescent="0.25">
      <c r="A5873" s="8" t="s">
        <v>6333</v>
      </c>
      <c r="B5873" s="7">
        <v>44900</v>
      </c>
      <c r="C5873" s="8" t="s">
        <v>14956</v>
      </c>
      <c r="D5873" s="8" t="s">
        <v>14957</v>
      </c>
      <c r="E5873" s="1">
        <v>19168000</v>
      </c>
      <c r="F5873" s="1">
        <v>1212960</v>
      </c>
      <c r="G5873" s="1">
        <v>17955040</v>
      </c>
      <c r="H5873" s="1">
        <v>17653336</v>
      </c>
    </row>
    <row r="5874" spans="1:8" x14ac:dyDescent="0.25">
      <c r="A5874" s="8" t="s">
        <v>6334</v>
      </c>
      <c r="B5874" s="7">
        <v>44900</v>
      </c>
      <c r="C5874" s="8" t="s">
        <v>14958</v>
      </c>
      <c r="D5874" s="8" t="s">
        <v>14959</v>
      </c>
      <c r="E5874" s="1">
        <v>19169810</v>
      </c>
      <c r="F5874" s="1">
        <v>886174</v>
      </c>
      <c r="G5874" s="1">
        <v>18283636</v>
      </c>
      <c r="H5874" s="1">
        <v>17892196</v>
      </c>
    </row>
    <row r="5875" spans="1:8" x14ac:dyDescent="0.25">
      <c r="A5875" s="8" t="s">
        <v>6335</v>
      </c>
      <c r="B5875" s="7">
        <v>44900</v>
      </c>
      <c r="C5875" s="8" t="s">
        <v>14960</v>
      </c>
      <c r="D5875" s="8" t="s">
        <v>14961</v>
      </c>
      <c r="E5875" s="1">
        <v>18380210</v>
      </c>
      <c r="F5875" s="1">
        <v>315796</v>
      </c>
      <c r="G5875" s="1">
        <v>18064414</v>
      </c>
      <c r="H5875" s="1">
        <v>18141454</v>
      </c>
    </row>
    <row r="5876" spans="1:8" x14ac:dyDescent="0.25">
      <c r="A5876" s="8" t="s">
        <v>6338</v>
      </c>
      <c r="B5876" s="7">
        <v>44901</v>
      </c>
      <c r="C5876" s="8" t="s">
        <v>14962</v>
      </c>
      <c r="D5876" s="8" t="s">
        <v>14963</v>
      </c>
      <c r="E5876" s="1">
        <v>18561210</v>
      </c>
      <c r="F5876" s="1">
        <v>546856</v>
      </c>
      <c r="G5876" s="1">
        <v>18014354</v>
      </c>
      <c r="H5876" s="1">
        <v>18130753</v>
      </c>
    </row>
    <row r="5877" spans="1:8" x14ac:dyDescent="0.25">
      <c r="A5877" s="8" t="s">
        <v>6339</v>
      </c>
      <c r="B5877" s="7">
        <v>44901</v>
      </c>
      <c r="C5877" s="8" t="s">
        <v>14964</v>
      </c>
      <c r="D5877" s="8" t="s">
        <v>14965</v>
      </c>
      <c r="E5877" s="1">
        <v>18721430</v>
      </c>
      <c r="F5877" s="1">
        <v>662060</v>
      </c>
      <c r="G5877" s="1">
        <v>18059370</v>
      </c>
      <c r="H5877" s="1">
        <v>18224479</v>
      </c>
    </row>
    <row r="5878" spans="1:8" x14ac:dyDescent="0.25">
      <c r="A5878" s="8" t="s">
        <v>6340</v>
      </c>
      <c r="B5878" s="7">
        <v>44901</v>
      </c>
      <c r="C5878" s="8" t="s">
        <v>14966</v>
      </c>
      <c r="D5878" s="8" t="s">
        <v>14967</v>
      </c>
      <c r="E5878" s="1">
        <v>18900000</v>
      </c>
      <c r="F5878" s="1">
        <v>885000</v>
      </c>
      <c r="G5878" s="1">
        <v>18015000</v>
      </c>
      <c r="H5878" s="1">
        <v>18405868</v>
      </c>
    </row>
    <row r="5879" spans="1:8" x14ac:dyDescent="0.25">
      <c r="A5879" s="8" t="s">
        <v>6341</v>
      </c>
      <c r="B5879" s="7">
        <v>44901</v>
      </c>
      <c r="C5879" s="8" t="s">
        <v>14968</v>
      </c>
      <c r="D5879" s="8" t="s">
        <v>14969</v>
      </c>
      <c r="E5879" s="1">
        <v>18213430</v>
      </c>
      <c r="F5879" s="1">
        <v>403000</v>
      </c>
      <c r="G5879" s="1">
        <v>17810430</v>
      </c>
      <c r="H5879" s="1">
        <v>18149747</v>
      </c>
    </row>
    <row r="5880" spans="1:8" x14ac:dyDescent="0.25">
      <c r="A5880" s="8" t="s">
        <v>6342</v>
      </c>
      <c r="B5880" s="7">
        <v>44901</v>
      </c>
      <c r="C5880" s="8" t="s">
        <v>14970</v>
      </c>
      <c r="D5880" s="8" t="s">
        <v>14971</v>
      </c>
      <c r="E5880" s="1">
        <v>18753210</v>
      </c>
      <c r="F5880" s="1">
        <v>560296</v>
      </c>
      <c r="G5880" s="1">
        <v>18192914</v>
      </c>
      <c r="H5880" s="1">
        <v>18487802</v>
      </c>
    </row>
    <row r="5881" spans="1:8" x14ac:dyDescent="0.25">
      <c r="A5881" s="8" t="s">
        <v>6343</v>
      </c>
      <c r="B5881" s="7">
        <v>44901</v>
      </c>
      <c r="C5881" s="8" t="s">
        <v>14972</v>
      </c>
      <c r="D5881" s="8" t="s">
        <v>14973</v>
      </c>
      <c r="E5881" s="1">
        <v>18303430</v>
      </c>
      <c r="F5881" s="1">
        <v>560800</v>
      </c>
      <c r="G5881" s="1">
        <v>17742630</v>
      </c>
      <c r="H5881" s="1">
        <v>18184288</v>
      </c>
    </row>
    <row r="5882" spans="1:8" x14ac:dyDescent="0.25">
      <c r="A5882" s="8" t="s">
        <v>6344</v>
      </c>
      <c r="B5882" s="7">
        <v>44901</v>
      </c>
      <c r="C5882" s="8" t="s">
        <v>14974</v>
      </c>
      <c r="D5882" s="8" t="s">
        <v>14975</v>
      </c>
      <c r="E5882" s="1">
        <v>18885430</v>
      </c>
      <c r="F5882" s="1">
        <v>803460</v>
      </c>
      <c r="G5882" s="1">
        <v>18081970</v>
      </c>
      <c r="H5882" s="1">
        <v>18369248</v>
      </c>
    </row>
    <row r="5883" spans="1:8" x14ac:dyDescent="0.25">
      <c r="A5883" s="8" t="s">
        <v>6345</v>
      </c>
      <c r="B5883" s="7">
        <v>44901</v>
      </c>
      <c r="C5883" s="8" t="s">
        <v>14976</v>
      </c>
      <c r="D5883" s="8" t="s">
        <v>14977</v>
      </c>
      <c r="E5883" s="1">
        <v>18561210</v>
      </c>
      <c r="F5883" s="1">
        <v>546856</v>
      </c>
      <c r="G5883" s="1">
        <v>18014354</v>
      </c>
      <c r="H5883" s="1">
        <v>18130753</v>
      </c>
    </row>
    <row r="5884" spans="1:8" x14ac:dyDescent="0.25">
      <c r="A5884" s="8" t="s">
        <v>6346</v>
      </c>
      <c r="B5884" s="7">
        <v>44901</v>
      </c>
      <c r="C5884" s="8" t="s">
        <v>14978</v>
      </c>
      <c r="D5884" s="8" t="s">
        <v>14979</v>
      </c>
      <c r="E5884" s="1">
        <v>18800430</v>
      </c>
      <c r="F5884" s="1">
        <v>708090</v>
      </c>
      <c r="G5884" s="1">
        <v>18092340</v>
      </c>
      <c r="H5884" s="1">
        <v>18294455</v>
      </c>
    </row>
    <row r="5885" spans="1:8" x14ac:dyDescent="0.25">
      <c r="A5885" s="8" t="s">
        <v>6347</v>
      </c>
      <c r="B5885" s="7">
        <v>44901</v>
      </c>
      <c r="C5885" s="8" t="s">
        <v>14980</v>
      </c>
      <c r="D5885" s="8" t="s">
        <v>14981</v>
      </c>
      <c r="E5885" s="1">
        <v>5750000</v>
      </c>
      <c r="F5885" s="1">
        <v>230000</v>
      </c>
      <c r="G5885" s="1">
        <v>5520000</v>
      </c>
      <c r="H5885" s="1">
        <v>5634956</v>
      </c>
    </row>
    <row r="5886" spans="1:8" x14ac:dyDescent="0.25">
      <c r="A5886" s="8" t="s">
        <v>6348</v>
      </c>
      <c r="B5886" s="7">
        <v>44902</v>
      </c>
      <c r="C5886" s="8" t="s">
        <v>14982</v>
      </c>
      <c r="D5886" s="8" t="s">
        <v>14983</v>
      </c>
      <c r="E5886" s="1">
        <v>18607780</v>
      </c>
      <c r="F5886" s="1">
        <v>575996</v>
      </c>
      <c r="G5886" s="1">
        <v>18031784</v>
      </c>
      <c r="H5886" s="1">
        <v>18354868</v>
      </c>
    </row>
    <row r="5887" spans="1:8" x14ac:dyDescent="0.25">
      <c r="A5887" s="8" t="s">
        <v>6349</v>
      </c>
      <c r="B5887" s="7">
        <v>44902</v>
      </c>
      <c r="C5887" s="8" t="s">
        <v>14984</v>
      </c>
      <c r="D5887" s="8" t="s">
        <v>14985</v>
      </c>
      <c r="E5887" s="1">
        <v>18561210</v>
      </c>
      <c r="F5887" s="1">
        <v>546856</v>
      </c>
      <c r="G5887" s="1">
        <v>18014354</v>
      </c>
      <c r="H5887" s="1">
        <v>18130753</v>
      </c>
    </row>
    <row r="5888" spans="1:8" x14ac:dyDescent="0.25">
      <c r="A5888" s="8" t="s">
        <v>6350</v>
      </c>
      <c r="B5888" s="7">
        <v>44902</v>
      </c>
      <c r="C5888" s="8" t="s">
        <v>14986</v>
      </c>
      <c r="D5888" s="8" t="s">
        <v>14987</v>
      </c>
      <c r="E5888" s="1">
        <v>18877000</v>
      </c>
      <c r="F5888" s="1">
        <v>1144290</v>
      </c>
      <c r="G5888" s="1">
        <v>17732710</v>
      </c>
      <c r="H5888" s="1">
        <v>18053465</v>
      </c>
    </row>
    <row r="5889" spans="1:8" x14ac:dyDescent="0.25">
      <c r="A5889" s="8" t="s">
        <v>6351</v>
      </c>
      <c r="B5889" s="7">
        <v>44902</v>
      </c>
      <c r="C5889" s="8" t="s">
        <v>14988</v>
      </c>
      <c r="D5889" s="8" t="s">
        <v>14989</v>
      </c>
      <c r="E5889" s="1">
        <v>18651430</v>
      </c>
      <c r="F5889" s="1">
        <v>657090</v>
      </c>
      <c r="G5889" s="1">
        <v>17994340</v>
      </c>
      <c r="H5889" s="1">
        <v>18163585</v>
      </c>
    </row>
    <row r="5890" spans="1:8" x14ac:dyDescent="0.25">
      <c r="A5890" s="8" t="s">
        <v>6352</v>
      </c>
      <c r="B5890" s="7">
        <v>44902</v>
      </c>
      <c r="C5890" s="8" t="s">
        <v>14990</v>
      </c>
      <c r="D5890" s="8" t="s">
        <v>14991</v>
      </c>
      <c r="E5890" s="1">
        <v>19115300</v>
      </c>
      <c r="F5890" s="1">
        <v>836100</v>
      </c>
      <c r="G5890" s="1">
        <v>18279200</v>
      </c>
      <c r="H5890" s="1">
        <v>17908478</v>
      </c>
    </row>
    <row r="5891" spans="1:8" x14ac:dyDescent="0.25">
      <c r="A5891" s="8" t="s">
        <v>6353</v>
      </c>
      <c r="B5891" s="7">
        <v>44902</v>
      </c>
      <c r="C5891" s="8" t="s">
        <v>14992</v>
      </c>
      <c r="D5891" s="8" t="s">
        <v>14993</v>
      </c>
      <c r="E5891" s="1">
        <v>19445000</v>
      </c>
      <c r="F5891" s="1">
        <v>1193080</v>
      </c>
      <c r="G5891" s="1">
        <v>18251920</v>
      </c>
      <c r="H5891" s="1">
        <v>18678652</v>
      </c>
    </row>
    <row r="5892" spans="1:8" x14ac:dyDescent="0.25">
      <c r="A5892" s="8" t="s">
        <v>6354</v>
      </c>
      <c r="B5892" s="7">
        <v>44902</v>
      </c>
      <c r="C5892" s="8" t="s">
        <v>14994</v>
      </c>
      <c r="D5892" s="8" t="s">
        <v>14995</v>
      </c>
      <c r="E5892" s="1">
        <v>19395250</v>
      </c>
      <c r="F5892" s="1">
        <v>1334760</v>
      </c>
      <c r="G5892" s="1">
        <v>18060490</v>
      </c>
      <c r="H5892" s="1">
        <v>17868898</v>
      </c>
    </row>
    <row r="5893" spans="1:8" x14ac:dyDescent="0.25">
      <c r="A5893" s="8" t="s">
        <v>6355</v>
      </c>
      <c r="B5893" s="7">
        <v>44902</v>
      </c>
      <c r="C5893" s="8" t="s">
        <v>14996</v>
      </c>
      <c r="D5893" s="8" t="s">
        <v>14997</v>
      </c>
      <c r="E5893" s="1">
        <v>18694430</v>
      </c>
      <c r="F5893" s="1">
        <v>803460</v>
      </c>
      <c r="G5893" s="1">
        <v>17890970</v>
      </c>
      <c r="H5893" s="1">
        <v>18171897</v>
      </c>
    </row>
    <row r="5894" spans="1:8" x14ac:dyDescent="0.25">
      <c r="A5894" s="8" t="s">
        <v>6356</v>
      </c>
      <c r="B5894" s="7">
        <v>44902</v>
      </c>
      <c r="C5894" s="8" t="s">
        <v>14998</v>
      </c>
      <c r="D5894" s="8" t="s">
        <v>14999</v>
      </c>
      <c r="E5894" s="1">
        <v>19650000</v>
      </c>
      <c r="F5894" s="1">
        <v>1288700</v>
      </c>
      <c r="G5894" s="1">
        <v>18361300</v>
      </c>
      <c r="H5894" s="1">
        <v>18686302</v>
      </c>
    </row>
    <row r="5895" spans="1:8" x14ac:dyDescent="0.25">
      <c r="A5895" s="8" t="s">
        <v>6357</v>
      </c>
      <c r="B5895" s="7">
        <v>44902</v>
      </c>
      <c r="C5895" s="8" t="s">
        <v>15000</v>
      </c>
      <c r="D5895" s="8" t="s">
        <v>15001</v>
      </c>
      <c r="E5895" s="1">
        <v>19448250</v>
      </c>
      <c r="F5895" s="1">
        <v>1338470</v>
      </c>
      <c r="G5895" s="1">
        <v>18109780</v>
      </c>
      <c r="H5895" s="1">
        <v>17991388</v>
      </c>
    </row>
    <row r="5896" spans="1:8" x14ac:dyDescent="0.25">
      <c r="A5896" s="8" t="s">
        <v>6358</v>
      </c>
      <c r="B5896" s="7">
        <v>44902</v>
      </c>
      <c r="C5896" s="8" t="s">
        <v>15002</v>
      </c>
      <c r="D5896" s="8" t="s">
        <v>15003</v>
      </c>
      <c r="E5896" s="1">
        <v>18099780</v>
      </c>
      <c r="F5896" s="1">
        <v>108796</v>
      </c>
      <c r="G5896" s="1">
        <v>17990984</v>
      </c>
      <c r="H5896" s="1">
        <v>17912651</v>
      </c>
    </row>
    <row r="5897" spans="1:8" x14ac:dyDescent="0.25">
      <c r="A5897" s="8" t="s">
        <v>6359</v>
      </c>
      <c r="B5897" s="7">
        <v>44902</v>
      </c>
      <c r="C5897" s="8" t="s">
        <v>15004</v>
      </c>
      <c r="D5897" s="8" t="s">
        <v>15005</v>
      </c>
      <c r="E5897" s="1">
        <v>18888000</v>
      </c>
      <c r="F5897" s="1">
        <v>614600</v>
      </c>
      <c r="G5897" s="1">
        <v>18273400</v>
      </c>
      <c r="H5897" s="1">
        <v>18726391</v>
      </c>
    </row>
    <row r="5898" spans="1:8" x14ac:dyDescent="0.25">
      <c r="A5898" s="8" t="s">
        <v>6361</v>
      </c>
      <c r="B5898" s="7">
        <v>44903</v>
      </c>
      <c r="C5898" s="8" t="s">
        <v>15006</v>
      </c>
      <c r="D5898" s="8" t="s">
        <v>15007</v>
      </c>
      <c r="E5898" s="1">
        <v>18237210</v>
      </c>
      <c r="F5898" s="1">
        <v>263776</v>
      </c>
      <c r="G5898" s="1">
        <v>17973434</v>
      </c>
      <c r="H5898" s="1">
        <v>17870294</v>
      </c>
    </row>
    <row r="5899" spans="1:8" x14ac:dyDescent="0.25">
      <c r="A5899" s="8" t="s">
        <v>6362</v>
      </c>
      <c r="B5899" s="7">
        <v>44903</v>
      </c>
      <c r="C5899" s="8" t="s">
        <v>15008</v>
      </c>
      <c r="D5899" s="8" t="s">
        <v>15009</v>
      </c>
      <c r="E5899" s="1">
        <v>18909430</v>
      </c>
      <c r="F5899" s="1">
        <v>825510</v>
      </c>
      <c r="G5899" s="1">
        <v>18083920</v>
      </c>
      <c r="H5899" s="1">
        <v>18018194</v>
      </c>
    </row>
    <row r="5900" spans="1:8" x14ac:dyDescent="0.25">
      <c r="A5900" s="8" t="s">
        <v>6363</v>
      </c>
      <c r="B5900" s="7">
        <v>44903</v>
      </c>
      <c r="C5900" s="8" t="s">
        <v>15010</v>
      </c>
      <c r="D5900" s="8" t="s">
        <v>15011</v>
      </c>
      <c r="E5900" s="1">
        <v>18588780</v>
      </c>
      <c r="F5900" s="1">
        <v>327826</v>
      </c>
      <c r="G5900" s="1">
        <v>18260954</v>
      </c>
      <c r="H5900" s="1">
        <v>18228915</v>
      </c>
    </row>
    <row r="5901" spans="1:8" x14ac:dyDescent="0.25">
      <c r="A5901" s="8" t="s">
        <v>6364</v>
      </c>
      <c r="B5901" s="7">
        <v>44903</v>
      </c>
      <c r="C5901" s="8" t="s">
        <v>15012</v>
      </c>
      <c r="D5901" s="8" t="s">
        <v>15013</v>
      </c>
      <c r="E5901" s="1">
        <v>19055430</v>
      </c>
      <c r="F5901" s="1">
        <v>593040</v>
      </c>
      <c r="G5901" s="1">
        <v>18462390</v>
      </c>
      <c r="H5901" s="1">
        <v>18476666</v>
      </c>
    </row>
    <row r="5902" spans="1:8" x14ac:dyDescent="0.25">
      <c r="A5902" s="8" t="s">
        <v>6365</v>
      </c>
      <c r="B5902" s="7">
        <v>44903</v>
      </c>
      <c r="C5902" s="8" t="s">
        <v>15014</v>
      </c>
      <c r="D5902" s="8" t="s">
        <v>15015</v>
      </c>
      <c r="E5902" s="1">
        <v>18644230</v>
      </c>
      <c r="F5902" s="1">
        <v>546546</v>
      </c>
      <c r="G5902" s="1">
        <v>18097684</v>
      </c>
      <c r="H5902" s="1">
        <v>18133252</v>
      </c>
    </row>
    <row r="5903" spans="1:8" x14ac:dyDescent="0.25">
      <c r="A5903" s="8" t="s">
        <v>6366</v>
      </c>
      <c r="B5903" s="7">
        <v>44903</v>
      </c>
      <c r="C5903" s="8" t="s">
        <v>15016</v>
      </c>
      <c r="D5903" s="8" t="s">
        <v>15017</v>
      </c>
      <c r="E5903" s="1">
        <v>18561210</v>
      </c>
      <c r="F5903" s="1">
        <v>546856</v>
      </c>
      <c r="G5903" s="1">
        <v>18014354</v>
      </c>
      <c r="H5903" s="1">
        <v>18130753</v>
      </c>
    </row>
    <row r="5904" spans="1:8" x14ac:dyDescent="0.25">
      <c r="A5904" s="8" t="s">
        <v>6367</v>
      </c>
      <c r="B5904" s="7">
        <v>44903</v>
      </c>
      <c r="C5904" s="8" t="s">
        <v>15018</v>
      </c>
      <c r="D5904" s="8" t="s">
        <v>15019</v>
      </c>
      <c r="E5904" s="1">
        <v>18560130</v>
      </c>
      <c r="F5904" s="1">
        <v>542430</v>
      </c>
      <c r="G5904" s="1">
        <v>18017700</v>
      </c>
      <c r="H5904" s="1">
        <v>17732487</v>
      </c>
    </row>
    <row r="5905" spans="1:8" x14ac:dyDescent="0.25">
      <c r="A5905" s="8" t="s">
        <v>6368</v>
      </c>
      <c r="B5905" s="7">
        <v>44903</v>
      </c>
      <c r="C5905" s="8" t="s">
        <v>15020</v>
      </c>
      <c r="D5905" s="8" t="s">
        <v>15021</v>
      </c>
      <c r="E5905" s="1">
        <v>18408210</v>
      </c>
      <c r="F5905" s="1">
        <v>327826</v>
      </c>
      <c r="G5905" s="1">
        <v>18080384</v>
      </c>
      <c r="H5905" s="1">
        <v>18114494</v>
      </c>
    </row>
    <row r="5906" spans="1:8" x14ac:dyDescent="0.25">
      <c r="A5906" s="8" t="s">
        <v>6369</v>
      </c>
      <c r="B5906" s="7">
        <v>44903</v>
      </c>
      <c r="C5906" s="8" t="s">
        <v>15022</v>
      </c>
      <c r="D5906" s="8" t="s">
        <v>15023</v>
      </c>
      <c r="E5906" s="1">
        <v>18237210</v>
      </c>
      <c r="F5906" s="1">
        <v>263776</v>
      </c>
      <c r="G5906" s="1">
        <v>17973434</v>
      </c>
      <c r="H5906" s="1">
        <v>17870294</v>
      </c>
    </row>
    <row r="5907" spans="1:8" x14ac:dyDescent="0.25">
      <c r="A5907" s="8" t="s">
        <v>6370</v>
      </c>
      <c r="B5907" s="7">
        <v>44903</v>
      </c>
      <c r="C5907" s="8" t="s">
        <v>15024</v>
      </c>
      <c r="D5907" s="8" t="s">
        <v>15025</v>
      </c>
      <c r="E5907" s="1">
        <v>18992430</v>
      </c>
      <c r="F5907" s="1">
        <v>721530</v>
      </c>
      <c r="G5907" s="1">
        <v>18270900</v>
      </c>
      <c r="H5907" s="1">
        <v>18305327</v>
      </c>
    </row>
    <row r="5908" spans="1:8" x14ac:dyDescent="0.25">
      <c r="A5908" s="8" t="s">
        <v>6371</v>
      </c>
      <c r="B5908" s="7">
        <v>44903</v>
      </c>
      <c r="C5908" s="8" t="s">
        <v>15026</v>
      </c>
      <c r="D5908" s="8" t="s">
        <v>15027</v>
      </c>
      <c r="E5908" s="1">
        <v>18556430</v>
      </c>
      <c r="F5908" s="1">
        <v>438060</v>
      </c>
      <c r="G5908" s="1">
        <v>18118370</v>
      </c>
      <c r="H5908" s="1">
        <v>18200963</v>
      </c>
    </row>
    <row r="5909" spans="1:8" x14ac:dyDescent="0.25">
      <c r="A5909" s="8" t="s">
        <v>6372</v>
      </c>
      <c r="B5909" s="7">
        <v>44903</v>
      </c>
      <c r="C5909" s="8" t="s">
        <v>15028</v>
      </c>
      <c r="D5909" s="8" t="s">
        <v>15029</v>
      </c>
      <c r="E5909" s="1">
        <v>19143430</v>
      </c>
      <c r="F5909" s="1">
        <v>708090</v>
      </c>
      <c r="G5909" s="1">
        <v>18435340</v>
      </c>
      <c r="H5909" s="1">
        <v>18636577</v>
      </c>
    </row>
    <row r="5910" spans="1:8" x14ac:dyDescent="0.25">
      <c r="A5910" s="8" t="s">
        <v>6373</v>
      </c>
      <c r="B5910" s="7">
        <v>44903</v>
      </c>
      <c r="C5910" s="8" t="s">
        <v>15030</v>
      </c>
      <c r="D5910" s="8" t="s">
        <v>15031</v>
      </c>
      <c r="E5910" s="1">
        <v>11200000</v>
      </c>
      <c r="F5910" s="1">
        <v>448000</v>
      </c>
      <c r="G5910" s="1">
        <v>10752000</v>
      </c>
      <c r="H5910" s="1">
        <v>10642781</v>
      </c>
    </row>
    <row r="5911" spans="1:8" x14ac:dyDescent="0.25">
      <c r="A5911" s="8" t="s">
        <v>6374</v>
      </c>
      <c r="B5911" s="7">
        <v>44903</v>
      </c>
      <c r="C5911" s="8" t="s">
        <v>15032</v>
      </c>
      <c r="D5911" s="8" t="s">
        <v>15033</v>
      </c>
      <c r="E5911" s="1">
        <v>9280000</v>
      </c>
      <c r="F5911" s="1">
        <v>371200</v>
      </c>
      <c r="G5911" s="1">
        <v>8908800</v>
      </c>
      <c r="H5911" s="1">
        <v>9002246</v>
      </c>
    </row>
    <row r="5912" spans="1:8" x14ac:dyDescent="0.25">
      <c r="A5912" s="8" t="s">
        <v>6375</v>
      </c>
      <c r="B5912" s="7">
        <v>44904</v>
      </c>
      <c r="C5912" s="8" t="s">
        <v>15034</v>
      </c>
      <c r="D5912" s="8" t="s">
        <v>15035</v>
      </c>
      <c r="E5912" s="1">
        <v>19173430</v>
      </c>
      <c r="F5912" s="1">
        <v>774900</v>
      </c>
      <c r="G5912" s="1">
        <v>18398530</v>
      </c>
      <c r="H5912" s="1">
        <v>18024443</v>
      </c>
    </row>
    <row r="5913" spans="1:8" x14ac:dyDescent="0.25">
      <c r="A5913" s="8" t="s">
        <v>6376</v>
      </c>
      <c r="B5913" s="7">
        <v>44904</v>
      </c>
      <c r="C5913" s="8" t="s">
        <v>15036</v>
      </c>
      <c r="D5913" s="8" t="s">
        <v>15037</v>
      </c>
      <c r="E5913" s="1">
        <v>18415430</v>
      </c>
      <c r="F5913" s="1">
        <v>489060</v>
      </c>
      <c r="G5913" s="1">
        <v>17926370</v>
      </c>
      <c r="H5913" s="1">
        <v>18062834</v>
      </c>
    </row>
    <row r="5914" spans="1:8" x14ac:dyDescent="0.25">
      <c r="A5914" s="8" t="s">
        <v>6377</v>
      </c>
      <c r="B5914" s="7">
        <v>44904</v>
      </c>
      <c r="C5914" s="8" t="s">
        <v>15038</v>
      </c>
      <c r="D5914" s="8" t="s">
        <v>15039</v>
      </c>
      <c r="E5914" s="1">
        <v>18821430</v>
      </c>
      <c r="F5914" s="1">
        <v>489060</v>
      </c>
      <c r="G5914" s="1">
        <v>18332370</v>
      </c>
      <c r="H5914" s="1">
        <v>18445399</v>
      </c>
    </row>
    <row r="5915" spans="1:8" x14ac:dyDescent="0.25">
      <c r="A5915" s="8" t="s">
        <v>6378</v>
      </c>
      <c r="B5915" s="7">
        <v>44904</v>
      </c>
      <c r="C5915" s="8" t="s">
        <v>15040</v>
      </c>
      <c r="D5915" s="8" t="s">
        <v>15041</v>
      </c>
      <c r="E5915" s="1">
        <v>19312000</v>
      </c>
      <c r="F5915" s="1">
        <v>1212960</v>
      </c>
      <c r="G5915" s="1">
        <v>18099040</v>
      </c>
      <c r="H5915" s="1">
        <v>17836975</v>
      </c>
    </row>
    <row r="5916" spans="1:8" x14ac:dyDescent="0.25">
      <c r="A5916" s="8" t="s">
        <v>6379</v>
      </c>
      <c r="B5916" s="7">
        <v>44904</v>
      </c>
      <c r="C5916" s="8" t="s">
        <v>15042</v>
      </c>
      <c r="D5916" s="8" t="s">
        <v>15043</v>
      </c>
      <c r="E5916" s="1">
        <v>19058058</v>
      </c>
      <c r="F5916" s="1">
        <v>943800</v>
      </c>
      <c r="G5916" s="1">
        <v>18114258</v>
      </c>
      <c r="H5916" s="1">
        <v>18034513</v>
      </c>
    </row>
    <row r="5917" spans="1:8" x14ac:dyDescent="0.25">
      <c r="A5917" s="8" t="s">
        <v>6380</v>
      </c>
      <c r="B5917" s="7">
        <v>44904</v>
      </c>
      <c r="C5917" s="8" t="s">
        <v>15044</v>
      </c>
      <c r="D5917" s="8" t="s">
        <v>15045</v>
      </c>
      <c r="E5917" s="1">
        <v>19277000</v>
      </c>
      <c r="F5917" s="1">
        <v>1044930</v>
      </c>
      <c r="G5917" s="1">
        <v>18232070</v>
      </c>
      <c r="H5917" s="1">
        <v>17943214</v>
      </c>
    </row>
    <row r="5918" spans="1:8" x14ac:dyDescent="0.25">
      <c r="A5918" s="8" t="s">
        <v>6381</v>
      </c>
      <c r="B5918" s="7">
        <v>44904</v>
      </c>
      <c r="C5918" s="8" t="s">
        <v>15046</v>
      </c>
      <c r="D5918" s="8" t="s">
        <v>15047</v>
      </c>
      <c r="E5918" s="1">
        <v>19379000</v>
      </c>
      <c r="F5918" s="1">
        <v>1108980</v>
      </c>
      <c r="G5918" s="1">
        <v>18270020</v>
      </c>
      <c r="H5918" s="1">
        <v>18118973</v>
      </c>
    </row>
    <row r="5919" spans="1:8" x14ac:dyDescent="0.25">
      <c r="A5919" s="8" t="s">
        <v>6382</v>
      </c>
      <c r="B5919" s="7">
        <v>44904</v>
      </c>
      <c r="C5919" s="8" t="s">
        <v>15048</v>
      </c>
      <c r="D5919" s="8" t="s">
        <v>15049</v>
      </c>
      <c r="E5919" s="1">
        <v>18896000</v>
      </c>
      <c r="F5919" s="1">
        <v>619920</v>
      </c>
      <c r="G5919" s="1">
        <v>18276080</v>
      </c>
      <c r="H5919" s="1">
        <v>18147350</v>
      </c>
    </row>
    <row r="5920" spans="1:8" x14ac:dyDescent="0.25">
      <c r="A5920" s="8" t="s">
        <v>6383</v>
      </c>
      <c r="B5920" s="7">
        <v>44904</v>
      </c>
      <c r="C5920" s="8" t="s">
        <v>15050</v>
      </c>
      <c r="D5920" s="8" t="s">
        <v>15051</v>
      </c>
      <c r="E5920" s="1">
        <v>19205000</v>
      </c>
      <c r="F5920" s="1">
        <v>1018050</v>
      </c>
      <c r="G5920" s="1">
        <v>18186950</v>
      </c>
      <c r="H5920" s="1">
        <v>18193152</v>
      </c>
    </row>
    <row r="5921" spans="1:8" x14ac:dyDescent="0.25">
      <c r="A5921" s="8" t="s">
        <v>6384</v>
      </c>
      <c r="B5921" s="7">
        <v>44904</v>
      </c>
      <c r="C5921" s="8" t="s">
        <v>15052</v>
      </c>
      <c r="D5921" s="8" t="s">
        <v>15053</v>
      </c>
      <c r="E5921" s="1">
        <v>18394058</v>
      </c>
      <c r="F5921" s="1">
        <v>296520</v>
      </c>
      <c r="G5921" s="1">
        <v>18097538</v>
      </c>
      <c r="H5921" s="1">
        <v>18281500</v>
      </c>
    </row>
    <row r="5922" spans="1:8" x14ac:dyDescent="0.25">
      <c r="A5922" s="8" t="s">
        <v>6385</v>
      </c>
      <c r="B5922" s="7">
        <v>44904</v>
      </c>
      <c r="C5922" s="8" t="s">
        <v>15054</v>
      </c>
      <c r="D5922" s="8" t="s">
        <v>15055</v>
      </c>
      <c r="E5922" s="1">
        <v>19615000</v>
      </c>
      <c r="F5922" s="1">
        <v>1277010</v>
      </c>
      <c r="G5922" s="1">
        <v>18337990</v>
      </c>
      <c r="H5922" s="1">
        <v>18219522</v>
      </c>
    </row>
    <row r="5923" spans="1:8" x14ac:dyDescent="0.25">
      <c r="A5923" s="8" t="s">
        <v>6386</v>
      </c>
      <c r="B5923" s="7">
        <v>44904</v>
      </c>
      <c r="C5923" s="8" t="s">
        <v>15056</v>
      </c>
      <c r="D5923" s="8" t="s">
        <v>15057</v>
      </c>
      <c r="E5923" s="1">
        <v>19102000</v>
      </c>
      <c r="F5923" s="1">
        <v>774900</v>
      </c>
      <c r="G5923" s="1">
        <v>18327100</v>
      </c>
      <c r="H5923" s="1">
        <v>18093241</v>
      </c>
    </row>
    <row r="5924" spans="1:8" x14ac:dyDescent="0.25">
      <c r="A5924" s="8" t="s">
        <v>6387</v>
      </c>
      <c r="B5924" s="7">
        <v>44904</v>
      </c>
      <c r="C5924" s="8" t="s">
        <v>15058</v>
      </c>
      <c r="D5924" s="8" t="s">
        <v>15059</v>
      </c>
      <c r="E5924" s="1">
        <v>19333000</v>
      </c>
      <c r="F5924" s="1">
        <v>1135470</v>
      </c>
      <c r="G5924" s="1">
        <v>18197530</v>
      </c>
      <c r="H5924" s="1">
        <v>17938866</v>
      </c>
    </row>
    <row r="5925" spans="1:8" x14ac:dyDescent="0.25">
      <c r="A5925" s="8" t="s">
        <v>6388</v>
      </c>
      <c r="B5925" s="7">
        <v>44904</v>
      </c>
      <c r="C5925" s="8" t="s">
        <v>15060</v>
      </c>
      <c r="D5925" s="8" t="s">
        <v>15061</v>
      </c>
      <c r="E5925" s="1">
        <v>19368000</v>
      </c>
      <c r="F5925" s="1">
        <v>1253760</v>
      </c>
      <c r="G5925" s="1">
        <v>18114240</v>
      </c>
      <c r="H5925" s="1">
        <v>17889491</v>
      </c>
    </row>
    <row r="5926" spans="1:8" x14ac:dyDescent="0.25">
      <c r="A5926" s="8" t="s">
        <v>6389</v>
      </c>
      <c r="B5926" s="7">
        <v>44904</v>
      </c>
      <c r="C5926" s="8" t="s">
        <v>15062</v>
      </c>
      <c r="D5926" s="8" t="s">
        <v>15063</v>
      </c>
      <c r="E5926" s="1">
        <v>1515555</v>
      </c>
      <c r="F5926" s="1">
        <v>0</v>
      </c>
      <c r="G5926" s="1">
        <v>1515555</v>
      </c>
      <c r="H5926" s="1">
        <v>1515555</v>
      </c>
    </row>
    <row r="5927" spans="1:8" x14ac:dyDescent="0.25">
      <c r="A5927" s="8" t="s">
        <v>6390</v>
      </c>
      <c r="B5927" s="7">
        <v>44904</v>
      </c>
      <c r="C5927" s="8" t="s">
        <v>15064</v>
      </c>
      <c r="D5927" s="8" t="s">
        <v>15065</v>
      </c>
      <c r="E5927" s="1">
        <v>19615000</v>
      </c>
      <c r="F5927" s="1">
        <v>1277010</v>
      </c>
      <c r="G5927" s="1">
        <v>18337990</v>
      </c>
      <c r="H5927" s="1">
        <v>18219522</v>
      </c>
    </row>
    <row r="5928" spans="1:8" x14ac:dyDescent="0.25">
      <c r="A5928" s="8" t="s">
        <v>6391</v>
      </c>
      <c r="B5928" s="7">
        <v>44904</v>
      </c>
      <c r="C5928" s="8" t="s">
        <v>15066</v>
      </c>
      <c r="D5928" s="8" t="s">
        <v>15067</v>
      </c>
      <c r="E5928" s="1">
        <v>18921000</v>
      </c>
      <c r="F5928" s="1">
        <v>619920</v>
      </c>
      <c r="G5928" s="1">
        <v>18301080</v>
      </c>
      <c r="H5928" s="1">
        <v>18153591</v>
      </c>
    </row>
    <row r="5929" spans="1:8" x14ac:dyDescent="0.25">
      <c r="A5929" s="8" t="s">
        <v>6392</v>
      </c>
      <c r="B5929" s="7">
        <v>44904</v>
      </c>
      <c r="C5929" s="8" t="s">
        <v>15068</v>
      </c>
      <c r="D5929" s="8" t="s">
        <v>15069</v>
      </c>
      <c r="E5929" s="1">
        <v>19205000</v>
      </c>
      <c r="F5929" s="1">
        <v>1018050</v>
      </c>
      <c r="G5929" s="1">
        <v>18186950</v>
      </c>
      <c r="H5929" s="1">
        <v>18193152</v>
      </c>
    </row>
    <row r="5930" spans="1:8" x14ac:dyDescent="0.25">
      <c r="A5930" s="8" t="s">
        <v>6393</v>
      </c>
      <c r="B5930" s="7">
        <v>44904</v>
      </c>
      <c r="C5930" s="8" t="s">
        <v>15070</v>
      </c>
      <c r="D5930" s="8" t="s">
        <v>15071</v>
      </c>
      <c r="E5930" s="1">
        <v>19379000</v>
      </c>
      <c r="F5930" s="1">
        <v>1108980</v>
      </c>
      <c r="G5930" s="1">
        <v>18270020</v>
      </c>
      <c r="H5930" s="1">
        <v>18118973</v>
      </c>
    </row>
    <row r="5931" spans="1:8" x14ac:dyDescent="0.25">
      <c r="A5931" s="8" t="s">
        <v>6394</v>
      </c>
      <c r="B5931" s="7">
        <v>44904</v>
      </c>
      <c r="C5931" s="8" t="s">
        <v>15072</v>
      </c>
      <c r="D5931" s="8" t="s">
        <v>15073</v>
      </c>
      <c r="E5931" s="1">
        <v>18896000</v>
      </c>
      <c r="F5931" s="1">
        <v>1018050</v>
      </c>
      <c r="G5931" s="1">
        <v>17877950</v>
      </c>
      <c r="H5931" s="1">
        <v>17938309</v>
      </c>
    </row>
    <row r="5932" spans="1:8" x14ac:dyDescent="0.25">
      <c r="A5932" s="8" t="s">
        <v>6395</v>
      </c>
      <c r="B5932" s="7">
        <v>44904</v>
      </c>
      <c r="C5932" s="8" t="s">
        <v>15074</v>
      </c>
      <c r="D5932" s="8" t="s">
        <v>15075</v>
      </c>
      <c r="E5932" s="1">
        <v>11500000</v>
      </c>
      <c r="F5932" s="1">
        <v>460000</v>
      </c>
      <c r="G5932" s="1">
        <v>11040000</v>
      </c>
      <c r="H5932" s="1">
        <v>11269913</v>
      </c>
    </row>
    <row r="5933" spans="1:8" x14ac:dyDescent="0.25">
      <c r="A5933" s="8" t="s">
        <v>6396</v>
      </c>
      <c r="B5933" s="7">
        <v>44905</v>
      </c>
      <c r="C5933" s="8" t="s">
        <v>15076</v>
      </c>
      <c r="D5933" s="8" t="s">
        <v>15077</v>
      </c>
      <c r="E5933" s="1">
        <v>11572000</v>
      </c>
      <c r="F5933" s="1">
        <v>204000</v>
      </c>
      <c r="G5933" s="1">
        <v>11368000</v>
      </c>
      <c r="H5933" s="1">
        <v>11471972</v>
      </c>
    </row>
    <row r="5934" spans="1:8" x14ac:dyDescent="0.25">
      <c r="A5934" s="8" t="s">
        <v>6397</v>
      </c>
      <c r="B5934" s="7">
        <v>44905</v>
      </c>
      <c r="C5934" s="8" t="s">
        <v>15078</v>
      </c>
      <c r="D5934" s="8" t="s">
        <v>15079</v>
      </c>
      <c r="E5934" s="1">
        <v>17754000</v>
      </c>
      <c r="F5934" s="1">
        <v>219030</v>
      </c>
      <c r="G5934" s="1">
        <v>17534970</v>
      </c>
      <c r="H5934" s="1">
        <v>17109618</v>
      </c>
    </row>
    <row r="5935" spans="1:8" x14ac:dyDescent="0.25">
      <c r="A5935" s="8" t="s">
        <v>6398</v>
      </c>
      <c r="B5935" s="7">
        <v>44905</v>
      </c>
      <c r="C5935" s="8" t="s">
        <v>15080</v>
      </c>
      <c r="D5935" s="8" t="s">
        <v>15081</v>
      </c>
      <c r="E5935" s="1">
        <v>16020500</v>
      </c>
      <c r="F5935" s="1">
        <v>619920</v>
      </c>
      <c r="G5935" s="1">
        <v>15400580</v>
      </c>
      <c r="H5935" s="1">
        <v>15095527</v>
      </c>
    </row>
    <row r="5936" spans="1:8" x14ac:dyDescent="0.25">
      <c r="A5936" s="8" t="s">
        <v>6399</v>
      </c>
      <c r="B5936" s="7">
        <v>44905</v>
      </c>
      <c r="C5936" s="8" t="s">
        <v>15082</v>
      </c>
      <c r="D5936" s="8" t="s">
        <v>15083</v>
      </c>
      <c r="E5936" s="1">
        <v>18966000</v>
      </c>
      <c r="F5936" s="1">
        <v>1327620</v>
      </c>
      <c r="G5936" s="1">
        <v>17638380</v>
      </c>
      <c r="H5936" s="1">
        <v>17822447</v>
      </c>
    </row>
    <row r="5937" spans="1:8" x14ac:dyDescent="0.25">
      <c r="A5937" s="8" t="s">
        <v>6400</v>
      </c>
      <c r="B5937" s="7">
        <v>44905</v>
      </c>
      <c r="C5937" s="8" t="s">
        <v>15084</v>
      </c>
      <c r="D5937" s="8" t="s">
        <v>15085</v>
      </c>
      <c r="E5937" s="1">
        <v>18243000</v>
      </c>
      <c r="F5937" s="1">
        <v>1277010</v>
      </c>
      <c r="G5937" s="1">
        <v>16965990</v>
      </c>
      <c r="H5937" s="1">
        <v>16851035</v>
      </c>
    </row>
    <row r="5938" spans="1:8" x14ac:dyDescent="0.25">
      <c r="A5938" s="8" t="s">
        <v>6401</v>
      </c>
      <c r="B5938" s="7">
        <v>44905</v>
      </c>
      <c r="C5938" s="8" t="s">
        <v>15086</v>
      </c>
      <c r="D5938" s="8" t="s">
        <v>15087</v>
      </c>
      <c r="E5938" s="1">
        <v>16581264</v>
      </c>
      <c r="F5938" s="1">
        <v>844085</v>
      </c>
      <c r="G5938" s="1">
        <v>15737179</v>
      </c>
      <c r="H5938" s="1">
        <v>15367963</v>
      </c>
    </row>
    <row r="5939" spans="1:8" x14ac:dyDescent="0.25">
      <c r="A5939" s="8" t="s">
        <v>6402</v>
      </c>
      <c r="B5939" s="7">
        <v>44905</v>
      </c>
      <c r="C5939" s="8" t="s">
        <v>15088</v>
      </c>
      <c r="D5939" s="8" t="s">
        <v>15089</v>
      </c>
      <c r="E5939" s="1">
        <v>18744600</v>
      </c>
      <c r="F5939" s="1">
        <v>1312122</v>
      </c>
      <c r="G5939" s="1">
        <v>17432478</v>
      </c>
      <c r="H5939" s="1">
        <v>17623816</v>
      </c>
    </row>
    <row r="5940" spans="1:8" x14ac:dyDescent="0.25">
      <c r="A5940" s="8" t="s">
        <v>6403</v>
      </c>
      <c r="B5940" s="7">
        <v>44905</v>
      </c>
      <c r="C5940" s="8" t="s">
        <v>15090</v>
      </c>
      <c r="D5940" s="8" t="s">
        <v>15091</v>
      </c>
      <c r="E5940" s="1">
        <v>18243000</v>
      </c>
      <c r="F5940" s="1">
        <v>1277010</v>
      </c>
      <c r="G5940" s="1">
        <v>16965990</v>
      </c>
      <c r="H5940" s="1">
        <v>16851035</v>
      </c>
    </row>
    <row r="5941" spans="1:8" x14ac:dyDescent="0.25">
      <c r="A5941" s="8" t="s">
        <v>6404</v>
      </c>
      <c r="B5941" s="7">
        <v>44905</v>
      </c>
      <c r="C5941" s="8" t="s">
        <v>15092</v>
      </c>
      <c r="D5941" s="8" t="s">
        <v>15093</v>
      </c>
      <c r="E5941" s="1">
        <v>18243000</v>
      </c>
      <c r="F5941" s="1">
        <v>1277010</v>
      </c>
      <c r="G5941" s="1">
        <v>16965990</v>
      </c>
      <c r="H5941" s="1">
        <v>16851035</v>
      </c>
    </row>
    <row r="5942" spans="1:8" x14ac:dyDescent="0.25">
      <c r="A5942" s="8" t="s">
        <v>6405</v>
      </c>
      <c r="B5942" s="7">
        <v>44905</v>
      </c>
      <c r="C5942" s="8" t="s">
        <v>15094</v>
      </c>
      <c r="D5942" s="8" t="s">
        <v>15095</v>
      </c>
      <c r="E5942" s="1">
        <v>18243000</v>
      </c>
      <c r="F5942" s="1">
        <v>1277010</v>
      </c>
      <c r="G5942" s="1">
        <v>16965990</v>
      </c>
      <c r="H5942" s="1">
        <v>16851035</v>
      </c>
    </row>
    <row r="5943" spans="1:8" x14ac:dyDescent="0.25">
      <c r="A5943" s="8" t="s">
        <v>6406</v>
      </c>
      <c r="B5943" s="7">
        <v>44905</v>
      </c>
      <c r="C5943" s="8" t="s">
        <v>15096</v>
      </c>
      <c r="D5943" s="8" t="s">
        <v>15097</v>
      </c>
      <c r="E5943" s="1">
        <v>17154000</v>
      </c>
      <c r="F5943" s="1">
        <v>219030</v>
      </c>
      <c r="G5943" s="1">
        <v>16934970</v>
      </c>
      <c r="H5943" s="1">
        <v>16977631</v>
      </c>
    </row>
    <row r="5944" spans="1:8" x14ac:dyDescent="0.25">
      <c r="A5944" s="8" t="s">
        <v>6407</v>
      </c>
      <c r="B5944" s="7">
        <v>44905</v>
      </c>
      <c r="C5944" s="8" t="s">
        <v>15098</v>
      </c>
      <c r="D5944" s="8" t="s">
        <v>15099</v>
      </c>
      <c r="E5944" s="1">
        <v>17113764</v>
      </c>
      <c r="F5944" s="1">
        <v>534125</v>
      </c>
      <c r="G5944" s="1">
        <v>16579639</v>
      </c>
      <c r="H5944" s="1">
        <v>16349513</v>
      </c>
    </row>
    <row r="5945" spans="1:8" x14ac:dyDescent="0.25">
      <c r="A5945" s="8" t="s">
        <v>6408</v>
      </c>
      <c r="B5945" s="7">
        <v>44905</v>
      </c>
      <c r="C5945" s="8" t="s">
        <v>15100</v>
      </c>
      <c r="D5945" s="8" t="s">
        <v>15101</v>
      </c>
      <c r="E5945" s="1">
        <v>17419500</v>
      </c>
      <c r="F5945" s="1">
        <v>677490</v>
      </c>
      <c r="G5945" s="1">
        <v>16742010</v>
      </c>
      <c r="H5945" s="1">
        <v>16916431</v>
      </c>
    </row>
    <row r="5946" spans="1:8" x14ac:dyDescent="0.25">
      <c r="A5946" s="8" t="s">
        <v>6409</v>
      </c>
      <c r="B5946" s="7">
        <v>44905</v>
      </c>
      <c r="C5946" s="8" t="s">
        <v>15102</v>
      </c>
      <c r="D5946" s="8" t="s">
        <v>15103</v>
      </c>
      <c r="E5946" s="1">
        <v>18439500</v>
      </c>
      <c r="F5946" s="1">
        <v>697890</v>
      </c>
      <c r="G5946" s="1">
        <v>17741610</v>
      </c>
      <c r="H5946" s="1">
        <v>17926741</v>
      </c>
    </row>
    <row r="5947" spans="1:8" x14ac:dyDescent="0.25">
      <c r="A5947" s="8" t="s">
        <v>6411</v>
      </c>
      <c r="B5947" s="7">
        <v>44907</v>
      </c>
      <c r="C5947" s="8" t="s">
        <v>15104</v>
      </c>
      <c r="D5947" s="8" t="s">
        <v>15105</v>
      </c>
      <c r="E5947" s="1">
        <v>19516000</v>
      </c>
      <c r="F5947" s="1">
        <v>1259090</v>
      </c>
      <c r="G5947" s="1">
        <v>18256910</v>
      </c>
      <c r="H5947" s="1">
        <v>18838439</v>
      </c>
    </row>
    <row r="5948" spans="1:8" x14ac:dyDescent="0.25">
      <c r="A5948" s="8" t="s">
        <v>6412</v>
      </c>
      <c r="B5948" s="7">
        <v>44907</v>
      </c>
      <c r="C5948" s="8" t="s">
        <v>15106</v>
      </c>
      <c r="D5948" s="8" t="s">
        <v>15107</v>
      </c>
      <c r="E5948" s="1">
        <v>19071000</v>
      </c>
      <c r="F5948" s="1">
        <v>1285550</v>
      </c>
      <c r="G5948" s="1">
        <v>17785450</v>
      </c>
      <c r="H5948" s="1">
        <v>17777686</v>
      </c>
    </row>
    <row r="5949" spans="1:8" x14ac:dyDescent="0.25">
      <c r="A5949" s="8" t="s">
        <v>6413</v>
      </c>
      <c r="B5949" s="7">
        <v>44907</v>
      </c>
      <c r="C5949" s="8" t="s">
        <v>15108</v>
      </c>
      <c r="D5949" s="8" t="s">
        <v>15109</v>
      </c>
      <c r="E5949" s="1">
        <v>19309824</v>
      </c>
      <c r="F5949" s="1">
        <v>1134096</v>
      </c>
      <c r="G5949" s="1">
        <v>18175728</v>
      </c>
      <c r="H5949" s="1">
        <v>18569188</v>
      </c>
    </row>
    <row r="5950" spans="1:8" x14ac:dyDescent="0.25">
      <c r="A5950" s="8" t="s">
        <v>6414</v>
      </c>
      <c r="B5950" s="7">
        <v>44907</v>
      </c>
      <c r="C5950" s="8" t="s">
        <v>15110</v>
      </c>
      <c r="D5950" s="8" t="s">
        <v>15111</v>
      </c>
      <c r="E5950" s="1">
        <v>19151430</v>
      </c>
      <c r="F5950" s="1">
        <v>732660</v>
      </c>
      <c r="G5950" s="1">
        <v>18418770</v>
      </c>
      <c r="H5950" s="1">
        <v>18672796</v>
      </c>
    </row>
    <row r="5951" spans="1:8" x14ac:dyDescent="0.25">
      <c r="A5951" s="8" t="s">
        <v>6415</v>
      </c>
      <c r="B5951" s="7">
        <v>44907</v>
      </c>
      <c r="C5951" s="8" t="s">
        <v>15112</v>
      </c>
      <c r="D5951" s="8" t="s">
        <v>15113</v>
      </c>
      <c r="E5951" s="1">
        <v>19157956</v>
      </c>
      <c r="F5951" s="1">
        <v>1068819</v>
      </c>
      <c r="G5951" s="1">
        <v>18089137</v>
      </c>
      <c r="H5951" s="1">
        <v>18433968</v>
      </c>
    </row>
    <row r="5952" spans="1:8" x14ac:dyDescent="0.25">
      <c r="A5952" s="8" t="s">
        <v>6416</v>
      </c>
      <c r="B5952" s="7">
        <v>44907</v>
      </c>
      <c r="C5952" s="8" t="s">
        <v>15114</v>
      </c>
      <c r="D5952" s="8" t="s">
        <v>15115</v>
      </c>
      <c r="E5952" s="1">
        <v>19425956</v>
      </c>
      <c r="F5952" s="1">
        <v>1305419</v>
      </c>
      <c r="G5952" s="1">
        <v>18120537</v>
      </c>
      <c r="H5952" s="1">
        <v>18742612</v>
      </c>
    </row>
    <row r="5953" spans="1:8" x14ac:dyDescent="0.25">
      <c r="A5953" s="8" t="s">
        <v>6417</v>
      </c>
      <c r="B5953" s="7">
        <v>44907</v>
      </c>
      <c r="C5953" s="8" t="s">
        <v>15116</v>
      </c>
      <c r="D5953" s="8" t="s">
        <v>15117</v>
      </c>
      <c r="E5953" s="1">
        <v>19151430</v>
      </c>
      <c r="F5953" s="1">
        <v>732660</v>
      </c>
      <c r="G5953" s="1">
        <v>18418770</v>
      </c>
      <c r="H5953" s="1">
        <v>18672796</v>
      </c>
    </row>
    <row r="5954" spans="1:8" x14ac:dyDescent="0.25">
      <c r="A5954" s="8" t="s">
        <v>6418</v>
      </c>
      <c r="B5954" s="7">
        <v>44907</v>
      </c>
      <c r="C5954" s="8" t="s">
        <v>15118</v>
      </c>
      <c r="D5954" s="8" t="s">
        <v>15119</v>
      </c>
      <c r="E5954" s="1">
        <v>19206160</v>
      </c>
      <c r="F5954" s="1">
        <v>912023</v>
      </c>
      <c r="G5954" s="1">
        <v>18294137</v>
      </c>
      <c r="H5954" s="1">
        <v>18609109</v>
      </c>
    </row>
    <row r="5955" spans="1:8" x14ac:dyDescent="0.25">
      <c r="A5955" s="8" t="s">
        <v>6419</v>
      </c>
      <c r="B5955" s="7">
        <v>44907</v>
      </c>
      <c r="C5955" s="8" t="s">
        <v>15120</v>
      </c>
      <c r="D5955" s="8" t="s">
        <v>15121</v>
      </c>
      <c r="E5955" s="1">
        <v>19075264</v>
      </c>
      <c r="F5955" s="1">
        <v>1116245</v>
      </c>
      <c r="G5955" s="1">
        <v>17959019</v>
      </c>
      <c r="H5955" s="1">
        <v>18343742</v>
      </c>
    </row>
    <row r="5956" spans="1:8" x14ac:dyDescent="0.25">
      <c r="A5956" s="8" t="s">
        <v>6420</v>
      </c>
      <c r="B5956" s="7">
        <v>44907</v>
      </c>
      <c r="C5956" s="8" t="s">
        <v>15122</v>
      </c>
      <c r="D5956" s="8" t="s">
        <v>15123</v>
      </c>
      <c r="E5956" s="1">
        <v>18661430</v>
      </c>
      <c r="F5956" s="1">
        <v>812070</v>
      </c>
      <c r="G5956" s="1">
        <v>17849360</v>
      </c>
      <c r="H5956" s="1">
        <v>17953127</v>
      </c>
    </row>
    <row r="5957" spans="1:8" x14ac:dyDescent="0.25">
      <c r="A5957" s="8" t="s">
        <v>6421</v>
      </c>
      <c r="B5957" s="7">
        <v>44907</v>
      </c>
      <c r="C5957" s="8" t="s">
        <v>15124</v>
      </c>
      <c r="D5957" s="8" t="s">
        <v>15125</v>
      </c>
      <c r="E5957" s="1">
        <v>19386000</v>
      </c>
      <c r="F5957" s="1">
        <v>1357020</v>
      </c>
      <c r="G5957" s="1">
        <v>18028980</v>
      </c>
      <c r="H5957" s="1">
        <v>18277157</v>
      </c>
    </row>
    <row r="5958" spans="1:8" x14ac:dyDescent="0.25">
      <c r="A5958" s="8" t="s">
        <v>6422</v>
      </c>
      <c r="B5958" s="7">
        <v>44907</v>
      </c>
      <c r="C5958" s="8" t="s">
        <v>15126</v>
      </c>
      <c r="D5958" s="8" t="s">
        <v>15127</v>
      </c>
      <c r="E5958" s="1">
        <v>19386000</v>
      </c>
      <c r="F5958" s="1">
        <v>1357020</v>
      </c>
      <c r="G5958" s="1">
        <v>18028980</v>
      </c>
      <c r="H5958" s="1">
        <v>18277157</v>
      </c>
    </row>
    <row r="5959" spans="1:8" x14ac:dyDescent="0.25">
      <c r="A5959" s="8" t="s">
        <v>6423</v>
      </c>
      <c r="B5959" s="7">
        <v>44907</v>
      </c>
      <c r="C5959" s="8" t="s">
        <v>15128</v>
      </c>
      <c r="D5959" s="8" t="s">
        <v>15129</v>
      </c>
      <c r="E5959" s="1">
        <v>18561210</v>
      </c>
      <c r="F5959" s="1">
        <v>546856</v>
      </c>
      <c r="G5959" s="1">
        <v>18014354</v>
      </c>
      <c r="H5959" s="1">
        <v>18130753</v>
      </c>
    </row>
    <row r="5960" spans="1:8" x14ac:dyDescent="0.25">
      <c r="A5960" s="8" t="s">
        <v>6424</v>
      </c>
      <c r="B5960" s="7">
        <v>44907</v>
      </c>
      <c r="C5960" s="8" t="s">
        <v>15130</v>
      </c>
      <c r="D5960" s="8" t="s">
        <v>15131</v>
      </c>
      <c r="E5960" s="1">
        <v>19386000</v>
      </c>
      <c r="F5960" s="1">
        <v>1357020</v>
      </c>
      <c r="G5960" s="1">
        <v>18028980</v>
      </c>
      <c r="H5960" s="1">
        <v>18277157</v>
      </c>
    </row>
    <row r="5961" spans="1:8" x14ac:dyDescent="0.25">
      <c r="A5961" s="8" t="s">
        <v>6425</v>
      </c>
      <c r="B5961" s="7">
        <v>44907</v>
      </c>
      <c r="C5961" s="8" t="s">
        <v>15132</v>
      </c>
      <c r="D5961" s="8" t="s">
        <v>15133</v>
      </c>
      <c r="E5961" s="1">
        <v>18561210</v>
      </c>
      <c r="F5961" s="1">
        <v>546856</v>
      </c>
      <c r="G5961" s="1">
        <v>18014354</v>
      </c>
      <c r="H5961" s="1">
        <v>18130753</v>
      </c>
    </row>
    <row r="5962" spans="1:8" x14ac:dyDescent="0.25">
      <c r="A5962" s="8" t="s">
        <v>6426</v>
      </c>
      <c r="B5962" s="7">
        <v>44907</v>
      </c>
      <c r="C5962" s="8" t="s">
        <v>15134</v>
      </c>
      <c r="D5962" s="8" t="s">
        <v>15135</v>
      </c>
      <c r="E5962" s="1">
        <v>18775430</v>
      </c>
      <c r="F5962" s="1">
        <v>756560</v>
      </c>
      <c r="G5962" s="1">
        <v>18018870</v>
      </c>
      <c r="H5962" s="1">
        <v>18554252</v>
      </c>
    </row>
    <row r="5963" spans="1:8" x14ac:dyDescent="0.25">
      <c r="A5963" s="8" t="s">
        <v>6427</v>
      </c>
      <c r="B5963" s="7">
        <v>44907</v>
      </c>
      <c r="C5963" s="8" t="s">
        <v>15136</v>
      </c>
      <c r="D5963" s="8" t="s">
        <v>15137</v>
      </c>
      <c r="E5963" s="1">
        <v>19477780</v>
      </c>
      <c r="F5963" s="1">
        <v>1091456</v>
      </c>
      <c r="G5963" s="1">
        <v>18386324</v>
      </c>
      <c r="H5963" s="1">
        <v>18811107</v>
      </c>
    </row>
    <row r="5964" spans="1:8" x14ac:dyDescent="0.25">
      <c r="A5964" s="8" t="s">
        <v>6428</v>
      </c>
      <c r="B5964" s="7">
        <v>44907</v>
      </c>
      <c r="C5964" s="8" t="s">
        <v>15138</v>
      </c>
      <c r="D5964" s="8" t="s">
        <v>15139</v>
      </c>
      <c r="E5964" s="1">
        <v>19195000</v>
      </c>
      <c r="F5964" s="1">
        <v>1098060</v>
      </c>
      <c r="G5964" s="1">
        <v>18096940</v>
      </c>
      <c r="H5964" s="1">
        <v>18505730</v>
      </c>
    </row>
    <row r="5965" spans="1:8" x14ac:dyDescent="0.25">
      <c r="A5965" s="8" t="s">
        <v>6429</v>
      </c>
      <c r="B5965" s="7">
        <v>44907</v>
      </c>
      <c r="C5965" s="8" t="s">
        <v>15140</v>
      </c>
      <c r="D5965" s="8" t="s">
        <v>15141</v>
      </c>
      <c r="E5965" s="1">
        <v>19386000</v>
      </c>
      <c r="F5965" s="1">
        <v>1357020</v>
      </c>
      <c r="G5965" s="1">
        <v>18028980</v>
      </c>
      <c r="H5965" s="1">
        <v>18277157</v>
      </c>
    </row>
    <row r="5966" spans="1:8" x14ac:dyDescent="0.25">
      <c r="A5966" s="8" t="s">
        <v>6430</v>
      </c>
      <c r="B5966" s="7">
        <v>44907</v>
      </c>
      <c r="C5966" s="8" t="s">
        <v>15142</v>
      </c>
      <c r="D5966" s="8" t="s">
        <v>15143</v>
      </c>
      <c r="E5966" s="1">
        <v>18835930</v>
      </c>
      <c r="F5966" s="1">
        <v>609000</v>
      </c>
      <c r="G5966" s="1">
        <v>18226930</v>
      </c>
      <c r="H5966" s="1">
        <v>18496879</v>
      </c>
    </row>
    <row r="5967" spans="1:8" x14ac:dyDescent="0.25">
      <c r="A5967" s="8" t="s">
        <v>6431</v>
      </c>
      <c r="B5967" s="7">
        <v>44907</v>
      </c>
      <c r="C5967" s="8" t="s">
        <v>15144</v>
      </c>
      <c r="D5967" s="8" t="s">
        <v>15145</v>
      </c>
      <c r="E5967" s="1">
        <v>14087940</v>
      </c>
      <c r="F5967" s="1">
        <v>281759</v>
      </c>
      <c r="G5967" s="1">
        <v>13806181</v>
      </c>
      <c r="H5967" s="1">
        <v>13806577</v>
      </c>
    </row>
    <row r="5968" spans="1:8" x14ac:dyDescent="0.25">
      <c r="A5968" s="8" t="s">
        <v>8298</v>
      </c>
      <c r="B5968" s="7">
        <v>44908</v>
      </c>
      <c r="C5968" s="8" t="s">
        <v>15146</v>
      </c>
      <c r="D5968" s="8" t="s">
        <v>15147</v>
      </c>
      <c r="E5968" s="1">
        <v>3090950</v>
      </c>
      <c r="F5968" s="1">
        <v>278186</v>
      </c>
      <c r="G5968" s="1">
        <v>2812764</v>
      </c>
      <c r="H5968" s="1">
        <v>2726881</v>
      </c>
    </row>
    <row r="5969" spans="1:8" x14ac:dyDescent="0.25">
      <c r="A5969" s="8" t="s">
        <v>6432</v>
      </c>
      <c r="B5969" s="7">
        <v>44908</v>
      </c>
      <c r="C5969" s="8" t="s">
        <v>15148</v>
      </c>
      <c r="D5969" s="8" t="s">
        <v>15149</v>
      </c>
      <c r="E5969" s="1">
        <v>18897660</v>
      </c>
      <c r="F5969" s="1">
        <v>781963</v>
      </c>
      <c r="G5969" s="1">
        <v>18115697</v>
      </c>
      <c r="H5969" s="1">
        <v>18384752</v>
      </c>
    </row>
    <row r="5970" spans="1:8" x14ac:dyDescent="0.25">
      <c r="A5970" s="8" t="s">
        <v>6433</v>
      </c>
      <c r="B5970" s="7">
        <v>44908</v>
      </c>
      <c r="C5970" s="8" t="s">
        <v>15150</v>
      </c>
      <c r="D5970" s="8" t="s">
        <v>15151</v>
      </c>
      <c r="E5970" s="1">
        <v>19312264</v>
      </c>
      <c r="F5970" s="1">
        <v>1116245</v>
      </c>
      <c r="G5970" s="1">
        <v>18196019</v>
      </c>
      <c r="H5970" s="1">
        <v>18582337</v>
      </c>
    </row>
    <row r="5971" spans="1:8" x14ac:dyDescent="0.25">
      <c r="A5971" s="8" t="s">
        <v>6434</v>
      </c>
      <c r="B5971" s="7">
        <v>44908</v>
      </c>
      <c r="C5971" s="8" t="s">
        <v>15152</v>
      </c>
      <c r="D5971" s="8" t="s">
        <v>15153</v>
      </c>
      <c r="E5971" s="1">
        <v>18763430</v>
      </c>
      <c r="F5971" s="1">
        <v>737000</v>
      </c>
      <c r="G5971" s="1">
        <v>18026430</v>
      </c>
      <c r="H5971" s="1">
        <v>18294751</v>
      </c>
    </row>
    <row r="5972" spans="1:8" x14ac:dyDescent="0.25">
      <c r="A5972" s="8" t="s">
        <v>6435</v>
      </c>
      <c r="B5972" s="7">
        <v>44908</v>
      </c>
      <c r="C5972" s="8" t="s">
        <v>15154</v>
      </c>
      <c r="D5972" s="8" t="s">
        <v>15155</v>
      </c>
      <c r="E5972" s="1">
        <v>19037264</v>
      </c>
      <c r="F5972" s="1">
        <v>1116245</v>
      </c>
      <c r="G5972" s="1">
        <v>17921019</v>
      </c>
      <c r="H5972" s="1">
        <v>18272666</v>
      </c>
    </row>
    <row r="5973" spans="1:8" x14ac:dyDescent="0.25">
      <c r="A5973" s="8" t="s">
        <v>6436</v>
      </c>
      <c r="B5973" s="7">
        <v>44908</v>
      </c>
      <c r="C5973" s="8" t="s">
        <v>15156</v>
      </c>
      <c r="D5973" s="8" t="s">
        <v>15157</v>
      </c>
      <c r="E5973" s="1">
        <v>19386000</v>
      </c>
      <c r="F5973" s="1">
        <v>1357020</v>
      </c>
      <c r="G5973" s="1">
        <v>18028980</v>
      </c>
      <c r="H5973" s="1">
        <v>18277157</v>
      </c>
    </row>
    <row r="5974" spans="1:8" x14ac:dyDescent="0.25">
      <c r="A5974" s="8" t="s">
        <v>6437</v>
      </c>
      <c r="B5974" s="7">
        <v>44908</v>
      </c>
      <c r="C5974" s="8" t="s">
        <v>15158</v>
      </c>
      <c r="D5974" s="8" t="s">
        <v>15159</v>
      </c>
      <c r="E5974" s="1">
        <v>19011000</v>
      </c>
      <c r="F5974" s="1">
        <v>1268120</v>
      </c>
      <c r="G5974" s="1">
        <v>17742880</v>
      </c>
      <c r="H5974" s="1">
        <v>17771397</v>
      </c>
    </row>
    <row r="5975" spans="1:8" x14ac:dyDescent="0.25">
      <c r="A5975" s="8" t="s">
        <v>6438</v>
      </c>
      <c r="B5975" s="7">
        <v>44908</v>
      </c>
      <c r="C5975" s="8" t="s">
        <v>15160</v>
      </c>
      <c r="D5975" s="8" t="s">
        <v>15161</v>
      </c>
      <c r="E5975" s="1">
        <v>19436000</v>
      </c>
      <c r="F5975" s="1">
        <v>1360520</v>
      </c>
      <c r="G5975" s="1">
        <v>18075480</v>
      </c>
      <c r="H5975" s="1">
        <v>18128885</v>
      </c>
    </row>
    <row r="5976" spans="1:8" x14ac:dyDescent="0.25">
      <c r="A5976" s="8" t="s">
        <v>6439</v>
      </c>
      <c r="B5976" s="7">
        <v>44908</v>
      </c>
      <c r="C5976" s="8" t="s">
        <v>15162</v>
      </c>
      <c r="D5976" s="8" t="s">
        <v>15163</v>
      </c>
      <c r="E5976" s="1">
        <v>18358590</v>
      </c>
      <c r="F5976" s="1">
        <v>372253</v>
      </c>
      <c r="G5976" s="1">
        <v>17986337</v>
      </c>
      <c r="H5976" s="1">
        <v>18005125</v>
      </c>
    </row>
    <row r="5977" spans="1:8" x14ac:dyDescent="0.25">
      <c r="A5977" s="8" t="s">
        <v>6440</v>
      </c>
      <c r="B5977" s="7">
        <v>44908</v>
      </c>
      <c r="C5977" s="8" t="s">
        <v>15164</v>
      </c>
      <c r="D5977" s="8" t="s">
        <v>15165</v>
      </c>
      <c r="E5977" s="1">
        <v>19214780</v>
      </c>
      <c r="F5977" s="1">
        <v>1010396</v>
      </c>
      <c r="G5977" s="1">
        <v>18204384</v>
      </c>
      <c r="H5977" s="1">
        <v>18646733</v>
      </c>
    </row>
    <row r="5978" spans="1:8" x14ac:dyDescent="0.25">
      <c r="A5978" s="8" t="s">
        <v>6441</v>
      </c>
      <c r="B5978" s="7">
        <v>44908</v>
      </c>
      <c r="C5978" s="8" t="s">
        <v>15166</v>
      </c>
      <c r="D5978" s="8" t="s">
        <v>15167</v>
      </c>
      <c r="E5978" s="1">
        <v>19220000</v>
      </c>
      <c r="F5978" s="1">
        <v>1287800</v>
      </c>
      <c r="G5978" s="1">
        <v>17932200</v>
      </c>
      <c r="H5978" s="1">
        <v>18522297</v>
      </c>
    </row>
    <row r="5979" spans="1:8" x14ac:dyDescent="0.25">
      <c r="A5979" s="8" t="s">
        <v>6442</v>
      </c>
      <c r="B5979" s="7">
        <v>44908</v>
      </c>
      <c r="C5979" s="8" t="s">
        <v>15168</v>
      </c>
      <c r="D5979" s="8" t="s">
        <v>15169</v>
      </c>
      <c r="E5979" s="1">
        <v>19338000</v>
      </c>
      <c r="F5979" s="1">
        <v>1248060</v>
      </c>
      <c r="G5979" s="1">
        <v>18089940</v>
      </c>
      <c r="H5979" s="1">
        <v>18514898</v>
      </c>
    </row>
    <row r="5980" spans="1:8" x14ac:dyDescent="0.25">
      <c r="A5980" s="8" t="s">
        <v>6443</v>
      </c>
      <c r="B5980" s="7">
        <v>44908</v>
      </c>
      <c r="C5980" s="8" t="s">
        <v>15170</v>
      </c>
      <c r="D5980" s="8" t="s">
        <v>15171</v>
      </c>
      <c r="E5980" s="1">
        <v>19125500</v>
      </c>
      <c r="F5980" s="1">
        <v>1047060</v>
      </c>
      <c r="G5980" s="1">
        <v>18078440</v>
      </c>
      <c r="H5980" s="1">
        <v>18462789</v>
      </c>
    </row>
    <row r="5981" spans="1:8" x14ac:dyDescent="0.25">
      <c r="A5981" s="8" t="s">
        <v>6444</v>
      </c>
      <c r="B5981" s="7">
        <v>44908</v>
      </c>
      <c r="C5981" s="8" t="s">
        <v>15172</v>
      </c>
      <c r="D5981" s="8" t="s">
        <v>15173</v>
      </c>
      <c r="E5981" s="1">
        <v>19160500</v>
      </c>
      <c r="F5981" s="1">
        <v>1047060</v>
      </c>
      <c r="G5981" s="1">
        <v>18113440</v>
      </c>
      <c r="H5981" s="1">
        <v>18442032</v>
      </c>
    </row>
    <row r="5982" spans="1:8" x14ac:dyDescent="0.25">
      <c r="A5982" s="8" t="s">
        <v>6445</v>
      </c>
      <c r="B5982" s="7">
        <v>44908</v>
      </c>
      <c r="C5982" s="8" t="s">
        <v>15174</v>
      </c>
      <c r="D5982" s="8" t="s">
        <v>15175</v>
      </c>
      <c r="E5982" s="1">
        <v>18640590</v>
      </c>
      <c r="F5982" s="1">
        <v>391993</v>
      </c>
      <c r="G5982" s="1">
        <v>18248597</v>
      </c>
      <c r="H5982" s="1">
        <v>18307097</v>
      </c>
    </row>
    <row r="5983" spans="1:8" x14ac:dyDescent="0.25">
      <c r="A5983" s="8" t="s">
        <v>6446</v>
      </c>
      <c r="B5983" s="7">
        <v>44908</v>
      </c>
      <c r="C5983" s="8" t="s">
        <v>15176</v>
      </c>
      <c r="D5983" s="8" t="s">
        <v>15177</v>
      </c>
      <c r="E5983" s="1">
        <v>19312264</v>
      </c>
      <c r="F5983" s="1">
        <v>1116245</v>
      </c>
      <c r="G5983" s="1">
        <v>18196019</v>
      </c>
      <c r="H5983" s="1">
        <v>18582337</v>
      </c>
    </row>
    <row r="5984" spans="1:8" x14ac:dyDescent="0.25">
      <c r="A5984" s="8" t="s">
        <v>6447</v>
      </c>
      <c r="B5984" s="7">
        <v>44908</v>
      </c>
      <c r="C5984" s="8" t="s">
        <v>15178</v>
      </c>
      <c r="D5984" s="8" t="s">
        <v>15179</v>
      </c>
      <c r="E5984" s="1">
        <v>19087632</v>
      </c>
      <c r="F5984" s="1">
        <v>1177653</v>
      </c>
      <c r="G5984" s="1">
        <v>17909979</v>
      </c>
      <c r="H5984" s="1">
        <v>18298185</v>
      </c>
    </row>
    <row r="5985" spans="1:8" x14ac:dyDescent="0.25">
      <c r="A5985" s="8" t="s">
        <v>6448</v>
      </c>
      <c r="B5985" s="7">
        <v>44908</v>
      </c>
      <c r="C5985" s="8" t="s">
        <v>15180</v>
      </c>
      <c r="D5985" s="8" t="s">
        <v>15181</v>
      </c>
      <c r="E5985" s="1">
        <v>19022694</v>
      </c>
      <c r="F5985" s="1">
        <v>678185</v>
      </c>
      <c r="G5985" s="1">
        <v>18344509</v>
      </c>
      <c r="H5985" s="1">
        <v>18620388</v>
      </c>
    </row>
    <row r="5986" spans="1:8" x14ac:dyDescent="0.25">
      <c r="A5986" s="8" t="s">
        <v>6449</v>
      </c>
      <c r="B5986" s="7">
        <v>44908</v>
      </c>
      <c r="C5986" s="8" t="s">
        <v>15182</v>
      </c>
      <c r="D5986" s="8" t="s">
        <v>15183</v>
      </c>
      <c r="E5986" s="1">
        <v>19223000</v>
      </c>
      <c r="F5986" s="1">
        <v>1098060</v>
      </c>
      <c r="G5986" s="1">
        <v>18124940</v>
      </c>
      <c r="H5986" s="1">
        <v>18541067</v>
      </c>
    </row>
    <row r="5987" spans="1:8" x14ac:dyDescent="0.25">
      <c r="A5987" s="8" t="s">
        <v>6450</v>
      </c>
      <c r="B5987" s="7">
        <v>44908</v>
      </c>
      <c r="C5987" s="8" t="s">
        <v>15184</v>
      </c>
      <c r="D5987" s="8" t="s">
        <v>15185</v>
      </c>
      <c r="E5987" s="1">
        <v>18491590</v>
      </c>
      <c r="F5987" s="1">
        <v>294763</v>
      </c>
      <c r="G5987" s="1">
        <v>18196827</v>
      </c>
      <c r="H5987" s="1">
        <v>18167628</v>
      </c>
    </row>
    <row r="5988" spans="1:8" x14ac:dyDescent="0.25">
      <c r="A5988" s="8" t="s">
        <v>6451</v>
      </c>
      <c r="B5988" s="7">
        <v>44908</v>
      </c>
      <c r="C5988" s="8" t="s">
        <v>15186</v>
      </c>
      <c r="D5988" s="8" t="s">
        <v>15187</v>
      </c>
      <c r="E5988" s="1">
        <v>19448000</v>
      </c>
      <c r="F5988" s="1">
        <v>1339660</v>
      </c>
      <c r="G5988" s="1">
        <v>18108340</v>
      </c>
      <c r="H5988" s="1">
        <v>18654519</v>
      </c>
    </row>
    <row r="5989" spans="1:8" x14ac:dyDescent="0.25">
      <c r="A5989" s="8" t="s">
        <v>6452</v>
      </c>
      <c r="B5989" s="7">
        <v>44908</v>
      </c>
      <c r="C5989" s="8" t="s">
        <v>15188</v>
      </c>
      <c r="D5989" s="8" t="s">
        <v>15189</v>
      </c>
      <c r="E5989" s="1">
        <v>18819342</v>
      </c>
      <c r="F5989" s="1">
        <v>680118</v>
      </c>
      <c r="G5989" s="1">
        <v>18139224</v>
      </c>
      <c r="H5989" s="1">
        <v>18415079</v>
      </c>
    </row>
    <row r="5990" spans="1:8" x14ac:dyDescent="0.25">
      <c r="A5990" s="8" t="s">
        <v>6453</v>
      </c>
      <c r="B5990" s="7">
        <v>44909</v>
      </c>
      <c r="C5990" s="8" t="s">
        <v>15190</v>
      </c>
      <c r="D5990" s="8" t="s">
        <v>15191</v>
      </c>
      <c r="E5990" s="1">
        <v>5102380</v>
      </c>
      <c r="F5990" s="1">
        <v>329625</v>
      </c>
      <c r="G5990" s="1">
        <v>4772755</v>
      </c>
      <c r="H5990" s="1">
        <v>4701806</v>
      </c>
    </row>
    <row r="5991" spans="1:8" x14ac:dyDescent="0.25">
      <c r="A5991" s="8" t="s">
        <v>6455</v>
      </c>
      <c r="B5991" s="7">
        <v>44909</v>
      </c>
      <c r="C5991" s="8" t="s">
        <v>15192</v>
      </c>
      <c r="D5991" s="8" t="s">
        <v>15193</v>
      </c>
      <c r="E5991" s="1">
        <v>19200000</v>
      </c>
      <c r="F5991" s="1">
        <v>1267000</v>
      </c>
      <c r="G5991" s="1">
        <v>17933000</v>
      </c>
      <c r="H5991" s="1">
        <v>18548502</v>
      </c>
    </row>
    <row r="5992" spans="1:8" x14ac:dyDescent="0.25">
      <c r="A5992" s="8" t="s">
        <v>6456</v>
      </c>
      <c r="B5992" s="7">
        <v>44909</v>
      </c>
      <c r="C5992" s="8" t="s">
        <v>15194</v>
      </c>
      <c r="D5992" s="8" t="s">
        <v>15195</v>
      </c>
      <c r="E5992" s="1">
        <v>19491000</v>
      </c>
      <c r="F5992" s="1">
        <v>1339660</v>
      </c>
      <c r="G5992" s="1">
        <v>18151340</v>
      </c>
      <c r="H5992" s="1">
        <v>18717162</v>
      </c>
    </row>
    <row r="5993" spans="1:8" x14ac:dyDescent="0.25">
      <c r="A5993" s="8" t="s">
        <v>6457</v>
      </c>
      <c r="B5993" s="7">
        <v>44909</v>
      </c>
      <c r="C5993" s="8" t="s">
        <v>15196</v>
      </c>
      <c r="D5993" s="8" t="s">
        <v>15197</v>
      </c>
      <c r="E5993" s="1">
        <v>18888020</v>
      </c>
      <c r="F5993" s="1">
        <v>641310</v>
      </c>
      <c r="G5993" s="1">
        <v>18246710</v>
      </c>
      <c r="H5993" s="1">
        <v>18483322</v>
      </c>
    </row>
    <row r="5994" spans="1:8" x14ac:dyDescent="0.25">
      <c r="A5994" s="8" t="s">
        <v>6458</v>
      </c>
      <c r="B5994" s="7">
        <v>44909</v>
      </c>
      <c r="C5994" s="8" t="s">
        <v>15198</v>
      </c>
      <c r="D5994" s="8" t="s">
        <v>15199</v>
      </c>
      <c r="E5994" s="1">
        <v>19047430</v>
      </c>
      <c r="F5994" s="1">
        <v>803460</v>
      </c>
      <c r="G5994" s="1">
        <v>18243970</v>
      </c>
      <c r="H5994" s="1">
        <v>18523454</v>
      </c>
    </row>
    <row r="5995" spans="1:8" x14ac:dyDescent="0.25">
      <c r="A5995" s="8" t="s">
        <v>6459</v>
      </c>
      <c r="B5995" s="7">
        <v>44909</v>
      </c>
      <c r="C5995" s="8" t="s">
        <v>15200</v>
      </c>
      <c r="D5995" s="8" t="s">
        <v>15201</v>
      </c>
      <c r="E5995" s="1">
        <v>19586000</v>
      </c>
      <c r="F5995" s="1">
        <v>1298320</v>
      </c>
      <c r="G5995" s="1">
        <v>18287680</v>
      </c>
      <c r="H5995" s="1">
        <v>18326009</v>
      </c>
    </row>
    <row r="5996" spans="1:8" x14ac:dyDescent="0.25">
      <c r="A5996" s="8" t="s">
        <v>6460</v>
      </c>
      <c r="B5996" s="7">
        <v>44909</v>
      </c>
      <c r="C5996" s="8" t="s">
        <v>15202</v>
      </c>
      <c r="D5996" s="8" t="s">
        <v>15203</v>
      </c>
      <c r="E5996" s="1">
        <v>19332000</v>
      </c>
      <c r="F5996" s="1">
        <v>1328530</v>
      </c>
      <c r="G5996" s="1">
        <v>18003470</v>
      </c>
      <c r="H5996" s="1">
        <v>18349693</v>
      </c>
    </row>
    <row r="5997" spans="1:8" x14ac:dyDescent="0.25">
      <c r="A5997" s="8" t="s">
        <v>6461</v>
      </c>
      <c r="B5997" s="7">
        <v>44909</v>
      </c>
      <c r="C5997" s="8" t="s">
        <v>15204</v>
      </c>
      <c r="D5997" s="8" t="s">
        <v>15205</v>
      </c>
      <c r="E5997" s="1">
        <v>19627264</v>
      </c>
      <c r="F5997" s="1">
        <v>1175445</v>
      </c>
      <c r="G5997" s="1">
        <v>18451819</v>
      </c>
      <c r="H5997" s="1">
        <v>18914155</v>
      </c>
    </row>
    <row r="5998" spans="1:8" x14ac:dyDescent="0.25">
      <c r="A5998" s="8" t="s">
        <v>6462</v>
      </c>
      <c r="B5998" s="7">
        <v>44909</v>
      </c>
      <c r="C5998" s="8" t="s">
        <v>15206</v>
      </c>
      <c r="D5998" s="8" t="s">
        <v>15207</v>
      </c>
      <c r="E5998" s="1">
        <v>19455000</v>
      </c>
      <c r="F5998" s="1">
        <v>1344490</v>
      </c>
      <c r="G5998" s="1">
        <v>18110510</v>
      </c>
      <c r="H5998" s="1">
        <v>18673106</v>
      </c>
    </row>
    <row r="5999" spans="1:8" x14ac:dyDescent="0.25">
      <c r="A5999" s="8" t="s">
        <v>6463</v>
      </c>
      <c r="B5999" s="7">
        <v>44909</v>
      </c>
      <c r="C5999" s="8" t="s">
        <v>15208</v>
      </c>
      <c r="D5999" s="8" t="s">
        <v>15209</v>
      </c>
      <c r="E5999" s="1">
        <v>19589000</v>
      </c>
      <c r="F5999" s="1">
        <v>1242430</v>
      </c>
      <c r="G5999" s="1">
        <v>18346570</v>
      </c>
      <c r="H5999" s="1">
        <v>18867707</v>
      </c>
    </row>
    <row r="6000" spans="1:8" x14ac:dyDescent="0.25">
      <c r="A6000" s="8" t="s">
        <v>6464</v>
      </c>
      <c r="B6000" s="7">
        <v>44909</v>
      </c>
      <c r="C6000" s="8" t="s">
        <v>15210</v>
      </c>
      <c r="D6000" s="8" t="s">
        <v>15211</v>
      </c>
      <c r="E6000" s="1">
        <v>18729062</v>
      </c>
      <c r="F6000" s="1">
        <v>692593</v>
      </c>
      <c r="G6000" s="1">
        <v>18036469</v>
      </c>
      <c r="H6000" s="1">
        <v>18358263</v>
      </c>
    </row>
    <row r="6001" spans="1:8" x14ac:dyDescent="0.25">
      <c r="A6001" s="8" t="s">
        <v>6465</v>
      </c>
      <c r="B6001" s="7">
        <v>44909</v>
      </c>
      <c r="C6001" s="8" t="s">
        <v>15212</v>
      </c>
      <c r="D6001" s="8" t="s">
        <v>15213</v>
      </c>
      <c r="E6001" s="1">
        <v>19337264</v>
      </c>
      <c r="F6001" s="1">
        <v>1116245</v>
      </c>
      <c r="G6001" s="1">
        <v>18221019</v>
      </c>
      <c r="H6001" s="1">
        <v>18593451</v>
      </c>
    </row>
    <row r="6002" spans="1:8" x14ac:dyDescent="0.25">
      <c r="A6002" s="8" t="s">
        <v>6466</v>
      </c>
      <c r="B6002" s="7">
        <v>44909</v>
      </c>
      <c r="C6002" s="8" t="s">
        <v>15214</v>
      </c>
      <c r="D6002" s="8" t="s">
        <v>15215</v>
      </c>
      <c r="E6002" s="1">
        <v>19425956</v>
      </c>
      <c r="F6002" s="1">
        <v>1305419</v>
      </c>
      <c r="G6002" s="1">
        <v>18120537</v>
      </c>
      <c r="H6002" s="1">
        <v>18742612</v>
      </c>
    </row>
    <row r="6003" spans="1:8" x14ac:dyDescent="0.25">
      <c r="A6003" s="8" t="s">
        <v>6467</v>
      </c>
      <c r="B6003" s="7">
        <v>44909</v>
      </c>
      <c r="C6003" s="8" t="s">
        <v>15216</v>
      </c>
      <c r="D6003" s="8" t="s">
        <v>15217</v>
      </c>
      <c r="E6003" s="1">
        <v>18930000</v>
      </c>
      <c r="F6003" s="1">
        <v>1023400</v>
      </c>
      <c r="G6003" s="1">
        <v>17906600</v>
      </c>
      <c r="H6003" s="1">
        <v>18320249</v>
      </c>
    </row>
    <row r="6004" spans="1:8" x14ac:dyDescent="0.25">
      <c r="A6004" s="8" t="s">
        <v>6468</v>
      </c>
      <c r="B6004" s="7">
        <v>44909</v>
      </c>
      <c r="C6004" s="8" t="s">
        <v>15218</v>
      </c>
      <c r="D6004" s="8" t="s">
        <v>15219</v>
      </c>
      <c r="E6004" s="1">
        <v>19389264</v>
      </c>
      <c r="F6004" s="1">
        <v>1165245</v>
      </c>
      <c r="G6004" s="1">
        <v>18224019</v>
      </c>
      <c r="H6004" s="1">
        <v>18683425</v>
      </c>
    </row>
    <row r="6005" spans="1:8" x14ac:dyDescent="0.25">
      <c r="A6005" s="8" t="s">
        <v>6469</v>
      </c>
      <c r="B6005" s="7">
        <v>44909</v>
      </c>
      <c r="C6005" s="8" t="s">
        <v>15220</v>
      </c>
      <c r="D6005" s="8" t="s">
        <v>15221</v>
      </c>
      <c r="E6005" s="1">
        <v>19489000</v>
      </c>
      <c r="F6005" s="1">
        <v>1364230</v>
      </c>
      <c r="G6005" s="1">
        <v>18124770</v>
      </c>
      <c r="H6005" s="1">
        <v>18743946</v>
      </c>
    </row>
    <row r="6006" spans="1:8" x14ac:dyDescent="0.25">
      <c r="A6006" s="8" t="s">
        <v>6470</v>
      </c>
      <c r="B6006" s="7">
        <v>44909</v>
      </c>
      <c r="C6006" s="8" t="s">
        <v>15222</v>
      </c>
      <c r="D6006" s="8" t="s">
        <v>15223</v>
      </c>
      <c r="E6006" s="1">
        <v>18957000</v>
      </c>
      <c r="F6006" s="1">
        <v>885990</v>
      </c>
      <c r="G6006" s="1">
        <v>18071010</v>
      </c>
      <c r="H6006" s="1">
        <v>18411792</v>
      </c>
    </row>
    <row r="6007" spans="1:8" x14ac:dyDescent="0.25">
      <c r="A6007" s="8" t="s">
        <v>6471</v>
      </c>
      <c r="B6007" s="7">
        <v>44909</v>
      </c>
      <c r="C6007" s="8" t="s">
        <v>15224</v>
      </c>
      <c r="D6007" s="8" t="s">
        <v>15225</v>
      </c>
      <c r="E6007" s="1">
        <v>19559632</v>
      </c>
      <c r="F6007" s="1">
        <v>1155193</v>
      </c>
      <c r="G6007" s="1">
        <v>18404439</v>
      </c>
      <c r="H6007" s="1">
        <v>18945452</v>
      </c>
    </row>
    <row r="6008" spans="1:8" x14ac:dyDescent="0.25">
      <c r="A6008" s="8" t="s">
        <v>6472</v>
      </c>
      <c r="B6008" s="7">
        <v>44909</v>
      </c>
      <c r="C6008" s="8" t="s">
        <v>15226</v>
      </c>
      <c r="D6008" s="8" t="s">
        <v>15227</v>
      </c>
      <c r="E6008" s="1">
        <v>19561824</v>
      </c>
      <c r="F6008" s="1">
        <v>1134096</v>
      </c>
      <c r="G6008" s="1">
        <v>18427728</v>
      </c>
      <c r="H6008" s="1">
        <v>18817502</v>
      </c>
    </row>
    <row r="6009" spans="1:8" x14ac:dyDescent="0.25">
      <c r="A6009" s="8" t="s">
        <v>6473</v>
      </c>
      <c r="B6009" s="7">
        <v>44909</v>
      </c>
      <c r="C6009" s="8" t="s">
        <v>15228</v>
      </c>
      <c r="D6009" s="8" t="s">
        <v>15229</v>
      </c>
      <c r="E6009" s="1">
        <v>19425000</v>
      </c>
      <c r="F6009" s="1">
        <v>1334250</v>
      </c>
      <c r="G6009" s="1">
        <v>18090750</v>
      </c>
      <c r="H6009" s="1">
        <v>18615088</v>
      </c>
    </row>
    <row r="6010" spans="1:8" x14ac:dyDescent="0.25">
      <c r="A6010" s="8" t="s">
        <v>6474</v>
      </c>
      <c r="B6010" s="7">
        <v>44909</v>
      </c>
      <c r="C6010" s="8" t="s">
        <v>15230</v>
      </c>
      <c r="D6010" s="8" t="s">
        <v>15231</v>
      </c>
      <c r="E6010" s="1">
        <v>18912210</v>
      </c>
      <c r="F6010" s="1">
        <v>571426</v>
      </c>
      <c r="G6010" s="1">
        <v>18340784</v>
      </c>
      <c r="H6010" s="1">
        <v>18509095</v>
      </c>
    </row>
    <row r="6011" spans="1:8" x14ac:dyDescent="0.25">
      <c r="A6011" s="8" t="s">
        <v>6475</v>
      </c>
      <c r="B6011" s="7">
        <v>44909</v>
      </c>
      <c r="C6011" s="8" t="s">
        <v>15232</v>
      </c>
      <c r="D6011" s="8" t="s">
        <v>15233</v>
      </c>
      <c r="E6011" s="1">
        <v>18948650</v>
      </c>
      <c r="F6011" s="1">
        <v>656703</v>
      </c>
      <c r="G6011" s="1">
        <v>18291947</v>
      </c>
      <c r="H6011" s="1">
        <v>18515816</v>
      </c>
    </row>
    <row r="6012" spans="1:8" x14ac:dyDescent="0.25">
      <c r="A6012" s="8" t="s">
        <v>6476</v>
      </c>
      <c r="B6012" s="7">
        <v>44909</v>
      </c>
      <c r="C6012" s="8" t="s">
        <v>15234</v>
      </c>
      <c r="D6012" s="8" t="s">
        <v>15235</v>
      </c>
      <c r="E6012" s="1">
        <v>19001958</v>
      </c>
      <c r="F6012" s="1">
        <v>503771</v>
      </c>
      <c r="G6012" s="1">
        <v>18498187</v>
      </c>
      <c r="H6012" s="1">
        <v>18663755</v>
      </c>
    </row>
    <row r="6013" spans="1:8" x14ac:dyDescent="0.25">
      <c r="A6013" s="8" t="s">
        <v>6477</v>
      </c>
      <c r="B6013" s="7">
        <v>44909</v>
      </c>
      <c r="C6013" s="8" t="s">
        <v>15236</v>
      </c>
      <c r="D6013" s="8" t="s">
        <v>15237</v>
      </c>
      <c r="E6013" s="1">
        <v>19117264</v>
      </c>
      <c r="F6013" s="1">
        <v>1165245</v>
      </c>
      <c r="G6013" s="1">
        <v>17952019</v>
      </c>
      <c r="H6013" s="1">
        <v>18408970</v>
      </c>
    </row>
    <row r="6014" spans="1:8" x14ac:dyDescent="0.25">
      <c r="A6014" s="8" t="s">
        <v>6478</v>
      </c>
      <c r="B6014" s="7">
        <v>44909</v>
      </c>
      <c r="C6014" s="8" t="s">
        <v>15238</v>
      </c>
      <c r="D6014" s="8" t="s">
        <v>15239</v>
      </c>
      <c r="E6014" s="1">
        <v>18848430</v>
      </c>
      <c r="F6014" s="1">
        <v>838950</v>
      </c>
      <c r="G6014" s="1">
        <v>18009480</v>
      </c>
      <c r="H6014" s="1">
        <v>17776587</v>
      </c>
    </row>
    <row r="6015" spans="1:8" x14ac:dyDescent="0.25">
      <c r="A6015" s="8" t="s">
        <v>6483</v>
      </c>
      <c r="B6015" s="7">
        <v>44910</v>
      </c>
      <c r="C6015" s="8" t="s">
        <v>15240</v>
      </c>
      <c r="D6015" s="8" t="s">
        <v>15241</v>
      </c>
      <c r="E6015" s="1">
        <v>19380264</v>
      </c>
      <c r="F6015" s="1">
        <v>1143305</v>
      </c>
      <c r="G6015" s="1">
        <v>18236959</v>
      </c>
      <c r="H6015" s="1">
        <v>18063942</v>
      </c>
    </row>
    <row r="6016" spans="1:8" x14ac:dyDescent="0.25">
      <c r="A6016" s="8" t="s">
        <v>6484</v>
      </c>
      <c r="B6016" s="7">
        <v>44910</v>
      </c>
      <c r="C6016" s="8" t="s">
        <v>15242</v>
      </c>
      <c r="D6016" s="8" t="s">
        <v>15243</v>
      </c>
      <c r="E6016" s="1">
        <v>17296320</v>
      </c>
      <c r="F6016" s="1">
        <v>345926</v>
      </c>
      <c r="G6016" s="1">
        <v>16950394</v>
      </c>
      <c r="H6016" s="1">
        <v>16951517</v>
      </c>
    </row>
    <row r="6017" spans="1:8" x14ac:dyDescent="0.25">
      <c r="A6017" s="8" t="s">
        <v>6485</v>
      </c>
      <c r="B6017" s="7">
        <v>44910</v>
      </c>
      <c r="C6017" s="8" t="s">
        <v>15244</v>
      </c>
      <c r="D6017" s="8" t="s">
        <v>15245</v>
      </c>
      <c r="E6017" s="1">
        <v>3090950</v>
      </c>
      <c r="F6017" s="1">
        <v>278186</v>
      </c>
      <c r="G6017" s="1">
        <v>2812764</v>
      </c>
      <c r="H6017" s="1">
        <v>2744733</v>
      </c>
    </row>
    <row r="6018" spans="1:8" x14ac:dyDescent="0.25">
      <c r="A6018" s="8" t="s">
        <v>6486</v>
      </c>
      <c r="B6018" s="7">
        <v>44910</v>
      </c>
      <c r="C6018" s="8" t="s">
        <v>15246</v>
      </c>
      <c r="D6018" s="8" t="s">
        <v>15247</v>
      </c>
      <c r="E6018" s="1">
        <v>18922800</v>
      </c>
      <c r="F6018" s="1">
        <v>803460</v>
      </c>
      <c r="G6018" s="1">
        <v>18119340</v>
      </c>
      <c r="H6018" s="1">
        <v>18301456</v>
      </c>
    </row>
    <row r="6019" spans="1:8" x14ac:dyDescent="0.25">
      <c r="A6019" s="8" t="s">
        <v>6487</v>
      </c>
      <c r="B6019" s="7">
        <v>44910</v>
      </c>
      <c r="C6019" s="8" t="s">
        <v>15248</v>
      </c>
      <c r="D6019" s="8" t="s">
        <v>15249</v>
      </c>
      <c r="E6019" s="1">
        <v>18995280</v>
      </c>
      <c r="F6019" s="1">
        <v>766796</v>
      </c>
      <c r="G6019" s="1">
        <v>18228484</v>
      </c>
      <c r="H6019" s="1">
        <v>18223485</v>
      </c>
    </row>
    <row r="6020" spans="1:8" x14ac:dyDescent="0.25">
      <c r="A6020" s="8" t="s">
        <v>6488</v>
      </c>
      <c r="B6020" s="7">
        <v>44910</v>
      </c>
      <c r="C6020" s="8" t="s">
        <v>15250</v>
      </c>
      <c r="D6020" s="8" t="s">
        <v>15251</v>
      </c>
      <c r="E6020" s="1">
        <v>18628780</v>
      </c>
      <c r="F6020" s="1">
        <v>790456</v>
      </c>
      <c r="G6020" s="1">
        <v>17838324</v>
      </c>
      <c r="H6020" s="1">
        <v>18033921</v>
      </c>
    </row>
    <row r="6021" spans="1:8" x14ac:dyDescent="0.25">
      <c r="A6021" s="8" t="s">
        <v>6489</v>
      </c>
      <c r="B6021" s="7">
        <v>44910</v>
      </c>
      <c r="C6021" s="8" t="s">
        <v>15252</v>
      </c>
      <c r="D6021" s="8" t="s">
        <v>15253</v>
      </c>
      <c r="E6021" s="1">
        <v>18640710</v>
      </c>
      <c r="F6021" s="1">
        <v>271846</v>
      </c>
      <c r="G6021" s="1">
        <v>18368864</v>
      </c>
      <c r="H6021" s="1">
        <v>18265894</v>
      </c>
    </row>
    <row r="6022" spans="1:8" x14ac:dyDescent="0.25">
      <c r="A6022" s="8" t="s">
        <v>6490</v>
      </c>
      <c r="B6022" s="7">
        <v>44910</v>
      </c>
      <c r="C6022" s="8" t="s">
        <v>15254</v>
      </c>
      <c r="D6022" s="8" t="s">
        <v>15255</v>
      </c>
      <c r="E6022" s="1">
        <v>19380264</v>
      </c>
      <c r="F6022" s="1">
        <v>1143305</v>
      </c>
      <c r="G6022" s="1">
        <v>18236959</v>
      </c>
      <c r="H6022" s="1">
        <v>18063942</v>
      </c>
    </row>
    <row r="6023" spans="1:8" x14ac:dyDescent="0.25">
      <c r="A6023" s="8" t="s">
        <v>6491</v>
      </c>
      <c r="B6023" s="7">
        <v>44910</v>
      </c>
      <c r="C6023" s="8" t="s">
        <v>15256</v>
      </c>
      <c r="D6023" s="8" t="s">
        <v>15257</v>
      </c>
      <c r="E6023" s="1">
        <v>18677580</v>
      </c>
      <c r="F6023" s="1">
        <v>474196</v>
      </c>
      <c r="G6023" s="1">
        <v>18203384</v>
      </c>
      <c r="H6023" s="1">
        <v>18271434</v>
      </c>
    </row>
    <row r="6024" spans="1:8" x14ac:dyDescent="0.25">
      <c r="A6024" s="8" t="s">
        <v>6492</v>
      </c>
      <c r="B6024" s="7">
        <v>44910</v>
      </c>
      <c r="C6024" s="8" t="s">
        <v>15258</v>
      </c>
      <c r="D6024" s="8" t="s">
        <v>15259</v>
      </c>
      <c r="E6024" s="1">
        <v>18726300</v>
      </c>
      <c r="F6024" s="1">
        <v>592200</v>
      </c>
      <c r="G6024" s="1">
        <v>18134100</v>
      </c>
      <c r="H6024" s="1">
        <v>17946192</v>
      </c>
    </row>
    <row r="6025" spans="1:8" x14ac:dyDescent="0.25">
      <c r="A6025" s="8" t="s">
        <v>6493</v>
      </c>
      <c r="B6025" s="7">
        <v>44910</v>
      </c>
      <c r="C6025" s="8" t="s">
        <v>15260</v>
      </c>
      <c r="D6025" s="8" t="s">
        <v>15261</v>
      </c>
      <c r="E6025" s="1">
        <v>18601160</v>
      </c>
      <c r="F6025" s="1">
        <v>482923</v>
      </c>
      <c r="G6025" s="1">
        <v>18118237</v>
      </c>
      <c r="H6025" s="1">
        <v>17939160</v>
      </c>
    </row>
    <row r="6026" spans="1:8" x14ac:dyDescent="0.25">
      <c r="A6026" s="8" t="s">
        <v>6494</v>
      </c>
      <c r="B6026" s="7">
        <v>44910</v>
      </c>
      <c r="C6026" s="8" t="s">
        <v>15262</v>
      </c>
      <c r="D6026" s="8" t="s">
        <v>15263</v>
      </c>
      <c r="E6026" s="1">
        <v>18601230</v>
      </c>
      <c r="F6026" s="1">
        <v>501480</v>
      </c>
      <c r="G6026" s="1">
        <v>18099750</v>
      </c>
      <c r="H6026" s="1">
        <v>17826673</v>
      </c>
    </row>
    <row r="6027" spans="1:8" x14ac:dyDescent="0.25">
      <c r="A6027" s="8" t="s">
        <v>6495</v>
      </c>
      <c r="B6027" s="7">
        <v>44910</v>
      </c>
      <c r="C6027" s="8" t="s">
        <v>15264</v>
      </c>
      <c r="D6027" s="8" t="s">
        <v>15265</v>
      </c>
      <c r="E6027" s="1">
        <v>18584800</v>
      </c>
      <c r="F6027" s="1">
        <v>779800</v>
      </c>
      <c r="G6027" s="1">
        <v>17805000</v>
      </c>
      <c r="H6027" s="1">
        <v>18098804</v>
      </c>
    </row>
    <row r="6028" spans="1:8" x14ac:dyDescent="0.25">
      <c r="A6028" s="8" t="s">
        <v>6496</v>
      </c>
      <c r="B6028" s="7">
        <v>44910</v>
      </c>
      <c r="C6028" s="8" t="s">
        <v>15266</v>
      </c>
      <c r="D6028" s="8" t="s">
        <v>15267</v>
      </c>
      <c r="E6028" s="1">
        <v>18956500</v>
      </c>
      <c r="F6028" s="1">
        <v>889560</v>
      </c>
      <c r="G6028" s="1">
        <v>18066940</v>
      </c>
      <c r="H6028" s="1">
        <v>18454522</v>
      </c>
    </row>
    <row r="6029" spans="1:8" x14ac:dyDescent="0.25">
      <c r="A6029" s="8" t="s">
        <v>6497</v>
      </c>
      <c r="B6029" s="7">
        <v>44910</v>
      </c>
      <c r="C6029" s="8" t="s">
        <v>15268</v>
      </c>
      <c r="D6029" s="8" t="s">
        <v>15269</v>
      </c>
      <c r="E6029" s="1">
        <v>19122700</v>
      </c>
      <c r="F6029" s="1">
        <v>1023400</v>
      </c>
      <c r="G6029" s="1">
        <v>18099300</v>
      </c>
      <c r="H6029" s="1">
        <v>18584095</v>
      </c>
    </row>
    <row r="6030" spans="1:8" x14ac:dyDescent="0.25">
      <c r="A6030" s="8" t="s">
        <v>6498</v>
      </c>
      <c r="B6030" s="7">
        <v>44910</v>
      </c>
      <c r="C6030" s="8" t="s">
        <v>15270</v>
      </c>
      <c r="D6030" s="8" t="s">
        <v>15271</v>
      </c>
      <c r="E6030" s="1">
        <v>19659100</v>
      </c>
      <c r="F6030" s="1">
        <v>1289198</v>
      </c>
      <c r="G6030" s="1">
        <v>18369902</v>
      </c>
      <c r="H6030" s="1">
        <v>18550171</v>
      </c>
    </row>
    <row r="6031" spans="1:8" x14ac:dyDescent="0.25">
      <c r="A6031" s="8" t="s">
        <v>6499</v>
      </c>
      <c r="B6031" s="7">
        <v>44910</v>
      </c>
      <c r="C6031" s="8" t="s">
        <v>672</v>
      </c>
      <c r="D6031" s="8" t="s">
        <v>15272</v>
      </c>
      <c r="E6031" s="1">
        <v>19311400</v>
      </c>
      <c r="F6031" s="1">
        <v>1096060</v>
      </c>
      <c r="G6031" s="1">
        <v>18215340</v>
      </c>
      <c r="H6031" s="1">
        <v>18520824</v>
      </c>
    </row>
    <row r="6032" spans="1:8" x14ac:dyDescent="0.25">
      <c r="A6032" s="8" t="s">
        <v>6500</v>
      </c>
      <c r="B6032" s="7">
        <v>44910</v>
      </c>
      <c r="C6032" s="8" t="s">
        <v>15273</v>
      </c>
      <c r="D6032" s="8" t="s">
        <v>15274</v>
      </c>
      <c r="E6032" s="1">
        <v>19121800</v>
      </c>
      <c r="F6032" s="1">
        <v>828030</v>
      </c>
      <c r="G6032" s="1">
        <v>18293770</v>
      </c>
      <c r="H6032" s="1">
        <v>18529793</v>
      </c>
    </row>
    <row r="6033" spans="1:8" x14ac:dyDescent="0.25">
      <c r="A6033" s="8" t="s">
        <v>6501</v>
      </c>
      <c r="B6033" s="7">
        <v>44910</v>
      </c>
      <c r="C6033" s="8" t="s">
        <v>15275</v>
      </c>
      <c r="D6033" s="8" t="s">
        <v>15276</v>
      </c>
      <c r="E6033" s="1">
        <v>19040160</v>
      </c>
      <c r="F6033" s="1">
        <v>651733</v>
      </c>
      <c r="G6033" s="1">
        <v>18388427</v>
      </c>
      <c r="H6033" s="1">
        <v>18534827</v>
      </c>
    </row>
    <row r="6034" spans="1:8" x14ac:dyDescent="0.25">
      <c r="A6034" s="8" t="s">
        <v>6502</v>
      </c>
      <c r="B6034" s="7">
        <v>44910</v>
      </c>
      <c r="C6034" s="8" t="s">
        <v>673</v>
      </c>
      <c r="D6034" s="8" t="s">
        <v>15277</v>
      </c>
      <c r="E6034" s="1">
        <v>18797000</v>
      </c>
      <c r="F6034" s="1">
        <v>394800</v>
      </c>
      <c r="G6034" s="1">
        <v>18402200</v>
      </c>
      <c r="H6034" s="1">
        <v>18032029</v>
      </c>
    </row>
    <row r="6035" spans="1:8" x14ac:dyDescent="0.25">
      <c r="A6035" s="8" t="s">
        <v>6503</v>
      </c>
      <c r="B6035" s="7">
        <v>44910</v>
      </c>
      <c r="C6035" s="8" t="s">
        <v>15278</v>
      </c>
      <c r="D6035" s="8" t="s">
        <v>15279</v>
      </c>
      <c r="E6035" s="1">
        <v>19070580</v>
      </c>
      <c r="F6035" s="1">
        <v>573736</v>
      </c>
      <c r="G6035" s="1">
        <v>18496844</v>
      </c>
      <c r="H6035" s="1">
        <v>18183599</v>
      </c>
    </row>
    <row r="6036" spans="1:8" x14ac:dyDescent="0.25">
      <c r="A6036" s="8" t="s">
        <v>6504</v>
      </c>
      <c r="B6036" s="7">
        <v>44910</v>
      </c>
      <c r="C6036" s="8" t="s">
        <v>15280</v>
      </c>
      <c r="D6036" s="8" t="s">
        <v>15281</v>
      </c>
      <c r="E6036" s="1">
        <v>18519912</v>
      </c>
      <c r="F6036" s="1">
        <v>198498</v>
      </c>
      <c r="G6036" s="1">
        <v>18321414</v>
      </c>
      <c r="H6036" s="1">
        <v>17664692</v>
      </c>
    </row>
    <row r="6037" spans="1:8" x14ac:dyDescent="0.25">
      <c r="A6037" s="8" t="s">
        <v>6506</v>
      </c>
      <c r="B6037" s="7">
        <v>44911</v>
      </c>
      <c r="C6037" s="8" t="s">
        <v>15282</v>
      </c>
      <c r="D6037" s="8" t="s">
        <v>15283</v>
      </c>
      <c r="E6037" s="1">
        <v>18800000</v>
      </c>
      <c r="F6037" s="1">
        <v>1316000</v>
      </c>
      <c r="G6037" s="1">
        <v>17484000</v>
      </c>
      <c r="H6037" s="1">
        <v>18162951</v>
      </c>
    </row>
    <row r="6038" spans="1:8" x14ac:dyDescent="0.25">
      <c r="A6038" s="8" t="s">
        <v>6507</v>
      </c>
      <c r="B6038" s="7">
        <v>44911</v>
      </c>
      <c r="C6038" s="8" t="s">
        <v>674</v>
      </c>
      <c r="D6038" s="8" t="s">
        <v>15284</v>
      </c>
      <c r="E6038" s="1">
        <v>19068000</v>
      </c>
      <c r="F6038" s="1">
        <v>1334760</v>
      </c>
      <c r="G6038" s="1">
        <v>17733240</v>
      </c>
      <c r="H6038" s="1">
        <v>17542219</v>
      </c>
    </row>
    <row r="6039" spans="1:8" x14ac:dyDescent="0.25">
      <c r="A6039" s="8" t="s">
        <v>6508</v>
      </c>
      <c r="B6039" s="7">
        <v>44911</v>
      </c>
      <c r="C6039" s="8" t="s">
        <v>15285</v>
      </c>
      <c r="D6039" s="8" t="s">
        <v>15286</v>
      </c>
      <c r="E6039" s="1">
        <v>18639660</v>
      </c>
      <c r="F6039" s="1">
        <v>639517</v>
      </c>
      <c r="G6039" s="1">
        <v>18000143</v>
      </c>
      <c r="H6039" s="1">
        <v>17717238</v>
      </c>
    </row>
    <row r="6040" spans="1:8" x14ac:dyDescent="0.25">
      <c r="A6040" s="8" t="s">
        <v>6509</v>
      </c>
      <c r="B6040" s="7">
        <v>44911</v>
      </c>
      <c r="C6040" s="8" t="s">
        <v>15287</v>
      </c>
      <c r="D6040" s="8" t="s">
        <v>15288</v>
      </c>
      <c r="E6040" s="1">
        <v>19039712</v>
      </c>
      <c r="F6040" s="1">
        <v>701518</v>
      </c>
      <c r="G6040" s="1">
        <v>18338194</v>
      </c>
      <c r="H6040" s="1">
        <v>18578588</v>
      </c>
    </row>
    <row r="6041" spans="1:8" x14ac:dyDescent="0.25">
      <c r="A6041" s="8" t="s">
        <v>6510</v>
      </c>
      <c r="B6041" s="7">
        <v>44911</v>
      </c>
      <c r="C6041" s="8" t="s">
        <v>15289</v>
      </c>
      <c r="D6041" s="8" t="s">
        <v>15290</v>
      </c>
      <c r="E6041" s="1">
        <v>19167632</v>
      </c>
      <c r="F6041" s="1">
        <v>1081653</v>
      </c>
      <c r="G6041" s="1">
        <v>18085979</v>
      </c>
      <c r="H6041" s="1">
        <v>18459965</v>
      </c>
    </row>
    <row r="6042" spans="1:8" x14ac:dyDescent="0.25">
      <c r="A6042" s="8" t="s">
        <v>6511</v>
      </c>
      <c r="B6042" s="7">
        <v>44911</v>
      </c>
      <c r="C6042" s="8" t="s">
        <v>15291</v>
      </c>
      <c r="D6042" s="8" t="s">
        <v>15292</v>
      </c>
      <c r="E6042" s="1">
        <v>18650696</v>
      </c>
      <c r="F6042" s="1">
        <v>541838</v>
      </c>
      <c r="G6042" s="1">
        <v>18108858</v>
      </c>
      <c r="H6042" s="1">
        <v>18130129</v>
      </c>
    </row>
    <row r="6043" spans="1:8" x14ac:dyDescent="0.25">
      <c r="A6043" s="8" t="s">
        <v>6512</v>
      </c>
      <c r="B6043" s="7">
        <v>44911</v>
      </c>
      <c r="C6043" s="8" t="s">
        <v>15293</v>
      </c>
      <c r="D6043" s="8" t="s">
        <v>15294</v>
      </c>
      <c r="E6043" s="1">
        <v>19084800</v>
      </c>
      <c r="F6043" s="1">
        <v>1107120</v>
      </c>
      <c r="G6043" s="1">
        <v>17977680</v>
      </c>
      <c r="H6043" s="1">
        <v>17842546</v>
      </c>
    </row>
    <row r="6044" spans="1:8" x14ac:dyDescent="0.25">
      <c r="A6044" s="8" t="s">
        <v>6513</v>
      </c>
      <c r="B6044" s="7">
        <v>44911</v>
      </c>
      <c r="C6044" s="8" t="s">
        <v>15295</v>
      </c>
      <c r="D6044" s="8" t="s">
        <v>15296</v>
      </c>
      <c r="E6044" s="1">
        <v>18530928</v>
      </c>
      <c r="F6044" s="1">
        <v>576431</v>
      </c>
      <c r="G6044" s="1">
        <v>17954497</v>
      </c>
      <c r="H6044" s="1">
        <v>18009930</v>
      </c>
    </row>
    <row r="6045" spans="1:8" x14ac:dyDescent="0.25">
      <c r="A6045" s="8" t="s">
        <v>6514</v>
      </c>
      <c r="B6045" s="7">
        <v>44911</v>
      </c>
      <c r="C6045" s="8" t="s">
        <v>15297</v>
      </c>
      <c r="D6045" s="8" t="s">
        <v>15298</v>
      </c>
      <c r="E6045" s="1">
        <v>18908222</v>
      </c>
      <c r="F6045" s="1">
        <v>663438</v>
      </c>
      <c r="G6045" s="1">
        <v>18244784</v>
      </c>
      <c r="H6045" s="1">
        <v>17944905</v>
      </c>
    </row>
    <row r="6046" spans="1:8" x14ac:dyDescent="0.25">
      <c r="A6046" s="8" t="s">
        <v>6515</v>
      </c>
      <c r="B6046" s="7">
        <v>44911</v>
      </c>
      <c r="C6046" s="8" t="s">
        <v>15299</v>
      </c>
      <c r="D6046" s="8" t="s">
        <v>15300</v>
      </c>
      <c r="E6046" s="1">
        <v>19532000</v>
      </c>
      <c r="F6046" s="1">
        <v>1239740</v>
      </c>
      <c r="G6046" s="1">
        <v>18292260</v>
      </c>
      <c r="H6046" s="1">
        <v>18550649</v>
      </c>
    </row>
    <row r="6047" spans="1:8" x14ac:dyDescent="0.25">
      <c r="A6047" s="8" t="s">
        <v>6516</v>
      </c>
      <c r="B6047" s="7">
        <v>44911</v>
      </c>
      <c r="C6047" s="8" t="s">
        <v>15301</v>
      </c>
      <c r="D6047" s="8" t="s">
        <v>15302</v>
      </c>
      <c r="E6047" s="1">
        <v>19089896</v>
      </c>
      <c r="F6047" s="1">
        <v>980808</v>
      </c>
      <c r="G6047" s="1">
        <v>18109088</v>
      </c>
      <c r="H6047" s="1">
        <v>18504014</v>
      </c>
    </row>
    <row r="6048" spans="1:8" x14ac:dyDescent="0.25">
      <c r="A6048" s="8" t="s">
        <v>6517</v>
      </c>
      <c r="B6048" s="7">
        <v>44911</v>
      </c>
      <c r="C6048" s="8" t="s">
        <v>676</v>
      </c>
      <c r="D6048" s="8" t="s">
        <v>15303</v>
      </c>
      <c r="E6048" s="1">
        <v>18688210</v>
      </c>
      <c r="F6048" s="1">
        <v>474196</v>
      </c>
      <c r="G6048" s="1">
        <v>18214014</v>
      </c>
      <c r="H6048" s="1">
        <v>18390466</v>
      </c>
    </row>
    <row r="6049" spans="1:8" x14ac:dyDescent="0.25">
      <c r="A6049" s="8" t="s">
        <v>6518</v>
      </c>
      <c r="B6049" s="7">
        <v>44911</v>
      </c>
      <c r="C6049" s="8" t="s">
        <v>15304</v>
      </c>
      <c r="D6049" s="8" t="s">
        <v>15305</v>
      </c>
      <c r="E6049" s="1">
        <v>19294000</v>
      </c>
      <c r="F6049" s="1">
        <v>1142260</v>
      </c>
      <c r="G6049" s="1">
        <v>18151740</v>
      </c>
      <c r="H6049" s="1">
        <v>18593497</v>
      </c>
    </row>
    <row r="6050" spans="1:8" x14ac:dyDescent="0.25">
      <c r="A6050" s="8" t="s">
        <v>6519</v>
      </c>
      <c r="B6050" s="7">
        <v>44911</v>
      </c>
      <c r="C6050" s="8" t="s">
        <v>15306</v>
      </c>
      <c r="D6050" s="8" t="s">
        <v>15307</v>
      </c>
      <c r="E6050" s="1">
        <v>19343372</v>
      </c>
      <c r="F6050" s="1">
        <v>1161860</v>
      </c>
      <c r="G6050" s="1">
        <v>18181512</v>
      </c>
      <c r="H6050" s="1">
        <v>18748076</v>
      </c>
    </row>
    <row r="6051" spans="1:8" x14ac:dyDescent="0.25">
      <c r="A6051" s="8" t="s">
        <v>6520</v>
      </c>
      <c r="B6051" s="7">
        <v>44911</v>
      </c>
      <c r="C6051" s="8" t="s">
        <v>15308</v>
      </c>
      <c r="D6051" s="8" t="s">
        <v>15309</v>
      </c>
      <c r="E6051" s="1">
        <v>19024230</v>
      </c>
      <c r="F6051" s="1">
        <v>924608</v>
      </c>
      <c r="G6051" s="1">
        <v>18099622</v>
      </c>
      <c r="H6051" s="1">
        <v>17848087</v>
      </c>
    </row>
    <row r="6052" spans="1:8" x14ac:dyDescent="0.25">
      <c r="A6052" s="8" t="s">
        <v>6521</v>
      </c>
      <c r="B6052" s="7">
        <v>44911</v>
      </c>
      <c r="C6052" s="8" t="s">
        <v>15310</v>
      </c>
      <c r="D6052" s="8" t="s">
        <v>15311</v>
      </c>
      <c r="E6052" s="1">
        <v>18602590</v>
      </c>
      <c r="F6052" s="1">
        <v>250453</v>
      </c>
      <c r="G6052" s="1">
        <v>18352137</v>
      </c>
      <c r="H6052" s="1">
        <v>18299881</v>
      </c>
    </row>
    <row r="6053" spans="1:8" x14ac:dyDescent="0.25">
      <c r="A6053" s="8" t="s">
        <v>6522</v>
      </c>
      <c r="B6053" s="7">
        <v>44911</v>
      </c>
      <c r="C6053" s="8" t="s">
        <v>15312</v>
      </c>
      <c r="D6053" s="8" t="s">
        <v>15313</v>
      </c>
      <c r="E6053" s="1">
        <v>18776160</v>
      </c>
      <c r="F6053" s="1">
        <v>766003</v>
      </c>
      <c r="G6053" s="1">
        <v>18010157</v>
      </c>
      <c r="H6053" s="1">
        <v>18081564</v>
      </c>
    </row>
    <row r="6054" spans="1:8" x14ac:dyDescent="0.25">
      <c r="A6054" s="8" t="s">
        <v>6523</v>
      </c>
      <c r="B6054" s="7">
        <v>44911</v>
      </c>
      <c r="C6054" s="8" t="s">
        <v>15314</v>
      </c>
      <c r="D6054" s="8" t="s">
        <v>15315</v>
      </c>
      <c r="E6054" s="1">
        <v>18898430</v>
      </c>
      <c r="F6054" s="1">
        <v>770420</v>
      </c>
      <c r="G6054" s="1">
        <v>18128010</v>
      </c>
      <c r="H6054" s="1">
        <v>17932437</v>
      </c>
    </row>
    <row r="6055" spans="1:8" x14ac:dyDescent="0.25">
      <c r="A6055" s="8" t="s">
        <v>6524</v>
      </c>
      <c r="B6055" s="7">
        <v>44911</v>
      </c>
      <c r="C6055" s="8" t="s">
        <v>15316</v>
      </c>
      <c r="D6055" s="8" t="s">
        <v>15317</v>
      </c>
      <c r="E6055" s="1">
        <v>18526210</v>
      </c>
      <c r="F6055" s="1">
        <v>503596</v>
      </c>
      <c r="G6055" s="1">
        <v>18022614</v>
      </c>
      <c r="H6055" s="1">
        <v>18217078</v>
      </c>
    </row>
    <row r="6056" spans="1:8" x14ac:dyDescent="0.25">
      <c r="A6056" s="8" t="s">
        <v>6525</v>
      </c>
      <c r="B6056" s="7">
        <v>44911</v>
      </c>
      <c r="C6056" s="8" t="s">
        <v>15318</v>
      </c>
      <c r="D6056" s="8" t="s">
        <v>15319</v>
      </c>
      <c r="E6056" s="1">
        <v>6909000</v>
      </c>
      <c r="F6056" s="1">
        <v>483630</v>
      </c>
      <c r="G6056" s="1">
        <v>6425370</v>
      </c>
      <c r="H6056" s="1">
        <v>6638520</v>
      </c>
    </row>
    <row r="6057" spans="1:8" x14ac:dyDescent="0.25">
      <c r="A6057" s="8" t="s">
        <v>6526</v>
      </c>
      <c r="B6057" s="7">
        <v>44912</v>
      </c>
      <c r="C6057" s="8" t="s">
        <v>15320</v>
      </c>
      <c r="D6057" s="8" t="s">
        <v>15321</v>
      </c>
      <c r="E6057" s="1">
        <v>18930000</v>
      </c>
      <c r="F6057" s="1">
        <v>757200</v>
      </c>
      <c r="G6057" s="1">
        <v>18172800</v>
      </c>
      <c r="H6057" s="1">
        <v>18718149</v>
      </c>
    </row>
    <row r="6058" spans="1:8" x14ac:dyDescent="0.25">
      <c r="A6058" s="8" t="s">
        <v>6527</v>
      </c>
      <c r="B6058" s="7">
        <v>44912</v>
      </c>
      <c r="C6058" s="8" t="s">
        <v>15322</v>
      </c>
      <c r="D6058" s="8" t="s">
        <v>15323</v>
      </c>
      <c r="E6058" s="1">
        <v>19090000</v>
      </c>
      <c r="F6058" s="1">
        <v>763600</v>
      </c>
      <c r="G6058" s="1">
        <v>18326400</v>
      </c>
      <c r="H6058" s="1">
        <v>18783193</v>
      </c>
    </row>
    <row r="6059" spans="1:8" x14ac:dyDescent="0.25">
      <c r="A6059" s="8" t="s">
        <v>6528</v>
      </c>
      <c r="B6059" s="7">
        <v>44912</v>
      </c>
      <c r="C6059" s="8" t="s">
        <v>15324</v>
      </c>
      <c r="D6059" s="8" t="s">
        <v>15325</v>
      </c>
      <c r="E6059" s="1">
        <v>18400000</v>
      </c>
      <c r="F6059" s="1">
        <v>736000</v>
      </c>
      <c r="G6059" s="1">
        <v>17664000</v>
      </c>
      <c r="H6059" s="1">
        <v>17952434</v>
      </c>
    </row>
    <row r="6060" spans="1:8" x14ac:dyDescent="0.25">
      <c r="A6060" s="8" t="s">
        <v>6529</v>
      </c>
      <c r="B6060" s="7">
        <v>44912</v>
      </c>
      <c r="C6060" s="8" t="s">
        <v>15326</v>
      </c>
      <c r="D6060" s="8" t="s">
        <v>15327</v>
      </c>
      <c r="E6060" s="1">
        <v>7820000</v>
      </c>
      <c r="F6060" s="1">
        <v>312800</v>
      </c>
      <c r="G6060" s="1">
        <v>7507200</v>
      </c>
      <c r="H6060" s="1">
        <v>7600000</v>
      </c>
    </row>
    <row r="6061" spans="1:8" x14ac:dyDescent="0.25">
      <c r="A6061" s="8" t="s">
        <v>6530</v>
      </c>
      <c r="B6061" s="7">
        <v>44912</v>
      </c>
      <c r="C6061" s="8" t="s">
        <v>15328</v>
      </c>
      <c r="D6061" s="8" t="s">
        <v>15329</v>
      </c>
      <c r="E6061" s="1">
        <v>19109264</v>
      </c>
      <c r="F6061" s="1">
        <v>732385</v>
      </c>
      <c r="G6061" s="1">
        <v>18376879</v>
      </c>
      <c r="H6061" s="1">
        <v>18385251</v>
      </c>
    </row>
    <row r="6062" spans="1:8" x14ac:dyDescent="0.25">
      <c r="A6062" s="8" t="s">
        <v>6531</v>
      </c>
      <c r="B6062" s="7">
        <v>44912</v>
      </c>
      <c r="C6062" s="8" t="s">
        <v>15330</v>
      </c>
      <c r="D6062" s="8" t="s">
        <v>15331</v>
      </c>
      <c r="E6062" s="1">
        <v>18870000</v>
      </c>
      <c r="F6062" s="1">
        <v>859920</v>
      </c>
      <c r="G6062" s="1">
        <v>18010080</v>
      </c>
      <c r="H6062" s="1">
        <v>17674190</v>
      </c>
    </row>
    <row r="6063" spans="1:8" x14ac:dyDescent="0.25">
      <c r="A6063" s="8" t="s">
        <v>6532</v>
      </c>
      <c r="B6063" s="7">
        <v>44912</v>
      </c>
      <c r="C6063" s="8" t="s">
        <v>15332</v>
      </c>
      <c r="D6063" s="8" t="s">
        <v>15333</v>
      </c>
      <c r="E6063" s="1">
        <v>18829264</v>
      </c>
      <c r="F6063" s="1">
        <v>712785</v>
      </c>
      <c r="G6063" s="1">
        <v>18116479</v>
      </c>
      <c r="H6063" s="1">
        <v>18099598</v>
      </c>
    </row>
    <row r="6064" spans="1:8" x14ac:dyDescent="0.25">
      <c r="A6064" s="8" t="s">
        <v>6533</v>
      </c>
      <c r="B6064" s="7">
        <v>44912</v>
      </c>
      <c r="C6064" s="8" t="s">
        <v>15334</v>
      </c>
      <c r="D6064" s="8" t="s">
        <v>15335</v>
      </c>
      <c r="E6064" s="1">
        <v>18376590</v>
      </c>
      <c r="F6064" s="1">
        <v>287563</v>
      </c>
      <c r="G6064" s="1">
        <v>18089027</v>
      </c>
      <c r="H6064" s="1">
        <v>18188501</v>
      </c>
    </row>
    <row r="6065" spans="1:8" x14ac:dyDescent="0.25">
      <c r="A6065" s="8" t="s">
        <v>6534</v>
      </c>
      <c r="B6065" s="7">
        <v>44912</v>
      </c>
      <c r="C6065" s="8" t="s">
        <v>15336</v>
      </c>
      <c r="D6065" s="8" t="s">
        <v>15337</v>
      </c>
      <c r="E6065" s="1">
        <v>18897934</v>
      </c>
      <c r="F6065" s="1">
        <v>825872</v>
      </c>
      <c r="G6065" s="1">
        <v>18072062</v>
      </c>
      <c r="H6065" s="1">
        <v>18431184</v>
      </c>
    </row>
    <row r="6066" spans="1:8" x14ac:dyDescent="0.25">
      <c r="A6066" s="8" t="s">
        <v>6535</v>
      </c>
      <c r="B6066" s="7">
        <v>44912</v>
      </c>
      <c r="C6066" s="8" t="s">
        <v>15338</v>
      </c>
      <c r="D6066" s="8" t="s">
        <v>15339</v>
      </c>
      <c r="E6066" s="1">
        <v>18761824</v>
      </c>
      <c r="F6066" s="1">
        <v>750236</v>
      </c>
      <c r="G6066" s="1">
        <v>18011588</v>
      </c>
      <c r="H6066" s="1">
        <v>18044172</v>
      </c>
    </row>
    <row r="6067" spans="1:8" x14ac:dyDescent="0.25">
      <c r="A6067" s="8" t="s">
        <v>6536</v>
      </c>
      <c r="B6067" s="7">
        <v>44912</v>
      </c>
      <c r="C6067" s="8" t="s">
        <v>15340</v>
      </c>
      <c r="D6067" s="8" t="s">
        <v>15341</v>
      </c>
      <c r="E6067" s="1">
        <v>18782058</v>
      </c>
      <c r="F6067" s="1">
        <v>691960</v>
      </c>
      <c r="G6067" s="1">
        <v>18090098</v>
      </c>
      <c r="H6067" s="1">
        <v>18274514</v>
      </c>
    </row>
    <row r="6068" spans="1:8" x14ac:dyDescent="0.25">
      <c r="A6068" s="8" t="s">
        <v>6537</v>
      </c>
      <c r="B6068" s="7">
        <v>44912</v>
      </c>
      <c r="C6068" s="8" t="s">
        <v>15342</v>
      </c>
      <c r="D6068" s="8" t="s">
        <v>15343</v>
      </c>
      <c r="E6068" s="1">
        <v>18453430</v>
      </c>
      <c r="F6068" s="1">
        <v>422800</v>
      </c>
      <c r="G6068" s="1">
        <v>18030630</v>
      </c>
      <c r="H6068" s="1">
        <v>18383483</v>
      </c>
    </row>
    <row r="6069" spans="1:8" x14ac:dyDescent="0.25">
      <c r="A6069" s="8" t="s">
        <v>6538</v>
      </c>
      <c r="B6069" s="7">
        <v>44912</v>
      </c>
      <c r="C6069" s="8" t="s">
        <v>15344</v>
      </c>
      <c r="D6069" s="8" t="s">
        <v>15345</v>
      </c>
      <c r="E6069" s="1">
        <v>19266000</v>
      </c>
      <c r="F6069" s="1">
        <v>1228700</v>
      </c>
      <c r="G6069" s="1">
        <v>18037300</v>
      </c>
      <c r="H6069" s="1">
        <v>18002723</v>
      </c>
    </row>
    <row r="6070" spans="1:8" x14ac:dyDescent="0.25">
      <c r="A6070" s="8" t="s">
        <v>6539</v>
      </c>
      <c r="B6070" s="7">
        <v>44912</v>
      </c>
      <c r="C6070" s="8" t="s">
        <v>15346</v>
      </c>
      <c r="D6070" s="8" t="s">
        <v>15347</v>
      </c>
      <c r="E6070" s="1">
        <v>19242000</v>
      </c>
      <c r="F6070" s="1">
        <v>1226940</v>
      </c>
      <c r="G6070" s="1">
        <v>18015060</v>
      </c>
      <c r="H6070" s="1">
        <v>18151256</v>
      </c>
    </row>
    <row r="6071" spans="1:8" x14ac:dyDescent="0.25">
      <c r="A6071" s="8" t="s">
        <v>6540</v>
      </c>
      <c r="B6071" s="7">
        <v>44912</v>
      </c>
      <c r="C6071" s="8" t="s">
        <v>15348</v>
      </c>
      <c r="D6071" s="8" t="s">
        <v>15349</v>
      </c>
      <c r="E6071" s="1">
        <v>19501264</v>
      </c>
      <c r="F6071" s="1">
        <v>1192125</v>
      </c>
      <c r="G6071" s="1">
        <v>18309139</v>
      </c>
      <c r="H6071" s="1">
        <v>18430715</v>
      </c>
    </row>
    <row r="6072" spans="1:8" x14ac:dyDescent="0.25">
      <c r="A6072" s="8" t="s">
        <v>6541</v>
      </c>
      <c r="B6072" s="7">
        <v>44912</v>
      </c>
      <c r="C6072" s="8" t="s">
        <v>15350</v>
      </c>
      <c r="D6072" s="8" t="s">
        <v>15351</v>
      </c>
      <c r="E6072" s="1">
        <v>18383090</v>
      </c>
      <c r="F6072" s="1">
        <v>332963</v>
      </c>
      <c r="G6072" s="1">
        <v>18050127</v>
      </c>
      <c r="H6072" s="1">
        <v>18137748</v>
      </c>
    </row>
    <row r="6073" spans="1:8" x14ac:dyDescent="0.25">
      <c r="A6073" s="8" t="s">
        <v>6542</v>
      </c>
      <c r="B6073" s="7">
        <v>44912</v>
      </c>
      <c r="C6073" s="8" t="s">
        <v>15352</v>
      </c>
      <c r="D6073" s="8" t="s">
        <v>15353</v>
      </c>
      <c r="E6073" s="1">
        <v>19290000</v>
      </c>
      <c r="F6073" s="1">
        <v>978000</v>
      </c>
      <c r="G6073" s="1">
        <v>18312000</v>
      </c>
      <c r="H6073" s="1">
        <v>18543834</v>
      </c>
    </row>
    <row r="6074" spans="1:8" x14ac:dyDescent="0.25">
      <c r="A6074" s="8" t="s">
        <v>6543</v>
      </c>
      <c r="B6074" s="7">
        <v>44912</v>
      </c>
      <c r="C6074" s="8" t="s">
        <v>15354</v>
      </c>
      <c r="D6074" s="8" t="s">
        <v>15355</v>
      </c>
      <c r="E6074" s="1">
        <v>18535028</v>
      </c>
      <c r="F6074" s="1">
        <v>520371</v>
      </c>
      <c r="G6074" s="1">
        <v>18014657</v>
      </c>
      <c r="H6074" s="1">
        <v>18318744</v>
      </c>
    </row>
    <row r="6075" spans="1:8" x14ac:dyDescent="0.25">
      <c r="A6075" s="8" t="s">
        <v>6544</v>
      </c>
      <c r="B6075" s="7">
        <v>44912</v>
      </c>
      <c r="C6075" s="8" t="s">
        <v>15356</v>
      </c>
      <c r="D6075" s="8" t="s">
        <v>15357</v>
      </c>
      <c r="E6075" s="1">
        <v>18890676</v>
      </c>
      <c r="F6075" s="1">
        <v>762903</v>
      </c>
      <c r="G6075" s="1">
        <v>18127773</v>
      </c>
      <c r="H6075" s="1">
        <v>17967746</v>
      </c>
    </row>
    <row r="6076" spans="1:8" x14ac:dyDescent="0.25">
      <c r="A6076" s="8" t="s">
        <v>6545</v>
      </c>
      <c r="B6076" s="7">
        <v>44912</v>
      </c>
      <c r="C6076" s="8" t="s">
        <v>15358</v>
      </c>
      <c r="D6076" s="8" t="s">
        <v>15359</v>
      </c>
      <c r="E6076" s="1">
        <v>19170000</v>
      </c>
      <c r="F6076" s="1">
        <v>842600</v>
      </c>
      <c r="G6076" s="1">
        <v>18327400</v>
      </c>
      <c r="H6076" s="1">
        <v>18779010</v>
      </c>
    </row>
    <row r="6077" spans="1:8" x14ac:dyDescent="0.25">
      <c r="A6077" s="8" t="s">
        <v>6546</v>
      </c>
      <c r="B6077" s="7">
        <v>44912</v>
      </c>
      <c r="C6077" s="8" t="s">
        <v>15360</v>
      </c>
      <c r="D6077" s="8" t="s">
        <v>15361</v>
      </c>
      <c r="E6077" s="1">
        <v>18737000</v>
      </c>
      <c r="F6077" s="1">
        <v>752000</v>
      </c>
      <c r="G6077" s="1">
        <v>17985000</v>
      </c>
      <c r="H6077" s="1">
        <v>18117910</v>
      </c>
    </row>
    <row r="6078" spans="1:8" x14ac:dyDescent="0.25">
      <c r="A6078" s="8" t="s">
        <v>6547</v>
      </c>
      <c r="B6078" s="7">
        <v>44912</v>
      </c>
      <c r="C6078" s="8" t="s">
        <v>15362</v>
      </c>
      <c r="D6078" s="8" t="s">
        <v>15363</v>
      </c>
      <c r="E6078" s="1">
        <v>18622694</v>
      </c>
      <c r="F6078" s="1">
        <v>530185</v>
      </c>
      <c r="G6078" s="1">
        <v>18092509</v>
      </c>
      <c r="H6078" s="1">
        <v>18249206</v>
      </c>
    </row>
    <row r="6079" spans="1:8" x14ac:dyDescent="0.25">
      <c r="A6079" s="8" t="s">
        <v>6548</v>
      </c>
      <c r="B6079" s="7">
        <v>44912</v>
      </c>
      <c r="C6079" s="8" t="s">
        <v>15364</v>
      </c>
      <c r="D6079" s="8" t="s">
        <v>15365</v>
      </c>
      <c r="E6079" s="1">
        <v>19038896</v>
      </c>
      <c r="F6079" s="1">
        <v>786778</v>
      </c>
      <c r="G6079" s="1">
        <v>18252118</v>
      </c>
      <c r="H6079" s="1">
        <v>18781615</v>
      </c>
    </row>
    <row r="6080" spans="1:8" x14ac:dyDescent="0.25">
      <c r="A6080" s="8" t="s">
        <v>6549</v>
      </c>
      <c r="B6080" s="7">
        <v>44912</v>
      </c>
      <c r="C6080" s="8" t="s">
        <v>15366</v>
      </c>
      <c r="D6080" s="8" t="s">
        <v>15367</v>
      </c>
      <c r="E6080" s="1">
        <v>19400000</v>
      </c>
      <c r="F6080" s="1">
        <v>1058000</v>
      </c>
      <c r="G6080" s="1">
        <v>18342000</v>
      </c>
      <c r="H6080" s="1">
        <v>18581476</v>
      </c>
    </row>
    <row r="6081" spans="1:8" x14ac:dyDescent="0.25">
      <c r="A6081" s="8" t="s">
        <v>6550</v>
      </c>
      <c r="B6081" s="7">
        <v>44914</v>
      </c>
      <c r="C6081" s="8" t="s">
        <v>15368</v>
      </c>
      <c r="D6081" s="8" t="s">
        <v>15369</v>
      </c>
      <c r="E6081" s="1">
        <v>8107380</v>
      </c>
      <c r="F6081" s="1">
        <v>474944</v>
      </c>
      <c r="G6081" s="1">
        <v>7632436</v>
      </c>
      <c r="H6081" s="1">
        <v>7655836</v>
      </c>
    </row>
    <row r="6082" spans="1:8" x14ac:dyDescent="0.25">
      <c r="A6082" s="8" t="s">
        <v>6551</v>
      </c>
      <c r="B6082" s="7">
        <v>44914</v>
      </c>
      <c r="C6082" s="8" t="s">
        <v>15370</v>
      </c>
      <c r="D6082" s="8" t="s">
        <v>15371</v>
      </c>
      <c r="E6082" s="1">
        <v>19043008</v>
      </c>
      <c r="F6082" s="1">
        <v>1032392</v>
      </c>
      <c r="G6082" s="1">
        <v>18010616</v>
      </c>
      <c r="H6082" s="1">
        <v>18170168</v>
      </c>
    </row>
    <row r="6083" spans="1:8" x14ac:dyDescent="0.25">
      <c r="A6083" s="8" t="s">
        <v>6553</v>
      </c>
      <c r="B6083" s="7">
        <v>44914</v>
      </c>
      <c r="C6083" s="8" t="s">
        <v>15372</v>
      </c>
      <c r="D6083" s="8" t="s">
        <v>15373</v>
      </c>
      <c r="E6083" s="1">
        <v>18832930</v>
      </c>
      <c r="F6083" s="1">
        <v>825510</v>
      </c>
      <c r="G6083" s="1">
        <v>18007420</v>
      </c>
      <c r="H6083" s="1">
        <v>18380319</v>
      </c>
    </row>
    <row r="6084" spans="1:8" x14ac:dyDescent="0.25">
      <c r="A6084" s="8" t="s">
        <v>6554</v>
      </c>
      <c r="B6084" s="7">
        <v>44914</v>
      </c>
      <c r="C6084" s="8" t="s">
        <v>15374</v>
      </c>
      <c r="D6084" s="8" t="s">
        <v>15375</v>
      </c>
      <c r="E6084" s="1">
        <v>19326456</v>
      </c>
      <c r="F6084" s="1">
        <v>1298454</v>
      </c>
      <c r="G6084" s="1">
        <v>18028002</v>
      </c>
      <c r="H6084" s="1">
        <v>18432212</v>
      </c>
    </row>
    <row r="6085" spans="1:8" x14ac:dyDescent="0.25">
      <c r="A6085" s="8" t="s">
        <v>6555</v>
      </c>
      <c r="B6085" s="7">
        <v>44914</v>
      </c>
      <c r="C6085" s="8" t="s">
        <v>15376</v>
      </c>
      <c r="D6085" s="8" t="s">
        <v>15377</v>
      </c>
      <c r="E6085" s="1">
        <v>19639500</v>
      </c>
      <c r="F6085" s="1">
        <v>1349265</v>
      </c>
      <c r="G6085" s="1">
        <v>18290235</v>
      </c>
      <c r="H6085" s="1">
        <v>18993650</v>
      </c>
    </row>
    <row r="6086" spans="1:8" x14ac:dyDescent="0.25">
      <c r="A6086" s="8" t="s">
        <v>6556</v>
      </c>
      <c r="B6086" s="7">
        <v>44914</v>
      </c>
      <c r="C6086" s="8" t="s">
        <v>15378</v>
      </c>
      <c r="D6086" s="8" t="s">
        <v>15379</v>
      </c>
      <c r="E6086" s="1">
        <v>19634450</v>
      </c>
      <c r="F6086" s="1">
        <v>1374412</v>
      </c>
      <c r="G6086" s="1">
        <v>18260038</v>
      </c>
      <c r="H6086" s="1">
        <v>18520018</v>
      </c>
    </row>
    <row r="6087" spans="1:8" x14ac:dyDescent="0.25">
      <c r="A6087" s="8" t="s">
        <v>6557</v>
      </c>
      <c r="B6087" s="7">
        <v>44914</v>
      </c>
      <c r="C6087" s="8" t="s">
        <v>15380</v>
      </c>
      <c r="D6087" s="8" t="s">
        <v>15381</v>
      </c>
      <c r="E6087" s="1">
        <v>19398000</v>
      </c>
      <c r="F6087" s="1">
        <v>1305200</v>
      </c>
      <c r="G6087" s="1">
        <v>18092800</v>
      </c>
      <c r="H6087" s="1">
        <v>18952588</v>
      </c>
    </row>
    <row r="6088" spans="1:8" x14ac:dyDescent="0.25">
      <c r="A6088" s="8" t="s">
        <v>6558</v>
      </c>
      <c r="B6088" s="7">
        <v>44914</v>
      </c>
      <c r="C6088" s="8" t="s">
        <v>678</v>
      </c>
      <c r="D6088" s="8" t="s">
        <v>15382</v>
      </c>
      <c r="E6088" s="1">
        <v>19314450</v>
      </c>
      <c r="F6088" s="1">
        <v>1040012</v>
      </c>
      <c r="G6088" s="1">
        <v>18274438</v>
      </c>
      <c r="H6088" s="1">
        <v>18460912</v>
      </c>
    </row>
    <row r="6089" spans="1:8" x14ac:dyDescent="0.25">
      <c r="A6089" s="8" t="s">
        <v>6559</v>
      </c>
      <c r="B6089" s="7">
        <v>44914</v>
      </c>
      <c r="C6089" s="8" t="s">
        <v>15383</v>
      </c>
      <c r="D6089" s="8" t="s">
        <v>15384</v>
      </c>
      <c r="E6089" s="1">
        <v>19403600</v>
      </c>
      <c r="F6089" s="1">
        <v>1358252</v>
      </c>
      <c r="G6089" s="1">
        <v>18045348</v>
      </c>
      <c r="H6089" s="1">
        <v>19356708</v>
      </c>
    </row>
    <row r="6090" spans="1:8" x14ac:dyDescent="0.25">
      <c r="A6090" s="8" t="s">
        <v>6560</v>
      </c>
      <c r="B6090" s="7">
        <v>44914</v>
      </c>
      <c r="C6090" s="8" t="s">
        <v>15385</v>
      </c>
      <c r="D6090" s="8" t="s">
        <v>15386</v>
      </c>
      <c r="E6090" s="1">
        <v>19337670</v>
      </c>
      <c r="F6090" s="1">
        <v>1328137</v>
      </c>
      <c r="G6090" s="1">
        <v>18009533</v>
      </c>
      <c r="H6090" s="1">
        <v>18461724</v>
      </c>
    </row>
    <row r="6091" spans="1:8" x14ac:dyDescent="0.25">
      <c r="A6091" s="8" t="s">
        <v>6561</v>
      </c>
      <c r="B6091" s="7">
        <v>44914</v>
      </c>
      <c r="C6091" s="8" t="s">
        <v>15387</v>
      </c>
      <c r="D6091" s="8" t="s">
        <v>15388</v>
      </c>
      <c r="E6091" s="1">
        <v>18539430</v>
      </c>
      <c r="F6091" s="1">
        <v>611400</v>
      </c>
      <c r="G6091" s="1">
        <v>17928030</v>
      </c>
      <c r="H6091" s="1">
        <v>18156502</v>
      </c>
    </row>
    <row r="6092" spans="1:8" x14ac:dyDescent="0.25">
      <c r="A6092" s="8" t="s">
        <v>6562</v>
      </c>
      <c r="B6092" s="7">
        <v>44914</v>
      </c>
      <c r="C6092" s="8" t="s">
        <v>15389</v>
      </c>
      <c r="D6092" s="8" t="s">
        <v>15390</v>
      </c>
      <c r="E6092" s="1">
        <v>19758000</v>
      </c>
      <c r="F6092" s="1">
        <v>1325760</v>
      </c>
      <c r="G6092" s="1">
        <v>18432240</v>
      </c>
      <c r="H6092" s="1">
        <v>18780900</v>
      </c>
    </row>
    <row r="6093" spans="1:8" x14ac:dyDescent="0.25">
      <c r="A6093" s="8" t="s">
        <v>6563</v>
      </c>
      <c r="B6093" s="7">
        <v>44914</v>
      </c>
      <c r="C6093" s="8" t="s">
        <v>15391</v>
      </c>
      <c r="D6093" s="8" t="s">
        <v>15392</v>
      </c>
      <c r="E6093" s="1">
        <v>19508632</v>
      </c>
      <c r="F6093" s="1">
        <v>1173143</v>
      </c>
      <c r="G6093" s="1">
        <v>18335489</v>
      </c>
      <c r="H6093" s="1">
        <v>18895361</v>
      </c>
    </row>
    <row r="6094" spans="1:8" x14ac:dyDescent="0.25">
      <c r="A6094" s="8" t="s">
        <v>6564</v>
      </c>
      <c r="B6094" s="7">
        <v>44914</v>
      </c>
      <c r="C6094" s="8" t="s">
        <v>15393</v>
      </c>
      <c r="D6094" s="8" t="s">
        <v>15394</v>
      </c>
      <c r="E6094" s="1">
        <v>19340614</v>
      </c>
      <c r="F6094" s="1">
        <v>969491</v>
      </c>
      <c r="G6094" s="1">
        <v>18371123</v>
      </c>
      <c r="H6094" s="1">
        <v>18447236</v>
      </c>
    </row>
    <row r="6095" spans="1:8" x14ac:dyDescent="0.25">
      <c r="A6095" s="8" t="s">
        <v>6565</v>
      </c>
      <c r="B6095" s="7">
        <v>44914</v>
      </c>
      <c r="C6095" s="8" t="s">
        <v>15395</v>
      </c>
      <c r="D6095" s="8" t="s">
        <v>15396</v>
      </c>
      <c r="E6095" s="1">
        <v>19218050</v>
      </c>
      <c r="F6095" s="1">
        <v>1105264</v>
      </c>
      <c r="G6095" s="1">
        <v>18112786</v>
      </c>
      <c r="H6095" s="1">
        <v>17821124</v>
      </c>
    </row>
    <row r="6096" spans="1:8" x14ac:dyDescent="0.25">
      <c r="A6096" s="8" t="s">
        <v>6566</v>
      </c>
      <c r="B6096" s="7">
        <v>44914</v>
      </c>
      <c r="C6096" s="8" t="s">
        <v>15397</v>
      </c>
      <c r="D6096" s="8" t="s">
        <v>15398</v>
      </c>
      <c r="E6096" s="1">
        <v>18980292</v>
      </c>
      <c r="F6096" s="1">
        <v>701530</v>
      </c>
      <c r="G6096" s="1">
        <v>18278762</v>
      </c>
      <c r="H6096" s="1">
        <v>18131762</v>
      </c>
    </row>
    <row r="6097" spans="1:8" x14ac:dyDescent="0.25">
      <c r="A6097" s="8" t="s">
        <v>6567</v>
      </c>
      <c r="B6097" s="7">
        <v>44915</v>
      </c>
      <c r="C6097" s="8" t="s">
        <v>15399</v>
      </c>
      <c r="D6097" s="8" t="s">
        <v>15400</v>
      </c>
      <c r="E6097" s="1">
        <v>19824305</v>
      </c>
      <c r="F6097" s="1">
        <v>1458225</v>
      </c>
      <c r="G6097" s="1">
        <v>18366080</v>
      </c>
      <c r="H6097" s="1">
        <v>19511434</v>
      </c>
    </row>
    <row r="6098" spans="1:8" x14ac:dyDescent="0.25">
      <c r="A6098" s="8" t="s">
        <v>6568</v>
      </c>
      <c r="B6098" s="7">
        <v>44915</v>
      </c>
      <c r="C6098" s="8" t="s">
        <v>15401</v>
      </c>
      <c r="D6098" s="8" t="s">
        <v>15402</v>
      </c>
      <c r="E6098" s="1">
        <v>19160000</v>
      </c>
      <c r="F6098" s="1">
        <v>766400</v>
      </c>
      <c r="G6098" s="1">
        <v>18393600</v>
      </c>
      <c r="H6098" s="1">
        <v>18869921</v>
      </c>
    </row>
    <row r="6099" spans="1:8" x14ac:dyDescent="0.25">
      <c r="A6099" s="8" t="s">
        <v>6569</v>
      </c>
      <c r="B6099" s="7">
        <v>44915</v>
      </c>
      <c r="C6099" s="8" t="s">
        <v>15403</v>
      </c>
      <c r="D6099" s="8" t="s">
        <v>15404</v>
      </c>
      <c r="E6099" s="1">
        <v>19224145</v>
      </c>
      <c r="F6099" s="1">
        <v>1195425</v>
      </c>
      <c r="G6099" s="1">
        <v>18028720</v>
      </c>
      <c r="H6099" s="1">
        <v>18545290</v>
      </c>
    </row>
    <row r="6100" spans="1:8" x14ac:dyDescent="0.25">
      <c r="A6100" s="8" t="s">
        <v>6570</v>
      </c>
      <c r="B6100" s="7">
        <v>44915</v>
      </c>
      <c r="C6100" s="8" t="s">
        <v>15405</v>
      </c>
      <c r="D6100" s="8" t="s">
        <v>15406</v>
      </c>
      <c r="E6100" s="1">
        <v>19446512</v>
      </c>
      <c r="F6100" s="1">
        <v>1403793</v>
      </c>
      <c r="G6100" s="1">
        <v>18042719</v>
      </c>
      <c r="H6100" s="1">
        <v>19038278</v>
      </c>
    </row>
    <row r="6101" spans="1:8" x14ac:dyDescent="0.25">
      <c r="A6101" s="8" t="s">
        <v>6571</v>
      </c>
      <c r="B6101" s="7">
        <v>44915</v>
      </c>
      <c r="C6101" s="8" t="s">
        <v>15407</v>
      </c>
      <c r="D6101" s="8" t="s">
        <v>15408</v>
      </c>
      <c r="E6101" s="1">
        <v>20808000</v>
      </c>
      <c r="F6101" s="1">
        <v>2496960</v>
      </c>
      <c r="G6101" s="1">
        <v>18311040</v>
      </c>
      <c r="H6101" s="1">
        <v>19215688</v>
      </c>
    </row>
    <row r="6102" spans="1:8" x14ac:dyDescent="0.25">
      <c r="A6102" s="8" t="s">
        <v>6572</v>
      </c>
      <c r="B6102" s="7">
        <v>44915</v>
      </c>
      <c r="C6102" s="8" t="s">
        <v>15409</v>
      </c>
      <c r="D6102" s="8" t="s">
        <v>15410</v>
      </c>
      <c r="E6102" s="1">
        <v>19896500</v>
      </c>
      <c r="F6102" s="1">
        <v>1844400</v>
      </c>
      <c r="G6102" s="1">
        <v>18052100</v>
      </c>
      <c r="H6102" s="1">
        <v>18617827</v>
      </c>
    </row>
    <row r="6103" spans="1:8" x14ac:dyDescent="0.25">
      <c r="A6103" s="8" t="s">
        <v>6573</v>
      </c>
      <c r="B6103" s="7">
        <v>44915</v>
      </c>
      <c r="C6103" s="8" t="s">
        <v>15411</v>
      </c>
      <c r="D6103" s="8" t="s">
        <v>15412</v>
      </c>
      <c r="E6103" s="1">
        <v>20510500</v>
      </c>
      <c r="F6103" s="1">
        <v>2440080</v>
      </c>
      <c r="G6103" s="1">
        <v>18070420</v>
      </c>
      <c r="H6103" s="1">
        <v>19078623</v>
      </c>
    </row>
    <row r="6104" spans="1:8" x14ac:dyDescent="0.25">
      <c r="A6104" s="8" t="s">
        <v>6574</v>
      </c>
      <c r="B6104" s="7">
        <v>44915</v>
      </c>
      <c r="C6104" s="8" t="s">
        <v>15413</v>
      </c>
      <c r="D6104" s="8" t="s">
        <v>15414</v>
      </c>
      <c r="E6104" s="1">
        <v>20724000</v>
      </c>
      <c r="F6104" s="1">
        <v>2435880</v>
      </c>
      <c r="G6104" s="1">
        <v>18288120</v>
      </c>
      <c r="H6104" s="1">
        <v>19965293</v>
      </c>
    </row>
    <row r="6105" spans="1:8" x14ac:dyDescent="0.25">
      <c r="A6105" s="8" t="s">
        <v>6575</v>
      </c>
      <c r="B6105" s="7">
        <v>44915</v>
      </c>
      <c r="C6105" s="8" t="s">
        <v>15415</v>
      </c>
      <c r="D6105" s="8" t="s">
        <v>15416</v>
      </c>
      <c r="E6105" s="1">
        <v>19481830</v>
      </c>
      <c r="F6105" s="1">
        <v>1480320</v>
      </c>
      <c r="G6105" s="1">
        <v>18001510</v>
      </c>
      <c r="H6105" s="1">
        <v>18436174</v>
      </c>
    </row>
    <row r="6106" spans="1:8" x14ac:dyDescent="0.25">
      <c r="A6106" s="8" t="s">
        <v>6576</v>
      </c>
      <c r="B6106" s="7">
        <v>44915</v>
      </c>
      <c r="C6106" s="8" t="s">
        <v>15417</v>
      </c>
      <c r="D6106" s="8" t="s">
        <v>15418</v>
      </c>
      <c r="E6106" s="1">
        <v>19856000</v>
      </c>
      <c r="F6106" s="1">
        <v>1524520</v>
      </c>
      <c r="G6106" s="1">
        <v>18331480</v>
      </c>
      <c r="H6106" s="1">
        <v>18829533</v>
      </c>
    </row>
    <row r="6107" spans="1:8" x14ac:dyDescent="0.25">
      <c r="A6107" s="8" t="s">
        <v>6577</v>
      </c>
      <c r="B6107" s="7">
        <v>44915</v>
      </c>
      <c r="C6107" s="8" t="s">
        <v>15419</v>
      </c>
      <c r="D6107" s="8" t="s">
        <v>15420</v>
      </c>
      <c r="E6107" s="1">
        <v>20594000</v>
      </c>
      <c r="F6107" s="1">
        <v>2311280</v>
      </c>
      <c r="G6107" s="1">
        <v>18282720</v>
      </c>
      <c r="H6107" s="1">
        <v>19129376</v>
      </c>
    </row>
    <row r="6108" spans="1:8" x14ac:dyDescent="0.25">
      <c r="A6108" s="8" t="s">
        <v>6578</v>
      </c>
      <c r="B6108" s="7">
        <v>44915</v>
      </c>
      <c r="C6108" s="8" t="s">
        <v>15421</v>
      </c>
      <c r="D6108" s="8" t="s">
        <v>15422</v>
      </c>
      <c r="E6108" s="1">
        <v>20308000</v>
      </c>
      <c r="F6108" s="1">
        <v>2288160</v>
      </c>
      <c r="G6108" s="1">
        <v>18019840</v>
      </c>
      <c r="H6108" s="1">
        <v>18772359</v>
      </c>
    </row>
    <row r="6109" spans="1:8" x14ac:dyDescent="0.25">
      <c r="A6109" s="8" t="s">
        <v>6579</v>
      </c>
      <c r="B6109" s="7">
        <v>44915</v>
      </c>
      <c r="C6109" s="8" t="s">
        <v>15423</v>
      </c>
      <c r="D6109" s="8" t="s">
        <v>15424</v>
      </c>
      <c r="E6109" s="1">
        <v>19387372</v>
      </c>
      <c r="F6109" s="1">
        <v>1197040</v>
      </c>
      <c r="G6109" s="1">
        <v>18190332</v>
      </c>
      <c r="H6109" s="1">
        <v>18204033</v>
      </c>
    </row>
    <row r="6110" spans="1:8" x14ac:dyDescent="0.25">
      <c r="A6110" s="8" t="s">
        <v>6580</v>
      </c>
      <c r="B6110" s="7">
        <v>44915</v>
      </c>
      <c r="C6110" s="8" t="s">
        <v>15425</v>
      </c>
      <c r="D6110" s="8" t="s">
        <v>15426</v>
      </c>
      <c r="E6110" s="1">
        <v>20212500</v>
      </c>
      <c r="F6110" s="1">
        <v>2106720</v>
      </c>
      <c r="G6110" s="1">
        <v>18105780</v>
      </c>
      <c r="H6110" s="1">
        <v>18948649</v>
      </c>
    </row>
    <row r="6111" spans="1:8" x14ac:dyDescent="0.25">
      <c r="A6111" s="8" t="s">
        <v>6581</v>
      </c>
      <c r="B6111" s="7">
        <v>44915</v>
      </c>
      <c r="C6111" s="8" t="s">
        <v>391</v>
      </c>
      <c r="D6111" s="8" t="s">
        <v>15427</v>
      </c>
      <c r="E6111" s="1">
        <v>20200000</v>
      </c>
      <c r="F6111" s="1">
        <v>2118400</v>
      </c>
      <c r="G6111" s="1">
        <v>18081600</v>
      </c>
      <c r="H6111" s="1">
        <v>19043064</v>
      </c>
    </row>
    <row r="6112" spans="1:8" x14ac:dyDescent="0.25">
      <c r="A6112" s="8" t="s">
        <v>6582</v>
      </c>
      <c r="B6112" s="7">
        <v>44915</v>
      </c>
      <c r="C6112" s="8" t="s">
        <v>15428</v>
      </c>
      <c r="D6112" s="8" t="s">
        <v>15429</v>
      </c>
      <c r="E6112" s="1">
        <v>19922430</v>
      </c>
      <c r="F6112" s="1">
        <v>1567080</v>
      </c>
      <c r="G6112" s="1">
        <v>18355350</v>
      </c>
      <c r="H6112" s="1">
        <v>19126339</v>
      </c>
    </row>
    <row r="6113" spans="1:8" x14ac:dyDescent="0.25">
      <c r="A6113" s="8" t="s">
        <v>6583</v>
      </c>
      <c r="B6113" s="7">
        <v>44915</v>
      </c>
      <c r="C6113" s="8" t="s">
        <v>15430</v>
      </c>
      <c r="D6113" s="8" t="s">
        <v>15431</v>
      </c>
      <c r="E6113" s="1">
        <v>19219430</v>
      </c>
      <c r="F6113" s="1">
        <v>1083120</v>
      </c>
      <c r="G6113" s="1">
        <v>18136310</v>
      </c>
      <c r="H6113" s="1">
        <v>18278641</v>
      </c>
    </row>
    <row r="6114" spans="1:8" x14ac:dyDescent="0.25">
      <c r="A6114" s="8" t="s">
        <v>6584</v>
      </c>
      <c r="B6114" s="7">
        <v>44915</v>
      </c>
      <c r="C6114" s="8" t="s">
        <v>15432</v>
      </c>
      <c r="D6114" s="8" t="s">
        <v>15433</v>
      </c>
      <c r="E6114" s="1">
        <v>20510500</v>
      </c>
      <c r="F6114" s="1">
        <v>2440080</v>
      </c>
      <c r="G6114" s="1">
        <v>18070420</v>
      </c>
      <c r="H6114" s="1">
        <v>19078623</v>
      </c>
    </row>
    <row r="6115" spans="1:8" x14ac:dyDescent="0.25">
      <c r="A6115" s="8" t="s">
        <v>6585</v>
      </c>
      <c r="B6115" s="7">
        <v>44915</v>
      </c>
      <c r="C6115" s="8" t="s">
        <v>15434</v>
      </c>
      <c r="D6115" s="8" t="s">
        <v>15435</v>
      </c>
      <c r="E6115" s="1">
        <v>20500000</v>
      </c>
      <c r="F6115" s="1">
        <v>2311200</v>
      </c>
      <c r="G6115" s="1">
        <v>18188800</v>
      </c>
      <c r="H6115" s="1">
        <v>19997848</v>
      </c>
    </row>
    <row r="6116" spans="1:8" x14ac:dyDescent="0.25">
      <c r="A6116" s="8" t="s">
        <v>6586</v>
      </c>
      <c r="B6116" s="7">
        <v>44915</v>
      </c>
      <c r="C6116" s="8" t="s">
        <v>15436</v>
      </c>
      <c r="D6116" s="8" t="s">
        <v>15437</v>
      </c>
      <c r="E6116" s="1">
        <v>20510686</v>
      </c>
      <c r="F6116" s="1">
        <v>2296560</v>
      </c>
      <c r="G6116" s="1">
        <v>18214126</v>
      </c>
      <c r="H6116" s="1">
        <v>19738153</v>
      </c>
    </row>
    <row r="6117" spans="1:8" x14ac:dyDescent="0.25">
      <c r="A6117" s="8" t="s">
        <v>6587</v>
      </c>
      <c r="B6117" s="7">
        <v>44915</v>
      </c>
      <c r="C6117" s="8" t="s">
        <v>15438</v>
      </c>
      <c r="D6117" s="8" t="s">
        <v>15439</v>
      </c>
      <c r="E6117" s="1">
        <v>20610912</v>
      </c>
      <c r="F6117" s="1">
        <v>2255718</v>
      </c>
      <c r="G6117" s="1">
        <v>18355194</v>
      </c>
      <c r="H6117" s="1">
        <v>20251164</v>
      </c>
    </row>
    <row r="6118" spans="1:8" x14ac:dyDescent="0.25">
      <c r="A6118" s="8" t="s">
        <v>6588</v>
      </c>
      <c r="B6118" s="7">
        <v>44916</v>
      </c>
      <c r="C6118" s="8" t="s">
        <v>15440</v>
      </c>
      <c r="D6118" s="8" t="s">
        <v>15441</v>
      </c>
      <c r="E6118" s="1">
        <v>4649400</v>
      </c>
      <c r="F6118" s="1">
        <v>557928</v>
      </c>
      <c r="G6118" s="1">
        <v>4091472</v>
      </c>
      <c r="H6118" s="1">
        <v>4649250</v>
      </c>
    </row>
    <row r="6119" spans="1:8" x14ac:dyDescent="0.25">
      <c r="A6119" s="8" t="s">
        <v>6589</v>
      </c>
      <c r="B6119" s="7">
        <v>44916</v>
      </c>
      <c r="C6119" s="8" t="s">
        <v>15442</v>
      </c>
      <c r="D6119" s="8" t="s">
        <v>15443</v>
      </c>
      <c r="E6119" s="1">
        <v>20445000</v>
      </c>
      <c r="F6119" s="1">
        <v>2326320</v>
      </c>
      <c r="G6119" s="1">
        <v>18118680</v>
      </c>
      <c r="H6119" s="1">
        <v>19679206</v>
      </c>
    </row>
    <row r="6120" spans="1:8" x14ac:dyDescent="0.25">
      <c r="A6120" s="8" t="s">
        <v>6590</v>
      </c>
      <c r="B6120" s="7">
        <v>44916</v>
      </c>
      <c r="C6120" s="8" t="s">
        <v>15444</v>
      </c>
      <c r="D6120" s="8" t="s">
        <v>15445</v>
      </c>
      <c r="E6120" s="1">
        <v>19988780</v>
      </c>
      <c r="F6120" s="1">
        <v>1727596</v>
      </c>
      <c r="G6120" s="1">
        <v>18261184</v>
      </c>
      <c r="H6120" s="1">
        <v>20329077</v>
      </c>
    </row>
    <row r="6121" spans="1:8" x14ac:dyDescent="0.25">
      <c r="A6121" s="8" t="s">
        <v>6591</v>
      </c>
      <c r="B6121" s="7">
        <v>44916</v>
      </c>
      <c r="C6121" s="8" t="s">
        <v>15446</v>
      </c>
      <c r="D6121" s="8" t="s">
        <v>15447</v>
      </c>
      <c r="E6121" s="1">
        <v>19834830</v>
      </c>
      <c r="F6121" s="1">
        <v>1540428</v>
      </c>
      <c r="G6121" s="1">
        <v>18294402</v>
      </c>
      <c r="H6121" s="1">
        <v>19694451</v>
      </c>
    </row>
    <row r="6122" spans="1:8" x14ac:dyDescent="0.25">
      <c r="A6122" s="8" t="s">
        <v>6592</v>
      </c>
      <c r="B6122" s="7">
        <v>44916</v>
      </c>
      <c r="C6122" s="8" t="s">
        <v>15448</v>
      </c>
      <c r="D6122" s="8" t="s">
        <v>15449</v>
      </c>
      <c r="E6122" s="1">
        <v>19669000</v>
      </c>
      <c r="F6122" s="1">
        <v>1537560</v>
      </c>
      <c r="G6122" s="1">
        <v>18131440</v>
      </c>
      <c r="H6122" s="1">
        <v>19170593</v>
      </c>
    </row>
    <row r="6123" spans="1:8" x14ac:dyDescent="0.25">
      <c r="A6123" s="8" t="s">
        <v>6594</v>
      </c>
      <c r="B6123" s="7">
        <v>44916</v>
      </c>
      <c r="C6123" s="8" t="s">
        <v>15450</v>
      </c>
      <c r="D6123" s="8" t="s">
        <v>15451</v>
      </c>
      <c r="E6123" s="1">
        <v>19967780</v>
      </c>
      <c r="F6123" s="1">
        <v>1752796</v>
      </c>
      <c r="G6123" s="1">
        <v>18214984</v>
      </c>
      <c r="H6123" s="1">
        <v>19449607</v>
      </c>
    </row>
    <row r="6124" spans="1:8" x14ac:dyDescent="0.25">
      <c r="A6124" s="8" t="s">
        <v>6595</v>
      </c>
      <c r="B6124" s="7">
        <v>44916</v>
      </c>
      <c r="C6124" s="8" t="s">
        <v>15452</v>
      </c>
      <c r="D6124" s="8" t="s">
        <v>15453</v>
      </c>
      <c r="E6124" s="1">
        <v>19059930</v>
      </c>
      <c r="F6124" s="1">
        <v>980430</v>
      </c>
      <c r="G6124" s="1">
        <v>18079500</v>
      </c>
      <c r="H6124" s="1">
        <v>18705544</v>
      </c>
    </row>
    <row r="6125" spans="1:8" x14ac:dyDescent="0.25">
      <c r="A6125" s="8" t="s">
        <v>6596</v>
      </c>
      <c r="B6125" s="7">
        <v>44916</v>
      </c>
      <c r="C6125" s="8" t="s">
        <v>15454</v>
      </c>
      <c r="D6125" s="8" t="s">
        <v>15455</v>
      </c>
      <c r="E6125" s="1">
        <v>19360430</v>
      </c>
      <c r="F6125" s="1">
        <v>1014480</v>
      </c>
      <c r="G6125" s="1">
        <v>18345950</v>
      </c>
      <c r="H6125" s="1">
        <v>19039844</v>
      </c>
    </row>
    <row r="6126" spans="1:8" x14ac:dyDescent="0.25">
      <c r="A6126" s="8" t="s">
        <v>6597</v>
      </c>
      <c r="B6126" s="7">
        <v>44916</v>
      </c>
      <c r="C6126" s="8" t="s">
        <v>15456</v>
      </c>
      <c r="D6126" s="8" t="s">
        <v>15457</v>
      </c>
      <c r="E6126" s="1">
        <v>19322930</v>
      </c>
      <c r="F6126" s="1">
        <v>1198790</v>
      </c>
      <c r="G6126" s="1">
        <v>18124140</v>
      </c>
      <c r="H6126" s="1">
        <v>19918009</v>
      </c>
    </row>
    <row r="6127" spans="1:8" x14ac:dyDescent="0.25">
      <c r="A6127" s="8" t="s">
        <v>6598</v>
      </c>
      <c r="B6127" s="7">
        <v>44916</v>
      </c>
      <c r="C6127" s="8" t="s">
        <v>15458</v>
      </c>
      <c r="D6127" s="8" t="s">
        <v>15459</v>
      </c>
      <c r="E6127" s="1">
        <v>20213000</v>
      </c>
      <c r="F6127" s="1">
        <v>2169560</v>
      </c>
      <c r="G6127" s="1">
        <v>18043440</v>
      </c>
      <c r="H6127" s="1">
        <v>19547262</v>
      </c>
    </row>
    <row r="6128" spans="1:8" x14ac:dyDescent="0.25">
      <c r="A6128" s="8" t="s">
        <v>6599</v>
      </c>
      <c r="B6128" s="7">
        <v>44916</v>
      </c>
      <c r="C6128" s="8" t="s">
        <v>15460</v>
      </c>
      <c r="D6128" s="8" t="s">
        <v>15461</v>
      </c>
      <c r="E6128" s="1">
        <v>20136000</v>
      </c>
      <c r="F6128" s="1">
        <v>2026560</v>
      </c>
      <c r="G6128" s="1">
        <v>18109440</v>
      </c>
      <c r="H6128" s="1">
        <v>19485145</v>
      </c>
    </row>
    <row r="6129" spans="1:8" x14ac:dyDescent="0.25">
      <c r="A6129" s="8" t="s">
        <v>6600</v>
      </c>
      <c r="B6129" s="7">
        <v>44916</v>
      </c>
      <c r="C6129" s="8" t="s">
        <v>15462</v>
      </c>
      <c r="D6129" s="8" t="s">
        <v>15463</v>
      </c>
      <c r="E6129" s="1">
        <v>20545500</v>
      </c>
      <c r="F6129" s="1">
        <v>2239350</v>
      </c>
      <c r="G6129" s="1">
        <v>18306150</v>
      </c>
      <c r="H6129" s="1">
        <v>20003578</v>
      </c>
    </row>
    <row r="6130" spans="1:8" x14ac:dyDescent="0.25">
      <c r="A6130" s="8" t="s">
        <v>6601</v>
      </c>
      <c r="B6130" s="7">
        <v>44916</v>
      </c>
      <c r="C6130" s="8" t="s">
        <v>15464</v>
      </c>
      <c r="D6130" s="8" t="s">
        <v>15465</v>
      </c>
      <c r="E6130" s="1">
        <v>19763430</v>
      </c>
      <c r="F6130" s="1">
        <v>1548000</v>
      </c>
      <c r="G6130" s="1">
        <v>18215430</v>
      </c>
      <c r="H6130" s="1">
        <v>19439934</v>
      </c>
    </row>
    <row r="6131" spans="1:8" x14ac:dyDescent="0.25">
      <c r="A6131" s="8" t="s">
        <v>6602</v>
      </c>
      <c r="B6131" s="7">
        <v>44916</v>
      </c>
      <c r="C6131" s="8" t="s">
        <v>15466</v>
      </c>
      <c r="D6131" s="8" t="s">
        <v>15467</v>
      </c>
      <c r="E6131" s="1">
        <v>19316000</v>
      </c>
      <c r="F6131" s="1">
        <v>1166040</v>
      </c>
      <c r="G6131" s="1">
        <v>18149960</v>
      </c>
      <c r="H6131" s="1">
        <v>19160607</v>
      </c>
    </row>
    <row r="6132" spans="1:8" x14ac:dyDescent="0.25">
      <c r="A6132" s="8" t="s">
        <v>6603</v>
      </c>
      <c r="B6132" s="7">
        <v>44916</v>
      </c>
      <c r="C6132" s="8" t="s">
        <v>15468</v>
      </c>
      <c r="D6132" s="8" t="s">
        <v>15469</v>
      </c>
      <c r="E6132" s="1">
        <v>19833000</v>
      </c>
      <c r="F6132" s="1">
        <v>1438200</v>
      </c>
      <c r="G6132" s="1">
        <v>18394800</v>
      </c>
      <c r="H6132" s="1">
        <v>19175526</v>
      </c>
    </row>
    <row r="6133" spans="1:8" x14ac:dyDescent="0.25">
      <c r="A6133" s="8" t="s">
        <v>6604</v>
      </c>
      <c r="B6133" s="7">
        <v>44916</v>
      </c>
      <c r="C6133" s="8" t="s">
        <v>15470</v>
      </c>
      <c r="D6133" s="8" t="s">
        <v>15471</v>
      </c>
      <c r="E6133" s="1">
        <v>19632780</v>
      </c>
      <c r="F6133" s="1">
        <v>1619956</v>
      </c>
      <c r="G6133" s="1">
        <v>18012824</v>
      </c>
      <c r="H6133" s="1">
        <v>19157395</v>
      </c>
    </row>
    <row r="6134" spans="1:8" x14ac:dyDescent="0.25">
      <c r="A6134" s="8" t="s">
        <v>6605</v>
      </c>
      <c r="B6134" s="7">
        <v>44916</v>
      </c>
      <c r="C6134" s="8" t="s">
        <v>15472</v>
      </c>
      <c r="D6134" s="8" t="s">
        <v>15473</v>
      </c>
      <c r="E6134" s="1">
        <v>19534430</v>
      </c>
      <c r="F6134" s="1">
        <v>1438200</v>
      </c>
      <c r="G6134" s="1">
        <v>18096230</v>
      </c>
      <c r="H6134" s="1">
        <v>17487001</v>
      </c>
    </row>
    <row r="6135" spans="1:8" x14ac:dyDescent="0.25">
      <c r="A6135" s="8" t="s">
        <v>6606</v>
      </c>
      <c r="B6135" s="7">
        <v>44916</v>
      </c>
      <c r="C6135" s="8" t="s">
        <v>15474</v>
      </c>
      <c r="D6135" s="8" t="s">
        <v>15475</v>
      </c>
      <c r="E6135" s="1">
        <v>19487000</v>
      </c>
      <c r="F6135" s="1">
        <v>1168560</v>
      </c>
      <c r="G6135" s="1">
        <v>18318440</v>
      </c>
      <c r="H6135" s="1">
        <v>18900465</v>
      </c>
    </row>
    <row r="6136" spans="1:8" x14ac:dyDescent="0.25">
      <c r="A6136" s="8" t="s">
        <v>6607</v>
      </c>
      <c r="B6136" s="7">
        <v>44916</v>
      </c>
      <c r="C6136" s="8" t="s">
        <v>15476</v>
      </c>
      <c r="D6136" s="8" t="s">
        <v>15477</v>
      </c>
      <c r="E6136" s="1">
        <v>20133000</v>
      </c>
      <c r="F6136" s="1">
        <v>1815360</v>
      </c>
      <c r="G6136" s="1">
        <v>18317640</v>
      </c>
      <c r="H6136" s="1">
        <v>19395275</v>
      </c>
    </row>
    <row r="6137" spans="1:8" x14ac:dyDescent="0.25">
      <c r="A6137" s="8" t="s">
        <v>6608</v>
      </c>
      <c r="B6137" s="7">
        <v>44916</v>
      </c>
      <c r="C6137" s="8" t="s">
        <v>15478</v>
      </c>
      <c r="D6137" s="8" t="s">
        <v>15479</v>
      </c>
      <c r="E6137" s="1">
        <v>19635430</v>
      </c>
      <c r="F6137" s="1">
        <v>1532640</v>
      </c>
      <c r="G6137" s="1">
        <v>18102790</v>
      </c>
      <c r="H6137" s="1">
        <v>19210094</v>
      </c>
    </row>
    <row r="6138" spans="1:8" x14ac:dyDescent="0.25">
      <c r="A6138" s="8" t="s">
        <v>6609</v>
      </c>
      <c r="B6138" s="7">
        <v>44916</v>
      </c>
      <c r="C6138" s="8" t="s">
        <v>15480</v>
      </c>
      <c r="D6138" s="8" t="s">
        <v>15481</v>
      </c>
      <c r="E6138" s="1">
        <v>20352500</v>
      </c>
      <c r="F6138" s="1">
        <v>2368500</v>
      </c>
      <c r="G6138" s="1">
        <v>17984000</v>
      </c>
      <c r="H6138" s="1">
        <v>19950994</v>
      </c>
    </row>
    <row r="6139" spans="1:8" x14ac:dyDescent="0.25">
      <c r="A6139" s="8" t="s">
        <v>6610</v>
      </c>
      <c r="B6139" s="7">
        <v>44916</v>
      </c>
      <c r="C6139" s="8" t="s">
        <v>15482</v>
      </c>
      <c r="D6139" s="8" t="s">
        <v>15483</v>
      </c>
      <c r="E6139" s="1">
        <v>19409430</v>
      </c>
      <c r="F6139" s="1">
        <v>1210320</v>
      </c>
      <c r="G6139" s="1">
        <v>18199110</v>
      </c>
      <c r="H6139" s="1">
        <v>18611083</v>
      </c>
    </row>
    <row r="6140" spans="1:8" x14ac:dyDescent="0.25">
      <c r="A6140" s="8" t="s">
        <v>6611</v>
      </c>
      <c r="B6140" s="7">
        <v>44916</v>
      </c>
      <c r="C6140" s="8" t="s">
        <v>15484</v>
      </c>
      <c r="D6140" s="8" t="s">
        <v>15485</v>
      </c>
      <c r="E6140" s="1">
        <v>19790280</v>
      </c>
      <c r="F6140" s="1">
        <v>1461856</v>
      </c>
      <c r="G6140" s="1">
        <v>18328424</v>
      </c>
      <c r="H6140" s="1">
        <v>19206622</v>
      </c>
    </row>
    <row r="6141" spans="1:8" x14ac:dyDescent="0.25">
      <c r="A6141" s="8" t="s">
        <v>6612</v>
      </c>
      <c r="B6141" s="7">
        <v>44916</v>
      </c>
      <c r="C6141" s="8" t="s">
        <v>15486</v>
      </c>
      <c r="D6141" s="8" t="s">
        <v>15487</v>
      </c>
      <c r="E6141" s="1">
        <v>20163000</v>
      </c>
      <c r="F6141" s="1">
        <v>1877680</v>
      </c>
      <c r="G6141" s="1">
        <v>18285320</v>
      </c>
      <c r="H6141" s="1">
        <v>19400428</v>
      </c>
    </row>
    <row r="6142" spans="1:8" x14ac:dyDescent="0.25">
      <c r="A6142" s="8" t="s">
        <v>6613</v>
      </c>
      <c r="B6142" s="7">
        <v>44916</v>
      </c>
      <c r="C6142" s="8" t="s">
        <v>15488</v>
      </c>
      <c r="D6142" s="8" t="s">
        <v>15489</v>
      </c>
      <c r="E6142" s="1">
        <v>18635430</v>
      </c>
      <c r="F6142" s="1">
        <v>593940</v>
      </c>
      <c r="G6142" s="1">
        <v>18041490</v>
      </c>
      <c r="H6142" s="1">
        <v>18510761</v>
      </c>
    </row>
    <row r="6143" spans="1:8" x14ac:dyDescent="0.25">
      <c r="A6143" s="8" t="s">
        <v>6614</v>
      </c>
      <c r="B6143" s="7">
        <v>44916</v>
      </c>
      <c r="C6143" s="8" t="s">
        <v>15490</v>
      </c>
      <c r="D6143" s="8" t="s">
        <v>15491</v>
      </c>
      <c r="E6143" s="1">
        <v>19929000</v>
      </c>
      <c r="F6143" s="1">
        <v>1892280</v>
      </c>
      <c r="G6143" s="1">
        <v>18036720</v>
      </c>
      <c r="H6143" s="1">
        <v>19732607</v>
      </c>
    </row>
    <row r="6144" spans="1:8" x14ac:dyDescent="0.25">
      <c r="A6144" s="8" t="s">
        <v>6615</v>
      </c>
      <c r="B6144" s="7">
        <v>44916</v>
      </c>
      <c r="C6144" s="8" t="s">
        <v>15492</v>
      </c>
      <c r="D6144" s="8" t="s">
        <v>15493</v>
      </c>
      <c r="E6144" s="1">
        <v>19673430</v>
      </c>
      <c r="F6144" s="1">
        <v>1537200</v>
      </c>
      <c r="G6144" s="1">
        <v>18136230</v>
      </c>
      <c r="H6144" s="1">
        <v>18636142</v>
      </c>
    </row>
    <row r="6145" spans="1:8" x14ac:dyDescent="0.25">
      <c r="A6145" s="8" t="s">
        <v>6616</v>
      </c>
      <c r="B6145" s="7">
        <v>44916</v>
      </c>
      <c r="C6145" s="8" t="s">
        <v>15494</v>
      </c>
      <c r="D6145" s="8" t="s">
        <v>15495</v>
      </c>
      <c r="E6145" s="1">
        <v>20302000</v>
      </c>
      <c r="F6145" s="1">
        <v>2056320</v>
      </c>
      <c r="G6145" s="1">
        <v>18245680</v>
      </c>
      <c r="H6145" s="1">
        <v>19762051</v>
      </c>
    </row>
    <row r="6146" spans="1:8" x14ac:dyDescent="0.25">
      <c r="A6146" s="8" t="s">
        <v>6617</v>
      </c>
      <c r="B6146" s="7">
        <v>44916</v>
      </c>
      <c r="C6146" s="8" t="s">
        <v>15496</v>
      </c>
      <c r="D6146" s="8" t="s">
        <v>15497</v>
      </c>
      <c r="E6146" s="1">
        <v>20167000</v>
      </c>
      <c r="F6146" s="1">
        <v>1682040</v>
      </c>
      <c r="G6146" s="1">
        <v>18484960</v>
      </c>
      <c r="H6146" s="1">
        <v>20021502</v>
      </c>
    </row>
    <row r="6147" spans="1:8" x14ac:dyDescent="0.25">
      <c r="A6147" s="8" t="s">
        <v>6618</v>
      </c>
      <c r="B6147" s="7">
        <v>44916</v>
      </c>
      <c r="C6147" s="8" t="s">
        <v>15498</v>
      </c>
      <c r="D6147" s="8" t="s">
        <v>15499</v>
      </c>
      <c r="E6147" s="1">
        <v>18073830</v>
      </c>
      <c r="F6147" s="1">
        <v>0</v>
      </c>
      <c r="G6147" s="1">
        <v>18073830</v>
      </c>
      <c r="H6147" s="1">
        <v>18130640</v>
      </c>
    </row>
    <row r="6148" spans="1:8" x14ac:dyDescent="0.25">
      <c r="A6148" s="8" t="s">
        <v>6619</v>
      </c>
      <c r="B6148" s="7">
        <v>44916</v>
      </c>
      <c r="C6148" s="8" t="s">
        <v>15500</v>
      </c>
      <c r="D6148" s="8" t="s">
        <v>15501</v>
      </c>
      <c r="E6148" s="1">
        <v>18183430</v>
      </c>
      <c r="F6148" s="1">
        <v>0</v>
      </c>
      <c r="G6148" s="1">
        <v>18183430</v>
      </c>
      <c r="H6148" s="1">
        <v>17804654</v>
      </c>
    </row>
    <row r="6149" spans="1:8" x14ac:dyDescent="0.25">
      <c r="A6149" s="8" t="s">
        <v>8299</v>
      </c>
      <c r="B6149" s="7">
        <v>44917</v>
      </c>
      <c r="C6149" s="8" t="s">
        <v>15502</v>
      </c>
      <c r="D6149" s="8" t="s">
        <v>15503</v>
      </c>
      <c r="E6149" s="1">
        <v>18905694</v>
      </c>
      <c r="F6149" s="1">
        <v>600545</v>
      </c>
      <c r="G6149" s="1">
        <v>18305149</v>
      </c>
      <c r="H6149" s="1">
        <v>18719418</v>
      </c>
    </row>
    <row r="6150" spans="1:8" x14ac:dyDescent="0.25">
      <c r="A6150" s="8" t="s">
        <v>8300</v>
      </c>
      <c r="B6150" s="7">
        <v>44917</v>
      </c>
      <c r="C6150" s="8" t="s">
        <v>15504</v>
      </c>
      <c r="D6150" s="8" t="s">
        <v>15505</v>
      </c>
      <c r="E6150" s="1">
        <v>19695632</v>
      </c>
      <c r="F6150" s="1">
        <v>1596453</v>
      </c>
      <c r="G6150" s="1">
        <v>18099179</v>
      </c>
      <c r="H6150" s="1">
        <v>19024131</v>
      </c>
    </row>
    <row r="6151" spans="1:8" x14ac:dyDescent="0.25">
      <c r="A6151" s="8" t="s">
        <v>8301</v>
      </c>
      <c r="B6151" s="7">
        <v>44917</v>
      </c>
      <c r="C6151" s="8" t="s">
        <v>15506</v>
      </c>
      <c r="D6151" s="8" t="s">
        <v>15507</v>
      </c>
      <c r="E6151" s="1">
        <v>20878000</v>
      </c>
      <c r="F6151" s="1">
        <v>2505360</v>
      </c>
      <c r="G6151" s="1">
        <v>18372640</v>
      </c>
      <c r="H6151" s="1">
        <v>20039072</v>
      </c>
    </row>
    <row r="6152" spans="1:8" x14ac:dyDescent="0.25">
      <c r="A6152" s="8" t="s">
        <v>8302</v>
      </c>
      <c r="B6152" s="7">
        <v>44917</v>
      </c>
      <c r="C6152" s="8" t="s">
        <v>15508</v>
      </c>
      <c r="D6152" s="8" t="s">
        <v>15509</v>
      </c>
      <c r="E6152" s="1">
        <v>20478000</v>
      </c>
      <c r="F6152" s="1">
        <v>2244480</v>
      </c>
      <c r="G6152" s="1">
        <v>18233520</v>
      </c>
      <c r="H6152" s="1">
        <v>20146723</v>
      </c>
    </row>
    <row r="6153" spans="1:8" x14ac:dyDescent="0.25">
      <c r="A6153" s="8" t="s">
        <v>8303</v>
      </c>
      <c r="B6153" s="7">
        <v>44917</v>
      </c>
      <c r="C6153" s="8" t="s">
        <v>15510</v>
      </c>
      <c r="D6153" s="8" t="s">
        <v>15511</v>
      </c>
      <c r="E6153" s="1">
        <v>20878000</v>
      </c>
      <c r="F6153" s="1">
        <v>2505360</v>
      </c>
      <c r="G6153" s="1">
        <v>18372640</v>
      </c>
      <c r="H6153" s="1">
        <v>20039072</v>
      </c>
    </row>
    <row r="6154" spans="1:8" x14ac:dyDescent="0.25">
      <c r="A6154" s="8" t="s">
        <v>8304</v>
      </c>
      <c r="B6154" s="7">
        <v>44917</v>
      </c>
      <c r="C6154" s="8" t="s">
        <v>15512</v>
      </c>
      <c r="D6154" s="8" t="s">
        <v>15513</v>
      </c>
      <c r="E6154" s="1">
        <v>19763430</v>
      </c>
      <c r="F6154" s="1">
        <v>1548000</v>
      </c>
      <c r="G6154" s="1">
        <v>18215430</v>
      </c>
      <c r="H6154" s="1">
        <v>19414934</v>
      </c>
    </row>
    <row r="6155" spans="1:8" x14ac:dyDescent="0.25">
      <c r="A6155" s="8" t="s">
        <v>8305</v>
      </c>
      <c r="B6155" s="7">
        <v>44917</v>
      </c>
      <c r="C6155" s="8" t="s">
        <v>15514</v>
      </c>
      <c r="D6155" s="8" t="s">
        <v>15515</v>
      </c>
      <c r="E6155" s="1">
        <v>20424000</v>
      </c>
      <c r="F6155" s="1">
        <v>2079360</v>
      </c>
      <c r="G6155" s="1">
        <v>18344640</v>
      </c>
      <c r="H6155" s="1">
        <v>19838191</v>
      </c>
    </row>
    <row r="6156" spans="1:8" x14ac:dyDescent="0.25">
      <c r="A6156" s="8" t="s">
        <v>8306</v>
      </c>
      <c r="B6156" s="7">
        <v>44917</v>
      </c>
      <c r="C6156" s="8" t="s">
        <v>15516</v>
      </c>
      <c r="D6156" s="8" t="s">
        <v>15517</v>
      </c>
      <c r="E6156" s="1">
        <v>19973000</v>
      </c>
      <c r="F6156" s="1">
        <v>1921320</v>
      </c>
      <c r="G6156" s="1">
        <v>18051680</v>
      </c>
      <c r="H6156" s="1">
        <v>19454593</v>
      </c>
    </row>
    <row r="6157" spans="1:8" x14ac:dyDescent="0.25">
      <c r="A6157" s="8" t="s">
        <v>8307</v>
      </c>
      <c r="B6157" s="7">
        <v>44917</v>
      </c>
      <c r="C6157" s="8" t="s">
        <v>15518</v>
      </c>
      <c r="D6157" s="8" t="s">
        <v>15519</v>
      </c>
      <c r="E6157" s="1">
        <v>20244132</v>
      </c>
      <c r="F6157" s="1">
        <v>2235153</v>
      </c>
      <c r="G6157" s="1">
        <v>18008979</v>
      </c>
      <c r="H6157" s="1">
        <v>19547379</v>
      </c>
    </row>
    <row r="6158" spans="1:8" x14ac:dyDescent="0.25">
      <c r="A6158" s="8" t="s">
        <v>8308</v>
      </c>
      <c r="B6158" s="7">
        <v>44917</v>
      </c>
      <c r="C6158" s="8" t="s">
        <v>15520</v>
      </c>
      <c r="D6158" s="8" t="s">
        <v>15521</v>
      </c>
      <c r="E6158" s="1">
        <v>19770930</v>
      </c>
      <c r="F6158" s="1">
        <v>1475100</v>
      </c>
      <c r="G6158" s="1">
        <v>18295830</v>
      </c>
      <c r="H6158" s="1">
        <v>19383339</v>
      </c>
    </row>
    <row r="6159" spans="1:8" x14ac:dyDescent="0.25">
      <c r="A6159" s="8" t="s">
        <v>8309</v>
      </c>
      <c r="B6159" s="7">
        <v>44917</v>
      </c>
      <c r="C6159" s="8" t="s">
        <v>15522</v>
      </c>
      <c r="D6159" s="8" t="s">
        <v>15523</v>
      </c>
      <c r="E6159" s="1">
        <v>19108194</v>
      </c>
      <c r="F6159" s="1">
        <v>1083095</v>
      </c>
      <c r="G6159" s="1">
        <v>18025099</v>
      </c>
      <c r="H6159" s="1">
        <v>19089114</v>
      </c>
    </row>
    <row r="6160" spans="1:8" x14ac:dyDescent="0.25">
      <c r="A6160" s="8" t="s">
        <v>8310</v>
      </c>
      <c r="B6160" s="7">
        <v>44917</v>
      </c>
      <c r="C6160" s="8" t="s">
        <v>15524</v>
      </c>
      <c r="D6160" s="8" t="s">
        <v>15525</v>
      </c>
      <c r="E6160" s="1">
        <v>20622000</v>
      </c>
      <c r="F6160" s="1">
        <v>2409360</v>
      </c>
      <c r="G6160" s="1">
        <v>18212640</v>
      </c>
      <c r="H6160" s="1">
        <v>19898825</v>
      </c>
    </row>
    <row r="6161" spans="1:8" x14ac:dyDescent="0.25">
      <c r="A6161" s="8" t="s">
        <v>8311</v>
      </c>
      <c r="B6161" s="7">
        <v>44917</v>
      </c>
      <c r="C6161" s="8" t="s">
        <v>15526</v>
      </c>
      <c r="D6161" s="8" t="s">
        <v>15527</v>
      </c>
      <c r="E6161" s="1">
        <v>20504500</v>
      </c>
      <c r="F6161" s="1">
        <v>2116260</v>
      </c>
      <c r="G6161" s="1">
        <v>18388240</v>
      </c>
      <c r="H6161" s="1">
        <v>20092491</v>
      </c>
    </row>
    <row r="6162" spans="1:8" x14ac:dyDescent="0.25">
      <c r="A6162" s="8" t="s">
        <v>8312</v>
      </c>
      <c r="B6162" s="7">
        <v>44917</v>
      </c>
      <c r="C6162" s="8" t="s">
        <v>15528</v>
      </c>
      <c r="D6162" s="8" t="s">
        <v>15529</v>
      </c>
      <c r="E6162" s="1">
        <v>19798000</v>
      </c>
      <c r="F6162" s="1">
        <v>1619760</v>
      </c>
      <c r="G6162" s="1">
        <v>18178240</v>
      </c>
      <c r="H6162" s="1">
        <v>19155798</v>
      </c>
    </row>
    <row r="6163" spans="1:8" x14ac:dyDescent="0.25">
      <c r="A6163" s="8" t="s">
        <v>8313</v>
      </c>
      <c r="B6163" s="7">
        <v>44917</v>
      </c>
      <c r="C6163" s="8" t="s">
        <v>15530</v>
      </c>
      <c r="D6163" s="8" t="s">
        <v>15531</v>
      </c>
      <c r="E6163" s="1">
        <v>20086700</v>
      </c>
      <c r="F6163" s="1">
        <v>2077080</v>
      </c>
      <c r="G6163" s="1">
        <v>18009620</v>
      </c>
      <c r="H6163" s="1">
        <v>19795633</v>
      </c>
    </row>
    <row r="6164" spans="1:8" x14ac:dyDescent="0.25">
      <c r="A6164" s="8" t="s">
        <v>8314</v>
      </c>
      <c r="B6164" s="7">
        <v>44917</v>
      </c>
      <c r="C6164" s="8" t="s">
        <v>15532</v>
      </c>
      <c r="D6164" s="8" t="s">
        <v>15533</v>
      </c>
      <c r="E6164" s="1">
        <v>19958000</v>
      </c>
      <c r="F6164" s="1">
        <v>2394960</v>
      </c>
      <c r="G6164" s="1">
        <v>17563040</v>
      </c>
      <c r="H6164" s="1">
        <v>19214827</v>
      </c>
    </row>
    <row r="6165" spans="1:8" x14ac:dyDescent="0.25">
      <c r="A6165" s="8" t="s">
        <v>8315</v>
      </c>
      <c r="B6165" s="7">
        <v>44917</v>
      </c>
      <c r="C6165" s="8" t="s">
        <v>15534</v>
      </c>
      <c r="D6165" s="8" t="s">
        <v>15535</v>
      </c>
      <c r="E6165" s="1">
        <v>19335764</v>
      </c>
      <c r="F6165" s="1">
        <v>1196815</v>
      </c>
      <c r="G6165" s="1">
        <v>18138949</v>
      </c>
      <c r="H6165" s="1">
        <v>18903017</v>
      </c>
    </row>
    <row r="6166" spans="1:8" x14ac:dyDescent="0.25">
      <c r="A6166" s="8" t="s">
        <v>8316</v>
      </c>
      <c r="B6166" s="7">
        <v>44917</v>
      </c>
      <c r="C6166" s="8" t="s">
        <v>15536</v>
      </c>
      <c r="D6166" s="8" t="s">
        <v>15537</v>
      </c>
      <c r="E6166" s="1">
        <v>18995562</v>
      </c>
      <c r="F6166" s="1">
        <v>994353</v>
      </c>
      <c r="G6166" s="1">
        <v>18001209</v>
      </c>
      <c r="H6166" s="1">
        <v>18543320</v>
      </c>
    </row>
    <row r="6167" spans="1:8" x14ac:dyDescent="0.25">
      <c r="A6167" s="8" t="s">
        <v>8317</v>
      </c>
      <c r="B6167" s="7">
        <v>44917</v>
      </c>
      <c r="C6167" s="8" t="s">
        <v>15538</v>
      </c>
      <c r="D6167" s="8" t="s">
        <v>15539</v>
      </c>
      <c r="E6167" s="1">
        <v>20651000</v>
      </c>
      <c r="F6167" s="1">
        <v>2248200</v>
      </c>
      <c r="G6167" s="1">
        <v>18402800</v>
      </c>
      <c r="H6167" s="1">
        <v>19980067</v>
      </c>
    </row>
    <row r="6168" spans="1:8" x14ac:dyDescent="0.25">
      <c r="A6168" s="8" t="s">
        <v>8318</v>
      </c>
      <c r="B6168" s="7">
        <v>44917</v>
      </c>
      <c r="C6168" s="8" t="s">
        <v>15540</v>
      </c>
      <c r="D6168" s="8" t="s">
        <v>15541</v>
      </c>
      <c r="E6168" s="1">
        <v>19601100</v>
      </c>
      <c r="F6168" s="1">
        <v>1571922</v>
      </c>
      <c r="G6168" s="1">
        <v>18029178</v>
      </c>
      <c r="H6168" s="1">
        <v>19058568</v>
      </c>
    </row>
    <row r="6169" spans="1:8" x14ac:dyDescent="0.25">
      <c r="A6169" s="8" t="s">
        <v>8319</v>
      </c>
      <c r="B6169" s="7">
        <v>44917</v>
      </c>
      <c r="C6169" s="8" t="s">
        <v>15542</v>
      </c>
      <c r="D6169" s="8" t="s">
        <v>15543</v>
      </c>
      <c r="E6169" s="1">
        <v>20671000</v>
      </c>
      <c r="F6169" s="1">
        <v>2357040</v>
      </c>
      <c r="G6169" s="1">
        <v>18313960</v>
      </c>
      <c r="H6169" s="1">
        <v>20189868</v>
      </c>
    </row>
    <row r="6170" spans="1:8" x14ac:dyDescent="0.25">
      <c r="A6170" s="8" t="s">
        <v>8320</v>
      </c>
      <c r="B6170" s="7">
        <v>44917</v>
      </c>
      <c r="C6170" s="8" t="s">
        <v>15544</v>
      </c>
      <c r="D6170" s="8" t="s">
        <v>15545</v>
      </c>
      <c r="E6170" s="1">
        <v>20434000</v>
      </c>
      <c r="F6170" s="1">
        <v>2350080</v>
      </c>
      <c r="G6170" s="1">
        <v>18083920</v>
      </c>
      <c r="H6170" s="1">
        <v>20043721</v>
      </c>
    </row>
    <row r="6171" spans="1:8" x14ac:dyDescent="0.25">
      <c r="A6171" s="8" t="s">
        <v>8321</v>
      </c>
      <c r="B6171" s="7">
        <v>44917</v>
      </c>
      <c r="C6171" s="8" t="s">
        <v>15546</v>
      </c>
      <c r="D6171" s="8" t="s">
        <v>15547</v>
      </c>
      <c r="E6171" s="1">
        <v>19310500</v>
      </c>
      <c r="F6171" s="1">
        <v>1168560</v>
      </c>
      <c r="G6171" s="1">
        <v>18141940</v>
      </c>
      <c r="H6171" s="1">
        <v>18724686</v>
      </c>
    </row>
    <row r="6172" spans="1:8" x14ac:dyDescent="0.25">
      <c r="A6172" s="8" t="s">
        <v>8322</v>
      </c>
      <c r="B6172" s="7">
        <v>44917</v>
      </c>
      <c r="C6172" s="8" t="s">
        <v>15548</v>
      </c>
      <c r="D6172" s="8" t="s">
        <v>15549</v>
      </c>
      <c r="E6172" s="1">
        <v>20598100</v>
      </c>
      <c r="F6172" s="1">
        <v>2220762</v>
      </c>
      <c r="G6172" s="1">
        <v>18377338</v>
      </c>
      <c r="H6172" s="1">
        <v>19989372</v>
      </c>
    </row>
    <row r="6173" spans="1:8" x14ac:dyDescent="0.25">
      <c r="A6173" s="8" t="s">
        <v>6620</v>
      </c>
      <c r="B6173" s="7">
        <v>44917</v>
      </c>
      <c r="C6173" s="8" t="s">
        <v>15550</v>
      </c>
      <c r="D6173" s="8" t="s">
        <v>15551</v>
      </c>
      <c r="E6173" s="1">
        <v>11607000</v>
      </c>
      <c r="F6173" s="1">
        <v>1392840</v>
      </c>
      <c r="G6173" s="1">
        <v>10214160</v>
      </c>
      <c r="H6173" s="1">
        <v>11287975</v>
      </c>
    </row>
    <row r="6174" spans="1:8" x14ac:dyDescent="0.25">
      <c r="A6174" s="8" t="s">
        <v>6621</v>
      </c>
      <c r="B6174" s="7">
        <v>44917</v>
      </c>
      <c r="C6174" s="8" t="s">
        <v>15552</v>
      </c>
      <c r="D6174" s="8" t="s">
        <v>15553</v>
      </c>
      <c r="E6174" s="1">
        <v>20473500</v>
      </c>
      <c r="F6174" s="1">
        <v>2121270</v>
      </c>
      <c r="G6174" s="1">
        <v>18352230</v>
      </c>
      <c r="H6174" s="1">
        <v>20053068</v>
      </c>
    </row>
    <row r="6175" spans="1:8" x14ac:dyDescent="0.25">
      <c r="A6175" s="8" t="s">
        <v>8323</v>
      </c>
      <c r="B6175" s="7">
        <v>44918</v>
      </c>
      <c r="C6175" s="8" t="s">
        <v>15554</v>
      </c>
      <c r="D6175" s="8" t="s">
        <v>15555</v>
      </c>
      <c r="E6175" s="1">
        <v>20081430</v>
      </c>
      <c r="F6175" s="1">
        <v>1586160</v>
      </c>
      <c r="G6175" s="1">
        <v>18495270</v>
      </c>
      <c r="H6175" s="1">
        <v>19493808</v>
      </c>
    </row>
    <row r="6176" spans="1:8" x14ac:dyDescent="0.25">
      <c r="A6176" s="8" t="s">
        <v>8324</v>
      </c>
      <c r="B6176" s="7">
        <v>44918</v>
      </c>
      <c r="C6176" s="8" t="s">
        <v>15556</v>
      </c>
      <c r="D6176" s="8" t="s">
        <v>15557</v>
      </c>
      <c r="E6176" s="1">
        <v>20544000</v>
      </c>
      <c r="F6176" s="1">
        <v>2170080</v>
      </c>
      <c r="G6176" s="1">
        <v>18373920</v>
      </c>
      <c r="H6176" s="1">
        <v>20083999</v>
      </c>
    </row>
    <row r="6177" spans="1:8" x14ac:dyDescent="0.25">
      <c r="A6177" s="8" t="s">
        <v>8325</v>
      </c>
      <c r="B6177" s="7">
        <v>44918</v>
      </c>
      <c r="C6177" s="8" t="s">
        <v>15558</v>
      </c>
      <c r="D6177" s="8" t="s">
        <v>15559</v>
      </c>
      <c r="E6177" s="1">
        <v>20539000</v>
      </c>
      <c r="F6177" s="1">
        <v>2260680</v>
      </c>
      <c r="G6177" s="1">
        <v>18278320</v>
      </c>
      <c r="H6177" s="1">
        <v>20185496</v>
      </c>
    </row>
    <row r="6178" spans="1:8" x14ac:dyDescent="0.25">
      <c r="A6178" s="8" t="s">
        <v>8326</v>
      </c>
      <c r="B6178" s="7">
        <v>44918</v>
      </c>
      <c r="C6178" s="8" t="s">
        <v>15560</v>
      </c>
      <c r="D6178" s="8" t="s">
        <v>15561</v>
      </c>
      <c r="E6178" s="1">
        <v>19163000</v>
      </c>
      <c r="F6178" s="1">
        <v>1018440</v>
      </c>
      <c r="G6178" s="1">
        <v>18144560</v>
      </c>
      <c r="H6178" s="1">
        <v>18895320</v>
      </c>
    </row>
    <row r="6179" spans="1:8" x14ac:dyDescent="0.25">
      <c r="A6179" s="8" t="s">
        <v>8327</v>
      </c>
      <c r="B6179" s="7">
        <v>44918</v>
      </c>
      <c r="C6179" s="8" t="s">
        <v>15562</v>
      </c>
      <c r="D6179" s="8" t="s">
        <v>15563</v>
      </c>
      <c r="E6179" s="1">
        <v>19671430</v>
      </c>
      <c r="F6179" s="1">
        <v>1485960</v>
      </c>
      <c r="G6179" s="1">
        <v>18185470</v>
      </c>
      <c r="H6179" s="1">
        <v>19174747</v>
      </c>
    </row>
    <row r="6180" spans="1:8" x14ac:dyDescent="0.25">
      <c r="A6180" s="8" t="s">
        <v>8328</v>
      </c>
      <c r="B6180" s="7">
        <v>44918</v>
      </c>
      <c r="C6180" s="8" t="s">
        <v>15564</v>
      </c>
      <c r="D6180" s="8" t="s">
        <v>15565</v>
      </c>
      <c r="E6180" s="1">
        <v>20301632</v>
      </c>
      <c r="F6180" s="1">
        <v>2098593</v>
      </c>
      <c r="G6180" s="1">
        <v>18203039</v>
      </c>
      <c r="H6180" s="1">
        <v>19796990</v>
      </c>
    </row>
    <row r="6181" spans="1:8" x14ac:dyDescent="0.25">
      <c r="A6181" s="8" t="s">
        <v>8329</v>
      </c>
      <c r="B6181" s="7">
        <v>44918</v>
      </c>
      <c r="C6181" s="8" t="s">
        <v>15566</v>
      </c>
      <c r="D6181" s="8" t="s">
        <v>15567</v>
      </c>
      <c r="E6181" s="1">
        <v>19874000</v>
      </c>
      <c r="F6181" s="1">
        <v>1548000</v>
      </c>
      <c r="G6181" s="1">
        <v>18326000</v>
      </c>
      <c r="H6181" s="1">
        <v>19446966</v>
      </c>
    </row>
    <row r="6182" spans="1:8" x14ac:dyDescent="0.25">
      <c r="A6182" s="8" t="s">
        <v>8330</v>
      </c>
      <c r="B6182" s="7">
        <v>44918</v>
      </c>
      <c r="C6182" s="8" t="s">
        <v>15568</v>
      </c>
      <c r="D6182" s="8" t="s">
        <v>15569</v>
      </c>
      <c r="E6182" s="1">
        <v>19237430</v>
      </c>
      <c r="F6182" s="1">
        <v>1107360</v>
      </c>
      <c r="G6182" s="1">
        <v>18130070</v>
      </c>
      <c r="H6182" s="1">
        <v>18830986</v>
      </c>
    </row>
    <row r="6183" spans="1:8" x14ac:dyDescent="0.25">
      <c r="A6183" s="8" t="s">
        <v>8331</v>
      </c>
      <c r="B6183" s="7">
        <v>44918</v>
      </c>
      <c r="C6183" s="8" t="s">
        <v>15570</v>
      </c>
      <c r="D6183" s="8" t="s">
        <v>15571</v>
      </c>
      <c r="E6183" s="1">
        <v>20742200</v>
      </c>
      <c r="F6183" s="1">
        <v>2489064</v>
      </c>
      <c r="G6183" s="1">
        <v>18253136</v>
      </c>
      <c r="H6183" s="1">
        <v>19945810</v>
      </c>
    </row>
    <row r="6184" spans="1:8" x14ac:dyDescent="0.25">
      <c r="A6184" s="8" t="s">
        <v>8332</v>
      </c>
      <c r="B6184" s="7">
        <v>44918</v>
      </c>
      <c r="C6184" s="8" t="s">
        <v>15572</v>
      </c>
      <c r="D6184" s="8" t="s">
        <v>15573</v>
      </c>
      <c r="E6184" s="1">
        <v>20808000</v>
      </c>
      <c r="F6184" s="1">
        <v>2496960</v>
      </c>
      <c r="G6184" s="1">
        <v>18311040</v>
      </c>
      <c r="H6184" s="1">
        <v>20284128</v>
      </c>
    </row>
    <row r="6185" spans="1:8" x14ac:dyDescent="0.25">
      <c r="A6185" s="8" t="s">
        <v>8333</v>
      </c>
      <c r="B6185" s="7">
        <v>44918</v>
      </c>
      <c r="C6185" s="8" t="s">
        <v>15574</v>
      </c>
      <c r="D6185" s="8" t="s">
        <v>15575</v>
      </c>
      <c r="E6185" s="1">
        <v>20009764</v>
      </c>
      <c r="F6185" s="1">
        <v>1882865</v>
      </c>
      <c r="G6185" s="1">
        <v>18126899</v>
      </c>
      <c r="H6185" s="1">
        <v>19551089</v>
      </c>
    </row>
    <row r="6186" spans="1:8" x14ac:dyDescent="0.25">
      <c r="A6186" s="8" t="s">
        <v>8334</v>
      </c>
      <c r="B6186" s="7">
        <v>44918</v>
      </c>
      <c r="C6186" s="8" t="s">
        <v>15576</v>
      </c>
      <c r="D6186" s="8" t="s">
        <v>15577</v>
      </c>
      <c r="E6186" s="1">
        <v>19538430</v>
      </c>
      <c r="F6186" s="1">
        <v>1149480</v>
      </c>
      <c r="G6186" s="1">
        <v>18388950</v>
      </c>
      <c r="H6186" s="1">
        <v>19125633</v>
      </c>
    </row>
    <row r="6187" spans="1:8" x14ac:dyDescent="0.25">
      <c r="A6187" s="8" t="s">
        <v>8335</v>
      </c>
      <c r="B6187" s="7">
        <v>44918</v>
      </c>
      <c r="C6187" s="8" t="s">
        <v>15578</v>
      </c>
      <c r="D6187" s="8" t="s">
        <v>15579</v>
      </c>
      <c r="E6187" s="1">
        <v>20772000</v>
      </c>
      <c r="F6187" s="1">
        <v>2410320</v>
      </c>
      <c r="G6187" s="1">
        <v>18361680</v>
      </c>
      <c r="H6187" s="1">
        <v>20102911</v>
      </c>
    </row>
    <row r="6188" spans="1:8" x14ac:dyDescent="0.25">
      <c r="A6188" s="8" t="s">
        <v>8336</v>
      </c>
      <c r="B6188" s="7">
        <v>44918</v>
      </c>
      <c r="C6188" s="8" t="s">
        <v>15580</v>
      </c>
      <c r="D6188" s="8" t="s">
        <v>15581</v>
      </c>
      <c r="E6188" s="1">
        <v>20406000</v>
      </c>
      <c r="F6188" s="1">
        <v>2346720</v>
      </c>
      <c r="G6188" s="1">
        <v>18059280</v>
      </c>
      <c r="H6188" s="1">
        <v>19714903</v>
      </c>
    </row>
    <row r="6189" spans="1:8" x14ac:dyDescent="0.25">
      <c r="A6189" s="8" t="s">
        <v>8337</v>
      </c>
      <c r="B6189" s="7">
        <v>44918</v>
      </c>
      <c r="C6189" s="8" t="s">
        <v>15582</v>
      </c>
      <c r="D6189" s="8" t="s">
        <v>15583</v>
      </c>
      <c r="E6189" s="1">
        <v>20439000</v>
      </c>
      <c r="F6189" s="1">
        <v>2305080</v>
      </c>
      <c r="G6189" s="1">
        <v>18133920</v>
      </c>
      <c r="H6189" s="1">
        <v>19920798</v>
      </c>
    </row>
    <row r="6190" spans="1:8" x14ac:dyDescent="0.25">
      <c r="A6190" s="8" t="s">
        <v>8338</v>
      </c>
      <c r="B6190" s="7">
        <v>44918</v>
      </c>
      <c r="C6190" s="8" t="s">
        <v>15584</v>
      </c>
      <c r="D6190" s="8" t="s">
        <v>15585</v>
      </c>
      <c r="E6190" s="1">
        <v>19918058</v>
      </c>
      <c r="F6190" s="1">
        <v>1813680</v>
      </c>
      <c r="G6190" s="1">
        <v>18104378</v>
      </c>
      <c r="H6190" s="1">
        <v>19539081</v>
      </c>
    </row>
    <row r="6191" spans="1:8" x14ac:dyDescent="0.25">
      <c r="A6191" s="8" t="s">
        <v>8339</v>
      </c>
      <c r="B6191" s="7">
        <v>44918</v>
      </c>
      <c r="C6191" s="8" t="s">
        <v>15586</v>
      </c>
      <c r="D6191" s="8" t="s">
        <v>15587</v>
      </c>
      <c r="E6191" s="1">
        <v>19560264</v>
      </c>
      <c r="F6191" s="1">
        <v>1459145</v>
      </c>
      <c r="G6191" s="1">
        <v>18101119</v>
      </c>
      <c r="H6191" s="1">
        <v>19025593</v>
      </c>
    </row>
    <row r="6192" spans="1:8" x14ac:dyDescent="0.25">
      <c r="A6192" s="8" t="s">
        <v>8340</v>
      </c>
      <c r="B6192" s="7">
        <v>44918</v>
      </c>
      <c r="C6192" s="8" t="s">
        <v>15588</v>
      </c>
      <c r="D6192" s="8" t="s">
        <v>15589</v>
      </c>
      <c r="E6192" s="1">
        <v>19892500</v>
      </c>
      <c r="F6192" s="1">
        <v>1775520</v>
      </c>
      <c r="G6192" s="1">
        <v>18116980</v>
      </c>
      <c r="H6192" s="1">
        <v>19669396</v>
      </c>
    </row>
    <row r="6193" spans="1:8" x14ac:dyDescent="0.25">
      <c r="A6193" s="8" t="s">
        <v>8341</v>
      </c>
      <c r="B6193" s="7">
        <v>44918</v>
      </c>
      <c r="C6193" s="8" t="s">
        <v>15590</v>
      </c>
      <c r="D6193" s="8" t="s">
        <v>15591</v>
      </c>
      <c r="E6193" s="1">
        <v>19623430</v>
      </c>
      <c r="F6193" s="1">
        <v>1531200</v>
      </c>
      <c r="G6193" s="1">
        <v>18092230</v>
      </c>
      <c r="H6193" s="1">
        <v>19232231</v>
      </c>
    </row>
    <row r="6194" spans="1:8" x14ac:dyDescent="0.25">
      <c r="A6194" s="8" t="s">
        <v>8342</v>
      </c>
      <c r="B6194" s="7">
        <v>44918</v>
      </c>
      <c r="C6194" s="8" t="s">
        <v>15592</v>
      </c>
      <c r="D6194" s="8" t="s">
        <v>15593</v>
      </c>
      <c r="E6194" s="1">
        <v>19812020</v>
      </c>
      <c r="F6194" s="1">
        <v>1782960</v>
      </c>
      <c r="G6194" s="1">
        <v>18029060</v>
      </c>
      <c r="H6194" s="1">
        <v>19190185</v>
      </c>
    </row>
    <row r="6195" spans="1:8" x14ac:dyDescent="0.25">
      <c r="A6195" s="8" t="s">
        <v>8343</v>
      </c>
      <c r="B6195" s="7">
        <v>44918</v>
      </c>
      <c r="C6195" s="8" t="s">
        <v>15594</v>
      </c>
      <c r="D6195" s="8" t="s">
        <v>15595</v>
      </c>
      <c r="E6195" s="1">
        <v>20268000</v>
      </c>
      <c r="F6195" s="1">
        <v>2060640</v>
      </c>
      <c r="G6195" s="1">
        <v>18207360</v>
      </c>
      <c r="H6195" s="1">
        <v>19530232</v>
      </c>
    </row>
    <row r="6196" spans="1:8" x14ac:dyDescent="0.25">
      <c r="A6196" s="8" t="s">
        <v>8344</v>
      </c>
      <c r="B6196" s="7">
        <v>44918</v>
      </c>
      <c r="C6196" s="8" t="s">
        <v>15596</v>
      </c>
      <c r="D6196" s="8" t="s">
        <v>15597</v>
      </c>
      <c r="E6196" s="1">
        <v>19895900</v>
      </c>
      <c r="F6196" s="1">
        <v>1837020</v>
      </c>
      <c r="G6196" s="1">
        <v>18058880</v>
      </c>
      <c r="H6196" s="1">
        <v>19705751</v>
      </c>
    </row>
    <row r="6197" spans="1:8" x14ac:dyDescent="0.25">
      <c r="A6197" s="8" t="s">
        <v>8345</v>
      </c>
      <c r="B6197" s="7">
        <v>44918</v>
      </c>
      <c r="C6197" s="8" t="s">
        <v>15598</v>
      </c>
      <c r="D6197" s="8" t="s">
        <v>15599</v>
      </c>
      <c r="E6197" s="1">
        <v>20160000</v>
      </c>
      <c r="F6197" s="1">
        <v>1965600</v>
      </c>
      <c r="G6197" s="1">
        <v>18194400</v>
      </c>
      <c r="H6197" s="1">
        <v>19627576</v>
      </c>
    </row>
    <row r="6198" spans="1:8" x14ac:dyDescent="0.25">
      <c r="A6198" s="8" t="s">
        <v>8346</v>
      </c>
      <c r="B6198" s="7">
        <v>44918</v>
      </c>
      <c r="C6198" s="8" t="s">
        <v>15600</v>
      </c>
      <c r="D6198" s="8" t="s">
        <v>15601</v>
      </c>
      <c r="E6198" s="1">
        <v>20474000</v>
      </c>
      <c r="F6198" s="1">
        <v>2456880</v>
      </c>
      <c r="G6198" s="1">
        <v>18017120</v>
      </c>
      <c r="H6198" s="1">
        <v>19900423</v>
      </c>
    </row>
    <row r="6199" spans="1:8" x14ac:dyDescent="0.25">
      <c r="A6199" s="8" t="s">
        <v>6622</v>
      </c>
      <c r="B6199" s="7">
        <v>44918</v>
      </c>
      <c r="C6199" s="8" t="s">
        <v>15602</v>
      </c>
      <c r="D6199" s="8" t="s">
        <v>15603</v>
      </c>
      <c r="E6199" s="1">
        <v>19922500</v>
      </c>
      <c r="F6199" s="1">
        <v>1847520</v>
      </c>
      <c r="G6199" s="1">
        <v>18074980</v>
      </c>
      <c r="H6199" s="1">
        <v>19404971</v>
      </c>
    </row>
    <row r="6200" spans="1:8" x14ac:dyDescent="0.25">
      <c r="A6200" s="8" t="s">
        <v>6623</v>
      </c>
      <c r="B6200" s="7">
        <v>44919</v>
      </c>
      <c r="C6200" s="8" t="s">
        <v>15604</v>
      </c>
      <c r="D6200" s="8" t="s">
        <v>15605</v>
      </c>
      <c r="E6200" s="1">
        <v>20024058</v>
      </c>
      <c r="F6200" s="1">
        <v>1908720</v>
      </c>
      <c r="G6200" s="1">
        <v>18115338</v>
      </c>
      <c r="H6200" s="1">
        <v>19475242</v>
      </c>
    </row>
    <row r="6201" spans="1:8" x14ac:dyDescent="0.25">
      <c r="A6201" s="8" t="s">
        <v>6624</v>
      </c>
      <c r="B6201" s="7">
        <v>44919</v>
      </c>
      <c r="C6201" s="8" t="s">
        <v>15606</v>
      </c>
      <c r="D6201" s="8" t="s">
        <v>15607</v>
      </c>
      <c r="E6201" s="1">
        <v>19878264</v>
      </c>
      <c r="F6201" s="1">
        <v>1520345</v>
      </c>
      <c r="G6201" s="1">
        <v>18357919</v>
      </c>
      <c r="H6201" s="1">
        <v>19210268</v>
      </c>
    </row>
    <row r="6202" spans="1:8" x14ac:dyDescent="0.25">
      <c r="A6202" s="8" t="s">
        <v>6625</v>
      </c>
      <c r="B6202" s="7">
        <v>44919</v>
      </c>
      <c r="C6202" s="8" t="s">
        <v>15608</v>
      </c>
      <c r="D6202" s="8" t="s">
        <v>15609</v>
      </c>
      <c r="E6202" s="1">
        <v>20038632</v>
      </c>
      <c r="F6202" s="1">
        <v>1842873</v>
      </c>
      <c r="G6202" s="1">
        <v>18195759</v>
      </c>
      <c r="H6202" s="1">
        <v>19256058</v>
      </c>
    </row>
    <row r="6203" spans="1:8" x14ac:dyDescent="0.25">
      <c r="A6203" s="8" t="s">
        <v>6626</v>
      </c>
      <c r="B6203" s="7">
        <v>44919</v>
      </c>
      <c r="C6203" s="8" t="s">
        <v>15610</v>
      </c>
      <c r="D6203" s="8" t="s">
        <v>15611</v>
      </c>
      <c r="E6203" s="1">
        <v>19673430</v>
      </c>
      <c r="F6203" s="1">
        <v>1537200</v>
      </c>
      <c r="G6203" s="1">
        <v>18136230</v>
      </c>
      <c r="H6203" s="1">
        <v>19536211</v>
      </c>
    </row>
    <row r="6204" spans="1:8" x14ac:dyDescent="0.25">
      <c r="A6204" s="8" t="s">
        <v>6627</v>
      </c>
      <c r="B6204" s="7">
        <v>44919</v>
      </c>
      <c r="C6204" s="8" t="s">
        <v>15612</v>
      </c>
      <c r="D6204" s="8" t="s">
        <v>15613</v>
      </c>
      <c r="E6204" s="1">
        <v>20246500</v>
      </c>
      <c r="F6204" s="1">
        <v>2113200</v>
      </c>
      <c r="G6204" s="1">
        <v>18133300</v>
      </c>
      <c r="H6204" s="1">
        <v>19733247</v>
      </c>
    </row>
    <row r="6205" spans="1:8" x14ac:dyDescent="0.25">
      <c r="A6205" s="8" t="s">
        <v>6628</v>
      </c>
      <c r="B6205" s="7">
        <v>44919</v>
      </c>
      <c r="C6205" s="8" t="s">
        <v>15614</v>
      </c>
      <c r="D6205" s="8" t="s">
        <v>15615</v>
      </c>
      <c r="E6205" s="1">
        <v>19349694</v>
      </c>
      <c r="F6205" s="1">
        <v>1028945</v>
      </c>
      <c r="G6205" s="1">
        <v>18320749</v>
      </c>
      <c r="H6205" s="1">
        <v>18890071</v>
      </c>
    </row>
    <row r="6206" spans="1:8" x14ac:dyDescent="0.25">
      <c r="A6206" s="8" t="s">
        <v>6629</v>
      </c>
      <c r="B6206" s="7">
        <v>44919</v>
      </c>
      <c r="C6206" s="8" t="s">
        <v>15616</v>
      </c>
      <c r="D6206" s="8" t="s">
        <v>15617</v>
      </c>
      <c r="E6206" s="1">
        <v>20797500</v>
      </c>
      <c r="F6206" s="1">
        <v>2423520</v>
      </c>
      <c r="G6206" s="1">
        <v>18373980</v>
      </c>
      <c r="H6206" s="1">
        <v>20315348</v>
      </c>
    </row>
    <row r="6207" spans="1:8" x14ac:dyDescent="0.25">
      <c r="A6207" s="8" t="s">
        <v>6630</v>
      </c>
      <c r="B6207" s="7">
        <v>44919</v>
      </c>
      <c r="C6207" s="8" t="s">
        <v>15618</v>
      </c>
      <c r="D6207" s="8" t="s">
        <v>15619</v>
      </c>
      <c r="E6207" s="1">
        <v>20416000</v>
      </c>
      <c r="F6207" s="1">
        <v>1996320</v>
      </c>
      <c r="G6207" s="1">
        <v>18419680</v>
      </c>
      <c r="H6207" s="1">
        <v>20086545</v>
      </c>
    </row>
    <row r="6208" spans="1:8" x14ac:dyDescent="0.25">
      <c r="A6208" s="8" t="s">
        <v>6631</v>
      </c>
      <c r="B6208" s="7">
        <v>44919</v>
      </c>
      <c r="C6208" s="8" t="s">
        <v>15620</v>
      </c>
      <c r="D6208" s="8" t="s">
        <v>15621</v>
      </c>
      <c r="E6208" s="1">
        <v>19624930</v>
      </c>
      <c r="F6208" s="1">
        <v>1510200</v>
      </c>
      <c r="G6208" s="1">
        <v>18114730</v>
      </c>
      <c r="H6208" s="1">
        <v>18989274</v>
      </c>
    </row>
    <row r="6209" spans="1:8" x14ac:dyDescent="0.25">
      <c r="A6209" s="8" t="s">
        <v>6632</v>
      </c>
      <c r="B6209" s="7">
        <v>44919</v>
      </c>
      <c r="C6209" s="8" t="s">
        <v>15622</v>
      </c>
      <c r="D6209" s="8" t="s">
        <v>15623</v>
      </c>
      <c r="E6209" s="1">
        <v>19939632</v>
      </c>
      <c r="F6209" s="1">
        <v>1848273</v>
      </c>
      <c r="G6209" s="1">
        <v>18091359</v>
      </c>
      <c r="H6209" s="1">
        <v>19458042</v>
      </c>
    </row>
    <row r="6210" spans="1:8" x14ac:dyDescent="0.25">
      <c r="A6210" s="8" t="s">
        <v>6633</v>
      </c>
      <c r="B6210" s="7">
        <v>44919</v>
      </c>
      <c r="C6210" s="8" t="s">
        <v>15624</v>
      </c>
      <c r="D6210" s="8" t="s">
        <v>15625</v>
      </c>
      <c r="E6210" s="1">
        <v>19771632</v>
      </c>
      <c r="F6210" s="1">
        <v>1633353</v>
      </c>
      <c r="G6210" s="1">
        <v>18138279</v>
      </c>
      <c r="H6210" s="1">
        <v>19189124</v>
      </c>
    </row>
    <row r="6211" spans="1:8" x14ac:dyDescent="0.25">
      <c r="A6211" s="8" t="s">
        <v>6634</v>
      </c>
      <c r="B6211" s="7">
        <v>44919</v>
      </c>
      <c r="C6211" s="8" t="s">
        <v>15626</v>
      </c>
      <c r="D6211" s="8" t="s">
        <v>15627</v>
      </c>
      <c r="E6211" s="1">
        <v>20062000</v>
      </c>
      <c r="F6211" s="1">
        <v>1817040</v>
      </c>
      <c r="G6211" s="1">
        <v>18244960</v>
      </c>
      <c r="H6211" s="1">
        <v>19816308</v>
      </c>
    </row>
    <row r="6212" spans="1:8" x14ac:dyDescent="0.25">
      <c r="A6212" s="8" t="s">
        <v>6635</v>
      </c>
      <c r="B6212" s="7">
        <v>44919</v>
      </c>
      <c r="C6212" s="8" t="s">
        <v>15628</v>
      </c>
      <c r="D6212" s="8" t="s">
        <v>15629</v>
      </c>
      <c r="E6212" s="1">
        <v>19534430</v>
      </c>
      <c r="F6212" s="1">
        <v>1438200</v>
      </c>
      <c r="G6212" s="1">
        <v>18096230</v>
      </c>
      <c r="H6212" s="1">
        <v>19315583</v>
      </c>
    </row>
    <row r="6213" spans="1:8" x14ac:dyDescent="0.25">
      <c r="A6213" s="8" t="s">
        <v>6636</v>
      </c>
      <c r="B6213" s="7">
        <v>44919</v>
      </c>
      <c r="C6213" s="8" t="s">
        <v>15630</v>
      </c>
      <c r="D6213" s="8" t="s">
        <v>15631</v>
      </c>
      <c r="E6213" s="1">
        <v>20280058</v>
      </c>
      <c r="F6213" s="1">
        <v>1939440</v>
      </c>
      <c r="G6213" s="1">
        <v>18340618</v>
      </c>
      <c r="H6213" s="1">
        <v>19934211</v>
      </c>
    </row>
    <row r="6214" spans="1:8" x14ac:dyDescent="0.25">
      <c r="A6214" s="8" t="s">
        <v>6637</v>
      </c>
      <c r="B6214" s="7">
        <v>44919</v>
      </c>
      <c r="C6214" s="8" t="s">
        <v>15632</v>
      </c>
      <c r="D6214" s="8" t="s">
        <v>15633</v>
      </c>
      <c r="E6214" s="1">
        <v>20808000</v>
      </c>
      <c r="F6214" s="1">
        <v>2496960</v>
      </c>
      <c r="G6214" s="1">
        <v>18311040</v>
      </c>
      <c r="H6214" s="1">
        <v>20284128</v>
      </c>
    </row>
    <row r="6215" spans="1:8" x14ac:dyDescent="0.25">
      <c r="A6215" s="8" t="s">
        <v>6638</v>
      </c>
      <c r="B6215" s="7">
        <v>44919</v>
      </c>
      <c r="C6215" s="8" t="s">
        <v>15634</v>
      </c>
      <c r="D6215" s="8" t="s">
        <v>15635</v>
      </c>
      <c r="E6215" s="1">
        <v>19511430</v>
      </c>
      <c r="F6215" s="1">
        <v>1418400</v>
      </c>
      <c r="G6215" s="1">
        <v>18093030</v>
      </c>
      <c r="H6215" s="1">
        <v>19165235</v>
      </c>
    </row>
    <row r="6216" spans="1:8" x14ac:dyDescent="0.25">
      <c r="A6216" s="8" t="s">
        <v>6639</v>
      </c>
      <c r="B6216" s="7">
        <v>44919</v>
      </c>
      <c r="C6216" s="8" t="s">
        <v>15636</v>
      </c>
      <c r="D6216" s="8" t="s">
        <v>15637</v>
      </c>
      <c r="E6216" s="1">
        <v>19113000</v>
      </c>
      <c r="F6216" s="1">
        <v>992760</v>
      </c>
      <c r="G6216" s="1">
        <v>18120240</v>
      </c>
      <c r="H6216" s="1">
        <v>18696651</v>
      </c>
    </row>
    <row r="6217" spans="1:8" x14ac:dyDescent="0.25">
      <c r="A6217" s="8" t="s">
        <v>6640</v>
      </c>
      <c r="B6217" s="7">
        <v>44919</v>
      </c>
      <c r="C6217" s="8" t="s">
        <v>15638</v>
      </c>
      <c r="D6217" s="8" t="s">
        <v>15639</v>
      </c>
      <c r="E6217" s="1">
        <v>19937430</v>
      </c>
      <c r="F6217" s="1">
        <v>1568880</v>
      </c>
      <c r="G6217" s="1">
        <v>18368550</v>
      </c>
      <c r="H6217" s="1">
        <v>19532033</v>
      </c>
    </row>
    <row r="6218" spans="1:8" x14ac:dyDescent="0.25">
      <c r="A6218" s="8" t="s">
        <v>6641</v>
      </c>
      <c r="B6218" s="7">
        <v>44919</v>
      </c>
      <c r="C6218" s="8" t="s">
        <v>15640</v>
      </c>
      <c r="D6218" s="8" t="s">
        <v>15641</v>
      </c>
      <c r="E6218" s="1">
        <v>20418264</v>
      </c>
      <c r="F6218" s="1">
        <v>1956665</v>
      </c>
      <c r="G6218" s="1">
        <v>18461599</v>
      </c>
      <c r="H6218" s="1">
        <v>19964164</v>
      </c>
    </row>
    <row r="6219" spans="1:8" x14ac:dyDescent="0.25">
      <c r="A6219" s="8" t="s">
        <v>6642</v>
      </c>
      <c r="B6219" s="7">
        <v>44919</v>
      </c>
      <c r="C6219" s="8" t="s">
        <v>15642</v>
      </c>
      <c r="D6219" s="8" t="s">
        <v>15643</v>
      </c>
      <c r="E6219" s="1">
        <v>20167000</v>
      </c>
      <c r="F6219" s="1">
        <v>1682040</v>
      </c>
      <c r="G6219" s="1">
        <v>18484960</v>
      </c>
      <c r="H6219" s="1">
        <v>19979510</v>
      </c>
    </row>
    <row r="6220" spans="1:8" x14ac:dyDescent="0.25">
      <c r="A6220" s="8" t="s">
        <v>6643</v>
      </c>
      <c r="B6220" s="7">
        <v>44919</v>
      </c>
      <c r="C6220" s="8" t="s">
        <v>15644</v>
      </c>
      <c r="D6220" s="8" t="s">
        <v>15645</v>
      </c>
      <c r="E6220" s="1">
        <v>19624930</v>
      </c>
      <c r="F6220" s="1">
        <v>1510200</v>
      </c>
      <c r="G6220" s="1">
        <v>18114730</v>
      </c>
      <c r="H6220" s="1">
        <v>19096118</v>
      </c>
    </row>
    <row r="6221" spans="1:8" x14ac:dyDescent="0.25">
      <c r="A6221" s="8" t="s">
        <v>6644</v>
      </c>
      <c r="B6221" s="7">
        <v>44919</v>
      </c>
      <c r="C6221" s="8" t="s">
        <v>15646</v>
      </c>
      <c r="D6221" s="8" t="s">
        <v>15647</v>
      </c>
      <c r="E6221" s="1">
        <v>19497264</v>
      </c>
      <c r="F6221" s="1">
        <v>1237745</v>
      </c>
      <c r="G6221" s="1">
        <v>18259519</v>
      </c>
      <c r="H6221" s="1">
        <v>18913511</v>
      </c>
    </row>
    <row r="6222" spans="1:8" x14ac:dyDescent="0.25">
      <c r="A6222" s="8" t="s">
        <v>6645</v>
      </c>
      <c r="B6222" s="7">
        <v>44919</v>
      </c>
      <c r="C6222" s="8" t="s">
        <v>15648</v>
      </c>
      <c r="D6222" s="8" t="s">
        <v>15649</v>
      </c>
      <c r="E6222" s="1">
        <v>20159000</v>
      </c>
      <c r="F6222" s="1">
        <v>2028900</v>
      </c>
      <c r="G6222" s="1">
        <v>18130100</v>
      </c>
      <c r="H6222" s="1">
        <v>19963614</v>
      </c>
    </row>
    <row r="6223" spans="1:8" x14ac:dyDescent="0.25">
      <c r="A6223" s="8" t="s">
        <v>6646</v>
      </c>
      <c r="B6223" s="7">
        <v>44919</v>
      </c>
      <c r="C6223" s="8" t="s">
        <v>15650</v>
      </c>
      <c r="D6223" s="8" t="s">
        <v>15651</v>
      </c>
      <c r="E6223" s="1">
        <v>19739500</v>
      </c>
      <c r="F6223" s="1">
        <v>1649760</v>
      </c>
      <c r="G6223" s="1">
        <v>18089740</v>
      </c>
      <c r="H6223" s="1">
        <v>19169310</v>
      </c>
    </row>
    <row r="6224" spans="1:8" x14ac:dyDescent="0.25">
      <c r="A6224" s="8" t="s">
        <v>6647</v>
      </c>
      <c r="B6224" s="7">
        <v>44921</v>
      </c>
      <c r="C6224" s="8" t="s">
        <v>15652</v>
      </c>
      <c r="D6224" s="8" t="s">
        <v>15653</v>
      </c>
      <c r="E6224" s="1">
        <v>19481830</v>
      </c>
      <c r="F6224" s="1">
        <v>1480320</v>
      </c>
      <c r="G6224" s="1">
        <v>18001510</v>
      </c>
      <c r="H6224" s="1">
        <v>19290926</v>
      </c>
    </row>
    <row r="6225" spans="1:8" x14ac:dyDescent="0.25">
      <c r="A6225" s="8" t="s">
        <v>6648</v>
      </c>
      <c r="B6225" s="7">
        <v>44921</v>
      </c>
      <c r="C6225" s="8" t="s">
        <v>15654</v>
      </c>
      <c r="D6225" s="8" t="s">
        <v>15655</v>
      </c>
      <c r="E6225" s="1">
        <v>20447900</v>
      </c>
      <c r="F6225" s="1">
        <v>2198460</v>
      </c>
      <c r="G6225" s="1">
        <v>18249440</v>
      </c>
      <c r="H6225" s="1">
        <v>19728386</v>
      </c>
    </row>
    <row r="6226" spans="1:8" x14ac:dyDescent="0.25">
      <c r="A6226" s="8" t="s">
        <v>6649</v>
      </c>
      <c r="B6226" s="7">
        <v>44921</v>
      </c>
      <c r="C6226" s="8" t="s">
        <v>15656</v>
      </c>
      <c r="D6226" s="8" t="s">
        <v>15657</v>
      </c>
      <c r="E6226" s="1">
        <v>20448632</v>
      </c>
      <c r="F6226" s="1">
        <v>2239713</v>
      </c>
      <c r="G6226" s="1">
        <v>18208919</v>
      </c>
      <c r="H6226" s="1">
        <v>20053839</v>
      </c>
    </row>
    <row r="6227" spans="1:8" x14ac:dyDescent="0.25">
      <c r="A6227" s="8" t="s">
        <v>6650</v>
      </c>
      <c r="B6227" s="7">
        <v>44921</v>
      </c>
      <c r="C6227" s="8" t="s">
        <v>15658</v>
      </c>
      <c r="D6227" s="8" t="s">
        <v>15659</v>
      </c>
      <c r="E6227" s="1">
        <v>19481830</v>
      </c>
      <c r="F6227" s="1">
        <v>1480320</v>
      </c>
      <c r="G6227" s="1">
        <v>18001510</v>
      </c>
      <c r="H6227" s="1">
        <v>19290926</v>
      </c>
    </row>
    <row r="6228" spans="1:8" x14ac:dyDescent="0.25">
      <c r="A6228" s="8" t="s">
        <v>6651</v>
      </c>
      <c r="B6228" s="7">
        <v>44921</v>
      </c>
      <c r="C6228" s="8" t="s">
        <v>15660</v>
      </c>
      <c r="D6228" s="8" t="s">
        <v>15661</v>
      </c>
      <c r="E6228" s="1">
        <v>20121264</v>
      </c>
      <c r="F6228" s="1">
        <v>1882865</v>
      </c>
      <c r="G6228" s="1">
        <v>18238399</v>
      </c>
      <c r="H6228" s="1">
        <v>19640344</v>
      </c>
    </row>
    <row r="6229" spans="1:8" x14ac:dyDescent="0.25">
      <c r="A6229" s="8" t="s">
        <v>6652</v>
      </c>
      <c r="B6229" s="7">
        <v>44921</v>
      </c>
      <c r="C6229" s="8" t="s">
        <v>15662</v>
      </c>
      <c r="D6229" s="8" t="s">
        <v>15663</v>
      </c>
      <c r="E6229" s="1">
        <v>19706632</v>
      </c>
      <c r="F6229" s="1">
        <v>1584393</v>
      </c>
      <c r="G6229" s="1">
        <v>18122239</v>
      </c>
      <c r="H6229" s="1">
        <v>19573649</v>
      </c>
    </row>
    <row r="6230" spans="1:8" x14ac:dyDescent="0.25">
      <c r="A6230" s="8" t="s">
        <v>6653</v>
      </c>
      <c r="B6230" s="7">
        <v>44921</v>
      </c>
      <c r="C6230" s="8" t="s">
        <v>15664</v>
      </c>
      <c r="D6230" s="8" t="s">
        <v>15665</v>
      </c>
      <c r="E6230" s="1">
        <v>20175000</v>
      </c>
      <c r="F6230" s="1">
        <v>1978200</v>
      </c>
      <c r="G6230" s="1">
        <v>18196800</v>
      </c>
      <c r="H6230" s="1">
        <v>19720669</v>
      </c>
    </row>
    <row r="6231" spans="1:8" x14ac:dyDescent="0.25">
      <c r="A6231" s="8" t="s">
        <v>6654</v>
      </c>
      <c r="B6231" s="7">
        <v>44921</v>
      </c>
      <c r="C6231" s="8" t="s">
        <v>15666</v>
      </c>
      <c r="D6231" s="8" t="s">
        <v>15667</v>
      </c>
      <c r="E6231" s="1">
        <v>20125000</v>
      </c>
      <c r="F6231" s="1">
        <v>1807560</v>
      </c>
      <c r="G6231" s="1">
        <v>18317440</v>
      </c>
      <c r="H6231" s="1">
        <v>19509562</v>
      </c>
    </row>
    <row r="6232" spans="1:8" x14ac:dyDescent="0.25">
      <c r="A6232" s="8" t="s">
        <v>6655</v>
      </c>
      <c r="B6232" s="7">
        <v>44921</v>
      </c>
      <c r="C6232" s="8" t="s">
        <v>15668</v>
      </c>
      <c r="D6232" s="8" t="s">
        <v>15669</v>
      </c>
      <c r="E6232" s="1">
        <v>19763430</v>
      </c>
      <c r="F6232" s="1">
        <v>1548000</v>
      </c>
      <c r="G6232" s="1">
        <v>18215430</v>
      </c>
      <c r="H6232" s="1">
        <v>19399934</v>
      </c>
    </row>
    <row r="6233" spans="1:8" x14ac:dyDescent="0.25">
      <c r="A6233" s="8" t="s">
        <v>6656</v>
      </c>
      <c r="B6233" s="7">
        <v>44921</v>
      </c>
      <c r="C6233" s="8" t="s">
        <v>15670</v>
      </c>
      <c r="D6233" s="8" t="s">
        <v>15671</v>
      </c>
      <c r="E6233" s="1">
        <v>18998630</v>
      </c>
      <c r="F6233" s="1">
        <v>814960</v>
      </c>
      <c r="G6233" s="1">
        <v>18183670</v>
      </c>
      <c r="H6233" s="1">
        <v>18638775</v>
      </c>
    </row>
    <row r="6234" spans="1:8" x14ac:dyDescent="0.25">
      <c r="A6234" s="8" t="s">
        <v>6657</v>
      </c>
      <c r="B6234" s="7">
        <v>44921</v>
      </c>
      <c r="C6234" s="8" t="s">
        <v>15672</v>
      </c>
      <c r="D6234" s="8" t="s">
        <v>15673</v>
      </c>
      <c r="E6234" s="1">
        <v>18983210</v>
      </c>
      <c r="F6234" s="1">
        <v>793596</v>
      </c>
      <c r="G6234" s="1">
        <v>18189614</v>
      </c>
      <c r="H6234" s="1">
        <v>18657452</v>
      </c>
    </row>
    <row r="6235" spans="1:8" x14ac:dyDescent="0.25">
      <c r="A6235" s="8" t="s">
        <v>6658</v>
      </c>
      <c r="B6235" s="7">
        <v>44921</v>
      </c>
      <c r="C6235" s="8" t="s">
        <v>15674</v>
      </c>
      <c r="D6235" s="8" t="s">
        <v>15675</v>
      </c>
      <c r="E6235" s="1">
        <v>20229000</v>
      </c>
      <c r="F6235" s="1">
        <v>2172480</v>
      </c>
      <c r="G6235" s="1">
        <v>18056520</v>
      </c>
      <c r="H6235" s="1">
        <v>19841458</v>
      </c>
    </row>
    <row r="6236" spans="1:8" x14ac:dyDescent="0.25">
      <c r="A6236" s="8" t="s">
        <v>6659</v>
      </c>
      <c r="B6236" s="7">
        <v>44921</v>
      </c>
      <c r="C6236" s="8" t="s">
        <v>15676</v>
      </c>
      <c r="D6236" s="8" t="s">
        <v>15677</v>
      </c>
      <c r="E6236" s="1">
        <v>18901100</v>
      </c>
      <c r="F6236" s="1">
        <v>744480</v>
      </c>
      <c r="G6236" s="1">
        <v>18156620</v>
      </c>
      <c r="H6236" s="1">
        <v>18637116</v>
      </c>
    </row>
    <row r="6237" spans="1:8" x14ac:dyDescent="0.25">
      <c r="A6237" s="8" t="s">
        <v>6660</v>
      </c>
      <c r="B6237" s="7">
        <v>44921</v>
      </c>
      <c r="C6237" s="8" t="s">
        <v>15678</v>
      </c>
      <c r="D6237" s="8" t="s">
        <v>15679</v>
      </c>
      <c r="E6237" s="1">
        <v>20646000</v>
      </c>
      <c r="F6237" s="1">
        <v>2326320</v>
      </c>
      <c r="G6237" s="1">
        <v>18319680</v>
      </c>
      <c r="H6237" s="1">
        <v>19952349</v>
      </c>
    </row>
    <row r="6238" spans="1:8" x14ac:dyDescent="0.25">
      <c r="A6238" s="8" t="s">
        <v>6661</v>
      </c>
      <c r="B6238" s="7">
        <v>44921</v>
      </c>
      <c r="C6238" s="8" t="s">
        <v>15680</v>
      </c>
      <c r="D6238" s="8" t="s">
        <v>15681</v>
      </c>
      <c r="E6238" s="1">
        <v>20121664</v>
      </c>
      <c r="F6238" s="1">
        <v>2034785</v>
      </c>
      <c r="G6238" s="1">
        <v>18086879</v>
      </c>
      <c r="H6238" s="1">
        <v>19555677</v>
      </c>
    </row>
    <row r="6239" spans="1:8" x14ac:dyDescent="0.25">
      <c r="A6239" s="8" t="s">
        <v>6662</v>
      </c>
      <c r="B6239" s="7">
        <v>44921</v>
      </c>
      <c r="C6239" s="8" t="s">
        <v>15682</v>
      </c>
      <c r="D6239" s="8" t="s">
        <v>15683</v>
      </c>
      <c r="E6239" s="1">
        <v>20358000</v>
      </c>
      <c r="F6239" s="1">
        <v>2089560</v>
      </c>
      <c r="G6239" s="1">
        <v>18268440</v>
      </c>
      <c r="H6239" s="1">
        <v>19938008</v>
      </c>
    </row>
    <row r="6240" spans="1:8" x14ac:dyDescent="0.25">
      <c r="A6240" s="8" t="s">
        <v>6663</v>
      </c>
      <c r="B6240" s="7">
        <v>44921</v>
      </c>
      <c r="C6240" s="8" t="s">
        <v>15684</v>
      </c>
      <c r="D6240" s="8" t="s">
        <v>15685</v>
      </c>
      <c r="E6240" s="1">
        <v>20196000</v>
      </c>
      <c r="F6240" s="1">
        <v>1918920</v>
      </c>
      <c r="G6240" s="1">
        <v>18277080</v>
      </c>
      <c r="H6240" s="1">
        <v>19606229</v>
      </c>
    </row>
    <row r="6241" spans="1:8" x14ac:dyDescent="0.25">
      <c r="A6241" s="8" t="s">
        <v>6664</v>
      </c>
      <c r="B6241" s="7">
        <v>44921</v>
      </c>
      <c r="C6241" s="8" t="s">
        <v>15686</v>
      </c>
      <c r="D6241" s="8" t="s">
        <v>15687</v>
      </c>
      <c r="E6241" s="1">
        <v>20623900</v>
      </c>
      <c r="F6241" s="1">
        <v>2367180</v>
      </c>
      <c r="G6241" s="1">
        <v>18256720</v>
      </c>
      <c r="H6241" s="1">
        <v>20188582</v>
      </c>
    </row>
    <row r="6242" spans="1:8" x14ac:dyDescent="0.25">
      <c r="A6242" s="8" t="s">
        <v>6665</v>
      </c>
      <c r="B6242" s="7">
        <v>44921</v>
      </c>
      <c r="C6242" s="8" t="s">
        <v>15688</v>
      </c>
      <c r="D6242" s="8" t="s">
        <v>15689</v>
      </c>
      <c r="E6242" s="1">
        <v>19530264</v>
      </c>
      <c r="F6242" s="1">
        <v>1241705</v>
      </c>
      <c r="G6242" s="1">
        <v>18288559</v>
      </c>
      <c r="H6242" s="1">
        <v>19197979</v>
      </c>
    </row>
    <row r="6243" spans="1:8" x14ac:dyDescent="0.25">
      <c r="A6243" s="8" t="s">
        <v>6666</v>
      </c>
      <c r="B6243" s="7">
        <v>44921</v>
      </c>
      <c r="C6243" s="8" t="s">
        <v>15690</v>
      </c>
      <c r="D6243" s="8" t="s">
        <v>15691</v>
      </c>
      <c r="E6243" s="1">
        <v>19341430</v>
      </c>
      <c r="F6243" s="1">
        <v>1227560</v>
      </c>
      <c r="G6243" s="1">
        <v>18113870</v>
      </c>
      <c r="H6243" s="1">
        <v>19269814</v>
      </c>
    </row>
    <row r="6244" spans="1:8" x14ac:dyDescent="0.25">
      <c r="A6244" s="8" t="s">
        <v>6667</v>
      </c>
      <c r="B6244" s="7">
        <v>44921</v>
      </c>
      <c r="C6244" s="8" t="s">
        <v>15692</v>
      </c>
      <c r="D6244" s="8" t="s">
        <v>15693</v>
      </c>
      <c r="E6244" s="1">
        <v>18910430</v>
      </c>
      <c r="F6244" s="1">
        <v>501840</v>
      </c>
      <c r="G6244" s="1">
        <v>18408590</v>
      </c>
      <c r="H6244" s="1">
        <v>18856702</v>
      </c>
    </row>
    <row r="6245" spans="1:8" x14ac:dyDescent="0.25">
      <c r="A6245" s="8" t="s">
        <v>6668</v>
      </c>
      <c r="B6245" s="7">
        <v>44921</v>
      </c>
      <c r="C6245" s="8" t="s">
        <v>15694</v>
      </c>
      <c r="D6245" s="8" t="s">
        <v>15695</v>
      </c>
      <c r="E6245" s="1">
        <v>19483342</v>
      </c>
      <c r="F6245" s="1">
        <v>1212078</v>
      </c>
      <c r="G6245" s="1">
        <v>18271264</v>
      </c>
      <c r="H6245" s="1">
        <v>18982314</v>
      </c>
    </row>
    <row r="6246" spans="1:8" x14ac:dyDescent="0.25">
      <c r="A6246" s="8" t="s">
        <v>6669</v>
      </c>
      <c r="B6246" s="7">
        <v>44921</v>
      </c>
      <c r="C6246" s="8" t="s">
        <v>15696</v>
      </c>
      <c r="D6246" s="8" t="s">
        <v>15697</v>
      </c>
      <c r="E6246" s="1">
        <v>19270030</v>
      </c>
      <c r="F6246" s="1">
        <v>913840</v>
      </c>
      <c r="G6246" s="1">
        <v>18356190</v>
      </c>
      <c r="H6246" s="1">
        <v>19175788</v>
      </c>
    </row>
    <row r="6247" spans="1:8" x14ac:dyDescent="0.25">
      <c r="A6247" s="8" t="s">
        <v>6670</v>
      </c>
      <c r="B6247" s="7">
        <v>44921</v>
      </c>
      <c r="C6247" s="8" t="s">
        <v>15698</v>
      </c>
      <c r="D6247" s="8" t="s">
        <v>15699</v>
      </c>
      <c r="E6247" s="1">
        <v>19238930</v>
      </c>
      <c r="F6247" s="1">
        <v>1205460</v>
      </c>
      <c r="G6247" s="1">
        <v>18033470</v>
      </c>
      <c r="H6247" s="1">
        <v>18775815</v>
      </c>
    </row>
    <row r="6248" spans="1:8" x14ac:dyDescent="0.25">
      <c r="A6248" s="8" t="s">
        <v>6671</v>
      </c>
      <c r="B6248" s="7">
        <v>44922</v>
      </c>
      <c r="C6248" s="8" t="s">
        <v>15700</v>
      </c>
      <c r="D6248" s="8" t="s">
        <v>15701</v>
      </c>
      <c r="E6248" s="1">
        <v>13875000</v>
      </c>
      <c r="F6248" s="1">
        <v>555000</v>
      </c>
      <c r="G6248" s="1">
        <v>13320000</v>
      </c>
      <c r="H6248" s="1">
        <v>13789903</v>
      </c>
    </row>
    <row r="6249" spans="1:8" x14ac:dyDescent="0.25">
      <c r="A6249" s="8" t="s">
        <v>6672</v>
      </c>
      <c r="B6249" s="7">
        <v>44922</v>
      </c>
      <c r="C6249" s="8" t="s">
        <v>15702</v>
      </c>
      <c r="D6249" s="8" t="s">
        <v>15703</v>
      </c>
      <c r="E6249" s="1">
        <v>13729930</v>
      </c>
      <c r="F6249" s="1">
        <v>269600</v>
      </c>
      <c r="G6249" s="1">
        <v>13460330</v>
      </c>
      <c r="H6249" s="1">
        <v>13675953</v>
      </c>
    </row>
    <row r="6250" spans="1:8" x14ac:dyDescent="0.25">
      <c r="A6250" s="8" t="s">
        <v>6673</v>
      </c>
      <c r="B6250" s="7">
        <v>44922</v>
      </c>
      <c r="C6250" s="8" t="s">
        <v>15704</v>
      </c>
      <c r="D6250" s="8" t="s">
        <v>15705</v>
      </c>
      <c r="E6250" s="1">
        <v>13075500</v>
      </c>
      <c r="F6250" s="1">
        <v>382000</v>
      </c>
      <c r="G6250" s="1">
        <v>12693500</v>
      </c>
      <c r="H6250" s="1">
        <v>13023235</v>
      </c>
    </row>
    <row r="6251" spans="1:8" x14ac:dyDescent="0.25">
      <c r="A6251" s="8" t="s">
        <v>6674</v>
      </c>
      <c r="B6251" s="7">
        <v>44922</v>
      </c>
      <c r="C6251" s="8" t="s">
        <v>15706</v>
      </c>
      <c r="D6251" s="8" t="s">
        <v>15707</v>
      </c>
      <c r="E6251" s="1">
        <v>11897430</v>
      </c>
      <c r="F6251" s="1">
        <v>122400</v>
      </c>
      <c r="G6251" s="1">
        <v>11775030</v>
      </c>
      <c r="H6251" s="1">
        <v>11845868</v>
      </c>
    </row>
    <row r="6252" spans="1:8" x14ac:dyDescent="0.25">
      <c r="A6252" s="8" t="s">
        <v>6675</v>
      </c>
      <c r="B6252" s="7">
        <v>44922</v>
      </c>
      <c r="C6252" s="8" t="s">
        <v>15708</v>
      </c>
      <c r="D6252" s="8" t="s">
        <v>15709</v>
      </c>
      <c r="E6252" s="1">
        <v>14969430</v>
      </c>
      <c r="F6252" s="1">
        <v>261200</v>
      </c>
      <c r="G6252" s="1">
        <v>14708230</v>
      </c>
      <c r="H6252" s="1">
        <v>14945482</v>
      </c>
    </row>
    <row r="6253" spans="1:8" x14ac:dyDescent="0.25">
      <c r="A6253" s="8" t="s">
        <v>6676</v>
      </c>
      <c r="B6253" s="7">
        <v>44922</v>
      </c>
      <c r="C6253" s="8" t="s">
        <v>15710</v>
      </c>
      <c r="D6253" s="8" t="s">
        <v>15711</v>
      </c>
      <c r="E6253" s="1">
        <v>17372430</v>
      </c>
      <c r="F6253" s="1">
        <v>229200</v>
      </c>
      <c r="G6253" s="1">
        <v>17143230</v>
      </c>
      <c r="H6253" s="1">
        <v>17307836</v>
      </c>
    </row>
    <row r="6254" spans="1:8" x14ac:dyDescent="0.25">
      <c r="A6254" s="8" t="s">
        <v>6677</v>
      </c>
      <c r="B6254" s="7">
        <v>44922</v>
      </c>
      <c r="C6254" s="8" t="s">
        <v>15712</v>
      </c>
      <c r="D6254" s="8" t="s">
        <v>15713</v>
      </c>
      <c r="E6254" s="1">
        <v>17516700</v>
      </c>
      <c r="F6254" s="1">
        <v>1392400</v>
      </c>
      <c r="G6254" s="1">
        <v>16124300</v>
      </c>
      <c r="H6254" s="1">
        <v>18526505</v>
      </c>
    </row>
    <row r="6255" spans="1:8" x14ac:dyDescent="0.25">
      <c r="A6255" s="8" t="s">
        <v>6678</v>
      </c>
      <c r="B6255" s="7">
        <v>44922</v>
      </c>
      <c r="C6255" s="8" t="s">
        <v>15714</v>
      </c>
      <c r="D6255" s="8" t="s">
        <v>15715</v>
      </c>
      <c r="E6255" s="1">
        <v>17931430</v>
      </c>
      <c r="F6255" s="1">
        <v>867760</v>
      </c>
      <c r="G6255" s="1">
        <v>17063670</v>
      </c>
      <c r="H6255" s="1">
        <v>17549262</v>
      </c>
    </row>
    <row r="6256" spans="1:8" x14ac:dyDescent="0.25">
      <c r="A6256" s="8" t="s">
        <v>6679</v>
      </c>
      <c r="B6256" s="7">
        <v>44922</v>
      </c>
      <c r="C6256" s="8" t="s">
        <v>15716</v>
      </c>
      <c r="D6256" s="8" t="s">
        <v>15717</v>
      </c>
      <c r="E6256" s="1">
        <v>18327430</v>
      </c>
      <c r="F6256" s="1">
        <v>267400</v>
      </c>
      <c r="G6256" s="1">
        <v>18060030</v>
      </c>
      <c r="H6256" s="1">
        <v>18257836</v>
      </c>
    </row>
    <row r="6257" spans="1:8" x14ac:dyDescent="0.25">
      <c r="A6257" s="8" t="s">
        <v>6680</v>
      </c>
      <c r="B6257" s="7">
        <v>44922</v>
      </c>
      <c r="C6257" s="8" t="s">
        <v>15718</v>
      </c>
      <c r="D6257" s="8" t="s">
        <v>15719</v>
      </c>
      <c r="E6257" s="1">
        <v>18674700</v>
      </c>
      <c r="F6257" s="1">
        <v>1341760</v>
      </c>
      <c r="G6257" s="1">
        <v>17332940</v>
      </c>
      <c r="H6257" s="1">
        <v>18182738</v>
      </c>
    </row>
    <row r="6258" spans="1:8" x14ac:dyDescent="0.25">
      <c r="A6258" s="8" t="s">
        <v>6681</v>
      </c>
      <c r="B6258" s="7">
        <v>44922</v>
      </c>
      <c r="C6258" s="8" t="s">
        <v>15720</v>
      </c>
      <c r="D6258" s="8" t="s">
        <v>15721</v>
      </c>
      <c r="E6258" s="1">
        <v>18576430</v>
      </c>
      <c r="F6258" s="1">
        <v>305600</v>
      </c>
      <c r="G6258" s="1">
        <v>18270830</v>
      </c>
      <c r="H6258" s="1">
        <v>18504721</v>
      </c>
    </row>
    <row r="6259" spans="1:8" x14ac:dyDescent="0.25">
      <c r="A6259" s="8" t="s">
        <v>6682</v>
      </c>
      <c r="B6259" s="7">
        <v>44922</v>
      </c>
      <c r="C6259" s="8" t="s">
        <v>15722</v>
      </c>
      <c r="D6259" s="8" t="s">
        <v>15723</v>
      </c>
      <c r="E6259" s="1">
        <v>13538430</v>
      </c>
      <c r="F6259" s="1">
        <v>148800</v>
      </c>
      <c r="G6259" s="1">
        <v>13389630</v>
      </c>
      <c r="H6259" s="1">
        <v>13490149</v>
      </c>
    </row>
    <row r="6260" spans="1:8" x14ac:dyDescent="0.25">
      <c r="A6260" s="8" t="s">
        <v>6683</v>
      </c>
      <c r="B6260" s="7">
        <v>44922</v>
      </c>
      <c r="C6260" s="8" t="s">
        <v>15724</v>
      </c>
      <c r="D6260" s="8" t="s">
        <v>15725</v>
      </c>
      <c r="E6260" s="1">
        <v>17993430</v>
      </c>
      <c r="F6260" s="1">
        <v>369600</v>
      </c>
      <c r="G6260" s="1">
        <v>17623830</v>
      </c>
      <c r="H6260" s="1">
        <v>17857434</v>
      </c>
    </row>
    <row r="6261" spans="1:8" x14ac:dyDescent="0.25">
      <c r="A6261" s="8" t="s">
        <v>6684</v>
      </c>
      <c r="B6261" s="7">
        <v>44922</v>
      </c>
      <c r="C6261" s="8" t="s">
        <v>15726</v>
      </c>
      <c r="D6261" s="8" t="s">
        <v>15727</v>
      </c>
      <c r="E6261" s="1">
        <v>17931430</v>
      </c>
      <c r="F6261" s="1">
        <v>648160</v>
      </c>
      <c r="G6261" s="1">
        <v>17283270</v>
      </c>
      <c r="H6261" s="1">
        <v>17840133</v>
      </c>
    </row>
    <row r="6262" spans="1:8" x14ac:dyDescent="0.25">
      <c r="A6262" s="8" t="s">
        <v>6685</v>
      </c>
      <c r="B6262" s="7">
        <v>44922</v>
      </c>
      <c r="C6262" s="8" t="s">
        <v>15728</v>
      </c>
      <c r="D6262" s="8" t="s">
        <v>15729</v>
      </c>
      <c r="E6262" s="1">
        <v>16760000</v>
      </c>
      <c r="F6262" s="1">
        <v>1308800</v>
      </c>
      <c r="G6262" s="1">
        <v>15451200</v>
      </c>
      <c r="H6262" s="1">
        <v>16289595</v>
      </c>
    </row>
    <row r="6263" spans="1:8" x14ac:dyDescent="0.25">
      <c r="A6263" s="8" t="s">
        <v>6686</v>
      </c>
      <c r="B6263" s="7">
        <v>44922</v>
      </c>
      <c r="C6263" s="8" t="s">
        <v>15730</v>
      </c>
      <c r="D6263" s="8" t="s">
        <v>15731</v>
      </c>
      <c r="E6263" s="1">
        <v>19287430</v>
      </c>
      <c r="F6263" s="1">
        <v>959760</v>
      </c>
      <c r="G6263" s="1">
        <v>18327670</v>
      </c>
      <c r="H6263" s="1">
        <v>18866937</v>
      </c>
    </row>
    <row r="6264" spans="1:8" x14ac:dyDescent="0.25">
      <c r="A6264" s="8" t="s">
        <v>6687</v>
      </c>
      <c r="B6264" s="7">
        <v>44922</v>
      </c>
      <c r="C6264" s="8" t="s">
        <v>15732</v>
      </c>
      <c r="D6264" s="8" t="s">
        <v>15733</v>
      </c>
      <c r="E6264" s="1">
        <v>19553500</v>
      </c>
      <c r="F6264" s="1">
        <v>1284120</v>
      </c>
      <c r="G6264" s="1">
        <v>18269380</v>
      </c>
      <c r="H6264" s="1">
        <v>19443123</v>
      </c>
    </row>
    <row r="6265" spans="1:8" x14ac:dyDescent="0.25">
      <c r="A6265" s="8" t="s">
        <v>6688</v>
      </c>
      <c r="B6265" s="7">
        <v>44922</v>
      </c>
      <c r="C6265" s="8" t="s">
        <v>15734</v>
      </c>
      <c r="D6265" s="8" t="s">
        <v>15735</v>
      </c>
      <c r="E6265" s="1">
        <v>18394930</v>
      </c>
      <c r="F6265" s="1">
        <v>417600</v>
      </c>
      <c r="G6265" s="1">
        <v>17977330</v>
      </c>
      <c r="H6265" s="1">
        <v>18225528</v>
      </c>
    </row>
    <row r="6266" spans="1:8" x14ac:dyDescent="0.25">
      <c r="A6266" s="8" t="s">
        <v>6693</v>
      </c>
      <c r="B6266" s="7">
        <v>44923</v>
      </c>
      <c r="C6266" s="8" t="s">
        <v>15736</v>
      </c>
      <c r="D6266" s="8" t="s">
        <v>15737</v>
      </c>
      <c r="E6266" s="1">
        <v>20680000</v>
      </c>
      <c r="F6266" s="1">
        <v>2481600</v>
      </c>
      <c r="G6266" s="1">
        <v>18198400</v>
      </c>
      <c r="H6266" s="1">
        <v>19979246</v>
      </c>
    </row>
    <row r="6267" spans="1:8" x14ac:dyDescent="0.25">
      <c r="A6267" s="8" t="s">
        <v>6694</v>
      </c>
      <c r="B6267" s="7">
        <v>44923</v>
      </c>
      <c r="C6267" s="8" t="s">
        <v>15738</v>
      </c>
      <c r="D6267" s="8" t="s">
        <v>15739</v>
      </c>
      <c r="E6267" s="1">
        <v>9350000</v>
      </c>
      <c r="F6267" s="1">
        <v>0</v>
      </c>
      <c r="G6267" s="1">
        <v>9350000</v>
      </c>
      <c r="H6267" s="1">
        <v>9345014</v>
      </c>
    </row>
    <row r="6268" spans="1:8" x14ac:dyDescent="0.25">
      <c r="A6268" s="8" t="s">
        <v>6695</v>
      </c>
      <c r="B6268" s="7">
        <v>44923</v>
      </c>
      <c r="C6268" s="8" t="s">
        <v>15740</v>
      </c>
      <c r="D6268" s="8" t="s">
        <v>15741</v>
      </c>
      <c r="E6268" s="1">
        <v>1226000</v>
      </c>
      <c r="F6268" s="1">
        <v>0</v>
      </c>
      <c r="G6268" s="1">
        <v>1226000</v>
      </c>
      <c r="H6268" s="1">
        <v>1262592</v>
      </c>
    </row>
    <row r="6269" spans="1:8" x14ac:dyDescent="0.25">
      <c r="A6269" s="8" t="s">
        <v>6696</v>
      </c>
      <c r="B6269" s="7">
        <v>44923</v>
      </c>
      <c r="C6269" s="8" t="s">
        <v>15742</v>
      </c>
      <c r="D6269" s="8" t="s">
        <v>15743</v>
      </c>
      <c r="E6269" s="1">
        <v>1226000</v>
      </c>
      <c r="F6269" s="1">
        <v>0</v>
      </c>
      <c r="G6269" s="1">
        <v>1226000</v>
      </c>
      <c r="H6269" s="1">
        <v>1262592</v>
      </c>
    </row>
    <row r="6270" spans="1:8" x14ac:dyDescent="0.25">
      <c r="A6270" s="8" t="s">
        <v>6697</v>
      </c>
      <c r="B6270" s="7">
        <v>44923</v>
      </c>
      <c r="C6270" s="8" t="s">
        <v>15744</v>
      </c>
      <c r="D6270" s="8" t="s">
        <v>15745</v>
      </c>
      <c r="E6270" s="1">
        <v>1226000</v>
      </c>
      <c r="F6270" s="1">
        <v>0</v>
      </c>
      <c r="G6270" s="1">
        <v>1226000</v>
      </c>
      <c r="H6270" s="1">
        <v>1262592</v>
      </c>
    </row>
    <row r="6271" spans="1:8" x14ac:dyDescent="0.25">
      <c r="A6271" s="8" t="s">
        <v>6698</v>
      </c>
      <c r="B6271" s="7">
        <v>44923</v>
      </c>
      <c r="C6271" s="8" t="s">
        <v>15746</v>
      </c>
      <c r="D6271" s="8" t="s">
        <v>15747</v>
      </c>
      <c r="E6271" s="1">
        <v>1226000</v>
      </c>
      <c r="F6271" s="1">
        <v>0</v>
      </c>
      <c r="G6271" s="1">
        <v>1226000</v>
      </c>
      <c r="H6271" s="1">
        <v>1262592</v>
      </c>
    </row>
    <row r="6272" spans="1:8" x14ac:dyDescent="0.25">
      <c r="A6272" s="8" t="s">
        <v>6699</v>
      </c>
      <c r="B6272" s="7">
        <v>44923</v>
      </c>
      <c r="C6272" s="8" t="s">
        <v>15748</v>
      </c>
      <c r="D6272" s="8" t="s">
        <v>15749</v>
      </c>
      <c r="E6272" s="1">
        <v>12874180</v>
      </c>
      <c r="F6272" s="1">
        <v>0</v>
      </c>
      <c r="G6272" s="1">
        <v>12874180</v>
      </c>
      <c r="H6272" s="1">
        <v>12842691</v>
      </c>
    </row>
    <row r="6273" spans="1:8" x14ac:dyDescent="0.25">
      <c r="A6273" s="8" t="s">
        <v>6700</v>
      </c>
      <c r="B6273" s="7">
        <v>44923</v>
      </c>
      <c r="C6273" s="8" t="s">
        <v>15750</v>
      </c>
      <c r="D6273" s="8" t="s">
        <v>15751</v>
      </c>
      <c r="E6273" s="1">
        <v>19287430</v>
      </c>
      <c r="F6273" s="1">
        <v>959760</v>
      </c>
      <c r="G6273" s="1">
        <v>18327670</v>
      </c>
      <c r="H6273" s="1">
        <v>18866937</v>
      </c>
    </row>
    <row r="6274" spans="1:8" x14ac:dyDescent="0.25">
      <c r="A6274" s="8" t="s">
        <v>6701</v>
      </c>
      <c r="B6274" s="7">
        <v>44923</v>
      </c>
      <c r="C6274" s="8" t="s">
        <v>15752</v>
      </c>
      <c r="D6274" s="8" t="s">
        <v>15753</v>
      </c>
      <c r="E6274" s="1">
        <v>13423430</v>
      </c>
      <c r="F6274" s="1">
        <v>0</v>
      </c>
      <c r="G6274" s="1">
        <v>13423430</v>
      </c>
      <c r="H6274" s="1">
        <v>13341979</v>
      </c>
    </row>
    <row r="6275" spans="1:8" x14ac:dyDescent="0.25">
      <c r="A6275" s="8" t="s">
        <v>6702</v>
      </c>
      <c r="B6275" s="7">
        <v>44923</v>
      </c>
      <c r="C6275" s="8" t="s">
        <v>15754</v>
      </c>
      <c r="D6275" s="8" t="s">
        <v>15755</v>
      </c>
      <c r="E6275" s="1">
        <v>15011430</v>
      </c>
      <c r="F6275" s="1">
        <v>531360</v>
      </c>
      <c r="G6275" s="1">
        <v>14480070</v>
      </c>
      <c r="H6275" s="1">
        <v>12624234</v>
      </c>
    </row>
    <row r="6276" spans="1:8" x14ac:dyDescent="0.25">
      <c r="A6276" s="8" t="s">
        <v>6703</v>
      </c>
      <c r="B6276" s="7">
        <v>44923</v>
      </c>
      <c r="C6276" s="8" t="s">
        <v>15756</v>
      </c>
      <c r="D6276" s="8" t="s">
        <v>15757</v>
      </c>
      <c r="E6276" s="1">
        <v>18897430</v>
      </c>
      <c r="F6276" s="1">
        <v>1032000</v>
      </c>
      <c r="G6276" s="1">
        <v>17865430</v>
      </c>
      <c r="H6276" s="1">
        <v>18664486</v>
      </c>
    </row>
    <row r="6277" spans="1:8" x14ac:dyDescent="0.25">
      <c r="A6277" s="8" t="s">
        <v>6704</v>
      </c>
      <c r="B6277" s="7">
        <v>44923</v>
      </c>
      <c r="C6277" s="8" t="s">
        <v>15758</v>
      </c>
      <c r="D6277" s="8" t="s">
        <v>15759</v>
      </c>
      <c r="E6277" s="1">
        <v>1226000</v>
      </c>
      <c r="F6277" s="1">
        <v>0</v>
      </c>
      <c r="G6277" s="1">
        <v>1226000</v>
      </c>
      <c r="H6277" s="1">
        <v>1262592</v>
      </c>
    </row>
    <row r="6278" spans="1:8" x14ac:dyDescent="0.25">
      <c r="A6278" s="8" t="s">
        <v>6705</v>
      </c>
      <c r="B6278" s="7">
        <v>44923</v>
      </c>
      <c r="C6278" s="8" t="s">
        <v>15760</v>
      </c>
      <c r="D6278" s="8" t="s">
        <v>15761</v>
      </c>
      <c r="E6278" s="1">
        <v>1226000</v>
      </c>
      <c r="F6278" s="1">
        <v>0</v>
      </c>
      <c r="G6278" s="1">
        <v>1226000</v>
      </c>
      <c r="H6278" s="1">
        <v>1262592</v>
      </c>
    </row>
    <row r="6279" spans="1:8" x14ac:dyDescent="0.25">
      <c r="A6279" s="8" t="s">
        <v>6706</v>
      </c>
      <c r="B6279" s="7">
        <v>44923</v>
      </c>
      <c r="C6279" s="8" t="s">
        <v>15762</v>
      </c>
      <c r="D6279" s="8" t="s">
        <v>15763</v>
      </c>
      <c r="E6279" s="1">
        <v>1226000</v>
      </c>
      <c r="F6279" s="1">
        <v>0</v>
      </c>
      <c r="G6279" s="1">
        <v>1226000</v>
      </c>
      <c r="H6279" s="1">
        <v>1262592</v>
      </c>
    </row>
    <row r="6280" spans="1:8" x14ac:dyDescent="0.25">
      <c r="A6280" s="8" t="s">
        <v>6707</v>
      </c>
      <c r="B6280" s="7">
        <v>44923</v>
      </c>
      <c r="C6280" s="8" t="s">
        <v>15764</v>
      </c>
      <c r="D6280" s="8" t="s">
        <v>15765</v>
      </c>
      <c r="E6280" s="1">
        <v>1226000</v>
      </c>
      <c r="F6280" s="1">
        <v>0</v>
      </c>
      <c r="G6280" s="1">
        <v>1226000</v>
      </c>
      <c r="H6280" s="1">
        <v>1262592</v>
      </c>
    </row>
    <row r="6281" spans="1:8" x14ac:dyDescent="0.25">
      <c r="A6281" s="8" t="s">
        <v>6708</v>
      </c>
      <c r="B6281" s="7">
        <v>44923</v>
      </c>
      <c r="C6281" s="8" t="s">
        <v>15766</v>
      </c>
      <c r="D6281" s="8" t="s">
        <v>15767</v>
      </c>
      <c r="E6281" s="1">
        <v>1226000</v>
      </c>
      <c r="F6281" s="1">
        <v>0</v>
      </c>
      <c r="G6281" s="1">
        <v>1226000</v>
      </c>
      <c r="H6281" s="1">
        <v>122496</v>
      </c>
    </row>
    <row r="6282" spans="1:8" x14ac:dyDescent="0.25">
      <c r="A6282" s="8" t="s">
        <v>6709</v>
      </c>
      <c r="B6282" s="7">
        <v>44923</v>
      </c>
      <c r="C6282" s="8" t="s">
        <v>15768</v>
      </c>
      <c r="D6282" s="8" t="s">
        <v>15769</v>
      </c>
      <c r="E6282" s="1">
        <v>1226000</v>
      </c>
      <c r="F6282" s="1">
        <v>0</v>
      </c>
      <c r="G6282" s="1">
        <v>1226000</v>
      </c>
      <c r="H6282" s="1">
        <v>122496</v>
      </c>
    </row>
    <row r="6283" spans="1:8" x14ac:dyDescent="0.25">
      <c r="A6283" s="8" t="s">
        <v>6710</v>
      </c>
      <c r="B6283" s="7">
        <v>44923</v>
      </c>
      <c r="C6283" s="8" t="s">
        <v>15770</v>
      </c>
      <c r="D6283" s="8" t="s">
        <v>15771</v>
      </c>
      <c r="E6283" s="1">
        <v>1226000</v>
      </c>
      <c r="F6283" s="1">
        <v>0</v>
      </c>
      <c r="G6283" s="1">
        <v>1226000</v>
      </c>
      <c r="H6283" s="1">
        <v>122496</v>
      </c>
    </row>
    <row r="6284" spans="1:8" x14ac:dyDescent="0.25">
      <c r="A6284" s="8" t="s">
        <v>6711</v>
      </c>
      <c r="B6284" s="7">
        <v>44923</v>
      </c>
      <c r="C6284" s="8" t="s">
        <v>15772</v>
      </c>
      <c r="D6284" s="8" t="s">
        <v>15773</v>
      </c>
      <c r="E6284" s="1">
        <v>1226000</v>
      </c>
      <c r="F6284" s="1">
        <v>0</v>
      </c>
      <c r="G6284" s="1">
        <v>1226000</v>
      </c>
      <c r="H6284" s="1">
        <v>1072721</v>
      </c>
    </row>
    <row r="6285" spans="1:8" x14ac:dyDescent="0.25">
      <c r="A6285" s="8" t="s">
        <v>6712</v>
      </c>
      <c r="B6285" s="7">
        <v>44923</v>
      </c>
      <c r="C6285" s="8" t="s">
        <v>15774</v>
      </c>
      <c r="D6285" s="8" t="s">
        <v>15775</v>
      </c>
      <c r="E6285" s="1">
        <v>1226000</v>
      </c>
      <c r="F6285" s="1">
        <v>0</v>
      </c>
      <c r="G6285" s="1">
        <v>1226000</v>
      </c>
      <c r="H6285" s="1">
        <v>122496</v>
      </c>
    </row>
    <row r="6286" spans="1:8" x14ac:dyDescent="0.25">
      <c r="A6286" s="8" t="s">
        <v>6713</v>
      </c>
      <c r="B6286" s="7">
        <v>44923</v>
      </c>
      <c r="C6286" s="8" t="s">
        <v>15776</v>
      </c>
      <c r="D6286" s="8" t="s">
        <v>15777</v>
      </c>
      <c r="E6286" s="1">
        <v>10879560</v>
      </c>
      <c r="F6286" s="1">
        <v>217591</v>
      </c>
      <c r="G6286" s="1">
        <v>10661969</v>
      </c>
      <c r="H6286" s="1">
        <v>10661638</v>
      </c>
    </row>
    <row r="6287" spans="1:8" x14ac:dyDescent="0.25">
      <c r="A6287" s="8" t="s">
        <v>6714</v>
      </c>
      <c r="B6287" s="7">
        <v>44923</v>
      </c>
      <c r="C6287" s="8" t="s">
        <v>15778</v>
      </c>
      <c r="D6287" s="8" t="s">
        <v>15779</v>
      </c>
      <c r="E6287" s="1">
        <v>4215912</v>
      </c>
      <c r="F6287" s="1">
        <v>84318</v>
      </c>
      <c r="G6287" s="1">
        <v>4131594</v>
      </c>
      <c r="H6287" s="1">
        <v>4152909</v>
      </c>
    </row>
    <row r="6288" spans="1:8" x14ac:dyDescent="0.25">
      <c r="A6288" s="8" t="s">
        <v>6715</v>
      </c>
      <c r="B6288" s="7">
        <v>44923</v>
      </c>
      <c r="C6288" s="8" t="s">
        <v>15780</v>
      </c>
      <c r="D6288" s="8" t="s">
        <v>15781</v>
      </c>
      <c r="E6288" s="1">
        <v>19403386</v>
      </c>
      <c r="F6288" s="1">
        <v>1084479</v>
      </c>
      <c r="G6288" s="1">
        <v>18318907</v>
      </c>
      <c r="H6288" s="1">
        <v>19734380</v>
      </c>
    </row>
    <row r="6289" spans="1:8" x14ac:dyDescent="0.25">
      <c r="A6289" s="8" t="s">
        <v>6716</v>
      </c>
      <c r="B6289" s="7">
        <v>44923</v>
      </c>
      <c r="C6289" s="8" t="s">
        <v>15782</v>
      </c>
      <c r="D6289" s="8" t="s">
        <v>15783</v>
      </c>
      <c r="E6289" s="1">
        <v>18684430</v>
      </c>
      <c r="F6289" s="1">
        <v>369000</v>
      </c>
      <c r="G6289" s="1">
        <v>18315430</v>
      </c>
      <c r="H6289" s="1">
        <v>18611566</v>
      </c>
    </row>
    <row r="6290" spans="1:8" x14ac:dyDescent="0.25">
      <c r="A6290" s="8" t="s">
        <v>6717</v>
      </c>
      <c r="B6290" s="7">
        <v>44923</v>
      </c>
      <c r="C6290" s="8" t="s">
        <v>15784</v>
      </c>
      <c r="D6290" s="8" t="s">
        <v>15785</v>
      </c>
      <c r="E6290" s="1">
        <v>16841430</v>
      </c>
      <c r="F6290" s="1">
        <v>750960</v>
      </c>
      <c r="G6290" s="1">
        <v>16090470</v>
      </c>
      <c r="H6290" s="1">
        <v>16490354</v>
      </c>
    </row>
    <row r="6291" spans="1:8" x14ac:dyDescent="0.25">
      <c r="A6291" s="8" t="s">
        <v>6720</v>
      </c>
      <c r="B6291" s="7">
        <v>44924</v>
      </c>
      <c r="C6291" s="8" t="s">
        <v>15786</v>
      </c>
      <c r="D6291" s="8" t="s">
        <v>15787</v>
      </c>
      <c r="E6291" s="1">
        <v>4930686</v>
      </c>
      <c r="F6291" s="1">
        <v>0</v>
      </c>
      <c r="G6291" s="1">
        <v>4930686</v>
      </c>
      <c r="H6291" s="1">
        <v>4850253</v>
      </c>
    </row>
    <row r="6292" spans="1:8" x14ac:dyDescent="0.25">
      <c r="A6292" s="8" t="s">
        <v>6721</v>
      </c>
      <c r="B6292" s="7">
        <v>44924</v>
      </c>
      <c r="C6292" s="8" t="s">
        <v>15788</v>
      </c>
      <c r="D6292" s="8" t="s">
        <v>15789</v>
      </c>
      <c r="E6292" s="1">
        <v>10418400</v>
      </c>
      <c r="F6292" s="1">
        <v>677196</v>
      </c>
      <c r="G6292" s="1">
        <v>9741204</v>
      </c>
      <c r="H6292" s="1">
        <v>10037808</v>
      </c>
    </row>
    <row r="6293" spans="1:8" x14ac:dyDescent="0.25">
      <c r="A6293" s="8" t="s">
        <v>6725</v>
      </c>
      <c r="B6293" s="7">
        <v>44924</v>
      </c>
      <c r="C6293" s="8" t="s">
        <v>15790</v>
      </c>
      <c r="D6293" s="8" t="s">
        <v>15791</v>
      </c>
      <c r="E6293" s="1">
        <v>19287430</v>
      </c>
      <c r="F6293" s="1">
        <v>959760</v>
      </c>
      <c r="G6293" s="1">
        <v>18327670</v>
      </c>
      <c r="H6293" s="1">
        <v>18412136</v>
      </c>
    </row>
    <row r="6294" spans="1:8" x14ac:dyDescent="0.25">
      <c r="A6294" s="8" t="s">
        <v>6726</v>
      </c>
      <c r="B6294" s="7">
        <v>44924</v>
      </c>
      <c r="C6294" s="8" t="s">
        <v>15792</v>
      </c>
      <c r="D6294" s="8" t="s">
        <v>15793</v>
      </c>
      <c r="E6294" s="1">
        <v>18701430</v>
      </c>
      <c r="F6294" s="1">
        <v>678960</v>
      </c>
      <c r="G6294" s="1">
        <v>18022470</v>
      </c>
      <c r="H6294" s="1">
        <v>16297574</v>
      </c>
    </row>
    <row r="6295" spans="1:8" x14ac:dyDescent="0.25">
      <c r="A6295" s="8" t="s">
        <v>6727</v>
      </c>
      <c r="B6295" s="7">
        <v>44924</v>
      </c>
      <c r="C6295" s="8" t="s">
        <v>15794</v>
      </c>
      <c r="D6295" s="8" t="s">
        <v>15795</v>
      </c>
      <c r="E6295" s="1">
        <v>19000342</v>
      </c>
      <c r="F6295" s="1">
        <v>707718</v>
      </c>
      <c r="G6295" s="1">
        <v>18292624</v>
      </c>
      <c r="H6295" s="1">
        <v>19163606</v>
      </c>
    </row>
    <row r="6296" spans="1:8" x14ac:dyDescent="0.25">
      <c r="A6296" s="8" t="s">
        <v>6728</v>
      </c>
      <c r="B6296" s="7">
        <v>44924</v>
      </c>
      <c r="C6296" s="8" t="s">
        <v>15796</v>
      </c>
      <c r="D6296" s="8" t="s">
        <v>15797</v>
      </c>
      <c r="E6296" s="1">
        <v>19763430</v>
      </c>
      <c r="F6296" s="1">
        <v>1548000</v>
      </c>
      <c r="G6296" s="1">
        <v>18215430</v>
      </c>
      <c r="H6296" s="1">
        <v>19927934</v>
      </c>
    </row>
    <row r="6297" spans="1:8" x14ac:dyDescent="0.25">
      <c r="A6297" s="8" t="s">
        <v>6729</v>
      </c>
      <c r="B6297" s="7">
        <v>44924</v>
      </c>
      <c r="C6297" s="8" t="s">
        <v>15798</v>
      </c>
      <c r="D6297" s="8" t="s">
        <v>15799</v>
      </c>
      <c r="E6297" s="1">
        <v>20100000</v>
      </c>
      <c r="F6297" s="1">
        <v>1965600</v>
      </c>
      <c r="G6297" s="1">
        <v>18134400</v>
      </c>
      <c r="H6297" s="1">
        <v>20102548</v>
      </c>
    </row>
    <row r="6298" spans="1:8" x14ac:dyDescent="0.25">
      <c r="A6298" s="8" t="s">
        <v>6730</v>
      </c>
      <c r="B6298" s="7">
        <v>44924</v>
      </c>
      <c r="C6298" s="8" t="s">
        <v>15800</v>
      </c>
      <c r="D6298" s="8" t="s">
        <v>15801</v>
      </c>
      <c r="E6298" s="1">
        <v>18387430</v>
      </c>
      <c r="F6298" s="1">
        <v>369000</v>
      </c>
      <c r="G6298" s="1">
        <v>18018430</v>
      </c>
      <c r="H6298" s="1">
        <v>18330906</v>
      </c>
    </row>
    <row r="6299" spans="1:8" x14ac:dyDescent="0.25">
      <c r="A6299" s="8" t="s">
        <v>6731</v>
      </c>
      <c r="B6299" s="7">
        <v>44924</v>
      </c>
      <c r="C6299" s="8" t="s">
        <v>15802</v>
      </c>
      <c r="D6299" s="8" t="s">
        <v>15803</v>
      </c>
      <c r="E6299" s="1">
        <v>19763430</v>
      </c>
      <c r="F6299" s="1">
        <v>1548000</v>
      </c>
      <c r="G6299" s="1">
        <v>18215430</v>
      </c>
      <c r="H6299" s="1">
        <v>15906540</v>
      </c>
    </row>
    <row r="6300" spans="1:8" x14ac:dyDescent="0.25">
      <c r="A6300" s="8" t="s">
        <v>6732</v>
      </c>
      <c r="B6300" s="7">
        <v>44924</v>
      </c>
      <c r="C6300" s="8" t="s">
        <v>15804</v>
      </c>
      <c r="D6300" s="8" t="s">
        <v>15805</v>
      </c>
      <c r="E6300" s="1">
        <v>18617342</v>
      </c>
      <c r="F6300" s="1">
        <v>412518</v>
      </c>
      <c r="G6300" s="1">
        <v>18204824</v>
      </c>
      <c r="H6300" s="1">
        <v>18529979</v>
      </c>
    </row>
    <row r="6301" spans="1:8" x14ac:dyDescent="0.25">
      <c r="A6301" s="8" t="s">
        <v>6733</v>
      </c>
      <c r="B6301" s="7">
        <v>44924</v>
      </c>
      <c r="C6301" s="8" t="s">
        <v>15806</v>
      </c>
      <c r="D6301" s="8" t="s">
        <v>15807</v>
      </c>
      <c r="E6301" s="1">
        <v>19510430</v>
      </c>
      <c r="F6301" s="1">
        <v>1136520</v>
      </c>
      <c r="G6301" s="1">
        <v>18373910</v>
      </c>
      <c r="H6301" s="1">
        <v>18210904</v>
      </c>
    </row>
    <row r="6302" spans="1:8" x14ac:dyDescent="0.25">
      <c r="A6302" s="8" t="s">
        <v>6734</v>
      </c>
      <c r="B6302" s="7">
        <v>44924</v>
      </c>
      <c r="C6302" s="8" t="s">
        <v>15808</v>
      </c>
      <c r="D6302" s="8" t="s">
        <v>15809</v>
      </c>
      <c r="E6302" s="1">
        <v>18684430</v>
      </c>
      <c r="F6302" s="1">
        <v>369000</v>
      </c>
      <c r="G6302" s="1">
        <v>18315430</v>
      </c>
      <c r="H6302" s="1">
        <v>18611566</v>
      </c>
    </row>
    <row r="6303" spans="1:8" x14ac:dyDescent="0.25">
      <c r="A6303" s="8" t="s">
        <v>6735</v>
      </c>
      <c r="B6303" s="7">
        <v>44924</v>
      </c>
      <c r="C6303" s="8" t="s">
        <v>15810</v>
      </c>
      <c r="D6303" s="8" t="s">
        <v>15811</v>
      </c>
      <c r="E6303" s="1">
        <v>19439430</v>
      </c>
      <c r="F6303" s="1">
        <v>1282320</v>
      </c>
      <c r="G6303" s="1">
        <v>18157110</v>
      </c>
      <c r="H6303" s="1">
        <v>17935297</v>
      </c>
    </row>
    <row r="6304" spans="1:8" x14ac:dyDescent="0.25">
      <c r="A6304" s="8" t="s">
        <v>6736</v>
      </c>
      <c r="B6304" s="7">
        <v>44924</v>
      </c>
      <c r="C6304" s="8" t="s">
        <v>15812</v>
      </c>
      <c r="D6304" s="8" t="s">
        <v>15813</v>
      </c>
      <c r="E6304" s="1">
        <v>18339210</v>
      </c>
      <c r="F6304" s="1">
        <v>256396</v>
      </c>
      <c r="G6304" s="1">
        <v>18082814</v>
      </c>
      <c r="H6304" s="1">
        <v>18179276</v>
      </c>
    </row>
    <row r="6305" spans="1:8" x14ac:dyDescent="0.25">
      <c r="A6305" s="8" t="s">
        <v>6738</v>
      </c>
      <c r="B6305" s="7">
        <v>44925</v>
      </c>
      <c r="C6305" s="8" t="s">
        <v>15814</v>
      </c>
      <c r="D6305" s="8" t="s">
        <v>15815</v>
      </c>
      <c r="E6305" s="1">
        <v>564000</v>
      </c>
      <c r="F6305" s="1">
        <v>67680</v>
      </c>
      <c r="G6305" s="1">
        <v>496320</v>
      </c>
      <c r="H6305" s="1">
        <v>544889</v>
      </c>
    </row>
    <row r="6306" spans="1:8" x14ac:dyDescent="0.25">
      <c r="A6306" s="8" t="s">
        <v>6739</v>
      </c>
      <c r="B6306" s="7">
        <v>44925</v>
      </c>
      <c r="C6306" s="8" t="s">
        <v>15816</v>
      </c>
      <c r="D6306" s="8" t="s">
        <v>15817</v>
      </c>
      <c r="E6306" s="1">
        <v>18580180</v>
      </c>
      <c r="F6306" s="1">
        <v>369000</v>
      </c>
      <c r="G6306" s="1">
        <v>18211180</v>
      </c>
      <c r="H6306" s="1">
        <v>18502375</v>
      </c>
    </row>
    <row r="6307" spans="1:8" x14ac:dyDescent="0.25">
      <c r="A6307" s="8" t="s">
        <v>6740</v>
      </c>
      <c r="B6307" s="7">
        <v>44925</v>
      </c>
      <c r="C6307" s="8" t="s">
        <v>15818</v>
      </c>
      <c r="D6307" s="8" t="s">
        <v>15819</v>
      </c>
      <c r="E6307" s="1">
        <v>18703430</v>
      </c>
      <c r="F6307" s="1">
        <v>315600</v>
      </c>
      <c r="G6307" s="1">
        <v>18387830</v>
      </c>
      <c r="H6307" s="1">
        <v>18682795</v>
      </c>
    </row>
    <row r="6308" spans="1:8" x14ac:dyDescent="0.25">
      <c r="A6308" s="8" t="s">
        <v>6741</v>
      </c>
      <c r="B6308" s="7">
        <v>44925</v>
      </c>
      <c r="C6308" s="8" t="s">
        <v>15820</v>
      </c>
      <c r="D6308" s="8" t="s">
        <v>15821</v>
      </c>
      <c r="E6308" s="1">
        <v>18194210</v>
      </c>
      <c r="F6308" s="1">
        <v>256396</v>
      </c>
      <c r="G6308" s="1">
        <v>17937814</v>
      </c>
      <c r="H6308" s="1">
        <v>18088763</v>
      </c>
    </row>
    <row r="6309" spans="1:8" x14ac:dyDescent="0.25">
      <c r="A6309" s="8" t="s">
        <v>6742</v>
      </c>
      <c r="B6309" s="7">
        <v>44925</v>
      </c>
      <c r="C6309" s="8" t="s">
        <v>15822</v>
      </c>
      <c r="D6309" s="8" t="s">
        <v>15823</v>
      </c>
      <c r="E6309" s="1">
        <v>18298430</v>
      </c>
      <c r="F6309" s="1">
        <v>294400</v>
      </c>
      <c r="G6309" s="1">
        <v>18004030</v>
      </c>
      <c r="H6309" s="1">
        <v>17836754</v>
      </c>
    </row>
    <row r="6310" spans="1:8" x14ac:dyDescent="0.25">
      <c r="A6310" s="8" t="s">
        <v>6743</v>
      </c>
      <c r="B6310" s="7">
        <v>44925</v>
      </c>
      <c r="C6310" s="8" t="s">
        <v>15824</v>
      </c>
      <c r="D6310" s="8" t="s">
        <v>15825</v>
      </c>
      <c r="E6310" s="1">
        <v>15061710</v>
      </c>
      <c r="F6310" s="1">
        <v>108796</v>
      </c>
      <c r="G6310" s="1">
        <v>14952914</v>
      </c>
      <c r="H6310" s="1">
        <v>14833421</v>
      </c>
    </row>
    <row r="6311" spans="1:8" x14ac:dyDescent="0.25">
      <c r="A6311" s="8" t="s">
        <v>6744</v>
      </c>
      <c r="B6311" s="7">
        <v>44925</v>
      </c>
      <c r="C6311" s="8" t="s">
        <v>15826</v>
      </c>
      <c r="D6311" s="8" t="s">
        <v>15827</v>
      </c>
      <c r="E6311" s="1">
        <v>18470430</v>
      </c>
      <c r="F6311" s="1">
        <v>369000</v>
      </c>
      <c r="G6311" s="1">
        <v>18101430</v>
      </c>
      <c r="H6311" s="1">
        <v>18213055</v>
      </c>
    </row>
    <row r="6312" spans="1:8" x14ac:dyDescent="0.25">
      <c r="A6312" s="8" t="s">
        <v>6745</v>
      </c>
      <c r="B6312" s="7">
        <v>44925</v>
      </c>
      <c r="C6312" s="8" t="s">
        <v>15828</v>
      </c>
      <c r="D6312" s="8" t="s">
        <v>15829</v>
      </c>
      <c r="E6312" s="1">
        <v>15752380</v>
      </c>
      <c r="F6312" s="1">
        <v>221400</v>
      </c>
      <c r="G6312" s="1">
        <v>15530980</v>
      </c>
      <c r="H6312" s="1">
        <v>15614243</v>
      </c>
    </row>
    <row r="6313" spans="1:8" x14ac:dyDescent="0.25">
      <c r="A6313" s="8" t="s">
        <v>6746</v>
      </c>
      <c r="B6313" s="7">
        <v>44925</v>
      </c>
      <c r="C6313" s="8" t="s">
        <v>15830</v>
      </c>
      <c r="D6313" s="8" t="s">
        <v>15831</v>
      </c>
      <c r="E6313" s="1">
        <v>18509430</v>
      </c>
      <c r="F6313" s="1">
        <v>369000</v>
      </c>
      <c r="G6313" s="1">
        <v>18140430</v>
      </c>
      <c r="H6313" s="1">
        <v>18131211</v>
      </c>
    </row>
    <row r="6314" spans="1:8" x14ac:dyDescent="0.25">
      <c r="A6314" s="8" t="s">
        <v>6747</v>
      </c>
      <c r="B6314" s="7">
        <v>44925</v>
      </c>
      <c r="C6314" s="8" t="s">
        <v>15832</v>
      </c>
      <c r="D6314" s="8" t="s">
        <v>15833</v>
      </c>
      <c r="E6314" s="1">
        <v>11040000</v>
      </c>
      <c r="F6314" s="1">
        <v>0</v>
      </c>
      <c r="G6314" s="1">
        <v>11040000</v>
      </c>
      <c r="H6314" s="1">
        <v>10783380</v>
      </c>
    </row>
    <row r="6315" spans="1:8" x14ac:dyDescent="0.25">
      <c r="A6315" s="8" t="s">
        <v>6748</v>
      </c>
      <c r="B6315" s="7">
        <v>44925</v>
      </c>
      <c r="C6315" s="8" t="s">
        <v>15834</v>
      </c>
      <c r="D6315" s="8" t="s">
        <v>15835</v>
      </c>
      <c r="E6315" s="1">
        <v>18652838</v>
      </c>
      <c r="F6315" s="1">
        <v>403996</v>
      </c>
      <c r="G6315" s="1">
        <v>18248842</v>
      </c>
      <c r="H6315" s="1">
        <v>18177148</v>
      </c>
    </row>
    <row r="6316" spans="1:8" x14ac:dyDescent="0.25">
      <c r="A6316" s="8" t="s">
        <v>6749</v>
      </c>
      <c r="B6316" s="7">
        <v>44925</v>
      </c>
      <c r="C6316" s="8" t="s">
        <v>15836</v>
      </c>
      <c r="D6316" s="8" t="s">
        <v>15837</v>
      </c>
      <c r="E6316" s="1">
        <v>15881284</v>
      </c>
      <c r="F6316" s="1">
        <v>412518</v>
      </c>
      <c r="G6316" s="1">
        <v>15468766</v>
      </c>
      <c r="H6316" s="1">
        <v>15593092</v>
      </c>
    </row>
    <row r="6317" spans="1:8" x14ac:dyDescent="0.25">
      <c r="A6317" s="8" t="s">
        <v>6750</v>
      </c>
      <c r="B6317" s="7">
        <v>44925</v>
      </c>
      <c r="C6317" s="8" t="s">
        <v>15838</v>
      </c>
      <c r="D6317" s="8" t="s">
        <v>15839</v>
      </c>
      <c r="E6317" s="1">
        <v>18735000</v>
      </c>
      <c r="F6317" s="1">
        <v>749400</v>
      </c>
      <c r="G6317" s="1">
        <v>17985600</v>
      </c>
      <c r="H6317" s="1">
        <v>18493360</v>
      </c>
    </row>
    <row r="6318" spans="1:8" x14ac:dyDescent="0.25">
      <c r="A6318" s="8" t="s">
        <v>6752</v>
      </c>
      <c r="B6318" s="7">
        <v>44926</v>
      </c>
      <c r="C6318" s="8" t="s">
        <v>15840</v>
      </c>
      <c r="D6318" s="8" t="s">
        <v>15841</v>
      </c>
      <c r="E6318" s="1">
        <v>18905000</v>
      </c>
      <c r="F6318" s="1">
        <v>756200</v>
      </c>
      <c r="G6318" s="1">
        <v>18148800</v>
      </c>
      <c r="H6318" s="1">
        <v>18553263</v>
      </c>
    </row>
    <row r="6319" spans="1:8" x14ac:dyDescent="0.25">
      <c r="A6319" s="8" t="s">
        <v>6753</v>
      </c>
      <c r="B6319" s="7">
        <v>44926</v>
      </c>
      <c r="C6319" s="8" t="s">
        <v>15842</v>
      </c>
      <c r="D6319" s="8" t="s">
        <v>15843</v>
      </c>
      <c r="E6319" s="1">
        <v>19907800</v>
      </c>
      <c r="F6319" s="1">
        <v>1758600</v>
      </c>
      <c r="G6319" s="1">
        <v>18149200</v>
      </c>
      <c r="H6319" s="1">
        <v>16983463</v>
      </c>
    </row>
    <row r="6320" spans="1:8" x14ac:dyDescent="0.25">
      <c r="A6320" s="8" t="s">
        <v>6754</v>
      </c>
      <c r="B6320" s="7">
        <v>44926</v>
      </c>
      <c r="C6320" s="8" t="s">
        <v>15844</v>
      </c>
      <c r="D6320" s="8" t="s">
        <v>15845</v>
      </c>
      <c r="E6320" s="1">
        <v>20078000</v>
      </c>
      <c r="F6320" s="1">
        <v>2158800</v>
      </c>
      <c r="G6320" s="1">
        <v>17919200</v>
      </c>
      <c r="H6320" s="1">
        <v>17810689</v>
      </c>
    </row>
    <row r="6321" spans="1:8" x14ac:dyDescent="0.25">
      <c r="A6321" s="8" t="s">
        <v>6755</v>
      </c>
      <c r="B6321" s="7">
        <v>44926</v>
      </c>
      <c r="C6321" s="8" t="s">
        <v>15846</v>
      </c>
      <c r="D6321" s="8" t="s">
        <v>15847</v>
      </c>
      <c r="E6321" s="1">
        <v>20073800</v>
      </c>
      <c r="F6321" s="1">
        <v>1719000</v>
      </c>
      <c r="G6321" s="1">
        <v>18354800</v>
      </c>
      <c r="H6321" s="1">
        <v>17895135</v>
      </c>
    </row>
    <row r="6322" spans="1:8" x14ac:dyDescent="0.25">
      <c r="A6322" s="8" t="s">
        <v>6756</v>
      </c>
      <c r="B6322" s="7">
        <v>44926</v>
      </c>
      <c r="C6322" s="8" t="s">
        <v>15848</v>
      </c>
      <c r="D6322" s="8" t="s">
        <v>15849</v>
      </c>
      <c r="E6322" s="1">
        <v>19031300</v>
      </c>
      <c r="F6322" s="1">
        <v>1077300</v>
      </c>
      <c r="G6322" s="1">
        <v>17954000</v>
      </c>
      <c r="H6322" s="1">
        <v>18029240</v>
      </c>
    </row>
    <row r="6323" spans="1:8" x14ac:dyDescent="0.25">
      <c r="A6323" s="8" t="s">
        <v>6757</v>
      </c>
      <c r="B6323" s="7">
        <v>44926</v>
      </c>
      <c r="C6323" s="8" t="s">
        <v>15850</v>
      </c>
      <c r="D6323" s="8" t="s">
        <v>15851</v>
      </c>
      <c r="E6323" s="1">
        <v>20066900</v>
      </c>
      <c r="F6323" s="1">
        <v>1683900</v>
      </c>
      <c r="G6323" s="1">
        <v>18383000</v>
      </c>
      <c r="H6323" s="1">
        <v>18396543</v>
      </c>
    </row>
    <row r="6324" spans="1:8" x14ac:dyDescent="0.25">
      <c r="A6324" s="8" t="s">
        <v>6758</v>
      </c>
      <c r="B6324" s="7">
        <v>44926</v>
      </c>
      <c r="C6324" s="8" t="s">
        <v>15852</v>
      </c>
      <c r="D6324" s="8" t="s">
        <v>15853</v>
      </c>
      <c r="E6324" s="1">
        <v>19051800</v>
      </c>
      <c r="F6324" s="1">
        <v>819000</v>
      </c>
      <c r="G6324" s="1">
        <v>18232800</v>
      </c>
      <c r="H6324" s="1">
        <v>17163821</v>
      </c>
    </row>
    <row r="6325" spans="1:8" x14ac:dyDescent="0.25">
      <c r="A6325" s="8" t="s">
        <v>6759</v>
      </c>
      <c r="B6325" s="7">
        <v>44926</v>
      </c>
      <c r="C6325" s="8" t="s">
        <v>15854</v>
      </c>
      <c r="D6325" s="8" t="s">
        <v>15855</v>
      </c>
      <c r="E6325" s="1">
        <v>18916800</v>
      </c>
      <c r="F6325" s="1">
        <v>819000</v>
      </c>
      <c r="G6325" s="1">
        <v>18097800</v>
      </c>
      <c r="H6325" s="1">
        <v>15576605</v>
      </c>
    </row>
    <row r="6326" spans="1:8" x14ac:dyDescent="0.25">
      <c r="A6326" s="8" t="s">
        <v>6760</v>
      </c>
      <c r="B6326" s="7">
        <v>44926</v>
      </c>
      <c r="C6326" s="8" t="s">
        <v>15856</v>
      </c>
      <c r="D6326" s="8" t="s">
        <v>15857</v>
      </c>
      <c r="E6326" s="1">
        <v>18758400</v>
      </c>
      <c r="F6326" s="1">
        <v>819000</v>
      </c>
      <c r="G6326" s="1">
        <v>17939400</v>
      </c>
      <c r="H6326" s="1">
        <v>15214820</v>
      </c>
    </row>
    <row r="6327" spans="1:8" x14ac:dyDescent="0.25">
      <c r="A6327" s="8" t="s">
        <v>6761</v>
      </c>
      <c r="B6327" s="7">
        <v>44926</v>
      </c>
      <c r="C6327" s="8" t="s">
        <v>15858</v>
      </c>
      <c r="D6327" s="8" t="s">
        <v>15859</v>
      </c>
      <c r="E6327" s="1">
        <v>19438000</v>
      </c>
      <c r="F6327" s="1">
        <v>1419000</v>
      </c>
      <c r="G6327" s="1">
        <v>18019000</v>
      </c>
      <c r="H6327" s="1">
        <v>16988957</v>
      </c>
    </row>
    <row r="6328" spans="1:8" x14ac:dyDescent="0.25">
      <c r="A6328" s="8" t="s">
        <v>6762</v>
      </c>
      <c r="B6328" s="7">
        <v>44926</v>
      </c>
      <c r="C6328" s="8" t="s">
        <v>15860</v>
      </c>
      <c r="D6328" s="8" t="s">
        <v>15861</v>
      </c>
      <c r="E6328" s="1">
        <v>19821300</v>
      </c>
      <c r="F6328" s="1">
        <v>1691100</v>
      </c>
      <c r="G6328" s="1">
        <v>18130200</v>
      </c>
      <c r="H6328" s="1">
        <v>18212702</v>
      </c>
    </row>
    <row r="6329" spans="1:8" x14ac:dyDescent="0.25">
      <c r="A6329" s="8" t="s">
        <v>6763</v>
      </c>
      <c r="B6329" s="7">
        <v>44926</v>
      </c>
      <c r="C6329" s="8" t="s">
        <v>15862</v>
      </c>
      <c r="D6329" s="8" t="s">
        <v>15863</v>
      </c>
      <c r="E6329" s="1">
        <v>19318800</v>
      </c>
      <c r="F6329" s="1">
        <v>1188000</v>
      </c>
      <c r="G6329" s="1">
        <v>18130800</v>
      </c>
      <c r="H6329" s="1">
        <v>18323965</v>
      </c>
    </row>
    <row r="6330" spans="1:8" x14ac:dyDescent="0.25">
      <c r="A6330" s="8" t="s">
        <v>6764</v>
      </c>
      <c r="B6330" s="7">
        <v>44926</v>
      </c>
      <c r="C6330" s="8" t="s">
        <v>15864</v>
      </c>
      <c r="D6330" s="8" t="s">
        <v>15865</v>
      </c>
      <c r="E6330" s="1">
        <v>20151900</v>
      </c>
      <c r="F6330" s="1">
        <v>2063100</v>
      </c>
      <c r="G6330" s="1">
        <v>18088800</v>
      </c>
      <c r="H6330" s="1">
        <v>17555125</v>
      </c>
    </row>
    <row r="6331" spans="1:8" x14ac:dyDescent="0.25">
      <c r="A6331" s="8" t="s">
        <v>6765</v>
      </c>
      <c r="B6331" s="7">
        <v>44926</v>
      </c>
      <c r="C6331" s="8" t="s">
        <v>15866</v>
      </c>
      <c r="D6331" s="8" t="s">
        <v>15867</v>
      </c>
      <c r="E6331" s="1">
        <v>18925000</v>
      </c>
      <c r="F6331" s="1">
        <v>819000</v>
      </c>
      <c r="G6331" s="1">
        <v>18106000</v>
      </c>
      <c r="H6331" s="1">
        <v>16721322</v>
      </c>
    </row>
    <row r="6332" spans="1:8" x14ac:dyDescent="0.25">
      <c r="A6332" s="8" t="s">
        <v>6766</v>
      </c>
      <c r="B6332" s="7">
        <v>44926</v>
      </c>
      <c r="C6332" s="8" t="s">
        <v>15868</v>
      </c>
      <c r="D6332" s="8" t="s">
        <v>15869</v>
      </c>
      <c r="E6332" s="1">
        <v>20084800</v>
      </c>
      <c r="F6332" s="1">
        <v>1933200</v>
      </c>
      <c r="G6332" s="1">
        <v>18151600</v>
      </c>
      <c r="H6332" s="1">
        <v>21126944</v>
      </c>
    </row>
    <row r="6333" spans="1:8" x14ac:dyDescent="0.25">
      <c r="A6333" s="8" t="s">
        <v>6767</v>
      </c>
      <c r="B6333" s="7">
        <v>44926</v>
      </c>
      <c r="C6333" s="8" t="s">
        <v>15870</v>
      </c>
      <c r="D6333" s="8" t="s">
        <v>15871</v>
      </c>
      <c r="E6333" s="1">
        <v>20287400</v>
      </c>
      <c r="F6333" s="1">
        <v>2037000</v>
      </c>
      <c r="G6333" s="1">
        <v>18250400</v>
      </c>
      <c r="H6333" s="1">
        <v>18217497</v>
      </c>
    </row>
    <row r="6334" spans="1:8" x14ac:dyDescent="0.25">
      <c r="A6334" s="8" t="s">
        <v>6768</v>
      </c>
      <c r="B6334" s="7">
        <v>44926</v>
      </c>
      <c r="C6334" s="8" t="s">
        <v>15872</v>
      </c>
      <c r="D6334" s="8" t="s">
        <v>15873</v>
      </c>
      <c r="E6334" s="1">
        <v>18473800</v>
      </c>
      <c r="F6334" s="1">
        <v>372600</v>
      </c>
      <c r="G6334" s="1">
        <v>18101200</v>
      </c>
      <c r="H6334" s="1">
        <v>16729670</v>
      </c>
    </row>
    <row r="6335" spans="1:8" x14ac:dyDescent="0.25">
      <c r="A6335" s="8" t="s">
        <v>6769</v>
      </c>
      <c r="B6335" s="7">
        <v>44926</v>
      </c>
      <c r="C6335" s="8" t="s">
        <v>15874</v>
      </c>
      <c r="D6335" s="8" t="s">
        <v>15875</v>
      </c>
      <c r="E6335" s="1">
        <v>19318800</v>
      </c>
      <c r="F6335" s="1">
        <v>1188000</v>
      </c>
      <c r="G6335" s="1">
        <v>18130800</v>
      </c>
      <c r="H6335" s="1">
        <v>18323965</v>
      </c>
    </row>
    <row r="6336" spans="1:8" x14ac:dyDescent="0.25">
      <c r="A6336" s="8" t="s">
        <v>6770</v>
      </c>
      <c r="B6336" s="7">
        <v>44926</v>
      </c>
      <c r="C6336" s="8" t="s">
        <v>15876</v>
      </c>
      <c r="D6336" s="8" t="s">
        <v>15877</v>
      </c>
      <c r="E6336" s="1">
        <v>18733180</v>
      </c>
      <c r="F6336" s="1">
        <v>562396</v>
      </c>
      <c r="G6336" s="1">
        <v>18170784</v>
      </c>
      <c r="H6336" s="1">
        <v>17283999</v>
      </c>
    </row>
    <row r="6337" spans="1:8" x14ac:dyDescent="0.25">
      <c r="A6337" s="8" t="s">
        <v>6771</v>
      </c>
      <c r="B6337" s="7">
        <v>44926</v>
      </c>
      <c r="C6337" s="8" t="s">
        <v>15878</v>
      </c>
      <c r="D6337" s="8" t="s">
        <v>15879</v>
      </c>
      <c r="E6337" s="1">
        <v>19521700</v>
      </c>
      <c r="F6337" s="1">
        <v>1045800</v>
      </c>
      <c r="G6337" s="1">
        <v>18475900</v>
      </c>
      <c r="H6337" s="1">
        <v>17284866</v>
      </c>
    </row>
    <row r="6338" spans="1:8" x14ac:dyDescent="0.25">
      <c r="A6338" s="8" t="s">
        <v>6772</v>
      </c>
      <c r="B6338" s="7">
        <v>44926</v>
      </c>
      <c r="C6338" s="8" t="s">
        <v>15880</v>
      </c>
      <c r="D6338" s="8" t="s">
        <v>15881</v>
      </c>
      <c r="E6338" s="1">
        <v>19860000</v>
      </c>
      <c r="F6338" s="1">
        <v>1940400</v>
      </c>
      <c r="G6338" s="1">
        <v>17919600</v>
      </c>
      <c r="H6338" s="1">
        <v>17741441</v>
      </c>
    </row>
    <row r="6339" spans="1:8" x14ac:dyDescent="0.25">
      <c r="A6339" s="8" t="s">
        <v>6773</v>
      </c>
      <c r="B6339" s="7">
        <v>44926</v>
      </c>
      <c r="C6339" s="8" t="s">
        <v>15882</v>
      </c>
      <c r="D6339" s="8" t="s">
        <v>15883</v>
      </c>
      <c r="E6339" s="1">
        <v>19619000</v>
      </c>
      <c r="F6339" s="1">
        <v>1338200</v>
      </c>
      <c r="G6339" s="1">
        <v>18280800</v>
      </c>
      <c r="H6339" s="1">
        <v>18709520</v>
      </c>
    </row>
    <row r="6340" spans="1:8" x14ac:dyDescent="0.25">
      <c r="A6340" s="8" t="s">
        <v>6774</v>
      </c>
      <c r="B6340" s="7">
        <v>44926</v>
      </c>
      <c r="C6340" s="8" t="s">
        <v>15884</v>
      </c>
      <c r="D6340" s="8" t="s">
        <v>15885</v>
      </c>
      <c r="E6340" s="1">
        <v>20093500</v>
      </c>
      <c r="F6340" s="1">
        <v>1883700</v>
      </c>
      <c r="G6340" s="1">
        <v>18209800</v>
      </c>
      <c r="H6340" s="1">
        <v>18497196</v>
      </c>
    </row>
    <row r="6341" spans="1:8" x14ac:dyDescent="0.25">
      <c r="A6341" s="8" t="s">
        <v>6775</v>
      </c>
      <c r="B6341" s="7">
        <v>44926</v>
      </c>
      <c r="C6341" s="8" t="s">
        <v>15886</v>
      </c>
      <c r="D6341" s="8" t="s">
        <v>15887</v>
      </c>
      <c r="E6341" s="1">
        <v>19830000</v>
      </c>
      <c r="F6341" s="1">
        <v>1641600</v>
      </c>
      <c r="G6341" s="1">
        <v>18188400</v>
      </c>
      <c r="H6341" s="1">
        <v>18467478</v>
      </c>
    </row>
    <row r="6342" spans="1:8" x14ac:dyDescent="0.25">
      <c r="A6342" s="8" t="s">
        <v>6776</v>
      </c>
      <c r="B6342" s="7">
        <v>44926</v>
      </c>
      <c r="C6342" s="8" t="s">
        <v>15888</v>
      </c>
      <c r="D6342" s="8" t="s">
        <v>15889</v>
      </c>
      <c r="E6342" s="1">
        <v>20196000</v>
      </c>
      <c r="F6342" s="1">
        <v>1823600</v>
      </c>
      <c r="G6342" s="1">
        <v>18372400</v>
      </c>
      <c r="H6342" s="1">
        <v>18790787</v>
      </c>
    </row>
    <row r="6343" spans="1:8" x14ac:dyDescent="0.25">
      <c r="A6343" s="8" t="s">
        <v>6777</v>
      </c>
      <c r="B6343" s="7">
        <v>44926</v>
      </c>
      <c r="C6343" s="8" t="s">
        <v>15890</v>
      </c>
      <c r="D6343" s="8" t="s">
        <v>15891</v>
      </c>
      <c r="E6343" s="1">
        <v>19920000</v>
      </c>
      <c r="F6343" s="1">
        <v>1947600</v>
      </c>
      <c r="G6343" s="1">
        <v>17972400</v>
      </c>
      <c r="H6343" s="1">
        <v>18141075</v>
      </c>
    </row>
    <row r="6344" spans="1:8" x14ac:dyDescent="0.25">
      <c r="A6344" s="8" t="s">
        <v>6778</v>
      </c>
      <c r="B6344" s="7">
        <v>44926</v>
      </c>
      <c r="C6344" s="8" t="s">
        <v>15892</v>
      </c>
      <c r="D6344" s="8" t="s">
        <v>15893</v>
      </c>
      <c r="E6344" s="1">
        <v>20578912</v>
      </c>
      <c r="F6344" s="1">
        <v>2209518</v>
      </c>
      <c r="G6344" s="1">
        <v>18369394</v>
      </c>
      <c r="H6344" s="1">
        <v>18303409</v>
      </c>
    </row>
    <row r="6345" spans="1:8" x14ac:dyDescent="0.25">
      <c r="A6345" s="8" t="s">
        <v>6779</v>
      </c>
      <c r="B6345" s="7">
        <v>44926</v>
      </c>
      <c r="C6345" s="8" t="s">
        <v>15894</v>
      </c>
      <c r="D6345" s="8" t="s">
        <v>15895</v>
      </c>
      <c r="E6345" s="1">
        <v>20581500</v>
      </c>
      <c r="F6345" s="1">
        <v>2342700</v>
      </c>
      <c r="G6345" s="1">
        <v>18238800</v>
      </c>
      <c r="H6345" s="1">
        <v>18359149</v>
      </c>
    </row>
    <row r="6346" spans="1:8" x14ac:dyDescent="0.25">
      <c r="A6346" s="8" t="s">
        <v>6780</v>
      </c>
      <c r="B6346" s="7">
        <v>44926</v>
      </c>
      <c r="C6346" s="8" t="s">
        <v>15896</v>
      </c>
      <c r="D6346" s="8" t="s">
        <v>15897</v>
      </c>
      <c r="E6346" s="1">
        <v>19653000</v>
      </c>
      <c r="F6346" s="1">
        <v>1444800</v>
      </c>
      <c r="G6346" s="1">
        <v>18208200</v>
      </c>
      <c r="H6346" s="1">
        <v>17568588</v>
      </c>
    </row>
    <row r="6347" spans="1:8" x14ac:dyDescent="0.25">
      <c r="A6347" s="8" t="s">
        <v>6781</v>
      </c>
      <c r="B6347" s="7">
        <v>44926</v>
      </c>
      <c r="C6347" s="8" t="s">
        <v>15898</v>
      </c>
      <c r="D6347" s="8" t="s">
        <v>15899</v>
      </c>
      <c r="E6347" s="1">
        <v>20366500</v>
      </c>
      <c r="F6347" s="1">
        <v>2166000</v>
      </c>
      <c r="G6347" s="1">
        <v>18200500</v>
      </c>
      <c r="H6347" s="1">
        <v>18133534</v>
      </c>
    </row>
    <row r="6348" spans="1:8" x14ac:dyDescent="0.25">
      <c r="A6348" s="8" t="s">
        <v>6782</v>
      </c>
      <c r="B6348" s="7">
        <v>44926</v>
      </c>
      <c r="C6348" s="8" t="s">
        <v>15900</v>
      </c>
      <c r="D6348" s="8" t="s">
        <v>15901</v>
      </c>
      <c r="E6348" s="1">
        <v>19558162</v>
      </c>
      <c r="F6348" s="1">
        <v>1352118</v>
      </c>
      <c r="G6348" s="1">
        <v>18206044</v>
      </c>
      <c r="H6348" s="1">
        <v>18188763</v>
      </c>
    </row>
    <row r="6349" spans="1:8" x14ac:dyDescent="0.25">
      <c r="A6349" s="8" t="s">
        <v>6783</v>
      </c>
      <c r="B6349" s="7">
        <v>44926</v>
      </c>
      <c r="C6349" s="8" t="s">
        <v>15902</v>
      </c>
      <c r="D6349" s="8" t="s">
        <v>15903</v>
      </c>
      <c r="E6349" s="1">
        <v>19975912</v>
      </c>
      <c r="F6349" s="1">
        <v>1590718</v>
      </c>
      <c r="G6349" s="1">
        <v>18385194</v>
      </c>
      <c r="H6349" s="1">
        <v>18333521</v>
      </c>
    </row>
    <row r="6350" spans="1:8" x14ac:dyDescent="0.25">
      <c r="A6350" s="8" t="s">
        <v>6784</v>
      </c>
      <c r="B6350" s="7">
        <v>44926</v>
      </c>
      <c r="C6350" s="8" t="s">
        <v>15904</v>
      </c>
      <c r="D6350" s="8" t="s">
        <v>15905</v>
      </c>
      <c r="E6350" s="1">
        <v>20530000</v>
      </c>
      <c r="F6350" s="1">
        <v>2208600</v>
      </c>
      <c r="G6350" s="1">
        <v>18321400</v>
      </c>
      <c r="H6350" s="1">
        <v>18153395</v>
      </c>
    </row>
    <row r="6351" spans="1:8" x14ac:dyDescent="0.25">
      <c r="A6351" s="8" t="s">
        <v>6785</v>
      </c>
      <c r="B6351" s="7">
        <v>44926</v>
      </c>
      <c r="C6351" s="8" t="s">
        <v>15906</v>
      </c>
      <c r="D6351" s="8" t="s">
        <v>15907</v>
      </c>
      <c r="E6351" s="1">
        <v>20527750</v>
      </c>
      <c r="F6351" s="1">
        <v>2381700</v>
      </c>
      <c r="G6351" s="1">
        <v>18146050</v>
      </c>
      <c r="H6351" s="1">
        <v>17678370</v>
      </c>
    </row>
    <row r="6352" spans="1:8" x14ac:dyDescent="0.25">
      <c r="A6352" s="8" t="s">
        <v>6786</v>
      </c>
      <c r="B6352" s="7">
        <v>44926</v>
      </c>
      <c r="C6352" s="8" t="s">
        <v>15908</v>
      </c>
      <c r="D6352" s="8" t="s">
        <v>15909</v>
      </c>
      <c r="E6352" s="1">
        <v>20056000</v>
      </c>
      <c r="F6352" s="1">
        <v>1586000</v>
      </c>
      <c r="G6352" s="1">
        <v>18470000</v>
      </c>
      <c r="H6352" s="1">
        <v>18863806</v>
      </c>
    </row>
    <row r="6353" spans="1:8" x14ac:dyDescent="0.25">
      <c r="A6353" s="8" t="s">
        <v>6787</v>
      </c>
      <c r="B6353" s="7">
        <v>44926</v>
      </c>
      <c r="C6353" s="8" t="s">
        <v>15910</v>
      </c>
      <c r="D6353" s="8" t="s">
        <v>15911</v>
      </c>
      <c r="E6353" s="1">
        <v>18650000</v>
      </c>
      <c r="F6353" s="1">
        <v>732200</v>
      </c>
      <c r="G6353" s="1">
        <v>17917800</v>
      </c>
      <c r="H6353" s="1">
        <v>18001733</v>
      </c>
    </row>
    <row r="6354" spans="1:8" x14ac:dyDescent="0.25">
      <c r="A6354" s="8" t="s">
        <v>6788</v>
      </c>
      <c r="B6354" s="7">
        <v>44926</v>
      </c>
      <c r="C6354" s="8" t="s">
        <v>15912</v>
      </c>
      <c r="D6354" s="8" t="s">
        <v>15913</v>
      </c>
      <c r="E6354" s="1">
        <v>20562500</v>
      </c>
      <c r="F6354" s="1">
        <v>2098500</v>
      </c>
      <c r="G6354" s="1">
        <v>18464000</v>
      </c>
      <c r="H6354" s="1">
        <v>18276980</v>
      </c>
    </row>
    <row r="6355" spans="1:8" x14ac:dyDescent="0.25">
      <c r="A6355" s="8" t="s">
        <v>6789</v>
      </c>
      <c r="B6355" s="7">
        <v>44926</v>
      </c>
      <c r="C6355" s="8" t="s">
        <v>15914</v>
      </c>
      <c r="D6355" s="8" t="s">
        <v>15915</v>
      </c>
      <c r="E6355" s="1">
        <v>20756000</v>
      </c>
      <c r="F6355" s="1">
        <v>2436600</v>
      </c>
      <c r="G6355" s="1">
        <v>18319400</v>
      </c>
      <c r="H6355" s="1">
        <v>17556262</v>
      </c>
    </row>
    <row r="6356" spans="1:8" x14ac:dyDescent="0.25">
      <c r="A6356" s="8" t="s">
        <v>6790</v>
      </c>
      <c r="B6356" s="7">
        <v>44926</v>
      </c>
      <c r="C6356" s="8" t="s">
        <v>15916</v>
      </c>
      <c r="D6356" s="8" t="s">
        <v>15917</v>
      </c>
      <c r="E6356" s="1">
        <v>20367912</v>
      </c>
      <c r="F6356" s="1">
        <v>2118318</v>
      </c>
      <c r="G6356" s="1">
        <v>18249594</v>
      </c>
      <c r="H6356" s="1">
        <v>16389956</v>
      </c>
    </row>
    <row r="6357" spans="1:8" x14ac:dyDescent="0.25">
      <c r="A6357" s="8" t="s">
        <v>6791</v>
      </c>
      <c r="B6357" s="7">
        <v>44926</v>
      </c>
      <c r="C6357" s="8" t="s">
        <v>15918</v>
      </c>
      <c r="D6357" s="8" t="s">
        <v>15919</v>
      </c>
      <c r="E6357" s="1">
        <v>20712000</v>
      </c>
      <c r="F6357" s="1">
        <v>2452800</v>
      </c>
      <c r="G6357" s="1">
        <v>18259200</v>
      </c>
      <c r="H6357" s="1">
        <v>19990206</v>
      </c>
    </row>
    <row r="6358" spans="1:8" x14ac:dyDescent="0.25">
      <c r="A6358" s="8" t="s">
        <v>6792</v>
      </c>
      <c r="B6358" s="7">
        <v>44926</v>
      </c>
      <c r="C6358" s="8" t="s">
        <v>15920</v>
      </c>
      <c r="D6358" s="8" t="s">
        <v>15921</v>
      </c>
      <c r="E6358" s="1">
        <v>19718000</v>
      </c>
      <c r="F6358" s="1">
        <v>1761000</v>
      </c>
      <c r="G6358" s="1">
        <v>17957000</v>
      </c>
      <c r="H6358" s="1">
        <v>16957588</v>
      </c>
    </row>
    <row r="6359" spans="1:8" x14ac:dyDescent="0.25">
      <c r="A6359" s="8" t="s">
        <v>6793</v>
      </c>
      <c r="B6359" s="7">
        <v>44926</v>
      </c>
      <c r="C6359" s="8" t="s">
        <v>15922</v>
      </c>
      <c r="D6359" s="8" t="s">
        <v>15923</v>
      </c>
      <c r="E6359" s="1">
        <v>20590000</v>
      </c>
      <c r="F6359" s="1">
        <v>2470800</v>
      </c>
      <c r="G6359" s="1">
        <v>18119200</v>
      </c>
      <c r="H6359" s="1">
        <v>18467784</v>
      </c>
    </row>
    <row r="6360" spans="1:8" x14ac:dyDescent="0.25">
      <c r="A6360" s="8" t="s">
        <v>6794</v>
      </c>
      <c r="B6360" s="7">
        <v>44926</v>
      </c>
      <c r="C6360" s="8" t="s">
        <v>15924</v>
      </c>
      <c r="D6360" s="8" t="s">
        <v>15925</v>
      </c>
      <c r="E6360" s="1">
        <v>20155912</v>
      </c>
      <c r="F6360" s="1">
        <v>2201118</v>
      </c>
      <c r="G6360" s="1">
        <v>17954794</v>
      </c>
      <c r="H6360" s="1">
        <v>18115725</v>
      </c>
    </row>
    <row r="6361" spans="1:8" x14ac:dyDescent="0.25">
      <c r="A6361" s="8" t="s">
        <v>6795</v>
      </c>
      <c r="B6361" s="7">
        <v>44926</v>
      </c>
      <c r="C6361" s="8" t="s">
        <v>15926</v>
      </c>
      <c r="D6361" s="8" t="s">
        <v>15927</v>
      </c>
      <c r="E6361" s="1">
        <v>20265824</v>
      </c>
      <c r="F6361" s="1">
        <v>1931436</v>
      </c>
      <c r="G6361" s="1">
        <v>18334388</v>
      </c>
      <c r="H6361" s="1">
        <v>18435778</v>
      </c>
    </row>
    <row r="6362" spans="1:8" x14ac:dyDescent="0.25">
      <c r="A6362" s="8" t="s">
        <v>6796</v>
      </c>
      <c r="B6362" s="7">
        <v>44926</v>
      </c>
      <c r="C6362" s="8" t="s">
        <v>15928</v>
      </c>
      <c r="D6362" s="8" t="s">
        <v>15929</v>
      </c>
      <c r="E6362" s="1">
        <v>20841000</v>
      </c>
      <c r="F6362" s="1">
        <v>2446800</v>
      </c>
      <c r="G6362" s="1">
        <v>18394200</v>
      </c>
      <c r="H6362" s="1">
        <v>18582453</v>
      </c>
    </row>
    <row r="6363" spans="1:8" x14ac:dyDescent="0.25">
      <c r="A6363" s="8" t="s">
        <v>6797</v>
      </c>
      <c r="B6363" s="7">
        <v>44926</v>
      </c>
      <c r="C6363" s="8" t="s">
        <v>15930</v>
      </c>
      <c r="D6363" s="8" t="s">
        <v>15931</v>
      </c>
      <c r="E6363" s="1">
        <v>20480000</v>
      </c>
      <c r="F6363" s="1">
        <v>2306400</v>
      </c>
      <c r="G6363" s="1">
        <v>18173600</v>
      </c>
      <c r="H6363" s="1">
        <v>19041913</v>
      </c>
    </row>
    <row r="6364" spans="1:8" x14ac:dyDescent="0.25">
      <c r="A6364" s="8" t="s">
        <v>6798</v>
      </c>
      <c r="B6364" s="7">
        <v>44926</v>
      </c>
      <c r="C6364" s="8" t="s">
        <v>15932</v>
      </c>
      <c r="D6364" s="8" t="s">
        <v>15933</v>
      </c>
      <c r="E6364" s="1">
        <v>20321000</v>
      </c>
      <c r="F6364" s="1">
        <v>2384400</v>
      </c>
      <c r="G6364" s="1">
        <v>17936600</v>
      </c>
      <c r="H6364" s="1">
        <v>20069388</v>
      </c>
    </row>
    <row r="6365" spans="1:8" x14ac:dyDescent="0.25">
      <c r="A6365" s="8" t="s">
        <v>6799</v>
      </c>
      <c r="B6365" s="7">
        <v>44926</v>
      </c>
      <c r="C6365" s="8" t="s">
        <v>15934</v>
      </c>
      <c r="D6365" s="8" t="s">
        <v>15935</v>
      </c>
      <c r="E6365" s="1">
        <v>20632000</v>
      </c>
      <c r="F6365" s="1">
        <v>2435400</v>
      </c>
      <c r="G6365" s="1">
        <v>18196600</v>
      </c>
      <c r="H6365" s="1">
        <v>17440277</v>
      </c>
    </row>
    <row r="6366" spans="1:8" x14ac:dyDescent="0.25">
      <c r="A6366" s="8" t="s">
        <v>6800</v>
      </c>
      <c r="B6366" s="7">
        <v>44926</v>
      </c>
      <c r="C6366" s="8" t="s">
        <v>15936</v>
      </c>
      <c r="D6366" s="8" t="s">
        <v>15937</v>
      </c>
      <c r="E6366" s="1">
        <v>20186264</v>
      </c>
      <c r="F6366" s="1">
        <v>2035985</v>
      </c>
      <c r="G6366" s="1">
        <v>18150279</v>
      </c>
      <c r="H6366" s="1">
        <v>18294813</v>
      </c>
    </row>
    <row r="6367" spans="1:8" x14ac:dyDescent="0.25">
      <c r="A6367" s="8" t="s">
        <v>6801</v>
      </c>
      <c r="B6367" s="7">
        <v>44926</v>
      </c>
      <c r="C6367" s="8" t="s">
        <v>15938</v>
      </c>
      <c r="D6367" s="8" t="s">
        <v>15939</v>
      </c>
      <c r="E6367" s="1">
        <v>19782000</v>
      </c>
      <c r="F6367" s="1">
        <v>1595400</v>
      </c>
      <c r="G6367" s="1">
        <v>18186600</v>
      </c>
      <c r="H6367" s="1">
        <v>18600173</v>
      </c>
    </row>
    <row r="6368" spans="1:8" x14ac:dyDescent="0.25">
      <c r="A6368" s="8" t="s">
        <v>6802</v>
      </c>
      <c r="B6368" s="7">
        <v>44926</v>
      </c>
      <c r="C6368" s="8" t="s">
        <v>15940</v>
      </c>
      <c r="D6368" s="8" t="s">
        <v>15941</v>
      </c>
      <c r="E6368" s="1">
        <v>19483800</v>
      </c>
      <c r="F6368" s="1">
        <v>1499400</v>
      </c>
      <c r="G6368" s="1">
        <v>17984400</v>
      </c>
      <c r="H6368" s="1">
        <v>17851440</v>
      </c>
    </row>
    <row r="6369" spans="1:10" x14ac:dyDescent="0.25">
      <c r="A6369" s="8" t="s">
        <v>6803</v>
      </c>
      <c r="B6369" s="7">
        <v>44926</v>
      </c>
      <c r="C6369" s="8" t="s">
        <v>15942</v>
      </c>
      <c r="D6369" s="8" t="s">
        <v>15943</v>
      </c>
      <c r="E6369" s="1">
        <v>18902000</v>
      </c>
      <c r="F6369" s="1">
        <v>469800</v>
      </c>
      <c r="G6369" s="1">
        <v>18432200</v>
      </c>
      <c r="H6369" s="1">
        <v>18176510</v>
      </c>
    </row>
    <row r="6370" spans="1:10" x14ac:dyDescent="0.25">
      <c r="A6370" s="11" t="s">
        <v>15944</v>
      </c>
      <c r="B6370" s="4"/>
      <c r="E6370" s="10">
        <v>108392051152</v>
      </c>
      <c r="F6370" s="10">
        <v>4548701294</v>
      </c>
      <c r="G6370" s="10">
        <v>103843349858</v>
      </c>
      <c r="H6370" s="10">
        <v>102437067304</v>
      </c>
      <c r="I6370" s="13"/>
      <c r="J6370" s="3"/>
    </row>
    <row r="6371" spans="1:10" x14ac:dyDescent="0.25">
      <c r="F6371" s="14"/>
    </row>
  </sheetData>
  <mergeCells count="2">
    <mergeCell ref="A1:H1"/>
    <mergeCell ref="A2:H2"/>
  </mergeCells>
  <pageMargins left="0.2" right="0.2" top="0.24" bottom="0.24" header="0.2" footer="0.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4CE2-262B-4FDA-B620-7080D12C2993}">
  <dimension ref="A1:L11"/>
  <sheetViews>
    <sheetView workbookViewId="0">
      <selection activeCell="I4" sqref="I4"/>
    </sheetView>
  </sheetViews>
  <sheetFormatPr defaultRowHeight="15" x14ac:dyDescent="0.25"/>
  <cols>
    <col min="1" max="2" width="8.7109375" bestFit="1" customWidth="1"/>
    <col min="3" max="3" width="8.42578125" bestFit="1" customWidth="1"/>
    <col min="4" max="4" width="27.140625" customWidth="1"/>
    <col min="5" max="5" width="7.42578125" bestFit="1" customWidth="1"/>
    <col min="6" max="6" width="7.85546875" bestFit="1" customWidth="1"/>
    <col min="7" max="7" width="18.140625" customWidth="1"/>
    <col min="8" max="8" width="14.140625" customWidth="1"/>
    <col min="9" max="9" width="20.140625" customWidth="1"/>
    <col min="10" max="10" width="4.85546875" bestFit="1" customWidth="1"/>
    <col min="11" max="11" width="6" bestFit="1" customWidth="1"/>
    <col min="12" max="12" width="6.5703125" bestFit="1" customWidth="1"/>
  </cols>
  <sheetData>
    <row r="1" spans="1:12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4" t="s">
        <v>8361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31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  <c r="K3" s="5" t="s">
        <v>577</v>
      </c>
      <c r="L3" s="5" t="s">
        <v>181</v>
      </c>
    </row>
    <row r="4" spans="1:12" x14ac:dyDescent="0.25">
      <c r="A4" s="7"/>
      <c r="B4" s="7"/>
      <c r="C4" s="8" t="s">
        <v>566</v>
      </c>
      <c r="D4" s="8" t="s">
        <v>163</v>
      </c>
      <c r="E4" s="8" t="s">
        <v>681</v>
      </c>
      <c r="F4" s="8"/>
      <c r="G4" s="1"/>
      <c r="H4" s="1"/>
      <c r="I4" s="1">
        <v>4459414739</v>
      </c>
      <c r="J4" s="1">
        <v>0</v>
      </c>
      <c r="K4" s="8"/>
      <c r="L4" s="8"/>
    </row>
    <row r="5" spans="1:12" x14ac:dyDescent="0.25">
      <c r="A5" s="7">
        <v>44880</v>
      </c>
      <c r="B5" s="7">
        <v>44880</v>
      </c>
      <c r="C5" s="8" t="s">
        <v>7433</v>
      </c>
      <c r="D5" s="8" t="s">
        <v>7434</v>
      </c>
      <c r="E5" s="8" t="s">
        <v>681</v>
      </c>
      <c r="F5" s="8" t="s">
        <v>483</v>
      </c>
      <c r="G5" s="1">
        <v>8630635</v>
      </c>
      <c r="H5" s="1">
        <v>0</v>
      </c>
      <c r="I5" s="1">
        <v>4468045374</v>
      </c>
      <c r="J5" s="1">
        <v>0</v>
      </c>
      <c r="K5" s="8"/>
      <c r="L5" s="8"/>
    </row>
    <row r="6" spans="1:12" x14ac:dyDescent="0.25">
      <c r="A6" s="7">
        <v>44880</v>
      </c>
      <c r="B6" s="7">
        <v>44880</v>
      </c>
      <c r="C6" s="8" t="s">
        <v>7435</v>
      </c>
      <c r="D6" s="8" t="s">
        <v>7436</v>
      </c>
      <c r="E6" s="8" t="s">
        <v>681</v>
      </c>
      <c r="F6" s="8" t="s">
        <v>483</v>
      </c>
      <c r="G6" s="1">
        <v>711075</v>
      </c>
      <c r="H6" s="1">
        <v>0</v>
      </c>
      <c r="I6" s="1">
        <v>4468756449</v>
      </c>
      <c r="J6" s="1">
        <v>0</v>
      </c>
      <c r="K6" s="8"/>
      <c r="L6" s="8"/>
    </row>
    <row r="7" spans="1:12" x14ac:dyDescent="0.25">
      <c r="A7" s="7">
        <v>44880</v>
      </c>
      <c r="B7" s="7">
        <v>44880</v>
      </c>
      <c r="C7" s="8" t="s">
        <v>7437</v>
      </c>
      <c r="D7" s="8" t="s">
        <v>7438</v>
      </c>
      <c r="E7" s="8" t="s">
        <v>681</v>
      </c>
      <c r="F7" s="8" t="s">
        <v>483</v>
      </c>
      <c r="G7" s="1">
        <v>1602265</v>
      </c>
      <c r="H7" s="1">
        <v>0</v>
      </c>
      <c r="I7" s="1">
        <v>4470358714</v>
      </c>
      <c r="J7" s="1">
        <v>0</v>
      </c>
      <c r="K7" s="8"/>
      <c r="L7" s="8"/>
    </row>
    <row r="8" spans="1:12" x14ac:dyDescent="0.25">
      <c r="A8" s="7">
        <v>44926</v>
      </c>
      <c r="B8" s="7">
        <v>44926</v>
      </c>
      <c r="C8" s="8" t="s">
        <v>8362</v>
      </c>
      <c r="D8" s="8" t="s">
        <v>8363</v>
      </c>
      <c r="E8" s="8" t="s">
        <v>681</v>
      </c>
      <c r="F8" s="8" t="s">
        <v>697</v>
      </c>
      <c r="G8" s="1">
        <v>546119306</v>
      </c>
      <c r="H8" s="1">
        <v>0</v>
      </c>
      <c r="I8" s="1">
        <v>5016478020</v>
      </c>
      <c r="J8" s="1">
        <v>0</v>
      </c>
      <c r="K8" s="8"/>
      <c r="L8" s="8"/>
    </row>
    <row r="9" spans="1:12" x14ac:dyDescent="0.25">
      <c r="A9" s="7"/>
      <c r="B9" s="7"/>
      <c r="C9" s="8" t="s">
        <v>566</v>
      </c>
      <c r="D9" s="8" t="s">
        <v>581</v>
      </c>
      <c r="E9" s="8" t="s">
        <v>681</v>
      </c>
      <c r="F9" s="8"/>
      <c r="G9" s="1">
        <v>557063281</v>
      </c>
      <c r="H9" s="1">
        <v>0</v>
      </c>
      <c r="I9" s="1"/>
      <c r="J9" s="1"/>
      <c r="K9" s="8"/>
      <c r="L9" s="8"/>
    </row>
    <row r="10" spans="1:12" x14ac:dyDescent="0.25">
      <c r="A10" s="7"/>
      <c r="B10" s="7"/>
      <c r="C10" s="8" t="s">
        <v>566</v>
      </c>
      <c r="D10" s="8" t="s">
        <v>265</v>
      </c>
      <c r="E10" s="8" t="s">
        <v>681</v>
      </c>
      <c r="F10" s="8"/>
      <c r="G10" s="1"/>
      <c r="H10" s="1"/>
      <c r="I10" s="1">
        <v>5016478020</v>
      </c>
      <c r="J10" s="1">
        <v>0</v>
      </c>
      <c r="K10" s="8"/>
      <c r="L10" s="8"/>
    </row>
    <row r="11" spans="1:12" x14ac:dyDescent="0.25">
      <c r="A11" s="9" t="s">
        <v>8364</v>
      </c>
      <c r="B11" s="4"/>
      <c r="G11" s="3"/>
      <c r="H11" s="3"/>
      <c r="I11" s="3"/>
      <c r="J11" s="3"/>
    </row>
  </sheetData>
  <mergeCells count="2"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7305-DBA8-4685-A98E-A30F3328668C}">
  <dimension ref="A1:M346"/>
  <sheetViews>
    <sheetView topLeftCell="A10" workbookViewId="0">
      <selection activeCell="H5" sqref="H5"/>
    </sheetView>
  </sheetViews>
  <sheetFormatPr defaultRowHeight="15" x14ac:dyDescent="0.25"/>
  <cols>
    <col min="1" max="1" width="10.28515625" bestFit="1" customWidth="1"/>
    <col min="2" max="2" width="0.140625" customWidth="1"/>
    <col min="3" max="3" width="8.7109375" bestFit="1" customWidth="1"/>
    <col min="4" max="4" width="28.140625" bestFit="1" customWidth="1"/>
    <col min="5" max="5" width="4.28515625" customWidth="1"/>
    <col min="6" max="6" width="4.5703125" customWidth="1"/>
    <col min="7" max="8" width="11.5703125" bestFit="1" customWidth="1"/>
    <col min="9" max="9" width="5" bestFit="1" customWidth="1"/>
    <col min="10" max="10" width="19.28515625" customWidth="1"/>
    <col min="11" max="11" width="12" customWidth="1"/>
    <col min="12" max="12" width="6.5703125" bestFit="1" customWidth="1"/>
    <col min="13" max="13" width="11.85546875" bestFit="1" customWidth="1"/>
  </cols>
  <sheetData>
    <row r="1" spans="1:12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25">
      <c r="A2" s="44" t="s">
        <v>15993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115.5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2" x14ac:dyDescent="0.25">
      <c r="A4" s="7"/>
      <c r="B4" s="7"/>
      <c r="C4" s="8" t="s">
        <v>566</v>
      </c>
      <c r="D4" s="8" t="s">
        <v>163</v>
      </c>
      <c r="E4" s="8" t="s">
        <v>391</v>
      </c>
      <c r="F4" s="8"/>
      <c r="G4" s="1"/>
      <c r="H4" s="1"/>
      <c r="I4" s="1">
        <v>0</v>
      </c>
      <c r="J4" s="1">
        <v>27363937602</v>
      </c>
    </row>
    <row r="5" spans="1:12" x14ac:dyDescent="0.25">
      <c r="A5" s="7">
        <v>44565</v>
      </c>
      <c r="B5" s="7">
        <v>44565</v>
      </c>
      <c r="C5" s="8" t="s">
        <v>7657</v>
      </c>
      <c r="D5" s="8" t="s">
        <v>6873</v>
      </c>
      <c r="E5" s="8" t="s">
        <v>391</v>
      </c>
      <c r="F5" s="8" t="s">
        <v>670</v>
      </c>
      <c r="G5" s="1">
        <v>0</v>
      </c>
      <c r="H5" s="1">
        <v>797526043</v>
      </c>
      <c r="I5" s="1">
        <v>0</v>
      </c>
      <c r="J5" s="1">
        <v>21582094787</v>
      </c>
    </row>
    <row r="6" spans="1:12" x14ac:dyDescent="0.25">
      <c r="A6" s="7">
        <v>44566</v>
      </c>
      <c r="B6" s="7">
        <v>44566</v>
      </c>
      <c r="C6" s="8" t="s">
        <v>1</v>
      </c>
      <c r="D6" s="8" t="s">
        <v>135</v>
      </c>
      <c r="E6" s="8" t="s">
        <v>391</v>
      </c>
      <c r="F6" s="8" t="s">
        <v>57</v>
      </c>
      <c r="G6" s="1">
        <v>0</v>
      </c>
      <c r="H6" s="1">
        <v>2000000000</v>
      </c>
      <c r="I6" s="1">
        <v>0</v>
      </c>
      <c r="J6" s="1">
        <v>23582094787</v>
      </c>
    </row>
    <row r="7" spans="1:12" x14ac:dyDescent="0.25">
      <c r="A7" s="7">
        <v>44566</v>
      </c>
      <c r="B7" s="7">
        <v>44566</v>
      </c>
      <c r="C7" s="8" t="s">
        <v>6818</v>
      </c>
      <c r="D7" s="8" t="s">
        <v>6819</v>
      </c>
      <c r="E7" s="8" t="s">
        <v>391</v>
      </c>
      <c r="F7" s="8" t="s">
        <v>483</v>
      </c>
      <c r="G7" s="1">
        <v>300000000</v>
      </c>
      <c r="H7" s="1">
        <v>0</v>
      </c>
      <c r="I7" s="1">
        <v>0</v>
      </c>
      <c r="J7" s="1">
        <v>23282094787</v>
      </c>
    </row>
    <row r="8" spans="1:12" x14ac:dyDescent="0.25">
      <c r="A8" s="7">
        <v>44566</v>
      </c>
      <c r="B8" s="7">
        <v>44566</v>
      </c>
      <c r="C8" s="8" t="s">
        <v>7664</v>
      </c>
      <c r="D8" s="8" t="s">
        <v>6971</v>
      </c>
      <c r="E8" s="8" t="s">
        <v>391</v>
      </c>
      <c r="F8" s="8" t="s">
        <v>670</v>
      </c>
      <c r="G8" s="1">
        <v>0</v>
      </c>
      <c r="H8" s="1">
        <v>430429768</v>
      </c>
      <c r="I8" s="1">
        <v>0</v>
      </c>
      <c r="J8" s="1">
        <v>23712524555</v>
      </c>
    </row>
    <row r="9" spans="1:12" x14ac:dyDescent="0.25">
      <c r="A9" s="7">
        <v>44568</v>
      </c>
      <c r="B9" s="7">
        <v>44568</v>
      </c>
      <c r="C9" s="8" t="s">
        <v>6826</v>
      </c>
      <c r="D9" s="8" t="s">
        <v>6819</v>
      </c>
      <c r="E9" s="8" t="s">
        <v>391</v>
      </c>
      <c r="F9" s="8" t="s">
        <v>483</v>
      </c>
      <c r="G9" s="1">
        <v>385000000</v>
      </c>
      <c r="H9" s="1">
        <v>0</v>
      </c>
      <c r="I9" s="1">
        <v>0</v>
      </c>
      <c r="J9" s="1">
        <v>23327524555</v>
      </c>
    </row>
    <row r="10" spans="1:12" x14ac:dyDescent="0.25">
      <c r="A10" s="7">
        <v>44568</v>
      </c>
      <c r="B10" s="7">
        <v>44568</v>
      </c>
      <c r="C10" s="8" t="s">
        <v>6829</v>
      </c>
      <c r="D10" s="8" t="s">
        <v>6819</v>
      </c>
      <c r="E10" s="8" t="s">
        <v>391</v>
      </c>
      <c r="F10" s="8" t="s">
        <v>483</v>
      </c>
      <c r="G10" s="1">
        <v>300000000</v>
      </c>
      <c r="H10" s="1">
        <v>0</v>
      </c>
      <c r="I10" s="1">
        <v>0</v>
      </c>
      <c r="J10" s="1">
        <v>23027524555</v>
      </c>
    </row>
    <row r="11" spans="1:12" x14ac:dyDescent="0.25">
      <c r="A11" s="7">
        <v>44568</v>
      </c>
      <c r="B11" s="7">
        <v>44568</v>
      </c>
      <c r="C11" s="8" t="s">
        <v>7673</v>
      </c>
      <c r="D11" s="8" t="s">
        <v>6851</v>
      </c>
      <c r="E11" s="8" t="s">
        <v>391</v>
      </c>
      <c r="F11" s="8" t="s">
        <v>670</v>
      </c>
      <c r="G11" s="1">
        <v>0</v>
      </c>
      <c r="H11" s="1">
        <v>202372891</v>
      </c>
      <c r="I11" s="1">
        <v>0</v>
      </c>
      <c r="J11" s="1">
        <v>23229897446</v>
      </c>
    </row>
    <row r="12" spans="1:12" x14ac:dyDescent="0.25">
      <c r="A12" s="7">
        <v>44568</v>
      </c>
      <c r="B12" s="7">
        <v>44568</v>
      </c>
      <c r="C12" s="8" t="s">
        <v>7674</v>
      </c>
      <c r="D12" s="8" t="s">
        <v>7425</v>
      </c>
      <c r="E12" s="8" t="s">
        <v>391</v>
      </c>
      <c r="F12" s="8" t="s">
        <v>670</v>
      </c>
      <c r="G12" s="1">
        <v>0</v>
      </c>
      <c r="H12" s="1">
        <v>490669949</v>
      </c>
      <c r="I12" s="1">
        <v>0</v>
      </c>
      <c r="J12" s="1">
        <v>23720567395</v>
      </c>
    </row>
    <row r="13" spans="1:12" x14ac:dyDescent="0.25">
      <c r="A13" s="7">
        <v>44572</v>
      </c>
      <c r="B13" s="7">
        <v>44572</v>
      </c>
      <c r="C13" s="8" t="s">
        <v>6834</v>
      </c>
      <c r="D13" s="8" t="s">
        <v>6819</v>
      </c>
      <c r="E13" s="8" t="s">
        <v>391</v>
      </c>
      <c r="F13" s="8" t="s">
        <v>483</v>
      </c>
      <c r="G13" s="1">
        <v>1300000000</v>
      </c>
      <c r="H13" s="1">
        <v>0</v>
      </c>
      <c r="I13" s="1">
        <v>0</v>
      </c>
      <c r="J13" s="1">
        <v>22420567395</v>
      </c>
    </row>
    <row r="14" spans="1:12" x14ac:dyDescent="0.25">
      <c r="A14" s="7">
        <v>44573</v>
      </c>
      <c r="B14" s="7">
        <v>44573</v>
      </c>
      <c r="C14" s="8" t="s">
        <v>7681</v>
      </c>
      <c r="D14" s="8" t="s">
        <v>6873</v>
      </c>
      <c r="E14" s="8" t="s">
        <v>391</v>
      </c>
      <c r="F14" s="8" t="s">
        <v>670</v>
      </c>
      <c r="G14" s="1">
        <v>0</v>
      </c>
      <c r="H14" s="1">
        <v>718092008</v>
      </c>
      <c r="I14" s="1">
        <v>0</v>
      </c>
      <c r="J14" s="1">
        <v>23138659403</v>
      </c>
    </row>
    <row r="15" spans="1:12" x14ac:dyDescent="0.25">
      <c r="A15" s="7">
        <v>44573</v>
      </c>
      <c r="B15" s="7">
        <v>44573</v>
      </c>
      <c r="C15" s="8" t="s">
        <v>7682</v>
      </c>
      <c r="D15" s="8" t="s">
        <v>7425</v>
      </c>
      <c r="E15" s="8" t="s">
        <v>391</v>
      </c>
      <c r="F15" s="8" t="s">
        <v>670</v>
      </c>
      <c r="G15" s="1">
        <v>0</v>
      </c>
      <c r="H15" s="1">
        <v>307872358</v>
      </c>
      <c r="I15" s="1">
        <v>0</v>
      </c>
      <c r="J15" s="1">
        <v>23446531761</v>
      </c>
    </row>
    <row r="16" spans="1:12" x14ac:dyDescent="0.25">
      <c r="A16" s="7">
        <v>44574</v>
      </c>
      <c r="B16" s="7">
        <v>44574</v>
      </c>
      <c r="C16" s="8" t="s">
        <v>7683</v>
      </c>
      <c r="D16" s="8" t="s">
        <v>6877</v>
      </c>
      <c r="E16" s="8" t="s">
        <v>391</v>
      </c>
      <c r="F16" s="8" t="s">
        <v>670</v>
      </c>
      <c r="G16" s="1">
        <v>0</v>
      </c>
      <c r="H16" s="1">
        <v>809784201</v>
      </c>
      <c r="I16" s="1">
        <v>0</v>
      </c>
      <c r="J16" s="1">
        <v>24256315962</v>
      </c>
    </row>
    <row r="17" spans="1:10" x14ac:dyDescent="0.25">
      <c r="A17" s="7">
        <v>44575</v>
      </c>
      <c r="B17" s="7">
        <v>44575</v>
      </c>
      <c r="C17" s="8" t="s">
        <v>6845</v>
      </c>
      <c r="D17" s="8" t="s">
        <v>6819</v>
      </c>
      <c r="E17" s="8" t="s">
        <v>391</v>
      </c>
      <c r="F17" s="8" t="s">
        <v>483</v>
      </c>
      <c r="G17" s="1">
        <v>430000000</v>
      </c>
      <c r="H17" s="1">
        <v>0</v>
      </c>
      <c r="I17" s="1">
        <v>0</v>
      </c>
      <c r="J17" s="1">
        <v>23826315962</v>
      </c>
    </row>
    <row r="18" spans="1:10" x14ac:dyDescent="0.25">
      <c r="A18" s="7">
        <v>44575</v>
      </c>
      <c r="B18" s="7">
        <v>44575</v>
      </c>
      <c r="C18" s="8" t="s">
        <v>6846</v>
      </c>
      <c r="D18" s="8" t="s">
        <v>6819</v>
      </c>
      <c r="E18" s="8" t="s">
        <v>391</v>
      </c>
      <c r="F18" s="8" t="s">
        <v>483</v>
      </c>
      <c r="G18" s="1">
        <v>320000000</v>
      </c>
      <c r="H18" s="1">
        <v>0</v>
      </c>
      <c r="I18" s="1">
        <v>0</v>
      </c>
      <c r="J18" s="1">
        <v>23506315962</v>
      </c>
    </row>
    <row r="19" spans="1:10" x14ac:dyDescent="0.25">
      <c r="A19" s="7">
        <v>44578</v>
      </c>
      <c r="B19" s="7">
        <v>44578</v>
      </c>
      <c r="C19" s="8" t="s">
        <v>6853</v>
      </c>
      <c r="D19" s="8" t="s">
        <v>6819</v>
      </c>
      <c r="E19" s="8" t="s">
        <v>391</v>
      </c>
      <c r="F19" s="8" t="s">
        <v>483</v>
      </c>
      <c r="G19" s="1">
        <v>720000000</v>
      </c>
      <c r="H19" s="1">
        <v>0</v>
      </c>
      <c r="I19" s="1">
        <v>0</v>
      </c>
      <c r="J19" s="1">
        <v>22786315962</v>
      </c>
    </row>
    <row r="20" spans="1:10" x14ac:dyDescent="0.25">
      <c r="A20" s="7">
        <v>44578</v>
      </c>
      <c r="B20" s="7">
        <v>44578</v>
      </c>
      <c r="C20" s="8" t="s">
        <v>7696</v>
      </c>
      <c r="D20" s="8" t="s">
        <v>6877</v>
      </c>
      <c r="E20" s="8" t="s">
        <v>391</v>
      </c>
      <c r="F20" s="8" t="s">
        <v>670</v>
      </c>
      <c r="G20" s="1">
        <v>0</v>
      </c>
      <c r="H20" s="1">
        <v>914760000</v>
      </c>
      <c r="I20" s="1">
        <v>0</v>
      </c>
      <c r="J20" s="1">
        <v>23701075962</v>
      </c>
    </row>
    <row r="21" spans="1:10" x14ac:dyDescent="0.25">
      <c r="A21" s="7">
        <v>44578</v>
      </c>
      <c r="B21" s="7">
        <v>44578</v>
      </c>
      <c r="C21" s="8" t="s">
        <v>7697</v>
      </c>
      <c r="D21" s="8" t="s">
        <v>6971</v>
      </c>
      <c r="E21" s="8" t="s">
        <v>391</v>
      </c>
      <c r="F21" s="8" t="s">
        <v>670</v>
      </c>
      <c r="G21" s="1">
        <v>0</v>
      </c>
      <c r="H21" s="1">
        <v>437243837</v>
      </c>
      <c r="I21" s="1">
        <v>0</v>
      </c>
      <c r="J21" s="1">
        <v>24138319799</v>
      </c>
    </row>
    <row r="22" spans="1:10" x14ac:dyDescent="0.25">
      <c r="A22" s="7">
        <v>44579</v>
      </c>
      <c r="B22" s="7">
        <v>44579</v>
      </c>
      <c r="C22" s="8" t="s">
        <v>6855</v>
      </c>
      <c r="D22" s="8" t="s">
        <v>6819</v>
      </c>
      <c r="E22" s="8" t="s">
        <v>391</v>
      </c>
      <c r="F22" s="8" t="s">
        <v>483</v>
      </c>
      <c r="G22" s="1">
        <v>480000000</v>
      </c>
      <c r="H22" s="1">
        <v>0</v>
      </c>
      <c r="I22" s="1">
        <v>0</v>
      </c>
      <c r="J22" s="1">
        <v>23658319799</v>
      </c>
    </row>
    <row r="23" spans="1:10" x14ac:dyDescent="0.25">
      <c r="A23" s="7">
        <v>44580</v>
      </c>
      <c r="B23" s="7">
        <v>44580</v>
      </c>
      <c r="C23" s="8" t="s">
        <v>6858</v>
      </c>
      <c r="D23" s="8" t="s">
        <v>6819</v>
      </c>
      <c r="E23" s="8" t="s">
        <v>391</v>
      </c>
      <c r="F23" s="8" t="s">
        <v>483</v>
      </c>
      <c r="G23" s="1">
        <v>500000000</v>
      </c>
      <c r="H23" s="1">
        <v>0</v>
      </c>
      <c r="I23" s="1">
        <v>0</v>
      </c>
      <c r="J23" s="1">
        <v>23158319799</v>
      </c>
    </row>
    <row r="24" spans="1:10" x14ac:dyDescent="0.25">
      <c r="A24" s="7">
        <v>44580</v>
      </c>
      <c r="B24" s="7">
        <v>44580</v>
      </c>
      <c r="C24" s="8" t="s">
        <v>7704</v>
      </c>
      <c r="D24" s="8" t="s">
        <v>7705</v>
      </c>
      <c r="E24" s="8" t="s">
        <v>391</v>
      </c>
      <c r="F24" s="8" t="s">
        <v>670</v>
      </c>
      <c r="G24" s="1">
        <v>0</v>
      </c>
      <c r="H24" s="1">
        <v>2030037570</v>
      </c>
      <c r="I24" s="1">
        <v>0</v>
      </c>
      <c r="J24" s="1">
        <v>25188357369</v>
      </c>
    </row>
    <row r="25" spans="1:10" x14ac:dyDescent="0.25">
      <c r="A25" s="7">
        <v>44580</v>
      </c>
      <c r="B25" s="7">
        <v>44580</v>
      </c>
      <c r="C25" s="8" t="s">
        <v>7706</v>
      </c>
      <c r="D25" s="8" t="s">
        <v>6971</v>
      </c>
      <c r="E25" s="8" t="s">
        <v>391</v>
      </c>
      <c r="F25" s="8" t="s">
        <v>670</v>
      </c>
      <c r="G25" s="1">
        <v>0</v>
      </c>
      <c r="H25" s="1">
        <v>132001733</v>
      </c>
      <c r="I25" s="1">
        <v>0</v>
      </c>
      <c r="J25" s="1">
        <v>25320359102</v>
      </c>
    </row>
    <row r="26" spans="1:10" x14ac:dyDescent="0.25">
      <c r="A26" s="7">
        <v>44581</v>
      </c>
      <c r="B26" s="7">
        <v>44581</v>
      </c>
      <c r="C26" s="8" t="s">
        <v>6862</v>
      </c>
      <c r="D26" s="8" t="s">
        <v>6819</v>
      </c>
      <c r="E26" s="8" t="s">
        <v>391</v>
      </c>
      <c r="F26" s="8" t="s">
        <v>483</v>
      </c>
      <c r="G26" s="1">
        <v>400000000</v>
      </c>
      <c r="H26" s="1">
        <v>0</v>
      </c>
      <c r="I26" s="1">
        <v>0</v>
      </c>
      <c r="J26" s="1">
        <v>24920359102</v>
      </c>
    </row>
    <row r="27" spans="1:10" x14ac:dyDescent="0.25">
      <c r="A27" s="7">
        <v>44582</v>
      </c>
      <c r="B27" s="7">
        <v>44582</v>
      </c>
      <c r="C27" s="8" t="s">
        <v>6863</v>
      </c>
      <c r="D27" s="8" t="s">
        <v>6819</v>
      </c>
      <c r="E27" s="8" t="s">
        <v>391</v>
      </c>
      <c r="F27" s="8" t="s">
        <v>483</v>
      </c>
      <c r="G27" s="1">
        <v>570000000</v>
      </c>
      <c r="H27" s="1">
        <v>0</v>
      </c>
      <c r="I27" s="1">
        <v>0</v>
      </c>
      <c r="J27" s="1">
        <v>24350359102</v>
      </c>
    </row>
    <row r="28" spans="1:10" x14ac:dyDescent="0.25">
      <c r="A28" s="7">
        <v>44582</v>
      </c>
      <c r="B28" s="7">
        <v>44582</v>
      </c>
      <c r="C28" s="8" t="s">
        <v>7717</v>
      </c>
      <c r="D28" s="8" t="s">
        <v>6873</v>
      </c>
      <c r="E28" s="8" t="s">
        <v>391</v>
      </c>
      <c r="F28" s="8" t="s">
        <v>670</v>
      </c>
      <c r="G28" s="1">
        <v>0</v>
      </c>
      <c r="H28" s="1">
        <v>275107425</v>
      </c>
      <c r="I28" s="1">
        <v>0</v>
      </c>
      <c r="J28" s="1">
        <v>24625466527</v>
      </c>
    </row>
    <row r="29" spans="1:10" x14ac:dyDescent="0.25">
      <c r="A29" s="7">
        <v>44582</v>
      </c>
      <c r="B29" s="7">
        <v>44582</v>
      </c>
      <c r="C29" s="8" t="s">
        <v>7718</v>
      </c>
      <c r="D29" s="8" t="s">
        <v>6971</v>
      </c>
      <c r="E29" s="8" t="s">
        <v>391</v>
      </c>
      <c r="F29" s="8" t="s">
        <v>670</v>
      </c>
      <c r="G29" s="1">
        <v>0</v>
      </c>
      <c r="H29" s="1">
        <v>715373748</v>
      </c>
      <c r="I29" s="1">
        <v>0</v>
      </c>
      <c r="J29" s="1">
        <v>25340840275</v>
      </c>
    </row>
    <row r="30" spans="1:10" x14ac:dyDescent="0.25">
      <c r="A30" s="7">
        <v>44585</v>
      </c>
      <c r="B30" s="7">
        <v>44585</v>
      </c>
      <c r="C30" s="8" t="s">
        <v>6866</v>
      </c>
      <c r="D30" s="8" t="s">
        <v>6819</v>
      </c>
      <c r="E30" s="8" t="s">
        <v>391</v>
      </c>
      <c r="F30" s="8" t="s">
        <v>483</v>
      </c>
      <c r="G30" s="1">
        <v>900000000</v>
      </c>
      <c r="H30" s="1">
        <v>0</v>
      </c>
      <c r="I30" s="1">
        <v>0</v>
      </c>
      <c r="J30" s="1">
        <v>24440840275</v>
      </c>
    </row>
    <row r="31" spans="1:10" x14ac:dyDescent="0.25">
      <c r="A31" s="7">
        <v>44585</v>
      </c>
      <c r="B31" s="7">
        <v>44585</v>
      </c>
      <c r="C31" s="8" t="s">
        <v>7719</v>
      </c>
      <c r="D31" s="8" t="s">
        <v>7705</v>
      </c>
      <c r="E31" s="8" t="s">
        <v>391</v>
      </c>
      <c r="F31" s="8" t="s">
        <v>670</v>
      </c>
      <c r="G31" s="1">
        <v>0</v>
      </c>
      <c r="H31" s="1">
        <v>514386720</v>
      </c>
      <c r="I31" s="1">
        <v>0</v>
      </c>
      <c r="J31" s="1">
        <v>24955226995</v>
      </c>
    </row>
    <row r="32" spans="1:10" x14ac:dyDescent="0.25">
      <c r="A32" s="7">
        <v>44586</v>
      </c>
      <c r="B32" s="7">
        <v>44586</v>
      </c>
      <c r="C32" s="8" t="s">
        <v>6874</v>
      </c>
      <c r="D32" s="8" t="s">
        <v>6819</v>
      </c>
      <c r="E32" s="8" t="s">
        <v>391</v>
      </c>
      <c r="F32" s="8" t="s">
        <v>483</v>
      </c>
      <c r="G32" s="1">
        <v>550000000</v>
      </c>
      <c r="H32" s="1">
        <v>0</v>
      </c>
      <c r="I32" s="1">
        <v>0</v>
      </c>
      <c r="J32" s="1">
        <v>24405226995</v>
      </c>
    </row>
    <row r="33" spans="1:10" x14ac:dyDescent="0.25">
      <c r="A33" s="7">
        <v>44587</v>
      </c>
      <c r="B33" s="7">
        <v>44587</v>
      </c>
      <c r="C33" s="8" t="s">
        <v>6879</v>
      </c>
      <c r="D33" s="8" t="s">
        <v>6819</v>
      </c>
      <c r="E33" s="8" t="s">
        <v>391</v>
      </c>
      <c r="F33" s="8" t="s">
        <v>483</v>
      </c>
      <c r="G33" s="1">
        <v>800000000</v>
      </c>
      <c r="H33" s="1">
        <v>0</v>
      </c>
      <c r="I33" s="1">
        <v>0</v>
      </c>
      <c r="J33" s="1">
        <v>23605226995</v>
      </c>
    </row>
    <row r="34" spans="1:10" x14ac:dyDescent="0.25">
      <c r="A34" s="7">
        <v>44587</v>
      </c>
      <c r="B34" s="7">
        <v>44587</v>
      </c>
      <c r="C34" s="8" t="s">
        <v>7724</v>
      </c>
      <c r="D34" s="8" t="s">
        <v>6971</v>
      </c>
      <c r="E34" s="8" t="s">
        <v>391</v>
      </c>
      <c r="F34" s="8" t="s">
        <v>670</v>
      </c>
      <c r="G34" s="1">
        <v>0</v>
      </c>
      <c r="H34" s="1">
        <v>540419439</v>
      </c>
      <c r="I34" s="1">
        <v>0</v>
      </c>
      <c r="J34" s="1">
        <v>24145646434</v>
      </c>
    </row>
    <row r="35" spans="1:10" x14ac:dyDescent="0.25">
      <c r="A35" s="7">
        <v>44588</v>
      </c>
      <c r="B35" s="7">
        <v>44588</v>
      </c>
      <c r="C35" s="8" t="s">
        <v>6883</v>
      </c>
      <c r="D35" s="8" t="s">
        <v>6819</v>
      </c>
      <c r="E35" s="8" t="s">
        <v>391</v>
      </c>
      <c r="F35" s="8" t="s">
        <v>483</v>
      </c>
      <c r="G35" s="1">
        <v>500000000</v>
      </c>
      <c r="H35" s="1">
        <v>0</v>
      </c>
      <c r="I35" s="1">
        <v>0</v>
      </c>
      <c r="J35" s="1">
        <v>23645646434</v>
      </c>
    </row>
    <row r="36" spans="1:10" x14ac:dyDescent="0.25">
      <c r="A36" s="7">
        <v>44589</v>
      </c>
      <c r="B36" s="7">
        <v>44589</v>
      </c>
      <c r="C36" s="8" t="s">
        <v>6887</v>
      </c>
      <c r="D36" s="8" t="s">
        <v>6811</v>
      </c>
      <c r="E36" s="8" t="s">
        <v>391</v>
      </c>
      <c r="F36" s="8" t="s">
        <v>483</v>
      </c>
      <c r="G36" s="1">
        <v>82624825</v>
      </c>
      <c r="H36" s="1">
        <v>0</v>
      </c>
      <c r="I36" s="1">
        <v>0</v>
      </c>
      <c r="J36" s="1">
        <v>23563021609</v>
      </c>
    </row>
    <row r="37" spans="1:10" x14ac:dyDescent="0.25">
      <c r="A37" s="7">
        <v>44589</v>
      </c>
      <c r="B37" s="7">
        <v>44589</v>
      </c>
      <c r="C37" s="8" t="s">
        <v>6889</v>
      </c>
      <c r="D37" s="8" t="s">
        <v>6819</v>
      </c>
      <c r="E37" s="8" t="s">
        <v>391</v>
      </c>
      <c r="F37" s="8" t="s">
        <v>483</v>
      </c>
      <c r="G37" s="1">
        <v>550000000</v>
      </c>
      <c r="H37" s="1">
        <v>0</v>
      </c>
      <c r="I37" s="1">
        <v>0</v>
      </c>
      <c r="J37" s="1">
        <v>23013021609</v>
      </c>
    </row>
    <row r="38" spans="1:10" x14ac:dyDescent="0.25">
      <c r="A38" s="7">
        <v>44593</v>
      </c>
      <c r="B38" s="7">
        <v>44593</v>
      </c>
      <c r="C38" s="8" t="s">
        <v>698</v>
      </c>
      <c r="D38" s="8" t="s">
        <v>699</v>
      </c>
      <c r="E38" s="8" t="s">
        <v>391</v>
      </c>
      <c r="F38" s="8" t="s">
        <v>57</v>
      </c>
      <c r="G38" s="1">
        <v>0</v>
      </c>
      <c r="H38" s="1">
        <v>1000000000</v>
      </c>
      <c r="I38" s="1">
        <v>0</v>
      </c>
      <c r="J38" s="1">
        <v>24013021609</v>
      </c>
    </row>
    <row r="39" spans="1:10" x14ac:dyDescent="0.25">
      <c r="A39" s="7">
        <v>44599</v>
      </c>
      <c r="B39" s="7">
        <v>44599</v>
      </c>
      <c r="C39" s="8" t="s">
        <v>6895</v>
      </c>
      <c r="D39" s="8" t="s">
        <v>6819</v>
      </c>
      <c r="E39" s="8" t="s">
        <v>391</v>
      </c>
      <c r="F39" s="8" t="s">
        <v>483</v>
      </c>
      <c r="G39" s="1">
        <v>660000000</v>
      </c>
      <c r="H39" s="1">
        <v>0</v>
      </c>
      <c r="I39" s="1">
        <v>0</v>
      </c>
      <c r="J39" s="1">
        <v>23353021609</v>
      </c>
    </row>
    <row r="40" spans="1:10" x14ac:dyDescent="0.25">
      <c r="A40" s="7">
        <v>44601</v>
      </c>
      <c r="B40" s="7">
        <v>44601</v>
      </c>
      <c r="C40" s="8" t="s">
        <v>6903</v>
      </c>
      <c r="D40" s="8" t="s">
        <v>6819</v>
      </c>
      <c r="E40" s="8" t="s">
        <v>391</v>
      </c>
      <c r="F40" s="8" t="s">
        <v>483</v>
      </c>
      <c r="G40" s="1">
        <v>500000000</v>
      </c>
      <c r="H40" s="1">
        <v>0</v>
      </c>
      <c r="I40" s="1">
        <v>0</v>
      </c>
      <c r="J40" s="1">
        <v>22853021609</v>
      </c>
    </row>
    <row r="41" spans="1:10" x14ac:dyDescent="0.25">
      <c r="A41" s="7">
        <v>44601</v>
      </c>
      <c r="B41" s="7">
        <v>44601</v>
      </c>
      <c r="C41" s="8" t="s">
        <v>7743</v>
      </c>
      <c r="D41" s="8" t="s">
        <v>6971</v>
      </c>
      <c r="E41" s="8" t="s">
        <v>391</v>
      </c>
      <c r="F41" s="8" t="s">
        <v>670</v>
      </c>
      <c r="G41" s="1">
        <v>0</v>
      </c>
      <c r="H41" s="1">
        <v>198015564</v>
      </c>
      <c r="I41" s="1">
        <v>0</v>
      </c>
      <c r="J41" s="1">
        <v>23051037173</v>
      </c>
    </row>
    <row r="42" spans="1:10" x14ac:dyDescent="0.25">
      <c r="A42" s="7">
        <v>44602</v>
      </c>
      <c r="B42" s="7">
        <v>44602</v>
      </c>
      <c r="C42" s="8" t="s">
        <v>6904</v>
      </c>
      <c r="D42" s="8" t="s">
        <v>6819</v>
      </c>
      <c r="E42" s="8" t="s">
        <v>391</v>
      </c>
      <c r="F42" s="8" t="s">
        <v>483</v>
      </c>
      <c r="G42" s="1">
        <v>370000000</v>
      </c>
      <c r="H42" s="1">
        <v>0</v>
      </c>
      <c r="I42" s="1">
        <v>0</v>
      </c>
      <c r="J42" s="1">
        <v>22681037173</v>
      </c>
    </row>
    <row r="43" spans="1:10" x14ac:dyDescent="0.25">
      <c r="A43" s="7">
        <v>44602</v>
      </c>
      <c r="B43" s="7">
        <v>44602</v>
      </c>
      <c r="C43" s="8" t="s">
        <v>7744</v>
      </c>
      <c r="D43" s="8" t="s">
        <v>6873</v>
      </c>
      <c r="E43" s="8" t="s">
        <v>391</v>
      </c>
      <c r="F43" s="8" t="s">
        <v>670</v>
      </c>
      <c r="G43" s="1">
        <v>0</v>
      </c>
      <c r="H43" s="1">
        <v>668938174</v>
      </c>
      <c r="I43" s="1">
        <v>0</v>
      </c>
      <c r="J43" s="1">
        <v>23349975347</v>
      </c>
    </row>
    <row r="44" spans="1:10" x14ac:dyDescent="0.25">
      <c r="A44" s="7">
        <v>44606</v>
      </c>
      <c r="B44" s="7">
        <v>44606</v>
      </c>
      <c r="C44" s="8" t="s">
        <v>6909</v>
      </c>
      <c r="D44" s="8" t="s">
        <v>6819</v>
      </c>
      <c r="E44" s="8" t="s">
        <v>391</v>
      </c>
      <c r="F44" s="8" t="s">
        <v>483</v>
      </c>
      <c r="G44" s="1">
        <v>1000000000</v>
      </c>
      <c r="H44" s="1">
        <v>0</v>
      </c>
      <c r="I44" s="1">
        <v>0</v>
      </c>
      <c r="J44" s="1">
        <v>22349975347</v>
      </c>
    </row>
    <row r="45" spans="1:10" x14ac:dyDescent="0.25">
      <c r="A45" s="7">
        <v>44606</v>
      </c>
      <c r="B45" s="7">
        <v>44606</v>
      </c>
      <c r="C45" s="8" t="s">
        <v>7748</v>
      </c>
      <c r="D45" s="8" t="s">
        <v>6971</v>
      </c>
      <c r="E45" s="8" t="s">
        <v>391</v>
      </c>
      <c r="F45" s="8" t="s">
        <v>670</v>
      </c>
      <c r="G45" s="1">
        <v>0</v>
      </c>
      <c r="H45" s="1">
        <v>338471564</v>
      </c>
      <c r="I45" s="1">
        <v>0</v>
      </c>
      <c r="J45" s="1">
        <v>22688446911</v>
      </c>
    </row>
    <row r="46" spans="1:10" x14ac:dyDescent="0.25">
      <c r="A46" s="7">
        <v>44607</v>
      </c>
      <c r="B46" s="7">
        <v>44607</v>
      </c>
      <c r="C46" s="8" t="s">
        <v>803</v>
      </c>
      <c r="D46" s="8" t="s">
        <v>135</v>
      </c>
      <c r="E46" s="8" t="s">
        <v>391</v>
      </c>
      <c r="F46" s="8" t="s">
        <v>57</v>
      </c>
      <c r="G46" s="1">
        <v>0</v>
      </c>
      <c r="H46" s="1">
        <v>500000000</v>
      </c>
      <c r="I46" s="1">
        <v>0</v>
      </c>
      <c r="J46" s="1">
        <v>23188446911</v>
      </c>
    </row>
    <row r="47" spans="1:10" x14ac:dyDescent="0.25">
      <c r="A47" s="7">
        <v>44607</v>
      </c>
      <c r="B47" s="7">
        <v>44607</v>
      </c>
      <c r="C47" s="8" t="s">
        <v>6910</v>
      </c>
      <c r="D47" s="8" t="s">
        <v>6819</v>
      </c>
      <c r="E47" s="8" t="s">
        <v>391</v>
      </c>
      <c r="F47" s="8" t="s">
        <v>483</v>
      </c>
      <c r="G47" s="1">
        <v>180000000</v>
      </c>
      <c r="H47" s="1">
        <v>0</v>
      </c>
      <c r="I47" s="1">
        <v>0</v>
      </c>
      <c r="J47" s="1">
        <v>23008446911</v>
      </c>
    </row>
    <row r="48" spans="1:10" x14ac:dyDescent="0.25">
      <c r="A48" s="7">
        <v>44608</v>
      </c>
      <c r="B48" s="7">
        <v>44608</v>
      </c>
      <c r="C48" s="8" t="s">
        <v>6912</v>
      </c>
      <c r="D48" s="8" t="s">
        <v>6819</v>
      </c>
      <c r="E48" s="8" t="s">
        <v>391</v>
      </c>
      <c r="F48" s="8" t="s">
        <v>483</v>
      </c>
      <c r="G48" s="1">
        <v>90000000</v>
      </c>
      <c r="H48" s="1">
        <v>0</v>
      </c>
      <c r="I48" s="1">
        <v>0</v>
      </c>
      <c r="J48" s="1">
        <v>22918446911</v>
      </c>
    </row>
    <row r="49" spans="1:10" x14ac:dyDescent="0.25">
      <c r="A49" s="7">
        <v>44608</v>
      </c>
      <c r="B49" s="7">
        <v>44608</v>
      </c>
      <c r="C49" s="8" t="s">
        <v>7752</v>
      </c>
      <c r="D49" s="8" t="s">
        <v>6971</v>
      </c>
      <c r="E49" s="8" t="s">
        <v>391</v>
      </c>
      <c r="F49" s="8" t="s">
        <v>670</v>
      </c>
      <c r="G49" s="1">
        <v>0</v>
      </c>
      <c r="H49" s="1">
        <v>277645190</v>
      </c>
      <c r="I49" s="1">
        <v>0</v>
      </c>
      <c r="J49" s="1">
        <v>23196092101</v>
      </c>
    </row>
    <row r="50" spans="1:10" x14ac:dyDescent="0.25">
      <c r="A50" s="7">
        <v>44609</v>
      </c>
      <c r="B50" s="7">
        <v>44609</v>
      </c>
      <c r="C50" s="8" t="s">
        <v>6914</v>
      </c>
      <c r="D50" s="8" t="s">
        <v>6819</v>
      </c>
      <c r="E50" s="8" t="s">
        <v>391</v>
      </c>
      <c r="F50" s="8" t="s">
        <v>483</v>
      </c>
      <c r="G50" s="1">
        <v>470000000</v>
      </c>
      <c r="H50" s="1">
        <v>0</v>
      </c>
      <c r="I50" s="1">
        <v>0</v>
      </c>
      <c r="J50" s="1">
        <v>22726092101</v>
      </c>
    </row>
    <row r="51" spans="1:10" x14ac:dyDescent="0.25">
      <c r="A51" s="7">
        <v>44610</v>
      </c>
      <c r="B51" s="7">
        <v>44610</v>
      </c>
      <c r="C51" s="8" t="s">
        <v>6915</v>
      </c>
      <c r="D51" s="8" t="s">
        <v>6819</v>
      </c>
      <c r="E51" s="8" t="s">
        <v>391</v>
      </c>
      <c r="F51" s="8" t="s">
        <v>483</v>
      </c>
      <c r="G51" s="1">
        <v>250000000</v>
      </c>
      <c r="H51" s="1">
        <v>0</v>
      </c>
      <c r="I51" s="1">
        <v>0</v>
      </c>
      <c r="J51" s="1">
        <v>22476092101</v>
      </c>
    </row>
    <row r="52" spans="1:10" x14ac:dyDescent="0.25">
      <c r="A52" s="7">
        <v>44610</v>
      </c>
      <c r="B52" s="7">
        <v>44610</v>
      </c>
      <c r="C52" s="8" t="s">
        <v>7754</v>
      </c>
      <c r="D52" s="8" t="s">
        <v>7705</v>
      </c>
      <c r="E52" s="8" t="s">
        <v>391</v>
      </c>
      <c r="F52" s="8" t="s">
        <v>670</v>
      </c>
      <c r="G52" s="1">
        <v>0</v>
      </c>
      <c r="H52" s="1">
        <v>1935669041</v>
      </c>
      <c r="I52" s="1">
        <v>0</v>
      </c>
      <c r="J52" s="1">
        <v>24411761142</v>
      </c>
    </row>
    <row r="53" spans="1:10" x14ac:dyDescent="0.25">
      <c r="A53" s="7">
        <v>44610</v>
      </c>
      <c r="B53" s="7">
        <v>44610</v>
      </c>
      <c r="C53" s="8" t="s">
        <v>7755</v>
      </c>
      <c r="D53" s="8" t="s">
        <v>6971</v>
      </c>
      <c r="E53" s="8" t="s">
        <v>391</v>
      </c>
      <c r="F53" s="8" t="s">
        <v>670</v>
      </c>
      <c r="G53" s="1">
        <v>0</v>
      </c>
      <c r="H53" s="1">
        <v>203922479</v>
      </c>
      <c r="I53" s="1">
        <v>0</v>
      </c>
      <c r="J53" s="1">
        <v>24615683621</v>
      </c>
    </row>
    <row r="54" spans="1:10" x14ac:dyDescent="0.25">
      <c r="A54" s="7">
        <v>44613</v>
      </c>
      <c r="B54" s="7">
        <v>44613</v>
      </c>
      <c r="C54" s="8" t="s">
        <v>6921</v>
      </c>
      <c r="D54" s="8" t="s">
        <v>6819</v>
      </c>
      <c r="E54" s="8" t="s">
        <v>391</v>
      </c>
      <c r="F54" s="8" t="s">
        <v>483</v>
      </c>
      <c r="G54" s="1">
        <v>600000000</v>
      </c>
      <c r="H54" s="1">
        <v>0</v>
      </c>
      <c r="I54" s="1">
        <v>0</v>
      </c>
      <c r="J54" s="1">
        <v>24015683621</v>
      </c>
    </row>
    <row r="55" spans="1:10" x14ac:dyDescent="0.25">
      <c r="A55" s="7">
        <v>44614</v>
      </c>
      <c r="B55" s="7">
        <v>44614</v>
      </c>
      <c r="C55" s="8" t="s">
        <v>6922</v>
      </c>
      <c r="D55" s="8" t="s">
        <v>6819</v>
      </c>
      <c r="E55" s="8" t="s">
        <v>391</v>
      </c>
      <c r="F55" s="8" t="s">
        <v>483</v>
      </c>
      <c r="G55" s="1">
        <v>280000000</v>
      </c>
      <c r="H55" s="1">
        <v>0</v>
      </c>
      <c r="I55" s="1">
        <v>0</v>
      </c>
      <c r="J55" s="1">
        <v>23735683621</v>
      </c>
    </row>
    <row r="56" spans="1:10" x14ac:dyDescent="0.25">
      <c r="A56" s="7">
        <v>44615</v>
      </c>
      <c r="B56" s="7">
        <v>44615</v>
      </c>
      <c r="C56" s="8" t="s">
        <v>6925</v>
      </c>
      <c r="D56" s="8" t="s">
        <v>6819</v>
      </c>
      <c r="E56" s="8" t="s">
        <v>391</v>
      </c>
      <c r="F56" s="8" t="s">
        <v>483</v>
      </c>
      <c r="G56" s="1">
        <v>730000000</v>
      </c>
      <c r="H56" s="1">
        <v>0</v>
      </c>
      <c r="I56" s="1">
        <v>0</v>
      </c>
      <c r="J56" s="1">
        <v>23005683621</v>
      </c>
    </row>
    <row r="57" spans="1:10" x14ac:dyDescent="0.25">
      <c r="A57" s="7">
        <v>44615</v>
      </c>
      <c r="B57" s="7">
        <v>44615</v>
      </c>
      <c r="C57" s="8" t="s">
        <v>7761</v>
      </c>
      <c r="D57" s="8" t="s">
        <v>6971</v>
      </c>
      <c r="E57" s="8" t="s">
        <v>391</v>
      </c>
      <c r="F57" s="8" t="s">
        <v>670</v>
      </c>
      <c r="G57" s="1">
        <v>0</v>
      </c>
      <c r="H57" s="1">
        <v>518213680</v>
      </c>
      <c r="I57" s="1">
        <v>0</v>
      </c>
      <c r="J57" s="1">
        <v>23523897301</v>
      </c>
    </row>
    <row r="58" spans="1:10" x14ac:dyDescent="0.25">
      <c r="A58" s="7">
        <v>44616</v>
      </c>
      <c r="B58" s="7">
        <v>44616</v>
      </c>
      <c r="C58" s="8" t="s">
        <v>972</v>
      </c>
      <c r="D58" s="8" t="s">
        <v>135</v>
      </c>
      <c r="E58" s="8" t="s">
        <v>391</v>
      </c>
      <c r="F58" s="8" t="s">
        <v>57</v>
      </c>
      <c r="G58" s="1">
        <v>0</v>
      </c>
      <c r="H58" s="1">
        <v>500000000</v>
      </c>
      <c r="I58" s="1">
        <v>0</v>
      </c>
      <c r="J58" s="1">
        <v>24023897301</v>
      </c>
    </row>
    <row r="59" spans="1:10" x14ac:dyDescent="0.25">
      <c r="A59" s="7">
        <v>44616</v>
      </c>
      <c r="B59" s="7">
        <v>44616</v>
      </c>
      <c r="C59" s="8" t="s">
        <v>6927</v>
      </c>
      <c r="D59" s="8" t="s">
        <v>6819</v>
      </c>
      <c r="E59" s="8" t="s">
        <v>391</v>
      </c>
      <c r="F59" s="8" t="s">
        <v>483</v>
      </c>
      <c r="G59" s="1">
        <v>530000000</v>
      </c>
      <c r="H59" s="1">
        <v>0</v>
      </c>
      <c r="I59" s="1">
        <v>0</v>
      </c>
      <c r="J59" s="1">
        <v>23493897301</v>
      </c>
    </row>
    <row r="60" spans="1:10" x14ac:dyDescent="0.25">
      <c r="A60" s="7">
        <v>44617</v>
      </c>
      <c r="B60" s="7">
        <v>44617</v>
      </c>
      <c r="C60" s="8" t="s">
        <v>6932</v>
      </c>
      <c r="D60" s="8" t="s">
        <v>6819</v>
      </c>
      <c r="E60" s="8" t="s">
        <v>391</v>
      </c>
      <c r="F60" s="8" t="s">
        <v>483</v>
      </c>
      <c r="G60" s="1">
        <v>680000000</v>
      </c>
      <c r="H60" s="1">
        <v>0</v>
      </c>
      <c r="I60" s="1">
        <v>0</v>
      </c>
      <c r="J60" s="1">
        <v>22813897301</v>
      </c>
    </row>
    <row r="61" spans="1:10" x14ac:dyDescent="0.25">
      <c r="A61" s="7">
        <v>44617</v>
      </c>
      <c r="B61" s="7">
        <v>44617</v>
      </c>
      <c r="C61" s="8" t="s">
        <v>7765</v>
      </c>
      <c r="D61" s="8" t="s">
        <v>7425</v>
      </c>
      <c r="E61" s="8" t="s">
        <v>391</v>
      </c>
      <c r="F61" s="8" t="s">
        <v>670</v>
      </c>
      <c r="G61" s="1">
        <v>0</v>
      </c>
      <c r="H61" s="1">
        <v>701017094</v>
      </c>
      <c r="I61" s="1">
        <v>0</v>
      </c>
      <c r="J61" s="1">
        <v>23514914395</v>
      </c>
    </row>
    <row r="62" spans="1:10" x14ac:dyDescent="0.25">
      <c r="A62" s="7">
        <v>44620</v>
      </c>
      <c r="B62" s="7">
        <v>44620</v>
      </c>
      <c r="C62" s="8" t="s">
        <v>6938</v>
      </c>
      <c r="D62" s="8" t="s">
        <v>6819</v>
      </c>
      <c r="E62" s="8" t="s">
        <v>391</v>
      </c>
      <c r="F62" s="8" t="s">
        <v>483</v>
      </c>
      <c r="G62" s="1">
        <v>100000000</v>
      </c>
      <c r="H62" s="1">
        <v>0</v>
      </c>
      <c r="I62" s="1">
        <v>0</v>
      </c>
      <c r="J62" s="1">
        <v>23414914395</v>
      </c>
    </row>
    <row r="63" spans="1:10" x14ac:dyDescent="0.25">
      <c r="A63" s="7">
        <v>44620</v>
      </c>
      <c r="B63" s="7">
        <v>44620</v>
      </c>
      <c r="C63" s="8" t="s">
        <v>7766</v>
      </c>
      <c r="D63" s="8" t="s">
        <v>7705</v>
      </c>
      <c r="E63" s="8" t="s">
        <v>391</v>
      </c>
      <c r="F63" s="8" t="s">
        <v>670</v>
      </c>
      <c r="G63" s="1">
        <v>0</v>
      </c>
      <c r="H63" s="1">
        <v>1816132718</v>
      </c>
      <c r="I63" s="1">
        <v>0</v>
      </c>
      <c r="J63" s="1">
        <v>25231047113</v>
      </c>
    </row>
    <row r="64" spans="1:10" x14ac:dyDescent="0.25">
      <c r="A64" s="7">
        <v>44621</v>
      </c>
      <c r="B64" s="7">
        <v>44621</v>
      </c>
      <c r="C64" s="8" t="s">
        <v>6941</v>
      </c>
      <c r="D64" s="8" t="s">
        <v>6819</v>
      </c>
      <c r="E64" s="8" t="s">
        <v>391</v>
      </c>
      <c r="F64" s="8" t="s">
        <v>483</v>
      </c>
      <c r="G64" s="1">
        <v>270000000</v>
      </c>
      <c r="H64" s="1">
        <v>0</v>
      </c>
      <c r="I64" s="1">
        <v>0</v>
      </c>
      <c r="J64" s="1">
        <v>24961047113</v>
      </c>
    </row>
    <row r="65" spans="1:10" x14ac:dyDescent="0.25">
      <c r="A65" s="7">
        <v>44622</v>
      </c>
      <c r="B65" s="7">
        <v>44622</v>
      </c>
      <c r="C65" s="8" t="s">
        <v>7771</v>
      </c>
      <c r="D65" s="8" t="s">
        <v>6873</v>
      </c>
      <c r="E65" s="8" t="s">
        <v>391</v>
      </c>
      <c r="F65" s="8" t="s">
        <v>670</v>
      </c>
      <c r="G65" s="1">
        <v>0</v>
      </c>
      <c r="H65" s="1">
        <v>518403678</v>
      </c>
      <c r="I65" s="1">
        <v>0</v>
      </c>
      <c r="J65" s="1">
        <v>25479450791</v>
      </c>
    </row>
    <row r="66" spans="1:10" x14ac:dyDescent="0.25">
      <c r="A66" s="7">
        <v>44622</v>
      </c>
      <c r="B66" s="7">
        <v>44622</v>
      </c>
      <c r="C66" s="8" t="s">
        <v>7772</v>
      </c>
      <c r="D66" s="8" t="s">
        <v>6971</v>
      </c>
      <c r="E66" s="8" t="s">
        <v>391</v>
      </c>
      <c r="F66" s="8" t="s">
        <v>670</v>
      </c>
      <c r="G66" s="1">
        <v>0</v>
      </c>
      <c r="H66" s="1">
        <v>81093005</v>
      </c>
      <c r="I66" s="1">
        <v>0</v>
      </c>
      <c r="J66" s="1">
        <v>25560543796</v>
      </c>
    </row>
    <row r="67" spans="1:10" x14ac:dyDescent="0.25">
      <c r="A67" s="7">
        <v>44623</v>
      </c>
      <c r="B67" s="7">
        <v>44623</v>
      </c>
      <c r="C67" s="8" t="s">
        <v>6950</v>
      </c>
      <c r="D67" s="8" t="s">
        <v>6819</v>
      </c>
      <c r="E67" s="8" t="s">
        <v>391</v>
      </c>
      <c r="F67" s="8" t="s">
        <v>483</v>
      </c>
      <c r="G67" s="1">
        <v>210000000</v>
      </c>
      <c r="H67" s="1">
        <v>0</v>
      </c>
      <c r="I67" s="1">
        <v>0</v>
      </c>
      <c r="J67" s="1">
        <v>25350543796</v>
      </c>
    </row>
    <row r="68" spans="1:10" x14ac:dyDescent="0.25">
      <c r="A68" s="7">
        <v>44624</v>
      </c>
      <c r="B68" s="7">
        <v>44624</v>
      </c>
      <c r="C68" s="8" t="s">
        <v>7773</v>
      </c>
      <c r="D68" s="8" t="s">
        <v>6971</v>
      </c>
      <c r="E68" s="8" t="s">
        <v>391</v>
      </c>
      <c r="F68" s="8" t="s">
        <v>670</v>
      </c>
      <c r="G68" s="1">
        <v>0</v>
      </c>
      <c r="H68" s="1">
        <v>224758690</v>
      </c>
      <c r="I68" s="1">
        <v>0</v>
      </c>
      <c r="J68" s="1">
        <v>25575302486</v>
      </c>
    </row>
    <row r="69" spans="1:10" x14ac:dyDescent="0.25">
      <c r="A69" s="7">
        <v>44624</v>
      </c>
      <c r="B69" s="7">
        <v>44624</v>
      </c>
      <c r="C69" s="8" t="s">
        <v>6952</v>
      </c>
      <c r="D69" s="8" t="s">
        <v>6819</v>
      </c>
      <c r="E69" s="8" t="s">
        <v>391</v>
      </c>
      <c r="F69" s="8" t="s">
        <v>483</v>
      </c>
      <c r="G69" s="1">
        <v>300000000</v>
      </c>
      <c r="H69" s="1">
        <v>0</v>
      </c>
      <c r="I69" s="1">
        <v>0</v>
      </c>
      <c r="J69" s="1">
        <v>25275302486</v>
      </c>
    </row>
    <row r="70" spans="1:10" x14ac:dyDescent="0.25">
      <c r="A70" s="7">
        <v>44627</v>
      </c>
      <c r="B70" s="7">
        <v>44627</v>
      </c>
      <c r="C70" s="8" t="s">
        <v>7777</v>
      </c>
      <c r="D70" s="8" t="s">
        <v>7778</v>
      </c>
      <c r="E70" s="8" t="s">
        <v>391</v>
      </c>
      <c r="F70" s="8" t="s">
        <v>670</v>
      </c>
      <c r="G70" s="1">
        <v>0</v>
      </c>
      <c r="H70" s="1">
        <v>3000000000</v>
      </c>
      <c r="I70" s="1">
        <v>0</v>
      </c>
      <c r="J70" s="1">
        <v>28275302486</v>
      </c>
    </row>
    <row r="71" spans="1:10" x14ac:dyDescent="0.25">
      <c r="A71" s="7">
        <v>44627</v>
      </c>
      <c r="B71" s="7">
        <v>44627</v>
      </c>
      <c r="C71" s="8" t="s">
        <v>7779</v>
      </c>
      <c r="D71" s="8" t="s">
        <v>7778</v>
      </c>
      <c r="E71" s="8" t="s">
        <v>391</v>
      </c>
      <c r="F71" s="8" t="s">
        <v>670</v>
      </c>
      <c r="G71" s="1">
        <v>0</v>
      </c>
      <c r="H71" s="1">
        <v>1345127698</v>
      </c>
      <c r="I71" s="1">
        <v>0</v>
      </c>
      <c r="J71" s="1">
        <v>29620430184</v>
      </c>
    </row>
    <row r="72" spans="1:10" x14ac:dyDescent="0.25">
      <c r="A72" s="7">
        <v>44627</v>
      </c>
      <c r="B72" s="7">
        <v>44627</v>
      </c>
      <c r="C72" s="8" t="s">
        <v>6957</v>
      </c>
      <c r="D72" s="8" t="s">
        <v>6819</v>
      </c>
      <c r="E72" s="8" t="s">
        <v>391</v>
      </c>
      <c r="F72" s="8" t="s">
        <v>483</v>
      </c>
      <c r="G72" s="1">
        <v>580000000</v>
      </c>
      <c r="H72" s="1">
        <v>0</v>
      </c>
      <c r="I72" s="1">
        <v>0</v>
      </c>
      <c r="J72" s="1">
        <v>29040430184</v>
      </c>
    </row>
    <row r="73" spans="1:10" x14ac:dyDescent="0.25">
      <c r="A73" s="7">
        <v>44628</v>
      </c>
      <c r="B73" s="7">
        <v>44628</v>
      </c>
      <c r="C73" s="8" t="s">
        <v>6960</v>
      </c>
      <c r="D73" s="8" t="s">
        <v>6819</v>
      </c>
      <c r="E73" s="8" t="s">
        <v>391</v>
      </c>
      <c r="F73" s="8" t="s">
        <v>483</v>
      </c>
      <c r="G73" s="1">
        <v>290000000</v>
      </c>
      <c r="H73" s="1">
        <v>0</v>
      </c>
      <c r="I73" s="1">
        <v>0</v>
      </c>
      <c r="J73" s="1">
        <v>28750430184</v>
      </c>
    </row>
    <row r="74" spans="1:10" x14ac:dyDescent="0.25">
      <c r="A74" s="7">
        <v>44629</v>
      </c>
      <c r="B74" s="7">
        <v>44629</v>
      </c>
      <c r="C74" s="8" t="s">
        <v>7783</v>
      </c>
      <c r="D74" s="8" t="s">
        <v>6971</v>
      </c>
      <c r="E74" s="8" t="s">
        <v>391</v>
      </c>
      <c r="F74" s="8" t="s">
        <v>670</v>
      </c>
      <c r="G74" s="1">
        <v>0</v>
      </c>
      <c r="H74" s="1">
        <v>249650098</v>
      </c>
      <c r="I74" s="1">
        <v>0</v>
      </c>
      <c r="J74" s="1">
        <v>29000080282</v>
      </c>
    </row>
    <row r="75" spans="1:10" x14ac:dyDescent="0.25">
      <c r="A75" s="7">
        <v>44629</v>
      </c>
      <c r="B75" s="7">
        <v>44629</v>
      </c>
      <c r="C75" s="8" t="s">
        <v>6966</v>
      </c>
      <c r="D75" s="8" t="s">
        <v>6819</v>
      </c>
      <c r="E75" s="8" t="s">
        <v>391</v>
      </c>
      <c r="F75" s="8" t="s">
        <v>483</v>
      </c>
      <c r="G75" s="1">
        <v>460000000</v>
      </c>
      <c r="H75" s="1">
        <v>0</v>
      </c>
      <c r="I75" s="1">
        <v>0</v>
      </c>
      <c r="J75" s="1">
        <v>28540080282</v>
      </c>
    </row>
    <row r="76" spans="1:10" x14ac:dyDescent="0.25">
      <c r="A76" s="7">
        <v>44630</v>
      </c>
      <c r="B76" s="7">
        <v>44630</v>
      </c>
      <c r="C76" s="8" t="s">
        <v>7784</v>
      </c>
      <c r="D76" s="8" t="s">
        <v>6873</v>
      </c>
      <c r="E76" s="8" t="s">
        <v>391</v>
      </c>
      <c r="F76" s="8" t="s">
        <v>670</v>
      </c>
      <c r="G76" s="1">
        <v>0</v>
      </c>
      <c r="H76" s="1">
        <v>808483644</v>
      </c>
      <c r="I76" s="1">
        <v>0</v>
      </c>
      <c r="J76" s="1">
        <v>29348563926</v>
      </c>
    </row>
    <row r="77" spans="1:10" x14ac:dyDescent="0.25">
      <c r="A77" s="7">
        <v>44630</v>
      </c>
      <c r="B77" s="7">
        <v>44630</v>
      </c>
      <c r="C77" s="8" t="s">
        <v>6968</v>
      </c>
      <c r="D77" s="8" t="s">
        <v>6819</v>
      </c>
      <c r="E77" s="8" t="s">
        <v>391</v>
      </c>
      <c r="F77" s="8" t="s">
        <v>483</v>
      </c>
      <c r="G77" s="1">
        <v>500000000</v>
      </c>
      <c r="H77" s="1">
        <v>0</v>
      </c>
      <c r="I77" s="1">
        <v>0</v>
      </c>
      <c r="J77" s="1">
        <v>28848563926</v>
      </c>
    </row>
    <row r="78" spans="1:10" x14ac:dyDescent="0.25">
      <c r="A78" s="7">
        <v>44636</v>
      </c>
      <c r="B78" s="7">
        <v>44636</v>
      </c>
      <c r="C78" s="8" t="s">
        <v>6980</v>
      </c>
      <c r="D78" s="8" t="s">
        <v>6819</v>
      </c>
      <c r="E78" s="8" t="s">
        <v>391</v>
      </c>
      <c r="F78" s="8" t="s">
        <v>483</v>
      </c>
      <c r="G78" s="1">
        <v>630000000</v>
      </c>
      <c r="H78" s="1">
        <v>0</v>
      </c>
      <c r="I78" s="1">
        <v>0</v>
      </c>
      <c r="J78" s="1">
        <v>28218563926</v>
      </c>
    </row>
    <row r="79" spans="1:10" x14ac:dyDescent="0.25">
      <c r="A79" s="7">
        <v>44637</v>
      </c>
      <c r="B79" s="7">
        <v>44637</v>
      </c>
      <c r="C79" s="8" t="s">
        <v>6983</v>
      </c>
      <c r="D79" s="8" t="s">
        <v>6819</v>
      </c>
      <c r="E79" s="8" t="s">
        <v>391</v>
      </c>
      <c r="F79" s="8" t="s">
        <v>483</v>
      </c>
      <c r="G79" s="1">
        <v>590000000</v>
      </c>
      <c r="H79" s="1">
        <v>0</v>
      </c>
      <c r="I79" s="1">
        <v>0</v>
      </c>
      <c r="J79" s="1">
        <v>27628563926</v>
      </c>
    </row>
    <row r="80" spans="1:10" x14ac:dyDescent="0.25">
      <c r="A80" s="7">
        <v>44638</v>
      </c>
      <c r="B80" s="7">
        <v>44638</v>
      </c>
      <c r="C80" s="8" t="s">
        <v>6984</v>
      </c>
      <c r="D80" s="8" t="s">
        <v>6819</v>
      </c>
      <c r="E80" s="8" t="s">
        <v>391</v>
      </c>
      <c r="F80" s="8" t="s">
        <v>483</v>
      </c>
      <c r="G80" s="1">
        <v>400000000</v>
      </c>
      <c r="H80" s="1">
        <v>0</v>
      </c>
      <c r="I80" s="1">
        <v>0</v>
      </c>
      <c r="J80" s="1">
        <v>27228563926</v>
      </c>
    </row>
    <row r="81" spans="1:10" x14ac:dyDescent="0.25">
      <c r="A81" s="7">
        <v>44641</v>
      </c>
      <c r="B81" s="7">
        <v>44641</v>
      </c>
      <c r="C81" s="8" t="s">
        <v>7795</v>
      </c>
      <c r="D81" s="8" t="s">
        <v>6873</v>
      </c>
      <c r="E81" s="8" t="s">
        <v>391</v>
      </c>
      <c r="F81" s="8" t="s">
        <v>670</v>
      </c>
      <c r="G81" s="1">
        <v>0</v>
      </c>
      <c r="H81" s="1">
        <v>757328968</v>
      </c>
      <c r="I81" s="1">
        <v>0</v>
      </c>
      <c r="J81" s="1">
        <v>27985892894</v>
      </c>
    </row>
    <row r="82" spans="1:10" x14ac:dyDescent="0.25">
      <c r="A82" s="7">
        <v>44641</v>
      </c>
      <c r="B82" s="7">
        <v>44641</v>
      </c>
      <c r="C82" s="8" t="s">
        <v>6989</v>
      </c>
      <c r="D82" s="8" t="s">
        <v>6819</v>
      </c>
      <c r="E82" s="8" t="s">
        <v>391</v>
      </c>
      <c r="F82" s="8" t="s">
        <v>483</v>
      </c>
      <c r="G82" s="1">
        <v>1100000000</v>
      </c>
      <c r="H82" s="1">
        <v>0</v>
      </c>
      <c r="I82" s="1">
        <v>0</v>
      </c>
      <c r="J82" s="1">
        <v>26885892894</v>
      </c>
    </row>
    <row r="83" spans="1:10" x14ac:dyDescent="0.25">
      <c r="A83" s="7">
        <v>44642</v>
      </c>
      <c r="B83" s="7">
        <v>44642</v>
      </c>
      <c r="C83" s="8" t="s">
        <v>7796</v>
      </c>
      <c r="D83" s="8" t="s">
        <v>7797</v>
      </c>
      <c r="E83" s="8" t="s">
        <v>391</v>
      </c>
      <c r="F83" s="8" t="s">
        <v>670</v>
      </c>
      <c r="G83" s="1">
        <v>0</v>
      </c>
      <c r="H83" s="1">
        <v>355328597</v>
      </c>
      <c r="I83" s="1">
        <v>0</v>
      </c>
      <c r="J83" s="1">
        <v>27241221491</v>
      </c>
    </row>
    <row r="84" spans="1:10" x14ac:dyDescent="0.25">
      <c r="A84" s="7">
        <v>44642</v>
      </c>
      <c r="B84" s="7">
        <v>44642</v>
      </c>
      <c r="C84" s="8" t="s">
        <v>6993</v>
      </c>
      <c r="D84" s="8" t="s">
        <v>6819</v>
      </c>
      <c r="E84" s="8" t="s">
        <v>391</v>
      </c>
      <c r="F84" s="8" t="s">
        <v>483</v>
      </c>
      <c r="G84" s="1">
        <v>500000000</v>
      </c>
      <c r="H84" s="1">
        <v>0</v>
      </c>
      <c r="I84" s="1">
        <v>0</v>
      </c>
      <c r="J84" s="1">
        <v>26741221491</v>
      </c>
    </row>
    <row r="85" spans="1:10" x14ac:dyDescent="0.25">
      <c r="A85" s="7">
        <v>44643</v>
      </c>
      <c r="B85" s="7">
        <v>44643</v>
      </c>
      <c r="C85" s="8" t="s">
        <v>7801</v>
      </c>
      <c r="D85" s="8" t="s">
        <v>6971</v>
      </c>
      <c r="E85" s="8" t="s">
        <v>391</v>
      </c>
      <c r="F85" s="8" t="s">
        <v>670</v>
      </c>
      <c r="G85" s="1">
        <v>0</v>
      </c>
      <c r="H85" s="1">
        <v>219458171</v>
      </c>
      <c r="I85" s="1">
        <v>0</v>
      </c>
      <c r="J85" s="1">
        <v>26960679662</v>
      </c>
    </row>
    <row r="86" spans="1:10" x14ac:dyDescent="0.25">
      <c r="A86" s="7">
        <v>44643</v>
      </c>
      <c r="B86" s="7">
        <v>44643</v>
      </c>
      <c r="C86" s="8" t="s">
        <v>6996</v>
      </c>
      <c r="D86" s="8" t="s">
        <v>6819</v>
      </c>
      <c r="E86" s="8" t="s">
        <v>391</v>
      </c>
      <c r="F86" s="8" t="s">
        <v>483</v>
      </c>
      <c r="G86" s="1">
        <v>330000000</v>
      </c>
      <c r="H86" s="1">
        <v>0</v>
      </c>
      <c r="I86" s="1">
        <v>0</v>
      </c>
      <c r="J86" s="1">
        <v>26630679662</v>
      </c>
    </row>
    <row r="87" spans="1:10" x14ac:dyDescent="0.25">
      <c r="A87" s="7">
        <v>44644</v>
      </c>
      <c r="B87" s="7">
        <v>44644</v>
      </c>
      <c r="C87" s="8" t="s">
        <v>6999</v>
      </c>
      <c r="D87" s="8" t="s">
        <v>6819</v>
      </c>
      <c r="E87" s="8" t="s">
        <v>391</v>
      </c>
      <c r="F87" s="8" t="s">
        <v>483</v>
      </c>
      <c r="G87" s="1">
        <v>790000000</v>
      </c>
      <c r="H87" s="1">
        <v>0</v>
      </c>
      <c r="I87" s="1">
        <v>0</v>
      </c>
      <c r="J87" s="1">
        <v>25840679662</v>
      </c>
    </row>
    <row r="88" spans="1:10" x14ac:dyDescent="0.25">
      <c r="A88" s="7">
        <v>44645</v>
      </c>
      <c r="B88" s="7">
        <v>44645</v>
      </c>
      <c r="C88" s="8" t="s">
        <v>7802</v>
      </c>
      <c r="D88" s="8" t="s">
        <v>7797</v>
      </c>
      <c r="E88" s="8" t="s">
        <v>391</v>
      </c>
      <c r="F88" s="8" t="s">
        <v>670</v>
      </c>
      <c r="G88" s="1">
        <v>0</v>
      </c>
      <c r="H88" s="1">
        <v>341317217</v>
      </c>
      <c r="I88" s="1">
        <v>0</v>
      </c>
      <c r="J88" s="1">
        <v>26181996879</v>
      </c>
    </row>
    <row r="89" spans="1:10" x14ac:dyDescent="0.25">
      <c r="A89" s="7">
        <v>44645</v>
      </c>
      <c r="B89" s="7">
        <v>44645</v>
      </c>
      <c r="C89" s="8" t="s">
        <v>7803</v>
      </c>
      <c r="D89" s="8" t="s">
        <v>6971</v>
      </c>
      <c r="E89" s="8" t="s">
        <v>391</v>
      </c>
      <c r="F89" s="8" t="s">
        <v>670</v>
      </c>
      <c r="G89" s="1">
        <v>0</v>
      </c>
      <c r="H89" s="1">
        <v>231583184</v>
      </c>
      <c r="I89" s="1">
        <v>0</v>
      </c>
      <c r="J89" s="1">
        <v>26413580063</v>
      </c>
    </row>
    <row r="90" spans="1:10" x14ac:dyDescent="0.25">
      <c r="A90" s="7">
        <v>44645</v>
      </c>
      <c r="B90" s="7">
        <v>44645</v>
      </c>
      <c r="C90" s="8" t="s">
        <v>7004</v>
      </c>
      <c r="D90" s="8" t="s">
        <v>6819</v>
      </c>
      <c r="E90" s="8" t="s">
        <v>391</v>
      </c>
      <c r="F90" s="8" t="s">
        <v>483</v>
      </c>
      <c r="G90" s="1">
        <v>270000000</v>
      </c>
      <c r="H90" s="1">
        <v>0</v>
      </c>
      <c r="I90" s="1">
        <v>0</v>
      </c>
      <c r="J90" s="1">
        <v>26143580063</v>
      </c>
    </row>
    <row r="91" spans="1:10" x14ac:dyDescent="0.25">
      <c r="A91" s="7">
        <v>44648</v>
      </c>
      <c r="B91" s="7">
        <v>44648</v>
      </c>
      <c r="C91" s="8" t="s">
        <v>7007</v>
      </c>
      <c r="D91" s="8" t="s">
        <v>6819</v>
      </c>
      <c r="E91" s="8" t="s">
        <v>391</v>
      </c>
      <c r="F91" s="8" t="s">
        <v>483</v>
      </c>
      <c r="G91" s="1">
        <v>700000000</v>
      </c>
      <c r="H91" s="1">
        <v>0</v>
      </c>
      <c r="I91" s="1">
        <v>0</v>
      </c>
      <c r="J91" s="1">
        <v>25443580063</v>
      </c>
    </row>
    <row r="92" spans="1:10" x14ac:dyDescent="0.25">
      <c r="A92" s="7">
        <v>44649</v>
      </c>
      <c r="B92" s="7">
        <v>44649</v>
      </c>
      <c r="C92" s="8" t="s">
        <v>7011</v>
      </c>
      <c r="D92" s="8" t="s">
        <v>6819</v>
      </c>
      <c r="E92" s="8" t="s">
        <v>391</v>
      </c>
      <c r="F92" s="8" t="s">
        <v>483</v>
      </c>
      <c r="G92" s="1">
        <v>840000000</v>
      </c>
      <c r="H92" s="1">
        <v>0</v>
      </c>
      <c r="I92" s="1">
        <v>0</v>
      </c>
      <c r="J92" s="1">
        <v>24603580063</v>
      </c>
    </row>
    <row r="93" spans="1:10" x14ac:dyDescent="0.25">
      <c r="A93" s="7">
        <v>44650</v>
      </c>
      <c r="B93" s="7">
        <v>44650</v>
      </c>
      <c r="C93" s="8" t="s">
        <v>7811</v>
      </c>
      <c r="D93" s="8" t="s">
        <v>6971</v>
      </c>
      <c r="E93" s="8" t="s">
        <v>391</v>
      </c>
      <c r="F93" s="8" t="s">
        <v>670</v>
      </c>
      <c r="G93" s="1">
        <v>0</v>
      </c>
      <c r="H93" s="1">
        <v>443653012</v>
      </c>
      <c r="I93" s="1">
        <v>0</v>
      </c>
      <c r="J93" s="1">
        <v>25047233075</v>
      </c>
    </row>
    <row r="94" spans="1:10" x14ac:dyDescent="0.25">
      <c r="A94" s="7">
        <v>44650</v>
      </c>
      <c r="B94" s="7">
        <v>44650</v>
      </c>
      <c r="C94" s="8" t="s">
        <v>7812</v>
      </c>
      <c r="D94" s="8" t="s">
        <v>7035</v>
      </c>
      <c r="E94" s="8" t="s">
        <v>391</v>
      </c>
      <c r="F94" s="8" t="s">
        <v>670</v>
      </c>
      <c r="G94" s="1">
        <v>0</v>
      </c>
      <c r="H94" s="1">
        <v>1706586084</v>
      </c>
      <c r="I94" s="1">
        <v>0</v>
      </c>
      <c r="J94" s="1">
        <v>26753819159</v>
      </c>
    </row>
    <row r="95" spans="1:10" x14ac:dyDescent="0.25">
      <c r="A95" s="7">
        <v>44650</v>
      </c>
      <c r="B95" s="7">
        <v>44650</v>
      </c>
      <c r="C95" s="8" t="s">
        <v>7013</v>
      </c>
      <c r="D95" s="8" t="s">
        <v>6819</v>
      </c>
      <c r="E95" s="8" t="s">
        <v>391</v>
      </c>
      <c r="F95" s="8" t="s">
        <v>483</v>
      </c>
      <c r="G95" s="1">
        <v>450000000</v>
      </c>
      <c r="H95" s="1">
        <v>0</v>
      </c>
      <c r="I95" s="1">
        <v>0</v>
      </c>
      <c r="J95" s="1">
        <v>26303819159</v>
      </c>
    </row>
    <row r="96" spans="1:10" x14ac:dyDescent="0.25">
      <c r="A96" s="7">
        <v>44651</v>
      </c>
      <c r="B96" s="7">
        <v>44651</v>
      </c>
      <c r="C96" s="8" t="s">
        <v>7017</v>
      </c>
      <c r="D96" s="8" t="s">
        <v>6819</v>
      </c>
      <c r="E96" s="8" t="s">
        <v>391</v>
      </c>
      <c r="F96" s="8" t="s">
        <v>483</v>
      </c>
      <c r="G96" s="1">
        <v>500000000</v>
      </c>
      <c r="H96" s="1">
        <v>0</v>
      </c>
      <c r="I96" s="1">
        <v>0</v>
      </c>
      <c r="J96" s="1">
        <v>25803819159</v>
      </c>
    </row>
    <row r="97" spans="1:10" x14ac:dyDescent="0.25">
      <c r="A97" s="7">
        <v>44652</v>
      </c>
      <c r="B97" s="7">
        <v>44652</v>
      </c>
      <c r="C97" s="8" t="s">
        <v>7021</v>
      </c>
      <c r="D97" s="8" t="s">
        <v>6819</v>
      </c>
      <c r="E97" s="8" t="s">
        <v>391</v>
      </c>
      <c r="F97" s="8" t="s">
        <v>483</v>
      </c>
      <c r="G97" s="1">
        <v>270000000</v>
      </c>
      <c r="H97" s="1">
        <v>0</v>
      </c>
      <c r="I97" s="1">
        <v>0</v>
      </c>
      <c r="J97" s="1">
        <v>25533819159</v>
      </c>
    </row>
    <row r="98" spans="1:10" x14ac:dyDescent="0.25">
      <c r="A98" s="7">
        <v>44652</v>
      </c>
      <c r="B98" s="7">
        <v>44652</v>
      </c>
      <c r="C98" s="8" t="s">
        <v>7816</v>
      </c>
      <c r="D98" s="8" t="s">
        <v>6873</v>
      </c>
      <c r="E98" s="8" t="s">
        <v>391</v>
      </c>
      <c r="F98" s="8" t="s">
        <v>670</v>
      </c>
      <c r="G98" s="1">
        <v>0</v>
      </c>
      <c r="H98" s="1">
        <v>753920254</v>
      </c>
      <c r="I98" s="1">
        <v>0</v>
      </c>
      <c r="J98" s="1">
        <v>26287739413</v>
      </c>
    </row>
    <row r="99" spans="1:10" x14ac:dyDescent="0.25">
      <c r="A99" s="7">
        <v>44655</v>
      </c>
      <c r="B99" s="7">
        <v>44655</v>
      </c>
      <c r="C99" s="8" t="s">
        <v>7023</v>
      </c>
      <c r="D99" s="8" t="s">
        <v>6819</v>
      </c>
      <c r="E99" s="8" t="s">
        <v>391</v>
      </c>
      <c r="F99" s="8" t="s">
        <v>483</v>
      </c>
      <c r="G99" s="1">
        <v>700000000</v>
      </c>
      <c r="H99" s="1">
        <v>0</v>
      </c>
      <c r="I99" s="1">
        <v>0</v>
      </c>
      <c r="J99" s="1">
        <v>25587739413</v>
      </c>
    </row>
    <row r="100" spans="1:10" x14ac:dyDescent="0.25">
      <c r="A100" s="7">
        <v>44656</v>
      </c>
      <c r="B100" s="7">
        <v>44656</v>
      </c>
      <c r="C100" s="8" t="s">
        <v>7031</v>
      </c>
      <c r="D100" s="8" t="s">
        <v>6819</v>
      </c>
      <c r="E100" s="8" t="s">
        <v>391</v>
      </c>
      <c r="F100" s="8" t="s">
        <v>483</v>
      </c>
      <c r="G100" s="1">
        <v>580000000</v>
      </c>
      <c r="H100" s="1">
        <v>0</v>
      </c>
      <c r="I100" s="1">
        <v>0</v>
      </c>
      <c r="J100" s="1">
        <v>25007739413</v>
      </c>
    </row>
    <row r="101" spans="1:10" x14ac:dyDescent="0.25">
      <c r="A101" s="7">
        <v>44657</v>
      </c>
      <c r="B101" s="7">
        <v>44657</v>
      </c>
      <c r="C101" s="8" t="s">
        <v>7821</v>
      </c>
      <c r="D101" s="8" t="s">
        <v>6971</v>
      </c>
      <c r="E101" s="8" t="s">
        <v>391</v>
      </c>
      <c r="F101" s="8" t="s">
        <v>670</v>
      </c>
      <c r="G101" s="1">
        <v>0</v>
      </c>
      <c r="H101" s="1">
        <v>208180563</v>
      </c>
      <c r="I101" s="1">
        <v>0</v>
      </c>
      <c r="J101" s="1">
        <v>25215919976</v>
      </c>
    </row>
    <row r="102" spans="1:10" x14ac:dyDescent="0.25">
      <c r="A102" s="7">
        <v>44659</v>
      </c>
      <c r="B102" s="7">
        <v>44659</v>
      </c>
      <c r="C102" s="8" t="s">
        <v>7822</v>
      </c>
      <c r="D102" s="8" t="s">
        <v>6851</v>
      </c>
      <c r="E102" s="8" t="s">
        <v>391</v>
      </c>
      <c r="F102" s="8" t="s">
        <v>670</v>
      </c>
      <c r="G102" s="1">
        <v>0</v>
      </c>
      <c r="H102" s="1">
        <v>232984523</v>
      </c>
      <c r="I102" s="1">
        <v>0</v>
      </c>
      <c r="J102" s="1">
        <v>25448904499</v>
      </c>
    </row>
    <row r="103" spans="1:10" x14ac:dyDescent="0.25">
      <c r="A103" s="7">
        <v>44663</v>
      </c>
      <c r="B103" s="7">
        <v>44663</v>
      </c>
      <c r="C103" s="8" t="s">
        <v>7829</v>
      </c>
      <c r="D103" s="8" t="s">
        <v>6971</v>
      </c>
      <c r="E103" s="8" t="s">
        <v>391</v>
      </c>
      <c r="F103" s="8" t="s">
        <v>670</v>
      </c>
      <c r="G103" s="1">
        <v>0</v>
      </c>
      <c r="H103" s="1">
        <v>616106917</v>
      </c>
      <c r="I103" s="1">
        <v>0</v>
      </c>
      <c r="J103" s="1">
        <v>26065011416</v>
      </c>
    </row>
    <row r="104" spans="1:10" x14ac:dyDescent="0.25">
      <c r="A104" s="7">
        <v>44663</v>
      </c>
      <c r="B104" s="7">
        <v>44663</v>
      </c>
      <c r="C104" s="8" t="s">
        <v>7041</v>
      </c>
      <c r="D104" s="8" t="s">
        <v>6819</v>
      </c>
      <c r="E104" s="8" t="s">
        <v>391</v>
      </c>
      <c r="F104" s="8" t="s">
        <v>483</v>
      </c>
      <c r="G104" s="1">
        <v>560000000</v>
      </c>
      <c r="H104" s="1">
        <v>0</v>
      </c>
      <c r="I104" s="1">
        <v>0</v>
      </c>
      <c r="J104" s="1">
        <v>25505011416</v>
      </c>
    </row>
    <row r="105" spans="1:10" x14ac:dyDescent="0.25">
      <c r="A105" s="7">
        <v>44664</v>
      </c>
      <c r="B105" s="7">
        <v>44664</v>
      </c>
      <c r="C105" s="8" t="s">
        <v>7830</v>
      </c>
      <c r="D105" s="8" t="s">
        <v>6971</v>
      </c>
      <c r="E105" s="8" t="s">
        <v>391</v>
      </c>
      <c r="F105" s="8" t="s">
        <v>670</v>
      </c>
      <c r="G105" s="1">
        <v>0</v>
      </c>
      <c r="H105" s="1">
        <v>357528195</v>
      </c>
      <c r="I105" s="1">
        <v>0</v>
      </c>
      <c r="J105" s="1">
        <v>25862539611</v>
      </c>
    </row>
    <row r="106" spans="1:10" x14ac:dyDescent="0.25">
      <c r="A106" s="7">
        <v>44664</v>
      </c>
      <c r="B106" s="7">
        <v>44664</v>
      </c>
      <c r="C106" s="8" t="s">
        <v>7046</v>
      </c>
      <c r="D106" s="8" t="s">
        <v>6819</v>
      </c>
      <c r="E106" s="8" t="s">
        <v>391</v>
      </c>
      <c r="F106" s="8" t="s">
        <v>483</v>
      </c>
      <c r="G106" s="1">
        <v>445000000</v>
      </c>
      <c r="H106" s="1">
        <v>0</v>
      </c>
      <c r="I106" s="1">
        <v>0</v>
      </c>
      <c r="J106" s="1">
        <v>25417539611</v>
      </c>
    </row>
    <row r="107" spans="1:10" x14ac:dyDescent="0.25">
      <c r="A107" s="7">
        <v>44665</v>
      </c>
      <c r="B107" s="7">
        <v>44665</v>
      </c>
      <c r="C107" s="8" t="s">
        <v>7049</v>
      </c>
      <c r="D107" s="8" t="s">
        <v>6819</v>
      </c>
      <c r="E107" s="8" t="s">
        <v>391</v>
      </c>
      <c r="F107" s="8" t="s">
        <v>483</v>
      </c>
      <c r="G107" s="1">
        <v>300000000</v>
      </c>
      <c r="H107" s="1">
        <v>0</v>
      </c>
      <c r="I107" s="1">
        <v>0</v>
      </c>
      <c r="J107" s="1">
        <v>25117539611</v>
      </c>
    </row>
    <row r="108" spans="1:10" x14ac:dyDescent="0.25">
      <c r="A108" s="7">
        <v>44666</v>
      </c>
      <c r="B108" s="7">
        <v>44666</v>
      </c>
      <c r="C108" s="8" t="s">
        <v>7834</v>
      </c>
      <c r="D108" s="8" t="s">
        <v>6971</v>
      </c>
      <c r="E108" s="8" t="s">
        <v>391</v>
      </c>
      <c r="F108" s="8" t="s">
        <v>670</v>
      </c>
      <c r="G108" s="1">
        <v>0</v>
      </c>
      <c r="H108" s="1">
        <v>168863846</v>
      </c>
      <c r="I108" s="1">
        <v>0</v>
      </c>
      <c r="J108" s="1">
        <v>25286403457</v>
      </c>
    </row>
    <row r="109" spans="1:10" x14ac:dyDescent="0.25">
      <c r="A109" s="7">
        <v>44666</v>
      </c>
      <c r="B109" s="7">
        <v>44666</v>
      </c>
      <c r="C109" s="8" t="s">
        <v>7053</v>
      </c>
      <c r="D109" s="8" t="s">
        <v>6819</v>
      </c>
      <c r="E109" s="8" t="s">
        <v>391</v>
      </c>
      <c r="F109" s="8" t="s">
        <v>483</v>
      </c>
      <c r="G109" s="1">
        <v>270000000</v>
      </c>
      <c r="H109" s="1">
        <v>0</v>
      </c>
      <c r="I109" s="1">
        <v>0</v>
      </c>
      <c r="J109" s="1">
        <v>25016403457</v>
      </c>
    </row>
    <row r="110" spans="1:10" x14ac:dyDescent="0.25">
      <c r="A110" s="7">
        <v>44670</v>
      </c>
      <c r="B110" s="7">
        <v>44670</v>
      </c>
      <c r="C110" s="8" t="s">
        <v>7058</v>
      </c>
      <c r="D110" s="8" t="s">
        <v>6819</v>
      </c>
      <c r="E110" s="8" t="s">
        <v>391</v>
      </c>
      <c r="F110" s="8" t="s">
        <v>483</v>
      </c>
      <c r="G110" s="1">
        <v>1200000000</v>
      </c>
      <c r="H110" s="1">
        <v>0</v>
      </c>
      <c r="I110" s="1">
        <v>0</v>
      </c>
      <c r="J110" s="1">
        <v>23816403457</v>
      </c>
    </row>
    <row r="111" spans="1:10" x14ac:dyDescent="0.25">
      <c r="A111" s="7">
        <v>44671</v>
      </c>
      <c r="B111" s="7">
        <v>44671</v>
      </c>
      <c r="C111" s="8" t="s">
        <v>7839</v>
      </c>
      <c r="D111" s="8" t="s">
        <v>6971</v>
      </c>
      <c r="E111" s="8" t="s">
        <v>391</v>
      </c>
      <c r="F111" s="8" t="s">
        <v>670</v>
      </c>
      <c r="G111" s="1">
        <v>0</v>
      </c>
      <c r="H111" s="1">
        <v>400857189</v>
      </c>
      <c r="I111" s="1">
        <v>0</v>
      </c>
      <c r="J111" s="1">
        <v>24217260646</v>
      </c>
    </row>
    <row r="112" spans="1:10" x14ac:dyDescent="0.25">
      <c r="A112" s="7">
        <v>44671</v>
      </c>
      <c r="B112" s="7">
        <v>44671</v>
      </c>
      <c r="C112" s="8" t="s">
        <v>2395</v>
      </c>
      <c r="D112" s="8" t="s">
        <v>135</v>
      </c>
      <c r="E112" s="8" t="s">
        <v>391</v>
      </c>
      <c r="F112" s="8" t="s">
        <v>57</v>
      </c>
      <c r="G112" s="1">
        <v>0</v>
      </c>
      <c r="H112" s="1">
        <v>1000000000</v>
      </c>
      <c r="I112" s="1">
        <v>0</v>
      </c>
      <c r="J112" s="1">
        <v>25217260646</v>
      </c>
    </row>
    <row r="113" spans="1:10" x14ac:dyDescent="0.25">
      <c r="A113" s="7">
        <v>44671</v>
      </c>
      <c r="B113" s="7">
        <v>44671</v>
      </c>
      <c r="C113" s="8" t="s">
        <v>7063</v>
      </c>
      <c r="D113" s="8" t="s">
        <v>6819</v>
      </c>
      <c r="E113" s="8" t="s">
        <v>391</v>
      </c>
      <c r="F113" s="8" t="s">
        <v>483</v>
      </c>
      <c r="G113" s="1">
        <v>570000000</v>
      </c>
      <c r="H113" s="1">
        <v>0</v>
      </c>
      <c r="I113" s="1">
        <v>0</v>
      </c>
      <c r="J113" s="1">
        <v>24647260646</v>
      </c>
    </row>
    <row r="114" spans="1:10" x14ac:dyDescent="0.25">
      <c r="A114" s="7">
        <v>44671</v>
      </c>
      <c r="B114" s="7">
        <v>44671</v>
      </c>
      <c r="C114" s="8" t="s">
        <v>7840</v>
      </c>
      <c r="D114" s="8" t="s">
        <v>7705</v>
      </c>
      <c r="E114" s="8" t="s">
        <v>391</v>
      </c>
      <c r="F114" s="8" t="s">
        <v>670</v>
      </c>
      <c r="G114" s="1">
        <v>0</v>
      </c>
      <c r="H114" s="1">
        <v>2092048272</v>
      </c>
      <c r="I114" s="1">
        <v>0</v>
      </c>
      <c r="J114" s="1">
        <v>26739308918</v>
      </c>
    </row>
    <row r="115" spans="1:10" x14ac:dyDescent="0.25">
      <c r="A115" s="7">
        <v>44672</v>
      </c>
      <c r="B115" s="7">
        <v>44672</v>
      </c>
      <c r="C115" s="8" t="s">
        <v>7066</v>
      </c>
      <c r="D115" s="8" t="s">
        <v>6819</v>
      </c>
      <c r="E115" s="8" t="s">
        <v>391</v>
      </c>
      <c r="F115" s="8" t="s">
        <v>483</v>
      </c>
      <c r="G115" s="1">
        <v>510000000</v>
      </c>
      <c r="H115" s="1">
        <v>0</v>
      </c>
      <c r="I115" s="1">
        <v>0</v>
      </c>
      <c r="J115" s="1">
        <v>26229308918</v>
      </c>
    </row>
    <row r="116" spans="1:10" x14ac:dyDescent="0.25">
      <c r="A116" s="7">
        <v>44673</v>
      </c>
      <c r="B116" s="7">
        <v>44673</v>
      </c>
      <c r="C116" s="8" t="s">
        <v>7844</v>
      </c>
      <c r="D116" s="8" t="s">
        <v>6971</v>
      </c>
      <c r="E116" s="8" t="s">
        <v>391</v>
      </c>
      <c r="F116" s="8" t="s">
        <v>670</v>
      </c>
      <c r="G116" s="1">
        <v>0</v>
      </c>
      <c r="H116" s="1">
        <v>921101689</v>
      </c>
      <c r="I116" s="1">
        <v>0</v>
      </c>
      <c r="J116" s="1">
        <v>27150410607</v>
      </c>
    </row>
    <row r="117" spans="1:10" x14ac:dyDescent="0.25">
      <c r="A117" s="7">
        <v>44673</v>
      </c>
      <c r="B117" s="7">
        <v>44673</v>
      </c>
      <c r="C117" s="8" t="s">
        <v>7068</v>
      </c>
      <c r="D117" s="8" t="s">
        <v>6819</v>
      </c>
      <c r="E117" s="8" t="s">
        <v>391</v>
      </c>
      <c r="F117" s="8" t="s">
        <v>483</v>
      </c>
      <c r="G117" s="1">
        <v>568000000</v>
      </c>
      <c r="H117" s="1">
        <v>0</v>
      </c>
      <c r="I117" s="1">
        <v>0</v>
      </c>
      <c r="J117" s="1">
        <v>26582410607</v>
      </c>
    </row>
    <row r="118" spans="1:10" x14ac:dyDescent="0.25">
      <c r="A118" s="7">
        <v>44677</v>
      </c>
      <c r="B118" s="7">
        <v>44677</v>
      </c>
      <c r="C118" s="8" t="s">
        <v>7076</v>
      </c>
      <c r="D118" s="8" t="s">
        <v>6819</v>
      </c>
      <c r="E118" s="8" t="s">
        <v>391</v>
      </c>
      <c r="F118" s="8" t="s">
        <v>483</v>
      </c>
      <c r="G118" s="1">
        <v>1440000000</v>
      </c>
      <c r="H118" s="1">
        <v>0</v>
      </c>
      <c r="I118" s="1">
        <v>0</v>
      </c>
      <c r="J118" s="1">
        <v>25142410607</v>
      </c>
    </row>
    <row r="119" spans="1:10" x14ac:dyDescent="0.25">
      <c r="A119" s="7">
        <v>44678</v>
      </c>
      <c r="B119" s="7">
        <v>44678</v>
      </c>
      <c r="C119" s="8" t="s">
        <v>7079</v>
      </c>
      <c r="D119" s="8" t="s">
        <v>6819</v>
      </c>
      <c r="E119" s="8" t="s">
        <v>391</v>
      </c>
      <c r="F119" s="8" t="s">
        <v>483</v>
      </c>
      <c r="G119" s="1">
        <v>253000000</v>
      </c>
      <c r="H119" s="1">
        <v>0</v>
      </c>
      <c r="I119" s="1">
        <v>0</v>
      </c>
      <c r="J119" s="1">
        <v>24889410607</v>
      </c>
    </row>
    <row r="120" spans="1:10" x14ac:dyDescent="0.25">
      <c r="A120" s="7">
        <v>44679</v>
      </c>
      <c r="B120" s="7">
        <v>44679</v>
      </c>
      <c r="C120" s="8" t="s">
        <v>7081</v>
      </c>
      <c r="D120" s="8" t="s">
        <v>6819</v>
      </c>
      <c r="E120" s="8" t="s">
        <v>391</v>
      </c>
      <c r="F120" s="8" t="s">
        <v>483</v>
      </c>
      <c r="G120" s="1">
        <v>345000000</v>
      </c>
      <c r="H120" s="1">
        <v>0</v>
      </c>
      <c r="I120" s="1">
        <v>0</v>
      </c>
      <c r="J120" s="1">
        <v>24544410607</v>
      </c>
    </row>
    <row r="121" spans="1:10" x14ac:dyDescent="0.25">
      <c r="A121" s="7">
        <v>44679</v>
      </c>
      <c r="B121" s="7">
        <v>44679</v>
      </c>
      <c r="C121" s="8" t="s">
        <v>7849</v>
      </c>
      <c r="D121" s="8" t="s">
        <v>7850</v>
      </c>
      <c r="E121" s="8" t="s">
        <v>391</v>
      </c>
      <c r="F121" s="8" t="s">
        <v>670</v>
      </c>
      <c r="G121" s="1">
        <v>0</v>
      </c>
      <c r="H121" s="1">
        <v>1805037346</v>
      </c>
      <c r="I121" s="1">
        <v>0</v>
      </c>
      <c r="J121" s="1">
        <v>26349447953</v>
      </c>
    </row>
    <row r="122" spans="1:10" x14ac:dyDescent="0.25">
      <c r="A122" s="7">
        <v>44680</v>
      </c>
      <c r="B122" s="7">
        <v>44680</v>
      </c>
      <c r="C122" s="8" t="s">
        <v>7851</v>
      </c>
      <c r="D122" s="8" t="s">
        <v>6971</v>
      </c>
      <c r="E122" s="8" t="s">
        <v>391</v>
      </c>
      <c r="F122" s="8" t="s">
        <v>670</v>
      </c>
      <c r="G122" s="1">
        <v>0</v>
      </c>
      <c r="H122" s="1">
        <v>153266102</v>
      </c>
      <c r="I122" s="1">
        <v>0</v>
      </c>
      <c r="J122" s="1">
        <v>26502714055</v>
      </c>
    </row>
    <row r="123" spans="1:10" x14ac:dyDescent="0.25">
      <c r="A123" s="7">
        <v>44680</v>
      </c>
      <c r="B123" s="7">
        <v>44680</v>
      </c>
      <c r="C123" s="8" t="s">
        <v>7084</v>
      </c>
      <c r="D123" s="8" t="s">
        <v>6819</v>
      </c>
      <c r="E123" s="8" t="s">
        <v>391</v>
      </c>
      <c r="F123" s="8" t="s">
        <v>483</v>
      </c>
      <c r="G123" s="1">
        <v>800000000</v>
      </c>
      <c r="H123" s="1">
        <v>0</v>
      </c>
      <c r="I123" s="1">
        <v>0</v>
      </c>
      <c r="J123" s="1">
        <v>25702714055</v>
      </c>
    </row>
    <row r="124" spans="1:10" x14ac:dyDescent="0.25">
      <c r="A124" s="7">
        <v>44685</v>
      </c>
      <c r="B124" s="7">
        <v>44685</v>
      </c>
      <c r="C124" s="8" t="s">
        <v>7090</v>
      </c>
      <c r="D124" s="8" t="s">
        <v>6819</v>
      </c>
      <c r="E124" s="8" t="s">
        <v>391</v>
      </c>
      <c r="F124" s="8" t="s">
        <v>483</v>
      </c>
      <c r="G124" s="1">
        <v>1070000000</v>
      </c>
      <c r="H124" s="1">
        <v>0</v>
      </c>
      <c r="I124" s="1">
        <v>0</v>
      </c>
      <c r="J124" s="1">
        <v>24632714055</v>
      </c>
    </row>
    <row r="125" spans="1:10" x14ac:dyDescent="0.25">
      <c r="A125" s="7">
        <v>44685</v>
      </c>
      <c r="B125" s="7">
        <v>44685</v>
      </c>
      <c r="C125" s="8" t="s">
        <v>7855</v>
      </c>
      <c r="D125" s="8" t="s">
        <v>7425</v>
      </c>
      <c r="E125" s="8" t="s">
        <v>391</v>
      </c>
      <c r="F125" s="8" t="s">
        <v>670</v>
      </c>
      <c r="G125" s="1">
        <v>0</v>
      </c>
      <c r="H125" s="1">
        <v>750337640</v>
      </c>
      <c r="I125" s="1">
        <v>0</v>
      </c>
      <c r="J125" s="1">
        <v>25383051695</v>
      </c>
    </row>
    <row r="126" spans="1:10" x14ac:dyDescent="0.25">
      <c r="A126" s="7">
        <v>44687</v>
      </c>
      <c r="B126" s="7">
        <v>44687</v>
      </c>
      <c r="C126" s="8" t="s">
        <v>7096</v>
      </c>
      <c r="D126" s="8" t="s">
        <v>6819</v>
      </c>
      <c r="E126" s="8" t="s">
        <v>391</v>
      </c>
      <c r="F126" s="8" t="s">
        <v>483</v>
      </c>
      <c r="G126" s="1">
        <v>480000000</v>
      </c>
      <c r="H126" s="1">
        <v>0</v>
      </c>
      <c r="I126" s="1">
        <v>0</v>
      </c>
      <c r="J126" s="1">
        <v>24903051695</v>
      </c>
    </row>
    <row r="127" spans="1:10" x14ac:dyDescent="0.25">
      <c r="A127" s="7">
        <v>44687</v>
      </c>
      <c r="B127" s="7">
        <v>44687</v>
      </c>
      <c r="C127" s="8" t="s">
        <v>7857</v>
      </c>
      <c r="D127" s="8" t="s">
        <v>7425</v>
      </c>
      <c r="E127" s="8" t="s">
        <v>391</v>
      </c>
      <c r="F127" s="8" t="s">
        <v>670</v>
      </c>
      <c r="G127" s="1">
        <v>0</v>
      </c>
      <c r="H127" s="1">
        <v>547569465</v>
      </c>
      <c r="I127" s="1">
        <v>0</v>
      </c>
      <c r="J127" s="1">
        <v>25450621160</v>
      </c>
    </row>
    <row r="128" spans="1:10" x14ac:dyDescent="0.25">
      <c r="A128" s="7">
        <v>44690</v>
      </c>
      <c r="B128" s="7">
        <v>44690</v>
      </c>
      <c r="C128" s="8" t="s">
        <v>7100</v>
      </c>
      <c r="D128" s="8" t="s">
        <v>6819</v>
      </c>
      <c r="E128" s="8" t="s">
        <v>391</v>
      </c>
      <c r="F128" s="8" t="s">
        <v>483</v>
      </c>
      <c r="G128" s="1">
        <v>780000000</v>
      </c>
      <c r="H128" s="1">
        <v>0</v>
      </c>
      <c r="I128" s="1">
        <v>0</v>
      </c>
      <c r="J128" s="1">
        <v>24670621160</v>
      </c>
    </row>
    <row r="129" spans="1:10" x14ac:dyDescent="0.25">
      <c r="A129" s="7">
        <v>44690</v>
      </c>
      <c r="B129" s="7">
        <v>44690</v>
      </c>
      <c r="C129" s="8" t="s">
        <v>7858</v>
      </c>
      <c r="D129" s="8" t="s">
        <v>7859</v>
      </c>
      <c r="E129" s="8" t="s">
        <v>391</v>
      </c>
      <c r="F129" s="8" t="s">
        <v>670</v>
      </c>
      <c r="G129" s="1">
        <v>0</v>
      </c>
      <c r="H129" s="1">
        <v>1109213671</v>
      </c>
      <c r="I129" s="1">
        <v>0</v>
      </c>
      <c r="J129" s="1">
        <v>25779834831</v>
      </c>
    </row>
    <row r="130" spans="1:10" x14ac:dyDescent="0.25">
      <c r="A130" s="7">
        <v>44691</v>
      </c>
      <c r="B130" s="7">
        <v>44691</v>
      </c>
      <c r="C130" s="8" t="s">
        <v>7103</v>
      </c>
      <c r="D130" s="8" t="s">
        <v>6819</v>
      </c>
      <c r="E130" s="8" t="s">
        <v>391</v>
      </c>
      <c r="F130" s="8" t="s">
        <v>483</v>
      </c>
      <c r="G130" s="1">
        <v>420000000</v>
      </c>
      <c r="H130" s="1">
        <v>0</v>
      </c>
      <c r="I130" s="1">
        <v>0</v>
      </c>
      <c r="J130" s="1">
        <v>25359834831</v>
      </c>
    </row>
    <row r="131" spans="1:10" x14ac:dyDescent="0.25">
      <c r="A131" s="7">
        <v>44692</v>
      </c>
      <c r="B131" s="7">
        <v>44692</v>
      </c>
      <c r="C131" s="8" t="s">
        <v>7104</v>
      </c>
      <c r="D131" s="8" t="s">
        <v>6819</v>
      </c>
      <c r="E131" s="8" t="s">
        <v>391</v>
      </c>
      <c r="F131" s="8" t="s">
        <v>483</v>
      </c>
      <c r="G131" s="1">
        <v>470000000</v>
      </c>
      <c r="H131" s="1">
        <v>0</v>
      </c>
      <c r="I131" s="1">
        <v>0</v>
      </c>
      <c r="J131" s="1">
        <v>24889834831</v>
      </c>
    </row>
    <row r="132" spans="1:10" x14ac:dyDescent="0.25">
      <c r="A132" s="7">
        <v>44692</v>
      </c>
      <c r="B132" s="7">
        <v>44692</v>
      </c>
      <c r="C132" s="8" t="s">
        <v>7865</v>
      </c>
      <c r="D132" s="8" t="s">
        <v>7425</v>
      </c>
      <c r="E132" s="8" t="s">
        <v>391</v>
      </c>
      <c r="F132" s="8" t="s">
        <v>670</v>
      </c>
      <c r="G132" s="1">
        <v>0</v>
      </c>
      <c r="H132" s="1">
        <v>381709117</v>
      </c>
      <c r="I132" s="1">
        <v>0</v>
      </c>
      <c r="J132" s="1">
        <v>25271543948</v>
      </c>
    </row>
    <row r="133" spans="1:10" x14ac:dyDescent="0.25">
      <c r="A133" s="7">
        <v>44693</v>
      </c>
      <c r="B133" s="7">
        <v>44693</v>
      </c>
      <c r="C133" s="8" t="s">
        <v>7106</v>
      </c>
      <c r="D133" s="8" t="s">
        <v>6819</v>
      </c>
      <c r="E133" s="8" t="s">
        <v>391</v>
      </c>
      <c r="F133" s="8" t="s">
        <v>483</v>
      </c>
      <c r="G133" s="1">
        <v>420000000</v>
      </c>
      <c r="H133" s="1">
        <v>0</v>
      </c>
      <c r="I133" s="1">
        <v>0</v>
      </c>
      <c r="J133" s="1">
        <v>24851543948</v>
      </c>
    </row>
    <row r="134" spans="1:10" x14ac:dyDescent="0.25">
      <c r="A134" s="7">
        <v>44696</v>
      </c>
      <c r="B134" s="7">
        <v>44696</v>
      </c>
      <c r="C134" s="8" t="s">
        <v>2905</v>
      </c>
      <c r="D134" s="8" t="s">
        <v>135</v>
      </c>
      <c r="E134" s="8" t="s">
        <v>391</v>
      </c>
      <c r="F134" s="8" t="s">
        <v>57</v>
      </c>
      <c r="G134" s="1">
        <v>0</v>
      </c>
      <c r="H134" s="1">
        <v>2000000000</v>
      </c>
      <c r="I134" s="1">
        <v>0</v>
      </c>
      <c r="J134" s="1">
        <v>26851543948</v>
      </c>
    </row>
    <row r="135" spans="1:10" x14ac:dyDescent="0.25">
      <c r="A135" s="7">
        <v>44697</v>
      </c>
      <c r="B135" s="7">
        <v>44697</v>
      </c>
      <c r="C135" s="8" t="s">
        <v>7111</v>
      </c>
      <c r="D135" s="8" t="s">
        <v>6819</v>
      </c>
      <c r="E135" s="8" t="s">
        <v>391</v>
      </c>
      <c r="F135" s="8" t="s">
        <v>483</v>
      </c>
      <c r="G135" s="1">
        <v>1190000000</v>
      </c>
      <c r="H135" s="1">
        <v>0</v>
      </c>
      <c r="I135" s="1">
        <v>0</v>
      </c>
      <c r="J135" s="1">
        <v>25661543948</v>
      </c>
    </row>
    <row r="136" spans="1:10" x14ac:dyDescent="0.25">
      <c r="A136" s="7">
        <v>44698</v>
      </c>
      <c r="B136" s="7">
        <v>44698</v>
      </c>
      <c r="C136" s="8" t="s">
        <v>7112</v>
      </c>
      <c r="D136" s="8" t="s">
        <v>6819</v>
      </c>
      <c r="E136" s="8" t="s">
        <v>391</v>
      </c>
      <c r="F136" s="8" t="s">
        <v>483</v>
      </c>
      <c r="G136" s="1">
        <v>580000000</v>
      </c>
      <c r="H136" s="1">
        <v>0</v>
      </c>
      <c r="I136" s="1">
        <v>0</v>
      </c>
      <c r="J136" s="1">
        <v>25081543948</v>
      </c>
    </row>
    <row r="137" spans="1:10" x14ac:dyDescent="0.25">
      <c r="A137" s="7">
        <v>44699</v>
      </c>
      <c r="B137" s="7">
        <v>44699</v>
      </c>
      <c r="C137" s="8" t="s">
        <v>7872</v>
      </c>
      <c r="D137" s="8" t="s">
        <v>6873</v>
      </c>
      <c r="E137" s="8" t="s">
        <v>391</v>
      </c>
      <c r="F137" s="8" t="s">
        <v>670</v>
      </c>
      <c r="G137" s="1">
        <v>0</v>
      </c>
      <c r="H137" s="1">
        <v>374739438</v>
      </c>
      <c r="I137" s="1">
        <v>0</v>
      </c>
      <c r="J137" s="1">
        <v>25456283386</v>
      </c>
    </row>
    <row r="138" spans="1:10" x14ac:dyDescent="0.25">
      <c r="A138" s="7">
        <v>44700</v>
      </c>
      <c r="B138" s="7">
        <v>44700</v>
      </c>
      <c r="C138" s="8" t="s">
        <v>7115</v>
      </c>
      <c r="D138" s="8" t="s">
        <v>6819</v>
      </c>
      <c r="E138" s="8" t="s">
        <v>391</v>
      </c>
      <c r="F138" s="8" t="s">
        <v>483</v>
      </c>
      <c r="G138" s="1">
        <v>530000000</v>
      </c>
      <c r="H138" s="1">
        <v>0</v>
      </c>
      <c r="I138" s="1">
        <v>0</v>
      </c>
      <c r="J138" s="1">
        <v>24926283386</v>
      </c>
    </row>
    <row r="139" spans="1:10" x14ac:dyDescent="0.25">
      <c r="A139" s="7">
        <v>44701</v>
      </c>
      <c r="B139" s="7">
        <v>44701</v>
      </c>
      <c r="C139" s="8" t="s">
        <v>7117</v>
      </c>
      <c r="D139" s="8" t="s">
        <v>6819</v>
      </c>
      <c r="E139" s="8" t="s">
        <v>391</v>
      </c>
      <c r="F139" s="8" t="s">
        <v>483</v>
      </c>
      <c r="G139" s="1">
        <v>80000000</v>
      </c>
      <c r="H139" s="1">
        <v>0</v>
      </c>
      <c r="I139" s="1">
        <v>0</v>
      </c>
      <c r="J139" s="1">
        <v>24846283386</v>
      </c>
    </row>
    <row r="140" spans="1:10" x14ac:dyDescent="0.25">
      <c r="A140" s="7">
        <v>44704</v>
      </c>
      <c r="B140" s="7">
        <v>44704</v>
      </c>
      <c r="C140" s="8" t="s">
        <v>7876</v>
      </c>
      <c r="D140" s="8" t="s">
        <v>6978</v>
      </c>
      <c r="E140" s="8" t="s">
        <v>391</v>
      </c>
      <c r="F140" s="8" t="s">
        <v>670</v>
      </c>
      <c r="G140" s="1">
        <v>0</v>
      </c>
      <c r="H140" s="1">
        <v>2191453440</v>
      </c>
      <c r="I140" s="1">
        <v>0</v>
      </c>
      <c r="J140" s="1">
        <v>27037736826</v>
      </c>
    </row>
    <row r="141" spans="1:10" x14ac:dyDescent="0.25">
      <c r="A141" s="7">
        <v>44705</v>
      </c>
      <c r="B141" s="7">
        <v>44705</v>
      </c>
      <c r="C141" s="8" t="s">
        <v>7120</v>
      </c>
      <c r="D141" s="8" t="s">
        <v>6819</v>
      </c>
      <c r="E141" s="8" t="s">
        <v>391</v>
      </c>
      <c r="F141" s="8" t="s">
        <v>483</v>
      </c>
      <c r="G141" s="1">
        <v>700000000</v>
      </c>
      <c r="H141" s="1">
        <v>0</v>
      </c>
      <c r="I141" s="1">
        <v>0</v>
      </c>
      <c r="J141" s="1">
        <v>26337736826</v>
      </c>
    </row>
    <row r="142" spans="1:10" x14ac:dyDescent="0.25">
      <c r="A142" s="7">
        <v>44705</v>
      </c>
      <c r="B142" s="7">
        <v>44705</v>
      </c>
      <c r="C142" s="8" t="s">
        <v>7123</v>
      </c>
      <c r="D142" s="8" t="s">
        <v>6819</v>
      </c>
      <c r="E142" s="8" t="s">
        <v>391</v>
      </c>
      <c r="F142" s="8" t="s">
        <v>483</v>
      </c>
      <c r="G142" s="1">
        <v>340000000</v>
      </c>
      <c r="H142" s="1">
        <v>0</v>
      </c>
      <c r="I142" s="1">
        <v>0</v>
      </c>
      <c r="J142" s="1">
        <v>25997736826</v>
      </c>
    </row>
    <row r="143" spans="1:10" x14ac:dyDescent="0.25">
      <c r="A143" s="7">
        <v>44705</v>
      </c>
      <c r="B143" s="7">
        <v>44705</v>
      </c>
      <c r="C143" s="8" t="s">
        <v>7880</v>
      </c>
      <c r="D143" s="8" t="s">
        <v>6873</v>
      </c>
      <c r="E143" s="8" t="s">
        <v>391</v>
      </c>
      <c r="F143" s="8" t="s">
        <v>670</v>
      </c>
      <c r="G143" s="1">
        <v>0</v>
      </c>
      <c r="H143" s="1">
        <v>636029710</v>
      </c>
      <c r="I143" s="1">
        <v>0</v>
      </c>
      <c r="J143" s="1">
        <v>26633766536</v>
      </c>
    </row>
    <row r="144" spans="1:10" x14ac:dyDescent="0.25">
      <c r="A144" s="7">
        <v>44706</v>
      </c>
      <c r="B144" s="7">
        <v>44706</v>
      </c>
      <c r="C144" s="8" t="s">
        <v>7129</v>
      </c>
      <c r="D144" s="8" t="s">
        <v>6819</v>
      </c>
      <c r="E144" s="8" t="s">
        <v>391</v>
      </c>
      <c r="F144" s="8" t="s">
        <v>483</v>
      </c>
      <c r="G144" s="1">
        <v>300000000</v>
      </c>
      <c r="H144" s="1">
        <v>0</v>
      </c>
      <c r="I144" s="1">
        <v>0</v>
      </c>
      <c r="J144" s="1">
        <v>26333766536</v>
      </c>
    </row>
    <row r="145" spans="1:10" x14ac:dyDescent="0.25">
      <c r="A145" s="7">
        <v>44706</v>
      </c>
      <c r="B145" s="7">
        <v>44706</v>
      </c>
      <c r="C145" s="8" t="s">
        <v>7881</v>
      </c>
      <c r="D145" s="8" t="s">
        <v>7882</v>
      </c>
      <c r="E145" s="8" t="s">
        <v>391</v>
      </c>
      <c r="F145" s="8" t="s">
        <v>670</v>
      </c>
      <c r="G145" s="1">
        <v>0</v>
      </c>
      <c r="H145" s="1">
        <v>153737117</v>
      </c>
      <c r="I145" s="1">
        <v>0</v>
      </c>
      <c r="J145" s="1">
        <v>26487503653</v>
      </c>
    </row>
    <row r="146" spans="1:10" x14ac:dyDescent="0.25">
      <c r="A146" s="7">
        <v>44707</v>
      </c>
      <c r="B146" s="7">
        <v>44707</v>
      </c>
      <c r="C146" s="8" t="s">
        <v>7133</v>
      </c>
      <c r="D146" s="8" t="s">
        <v>6819</v>
      </c>
      <c r="E146" s="8" t="s">
        <v>391</v>
      </c>
      <c r="F146" s="8" t="s">
        <v>483</v>
      </c>
      <c r="G146" s="1">
        <v>300000000</v>
      </c>
      <c r="H146" s="1">
        <v>0</v>
      </c>
      <c r="I146" s="1">
        <v>0</v>
      </c>
      <c r="J146" s="1">
        <v>26187503653</v>
      </c>
    </row>
    <row r="147" spans="1:10" x14ac:dyDescent="0.25">
      <c r="A147" s="7">
        <v>44708</v>
      </c>
      <c r="B147" s="7">
        <v>44708</v>
      </c>
      <c r="C147" s="8" t="s">
        <v>7139</v>
      </c>
      <c r="D147" s="8" t="s">
        <v>6819</v>
      </c>
      <c r="E147" s="8" t="s">
        <v>391</v>
      </c>
      <c r="F147" s="8" t="s">
        <v>483</v>
      </c>
      <c r="G147" s="1">
        <v>150000000</v>
      </c>
      <c r="H147" s="1">
        <v>0</v>
      </c>
      <c r="I147" s="1">
        <v>0</v>
      </c>
      <c r="J147" s="1">
        <v>26037503653</v>
      </c>
    </row>
    <row r="148" spans="1:10" x14ac:dyDescent="0.25">
      <c r="A148" s="7">
        <v>44708</v>
      </c>
      <c r="B148" s="7">
        <v>44708</v>
      </c>
      <c r="C148" s="8" t="s">
        <v>7886</v>
      </c>
      <c r="D148" s="8" t="s">
        <v>6978</v>
      </c>
      <c r="E148" s="8" t="s">
        <v>391</v>
      </c>
      <c r="F148" s="8" t="s">
        <v>670</v>
      </c>
      <c r="G148" s="1">
        <v>0</v>
      </c>
      <c r="H148" s="1">
        <v>1491323152</v>
      </c>
      <c r="I148" s="1">
        <v>0</v>
      </c>
      <c r="J148" s="1">
        <v>27528826805</v>
      </c>
    </row>
    <row r="149" spans="1:10" x14ac:dyDescent="0.25">
      <c r="A149" s="7">
        <v>44708</v>
      </c>
      <c r="B149" s="7">
        <v>44708</v>
      </c>
      <c r="C149" s="8" t="s">
        <v>7887</v>
      </c>
      <c r="D149" s="8" t="s">
        <v>6873</v>
      </c>
      <c r="E149" s="8" t="s">
        <v>391</v>
      </c>
      <c r="F149" s="8" t="s">
        <v>670</v>
      </c>
      <c r="G149" s="1">
        <v>0</v>
      </c>
      <c r="H149" s="1">
        <v>257886391</v>
      </c>
      <c r="I149" s="1">
        <v>0</v>
      </c>
      <c r="J149" s="1">
        <v>27786713196</v>
      </c>
    </row>
    <row r="150" spans="1:10" x14ac:dyDescent="0.25">
      <c r="A150" s="7">
        <v>44708</v>
      </c>
      <c r="B150" s="7">
        <v>44708</v>
      </c>
      <c r="C150" s="8" t="s">
        <v>7888</v>
      </c>
      <c r="D150" s="8" t="s">
        <v>7889</v>
      </c>
      <c r="E150" s="8" t="s">
        <v>391</v>
      </c>
      <c r="F150" s="8" t="s">
        <v>670</v>
      </c>
      <c r="G150" s="1">
        <v>0</v>
      </c>
      <c r="H150" s="1">
        <v>146833339</v>
      </c>
      <c r="I150" s="1">
        <v>0</v>
      </c>
      <c r="J150" s="1">
        <v>27933546535</v>
      </c>
    </row>
    <row r="151" spans="1:10" x14ac:dyDescent="0.25">
      <c r="A151" s="7">
        <v>44711</v>
      </c>
      <c r="B151" s="7">
        <v>44711</v>
      </c>
      <c r="C151" s="8" t="s">
        <v>7141</v>
      </c>
      <c r="D151" s="8" t="s">
        <v>6819</v>
      </c>
      <c r="E151" s="8" t="s">
        <v>391</v>
      </c>
      <c r="F151" s="8" t="s">
        <v>483</v>
      </c>
      <c r="G151" s="1">
        <v>780000000</v>
      </c>
      <c r="H151" s="1">
        <v>0</v>
      </c>
      <c r="I151" s="1">
        <v>0</v>
      </c>
      <c r="J151" s="1">
        <v>27153546535</v>
      </c>
    </row>
    <row r="152" spans="1:10" x14ac:dyDescent="0.25">
      <c r="A152" s="7">
        <v>44712</v>
      </c>
      <c r="B152" s="7">
        <v>44712</v>
      </c>
      <c r="C152" s="8" t="s">
        <v>7144</v>
      </c>
      <c r="D152" s="8" t="s">
        <v>6819</v>
      </c>
      <c r="E152" s="8" t="s">
        <v>391</v>
      </c>
      <c r="F152" s="8" t="s">
        <v>483</v>
      </c>
      <c r="G152" s="1">
        <v>390000000</v>
      </c>
      <c r="H152" s="1">
        <v>0</v>
      </c>
      <c r="I152" s="1">
        <v>0</v>
      </c>
      <c r="J152" s="1">
        <v>26763546535</v>
      </c>
    </row>
    <row r="153" spans="1:10" x14ac:dyDescent="0.25">
      <c r="A153" s="7">
        <v>44713</v>
      </c>
      <c r="B153" s="7">
        <v>44713</v>
      </c>
      <c r="C153" s="8" t="s">
        <v>3143</v>
      </c>
      <c r="D153" s="8" t="s">
        <v>135</v>
      </c>
      <c r="E153" s="8" t="s">
        <v>391</v>
      </c>
      <c r="F153" s="8" t="s">
        <v>57</v>
      </c>
      <c r="G153" s="1">
        <v>0</v>
      </c>
      <c r="H153" s="1">
        <v>2000000000</v>
      </c>
      <c r="I153" s="1">
        <v>0</v>
      </c>
      <c r="J153" s="1">
        <v>28763546535</v>
      </c>
    </row>
    <row r="154" spans="1:10" x14ac:dyDescent="0.25">
      <c r="A154" s="7">
        <v>44713</v>
      </c>
      <c r="B154" s="7">
        <v>44713</v>
      </c>
      <c r="C154" s="8" t="s">
        <v>7145</v>
      </c>
      <c r="D154" s="8" t="s">
        <v>6819</v>
      </c>
      <c r="E154" s="8" t="s">
        <v>391</v>
      </c>
      <c r="F154" s="8" t="s">
        <v>483</v>
      </c>
      <c r="G154" s="1">
        <v>480000000</v>
      </c>
      <c r="H154" s="1">
        <v>0</v>
      </c>
      <c r="I154" s="1">
        <v>0</v>
      </c>
      <c r="J154" s="1">
        <v>28283546535</v>
      </c>
    </row>
    <row r="155" spans="1:10" x14ac:dyDescent="0.25">
      <c r="A155" s="7">
        <v>44713</v>
      </c>
      <c r="B155" s="7">
        <v>44713</v>
      </c>
      <c r="C155" s="8" t="s">
        <v>7893</v>
      </c>
      <c r="D155" s="8" t="s">
        <v>6971</v>
      </c>
      <c r="E155" s="8" t="s">
        <v>391</v>
      </c>
      <c r="F155" s="8" t="s">
        <v>670</v>
      </c>
      <c r="G155" s="1">
        <v>0</v>
      </c>
      <c r="H155" s="1">
        <v>149450847</v>
      </c>
      <c r="I155" s="1">
        <v>0</v>
      </c>
      <c r="J155" s="1">
        <v>28432997382</v>
      </c>
    </row>
    <row r="156" spans="1:10" x14ac:dyDescent="0.25">
      <c r="A156" s="7">
        <v>44714</v>
      </c>
      <c r="B156" s="7">
        <v>44714</v>
      </c>
      <c r="C156" s="8" t="s">
        <v>7149</v>
      </c>
      <c r="D156" s="8" t="s">
        <v>6819</v>
      </c>
      <c r="E156" s="8" t="s">
        <v>391</v>
      </c>
      <c r="F156" s="8" t="s">
        <v>483</v>
      </c>
      <c r="G156" s="1">
        <v>500000000</v>
      </c>
      <c r="H156" s="1">
        <v>0</v>
      </c>
      <c r="I156" s="1">
        <v>0</v>
      </c>
      <c r="J156" s="1">
        <v>27932997382</v>
      </c>
    </row>
    <row r="157" spans="1:10" x14ac:dyDescent="0.25">
      <c r="A157" s="7">
        <v>44715</v>
      </c>
      <c r="B157" s="7">
        <v>44715</v>
      </c>
      <c r="C157" s="8" t="s">
        <v>7897</v>
      </c>
      <c r="D157" s="8" t="s">
        <v>6873</v>
      </c>
      <c r="E157" s="8" t="s">
        <v>391</v>
      </c>
      <c r="F157" s="8" t="s">
        <v>670</v>
      </c>
      <c r="G157" s="1">
        <v>0</v>
      </c>
      <c r="H157" s="1">
        <v>260281447</v>
      </c>
      <c r="I157" s="1">
        <v>0</v>
      </c>
      <c r="J157" s="1">
        <v>28193278829</v>
      </c>
    </row>
    <row r="158" spans="1:10" x14ac:dyDescent="0.25">
      <c r="A158" s="7">
        <v>44715</v>
      </c>
      <c r="B158" s="7">
        <v>44715</v>
      </c>
      <c r="C158" s="8" t="s">
        <v>7898</v>
      </c>
      <c r="D158" s="8" t="s">
        <v>6971</v>
      </c>
      <c r="E158" s="8" t="s">
        <v>391</v>
      </c>
      <c r="F158" s="8" t="s">
        <v>670</v>
      </c>
      <c r="G158" s="1">
        <v>0</v>
      </c>
      <c r="H158" s="1">
        <v>341205523</v>
      </c>
      <c r="I158" s="1">
        <v>0</v>
      </c>
      <c r="J158" s="1">
        <v>28534484352</v>
      </c>
    </row>
    <row r="159" spans="1:10" x14ac:dyDescent="0.25">
      <c r="A159" s="7">
        <v>44719</v>
      </c>
      <c r="B159" s="7">
        <v>44719</v>
      </c>
      <c r="C159" s="8" t="s">
        <v>7158</v>
      </c>
      <c r="D159" s="8" t="s">
        <v>6819</v>
      </c>
      <c r="E159" s="8" t="s">
        <v>391</v>
      </c>
      <c r="F159" s="8" t="s">
        <v>483</v>
      </c>
      <c r="G159" s="1">
        <v>580000000</v>
      </c>
      <c r="H159" s="1">
        <v>0</v>
      </c>
      <c r="I159" s="1">
        <v>0</v>
      </c>
      <c r="J159" s="1">
        <v>27954484352</v>
      </c>
    </row>
    <row r="160" spans="1:10" x14ac:dyDescent="0.25">
      <c r="A160" s="7">
        <v>44720</v>
      </c>
      <c r="B160" s="7">
        <v>44720</v>
      </c>
      <c r="C160" s="8" t="s">
        <v>7161</v>
      </c>
      <c r="D160" s="8" t="s">
        <v>6819</v>
      </c>
      <c r="E160" s="8" t="s">
        <v>391</v>
      </c>
      <c r="F160" s="8" t="s">
        <v>483</v>
      </c>
      <c r="G160" s="1">
        <v>260000000</v>
      </c>
      <c r="H160" s="1">
        <v>0</v>
      </c>
      <c r="I160" s="1">
        <v>0</v>
      </c>
      <c r="J160" s="1">
        <v>27694484352</v>
      </c>
    </row>
    <row r="161" spans="1:10" x14ac:dyDescent="0.25">
      <c r="A161" s="7">
        <v>44720</v>
      </c>
      <c r="B161" s="7">
        <v>44720</v>
      </c>
      <c r="C161" s="8" t="s">
        <v>7902</v>
      </c>
      <c r="D161" s="8" t="s">
        <v>6971</v>
      </c>
      <c r="E161" s="8" t="s">
        <v>391</v>
      </c>
      <c r="F161" s="8" t="s">
        <v>670</v>
      </c>
      <c r="G161" s="1">
        <v>0</v>
      </c>
      <c r="H161" s="1">
        <v>165908519</v>
      </c>
      <c r="I161" s="1">
        <v>0</v>
      </c>
      <c r="J161" s="1">
        <v>27860392871</v>
      </c>
    </row>
    <row r="162" spans="1:10" x14ac:dyDescent="0.25">
      <c r="A162" s="7">
        <v>44721</v>
      </c>
      <c r="B162" s="7">
        <v>44721</v>
      </c>
      <c r="C162" s="8" t="s">
        <v>7163</v>
      </c>
      <c r="D162" s="8" t="s">
        <v>6819</v>
      </c>
      <c r="E162" s="8" t="s">
        <v>391</v>
      </c>
      <c r="F162" s="8" t="s">
        <v>483</v>
      </c>
      <c r="G162" s="1">
        <v>400000000</v>
      </c>
      <c r="H162" s="1">
        <v>0</v>
      </c>
      <c r="I162" s="1">
        <v>0</v>
      </c>
      <c r="J162" s="1">
        <v>27460392871</v>
      </c>
    </row>
    <row r="163" spans="1:10" x14ac:dyDescent="0.25">
      <c r="A163" s="7">
        <v>44722</v>
      </c>
      <c r="B163" s="7">
        <v>44722</v>
      </c>
      <c r="C163" s="8" t="s">
        <v>7165</v>
      </c>
      <c r="D163" s="8" t="s">
        <v>6819</v>
      </c>
      <c r="E163" s="8" t="s">
        <v>391</v>
      </c>
      <c r="F163" s="8" t="s">
        <v>483</v>
      </c>
      <c r="G163" s="1">
        <v>170000000</v>
      </c>
      <c r="H163" s="1">
        <v>0</v>
      </c>
      <c r="I163" s="1">
        <v>0</v>
      </c>
      <c r="J163" s="1">
        <v>27290392871</v>
      </c>
    </row>
    <row r="164" spans="1:10" x14ac:dyDescent="0.25">
      <c r="A164" s="7">
        <v>44722</v>
      </c>
      <c r="B164" s="7">
        <v>44722</v>
      </c>
      <c r="C164" s="8" t="s">
        <v>7906</v>
      </c>
      <c r="D164" s="8" t="s">
        <v>7907</v>
      </c>
      <c r="E164" s="8" t="s">
        <v>391</v>
      </c>
      <c r="F164" s="8" t="s">
        <v>670</v>
      </c>
      <c r="G164" s="1">
        <v>0</v>
      </c>
      <c r="H164" s="1">
        <v>241748365</v>
      </c>
      <c r="I164" s="1">
        <v>0</v>
      </c>
      <c r="J164" s="1">
        <v>27532141236</v>
      </c>
    </row>
    <row r="165" spans="1:10" x14ac:dyDescent="0.25">
      <c r="A165" s="7">
        <v>44725</v>
      </c>
      <c r="B165" s="7">
        <v>44725</v>
      </c>
      <c r="C165" s="8" t="s">
        <v>7167</v>
      </c>
      <c r="D165" s="8" t="s">
        <v>6819</v>
      </c>
      <c r="E165" s="8" t="s">
        <v>391</v>
      </c>
      <c r="F165" s="8" t="s">
        <v>483</v>
      </c>
      <c r="G165" s="1">
        <v>670000000</v>
      </c>
      <c r="H165" s="1">
        <v>0</v>
      </c>
      <c r="I165" s="1">
        <v>0</v>
      </c>
      <c r="J165" s="1">
        <v>26862141236</v>
      </c>
    </row>
    <row r="166" spans="1:10" x14ac:dyDescent="0.25">
      <c r="A166" s="7">
        <v>44726</v>
      </c>
      <c r="B166" s="7">
        <v>44726</v>
      </c>
      <c r="C166" s="8" t="s">
        <v>7174</v>
      </c>
      <c r="D166" s="8" t="s">
        <v>6819</v>
      </c>
      <c r="E166" s="8" t="s">
        <v>391</v>
      </c>
      <c r="F166" s="8" t="s">
        <v>483</v>
      </c>
      <c r="G166" s="1">
        <v>800000000</v>
      </c>
      <c r="H166" s="1">
        <v>0</v>
      </c>
      <c r="I166" s="1">
        <v>0</v>
      </c>
      <c r="J166" s="1">
        <v>26062141236</v>
      </c>
    </row>
    <row r="167" spans="1:10" x14ac:dyDescent="0.25">
      <c r="A167" s="7">
        <v>44726</v>
      </c>
      <c r="B167" s="7">
        <v>44726</v>
      </c>
      <c r="C167" s="8" t="s">
        <v>7912</v>
      </c>
      <c r="D167" s="8" t="s">
        <v>6873</v>
      </c>
      <c r="E167" s="8" t="s">
        <v>391</v>
      </c>
      <c r="F167" s="8" t="s">
        <v>670</v>
      </c>
      <c r="G167" s="1">
        <v>0</v>
      </c>
      <c r="H167" s="1">
        <v>460398401</v>
      </c>
      <c r="I167" s="1">
        <v>0</v>
      </c>
      <c r="J167" s="1">
        <v>26522539637</v>
      </c>
    </row>
    <row r="168" spans="1:10" x14ac:dyDescent="0.25">
      <c r="A168" s="7">
        <v>44727</v>
      </c>
      <c r="B168" s="7">
        <v>44727</v>
      </c>
      <c r="C168" s="8" t="s">
        <v>7178</v>
      </c>
      <c r="D168" s="8" t="s">
        <v>6819</v>
      </c>
      <c r="E168" s="8" t="s">
        <v>391</v>
      </c>
      <c r="F168" s="8" t="s">
        <v>483</v>
      </c>
      <c r="G168" s="1">
        <v>410000000</v>
      </c>
      <c r="H168" s="1">
        <v>0</v>
      </c>
      <c r="I168" s="1">
        <v>0</v>
      </c>
      <c r="J168" s="1">
        <v>26112539637</v>
      </c>
    </row>
    <row r="169" spans="1:10" x14ac:dyDescent="0.25">
      <c r="A169" s="7">
        <v>44727</v>
      </c>
      <c r="B169" s="7">
        <v>44727</v>
      </c>
      <c r="C169" s="8" t="s">
        <v>7913</v>
      </c>
      <c r="D169" s="8" t="s">
        <v>6971</v>
      </c>
      <c r="E169" s="8" t="s">
        <v>391</v>
      </c>
      <c r="F169" s="8" t="s">
        <v>670</v>
      </c>
      <c r="G169" s="1">
        <v>0</v>
      </c>
      <c r="H169" s="1">
        <v>771087479</v>
      </c>
      <c r="I169" s="1">
        <v>0</v>
      </c>
      <c r="J169" s="1">
        <v>26883627116</v>
      </c>
    </row>
    <row r="170" spans="1:10" x14ac:dyDescent="0.25">
      <c r="A170" s="7">
        <v>44728</v>
      </c>
      <c r="B170" s="7">
        <v>44728</v>
      </c>
      <c r="C170" s="8" t="s">
        <v>7180</v>
      </c>
      <c r="D170" s="8" t="s">
        <v>6819</v>
      </c>
      <c r="E170" s="8" t="s">
        <v>391</v>
      </c>
      <c r="F170" s="8" t="s">
        <v>483</v>
      </c>
      <c r="G170" s="1">
        <v>390000000</v>
      </c>
      <c r="H170" s="1">
        <v>0</v>
      </c>
      <c r="I170" s="1">
        <v>0</v>
      </c>
      <c r="J170" s="1">
        <v>26493627116</v>
      </c>
    </row>
    <row r="171" spans="1:10" x14ac:dyDescent="0.25">
      <c r="A171" s="7">
        <v>44729</v>
      </c>
      <c r="B171" s="7">
        <v>44729</v>
      </c>
      <c r="C171" s="8" t="s">
        <v>7181</v>
      </c>
      <c r="D171" s="8" t="s">
        <v>6819</v>
      </c>
      <c r="E171" s="8" t="s">
        <v>391</v>
      </c>
      <c r="F171" s="8" t="s">
        <v>483</v>
      </c>
      <c r="G171" s="1">
        <v>420000000</v>
      </c>
      <c r="H171" s="1">
        <v>0</v>
      </c>
      <c r="I171" s="1">
        <v>0</v>
      </c>
      <c r="J171" s="1">
        <v>26073627116</v>
      </c>
    </row>
    <row r="172" spans="1:10" x14ac:dyDescent="0.25">
      <c r="A172" s="7">
        <v>44729</v>
      </c>
      <c r="B172" s="7">
        <v>44729</v>
      </c>
      <c r="C172" s="8" t="s">
        <v>7917</v>
      </c>
      <c r="D172" s="8" t="s">
        <v>6978</v>
      </c>
      <c r="E172" s="8" t="s">
        <v>391</v>
      </c>
      <c r="F172" s="8" t="s">
        <v>670</v>
      </c>
      <c r="G172" s="1">
        <v>0</v>
      </c>
      <c r="H172" s="1">
        <v>3800647824</v>
      </c>
      <c r="I172" s="1">
        <v>0</v>
      </c>
      <c r="J172" s="1">
        <v>29874274940</v>
      </c>
    </row>
    <row r="173" spans="1:10" x14ac:dyDescent="0.25">
      <c r="A173" s="7">
        <v>44729</v>
      </c>
      <c r="B173" s="7">
        <v>44729</v>
      </c>
      <c r="C173" s="8" t="s">
        <v>7918</v>
      </c>
      <c r="D173" s="8" t="s">
        <v>6873</v>
      </c>
      <c r="E173" s="8" t="s">
        <v>391</v>
      </c>
      <c r="F173" s="8" t="s">
        <v>670</v>
      </c>
      <c r="G173" s="1">
        <v>0</v>
      </c>
      <c r="H173" s="1">
        <v>667566222</v>
      </c>
      <c r="I173" s="1">
        <v>0</v>
      </c>
      <c r="J173" s="1">
        <v>30541841162</v>
      </c>
    </row>
    <row r="174" spans="1:10" x14ac:dyDescent="0.25">
      <c r="A174" s="7">
        <v>44733</v>
      </c>
      <c r="B174" s="7">
        <v>44733</v>
      </c>
      <c r="C174" s="8" t="s">
        <v>7184</v>
      </c>
      <c r="D174" s="8" t="s">
        <v>6819</v>
      </c>
      <c r="E174" s="8" t="s">
        <v>391</v>
      </c>
      <c r="F174" s="8" t="s">
        <v>483</v>
      </c>
      <c r="G174" s="1">
        <v>340000000</v>
      </c>
      <c r="H174" s="1">
        <v>0</v>
      </c>
      <c r="I174" s="1">
        <v>0</v>
      </c>
      <c r="J174" s="1">
        <v>30201841162</v>
      </c>
    </row>
    <row r="175" spans="1:10" x14ac:dyDescent="0.25">
      <c r="A175" s="7">
        <v>44736</v>
      </c>
      <c r="B175" s="7">
        <v>44736</v>
      </c>
      <c r="C175" s="8" t="s">
        <v>7186</v>
      </c>
      <c r="D175" s="8" t="s">
        <v>6819</v>
      </c>
      <c r="E175" s="8" t="s">
        <v>391</v>
      </c>
      <c r="F175" s="8" t="s">
        <v>483</v>
      </c>
      <c r="G175" s="1">
        <v>770000000</v>
      </c>
      <c r="H175" s="1">
        <v>0</v>
      </c>
      <c r="I175" s="1">
        <v>0</v>
      </c>
      <c r="J175" s="1">
        <v>29431841162</v>
      </c>
    </row>
    <row r="176" spans="1:10" x14ac:dyDescent="0.25">
      <c r="A176" s="7">
        <v>44736</v>
      </c>
      <c r="B176" s="7">
        <v>44736</v>
      </c>
      <c r="C176" s="8" t="s">
        <v>7927</v>
      </c>
      <c r="D176" s="8" t="s">
        <v>6971</v>
      </c>
      <c r="E176" s="8" t="s">
        <v>391</v>
      </c>
      <c r="F176" s="8" t="s">
        <v>670</v>
      </c>
      <c r="G176" s="1">
        <v>0</v>
      </c>
      <c r="H176" s="1">
        <v>244626703</v>
      </c>
      <c r="I176" s="1">
        <v>0</v>
      </c>
      <c r="J176" s="1">
        <v>29676467865</v>
      </c>
    </row>
    <row r="177" spans="1:10" x14ac:dyDescent="0.25">
      <c r="A177" s="7">
        <v>44741</v>
      </c>
      <c r="B177" s="7">
        <v>44741</v>
      </c>
      <c r="C177" s="8" t="s">
        <v>7928</v>
      </c>
      <c r="D177" s="8" t="s">
        <v>6971</v>
      </c>
      <c r="E177" s="8" t="s">
        <v>391</v>
      </c>
      <c r="F177" s="8" t="s">
        <v>670</v>
      </c>
      <c r="G177" s="1">
        <v>0</v>
      </c>
      <c r="H177" s="1">
        <v>202173788</v>
      </c>
      <c r="I177" s="1">
        <v>0</v>
      </c>
      <c r="J177" s="1">
        <v>29878641653</v>
      </c>
    </row>
    <row r="178" spans="1:10" x14ac:dyDescent="0.25">
      <c r="A178" s="7">
        <v>44746</v>
      </c>
      <c r="B178" s="7">
        <v>44746</v>
      </c>
      <c r="C178" s="8" t="s">
        <v>7936</v>
      </c>
      <c r="D178" s="8" t="s">
        <v>6971</v>
      </c>
      <c r="E178" s="8" t="s">
        <v>391</v>
      </c>
      <c r="F178" s="8" t="s">
        <v>670</v>
      </c>
      <c r="G178" s="1">
        <v>0</v>
      </c>
      <c r="H178" s="1">
        <v>303901701</v>
      </c>
      <c r="I178" s="1">
        <v>0</v>
      </c>
      <c r="J178" s="1">
        <v>30182543354</v>
      </c>
    </row>
    <row r="179" spans="1:10" x14ac:dyDescent="0.25">
      <c r="A179" s="7">
        <v>44746</v>
      </c>
      <c r="B179" s="7">
        <v>44746</v>
      </c>
      <c r="C179" s="8" t="s">
        <v>7937</v>
      </c>
      <c r="D179" s="8" t="s">
        <v>6851</v>
      </c>
      <c r="E179" s="8" t="s">
        <v>391</v>
      </c>
      <c r="F179" s="8" t="s">
        <v>670</v>
      </c>
      <c r="G179" s="1">
        <v>0</v>
      </c>
      <c r="H179" s="1">
        <v>186635742</v>
      </c>
      <c r="I179" s="1">
        <v>0</v>
      </c>
      <c r="J179" s="1">
        <v>30369179096</v>
      </c>
    </row>
    <row r="180" spans="1:10" x14ac:dyDescent="0.25">
      <c r="A180" s="7">
        <v>44748</v>
      </c>
      <c r="B180" s="7">
        <v>44748</v>
      </c>
      <c r="C180" s="8" t="s">
        <v>7939</v>
      </c>
      <c r="D180" s="8" t="s">
        <v>6873</v>
      </c>
      <c r="E180" s="8" t="s">
        <v>391</v>
      </c>
      <c r="F180" s="8" t="s">
        <v>670</v>
      </c>
      <c r="G180" s="1">
        <v>0</v>
      </c>
      <c r="H180" s="1">
        <v>575309302</v>
      </c>
      <c r="I180" s="1">
        <v>0</v>
      </c>
      <c r="J180" s="1">
        <v>30944488398</v>
      </c>
    </row>
    <row r="181" spans="1:10" x14ac:dyDescent="0.25">
      <c r="A181" s="7">
        <v>44750</v>
      </c>
      <c r="B181" s="7">
        <v>44750</v>
      </c>
      <c r="C181" s="8" t="s">
        <v>7945</v>
      </c>
      <c r="D181" s="8" t="s">
        <v>6971</v>
      </c>
      <c r="E181" s="8" t="s">
        <v>391</v>
      </c>
      <c r="F181" s="8" t="s">
        <v>670</v>
      </c>
      <c r="G181" s="1">
        <v>0</v>
      </c>
      <c r="H181" s="1">
        <v>193191002</v>
      </c>
      <c r="I181" s="1">
        <v>0</v>
      </c>
      <c r="J181" s="1">
        <v>31137679400</v>
      </c>
    </row>
    <row r="182" spans="1:10" x14ac:dyDescent="0.25">
      <c r="A182" s="7">
        <v>44754</v>
      </c>
      <c r="B182" s="7">
        <v>44754</v>
      </c>
      <c r="C182" s="8" t="s">
        <v>7949</v>
      </c>
      <c r="D182" s="8" t="s">
        <v>6873</v>
      </c>
      <c r="E182" s="8" t="s">
        <v>391</v>
      </c>
      <c r="F182" s="8" t="s">
        <v>670</v>
      </c>
      <c r="G182" s="1">
        <v>0</v>
      </c>
      <c r="H182" s="1">
        <v>1183473429</v>
      </c>
      <c r="I182" s="1">
        <v>0</v>
      </c>
      <c r="J182" s="1">
        <v>32321152829</v>
      </c>
    </row>
    <row r="183" spans="1:10" x14ac:dyDescent="0.25">
      <c r="A183" s="7">
        <v>44755</v>
      </c>
      <c r="B183" s="7">
        <v>44755</v>
      </c>
      <c r="C183" s="8" t="s">
        <v>7950</v>
      </c>
      <c r="D183" s="8" t="s">
        <v>6971</v>
      </c>
      <c r="E183" s="8" t="s">
        <v>391</v>
      </c>
      <c r="F183" s="8" t="s">
        <v>670</v>
      </c>
      <c r="G183" s="1">
        <v>0</v>
      </c>
      <c r="H183" s="1">
        <v>78933515</v>
      </c>
      <c r="I183" s="1">
        <v>0</v>
      </c>
      <c r="J183" s="1">
        <v>32400086344</v>
      </c>
    </row>
    <row r="184" spans="1:10" x14ac:dyDescent="0.25">
      <c r="A184" s="7">
        <v>44757</v>
      </c>
      <c r="B184" s="7">
        <v>44757</v>
      </c>
      <c r="C184" s="8" t="s">
        <v>7951</v>
      </c>
      <c r="D184" s="8" t="s">
        <v>7118</v>
      </c>
      <c r="E184" s="8" t="s">
        <v>391</v>
      </c>
      <c r="F184" s="8" t="s">
        <v>670</v>
      </c>
      <c r="G184" s="1">
        <v>0</v>
      </c>
      <c r="H184" s="1">
        <v>1119306320</v>
      </c>
      <c r="I184" s="1">
        <v>0</v>
      </c>
      <c r="J184" s="1">
        <v>33519392664</v>
      </c>
    </row>
    <row r="185" spans="1:10" x14ac:dyDescent="0.25">
      <c r="A185" s="7">
        <v>44760</v>
      </c>
      <c r="B185" s="7">
        <v>44760</v>
      </c>
      <c r="C185" s="8" t="s">
        <v>7952</v>
      </c>
      <c r="D185" s="8" t="s">
        <v>6971</v>
      </c>
      <c r="E185" s="8" t="s">
        <v>391</v>
      </c>
      <c r="F185" s="8" t="s">
        <v>670</v>
      </c>
      <c r="G185" s="1">
        <v>0</v>
      </c>
      <c r="H185" s="1">
        <v>354537524</v>
      </c>
      <c r="I185" s="1">
        <v>0</v>
      </c>
      <c r="J185" s="1">
        <v>33873930188</v>
      </c>
    </row>
    <row r="186" spans="1:10" x14ac:dyDescent="0.25">
      <c r="A186" s="7">
        <v>44767</v>
      </c>
      <c r="B186" s="7">
        <v>44767</v>
      </c>
      <c r="C186" s="8" t="s">
        <v>7959</v>
      </c>
      <c r="D186" s="8" t="s">
        <v>6971</v>
      </c>
      <c r="E186" s="8" t="s">
        <v>391</v>
      </c>
      <c r="F186" s="8" t="s">
        <v>670</v>
      </c>
      <c r="G186" s="1">
        <v>0</v>
      </c>
      <c r="H186" s="1">
        <v>380986076</v>
      </c>
      <c r="I186" s="1">
        <v>0</v>
      </c>
      <c r="J186" s="1">
        <v>34254916264</v>
      </c>
    </row>
    <row r="187" spans="1:10" x14ac:dyDescent="0.25">
      <c r="A187" s="7">
        <v>44767</v>
      </c>
      <c r="B187" s="7">
        <v>44767</v>
      </c>
      <c r="C187" s="8" t="s">
        <v>7960</v>
      </c>
      <c r="D187" s="8" t="s">
        <v>6873</v>
      </c>
      <c r="E187" s="8" t="s">
        <v>391</v>
      </c>
      <c r="F187" s="8" t="s">
        <v>670</v>
      </c>
      <c r="G187" s="1">
        <v>0</v>
      </c>
      <c r="H187" s="1">
        <v>532268603</v>
      </c>
      <c r="I187" s="1">
        <v>0</v>
      </c>
      <c r="J187" s="1">
        <v>34787184867</v>
      </c>
    </row>
    <row r="188" spans="1:10" x14ac:dyDescent="0.25">
      <c r="A188" s="7">
        <v>44767</v>
      </c>
      <c r="B188" s="7">
        <v>44767</v>
      </c>
      <c r="C188" s="8" t="s">
        <v>7961</v>
      </c>
      <c r="D188" s="8" t="s">
        <v>7962</v>
      </c>
      <c r="E188" s="8" t="s">
        <v>391</v>
      </c>
      <c r="F188" s="8" t="s">
        <v>670</v>
      </c>
      <c r="G188" s="1">
        <v>0</v>
      </c>
      <c r="H188" s="1">
        <v>1989857200</v>
      </c>
      <c r="I188" s="1">
        <v>0</v>
      </c>
      <c r="J188" s="1">
        <v>36777042067</v>
      </c>
    </row>
    <row r="189" spans="1:10" x14ac:dyDescent="0.25">
      <c r="A189" s="7">
        <v>44769</v>
      </c>
      <c r="B189" s="7">
        <v>44769</v>
      </c>
      <c r="C189" s="8" t="s">
        <v>7963</v>
      </c>
      <c r="D189" s="8" t="s">
        <v>6971</v>
      </c>
      <c r="E189" s="8" t="s">
        <v>391</v>
      </c>
      <c r="F189" s="8" t="s">
        <v>670</v>
      </c>
      <c r="G189" s="1">
        <v>0</v>
      </c>
      <c r="H189" s="1">
        <v>303878778</v>
      </c>
      <c r="I189" s="1">
        <v>0</v>
      </c>
      <c r="J189" s="1">
        <v>37080920845</v>
      </c>
    </row>
    <row r="190" spans="1:10" x14ac:dyDescent="0.25">
      <c r="A190" s="7">
        <v>44774</v>
      </c>
      <c r="B190" s="7">
        <v>44774</v>
      </c>
      <c r="C190" s="8" t="s">
        <v>4217</v>
      </c>
      <c r="D190" s="8" t="s">
        <v>4218</v>
      </c>
      <c r="E190" s="8" t="s">
        <v>391</v>
      </c>
      <c r="F190" s="8" t="s">
        <v>57</v>
      </c>
      <c r="G190" s="1">
        <v>4500000000</v>
      </c>
      <c r="H190" s="1">
        <v>0</v>
      </c>
      <c r="I190" s="1">
        <v>0</v>
      </c>
      <c r="J190" s="1">
        <v>32580920845</v>
      </c>
    </row>
    <row r="191" spans="1:10" x14ac:dyDescent="0.25">
      <c r="A191" s="7">
        <v>44774</v>
      </c>
      <c r="B191" s="7">
        <v>44774</v>
      </c>
      <c r="C191" s="8" t="s">
        <v>7230</v>
      </c>
      <c r="D191" s="8" t="s">
        <v>6819</v>
      </c>
      <c r="E191" s="8" t="s">
        <v>391</v>
      </c>
      <c r="F191" s="8" t="s">
        <v>483</v>
      </c>
      <c r="G191" s="1">
        <v>700000000</v>
      </c>
      <c r="H191" s="1">
        <v>0</v>
      </c>
      <c r="I191" s="1">
        <v>0</v>
      </c>
      <c r="J191" s="1">
        <v>31880920845</v>
      </c>
    </row>
    <row r="192" spans="1:10" x14ac:dyDescent="0.25">
      <c r="A192" s="7">
        <v>44775</v>
      </c>
      <c r="B192" s="7">
        <v>44775</v>
      </c>
      <c r="C192" s="8" t="s">
        <v>7233</v>
      </c>
      <c r="D192" s="8" t="s">
        <v>6819</v>
      </c>
      <c r="E192" s="8" t="s">
        <v>391</v>
      </c>
      <c r="F192" s="8" t="s">
        <v>483</v>
      </c>
      <c r="G192" s="1">
        <v>350000000</v>
      </c>
      <c r="H192" s="1">
        <v>0</v>
      </c>
      <c r="I192" s="1">
        <v>0</v>
      </c>
      <c r="J192" s="1">
        <v>31530920845</v>
      </c>
    </row>
    <row r="193" spans="1:10" x14ac:dyDescent="0.25">
      <c r="A193" s="7">
        <v>44776</v>
      </c>
      <c r="B193" s="7">
        <v>44776</v>
      </c>
      <c r="C193" s="8" t="s">
        <v>7236</v>
      </c>
      <c r="D193" s="8" t="s">
        <v>6819</v>
      </c>
      <c r="E193" s="8" t="s">
        <v>391</v>
      </c>
      <c r="F193" s="8" t="s">
        <v>483</v>
      </c>
      <c r="G193" s="1">
        <v>380000000</v>
      </c>
      <c r="H193" s="1">
        <v>0</v>
      </c>
      <c r="I193" s="1">
        <v>0</v>
      </c>
      <c r="J193" s="1">
        <v>31150920845</v>
      </c>
    </row>
    <row r="194" spans="1:10" x14ac:dyDescent="0.25">
      <c r="A194" s="7">
        <v>44776</v>
      </c>
      <c r="B194" s="7">
        <v>44776</v>
      </c>
      <c r="C194" s="8" t="s">
        <v>7979</v>
      </c>
      <c r="D194" s="8" t="s">
        <v>7425</v>
      </c>
      <c r="E194" s="8" t="s">
        <v>391</v>
      </c>
      <c r="F194" s="8" t="s">
        <v>670</v>
      </c>
      <c r="G194" s="1">
        <v>0</v>
      </c>
      <c r="H194" s="1">
        <v>429534391</v>
      </c>
      <c r="I194" s="1">
        <v>0</v>
      </c>
      <c r="J194" s="1">
        <v>31580455236</v>
      </c>
    </row>
    <row r="195" spans="1:10" x14ac:dyDescent="0.25">
      <c r="A195" s="7">
        <v>44777</v>
      </c>
      <c r="B195" s="7">
        <v>44777</v>
      </c>
      <c r="C195" s="8" t="s">
        <v>7980</v>
      </c>
      <c r="D195" s="8" t="s">
        <v>6971</v>
      </c>
      <c r="E195" s="8" t="s">
        <v>391</v>
      </c>
      <c r="F195" s="8" t="s">
        <v>670</v>
      </c>
      <c r="G195" s="1">
        <v>0</v>
      </c>
      <c r="H195" s="1">
        <v>429539391</v>
      </c>
      <c r="I195" s="1">
        <v>0</v>
      </c>
      <c r="J195" s="1">
        <v>32009994627</v>
      </c>
    </row>
    <row r="196" spans="1:10" x14ac:dyDescent="0.25">
      <c r="A196" s="7">
        <v>44778</v>
      </c>
      <c r="B196" s="7">
        <v>44778</v>
      </c>
      <c r="C196" s="8" t="s">
        <v>7239</v>
      </c>
      <c r="D196" s="8" t="s">
        <v>6819</v>
      </c>
      <c r="E196" s="8" t="s">
        <v>391</v>
      </c>
      <c r="F196" s="8" t="s">
        <v>483</v>
      </c>
      <c r="G196" s="1">
        <v>270000000</v>
      </c>
      <c r="H196" s="1">
        <v>0</v>
      </c>
      <c r="I196" s="1">
        <v>0</v>
      </c>
      <c r="J196" s="1">
        <v>31739994627</v>
      </c>
    </row>
    <row r="197" spans="1:10" x14ac:dyDescent="0.25">
      <c r="A197" s="7">
        <v>44778</v>
      </c>
      <c r="B197" s="7">
        <v>44778</v>
      </c>
      <c r="C197" s="8" t="s">
        <v>7982</v>
      </c>
      <c r="D197" s="8" t="s">
        <v>7425</v>
      </c>
      <c r="E197" s="8" t="s">
        <v>391</v>
      </c>
      <c r="F197" s="8" t="s">
        <v>670</v>
      </c>
      <c r="G197" s="1">
        <v>0</v>
      </c>
      <c r="H197" s="1">
        <v>126069168</v>
      </c>
      <c r="I197" s="1">
        <v>0</v>
      </c>
      <c r="J197" s="1">
        <v>31866063795</v>
      </c>
    </row>
    <row r="198" spans="1:10" x14ac:dyDescent="0.25">
      <c r="A198" s="7">
        <v>44781</v>
      </c>
      <c r="B198" s="7">
        <v>44781</v>
      </c>
      <c r="C198" s="8" t="s">
        <v>7244</v>
      </c>
      <c r="D198" s="8" t="s">
        <v>6819</v>
      </c>
      <c r="E198" s="8" t="s">
        <v>391</v>
      </c>
      <c r="F198" s="8" t="s">
        <v>483</v>
      </c>
      <c r="G198" s="1">
        <v>460000000</v>
      </c>
      <c r="H198" s="1">
        <v>0</v>
      </c>
      <c r="I198" s="1">
        <v>0</v>
      </c>
      <c r="J198" s="1">
        <v>31406063795</v>
      </c>
    </row>
    <row r="199" spans="1:10" x14ac:dyDescent="0.25">
      <c r="A199" s="7">
        <v>44783</v>
      </c>
      <c r="B199" s="7">
        <v>44783</v>
      </c>
      <c r="C199" s="8" t="s">
        <v>7986</v>
      </c>
      <c r="D199" s="8" t="s">
        <v>6971</v>
      </c>
      <c r="E199" s="8" t="s">
        <v>391</v>
      </c>
      <c r="F199" s="8" t="s">
        <v>670</v>
      </c>
      <c r="G199" s="1">
        <v>0</v>
      </c>
      <c r="H199" s="1">
        <v>212671366</v>
      </c>
      <c r="I199" s="1">
        <v>0</v>
      </c>
      <c r="J199" s="1">
        <v>31618735161</v>
      </c>
    </row>
    <row r="200" spans="1:10" x14ac:dyDescent="0.25">
      <c r="A200" s="7">
        <v>44783</v>
      </c>
      <c r="B200" s="7">
        <v>44783</v>
      </c>
      <c r="C200" s="8" t="s">
        <v>7987</v>
      </c>
      <c r="D200" s="8" t="s">
        <v>6873</v>
      </c>
      <c r="E200" s="8" t="s">
        <v>391</v>
      </c>
      <c r="F200" s="8" t="s">
        <v>670</v>
      </c>
      <c r="G200" s="1">
        <v>0</v>
      </c>
      <c r="H200" s="1">
        <v>636681055</v>
      </c>
      <c r="I200" s="1">
        <v>0</v>
      </c>
      <c r="J200" s="1">
        <v>32255416216</v>
      </c>
    </row>
    <row r="201" spans="1:10" x14ac:dyDescent="0.25">
      <c r="A201" s="7">
        <v>44784</v>
      </c>
      <c r="B201" s="7">
        <v>44784</v>
      </c>
      <c r="C201" s="8" t="s">
        <v>7247</v>
      </c>
      <c r="D201" s="8" t="s">
        <v>6819</v>
      </c>
      <c r="E201" s="8" t="s">
        <v>391</v>
      </c>
      <c r="F201" s="8" t="s">
        <v>483</v>
      </c>
      <c r="G201" s="1">
        <v>350000000</v>
      </c>
      <c r="H201" s="1">
        <v>0</v>
      </c>
      <c r="I201" s="1">
        <v>0</v>
      </c>
      <c r="J201" s="1">
        <v>31905416216</v>
      </c>
    </row>
    <row r="202" spans="1:10" x14ac:dyDescent="0.25">
      <c r="A202" s="7">
        <v>44785</v>
      </c>
      <c r="B202" s="7">
        <v>44785</v>
      </c>
      <c r="C202" s="8" t="s">
        <v>7991</v>
      </c>
      <c r="D202" s="8" t="s">
        <v>7425</v>
      </c>
      <c r="E202" s="8" t="s">
        <v>391</v>
      </c>
      <c r="F202" s="8" t="s">
        <v>670</v>
      </c>
      <c r="G202" s="1">
        <v>0</v>
      </c>
      <c r="H202" s="1">
        <v>268201218</v>
      </c>
      <c r="I202" s="1">
        <v>0</v>
      </c>
      <c r="J202" s="1">
        <v>32173617434</v>
      </c>
    </row>
    <row r="203" spans="1:10" x14ac:dyDescent="0.25">
      <c r="A203" s="7">
        <v>44785</v>
      </c>
      <c r="B203" s="7">
        <v>44785</v>
      </c>
      <c r="C203" s="8" t="s">
        <v>7992</v>
      </c>
      <c r="D203" s="8" t="s">
        <v>6873</v>
      </c>
      <c r="E203" s="8" t="s">
        <v>391</v>
      </c>
      <c r="F203" s="8" t="s">
        <v>670</v>
      </c>
      <c r="G203" s="1">
        <v>0</v>
      </c>
      <c r="H203" s="1">
        <v>297582291</v>
      </c>
      <c r="I203" s="1">
        <v>0</v>
      </c>
      <c r="J203" s="1">
        <v>32471199725</v>
      </c>
    </row>
    <row r="204" spans="1:10" x14ac:dyDescent="0.25">
      <c r="A204" s="7">
        <v>44789</v>
      </c>
      <c r="B204" s="7">
        <v>44789</v>
      </c>
      <c r="C204" s="8" t="s">
        <v>7255</v>
      </c>
      <c r="D204" s="8" t="s">
        <v>6819</v>
      </c>
      <c r="E204" s="8" t="s">
        <v>391</v>
      </c>
      <c r="F204" s="8" t="s">
        <v>483</v>
      </c>
      <c r="G204" s="1">
        <v>340000000</v>
      </c>
      <c r="H204" s="1">
        <v>0</v>
      </c>
      <c r="I204" s="1">
        <v>0</v>
      </c>
      <c r="J204" s="1">
        <v>32131199725</v>
      </c>
    </row>
    <row r="205" spans="1:10" x14ac:dyDescent="0.25">
      <c r="A205" s="7">
        <v>44790</v>
      </c>
      <c r="B205" s="7">
        <v>44790</v>
      </c>
      <c r="C205" s="8" t="s">
        <v>7256</v>
      </c>
      <c r="D205" s="8" t="s">
        <v>6819</v>
      </c>
      <c r="E205" s="8" t="s">
        <v>391</v>
      </c>
      <c r="F205" s="8" t="s">
        <v>483</v>
      </c>
      <c r="G205" s="1">
        <v>500000000</v>
      </c>
      <c r="H205" s="1">
        <v>0</v>
      </c>
      <c r="I205" s="1">
        <v>0</v>
      </c>
      <c r="J205" s="1">
        <v>31631199725</v>
      </c>
    </row>
    <row r="206" spans="1:10" x14ac:dyDescent="0.25">
      <c r="A206" s="7">
        <v>44790</v>
      </c>
      <c r="B206" s="7">
        <v>44790</v>
      </c>
      <c r="C206" s="8" t="s">
        <v>7994</v>
      </c>
      <c r="D206" s="8" t="s">
        <v>6971</v>
      </c>
      <c r="E206" s="8" t="s">
        <v>391</v>
      </c>
      <c r="F206" s="8" t="s">
        <v>670</v>
      </c>
      <c r="G206" s="1">
        <v>0</v>
      </c>
      <c r="H206" s="1">
        <v>582789102</v>
      </c>
      <c r="I206" s="1">
        <v>0</v>
      </c>
      <c r="J206" s="1">
        <v>32213988827</v>
      </c>
    </row>
    <row r="207" spans="1:10" x14ac:dyDescent="0.25">
      <c r="A207" s="7">
        <v>44791</v>
      </c>
      <c r="B207" s="7">
        <v>44791</v>
      </c>
      <c r="C207" s="8" t="s">
        <v>7995</v>
      </c>
      <c r="D207" s="8" t="s">
        <v>7035</v>
      </c>
      <c r="E207" s="8" t="s">
        <v>391</v>
      </c>
      <c r="F207" s="8" t="s">
        <v>670</v>
      </c>
      <c r="G207" s="1">
        <v>0</v>
      </c>
      <c r="H207" s="1">
        <v>1105565280</v>
      </c>
      <c r="I207" s="1">
        <v>0</v>
      </c>
      <c r="J207" s="1">
        <v>33319554107</v>
      </c>
    </row>
    <row r="208" spans="1:10" x14ac:dyDescent="0.25">
      <c r="A208" s="7">
        <v>44792</v>
      </c>
      <c r="B208" s="7">
        <v>44792</v>
      </c>
      <c r="C208" s="8" t="s">
        <v>7262</v>
      </c>
      <c r="D208" s="8" t="s">
        <v>6819</v>
      </c>
      <c r="E208" s="8" t="s">
        <v>391</v>
      </c>
      <c r="F208" s="8" t="s">
        <v>483</v>
      </c>
      <c r="G208" s="1">
        <v>380000000</v>
      </c>
      <c r="H208" s="1">
        <v>0</v>
      </c>
      <c r="I208" s="1">
        <v>0</v>
      </c>
      <c r="J208" s="1">
        <v>32939554107</v>
      </c>
    </row>
    <row r="209" spans="1:10" x14ac:dyDescent="0.25">
      <c r="A209" s="7">
        <v>44792</v>
      </c>
      <c r="B209" s="7">
        <v>44792</v>
      </c>
      <c r="C209" s="8" t="s">
        <v>7999</v>
      </c>
      <c r="D209" s="8" t="s">
        <v>7425</v>
      </c>
      <c r="E209" s="8" t="s">
        <v>391</v>
      </c>
      <c r="F209" s="8" t="s">
        <v>670</v>
      </c>
      <c r="G209" s="1">
        <v>0</v>
      </c>
      <c r="H209" s="1">
        <v>111668868</v>
      </c>
      <c r="I209" s="1">
        <v>0</v>
      </c>
      <c r="J209" s="1">
        <v>33051222975</v>
      </c>
    </row>
    <row r="210" spans="1:10" x14ac:dyDescent="0.25">
      <c r="A210" s="7">
        <v>44793</v>
      </c>
      <c r="B210" s="7">
        <v>44793</v>
      </c>
      <c r="C210" s="8" t="s">
        <v>4521</v>
      </c>
      <c r="D210" s="8" t="s">
        <v>4522</v>
      </c>
      <c r="E210" s="8" t="s">
        <v>391</v>
      </c>
      <c r="F210" s="8" t="s">
        <v>57</v>
      </c>
      <c r="G210" s="1">
        <v>0</v>
      </c>
      <c r="H210" s="1">
        <v>500000000</v>
      </c>
      <c r="I210" s="1">
        <v>0</v>
      </c>
      <c r="J210" s="1">
        <v>33551222975</v>
      </c>
    </row>
    <row r="211" spans="1:10" x14ac:dyDescent="0.25">
      <c r="A211" s="7">
        <v>44795</v>
      </c>
      <c r="B211" s="7">
        <v>44795</v>
      </c>
      <c r="C211" s="8" t="s">
        <v>7265</v>
      </c>
      <c r="D211" s="8" t="s">
        <v>6819</v>
      </c>
      <c r="E211" s="8" t="s">
        <v>391</v>
      </c>
      <c r="F211" s="8" t="s">
        <v>483</v>
      </c>
      <c r="G211" s="1">
        <v>610000000</v>
      </c>
      <c r="H211" s="1">
        <v>0</v>
      </c>
      <c r="I211" s="1">
        <v>0</v>
      </c>
      <c r="J211" s="1">
        <v>32941222975</v>
      </c>
    </row>
    <row r="212" spans="1:10" x14ac:dyDescent="0.25">
      <c r="A212" s="7">
        <v>44796</v>
      </c>
      <c r="B212" s="7">
        <v>44796</v>
      </c>
      <c r="C212" s="8" t="s">
        <v>7268</v>
      </c>
      <c r="D212" s="8" t="s">
        <v>6819</v>
      </c>
      <c r="E212" s="8" t="s">
        <v>391</v>
      </c>
      <c r="F212" s="8" t="s">
        <v>483</v>
      </c>
      <c r="G212" s="1">
        <v>510000000</v>
      </c>
      <c r="H212" s="1">
        <v>0</v>
      </c>
      <c r="I212" s="1">
        <v>0</v>
      </c>
      <c r="J212" s="1">
        <v>32431222975</v>
      </c>
    </row>
    <row r="213" spans="1:10" x14ac:dyDescent="0.25">
      <c r="A213" s="7">
        <v>44797</v>
      </c>
      <c r="B213" s="7">
        <v>44797</v>
      </c>
      <c r="C213" s="8" t="s">
        <v>7273</v>
      </c>
      <c r="D213" s="8" t="s">
        <v>6819</v>
      </c>
      <c r="E213" s="8" t="s">
        <v>391</v>
      </c>
      <c r="F213" s="8" t="s">
        <v>483</v>
      </c>
      <c r="G213" s="1">
        <v>420000000</v>
      </c>
      <c r="H213" s="1">
        <v>0</v>
      </c>
      <c r="I213" s="1">
        <v>0</v>
      </c>
      <c r="J213" s="1">
        <v>32011222975</v>
      </c>
    </row>
    <row r="214" spans="1:10" x14ac:dyDescent="0.25">
      <c r="A214" s="7">
        <v>44797</v>
      </c>
      <c r="B214" s="7">
        <v>44797</v>
      </c>
      <c r="C214" s="8" t="s">
        <v>8000</v>
      </c>
      <c r="D214" s="8" t="s">
        <v>6971</v>
      </c>
      <c r="E214" s="8" t="s">
        <v>391</v>
      </c>
      <c r="F214" s="8" t="s">
        <v>670</v>
      </c>
      <c r="G214" s="1">
        <v>0</v>
      </c>
      <c r="H214" s="1">
        <v>99122198</v>
      </c>
      <c r="I214" s="1">
        <v>0</v>
      </c>
      <c r="J214" s="1">
        <v>32110345173</v>
      </c>
    </row>
    <row r="215" spans="1:10" x14ac:dyDescent="0.25">
      <c r="A215" s="7">
        <v>44797</v>
      </c>
      <c r="B215" s="7">
        <v>44797</v>
      </c>
      <c r="C215" s="8" t="s">
        <v>8001</v>
      </c>
      <c r="D215" s="8" t="s">
        <v>6873</v>
      </c>
      <c r="E215" s="8" t="s">
        <v>391</v>
      </c>
      <c r="F215" s="8" t="s">
        <v>670</v>
      </c>
      <c r="G215" s="1">
        <v>0</v>
      </c>
      <c r="H215" s="1">
        <v>523444296</v>
      </c>
      <c r="I215" s="1">
        <v>0</v>
      </c>
      <c r="J215" s="1">
        <v>32633789469</v>
      </c>
    </row>
    <row r="216" spans="1:10" x14ac:dyDescent="0.25">
      <c r="A216" s="7">
        <v>44798</v>
      </c>
      <c r="B216" s="7">
        <v>44798</v>
      </c>
      <c r="C216" s="8" t="s">
        <v>7277</v>
      </c>
      <c r="D216" s="8" t="s">
        <v>6819</v>
      </c>
      <c r="E216" s="8" t="s">
        <v>391</v>
      </c>
      <c r="F216" s="8" t="s">
        <v>483</v>
      </c>
      <c r="G216" s="1">
        <v>475000000</v>
      </c>
      <c r="H216" s="1">
        <v>0</v>
      </c>
      <c r="I216" s="1">
        <v>0</v>
      </c>
      <c r="J216" s="1">
        <v>32158789469</v>
      </c>
    </row>
    <row r="217" spans="1:10" x14ac:dyDescent="0.25">
      <c r="A217" s="7">
        <v>44798</v>
      </c>
      <c r="B217" s="7">
        <v>44798</v>
      </c>
      <c r="C217" s="8" t="s">
        <v>8002</v>
      </c>
      <c r="D217" s="8" t="s">
        <v>8003</v>
      </c>
      <c r="E217" s="8" t="s">
        <v>391</v>
      </c>
      <c r="F217" s="8" t="s">
        <v>670</v>
      </c>
      <c r="G217" s="1">
        <v>0</v>
      </c>
      <c r="H217" s="1">
        <v>1868792362</v>
      </c>
      <c r="I217" s="1">
        <v>0</v>
      </c>
      <c r="J217" s="1">
        <v>34027581831</v>
      </c>
    </row>
    <row r="218" spans="1:10" x14ac:dyDescent="0.25">
      <c r="A218" s="7">
        <v>44799</v>
      </c>
      <c r="B218" s="7">
        <v>44799</v>
      </c>
      <c r="C218" s="8" t="s">
        <v>7280</v>
      </c>
      <c r="D218" s="8" t="s">
        <v>6819</v>
      </c>
      <c r="E218" s="8" t="s">
        <v>391</v>
      </c>
      <c r="F218" s="8" t="s">
        <v>483</v>
      </c>
      <c r="G218" s="1">
        <v>380000000</v>
      </c>
      <c r="H218" s="1">
        <v>0</v>
      </c>
      <c r="I218" s="1">
        <v>0</v>
      </c>
      <c r="J218" s="1">
        <v>33647581831</v>
      </c>
    </row>
    <row r="219" spans="1:10" x14ac:dyDescent="0.25">
      <c r="A219" s="7">
        <v>44802</v>
      </c>
      <c r="B219" s="7">
        <v>44802</v>
      </c>
      <c r="C219" s="8" t="s">
        <v>7284</v>
      </c>
      <c r="D219" s="8" t="s">
        <v>6819</v>
      </c>
      <c r="E219" s="8" t="s">
        <v>391</v>
      </c>
      <c r="F219" s="8" t="s">
        <v>483</v>
      </c>
      <c r="G219" s="1">
        <v>870000000</v>
      </c>
      <c r="H219" s="1">
        <v>0</v>
      </c>
      <c r="I219" s="1">
        <v>0</v>
      </c>
      <c r="J219" s="1">
        <v>32777581831</v>
      </c>
    </row>
    <row r="220" spans="1:10" x14ac:dyDescent="0.25">
      <c r="A220" s="7">
        <v>44804</v>
      </c>
      <c r="B220" s="7">
        <v>44804</v>
      </c>
      <c r="C220" s="8" t="s">
        <v>7288</v>
      </c>
      <c r="D220" s="8" t="s">
        <v>6819</v>
      </c>
      <c r="E220" s="8" t="s">
        <v>391</v>
      </c>
      <c r="F220" s="8" t="s">
        <v>483</v>
      </c>
      <c r="G220" s="1">
        <v>110000000</v>
      </c>
      <c r="H220" s="1">
        <v>0</v>
      </c>
      <c r="I220" s="1">
        <v>0</v>
      </c>
      <c r="J220" s="1">
        <v>32667581831</v>
      </c>
    </row>
    <row r="221" spans="1:10" x14ac:dyDescent="0.25">
      <c r="A221" s="7">
        <v>44809</v>
      </c>
      <c r="B221" s="7">
        <v>44809</v>
      </c>
      <c r="C221" s="8" t="s">
        <v>8014</v>
      </c>
      <c r="D221" s="8" t="s">
        <v>7425</v>
      </c>
      <c r="E221" s="8" t="s">
        <v>391</v>
      </c>
      <c r="F221" s="8" t="s">
        <v>670</v>
      </c>
      <c r="G221" s="1">
        <v>0</v>
      </c>
      <c r="H221" s="1">
        <v>717340895</v>
      </c>
      <c r="I221" s="1">
        <v>0</v>
      </c>
      <c r="J221" s="1">
        <v>33384922726</v>
      </c>
    </row>
    <row r="222" spans="1:10" x14ac:dyDescent="0.25">
      <c r="A222" s="7">
        <v>44810</v>
      </c>
      <c r="B222" s="7">
        <v>44810</v>
      </c>
      <c r="C222" s="8" t="s">
        <v>7293</v>
      </c>
      <c r="D222" s="8" t="s">
        <v>6819</v>
      </c>
      <c r="E222" s="8" t="s">
        <v>391</v>
      </c>
      <c r="F222" s="8" t="s">
        <v>483</v>
      </c>
      <c r="G222" s="1">
        <v>1600000000</v>
      </c>
      <c r="H222" s="1">
        <v>0</v>
      </c>
      <c r="I222" s="1">
        <v>0</v>
      </c>
      <c r="J222" s="1">
        <v>31784922726</v>
      </c>
    </row>
    <row r="223" spans="1:10" x14ac:dyDescent="0.25">
      <c r="A223" s="7">
        <v>44811</v>
      </c>
      <c r="B223" s="7">
        <v>44811</v>
      </c>
      <c r="C223" s="8" t="s">
        <v>7295</v>
      </c>
      <c r="D223" s="8" t="s">
        <v>6819</v>
      </c>
      <c r="E223" s="8" t="s">
        <v>391</v>
      </c>
      <c r="F223" s="8" t="s">
        <v>483</v>
      </c>
      <c r="G223" s="1">
        <v>260000000</v>
      </c>
      <c r="H223" s="1">
        <v>0</v>
      </c>
      <c r="I223" s="1">
        <v>0</v>
      </c>
      <c r="J223" s="1">
        <v>31524922726</v>
      </c>
    </row>
    <row r="224" spans="1:10" x14ac:dyDescent="0.25">
      <c r="A224" s="7">
        <v>44811</v>
      </c>
      <c r="B224" s="7">
        <v>44811</v>
      </c>
      <c r="C224" s="8" t="s">
        <v>8019</v>
      </c>
      <c r="D224" s="8" t="s">
        <v>7425</v>
      </c>
      <c r="E224" s="8" t="s">
        <v>391</v>
      </c>
      <c r="F224" s="8" t="s">
        <v>670</v>
      </c>
      <c r="G224" s="1">
        <v>0</v>
      </c>
      <c r="H224" s="1">
        <v>338826920</v>
      </c>
      <c r="I224" s="1">
        <v>0</v>
      </c>
      <c r="J224" s="1">
        <v>31863749646</v>
      </c>
    </row>
    <row r="225" spans="1:10" x14ac:dyDescent="0.25">
      <c r="A225" s="7">
        <v>44816</v>
      </c>
      <c r="B225" s="7">
        <v>44816</v>
      </c>
      <c r="C225" s="8" t="s">
        <v>8025</v>
      </c>
      <c r="D225" s="8" t="s">
        <v>7425</v>
      </c>
      <c r="E225" s="8" t="s">
        <v>391</v>
      </c>
      <c r="F225" s="8" t="s">
        <v>670</v>
      </c>
      <c r="G225" s="1">
        <v>0</v>
      </c>
      <c r="H225" s="1">
        <v>342381819</v>
      </c>
      <c r="I225" s="1">
        <v>0</v>
      </c>
      <c r="J225" s="1">
        <v>32206131465</v>
      </c>
    </row>
    <row r="226" spans="1:10" x14ac:dyDescent="0.25">
      <c r="A226" s="7">
        <v>44818</v>
      </c>
      <c r="B226" s="7">
        <v>44818</v>
      </c>
      <c r="C226" s="8" t="s">
        <v>7302</v>
      </c>
      <c r="D226" s="8" t="s">
        <v>6819</v>
      </c>
      <c r="E226" s="8" t="s">
        <v>391</v>
      </c>
      <c r="F226" s="8" t="s">
        <v>483</v>
      </c>
      <c r="G226" s="1">
        <v>630000000</v>
      </c>
      <c r="H226" s="1">
        <v>0</v>
      </c>
      <c r="I226" s="1">
        <v>0</v>
      </c>
      <c r="J226" s="1">
        <v>31576131465</v>
      </c>
    </row>
    <row r="227" spans="1:10" x14ac:dyDescent="0.25">
      <c r="A227" s="7">
        <v>44818</v>
      </c>
      <c r="B227" s="7">
        <v>44818</v>
      </c>
      <c r="C227" s="8" t="s">
        <v>8031</v>
      </c>
      <c r="D227" s="8" t="s">
        <v>7425</v>
      </c>
      <c r="E227" s="8" t="s">
        <v>391</v>
      </c>
      <c r="F227" s="8" t="s">
        <v>670</v>
      </c>
      <c r="G227" s="1">
        <v>0</v>
      </c>
      <c r="H227" s="1">
        <v>296831543</v>
      </c>
      <c r="I227" s="1">
        <v>0</v>
      </c>
      <c r="J227" s="1">
        <v>31872963008</v>
      </c>
    </row>
    <row r="228" spans="1:10" x14ac:dyDescent="0.25">
      <c r="A228" s="7">
        <v>44818</v>
      </c>
      <c r="B228" s="7">
        <v>44818</v>
      </c>
      <c r="C228" s="8" t="s">
        <v>8032</v>
      </c>
      <c r="D228" s="8" t="s">
        <v>6893</v>
      </c>
      <c r="E228" s="8" t="s">
        <v>391</v>
      </c>
      <c r="F228" s="8" t="s">
        <v>670</v>
      </c>
      <c r="G228" s="1">
        <v>0</v>
      </c>
      <c r="H228" s="1">
        <v>1104242319</v>
      </c>
      <c r="I228" s="1">
        <v>0</v>
      </c>
      <c r="J228" s="1">
        <v>32977205327</v>
      </c>
    </row>
    <row r="229" spans="1:10" x14ac:dyDescent="0.25">
      <c r="A229" s="7">
        <v>44819</v>
      </c>
      <c r="B229" s="7">
        <v>44819</v>
      </c>
      <c r="C229" s="8" t="s">
        <v>7308</v>
      </c>
      <c r="D229" s="8" t="s">
        <v>6819</v>
      </c>
      <c r="E229" s="8" t="s">
        <v>391</v>
      </c>
      <c r="F229" s="8" t="s">
        <v>483</v>
      </c>
      <c r="G229" s="1">
        <v>500000000</v>
      </c>
      <c r="H229" s="1">
        <v>0</v>
      </c>
      <c r="I229" s="1">
        <v>0</v>
      </c>
      <c r="J229" s="1">
        <v>32477205327</v>
      </c>
    </row>
    <row r="230" spans="1:10" x14ac:dyDescent="0.25">
      <c r="A230" s="7">
        <v>44820</v>
      </c>
      <c r="B230" s="7">
        <v>44820</v>
      </c>
      <c r="C230" s="8" t="s">
        <v>7310</v>
      </c>
      <c r="D230" s="8" t="s">
        <v>6819</v>
      </c>
      <c r="E230" s="8" t="s">
        <v>391</v>
      </c>
      <c r="F230" s="8" t="s">
        <v>483</v>
      </c>
      <c r="G230" s="1">
        <v>240000000</v>
      </c>
      <c r="H230" s="1">
        <v>0</v>
      </c>
      <c r="I230" s="1">
        <v>0</v>
      </c>
      <c r="J230" s="1">
        <v>32237205327</v>
      </c>
    </row>
    <row r="231" spans="1:10" x14ac:dyDescent="0.25">
      <c r="A231" s="7">
        <v>44820</v>
      </c>
      <c r="B231" s="7">
        <v>44820</v>
      </c>
      <c r="C231" s="8" t="s">
        <v>8033</v>
      </c>
      <c r="D231" s="8" t="s">
        <v>7425</v>
      </c>
      <c r="E231" s="8" t="s">
        <v>391</v>
      </c>
      <c r="F231" s="8" t="s">
        <v>670</v>
      </c>
      <c r="G231" s="1">
        <v>0</v>
      </c>
      <c r="H231" s="1">
        <v>513628593</v>
      </c>
      <c r="I231" s="1">
        <v>0</v>
      </c>
      <c r="J231" s="1">
        <v>32750833920</v>
      </c>
    </row>
    <row r="232" spans="1:10" x14ac:dyDescent="0.25">
      <c r="A232" s="7">
        <v>44825</v>
      </c>
      <c r="B232" s="7">
        <v>44825</v>
      </c>
      <c r="C232" s="8" t="s">
        <v>7313</v>
      </c>
      <c r="D232" s="8" t="s">
        <v>6819</v>
      </c>
      <c r="E232" s="8" t="s">
        <v>391</v>
      </c>
      <c r="F232" s="8" t="s">
        <v>483</v>
      </c>
      <c r="G232" s="1">
        <v>750000000</v>
      </c>
      <c r="H232" s="1">
        <v>0</v>
      </c>
      <c r="I232" s="1">
        <v>0</v>
      </c>
      <c r="J232" s="1">
        <v>32000833920</v>
      </c>
    </row>
    <row r="233" spans="1:10" x14ac:dyDescent="0.25">
      <c r="A233" s="7">
        <v>44826</v>
      </c>
      <c r="B233" s="7">
        <v>44826</v>
      </c>
      <c r="C233" s="8" t="s">
        <v>7318</v>
      </c>
      <c r="D233" s="8" t="s">
        <v>6819</v>
      </c>
      <c r="E233" s="8" t="s">
        <v>391</v>
      </c>
      <c r="F233" s="8" t="s">
        <v>483</v>
      </c>
      <c r="G233" s="1">
        <v>460000000</v>
      </c>
      <c r="H233" s="1">
        <v>0</v>
      </c>
      <c r="I233" s="1">
        <v>0</v>
      </c>
      <c r="J233" s="1">
        <v>31540833920</v>
      </c>
    </row>
    <row r="234" spans="1:10" x14ac:dyDescent="0.25">
      <c r="A234" s="7">
        <v>44826</v>
      </c>
      <c r="B234" s="7">
        <v>44826</v>
      </c>
      <c r="C234" s="8" t="s">
        <v>8036</v>
      </c>
      <c r="D234" s="8" t="s">
        <v>7425</v>
      </c>
      <c r="E234" s="8" t="s">
        <v>391</v>
      </c>
      <c r="F234" s="8" t="s">
        <v>670</v>
      </c>
      <c r="G234" s="1">
        <v>0</v>
      </c>
      <c r="H234" s="1">
        <v>356190070</v>
      </c>
      <c r="I234" s="1">
        <v>0</v>
      </c>
      <c r="J234" s="1">
        <v>31897023990</v>
      </c>
    </row>
    <row r="235" spans="1:10" x14ac:dyDescent="0.25">
      <c r="A235" s="7">
        <v>44826</v>
      </c>
      <c r="B235" s="7">
        <v>44826</v>
      </c>
      <c r="C235" s="8" t="s">
        <v>8037</v>
      </c>
      <c r="D235" s="8" t="s">
        <v>6893</v>
      </c>
      <c r="E235" s="8" t="s">
        <v>391</v>
      </c>
      <c r="F235" s="8" t="s">
        <v>670</v>
      </c>
      <c r="G235" s="1">
        <v>0</v>
      </c>
      <c r="H235" s="1">
        <v>2149635756</v>
      </c>
      <c r="I235" s="1">
        <v>0</v>
      </c>
      <c r="J235" s="1">
        <v>34046659746</v>
      </c>
    </row>
    <row r="236" spans="1:10" x14ac:dyDescent="0.25">
      <c r="A236" s="7">
        <v>44827</v>
      </c>
      <c r="B236" s="7">
        <v>44827</v>
      </c>
      <c r="C236" s="8" t="s">
        <v>7321</v>
      </c>
      <c r="D236" s="8" t="s">
        <v>6819</v>
      </c>
      <c r="E236" s="8" t="s">
        <v>391</v>
      </c>
      <c r="F236" s="8" t="s">
        <v>483</v>
      </c>
      <c r="G236" s="1">
        <v>400000000</v>
      </c>
      <c r="H236" s="1">
        <v>0</v>
      </c>
      <c r="I236" s="1">
        <v>0</v>
      </c>
      <c r="J236" s="1">
        <v>33646659746</v>
      </c>
    </row>
    <row r="237" spans="1:10" x14ac:dyDescent="0.25">
      <c r="A237" s="7">
        <v>44830</v>
      </c>
      <c r="B237" s="7">
        <v>44830</v>
      </c>
      <c r="C237" s="8" t="s">
        <v>7330</v>
      </c>
      <c r="D237" s="8" t="s">
        <v>6819</v>
      </c>
      <c r="E237" s="8" t="s">
        <v>391</v>
      </c>
      <c r="F237" s="8" t="s">
        <v>483</v>
      </c>
      <c r="G237" s="1">
        <v>650000000</v>
      </c>
      <c r="H237" s="1">
        <v>0</v>
      </c>
      <c r="I237" s="1">
        <v>0</v>
      </c>
      <c r="J237" s="1">
        <v>32996659746</v>
      </c>
    </row>
    <row r="238" spans="1:10" x14ac:dyDescent="0.25">
      <c r="A238" s="7">
        <v>44830</v>
      </c>
      <c r="B238" s="7">
        <v>44830</v>
      </c>
      <c r="C238" s="8" t="s">
        <v>8041</v>
      </c>
      <c r="D238" s="8" t="s">
        <v>8042</v>
      </c>
      <c r="E238" s="8" t="s">
        <v>391</v>
      </c>
      <c r="F238" s="8" t="s">
        <v>670</v>
      </c>
      <c r="G238" s="1">
        <v>0</v>
      </c>
      <c r="H238" s="1">
        <v>176266067</v>
      </c>
      <c r="I238" s="1">
        <v>0</v>
      </c>
      <c r="J238" s="1">
        <v>33172925813</v>
      </c>
    </row>
    <row r="239" spans="1:10" x14ac:dyDescent="0.25">
      <c r="A239" s="7">
        <v>44832</v>
      </c>
      <c r="B239" s="7">
        <v>44832</v>
      </c>
      <c r="C239" s="8" t="s">
        <v>7335</v>
      </c>
      <c r="D239" s="8" t="s">
        <v>6819</v>
      </c>
      <c r="E239" s="8" t="s">
        <v>391</v>
      </c>
      <c r="F239" s="8" t="s">
        <v>483</v>
      </c>
      <c r="G239" s="1">
        <v>450000000</v>
      </c>
      <c r="H239" s="1">
        <v>0</v>
      </c>
      <c r="I239" s="1">
        <v>0</v>
      </c>
      <c r="J239" s="1">
        <v>32722925813</v>
      </c>
    </row>
    <row r="240" spans="1:10" x14ac:dyDescent="0.25">
      <c r="A240" s="7">
        <v>44832</v>
      </c>
      <c r="B240" s="7">
        <v>44832</v>
      </c>
      <c r="C240" s="8" t="s">
        <v>8044</v>
      </c>
      <c r="D240" s="8" t="s">
        <v>8042</v>
      </c>
      <c r="E240" s="8" t="s">
        <v>391</v>
      </c>
      <c r="F240" s="8" t="s">
        <v>670</v>
      </c>
      <c r="G240" s="1">
        <v>0</v>
      </c>
      <c r="H240" s="1">
        <v>226707323</v>
      </c>
      <c r="I240" s="1">
        <v>0</v>
      </c>
      <c r="J240" s="1">
        <v>32949633136</v>
      </c>
    </row>
    <row r="241" spans="1:10" x14ac:dyDescent="0.25">
      <c r="A241" s="7">
        <v>44837</v>
      </c>
      <c r="B241" s="7">
        <v>44837</v>
      </c>
      <c r="C241" s="8" t="s">
        <v>7338</v>
      </c>
      <c r="D241" s="8" t="s">
        <v>6819</v>
      </c>
      <c r="E241" s="8" t="s">
        <v>391</v>
      </c>
      <c r="F241" s="8" t="s">
        <v>483</v>
      </c>
      <c r="G241" s="1">
        <v>1450000000</v>
      </c>
      <c r="H241" s="1">
        <v>0</v>
      </c>
      <c r="I241" s="1">
        <v>0</v>
      </c>
      <c r="J241" s="1">
        <v>31499633136</v>
      </c>
    </row>
    <row r="242" spans="1:10" x14ac:dyDescent="0.25">
      <c r="A242" s="7">
        <v>44839</v>
      </c>
      <c r="B242" s="7">
        <v>44839</v>
      </c>
      <c r="C242" s="8" t="s">
        <v>8054</v>
      </c>
      <c r="D242" s="8" t="s">
        <v>7425</v>
      </c>
      <c r="E242" s="8" t="s">
        <v>391</v>
      </c>
      <c r="F242" s="8" t="s">
        <v>670</v>
      </c>
      <c r="G242" s="1">
        <v>0</v>
      </c>
      <c r="H242" s="1">
        <v>454399217</v>
      </c>
      <c r="I242" s="1">
        <v>0</v>
      </c>
      <c r="J242" s="1">
        <v>31954032353</v>
      </c>
    </row>
    <row r="243" spans="1:10" x14ac:dyDescent="0.25">
      <c r="A243" s="7">
        <v>44840</v>
      </c>
      <c r="B243" s="7">
        <v>44840</v>
      </c>
      <c r="C243" s="8" t="s">
        <v>7348</v>
      </c>
      <c r="D243" s="8" t="s">
        <v>6819</v>
      </c>
      <c r="E243" s="8" t="s">
        <v>391</v>
      </c>
      <c r="F243" s="8" t="s">
        <v>483</v>
      </c>
      <c r="G243" s="1">
        <v>110000000</v>
      </c>
      <c r="H243" s="1">
        <v>0</v>
      </c>
      <c r="I243" s="1">
        <v>0</v>
      </c>
      <c r="J243" s="1">
        <v>31844032353</v>
      </c>
    </row>
    <row r="244" spans="1:10" x14ac:dyDescent="0.25">
      <c r="A244" s="7">
        <v>44841</v>
      </c>
      <c r="B244" s="7">
        <v>44841</v>
      </c>
      <c r="C244" s="8" t="s">
        <v>7351</v>
      </c>
      <c r="D244" s="8" t="s">
        <v>6819</v>
      </c>
      <c r="E244" s="8" t="s">
        <v>391</v>
      </c>
      <c r="F244" s="8" t="s">
        <v>483</v>
      </c>
      <c r="G244" s="1">
        <v>750000000</v>
      </c>
      <c r="H244" s="1">
        <v>0</v>
      </c>
      <c r="I244" s="1">
        <v>0</v>
      </c>
      <c r="J244" s="1">
        <v>31094032353</v>
      </c>
    </row>
    <row r="245" spans="1:10" x14ac:dyDescent="0.25">
      <c r="A245" s="7">
        <v>44847</v>
      </c>
      <c r="B245" s="7">
        <v>44847</v>
      </c>
      <c r="C245" s="8" t="s">
        <v>7355</v>
      </c>
      <c r="D245" s="8" t="s">
        <v>6819</v>
      </c>
      <c r="E245" s="8" t="s">
        <v>391</v>
      </c>
      <c r="F245" s="8" t="s">
        <v>483</v>
      </c>
      <c r="G245" s="1">
        <v>750000000</v>
      </c>
      <c r="H245" s="1">
        <v>0</v>
      </c>
      <c r="I245" s="1">
        <v>0</v>
      </c>
      <c r="J245" s="1">
        <v>30344032353</v>
      </c>
    </row>
    <row r="246" spans="1:10" x14ac:dyDescent="0.25">
      <c r="A246" s="7">
        <v>44847</v>
      </c>
      <c r="B246" s="7">
        <v>44847</v>
      </c>
      <c r="C246" s="8" t="s">
        <v>8062</v>
      </c>
      <c r="D246" s="8" t="s">
        <v>7425</v>
      </c>
      <c r="E246" s="8" t="s">
        <v>391</v>
      </c>
      <c r="F246" s="8" t="s">
        <v>670</v>
      </c>
      <c r="G246" s="1">
        <v>0</v>
      </c>
      <c r="H246" s="1">
        <v>443627356</v>
      </c>
      <c r="I246" s="1">
        <v>0</v>
      </c>
      <c r="J246" s="1">
        <v>30787659709</v>
      </c>
    </row>
    <row r="247" spans="1:10" x14ac:dyDescent="0.25">
      <c r="A247" s="7">
        <v>44851</v>
      </c>
      <c r="B247" s="7">
        <v>44851</v>
      </c>
      <c r="C247" s="8" t="s">
        <v>7365</v>
      </c>
      <c r="D247" s="8" t="s">
        <v>6819</v>
      </c>
      <c r="E247" s="8" t="s">
        <v>391</v>
      </c>
      <c r="F247" s="8" t="s">
        <v>483</v>
      </c>
      <c r="G247" s="1">
        <v>2253228657</v>
      </c>
      <c r="H247" s="1">
        <v>0</v>
      </c>
      <c r="I247" s="1">
        <v>0</v>
      </c>
      <c r="J247" s="1">
        <v>28534431052</v>
      </c>
    </row>
    <row r="248" spans="1:10" x14ac:dyDescent="0.25">
      <c r="A248" s="7">
        <v>44851</v>
      </c>
      <c r="B248" s="7">
        <v>44851</v>
      </c>
      <c r="C248" s="8" t="s">
        <v>8066</v>
      </c>
      <c r="D248" s="8" t="s">
        <v>7425</v>
      </c>
      <c r="E248" s="8" t="s">
        <v>391</v>
      </c>
      <c r="F248" s="8" t="s">
        <v>670</v>
      </c>
      <c r="G248" s="1">
        <v>0</v>
      </c>
      <c r="H248" s="1">
        <v>476279415</v>
      </c>
      <c r="I248" s="1">
        <v>0</v>
      </c>
      <c r="J248" s="1">
        <v>29010710467</v>
      </c>
    </row>
    <row r="249" spans="1:10" x14ac:dyDescent="0.25">
      <c r="A249" s="7">
        <v>44851</v>
      </c>
      <c r="B249" s="7">
        <v>44851</v>
      </c>
      <c r="C249" s="8" t="s">
        <v>8067</v>
      </c>
      <c r="D249" s="8" t="s">
        <v>8068</v>
      </c>
      <c r="E249" s="8" t="s">
        <v>391</v>
      </c>
      <c r="F249" s="8" t="s">
        <v>670</v>
      </c>
      <c r="G249" s="1">
        <v>0</v>
      </c>
      <c r="H249" s="1">
        <v>778574635</v>
      </c>
      <c r="I249" s="1">
        <v>0</v>
      </c>
      <c r="J249" s="1">
        <v>29789285102</v>
      </c>
    </row>
    <row r="250" spans="1:10" x14ac:dyDescent="0.25">
      <c r="A250" s="7">
        <v>44851</v>
      </c>
      <c r="B250" s="7">
        <v>44851</v>
      </c>
      <c r="C250" s="8" t="s">
        <v>8069</v>
      </c>
      <c r="D250" s="8" t="s">
        <v>7705</v>
      </c>
      <c r="E250" s="8" t="s">
        <v>391</v>
      </c>
      <c r="F250" s="8" t="s">
        <v>670</v>
      </c>
      <c r="G250" s="1">
        <v>0</v>
      </c>
      <c r="H250" s="1">
        <v>1028067072</v>
      </c>
      <c r="I250" s="1">
        <v>0</v>
      </c>
      <c r="J250" s="1">
        <v>30817352174</v>
      </c>
    </row>
    <row r="251" spans="1:10" x14ac:dyDescent="0.25">
      <c r="A251" s="7">
        <v>44854</v>
      </c>
      <c r="B251" s="7">
        <v>44854</v>
      </c>
      <c r="C251" s="8" t="s">
        <v>7370</v>
      </c>
      <c r="D251" s="8" t="s">
        <v>6819</v>
      </c>
      <c r="E251" s="8" t="s">
        <v>391</v>
      </c>
      <c r="F251" s="8" t="s">
        <v>483</v>
      </c>
      <c r="G251" s="1">
        <v>390000000</v>
      </c>
      <c r="H251" s="1">
        <v>0</v>
      </c>
      <c r="I251" s="1">
        <v>0</v>
      </c>
      <c r="J251" s="1">
        <v>30427352174</v>
      </c>
    </row>
    <row r="252" spans="1:10" x14ac:dyDescent="0.25">
      <c r="A252" s="7">
        <v>44855</v>
      </c>
      <c r="B252" s="7">
        <v>44855</v>
      </c>
      <c r="C252" s="8" t="s">
        <v>7371</v>
      </c>
      <c r="D252" s="8" t="s">
        <v>6819</v>
      </c>
      <c r="E252" s="8" t="s">
        <v>391</v>
      </c>
      <c r="F252" s="8" t="s">
        <v>483</v>
      </c>
      <c r="G252" s="1">
        <v>450000000</v>
      </c>
      <c r="H252" s="1">
        <v>0</v>
      </c>
      <c r="I252" s="1">
        <v>0</v>
      </c>
      <c r="J252" s="1">
        <v>29977352174</v>
      </c>
    </row>
    <row r="253" spans="1:10" x14ac:dyDescent="0.25">
      <c r="A253" s="7">
        <v>44858</v>
      </c>
      <c r="B253" s="7">
        <v>44858</v>
      </c>
      <c r="C253" s="8" t="s">
        <v>7377</v>
      </c>
      <c r="D253" s="8" t="s">
        <v>6819</v>
      </c>
      <c r="E253" s="8" t="s">
        <v>391</v>
      </c>
      <c r="F253" s="8" t="s">
        <v>483</v>
      </c>
      <c r="G253" s="1">
        <v>650000000</v>
      </c>
      <c r="H253" s="1">
        <v>0</v>
      </c>
      <c r="I253" s="1">
        <v>0</v>
      </c>
      <c r="J253" s="1">
        <v>29327352174</v>
      </c>
    </row>
    <row r="254" spans="1:10" x14ac:dyDescent="0.25">
      <c r="A254" s="7">
        <v>44858</v>
      </c>
      <c r="B254" s="7">
        <v>44858</v>
      </c>
      <c r="C254" s="8" t="s">
        <v>8073</v>
      </c>
      <c r="D254" s="8" t="s">
        <v>7425</v>
      </c>
      <c r="E254" s="8" t="s">
        <v>391</v>
      </c>
      <c r="F254" s="8" t="s">
        <v>670</v>
      </c>
      <c r="G254" s="1">
        <v>0</v>
      </c>
      <c r="H254" s="1">
        <v>80447267</v>
      </c>
      <c r="I254" s="1">
        <v>0</v>
      </c>
      <c r="J254" s="1">
        <v>29407799441</v>
      </c>
    </row>
    <row r="255" spans="1:10" x14ac:dyDescent="0.25">
      <c r="A255" s="7">
        <v>44858</v>
      </c>
      <c r="B255" s="7">
        <v>44858</v>
      </c>
      <c r="C255" s="8" t="s">
        <v>8074</v>
      </c>
      <c r="D255" s="8" t="s">
        <v>6893</v>
      </c>
      <c r="E255" s="8" t="s">
        <v>391</v>
      </c>
      <c r="F255" s="8" t="s">
        <v>670</v>
      </c>
      <c r="G255" s="1">
        <v>0</v>
      </c>
      <c r="H255" s="1">
        <v>1871090160</v>
      </c>
      <c r="I255" s="1">
        <v>0</v>
      </c>
      <c r="J255" s="1">
        <v>31278889601</v>
      </c>
    </row>
    <row r="256" spans="1:10" x14ac:dyDescent="0.25">
      <c r="A256" s="7">
        <v>44859</v>
      </c>
      <c r="B256" s="7">
        <v>44859</v>
      </c>
      <c r="C256" s="8" t="s">
        <v>7381</v>
      </c>
      <c r="D256" s="8" t="s">
        <v>6819</v>
      </c>
      <c r="E256" s="8" t="s">
        <v>391</v>
      </c>
      <c r="F256" s="8" t="s">
        <v>483</v>
      </c>
      <c r="G256" s="1">
        <v>560000000</v>
      </c>
      <c r="H256" s="1">
        <v>0</v>
      </c>
      <c r="I256" s="1">
        <v>0</v>
      </c>
      <c r="J256" s="1">
        <v>30718889601</v>
      </c>
    </row>
    <row r="257" spans="1:10" x14ac:dyDescent="0.25">
      <c r="A257" s="7">
        <v>44860</v>
      </c>
      <c r="B257" s="7">
        <v>44860</v>
      </c>
      <c r="C257" s="8" t="s">
        <v>7386</v>
      </c>
      <c r="D257" s="8" t="s">
        <v>6819</v>
      </c>
      <c r="E257" s="8" t="s">
        <v>391</v>
      </c>
      <c r="F257" s="8" t="s">
        <v>483</v>
      </c>
      <c r="G257" s="1">
        <v>460000000</v>
      </c>
      <c r="H257" s="1">
        <v>0</v>
      </c>
      <c r="I257" s="1">
        <v>0</v>
      </c>
      <c r="J257" s="1">
        <v>30258889601</v>
      </c>
    </row>
    <row r="258" spans="1:10" x14ac:dyDescent="0.25">
      <c r="A258" s="7">
        <v>44860</v>
      </c>
      <c r="B258" s="7">
        <v>44860</v>
      </c>
      <c r="C258" s="8" t="s">
        <v>8075</v>
      </c>
      <c r="D258" s="8" t="s">
        <v>7425</v>
      </c>
      <c r="E258" s="8" t="s">
        <v>391</v>
      </c>
      <c r="F258" s="8" t="s">
        <v>670</v>
      </c>
      <c r="G258" s="1">
        <v>0</v>
      </c>
      <c r="H258" s="1">
        <v>256302337</v>
      </c>
      <c r="I258" s="1">
        <v>0</v>
      </c>
      <c r="J258" s="1">
        <v>30515191938</v>
      </c>
    </row>
    <row r="259" spans="1:10" x14ac:dyDescent="0.25">
      <c r="A259" s="7">
        <v>44862</v>
      </c>
      <c r="B259" s="7">
        <v>44862</v>
      </c>
      <c r="C259" s="8" t="s">
        <v>7389</v>
      </c>
      <c r="D259" s="8" t="s">
        <v>6819</v>
      </c>
      <c r="E259" s="8" t="s">
        <v>391</v>
      </c>
      <c r="F259" s="8" t="s">
        <v>483</v>
      </c>
      <c r="G259" s="1">
        <v>430000000</v>
      </c>
      <c r="H259" s="1">
        <v>0</v>
      </c>
      <c r="I259" s="1">
        <v>0</v>
      </c>
      <c r="J259" s="1">
        <v>30085191938</v>
      </c>
    </row>
    <row r="260" spans="1:10" x14ac:dyDescent="0.25">
      <c r="A260" s="7">
        <v>44862</v>
      </c>
      <c r="B260" s="7">
        <v>44862</v>
      </c>
      <c r="C260" s="8" t="s">
        <v>8076</v>
      </c>
      <c r="D260" s="8" t="s">
        <v>7425</v>
      </c>
      <c r="E260" s="8" t="s">
        <v>391</v>
      </c>
      <c r="F260" s="8" t="s">
        <v>670</v>
      </c>
      <c r="G260" s="1">
        <v>0</v>
      </c>
      <c r="H260" s="1">
        <v>321873715</v>
      </c>
      <c r="I260" s="1">
        <v>0</v>
      </c>
      <c r="J260" s="1">
        <v>30407065653</v>
      </c>
    </row>
    <row r="261" spans="1:10" x14ac:dyDescent="0.25">
      <c r="A261" s="7">
        <v>44865</v>
      </c>
      <c r="B261" s="7">
        <v>44865</v>
      </c>
      <c r="C261" s="8" t="s">
        <v>7391</v>
      </c>
      <c r="D261" s="8" t="s">
        <v>6819</v>
      </c>
      <c r="E261" s="8" t="s">
        <v>391</v>
      </c>
      <c r="F261" s="8" t="s">
        <v>483</v>
      </c>
      <c r="G261" s="1">
        <v>395000000</v>
      </c>
      <c r="H261" s="1">
        <v>0</v>
      </c>
      <c r="I261" s="1">
        <v>0</v>
      </c>
      <c r="J261" s="1">
        <v>30012065653</v>
      </c>
    </row>
    <row r="262" spans="1:10" x14ac:dyDescent="0.25">
      <c r="A262" s="7">
        <v>44867</v>
      </c>
      <c r="B262" s="7">
        <v>44867</v>
      </c>
      <c r="C262" s="8" t="s">
        <v>8087</v>
      </c>
      <c r="D262" s="8" t="s">
        <v>6893</v>
      </c>
      <c r="E262" s="8" t="s">
        <v>391</v>
      </c>
      <c r="F262" s="8" t="s">
        <v>670</v>
      </c>
      <c r="G262" s="1">
        <v>0</v>
      </c>
      <c r="H262" s="1">
        <v>1023964160</v>
      </c>
      <c r="I262" s="1">
        <v>0</v>
      </c>
      <c r="J262" s="1">
        <v>31036029813</v>
      </c>
    </row>
    <row r="263" spans="1:10" x14ac:dyDescent="0.25">
      <c r="A263" s="7">
        <v>44867</v>
      </c>
      <c r="B263" s="7">
        <v>44867</v>
      </c>
      <c r="C263" s="8" t="s">
        <v>8088</v>
      </c>
      <c r="D263" s="8" t="s">
        <v>7425</v>
      </c>
      <c r="E263" s="8" t="s">
        <v>391</v>
      </c>
      <c r="F263" s="8" t="s">
        <v>670</v>
      </c>
      <c r="G263" s="1">
        <v>0</v>
      </c>
      <c r="H263" s="1">
        <v>117849201</v>
      </c>
      <c r="I263" s="1">
        <v>0</v>
      </c>
      <c r="J263" s="1">
        <v>31153879014</v>
      </c>
    </row>
    <row r="264" spans="1:10" x14ac:dyDescent="0.25">
      <c r="A264" s="7">
        <v>44869</v>
      </c>
      <c r="B264" s="7">
        <v>44869</v>
      </c>
      <c r="C264" s="8" t="s">
        <v>7401</v>
      </c>
      <c r="D264" s="8" t="s">
        <v>6819</v>
      </c>
      <c r="E264" s="8" t="s">
        <v>391</v>
      </c>
      <c r="F264" s="8" t="s">
        <v>483</v>
      </c>
      <c r="G264" s="1">
        <v>340000000</v>
      </c>
      <c r="H264" s="1">
        <v>0</v>
      </c>
      <c r="I264" s="1">
        <v>0</v>
      </c>
      <c r="J264" s="1">
        <v>30813879014</v>
      </c>
    </row>
    <row r="265" spans="1:10" x14ac:dyDescent="0.25">
      <c r="A265" s="7">
        <v>44869</v>
      </c>
      <c r="B265" s="7">
        <v>44869</v>
      </c>
      <c r="C265" s="8" t="s">
        <v>8091</v>
      </c>
      <c r="D265" s="8" t="s">
        <v>7425</v>
      </c>
      <c r="E265" s="8" t="s">
        <v>391</v>
      </c>
      <c r="F265" s="8" t="s">
        <v>670</v>
      </c>
      <c r="G265" s="1">
        <v>0</v>
      </c>
      <c r="H265" s="1">
        <v>269336673</v>
      </c>
      <c r="I265" s="1">
        <v>0</v>
      </c>
      <c r="J265" s="1">
        <v>31083215687</v>
      </c>
    </row>
    <row r="266" spans="1:10" x14ac:dyDescent="0.25">
      <c r="A266" s="7">
        <v>44872</v>
      </c>
      <c r="B266" s="7">
        <v>44872</v>
      </c>
      <c r="C266" s="8" t="s">
        <v>7410</v>
      </c>
      <c r="D266" s="8" t="s">
        <v>6819</v>
      </c>
      <c r="E266" s="8" t="s">
        <v>391</v>
      </c>
      <c r="F266" s="8" t="s">
        <v>483</v>
      </c>
      <c r="G266" s="1">
        <v>100000000</v>
      </c>
      <c r="H266" s="1">
        <v>0</v>
      </c>
      <c r="I266" s="1">
        <v>0</v>
      </c>
      <c r="J266" s="1">
        <v>30983215687</v>
      </c>
    </row>
    <row r="267" spans="1:10" x14ac:dyDescent="0.25">
      <c r="A267" s="7">
        <v>44872</v>
      </c>
      <c r="B267" s="7">
        <v>44872</v>
      </c>
      <c r="C267" s="8" t="s">
        <v>7411</v>
      </c>
      <c r="D267" s="8" t="s">
        <v>6819</v>
      </c>
      <c r="E267" s="8" t="s">
        <v>391</v>
      </c>
      <c r="F267" s="8" t="s">
        <v>483</v>
      </c>
      <c r="G267" s="1">
        <v>650000000</v>
      </c>
      <c r="H267" s="1">
        <v>0</v>
      </c>
      <c r="I267" s="1">
        <v>0</v>
      </c>
      <c r="J267" s="1">
        <v>30333215687</v>
      </c>
    </row>
    <row r="268" spans="1:10" x14ac:dyDescent="0.25">
      <c r="A268" s="7">
        <v>44872</v>
      </c>
      <c r="B268" s="7">
        <v>44872</v>
      </c>
      <c r="C268" s="8" t="s">
        <v>8092</v>
      </c>
      <c r="D268" s="8" t="s">
        <v>8093</v>
      </c>
      <c r="E268" s="8" t="s">
        <v>391</v>
      </c>
      <c r="F268" s="8" t="s">
        <v>670</v>
      </c>
      <c r="G268" s="1">
        <v>0</v>
      </c>
      <c r="H268" s="1">
        <v>724953812</v>
      </c>
      <c r="I268" s="1">
        <v>0</v>
      </c>
      <c r="J268" s="1">
        <v>31058169499</v>
      </c>
    </row>
    <row r="269" spans="1:10" x14ac:dyDescent="0.25">
      <c r="A269" s="7">
        <v>44873</v>
      </c>
      <c r="B269" s="7">
        <v>44873</v>
      </c>
      <c r="C269" s="8" t="s">
        <v>7414</v>
      </c>
      <c r="D269" s="8" t="s">
        <v>6819</v>
      </c>
      <c r="E269" s="8" t="s">
        <v>391</v>
      </c>
      <c r="F269" s="8" t="s">
        <v>483</v>
      </c>
      <c r="G269" s="1">
        <v>300000000</v>
      </c>
      <c r="H269" s="1">
        <v>0</v>
      </c>
      <c r="I269" s="1">
        <v>0</v>
      </c>
      <c r="J269" s="1">
        <v>30758169499</v>
      </c>
    </row>
    <row r="270" spans="1:10" x14ac:dyDescent="0.25">
      <c r="A270" s="7">
        <v>44874</v>
      </c>
      <c r="B270" s="7">
        <v>44874</v>
      </c>
      <c r="C270" s="8" t="s">
        <v>7416</v>
      </c>
      <c r="D270" s="8" t="s">
        <v>6819</v>
      </c>
      <c r="E270" s="8" t="s">
        <v>391</v>
      </c>
      <c r="F270" s="8" t="s">
        <v>483</v>
      </c>
      <c r="G270" s="1">
        <v>385000000</v>
      </c>
      <c r="H270" s="1">
        <v>0</v>
      </c>
      <c r="I270" s="1">
        <v>0</v>
      </c>
      <c r="J270" s="1">
        <v>30373169499</v>
      </c>
    </row>
    <row r="271" spans="1:10" x14ac:dyDescent="0.25">
      <c r="A271" s="7">
        <v>44874</v>
      </c>
      <c r="B271" s="7">
        <v>44874</v>
      </c>
      <c r="C271" s="8" t="s">
        <v>8096</v>
      </c>
      <c r="D271" s="8" t="s">
        <v>7425</v>
      </c>
      <c r="E271" s="8" t="s">
        <v>391</v>
      </c>
      <c r="F271" s="8" t="s">
        <v>670</v>
      </c>
      <c r="G271" s="1">
        <v>0</v>
      </c>
      <c r="H271" s="1">
        <v>204340041</v>
      </c>
      <c r="I271" s="1">
        <v>0</v>
      </c>
      <c r="J271" s="1">
        <v>30577509540</v>
      </c>
    </row>
    <row r="272" spans="1:10" x14ac:dyDescent="0.25">
      <c r="A272" s="7">
        <v>44875</v>
      </c>
      <c r="B272" s="7">
        <v>44875</v>
      </c>
      <c r="C272" s="8" t="s">
        <v>7418</v>
      </c>
      <c r="D272" s="8" t="s">
        <v>6819</v>
      </c>
      <c r="E272" s="8" t="s">
        <v>391</v>
      </c>
      <c r="F272" s="8" t="s">
        <v>483</v>
      </c>
      <c r="G272" s="1">
        <v>1940000000</v>
      </c>
      <c r="H272" s="1">
        <v>0</v>
      </c>
      <c r="I272" s="1">
        <v>0</v>
      </c>
      <c r="J272" s="1">
        <v>28637509540</v>
      </c>
    </row>
    <row r="273" spans="1:10" x14ac:dyDescent="0.25">
      <c r="A273" s="7">
        <v>44875</v>
      </c>
      <c r="B273" s="7">
        <v>44875</v>
      </c>
      <c r="C273" s="8" t="s">
        <v>7420</v>
      </c>
      <c r="D273" s="8" t="s">
        <v>6819</v>
      </c>
      <c r="E273" s="8" t="s">
        <v>391</v>
      </c>
      <c r="F273" s="8" t="s">
        <v>483</v>
      </c>
      <c r="G273" s="1">
        <v>195720000</v>
      </c>
      <c r="H273" s="1">
        <v>0</v>
      </c>
      <c r="I273" s="1">
        <v>0</v>
      </c>
      <c r="J273" s="1">
        <v>28441789540</v>
      </c>
    </row>
    <row r="274" spans="1:10" x14ac:dyDescent="0.25">
      <c r="A274" s="7">
        <v>44875</v>
      </c>
      <c r="B274" s="7">
        <v>44875</v>
      </c>
      <c r="C274" s="8" t="s">
        <v>7421</v>
      </c>
      <c r="D274" s="8" t="s">
        <v>6819</v>
      </c>
      <c r="E274" s="8" t="s">
        <v>391</v>
      </c>
      <c r="F274" s="8" t="s">
        <v>483</v>
      </c>
      <c r="G274" s="1">
        <v>173000000</v>
      </c>
      <c r="H274" s="1">
        <v>0</v>
      </c>
      <c r="I274" s="1">
        <v>0</v>
      </c>
      <c r="J274" s="1">
        <v>28268789540</v>
      </c>
    </row>
    <row r="275" spans="1:10" x14ac:dyDescent="0.25">
      <c r="A275" s="7">
        <v>44875</v>
      </c>
      <c r="B275" s="7">
        <v>44875</v>
      </c>
      <c r="C275" s="8" t="s">
        <v>8097</v>
      </c>
      <c r="D275" s="8" t="s">
        <v>6893</v>
      </c>
      <c r="E275" s="8" t="s">
        <v>391</v>
      </c>
      <c r="F275" s="8" t="s">
        <v>670</v>
      </c>
      <c r="G275" s="1">
        <v>0</v>
      </c>
      <c r="H275" s="1">
        <v>1100000000</v>
      </c>
      <c r="I275" s="1">
        <v>0</v>
      </c>
      <c r="J275" s="1">
        <v>29368789540</v>
      </c>
    </row>
    <row r="276" spans="1:10" x14ac:dyDescent="0.25">
      <c r="A276" s="7">
        <v>44875</v>
      </c>
      <c r="B276" s="7">
        <v>44875</v>
      </c>
      <c r="C276" s="8" t="s">
        <v>8098</v>
      </c>
      <c r="D276" s="8" t="s">
        <v>8099</v>
      </c>
      <c r="E276" s="8" t="s">
        <v>391</v>
      </c>
      <c r="F276" s="8" t="s">
        <v>670</v>
      </c>
      <c r="G276" s="1">
        <v>0</v>
      </c>
      <c r="H276" s="1">
        <v>741685118</v>
      </c>
      <c r="I276" s="1">
        <v>0</v>
      </c>
      <c r="J276" s="1">
        <v>30110474658</v>
      </c>
    </row>
    <row r="277" spans="1:10" x14ac:dyDescent="0.25">
      <c r="A277" s="7">
        <v>44879</v>
      </c>
      <c r="B277" s="7">
        <v>44879</v>
      </c>
      <c r="C277" s="8" t="s">
        <v>7432</v>
      </c>
      <c r="D277" s="8" t="s">
        <v>6819</v>
      </c>
      <c r="E277" s="8" t="s">
        <v>391</v>
      </c>
      <c r="F277" s="8" t="s">
        <v>483</v>
      </c>
      <c r="G277" s="1">
        <v>100000000</v>
      </c>
      <c r="H277" s="1">
        <v>0</v>
      </c>
      <c r="I277" s="1">
        <v>0</v>
      </c>
      <c r="J277" s="1">
        <v>30010474658</v>
      </c>
    </row>
    <row r="278" spans="1:10" x14ac:dyDescent="0.25">
      <c r="A278" s="7">
        <v>44880</v>
      </c>
      <c r="B278" s="7">
        <v>44880</v>
      </c>
      <c r="C278" s="8" t="s">
        <v>7439</v>
      </c>
      <c r="D278" s="8" t="s">
        <v>6819</v>
      </c>
      <c r="E278" s="8" t="s">
        <v>391</v>
      </c>
      <c r="F278" s="8" t="s">
        <v>483</v>
      </c>
      <c r="G278" s="1">
        <v>120000000</v>
      </c>
      <c r="H278" s="1">
        <v>0</v>
      </c>
      <c r="I278" s="1">
        <v>0</v>
      </c>
      <c r="J278" s="1">
        <v>29890474658</v>
      </c>
    </row>
    <row r="279" spans="1:10" x14ac:dyDescent="0.25">
      <c r="A279" s="7">
        <v>44880</v>
      </c>
      <c r="B279" s="7">
        <v>44880</v>
      </c>
      <c r="C279" s="8" t="s">
        <v>7439</v>
      </c>
      <c r="D279" s="8" t="s">
        <v>6819</v>
      </c>
      <c r="E279" s="8" t="s">
        <v>391</v>
      </c>
      <c r="F279" s="8" t="s">
        <v>483</v>
      </c>
      <c r="G279" s="1">
        <v>140000000</v>
      </c>
      <c r="H279" s="1">
        <v>0</v>
      </c>
      <c r="I279" s="1">
        <v>0</v>
      </c>
      <c r="J279" s="1">
        <v>29750474658</v>
      </c>
    </row>
    <row r="280" spans="1:10" x14ac:dyDescent="0.25">
      <c r="A280" s="7">
        <v>44880</v>
      </c>
      <c r="B280" s="7">
        <v>44880</v>
      </c>
      <c r="C280" s="8" t="s">
        <v>7440</v>
      </c>
      <c r="D280" s="8" t="s">
        <v>6819</v>
      </c>
      <c r="E280" s="8" t="s">
        <v>391</v>
      </c>
      <c r="F280" s="8" t="s">
        <v>483</v>
      </c>
      <c r="G280" s="1">
        <v>440000000</v>
      </c>
      <c r="H280" s="1">
        <v>0</v>
      </c>
      <c r="I280" s="1">
        <v>0</v>
      </c>
      <c r="J280" s="1">
        <v>29310474658</v>
      </c>
    </row>
    <row r="281" spans="1:10" x14ac:dyDescent="0.25">
      <c r="A281" s="7">
        <v>44880</v>
      </c>
      <c r="B281" s="7">
        <v>44880</v>
      </c>
      <c r="C281" s="8" t="s">
        <v>8108</v>
      </c>
      <c r="D281" s="8" t="s">
        <v>6893</v>
      </c>
      <c r="E281" s="8" t="s">
        <v>391</v>
      </c>
      <c r="F281" s="8" t="s">
        <v>670</v>
      </c>
      <c r="G281" s="1">
        <v>0</v>
      </c>
      <c r="H281" s="1">
        <v>658243688</v>
      </c>
      <c r="I281" s="1">
        <v>0</v>
      </c>
      <c r="J281" s="1">
        <v>29968718346</v>
      </c>
    </row>
    <row r="282" spans="1:10" x14ac:dyDescent="0.25">
      <c r="A282" s="7">
        <v>44880</v>
      </c>
      <c r="B282" s="7">
        <v>44880</v>
      </c>
      <c r="C282" s="8" t="s">
        <v>8109</v>
      </c>
      <c r="D282" s="8" t="s">
        <v>7425</v>
      </c>
      <c r="E282" s="8" t="s">
        <v>391</v>
      </c>
      <c r="F282" s="8" t="s">
        <v>670</v>
      </c>
      <c r="G282" s="1">
        <v>0</v>
      </c>
      <c r="H282" s="1">
        <v>242525511</v>
      </c>
      <c r="I282" s="1">
        <v>0</v>
      </c>
      <c r="J282" s="1">
        <v>30211243857</v>
      </c>
    </row>
    <row r="283" spans="1:10" x14ac:dyDescent="0.25">
      <c r="A283" s="7">
        <v>44881</v>
      </c>
      <c r="B283" s="7">
        <v>44881</v>
      </c>
      <c r="C283" s="8" t="s">
        <v>7444</v>
      </c>
      <c r="D283" s="8" t="s">
        <v>6819</v>
      </c>
      <c r="E283" s="8" t="s">
        <v>391</v>
      </c>
      <c r="F283" s="8" t="s">
        <v>483</v>
      </c>
      <c r="G283" s="1">
        <v>510000000</v>
      </c>
      <c r="H283" s="1">
        <v>0</v>
      </c>
      <c r="I283" s="1">
        <v>0</v>
      </c>
      <c r="J283" s="1">
        <v>29701243857</v>
      </c>
    </row>
    <row r="284" spans="1:10" x14ac:dyDescent="0.25">
      <c r="A284" s="7">
        <v>44882</v>
      </c>
      <c r="B284" s="7">
        <v>44882</v>
      </c>
      <c r="C284" s="8" t="s">
        <v>7447</v>
      </c>
      <c r="D284" s="8" t="s">
        <v>6819</v>
      </c>
      <c r="E284" s="8" t="s">
        <v>391</v>
      </c>
      <c r="F284" s="8" t="s">
        <v>483</v>
      </c>
      <c r="G284" s="1">
        <v>320000000</v>
      </c>
      <c r="H284" s="1">
        <v>0</v>
      </c>
      <c r="I284" s="1">
        <v>0</v>
      </c>
      <c r="J284" s="1">
        <v>29381243857</v>
      </c>
    </row>
    <row r="285" spans="1:10" x14ac:dyDescent="0.25">
      <c r="A285" s="7">
        <v>44882</v>
      </c>
      <c r="B285" s="7">
        <v>44882</v>
      </c>
      <c r="C285" s="8" t="s">
        <v>7448</v>
      </c>
      <c r="D285" s="8" t="s">
        <v>6819</v>
      </c>
      <c r="E285" s="8" t="s">
        <v>391</v>
      </c>
      <c r="F285" s="8" t="s">
        <v>483</v>
      </c>
      <c r="G285" s="1">
        <v>300000000</v>
      </c>
      <c r="H285" s="1">
        <v>0</v>
      </c>
      <c r="I285" s="1">
        <v>0</v>
      </c>
      <c r="J285" s="1">
        <v>29081243857</v>
      </c>
    </row>
    <row r="286" spans="1:10" x14ac:dyDescent="0.25">
      <c r="A286" s="7">
        <v>44883</v>
      </c>
      <c r="B286" s="7">
        <v>44883</v>
      </c>
      <c r="C286" s="8" t="s">
        <v>7450</v>
      </c>
      <c r="D286" s="8" t="s">
        <v>6819</v>
      </c>
      <c r="E286" s="8" t="s">
        <v>391</v>
      </c>
      <c r="F286" s="8" t="s">
        <v>483</v>
      </c>
      <c r="G286" s="1">
        <v>210000000</v>
      </c>
      <c r="H286" s="1">
        <v>0</v>
      </c>
      <c r="I286" s="1">
        <v>0</v>
      </c>
      <c r="J286" s="1">
        <v>28871243857</v>
      </c>
    </row>
    <row r="287" spans="1:10" x14ac:dyDescent="0.25">
      <c r="A287" s="7">
        <v>44883</v>
      </c>
      <c r="B287" s="7">
        <v>44883</v>
      </c>
      <c r="C287" s="8" t="s">
        <v>7450</v>
      </c>
      <c r="D287" s="8" t="s">
        <v>6819</v>
      </c>
      <c r="E287" s="8" t="s">
        <v>391</v>
      </c>
      <c r="F287" s="8" t="s">
        <v>483</v>
      </c>
      <c r="G287" s="1">
        <v>410000000</v>
      </c>
      <c r="H287" s="1">
        <v>0</v>
      </c>
      <c r="I287" s="1">
        <v>0</v>
      </c>
      <c r="J287" s="1">
        <v>28461243857</v>
      </c>
    </row>
    <row r="288" spans="1:10" x14ac:dyDescent="0.25">
      <c r="A288" s="7">
        <v>44883</v>
      </c>
      <c r="B288" s="7">
        <v>44883</v>
      </c>
      <c r="C288" s="8" t="s">
        <v>8113</v>
      </c>
      <c r="D288" s="8" t="s">
        <v>8093</v>
      </c>
      <c r="E288" s="8" t="s">
        <v>391</v>
      </c>
      <c r="F288" s="8" t="s">
        <v>670</v>
      </c>
      <c r="G288" s="1">
        <v>0</v>
      </c>
      <c r="H288" s="1">
        <v>570305532</v>
      </c>
      <c r="I288" s="1">
        <v>0</v>
      </c>
      <c r="J288" s="1">
        <v>29031549389</v>
      </c>
    </row>
    <row r="289" spans="1:10" x14ac:dyDescent="0.25">
      <c r="A289" s="7">
        <v>44886</v>
      </c>
      <c r="B289" s="7">
        <v>44886</v>
      </c>
      <c r="C289" s="8" t="s">
        <v>8114</v>
      </c>
      <c r="D289" s="8" t="s">
        <v>6893</v>
      </c>
      <c r="E289" s="8" t="s">
        <v>391</v>
      </c>
      <c r="F289" s="8" t="s">
        <v>670</v>
      </c>
      <c r="G289" s="1">
        <v>0</v>
      </c>
      <c r="H289" s="1">
        <v>732907102</v>
      </c>
      <c r="I289" s="1">
        <v>0</v>
      </c>
      <c r="J289" s="1">
        <v>29764456491</v>
      </c>
    </row>
    <row r="290" spans="1:10" x14ac:dyDescent="0.25">
      <c r="A290" s="7">
        <v>44887</v>
      </c>
      <c r="B290" s="7">
        <v>44887</v>
      </c>
      <c r="C290" s="8" t="s">
        <v>7454</v>
      </c>
      <c r="D290" s="8" t="s">
        <v>6819</v>
      </c>
      <c r="E290" s="8" t="s">
        <v>391</v>
      </c>
      <c r="F290" s="8" t="s">
        <v>483</v>
      </c>
      <c r="G290" s="1">
        <v>965000000</v>
      </c>
      <c r="H290" s="1">
        <v>0</v>
      </c>
      <c r="I290" s="1">
        <v>0</v>
      </c>
      <c r="J290" s="1">
        <v>28799456491</v>
      </c>
    </row>
    <row r="291" spans="1:10" x14ac:dyDescent="0.25">
      <c r="A291" s="7">
        <v>44887</v>
      </c>
      <c r="B291" s="7">
        <v>44887</v>
      </c>
      <c r="C291" s="8" t="s">
        <v>7455</v>
      </c>
      <c r="D291" s="8" t="s">
        <v>6819</v>
      </c>
      <c r="E291" s="8" t="s">
        <v>391</v>
      </c>
      <c r="F291" s="8" t="s">
        <v>483</v>
      </c>
      <c r="G291" s="1">
        <v>130000000</v>
      </c>
      <c r="H291" s="1">
        <v>0</v>
      </c>
      <c r="I291" s="1">
        <v>0</v>
      </c>
      <c r="J291" s="1">
        <v>28669456491</v>
      </c>
    </row>
    <row r="292" spans="1:10" x14ac:dyDescent="0.25">
      <c r="A292" s="7">
        <v>44887</v>
      </c>
      <c r="B292" s="7">
        <v>44887</v>
      </c>
      <c r="C292" s="8" t="s">
        <v>8118</v>
      </c>
      <c r="D292" s="8" t="s">
        <v>7425</v>
      </c>
      <c r="E292" s="8" t="s">
        <v>391</v>
      </c>
      <c r="F292" s="8" t="s">
        <v>670</v>
      </c>
      <c r="G292" s="1">
        <v>0</v>
      </c>
      <c r="H292" s="1">
        <v>187330320</v>
      </c>
      <c r="I292" s="1">
        <v>0</v>
      </c>
      <c r="J292" s="1">
        <v>28856786811</v>
      </c>
    </row>
    <row r="293" spans="1:10" x14ac:dyDescent="0.25">
      <c r="A293" s="7">
        <v>44888</v>
      </c>
      <c r="B293" s="7">
        <v>44888</v>
      </c>
      <c r="C293" s="8" t="s">
        <v>7456</v>
      </c>
      <c r="D293" s="8" t="s">
        <v>6819</v>
      </c>
      <c r="E293" s="8" t="s">
        <v>391</v>
      </c>
      <c r="F293" s="8" t="s">
        <v>483</v>
      </c>
      <c r="G293" s="1">
        <v>310000000</v>
      </c>
      <c r="H293" s="1">
        <v>0</v>
      </c>
      <c r="I293" s="1">
        <v>0</v>
      </c>
      <c r="J293" s="1">
        <v>28546786811</v>
      </c>
    </row>
    <row r="294" spans="1:10" x14ac:dyDescent="0.25">
      <c r="A294" s="7">
        <v>44888</v>
      </c>
      <c r="B294" s="7">
        <v>44888</v>
      </c>
      <c r="C294" s="8" t="s">
        <v>7457</v>
      </c>
      <c r="D294" s="8" t="s">
        <v>6819</v>
      </c>
      <c r="E294" s="8" t="s">
        <v>391</v>
      </c>
      <c r="F294" s="8" t="s">
        <v>483</v>
      </c>
      <c r="G294" s="1">
        <v>220000000</v>
      </c>
      <c r="H294" s="1">
        <v>0</v>
      </c>
      <c r="I294" s="1">
        <v>0</v>
      </c>
      <c r="J294" s="1">
        <v>28326786811</v>
      </c>
    </row>
    <row r="295" spans="1:10" x14ac:dyDescent="0.25">
      <c r="A295" s="7">
        <v>44888</v>
      </c>
      <c r="B295" s="7">
        <v>44888</v>
      </c>
      <c r="C295" s="8" t="s">
        <v>8119</v>
      </c>
      <c r="D295" s="8" t="s">
        <v>7425</v>
      </c>
      <c r="E295" s="8" t="s">
        <v>391</v>
      </c>
      <c r="F295" s="8" t="s">
        <v>670</v>
      </c>
      <c r="G295" s="1">
        <v>0</v>
      </c>
      <c r="H295" s="1">
        <v>307630493</v>
      </c>
      <c r="I295" s="1">
        <v>0</v>
      </c>
      <c r="J295" s="1">
        <v>28634417304</v>
      </c>
    </row>
    <row r="296" spans="1:10" x14ac:dyDescent="0.25">
      <c r="A296" s="7">
        <v>44889</v>
      </c>
      <c r="B296" s="7">
        <v>44889</v>
      </c>
      <c r="C296" s="8" t="s">
        <v>7459</v>
      </c>
      <c r="D296" s="8" t="s">
        <v>6819</v>
      </c>
      <c r="E296" s="8" t="s">
        <v>391</v>
      </c>
      <c r="F296" s="8" t="s">
        <v>483</v>
      </c>
      <c r="G296" s="1">
        <v>800000000</v>
      </c>
      <c r="H296" s="1">
        <v>0</v>
      </c>
      <c r="I296" s="1">
        <v>0</v>
      </c>
      <c r="J296" s="1">
        <v>27834417304</v>
      </c>
    </row>
    <row r="297" spans="1:10" x14ac:dyDescent="0.25">
      <c r="A297" s="7">
        <v>44889</v>
      </c>
      <c r="B297" s="7">
        <v>44889</v>
      </c>
      <c r="C297" s="8" t="s">
        <v>8120</v>
      </c>
      <c r="D297" s="8" t="s">
        <v>8121</v>
      </c>
      <c r="E297" s="8" t="s">
        <v>391</v>
      </c>
      <c r="F297" s="8" t="s">
        <v>670</v>
      </c>
      <c r="G297" s="1">
        <v>0</v>
      </c>
      <c r="H297" s="1">
        <v>1269371209</v>
      </c>
      <c r="I297" s="1">
        <v>0</v>
      </c>
      <c r="J297" s="1">
        <v>29103788513</v>
      </c>
    </row>
    <row r="298" spans="1:10" x14ac:dyDescent="0.25">
      <c r="A298" s="7">
        <v>44889</v>
      </c>
      <c r="B298" s="7">
        <v>44889</v>
      </c>
      <c r="C298" s="8" t="s">
        <v>8122</v>
      </c>
      <c r="D298" s="8" t="s">
        <v>8093</v>
      </c>
      <c r="E298" s="8" t="s">
        <v>391</v>
      </c>
      <c r="F298" s="8" t="s">
        <v>670</v>
      </c>
      <c r="G298" s="1">
        <v>0</v>
      </c>
      <c r="H298" s="1">
        <v>606879583</v>
      </c>
      <c r="I298" s="1">
        <v>0</v>
      </c>
      <c r="J298" s="1">
        <v>29710668096</v>
      </c>
    </row>
    <row r="299" spans="1:10" x14ac:dyDescent="0.25">
      <c r="A299" s="7">
        <v>44890</v>
      </c>
      <c r="B299" s="7">
        <v>44890</v>
      </c>
      <c r="C299" s="8" t="s">
        <v>7466</v>
      </c>
      <c r="D299" s="8" t="s">
        <v>6819</v>
      </c>
      <c r="E299" s="8" t="s">
        <v>391</v>
      </c>
      <c r="F299" s="8" t="s">
        <v>483</v>
      </c>
      <c r="G299" s="1">
        <v>500000000</v>
      </c>
      <c r="H299" s="1">
        <v>0</v>
      </c>
      <c r="I299" s="1">
        <v>0</v>
      </c>
      <c r="J299" s="1">
        <v>29210668096</v>
      </c>
    </row>
    <row r="300" spans="1:10" x14ac:dyDescent="0.25">
      <c r="A300" s="7">
        <v>44890</v>
      </c>
      <c r="B300" s="7">
        <v>44890</v>
      </c>
      <c r="C300" s="8" t="s">
        <v>8123</v>
      </c>
      <c r="D300" s="8" t="s">
        <v>7425</v>
      </c>
      <c r="E300" s="8" t="s">
        <v>391</v>
      </c>
      <c r="F300" s="8" t="s">
        <v>670</v>
      </c>
      <c r="G300" s="1">
        <v>0</v>
      </c>
      <c r="H300" s="1">
        <v>245119525</v>
      </c>
      <c r="I300" s="1">
        <v>0</v>
      </c>
      <c r="J300" s="1">
        <v>29455787621</v>
      </c>
    </row>
    <row r="301" spans="1:10" x14ac:dyDescent="0.25">
      <c r="A301" s="7">
        <v>44893</v>
      </c>
      <c r="B301" s="7">
        <v>44893</v>
      </c>
      <c r="C301" s="8" t="s">
        <v>7470</v>
      </c>
      <c r="D301" s="8" t="s">
        <v>6819</v>
      </c>
      <c r="E301" s="8" t="s">
        <v>391</v>
      </c>
      <c r="F301" s="8" t="s">
        <v>483</v>
      </c>
      <c r="G301" s="1">
        <v>548393203</v>
      </c>
      <c r="H301" s="1">
        <v>0</v>
      </c>
      <c r="I301" s="1">
        <v>0</v>
      </c>
      <c r="J301" s="1">
        <v>28907394418</v>
      </c>
    </row>
    <row r="302" spans="1:10" x14ac:dyDescent="0.25">
      <c r="A302" s="7">
        <v>44893</v>
      </c>
      <c r="B302" s="7">
        <v>44893</v>
      </c>
      <c r="C302" s="8" t="s">
        <v>7471</v>
      </c>
      <c r="D302" s="8" t="s">
        <v>6819</v>
      </c>
      <c r="E302" s="8" t="s">
        <v>391</v>
      </c>
      <c r="F302" s="8" t="s">
        <v>483</v>
      </c>
      <c r="G302" s="1">
        <v>550000000</v>
      </c>
      <c r="H302" s="1">
        <v>0</v>
      </c>
      <c r="I302" s="1">
        <v>0</v>
      </c>
      <c r="J302" s="1">
        <v>28357394418</v>
      </c>
    </row>
    <row r="303" spans="1:10" x14ac:dyDescent="0.25">
      <c r="A303" s="7">
        <v>44893</v>
      </c>
      <c r="B303" s="7">
        <v>44893</v>
      </c>
      <c r="C303" s="8" t="s">
        <v>8124</v>
      </c>
      <c r="D303" s="8" t="s">
        <v>6893</v>
      </c>
      <c r="E303" s="8" t="s">
        <v>391</v>
      </c>
      <c r="F303" s="8" t="s">
        <v>670</v>
      </c>
      <c r="G303" s="1">
        <v>0</v>
      </c>
      <c r="H303" s="1">
        <v>1095559722</v>
      </c>
      <c r="I303" s="1">
        <v>0</v>
      </c>
      <c r="J303" s="1">
        <v>29452954140</v>
      </c>
    </row>
    <row r="304" spans="1:10" x14ac:dyDescent="0.25">
      <c r="A304" s="7">
        <v>44895</v>
      </c>
      <c r="B304" s="7">
        <v>44895</v>
      </c>
      <c r="C304" s="8" t="s">
        <v>8125</v>
      </c>
      <c r="D304" s="8" t="s">
        <v>6893</v>
      </c>
      <c r="E304" s="8" t="s">
        <v>391</v>
      </c>
      <c r="F304" s="8" t="s">
        <v>670</v>
      </c>
      <c r="G304" s="1">
        <v>0</v>
      </c>
      <c r="H304" s="1">
        <v>928450363</v>
      </c>
      <c r="I304" s="1">
        <v>0</v>
      </c>
      <c r="J304" s="1">
        <v>30381404503</v>
      </c>
    </row>
    <row r="305" spans="1:10" x14ac:dyDescent="0.25">
      <c r="A305" s="7">
        <v>44895</v>
      </c>
      <c r="B305" s="7">
        <v>44895</v>
      </c>
      <c r="C305" s="8" t="s">
        <v>8126</v>
      </c>
      <c r="D305" s="8" t="s">
        <v>7425</v>
      </c>
      <c r="E305" s="8" t="s">
        <v>391</v>
      </c>
      <c r="F305" s="8" t="s">
        <v>670</v>
      </c>
      <c r="G305" s="1">
        <v>0</v>
      </c>
      <c r="H305" s="1">
        <v>154100893</v>
      </c>
      <c r="I305" s="1">
        <v>0</v>
      </c>
      <c r="J305" s="1">
        <v>30535505396</v>
      </c>
    </row>
    <row r="306" spans="1:10" x14ac:dyDescent="0.25">
      <c r="A306" s="7">
        <v>44896</v>
      </c>
      <c r="B306" s="7">
        <v>44896</v>
      </c>
      <c r="C306" s="8" t="s">
        <v>7480</v>
      </c>
      <c r="D306" s="8" t="s">
        <v>6819</v>
      </c>
      <c r="E306" s="8" t="s">
        <v>391</v>
      </c>
      <c r="F306" s="8" t="s">
        <v>483</v>
      </c>
      <c r="G306" s="1">
        <v>520000000</v>
      </c>
      <c r="H306" s="1">
        <v>0</v>
      </c>
      <c r="I306" s="1">
        <v>0</v>
      </c>
      <c r="J306" s="1">
        <v>30015505396</v>
      </c>
    </row>
    <row r="307" spans="1:10" x14ac:dyDescent="0.25">
      <c r="A307" s="7">
        <v>44903</v>
      </c>
      <c r="B307" s="7">
        <v>44903</v>
      </c>
      <c r="C307" s="8" t="s">
        <v>7491</v>
      </c>
      <c r="D307" s="8" t="s">
        <v>6819</v>
      </c>
      <c r="E307" s="8" t="s">
        <v>391</v>
      </c>
      <c r="F307" s="8" t="s">
        <v>483</v>
      </c>
      <c r="G307" s="1">
        <v>425000000</v>
      </c>
      <c r="H307" s="1">
        <v>0</v>
      </c>
      <c r="I307" s="1">
        <v>0</v>
      </c>
      <c r="J307" s="1">
        <v>29590505396</v>
      </c>
    </row>
    <row r="308" spans="1:10" x14ac:dyDescent="0.25">
      <c r="A308" s="7">
        <v>44904</v>
      </c>
      <c r="B308" s="7">
        <v>44904</v>
      </c>
      <c r="C308" s="8" t="s">
        <v>7492</v>
      </c>
      <c r="D308" s="8" t="s">
        <v>6819</v>
      </c>
      <c r="E308" s="8" t="s">
        <v>391</v>
      </c>
      <c r="F308" s="8" t="s">
        <v>483</v>
      </c>
      <c r="G308" s="1">
        <v>346000000</v>
      </c>
      <c r="H308" s="1">
        <v>0</v>
      </c>
      <c r="I308" s="1">
        <v>0</v>
      </c>
      <c r="J308" s="1">
        <v>29244505396</v>
      </c>
    </row>
    <row r="309" spans="1:10" x14ac:dyDescent="0.25">
      <c r="A309" s="7">
        <v>44904</v>
      </c>
      <c r="B309" s="7">
        <v>44904</v>
      </c>
      <c r="C309" s="8" t="s">
        <v>8145</v>
      </c>
      <c r="D309" s="8" t="s">
        <v>6893</v>
      </c>
      <c r="E309" s="8" t="s">
        <v>391</v>
      </c>
      <c r="F309" s="8" t="s">
        <v>670</v>
      </c>
      <c r="G309" s="1">
        <v>0</v>
      </c>
      <c r="H309" s="1">
        <v>1114799640</v>
      </c>
      <c r="I309" s="1">
        <v>0</v>
      </c>
      <c r="J309" s="1">
        <v>30359305036</v>
      </c>
    </row>
    <row r="310" spans="1:10" x14ac:dyDescent="0.25">
      <c r="A310" s="7">
        <v>44904</v>
      </c>
      <c r="B310" s="7">
        <v>44904</v>
      </c>
      <c r="C310" s="8" t="s">
        <v>8146</v>
      </c>
      <c r="D310" s="8" t="s">
        <v>6873</v>
      </c>
      <c r="E310" s="8" t="s">
        <v>391</v>
      </c>
      <c r="F310" s="8" t="s">
        <v>670</v>
      </c>
      <c r="G310" s="1">
        <v>0</v>
      </c>
      <c r="H310" s="1">
        <v>400305753</v>
      </c>
      <c r="I310" s="1">
        <v>0</v>
      </c>
      <c r="J310" s="1">
        <v>30759610789</v>
      </c>
    </row>
    <row r="311" spans="1:10" x14ac:dyDescent="0.25">
      <c r="A311" s="7">
        <v>44904</v>
      </c>
      <c r="B311" s="7">
        <v>44904</v>
      </c>
      <c r="C311" s="8" t="s">
        <v>8147</v>
      </c>
      <c r="D311" s="8" t="s">
        <v>7425</v>
      </c>
      <c r="E311" s="8" t="s">
        <v>391</v>
      </c>
      <c r="F311" s="8" t="s">
        <v>670</v>
      </c>
      <c r="G311" s="1">
        <v>0</v>
      </c>
      <c r="H311" s="1">
        <v>96075757</v>
      </c>
      <c r="I311" s="1">
        <v>0</v>
      </c>
      <c r="J311" s="1">
        <v>30855686546</v>
      </c>
    </row>
    <row r="312" spans="1:10" x14ac:dyDescent="0.25">
      <c r="A312" s="7">
        <v>44907</v>
      </c>
      <c r="B312" s="7">
        <v>44907</v>
      </c>
      <c r="C312" s="8" t="s">
        <v>7500</v>
      </c>
      <c r="D312" s="8" t="s">
        <v>6819</v>
      </c>
      <c r="E312" s="8" t="s">
        <v>391</v>
      </c>
      <c r="F312" s="8" t="s">
        <v>483</v>
      </c>
      <c r="G312" s="1">
        <v>355000000</v>
      </c>
      <c r="H312" s="1">
        <v>0</v>
      </c>
      <c r="I312" s="1">
        <v>0</v>
      </c>
      <c r="J312" s="1">
        <v>30500686546</v>
      </c>
    </row>
    <row r="313" spans="1:10" x14ac:dyDescent="0.25">
      <c r="A313" s="7">
        <v>44909</v>
      </c>
      <c r="B313" s="7">
        <v>44909</v>
      </c>
      <c r="C313" s="8" t="s">
        <v>7505</v>
      </c>
      <c r="D313" s="8" t="s">
        <v>6819</v>
      </c>
      <c r="E313" s="8" t="s">
        <v>391</v>
      </c>
      <c r="F313" s="8" t="s">
        <v>483</v>
      </c>
      <c r="G313" s="1">
        <v>270000000</v>
      </c>
      <c r="H313" s="1">
        <v>0</v>
      </c>
      <c r="I313" s="1">
        <v>0</v>
      </c>
      <c r="J313" s="1">
        <v>30230686546</v>
      </c>
    </row>
    <row r="314" spans="1:10" x14ac:dyDescent="0.25">
      <c r="A314" s="7">
        <v>44909</v>
      </c>
      <c r="B314" s="7">
        <v>44909</v>
      </c>
      <c r="C314" s="8" t="s">
        <v>8153</v>
      </c>
      <c r="D314" s="8" t="s">
        <v>7425</v>
      </c>
      <c r="E314" s="8" t="s">
        <v>391</v>
      </c>
      <c r="F314" s="8" t="s">
        <v>670</v>
      </c>
      <c r="G314" s="1">
        <v>0</v>
      </c>
      <c r="H314" s="1">
        <v>690251342</v>
      </c>
      <c r="I314" s="1">
        <v>0</v>
      </c>
      <c r="J314" s="1">
        <v>30920937888</v>
      </c>
    </row>
    <row r="315" spans="1:10" x14ac:dyDescent="0.25">
      <c r="A315" s="7">
        <v>44910</v>
      </c>
      <c r="B315" s="7">
        <v>44910</v>
      </c>
      <c r="C315" s="8" t="s">
        <v>7508</v>
      </c>
      <c r="D315" s="8" t="s">
        <v>6819</v>
      </c>
      <c r="E315" s="8" t="s">
        <v>391</v>
      </c>
      <c r="F315" s="8" t="s">
        <v>483</v>
      </c>
      <c r="G315" s="1">
        <v>500000000</v>
      </c>
      <c r="H315" s="1">
        <v>0</v>
      </c>
      <c r="I315" s="1">
        <v>0</v>
      </c>
      <c r="J315" s="1">
        <v>30420937888</v>
      </c>
    </row>
    <row r="316" spans="1:10" x14ac:dyDescent="0.25">
      <c r="A316" s="7">
        <v>44911</v>
      </c>
      <c r="B316" s="7">
        <v>44911</v>
      </c>
      <c r="C316" s="8" t="s">
        <v>7512</v>
      </c>
      <c r="D316" s="8" t="s">
        <v>6819</v>
      </c>
      <c r="E316" s="8" t="s">
        <v>391</v>
      </c>
      <c r="F316" s="8" t="s">
        <v>483</v>
      </c>
      <c r="G316" s="1">
        <v>320000000</v>
      </c>
      <c r="H316" s="1">
        <v>0</v>
      </c>
      <c r="I316" s="1">
        <v>0</v>
      </c>
      <c r="J316" s="1">
        <v>30100937888</v>
      </c>
    </row>
    <row r="317" spans="1:10" x14ac:dyDescent="0.25">
      <c r="A317" s="7">
        <v>44911</v>
      </c>
      <c r="B317" s="7">
        <v>44911</v>
      </c>
      <c r="C317" s="8" t="s">
        <v>8157</v>
      </c>
      <c r="D317" s="8" t="s">
        <v>7425</v>
      </c>
      <c r="E317" s="8" t="s">
        <v>391</v>
      </c>
      <c r="F317" s="8" t="s">
        <v>670</v>
      </c>
      <c r="G317" s="1">
        <v>0</v>
      </c>
      <c r="H317" s="1">
        <v>191499309</v>
      </c>
      <c r="I317" s="1">
        <v>0</v>
      </c>
      <c r="J317" s="1">
        <v>30292437197</v>
      </c>
    </row>
    <row r="318" spans="1:10" x14ac:dyDescent="0.25">
      <c r="A318" s="7">
        <v>44911</v>
      </c>
      <c r="B318" s="7">
        <v>44911</v>
      </c>
      <c r="C318" s="8" t="s">
        <v>8158</v>
      </c>
      <c r="D318" s="8" t="s">
        <v>6893</v>
      </c>
      <c r="E318" s="8" t="s">
        <v>391</v>
      </c>
      <c r="F318" s="8" t="s">
        <v>670</v>
      </c>
      <c r="G318" s="1">
        <v>0</v>
      </c>
      <c r="H318" s="1">
        <v>570158550</v>
      </c>
      <c r="I318" s="1">
        <v>0</v>
      </c>
      <c r="J318" s="1">
        <v>30862595747</v>
      </c>
    </row>
    <row r="319" spans="1:10" x14ac:dyDescent="0.25">
      <c r="A319" s="7">
        <v>44914</v>
      </c>
      <c r="B319" s="7">
        <v>44914</v>
      </c>
      <c r="C319" s="8" t="s">
        <v>7513</v>
      </c>
      <c r="D319" s="8" t="s">
        <v>6819</v>
      </c>
      <c r="E319" s="8" t="s">
        <v>391</v>
      </c>
      <c r="F319" s="8" t="s">
        <v>483</v>
      </c>
      <c r="G319" s="1">
        <v>975000000</v>
      </c>
      <c r="H319" s="1">
        <v>0</v>
      </c>
      <c r="I319" s="1">
        <v>0</v>
      </c>
      <c r="J319" s="1">
        <v>29887595747</v>
      </c>
    </row>
    <row r="320" spans="1:10" x14ac:dyDescent="0.25">
      <c r="A320" s="7">
        <v>44915</v>
      </c>
      <c r="B320" s="7">
        <v>44915</v>
      </c>
      <c r="C320" s="8" t="s">
        <v>7517</v>
      </c>
      <c r="D320" s="8" t="s">
        <v>6819</v>
      </c>
      <c r="E320" s="8" t="s">
        <v>391</v>
      </c>
      <c r="F320" s="8" t="s">
        <v>483</v>
      </c>
      <c r="G320" s="1">
        <v>530000000</v>
      </c>
      <c r="H320" s="1">
        <v>0</v>
      </c>
      <c r="I320" s="1">
        <v>0</v>
      </c>
      <c r="J320" s="1">
        <v>29357595747</v>
      </c>
    </row>
    <row r="321" spans="1:10" x14ac:dyDescent="0.25">
      <c r="A321" s="7">
        <v>44916</v>
      </c>
      <c r="B321" s="7">
        <v>44916</v>
      </c>
      <c r="C321" s="8" t="s">
        <v>7519</v>
      </c>
      <c r="D321" s="8" t="s">
        <v>6819</v>
      </c>
      <c r="E321" s="8" t="s">
        <v>391</v>
      </c>
      <c r="F321" s="8" t="s">
        <v>483</v>
      </c>
      <c r="G321" s="1">
        <v>500000000</v>
      </c>
      <c r="H321" s="1">
        <v>0</v>
      </c>
      <c r="I321" s="1">
        <v>0</v>
      </c>
      <c r="J321" s="1">
        <v>28857595747</v>
      </c>
    </row>
    <row r="322" spans="1:10" x14ac:dyDescent="0.25">
      <c r="A322" s="7">
        <v>44916</v>
      </c>
      <c r="B322" s="7">
        <v>44916</v>
      </c>
      <c r="C322" s="8" t="s">
        <v>8162</v>
      </c>
      <c r="D322" s="8" t="s">
        <v>7425</v>
      </c>
      <c r="E322" s="8" t="s">
        <v>391</v>
      </c>
      <c r="F322" s="8" t="s">
        <v>670</v>
      </c>
      <c r="G322" s="1">
        <v>0</v>
      </c>
      <c r="H322" s="1">
        <v>330184433</v>
      </c>
      <c r="I322" s="1">
        <v>0</v>
      </c>
      <c r="J322" s="1">
        <v>29187780180</v>
      </c>
    </row>
    <row r="323" spans="1:10" x14ac:dyDescent="0.25">
      <c r="A323" s="7">
        <v>44917</v>
      </c>
      <c r="B323" s="7">
        <v>44917</v>
      </c>
      <c r="C323" s="8" t="s">
        <v>7524</v>
      </c>
      <c r="D323" s="8" t="s">
        <v>6819</v>
      </c>
      <c r="E323" s="8" t="s">
        <v>391</v>
      </c>
      <c r="F323" s="8" t="s">
        <v>483</v>
      </c>
      <c r="G323" s="1">
        <v>420000000</v>
      </c>
      <c r="H323" s="1">
        <v>0</v>
      </c>
      <c r="I323" s="1">
        <v>0</v>
      </c>
      <c r="J323" s="1">
        <v>28767780180</v>
      </c>
    </row>
    <row r="324" spans="1:10" x14ac:dyDescent="0.25">
      <c r="A324" s="7">
        <v>44917</v>
      </c>
      <c r="B324" s="7">
        <v>44917</v>
      </c>
      <c r="C324" s="8" t="s">
        <v>8163</v>
      </c>
      <c r="D324" s="8" t="s">
        <v>6893</v>
      </c>
      <c r="E324" s="8" t="s">
        <v>391</v>
      </c>
      <c r="F324" s="8" t="s">
        <v>670</v>
      </c>
      <c r="G324" s="1">
        <v>0</v>
      </c>
      <c r="H324" s="1">
        <v>1122380730</v>
      </c>
      <c r="I324" s="1">
        <v>0</v>
      </c>
      <c r="J324" s="1">
        <v>29890160910</v>
      </c>
    </row>
    <row r="325" spans="1:10" x14ac:dyDescent="0.25">
      <c r="A325" s="7">
        <v>44917</v>
      </c>
      <c r="B325" s="7">
        <v>44917</v>
      </c>
      <c r="C325" s="8" t="s">
        <v>8164</v>
      </c>
      <c r="D325" s="8" t="s">
        <v>6873</v>
      </c>
      <c r="E325" s="8" t="s">
        <v>391</v>
      </c>
      <c r="F325" s="8" t="s">
        <v>670</v>
      </c>
      <c r="G325" s="1">
        <v>0</v>
      </c>
      <c r="H325" s="1">
        <v>502593438</v>
      </c>
      <c r="I325" s="1">
        <v>0</v>
      </c>
      <c r="J325" s="1">
        <v>30392754348</v>
      </c>
    </row>
    <row r="326" spans="1:10" x14ac:dyDescent="0.25">
      <c r="A326" s="7">
        <v>44918</v>
      </c>
      <c r="B326" s="7">
        <v>44918</v>
      </c>
      <c r="C326" s="8" t="s">
        <v>7526</v>
      </c>
      <c r="D326" s="8" t="s">
        <v>6819</v>
      </c>
      <c r="E326" s="8" t="s">
        <v>391</v>
      </c>
      <c r="F326" s="8" t="s">
        <v>483</v>
      </c>
      <c r="G326" s="1">
        <v>358000000</v>
      </c>
      <c r="H326" s="1">
        <v>0</v>
      </c>
      <c r="I326" s="1">
        <v>0</v>
      </c>
      <c r="J326" s="1">
        <v>30034754348</v>
      </c>
    </row>
    <row r="327" spans="1:10" x14ac:dyDescent="0.25">
      <c r="A327" s="7">
        <v>44918</v>
      </c>
      <c r="B327" s="7">
        <v>44918</v>
      </c>
      <c r="C327" s="8" t="s">
        <v>8166</v>
      </c>
      <c r="D327" s="8" t="s">
        <v>7425</v>
      </c>
      <c r="E327" s="8" t="s">
        <v>391</v>
      </c>
      <c r="F327" s="8" t="s">
        <v>670</v>
      </c>
      <c r="G327" s="1">
        <v>0</v>
      </c>
      <c r="H327" s="1">
        <v>99291053</v>
      </c>
      <c r="I327" s="1">
        <v>0</v>
      </c>
      <c r="J327" s="1">
        <v>30134045401</v>
      </c>
    </row>
    <row r="328" spans="1:10" x14ac:dyDescent="0.25">
      <c r="A328" s="7">
        <v>44922</v>
      </c>
      <c r="B328" s="7">
        <v>44922</v>
      </c>
      <c r="C328" s="8" t="s">
        <v>7532</v>
      </c>
      <c r="D328" s="8" t="s">
        <v>6819</v>
      </c>
      <c r="E328" s="8" t="s">
        <v>391</v>
      </c>
      <c r="F328" s="8" t="s">
        <v>483</v>
      </c>
      <c r="G328" s="1">
        <v>430000000</v>
      </c>
      <c r="H328" s="1">
        <v>0</v>
      </c>
      <c r="I328" s="1">
        <v>0</v>
      </c>
      <c r="J328" s="1">
        <v>29704045401</v>
      </c>
    </row>
    <row r="329" spans="1:10" x14ac:dyDescent="0.25">
      <c r="A329" s="7">
        <v>44922</v>
      </c>
      <c r="B329" s="7">
        <v>44922</v>
      </c>
      <c r="C329" s="8" t="s">
        <v>8171</v>
      </c>
      <c r="D329" s="8" t="s">
        <v>6893</v>
      </c>
      <c r="E329" s="8" t="s">
        <v>391</v>
      </c>
      <c r="F329" s="8" t="s">
        <v>670</v>
      </c>
      <c r="G329" s="1">
        <v>0</v>
      </c>
      <c r="H329" s="1">
        <v>1220617095</v>
      </c>
      <c r="I329" s="1">
        <v>0</v>
      </c>
      <c r="J329" s="1">
        <v>30924662496</v>
      </c>
    </row>
    <row r="330" spans="1:10" x14ac:dyDescent="0.25">
      <c r="A330" s="7">
        <v>44922</v>
      </c>
      <c r="B330" s="7">
        <v>44922</v>
      </c>
      <c r="C330" s="8" t="s">
        <v>8172</v>
      </c>
      <c r="D330" s="8" t="s">
        <v>7425</v>
      </c>
      <c r="E330" s="8" t="s">
        <v>391</v>
      </c>
      <c r="F330" s="8" t="s">
        <v>670</v>
      </c>
      <c r="G330" s="1">
        <v>0</v>
      </c>
      <c r="H330" s="1">
        <v>427593657</v>
      </c>
      <c r="I330" s="1">
        <v>0</v>
      </c>
      <c r="J330" s="1">
        <v>31352256153</v>
      </c>
    </row>
    <row r="331" spans="1:10" x14ac:dyDescent="0.25">
      <c r="A331" s="7">
        <v>44923</v>
      </c>
      <c r="B331" s="7">
        <v>44923</v>
      </c>
      <c r="C331" s="8" t="s">
        <v>7536</v>
      </c>
      <c r="D331" s="8" t="s">
        <v>6819</v>
      </c>
      <c r="E331" s="8" t="s">
        <v>391</v>
      </c>
      <c r="F331" s="8" t="s">
        <v>483</v>
      </c>
      <c r="G331" s="1">
        <v>600000000</v>
      </c>
      <c r="H331" s="1">
        <v>0</v>
      </c>
      <c r="I331" s="1">
        <v>0</v>
      </c>
      <c r="J331" s="1">
        <v>30752256153</v>
      </c>
    </row>
    <row r="332" spans="1:10" x14ac:dyDescent="0.25">
      <c r="A332" s="7">
        <v>44923</v>
      </c>
      <c r="B332" s="7">
        <v>44923</v>
      </c>
      <c r="C332" s="8" t="s">
        <v>8173</v>
      </c>
      <c r="D332" s="8" t="s">
        <v>8093</v>
      </c>
      <c r="E332" s="8" t="s">
        <v>391</v>
      </c>
      <c r="F332" s="8" t="s">
        <v>670</v>
      </c>
      <c r="G332" s="1">
        <v>0</v>
      </c>
      <c r="H332" s="1">
        <v>428423649</v>
      </c>
      <c r="I332" s="1">
        <v>0</v>
      </c>
      <c r="J332" s="1">
        <v>31180679802</v>
      </c>
    </row>
    <row r="333" spans="1:10" x14ac:dyDescent="0.25">
      <c r="A333" s="7">
        <v>44924</v>
      </c>
      <c r="B333" s="7">
        <v>44924</v>
      </c>
      <c r="C333" s="8" t="s">
        <v>7541</v>
      </c>
      <c r="D333" s="8" t="s">
        <v>6819</v>
      </c>
      <c r="E333" s="8" t="s">
        <v>391</v>
      </c>
      <c r="F333" s="8" t="s">
        <v>483</v>
      </c>
      <c r="G333" s="1">
        <v>700000000</v>
      </c>
      <c r="H333" s="1">
        <v>0</v>
      </c>
      <c r="I333" s="1">
        <v>0</v>
      </c>
      <c r="J333" s="1">
        <v>30480679802</v>
      </c>
    </row>
    <row r="334" spans="1:10" x14ac:dyDescent="0.25">
      <c r="A334" s="7">
        <v>44924</v>
      </c>
      <c r="B334" s="7">
        <v>44924</v>
      </c>
      <c r="C334" s="8" t="s">
        <v>8176</v>
      </c>
      <c r="D334" s="8" t="s">
        <v>7425</v>
      </c>
      <c r="E334" s="8" t="s">
        <v>391</v>
      </c>
      <c r="F334" s="8" t="s">
        <v>670</v>
      </c>
      <c r="G334" s="1">
        <v>0</v>
      </c>
      <c r="H334" s="1">
        <v>178554003</v>
      </c>
      <c r="I334" s="1">
        <v>0</v>
      </c>
      <c r="J334" s="1">
        <v>30659233805</v>
      </c>
    </row>
    <row r="335" spans="1:10" x14ac:dyDescent="0.25">
      <c r="A335" s="7">
        <v>44925</v>
      </c>
      <c r="B335" s="7">
        <v>44925</v>
      </c>
      <c r="C335" s="8" t="s">
        <v>6737</v>
      </c>
      <c r="D335" s="8" t="s">
        <v>135</v>
      </c>
      <c r="E335" s="8" t="s">
        <v>391</v>
      </c>
      <c r="F335" s="8" t="s">
        <v>57</v>
      </c>
      <c r="G335" s="1">
        <v>0</v>
      </c>
      <c r="H335" s="1">
        <v>5000000000</v>
      </c>
      <c r="I335" s="1">
        <v>0</v>
      </c>
      <c r="J335" s="1">
        <v>35659233805</v>
      </c>
    </row>
    <row r="336" spans="1:10" x14ac:dyDescent="0.25">
      <c r="A336" s="7">
        <v>44925</v>
      </c>
      <c r="B336" s="7">
        <v>44925</v>
      </c>
      <c r="C336" s="8" t="s">
        <v>7544</v>
      </c>
      <c r="D336" s="8" t="s">
        <v>6819</v>
      </c>
      <c r="E336" s="8" t="s">
        <v>391</v>
      </c>
      <c r="F336" s="8" t="s">
        <v>483</v>
      </c>
      <c r="G336" s="1">
        <v>1570000000</v>
      </c>
      <c r="H336" s="1">
        <v>0</v>
      </c>
      <c r="I336" s="1">
        <v>0</v>
      </c>
      <c r="J336" s="1">
        <v>34089233805</v>
      </c>
    </row>
    <row r="337" spans="1:13" x14ac:dyDescent="0.25">
      <c r="A337" s="7">
        <v>44925</v>
      </c>
      <c r="B337" s="7">
        <v>44925</v>
      </c>
      <c r="C337" s="8" t="s">
        <v>8178</v>
      </c>
      <c r="D337" s="8" t="s">
        <v>6893</v>
      </c>
      <c r="E337" s="8" t="s">
        <v>391</v>
      </c>
      <c r="F337" s="8" t="s">
        <v>670</v>
      </c>
      <c r="G337" s="1">
        <v>0</v>
      </c>
      <c r="H337" s="1">
        <v>1473503963</v>
      </c>
      <c r="I337" s="1">
        <v>0</v>
      </c>
      <c r="J337" s="1">
        <v>35562737768</v>
      </c>
    </row>
    <row r="338" spans="1:13" x14ac:dyDescent="0.25">
      <c r="A338" s="7">
        <v>44925</v>
      </c>
      <c r="B338" s="7">
        <v>44925</v>
      </c>
      <c r="C338" s="8" t="s">
        <v>8179</v>
      </c>
      <c r="D338" s="8" t="s">
        <v>6873</v>
      </c>
      <c r="E338" s="8" t="s">
        <v>391</v>
      </c>
      <c r="F338" s="8" t="s">
        <v>670</v>
      </c>
      <c r="G338" s="1">
        <v>0</v>
      </c>
      <c r="H338" s="1">
        <v>801199834</v>
      </c>
      <c r="I338" s="1">
        <v>0</v>
      </c>
      <c r="J338" s="1">
        <v>36363937602</v>
      </c>
    </row>
    <row r="339" spans="1:13" x14ac:dyDescent="0.25">
      <c r="A339" s="7">
        <v>44926</v>
      </c>
      <c r="B339" s="7">
        <v>44926</v>
      </c>
      <c r="C339" s="8" t="s">
        <v>6804</v>
      </c>
      <c r="D339" s="8" t="s">
        <v>6805</v>
      </c>
      <c r="E339" s="8" t="s">
        <v>391</v>
      </c>
      <c r="F339" s="8" t="s">
        <v>57</v>
      </c>
      <c r="G339" s="1">
        <v>3000000000</v>
      </c>
      <c r="H339" s="1">
        <v>0</v>
      </c>
      <c r="I339" s="1">
        <v>0</v>
      </c>
      <c r="J339" s="1">
        <v>33363937602</v>
      </c>
    </row>
    <row r="340" spans="1:13" x14ac:dyDescent="0.25">
      <c r="A340" s="7">
        <v>44926</v>
      </c>
      <c r="B340" s="7">
        <v>44926</v>
      </c>
      <c r="C340" s="8" t="s">
        <v>6806</v>
      </c>
      <c r="D340" s="8" t="s">
        <v>6805</v>
      </c>
      <c r="E340" s="8" t="s">
        <v>391</v>
      </c>
      <c r="F340" s="8" t="s">
        <v>57</v>
      </c>
      <c r="G340" s="1">
        <v>4000000000</v>
      </c>
      <c r="H340" s="1">
        <v>0</v>
      </c>
      <c r="I340" s="1">
        <v>0</v>
      </c>
      <c r="J340" s="1">
        <v>29363937602</v>
      </c>
    </row>
    <row r="341" spans="1:13" x14ac:dyDescent="0.25">
      <c r="A341" s="7">
        <v>44926</v>
      </c>
      <c r="B341" s="7">
        <v>44926</v>
      </c>
      <c r="C341" s="8" t="s">
        <v>6807</v>
      </c>
      <c r="D341" s="8" t="s">
        <v>6805</v>
      </c>
      <c r="E341" s="8" t="s">
        <v>391</v>
      </c>
      <c r="F341" s="8" t="s">
        <v>57</v>
      </c>
      <c r="G341" s="1">
        <v>2000000000</v>
      </c>
      <c r="H341" s="1">
        <v>0</v>
      </c>
      <c r="I341" s="1">
        <v>0</v>
      </c>
      <c r="J341" s="1">
        <v>27363937602</v>
      </c>
    </row>
    <row r="342" spans="1:13" x14ac:dyDescent="0.25">
      <c r="A342" s="7"/>
      <c r="B342" s="7"/>
      <c r="C342" s="8" t="s">
        <v>566</v>
      </c>
      <c r="D342" s="8" t="s">
        <v>581</v>
      </c>
      <c r="E342" s="8" t="s">
        <v>391</v>
      </c>
      <c r="F342" s="8"/>
      <c r="G342" s="12">
        <v>103887966685</v>
      </c>
      <c r="H342" s="12">
        <v>110467335543</v>
      </c>
      <c r="I342" s="1"/>
      <c r="J342" s="1"/>
    </row>
    <row r="343" spans="1:13" x14ac:dyDescent="0.25">
      <c r="A343" s="7"/>
      <c r="B343" s="7"/>
      <c r="C343" s="8" t="s">
        <v>566</v>
      </c>
      <c r="D343" s="8" t="s">
        <v>265</v>
      </c>
      <c r="E343" s="8" t="s">
        <v>391</v>
      </c>
      <c r="F343" s="8"/>
      <c r="G343" s="1"/>
      <c r="H343" s="1"/>
      <c r="I343" s="1">
        <v>0</v>
      </c>
      <c r="J343" s="1">
        <v>27363937602</v>
      </c>
      <c r="M343" s="3">
        <f>J343-J344</f>
        <v>247927322</v>
      </c>
    </row>
    <row r="344" spans="1:13" x14ac:dyDescent="0.25">
      <c r="A344" s="9" t="s">
        <v>8360</v>
      </c>
      <c r="B344" s="4"/>
      <c r="G344" s="3"/>
      <c r="H344" s="3"/>
      <c r="I344" s="3"/>
      <c r="J344" s="17">
        <f>27116010280</f>
        <v>27116010280</v>
      </c>
      <c r="K344" s="16" t="s">
        <v>15982</v>
      </c>
      <c r="L344" s="16"/>
    </row>
    <row r="345" spans="1:13" x14ac:dyDescent="0.25">
      <c r="J345" s="17">
        <f>J343-J344</f>
        <v>247927322</v>
      </c>
      <c r="K345" s="16" t="s">
        <v>15983</v>
      </c>
      <c r="L345" s="16"/>
    </row>
    <row r="346" spans="1:13" x14ac:dyDescent="0.25">
      <c r="J346" s="16"/>
      <c r="K346" s="16"/>
      <c r="L346" s="16"/>
    </row>
  </sheetData>
  <mergeCells count="2">
    <mergeCell ref="A1:L1"/>
    <mergeCell ref="A2:L2"/>
  </mergeCells>
  <pageMargins left="0.4" right="0.2" top="0.26" bottom="0.22" header="0.2" footer="0.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5FF1-B111-4526-A9F3-D2A1173EBFD2}">
  <dimension ref="A1:J25"/>
  <sheetViews>
    <sheetView topLeftCell="A13" workbookViewId="0">
      <selection activeCell="J16" sqref="J16"/>
    </sheetView>
  </sheetViews>
  <sheetFormatPr defaultRowHeight="15" x14ac:dyDescent="0.25"/>
  <cols>
    <col min="4" max="4" width="27.7109375" customWidth="1"/>
  </cols>
  <sheetData>
    <row r="1" spans="1:10" ht="18.75" x14ac:dyDescent="0.3">
      <c r="A1" s="43" t="s">
        <v>43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25">
      <c r="A2" s="44" t="s">
        <v>8356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21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  <c r="I3" s="6" t="s">
        <v>651</v>
      </c>
      <c r="J3" s="6" t="s">
        <v>524</v>
      </c>
    </row>
    <row r="4" spans="1:10" x14ac:dyDescent="0.25">
      <c r="A4" s="7">
        <v>44575</v>
      </c>
      <c r="B4" s="7">
        <v>44575</v>
      </c>
      <c r="C4" s="8" t="s">
        <v>6843</v>
      </c>
      <c r="D4" s="8" t="s">
        <v>6844</v>
      </c>
      <c r="E4" s="8" t="s">
        <v>678</v>
      </c>
      <c r="F4" s="8" t="s">
        <v>483</v>
      </c>
      <c r="G4" s="1">
        <v>23662707</v>
      </c>
      <c r="H4" s="1">
        <v>0</v>
      </c>
      <c r="I4" s="1">
        <v>23662707</v>
      </c>
      <c r="J4" s="1">
        <v>0</v>
      </c>
    </row>
    <row r="5" spans="1:10" x14ac:dyDescent="0.25">
      <c r="A5" s="7">
        <v>44588</v>
      </c>
      <c r="B5" s="7">
        <v>44588</v>
      </c>
      <c r="C5" s="8" t="s">
        <v>6882</v>
      </c>
      <c r="D5" s="8" t="s">
        <v>6844</v>
      </c>
      <c r="E5" s="8" t="s">
        <v>678</v>
      </c>
      <c r="F5" s="8" t="s">
        <v>483</v>
      </c>
      <c r="G5" s="1">
        <v>1577643</v>
      </c>
      <c r="H5" s="1">
        <v>0</v>
      </c>
      <c r="I5" s="1">
        <v>25240350</v>
      </c>
      <c r="J5" s="1">
        <v>0</v>
      </c>
    </row>
    <row r="6" spans="1:10" x14ac:dyDescent="0.25">
      <c r="A6" s="7">
        <v>44617</v>
      </c>
      <c r="B6" s="7">
        <v>44617</v>
      </c>
      <c r="C6" s="8" t="s">
        <v>6931</v>
      </c>
      <c r="D6" s="8" t="s">
        <v>6844</v>
      </c>
      <c r="E6" s="8" t="s">
        <v>678</v>
      </c>
      <c r="F6" s="8" t="s">
        <v>483</v>
      </c>
      <c r="G6" s="1">
        <v>24955977</v>
      </c>
      <c r="H6" s="1">
        <v>0</v>
      </c>
      <c r="I6" s="1">
        <v>50196327</v>
      </c>
      <c r="J6" s="1">
        <v>0</v>
      </c>
    </row>
    <row r="7" spans="1:10" x14ac:dyDescent="0.25">
      <c r="A7" s="7">
        <v>44645</v>
      </c>
      <c r="B7" s="7">
        <v>44645</v>
      </c>
      <c r="C7" s="8" t="s">
        <v>7003</v>
      </c>
      <c r="D7" s="8" t="s">
        <v>6844</v>
      </c>
      <c r="E7" s="8" t="s">
        <v>678</v>
      </c>
      <c r="F7" s="8" t="s">
        <v>483</v>
      </c>
      <c r="G7" s="1">
        <v>24955981</v>
      </c>
      <c r="H7" s="1">
        <v>0</v>
      </c>
      <c r="I7" s="1">
        <v>75152308</v>
      </c>
      <c r="J7" s="1">
        <v>0</v>
      </c>
    </row>
    <row r="8" spans="1:10" x14ac:dyDescent="0.25">
      <c r="A8" s="7">
        <v>44669</v>
      </c>
      <c r="B8" s="7">
        <v>44669</v>
      </c>
      <c r="C8" s="8" t="s">
        <v>7055</v>
      </c>
      <c r="D8" s="8" t="s">
        <v>7056</v>
      </c>
      <c r="E8" s="8" t="s">
        <v>678</v>
      </c>
      <c r="F8" s="8" t="s">
        <v>483</v>
      </c>
      <c r="G8" s="1">
        <v>0</v>
      </c>
      <c r="H8" s="1">
        <v>1949741</v>
      </c>
      <c r="I8" s="1">
        <v>73202567</v>
      </c>
      <c r="J8" s="1">
        <v>0</v>
      </c>
    </row>
    <row r="9" spans="1:10" x14ac:dyDescent="0.25">
      <c r="A9" s="7">
        <v>44672</v>
      </c>
      <c r="B9" s="7">
        <v>44672</v>
      </c>
      <c r="C9" s="8" t="s">
        <v>7064</v>
      </c>
      <c r="D9" s="8" t="s">
        <v>7056</v>
      </c>
      <c r="E9" s="8" t="s">
        <v>678</v>
      </c>
      <c r="F9" s="8" t="s">
        <v>483</v>
      </c>
      <c r="G9" s="1">
        <v>0</v>
      </c>
      <c r="H9" s="1">
        <v>688144</v>
      </c>
      <c r="I9" s="1">
        <v>72514423</v>
      </c>
      <c r="J9" s="1">
        <v>0</v>
      </c>
    </row>
    <row r="10" spans="1:10" x14ac:dyDescent="0.25">
      <c r="A10" s="7">
        <v>44677</v>
      </c>
      <c r="B10" s="7">
        <v>44677</v>
      </c>
      <c r="C10" s="8" t="s">
        <v>7073</v>
      </c>
      <c r="D10" s="8" t="s">
        <v>6844</v>
      </c>
      <c r="E10" s="8" t="s">
        <v>678</v>
      </c>
      <c r="F10" s="8" t="s">
        <v>483</v>
      </c>
      <c r="G10" s="1">
        <v>24955985</v>
      </c>
      <c r="H10" s="1">
        <v>0</v>
      </c>
      <c r="I10" s="1">
        <v>97470408</v>
      </c>
      <c r="J10" s="1">
        <v>0</v>
      </c>
    </row>
    <row r="11" spans="1:10" x14ac:dyDescent="0.25">
      <c r="A11" s="7">
        <v>44677</v>
      </c>
      <c r="B11" s="7">
        <v>44677</v>
      </c>
      <c r="C11" s="8" t="s">
        <v>7074</v>
      </c>
      <c r="D11" s="8" t="s">
        <v>7075</v>
      </c>
      <c r="E11" s="8" t="s">
        <v>678</v>
      </c>
      <c r="F11" s="8" t="s">
        <v>483</v>
      </c>
      <c r="G11" s="1">
        <v>2637885</v>
      </c>
      <c r="H11" s="1">
        <v>0</v>
      </c>
      <c r="I11" s="1">
        <v>100108293</v>
      </c>
      <c r="J11" s="1">
        <v>0</v>
      </c>
    </row>
    <row r="12" spans="1:10" x14ac:dyDescent="0.25">
      <c r="A12" s="7">
        <v>44706</v>
      </c>
      <c r="B12" s="7">
        <v>44706</v>
      </c>
      <c r="C12" s="8" t="s">
        <v>7127</v>
      </c>
      <c r="D12" s="8" t="s">
        <v>6844</v>
      </c>
      <c r="E12" s="8" t="s">
        <v>678</v>
      </c>
      <c r="F12" s="8" t="s">
        <v>483</v>
      </c>
      <c r="G12" s="1">
        <v>24551464</v>
      </c>
      <c r="H12" s="1">
        <v>0</v>
      </c>
      <c r="I12" s="1">
        <v>124659757</v>
      </c>
      <c r="J12" s="1">
        <v>0</v>
      </c>
    </row>
    <row r="13" spans="1:10" x14ac:dyDescent="0.25">
      <c r="A13" s="7">
        <v>44740</v>
      </c>
      <c r="B13" s="7">
        <v>44740</v>
      </c>
      <c r="C13" s="8" t="s">
        <v>7191</v>
      </c>
      <c r="D13" s="8" t="s">
        <v>6844</v>
      </c>
      <c r="E13" s="8" t="s">
        <v>678</v>
      </c>
      <c r="F13" s="8" t="s">
        <v>483</v>
      </c>
      <c r="G13" s="1">
        <v>24153534</v>
      </c>
      <c r="H13" s="1">
        <v>0</v>
      </c>
      <c r="I13" s="1">
        <v>148813291</v>
      </c>
      <c r="J13" s="1">
        <v>0</v>
      </c>
    </row>
    <row r="14" spans="1:10" x14ac:dyDescent="0.25">
      <c r="A14" s="7">
        <v>44797</v>
      </c>
      <c r="B14" s="7">
        <v>44797</v>
      </c>
      <c r="C14" s="8" t="s">
        <v>7270</v>
      </c>
      <c r="D14" s="8" t="s">
        <v>6844</v>
      </c>
      <c r="E14" s="8" t="s">
        <v>678</v>
      </c>
      <c r="F14" s="8" t="s">
        <v>483</v>
      </c>
      <c r="G14" s="1">
        <v>24549505</v>
      </c>
      <c r="H14" s="1">
        <v>0</v>
      </c>
      <c r="I14" s="1">
        <v>173362796</v>
      </c>
      <c r="J14" s="1">
        <v>0</v>
      </c>
    </row>
    <row r="15" spans="1:10" x14ac:dyDescent="0.25">
      <c r="A15" s="7">
        <v>44798</v>
      </c>
      <c r="B15" s="7">
        <v>44798</v>
      </c>
      <c r="C15" s="8" t="s">
        <v>7276</v>
      </c>
      <c r="D15" s="8" t="s">
        <v>6844</v>
      </c>
      <c r="E15" s="8" t="s">
        <v>678</v>
      </c>
      <c r="F15" s="8" t="s">
        <v>483</v>
      </c>
      <c r="G15" s="1">
        <v>24549494</v>
      </c>
      <c r="H15" s="1">
        <v>0</v>
      </c>
      <c r="I15" s="1">
        <v>197912290</v>
      </c>
      <c r="J15" s="1">
        <v>0</v>
      </c>
    </row>
    <row r="16" spans="1:10" x14ac:dyDescent="0.25">
      <c r="A16" s="7">
        <v>44830</v>
      </c>
      <c r="B16" s="7">
        <v>44830</v>
      </c>
      <c r="C16" s="8" t="s">
        <v>7327</v>
      </c>
      <c r="D16" s="8" t="s">
        <v>6844</v>
      </c>
      <c r="E16" s="8" t="s">
        <v>678</v>
      </c>
      <c r="F16" s="8" t="s">
        <v>483</v>
      </c>
      <c r="G16" s="1">
        <v>24549494</v>
      </c>
      <c r="H16" s="1">
        <v>0</v>
      </c>
      <c r="I16" s="1">
        <v>222461784</v>
      </c>
      <c r="J16" s="1">
        <v>0</v>
      </c>
    </row>
    <row r="17" spans="1:10" x14ac:dyDescent="0.25">
      <c r="A17" s="7">
        <v>44860</v>
      </c>
      <c r="B17" s="7">
        <v>44860</v>
      </c>
      <c r="C17" s="8" t="s">
        <v>7384</v>
      </c>
      <c r="D17" s="8" t="s">
        <v>6844</v>
      </c>
      <c r="E17" s="8" t="s">
        <v>678</v>
      </c>
      <c r="F17" s="8" t="s">
        <v>483</v>
      </c>
      <c r="G17" s="1">
        <v>25341431</v>
      </c>
      <c r="H17" s="1">
        <v>0</v>
      </c>
      <c r="I17" s="1">
        <v>247803215</v>
      </c>
      <c r="J17" s="1">
        <v>0</v>
      </c>
    </row>
    <row r="18" spans="1:10" x14ac:dyDescent="0.25">
      <c r="A18" s="7">
        <v>44893</v>
      </c>
      <c r="B18" s="7">
        <v>44893</v>
      </c>
      <c r="C18" s="8" t="s">
        <v>7469</v>
      </c>
      <c r="D18" s="8" t="s">
        <v>6844</v>
      </c>
      <c r="E18" s="8" t="s">
        <v>678</v>
      </c>
      <c r="F18" s="8" t="s">
        <v>483</v>
      </c>
      <c r="G18" s="1">
        <v>25680631</v>
      </c>
      <c r="H18" s="1">
        <v>0</v>
      </c>
      <c r="I18" s="1">
        <v>273483846</v>
      </c>
      <c r="J18" s="1">
        <v>0</v>
      </c>
    </row>
    <row r="19" spans="1:10" x14ac:dyDescent="0.25">
      <c r="A19" s="7">
        <v>44922</v>
      </c>
      <c r="B19" s="7">
        <v>44922</v>
      </c>
      <c r="C19" s="8" t="s">
        <v>7531</v>
      </c>
      <c r="D19" s="8" t="s">
        <v>6844</v>
      </c>
      <c r="E19" s="8" t="s">
        <v>678</v>
      </c>
      <c r="F19" s="8" t="s">
        <v>483</v>
      </c>
      <c r="G19" s="1">
        <v>26927013</v>
      </c>
      <c r="H19" s="1">
        <v>0</v>
      </c>
      <c r="I19" s="1">
        <v>300410859</v>
      </c>
      <c r="J19" s="1">
        <v>0</v>
      </c>
    </row>
    <row r="20" spans="1:10" x14ac:dyDescent="0.25">
      <c r="A20" s="7">
        <v>44926</v>
      </c>
      <c r="B20" s="7">
        <v>44926</v>
      </c>
      <c r="C20" s="8" t="s">
        <v>8351</v>
      </c>
      <c r="D20" s="8" t="s">
        <v>8352</v>
      </c>
      <c r="E20" s="8" t="s">
        <v>678</v>
      </c>
      <c r="F20" s="8" t="s">
        <v>676</v>
      </c>
      <c r="G20" s="1">
        <v>0</v>
      </c>
      <c r="H20" s="1">
        <v>101745874</v>
      </c>
      <c r="I20" s="1">
        <v>198664985</v>
      </c>
      <c r="J20" s="1">
        <v>0</v>
      </c>
    </row>
    <row r="21" spans="1:10" x14ac:dyDescent="0.25">
      <c r="A21" s="7">
        <v>44926</v>
      </c>
      <c r="B21" s="7">
        <v>44926</v>
      </c>
      <c r="C21" s="8" t="s">
        <v>8357</v>
      </c>
      <c r="D21" s="8" t="s">
        <v>8358</v>
      </c>
      <c r="E21" s="8" t="s">
        <v>678</v>
      </c>
      <c r="F21" s="8" t="s">
        <v>693</v>
      </c>
      <c r="G21" s="1">
        <v>0</v>
      </c>
      <c r="H21" s="1">
        <v>130401122</v>
      </c>
      <c r="I21" s="1">
        <v>68263863</v>
      </c>
      <c r="J21" s="1">
        <v>0</v>
      </c>
    </row>
    <row r="22" spans="1:10" x14ac:dyDescent="0.25">
      <c r="A22" s="7">
        <v>44926</v>
      </c>
      <c r="B22" s="7">
        <v>44926</v>
      </c>
      <c r="C22" s="8" t="s">
        <v>8357</v>
      </c>
      <c r="D22" s="8" t="s">
        <v>8358</v>
      </c>
      <c r="E22" s="8" t="s">
        <v>678</v>
      </c>
      <c r="F22" s="8" t="s">
        <v>695</v>
      </c>
      <c r="G22" s="1">
        <v>0</v>
      </c>
      <c r="H22" s="1">
        <v>68263863</v>
      </c>
      <c r="I22" s="1">
        <v>0</v>
      </c>
      <c r="J22" s="1">
        <v>0</v>
      </c>
    </row>
    <row r="23" spans="1:10" x14ac:dyDescent="0.25">
      <c r="A23" s="7"/>
      <c r="B23" s="7"/>
      <c r="C23" s="8" t="s">
        <v>566</v>
      </c>
      <c r="D23" s="8" t="s">
        <v>581</v>
      </c>
      <c r="E23" s="8" t="s">
        <v>678</v>
      </c>
      <c r="F23" s="8"/>
      <c r="G23" s="1">
        <v>303048744</v>
      </c>
      <c r="H23" s="1">
        <v>303048744</v>
      </c>
      <c r="I23" s="1"/>
      <c r="J23" s="1"/>
    </row>
    <row r="24" spans="1:10" x14ac:dyDescent="0.25">
      <c r="A24" s="7"/>
      <c r="B24" s="7"/>
      <c r="C24" s="8" t="s">
        <v>566</v>
      </c>
      <c r="D24" s="8" t="s">
        <v>265</v>
      </c>
      <c r="E24" s="8" t="s">
        <v>678</v>
      </c>
      <c r="F24" s="8"/>
      <c r="G24" s="1"/>
      <c r="H24" s="1"/>
      <c r="I24" s="1">
        <v>0</v>
      </c>
      <c r="J24" s="1">
        <v>0</v>
      </c>
    </row>
    <row r="25" spans="1:10" x14ac:dyDescent="0.25">
      <c r="A25" s="9" t="s">
        <v>8359</v>
      </c>
      <c r="B25" s="4"/>
      <c r="G25" s="3"/>
      <c r="H25" s="3"/>
      <c r="I25" s="3"/>
      <c r="J25" s="3"/>
    </row>
  </sheetData>
  <mergeCells count="2">
    <mergeCell ref="A1:J1"/>
    <mergeCell ref="A2:J2"/>
  </mergeCells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6552-E64F-444F-98C0-B86FC07D0A9C}">
  <dimension ref="A1:H73"/>
  <sheetViews>
    <sheetView topLeftCell="A48" workbookViewId="0">
      <selection activeCell="G73" sqref="G73"/>
    </sheetView>
  </sheetViews>
  <sheetFormatPr defaultRowHeight="15" x14ac:dyDescent="0.25"/>
  <cols>
    <col min="1" max="2" width="12.28515625" style="4" customWidth="1"/>
    <col min="3" max="3" width="12.28515625" customWidth="1"/>
    <col min="4" max="4" width="23.28515625" customWidth="1"/>
    <col min="5" max="6" width="11.140625" customWidth="1"/>
    <col min="7" max="8" width="13.28515625" style="3" customWidth="1"/>
  </cols>
  <sheetData>
    <row r="1" spans="1:8" x14ac:dyDescent="0.25">
      <c r="A1"/>
      <c r="B1"/>
      <c r="G1"/>
      <c r="H1"/>
    </row>
    <row r="2" spans="1:8" x14ac:dyDescent="0.25">
      <c r="A2"/>
      <c r="B2"/>
      <c r="G2"/>
      <c r="H2"/>
    </row>
    <row r="3" spans="1:8" x14ac:dyDescent="0.25">
      <c r="A3" s="2" t="s">
        <v>365</v>
      </c>
      <c r="B3" s="2" t="s">
        <v>22</v>
      </c>
      <c r="C3" s="5" t="s">
        <v>417</v>
      </c>
      <c r="D3" s="5" t="s">
        <v>455</v>
      </c>
      <c r="E3" s="5" t="s">
        <v>603</v>
      </c>
      <c r="F3" s="5" t="s">
        <v>639</v>
      </c>
      <c r="G3" s="6" t="s">
        <v>241</v>
      </c>
      <c r="H3" s="6" t="s">
        <v>46</v>
      </c>
    </row>
    <row r="4" spans="1:8" x14ac:dyDescent="0.25">
      <c r="A4" s="7">
        <v>44565</v>
      </c>
      <c r="B4" s="7">
        <v>44565</v>
      </c>
      <c r="C4" s="8" t="s">
        <v>6810</v>
      </c>
      <c r="D4" s="8" t="s">
        <v>6811</v>
      </c>
      <c r="E4" s="8" t="s">
        <v>676</v>
      </c>
      <c r="F4" s="8" t="s">
        <v>483</v>
      </c>
      <c r="G4" s="1">
        <v>3000000</v>
      </c>
      <c r="H4" s="1">
        <v>0</v>
      </c>
    </row>
    <row r="5" spans="1:8" x14ac:dyDescent="0.25">
      <c r="A5" s="7">
        <v>44566</v>
      </c>
      <c r="B5" s="7">
        <v>44566</v>
      </c>
      <c r="C5" s="8" t="s">
        <v>6816</v>
      </c>
      <c r="D5" s="8" t="s">
        <v>6811</v>
      </c>
      <c r="E5" s="8" t="s">
        <v>676</v>
      </c>
      <c r="F5" s="8" t="s">
        <v>483</v>
      </c>
      <c r="G5" s="1">
        <v>59839521</v>
      </c>
      <c r="H5" s="1">
        <v>0</v>
      </c>
    </row>
    <row r="6" spans="1:8" x14ac:dyDescent="0.25">
      <c r="A6" s="7">
        <v>44573</v>
      </c>
      <c r="B6" s="7">
        <v>44573</v>
      </c>
      <c r="C6" s="8" t="s">
        <v>6836</v>
      </c>
      <c r="D6" s="8" t="s">
        <v>6811</v>
      </c>
      <c r="E6" s="8" t="s">
        <v>676</v>
      </c>
      <c r="F6" s="8" t="s">
        <v>483</v>
      </c>
      <c r="G6" s="1">
        <v>35241350</v>
      </c>
      <c r="H6" s="1">
        <v>0</v>
      </c>
    </row>
    <row r="7" spans="1:8" x14ac:dyDescent="0.25">
      <c r="A7" s="7">
        <v>44573</v>
      </c>
      <c r="B7" s="7">
        <v>44573</v>
      </c>
      <c r="C7" s="8" t="s">
        <v>6837</v>
      </c>
      <c r="D7" s="8" t="s">
        <v>6811</v>
      </c>
      <c r="E7" s="8" t="s">
        <v>676</v>
      </c>
      <c r="F7" s="8" t="s">
        <v>483</v>
      </c>
      <c r="G7" s="1">
        <v>92788396</v>
      </c>
      <c r="H7" s="1">
        <v>0</v>
      </c>
    </row>
    <row r="8" spans="1:8" x14ac:dyDescent="0.25">
      <c r="A8" s="7">
        <v>44581</v>
      </c>
      <c r="B8" s="7">
        <v>44581</v>
      </c>
      <c r="C8" s="8" t="s">
        <v>6861</v>
      </c>
      <c r="D8" s="8" t="s">
        <v>6811</v>
      </c>
      <c r="E8" s="8" t="s">
        <v>676</v>
      </c>
      <c r="F8" s="8" t="s">
        <v>483</v>
      </c>
      <c r="G8" s="1">
        <v>2000000</v>
      </c>
      <c r="H8" s="1">
        <v>0</v>
      </c>
    </row>
    <row r="9" spans="1:8" x14ac:dyDescent="0.25">
      <c r="A9" s="7">
        <v>44589</v>
      </c>
      <c r="B9" s="7">
        <v>44589</v>
      </c>
      <c r="C9" s="8" t="s">
        <v>6886</v>
      </c>
      <c r="D9" s="8" t="s">
        <v>6811</v>
      </c>
      <c r="E9" s="8" t="s">
        <v>676</v>
      </c>
      <c r="F9" s="8" t="s">
        <v>483</v>
      </c>
      <c r="G9" s="1">
        <v>21731350</v>
      </c>
      <c r="H9" s="1">
        <v>0</v>
      </c>
    </row>
    <row r="10" spans="1:8" x14ac:dyDescent="0.25">
      <c r="A10" s="7">
        <v>44589</v>
      </c>
      <c r="B10" s="7">
        <v>44589</v>
      </c>
      <c r="C10" s="8" t="s">
        <v>6888</v>
      </c>
      <c r="D10" s="8" t="s">
        <v>6811</v>
      </c>
      <c r="E10" s="8" t="s">
        <v>676</v>
      </c>
      <c r="F10" s="8" t="s">
        <v>483</v>
      </c>
      <c r="G10" s="1">
        <v>44460345</v>
      </c>
      <c r="H10" s="1">
        <v>0</v>
      </c>
    </row>
    <row r="11" spans="1:8" x14ac:dyDescent="0.25">
      <c r="A11" s="7">
        <v>44623</v>
      </c>
      <c r="B11" s="7">
        <v>44623</v>
      </c>
      <c r="C11" s="8" t="s">
        <v>6948</v>
      </c>
      <c r="D11" s="8" t="s">
        <v>6811</v>
      </c>
      <c r="E11" s="8" t="s">
        <v>676</v>
      </c>
      <c r="F11" s="8" t="s">
        <v>483</v>
      </c>
      <c r="G11" s="1">
        <v>1000000</v>
      </c>
      <c r="H11" s="1">
        <v>0</v>
      </c>
    </row>
    <row r="12" spans="1:8" x14ac:dyDescent="0.25">
      <c r="A12" s="7">
        <v>44624</v>
      </c>
      <c r="B12" s="7">
        <v>44624</v>
      </c>
      <c r="C12" s="8" t="s">
        <v>6951</v>
      </c>
      <c r="D12" s="8" t="s">
        <v>6811</v>
      </c>
      <c r="E12" s="8" t="s">
        <v>676</v>
      </c>
      <c r="F12" s="8" t="s">
        <v>483</v>
      </c>
      <c r="G12" s="1">
        <v>1000000</v>
      </c>
      <c r="H12" s="1">
        <v>0</v>
      </c>
    </row>
    <row r="13" spans="1:8" x14ac:dyDescent="0.25">
      <c r="A13" s="7">
        <v>44627</v>
      </c>
      <c r="B13" s="7">
        <v>44627</v>
      </c>
      <c r="C13" s="8" t="s">
        <v>6954</v>
      </c>
      <c r="D13" s="8" t="s">
        <v>6811</v>
      </c>
      <c r="E13" s="8" t="s">
        <v>676</v>
      </c>
      <c r="F13" s="8" t="s">
        <v>483</v>
      </c>
      <c r="G13" s="1">
        <v>38277133</v>
      </c>
      <c r="H13" s="1">
        <v>0</v>
      </c>
    </row>
    <row r="14" spans="1:8" x14ac:dyDescent="0.25">
      <c r="A14" s="7">
        <v>44629</v>
      </c>
      <c r="B14" s="7">
        <v>44629</v>
      </c>
      <c r="C14" s="8" t="s">
        <v>6964</v>
      </c>
      <c r="D14" s="8" t="s">
        <v>6811</v>
      </c>
      <c r="E14" s="8" t="s">
        <v>676</v>
      </c>
      <c r="F14" s="8" t="s">
        <v>483</v>
      </c>
      <c r="G14" s="1">
        <v>2000000</v>
      </c>
      <c r="H14" s="1">
        <v>0</v>
      </c>
    </row>
    <row r="15" spans="1:8" x14ac:dyDescent="0.25">
      <c r="A15" s="7">
        <v>44634</v>
      </c>
      <c r="B15" s="7">
        <v>44634</v>
      </c>
      <c r="C15" s="8" t="s">
        <v>6973</v>
      </c>
      <c r="D15" s="8" t="s">
        <v>6811</v>
      </c>
      <c r="E15" s="8" t="s">
        <v>676</v>
      </c>
      <c r="F15" s="8" t="s">
        <v>483</v>
      </c>
      <c r="G15" s="1">
        <v>8000000</v>
      </c>
      <c r="H15" s="1">
        <v>0</v>
      </c>
    </row>
    <row r="16" spans="1:8" x14ac:dyDescent="0.25">
      <c r="A16" s="7">
        <v>44641</v>
      </c>
      <c r="B16" s="7">
        <v>44641</v>
      </c>
      <c r="C16" s="8" t="s">
        <v>6985</v>
      </c>
      <c r="D16" s="8" t="s">
        <v>6811</v>
      </c>
      <c r="E16" s="8" t="s">
        <v>676</v>
      </c>
      <c r="F16" s="8" t="s">
        <v>483</v>
      </c>
      <c r="G16" s="1">
        <v>5245650</v>
      </c>
      <c r="H16" s="1">
        <v>0</v>
      </c>
    </row>
    <row r="17" spans="1:8" x14ac:dyDescent="0.25">
      <c r="A17" s="7">
        <v>44641</v>
      </c>
      <c r="B17" s="7">
        <v>44641</v>
      </c>
      <c r="C17" s="8" t="s">
        <v>6986</v>
      </c>
      <c r="D17" s="8" t="s">
        <v>6811</v>
      </c>
      <c r="E17" s="8" t="s">
        <v>676</v>
      </c>
      <c r="F17" s="8" t="s">
        <v>483</v>
      </c>
      <c r="G17" s="1">
        <v>56804365</v>
      </c>
      <c r="H17" s="1">
        <v>0</v>
      </c>
    </row>
    <row r="18" spans="1:8" x14ac:dyDescent="0.25">
      <c r="A18" s="7">
        <v>44649</v>
      </c>
      <c r="B18" s="7">
        <v>44649</v>
      </c>
      <c r="C18" s="8" t="s">
        <v>7009</v>
      </c>
      <c r="D18" s="8" t="s">
        <v>6811</v>
      </c>
      <c r="E18" s="8" t="s">
        <v>676</v>
      </c>
      <c r="F18" s="8" t="s">
        <v>483</v>
      </c>
      <c r="G18" s="1">
        <v>1000000</v>
      </c>
      <c r="H18" s="1">
        <v>0</v>
      </c>
    </row>
    <row r="19" spans="1:8" x14ac:dyDescent="0.25">
      <c r="A19" s="7">
        <v>44652</v>
      </c>
      <c r="B19" s="7">
        <v>44652</v>
      </c>
      <c r="C19" s="8" t="s">
        <v>7020</v>
      </c>
      <c r="D19" s="8" t="s">
        <v>6811</v>
      </c>
      <c r="E19" s="8" t="s">
        <v>676</v>
      </c>
      <c r="F19" s="8" t="s">
        <v>483</v>
      </c>
      <c r="G19" s="1">
        <v>4000000</v>
      </c>
      <c r="H19" s="1">
        <v>0</v>
      </c>
    </row>
    <row r="20" spans="1:8" x14ac:dyDescent="0.25">
      <c r="A20" s="7">
        <v>44656</v>
      </c>
      <c r="B20" s="7">
        <v>44656</v>
      </c>
      <c r="C20" s="8" t="s">
        <v>7029</v>
      </c>
      <c r="D20" s="8" t="s">
        <v>6811</v>
      </c>
      <c r="E20" s="8" t="s">
        <v>676</v>
      </c>
      <c r="F20" s="8" t="s">
        <v>483</v>
      </c>
      <c r="G20" s="1">
        <v>38752133</v>
      </c>
      <c r="H20" s="1">
        <v>0</v>
      </c>
    </row>
    <row r="21" spans="1:8" x14ac:dyDescent="0.25">
      <c r="A21" s="7">
        <v>44659</v>
      </c>
      <c r="B21" s="7">
        <v>44659</v>
      </c>
      <c r="C21" s="8" t="s">
        <v>7037</v>
      </c>
      <c r="D21" s="8" t="s">
        <v>6811</v>
      </c>
      <c r="E21" s="8" t="s">
        <v>676</v>
      </c>
      <c r="F21" s="8" t="s">
        <v>483</v>
      </c>
      <c r="G21" s="1">
        <v>23161350</v>
      </c>
      <c r="H21" s="1">
        <v>0</v>
      </c>
    </row>
    <row r="22" spans="1:8" x14ac:dyDescent="0.25">
      <c r="A22" s="7">
        <v>44664</v>
      </c>
      <c r="B22" s="7">
        <v>44664</v>
      </c>
      <c r="C22" s="8" t="s">
        <v>7043</v>
      </c>
      <c r="D22" s="8" t="s">
        <v>6811</v>
      </c>
      <c r="E22" s="8" t="s">
        <v>676</v>
      </c>
      <c r="F22" s="8" t="s">
        <v>483</v>
      </c>
      <c r="G22" s="1">
        <v>83916850</v>
      </c>
      <c r="H22" s="1">
        <v>0</v>
      </c>
    </row>
    <row r="23" spans="1:8" x14ac:dyDescent="0.25">
      <c r="A23" s="7">
        <v>44685</v>
      </c>
      <c r="B23" s="7">
        <v>44685</v>
      </c>
      <c r="C23" s="8" t="s">
        <v>7086</v>
      </c>
      <c r="D23" s="8" t="s">
        <v>7087</v>
      </c>
      <c r="E23" s="8" t="s">
        <v>676</v>
      </c>
      <c r="F23" s="8" t="s">
        <v>483</v>
      </c>
      <c r="G23" s="1">
        <v>3000000</v>
      </c>
      <c r="H23" s="1">
        <v>0</v>
      </c>
    </row>
    <row r="24" spans="1:8" x14ac:dyDescent="0.25">
      <c r="A24" s="7">
        <v>44686</v>
      </c>
      <c r="B24" s="7">
        <v>44686</v>
      </c>
      <c r="C24" s="8" t="s">
        <v>7095</v>
      </c>
      <c r="D24" s="8" t="s">
        <v>6811</v>
      </c>
      <c r="E24" s="8" t="s">
        <v>676</v>
      </c>
      <c r="F24" s="8" t="s">
        <v>483</v>
      </c>
      <c r="G24" s="1">
        <v>31518128</v>
      </c>
      <c r="H24" s="1">
        <v>0</v>
      </c>
    </row>
    <row r="25" spans="1:8" x14ac:dyDescent="0.25">
      <c r="A25" s="7">
        <v>44691</v>
      </c>
      <c r="B25" s="7">
        <v>44691</v>
      </c>
      <c r="C25" s="8" t="s">
        <v>7102</v>
      </c>
      <c r="D25" s="8" t="s">
        <v>6811</v>
      </c>
      <c r="E25" s="8" t="s">
        <v>676</v>
      </c>
      <c r="F25" s="8" t="s">
        <v>483</v>
      </c>
      <c r="G25" s="1">
        <v>22771350</v>
      </c>
      <c r="H25" s="1">
        <v>0</v>
      </c>
    </row>
    <row r="26" spans="1:8" x14ac:dyDescent="0.25">
      <c r="A26" s="7">
        <v>44694</v>
      </c>
      <c r="B26" s="7">
        <v>44694</v>
      </c>
      <c r="C26" s="8" t="s">
        <v>7107</v>
      </c>
      <c r="D26" s="8" t="s">
        <v>6811</v>
      </c>
      <c r="E26" s="8" t="s">
        <v>676</v>
      </c>
      <c r="F26" s="8" t="s">
        <v>483</v>
      </c>
      <c r="G26" s="1">
        <v>93752110</v>
      </c>
      <c r="H26" s="1">
        <v>0</v>
      </c>
    </row>
    <row r="27" spans="1:8" x14ac:dyDescent="0.25">
      <c r="A27" s="7">
        <v>44714</v>
      </c>
      <c r="B27" s="7">
        <v>44714</v>
      </c>
      <c r="C27" s="8" t="s">
        <v>7148</v>
      </c>
      <c r="D27" s="8" t="s">
        <v>6811</v>
      </c>
      <c r="E27" s="8" t="s">
        <v>676</v>
      </c>
      <c r="F27" s="8" t="s">
        <v>483</v>
      </c>
      <c r="G27" s="1">
        <v>6000000</v>
      </c>
      <c r="H27" s="1">
        <v>0</v>
      </c>
    </row>
    <row r="28" spans="1:8" x14ac:dyDescent="0.25">
      <c r="A28" s="7">
        <v>44719</v>
      </c>
      <c r="B28" s="7">
        <v>44719</v>
      </c>
      <c r="C28" s="8" t="s">
        <v>7154</v>
      </c>
      <c r="D28" s="8" t="s">
        <v>6811</v>
      </c>
      <c r="E28" s="8" t="s">
        <v>676</v>
      </c>
      <c r="F28" s="8" t="s">
        <v>483</v>
      </c>
      <c r="G28" s="1">
        <v>3347708</v>
      </c>
      <c r="H28" s="1">
        <v>0</v>
      </c>
    </row>
    <row r="29" spans="1:8" x14ac:dyDescent="0.25">
      <c r="A29" s="7">
        <v>44719</v>
      </c>
      <c r="B29" s="7">
        <v>44719</v>
      </c>
      <c r="C29" s="8" t="s">
        <v>7155</v>
      </c>
      <c r="D29" s="8" t="s">
        <v>6811</v>
      </c>
      <c r="E29" s="8" t="s">
        <v>676</v>
      </c>
      <c r="F29" s="8" t="s">
        <v>483</v>
      </c>
      <c r="G29" s="1">
        <v>25852661</v>
      </c>
      <c r="H29" s="1">
        <v>0</v>
      </c>
    </row>
    <row r="30" spans="1:8" x14ac:dyDescent="0.25">
      <c r="A30" s="7">
        <v>44726</v>
      </c>
      <c r="B30" s="7">
        <v>44726</v>
      </c>
      <c r="C30" s="8" t="s">
        <v>7172</v>
      </c>
      <c r="D30" s="8" t="s">
        <v>6811</v>
      </c>
      <c r="E30" s="8" t="s">
        <v>676</v>
      </c>
      <c r="F30" s="8" t="s">
        <v>483</v>
      </c>
      <c r="G30" s="1">
        <v>88768736</v>
      </c>
      <c r="H30" s="1">
        <v>0</v>
      </c>
    </row>
    <row r="31" spans="1:8" x14ac:dyDescent="0.25">
      <c r="A31" s="7">
        <v>44727</v>
      </c>
      <c r="B31" s="7">
        <v>44727</v>
      </c>
      <c r="C31" s="8" t="s">
        <v>7176</v>
      </c>
      <c r="D31" s="8" t="s">
        <v>6811</v>
      </c>
      <c r="E31" s="8" t="s">
        <v>676</v>
      </c>
      <c r="F31" s="8" t="s">
        <v>483</v>
      </c>
      <c r="G31" s="1">
        <v>26501350</v>
      </c>
      <c r="H31" s="1">
        <v>0</v>
      </c>
    </row>
    <row r="32" spans="1:8" x14ac:dyDescent="0.25">
      <c r="A32" s="7">
        <v>44743</v>
      </c>
      <c r="B32" s="7">
        <v>44743</v>
      </c>
      <c r="C32" s="8" t="s">
        <v>7196</v>
      </c>
      <c r="D32" s="8" t="s">
        <v>6811</v>
      </c>
      <c r="E32" s="8" t="s">
        <v>676</v>
      </c>
      <c r="F32" s="8" t="s">
        <v>483</v>
      </c>
      <c r="G32" s="1">
        <v>7000000</v>
      </c>
      <c r="H32" s="1">
        <v>0</v>
      </c>
    </row>
    <row r="33" spans="1:8" x14ac:dyDescent="0.25">
      <c r="A33" s="7">
        <v>44746</v>
      </c>
      <c r="B33" s="7">
        <v>44746</v>
      </c>
      <c r="C33" s="8" t="s">
        <v>7198</v>
      </c>
      <c r="D33" s="8" t="s">
        <v>6811</v>
      </c>
      <c r="E33" s="8" t="s">
        <v>676</v>
      </c>
      <c r="F33" s="8" t="s">
        <v>483</v>
      </c>
      <c r="G33" s="1">
        <v>2000000</v>
      </c>
      <c r="H33" s="1">
        <v>0</v>
      </c>
    </row>
    <row r="34" spans="1:8" x14ac:dyDescent="0.25">
      <c r="A34" s="7">
        <v>44748</v>
      </c>
      <c r="B34" s="7">
        <v>44748</v>
      </c>
      <c r="C34" s="8" t="s">
        <v>7202</v>
      </c>
      <c r="D34" s="8" t="s">
        <v>6811</v>
      </c>
      <c r="E34" s="8" t="s">
        <v>676</v>
      </c>
      <c r="F34" s="8" t="s">
        <v>483</v>
      </c>
      <c r="G34" s="1">
        <v>6661522</v>
      </c>
      <c r="H34" s="1">
        <v>0</v>
      </c>
    </row>
    <row r="35" spans="1:8" x14ac:dyDescent="0.25">
      <c r="A35" s="7">
        <v>44748</v>
      </c>
      <c r="B35" s="7">
        <v>44748</v>
      </c>
      <c r="C35" s="8" t="s">
        <v>7203</v>
      </c>
      <c r="D35" s="8" t="s">
        <v>6811</v>
      </c>
      <c r="E35" s="8" t="s">
        <v>676</v>
      </c>
      <c r="F35" s="8" t="s">
        <v>483</v>
      </c>
      <c r="G35" s="1">
        <v>32154638</v>
      </c>
      <c r="H35" s="1">
        <v>0</v>
      </c>
    </row>
    <row r="36" spans="1:8" x14ac:dyDescent="0.25">
      <c r="A36" s="7">
        <v>44755</v>
      </c>
      <c r="B36" s="7">
        <v>44755</v>
      </c>
      <c r="C36" s="8" t="s">
        <v>7211</v>
      </c>
      <c r="D36" s="8" t="s">
        <v>6811</v>
      </c>
      <c r="E36" s="8" t="s">
        <v>676</v>
      </c>
      <c r="F36" s="8" t="s">
        <v>483</v>
      </c>
      <c r="G36" s="1">
        <v>21241350</v>
      </c>
      <c r="H36" s="1">
        <v>0</v>
      </c>
    </row>
    <row r="37" spans="1:8" x14ac:dyDescent="0.25">
      <c r="A37" s="7">
        <v>44755</v>
      </c>
      <c r="B37" s="7">
        <v>44755</v>
      </c>
      <c r="C37" s="8" t="s">
        <v>7212</v>
      </c>
      <c r="D37" s="8" t="s">
        <v>6811</v>
      </c>
      <c r="E37" s="8" t="s">
        <v>676</v>
      </c>
      <c r="F37" s="8" t="s">
        <v>483</v>
      </c>
      <c r="G37" s="1">
        <v>91766171</v>
      </c>
      <c r="H37" s="1">
        <v>0</v>
      </c>
    </row>
    <row r="38" spans="1:8" x14ac:dyDescent="0.25">
      <c r="A38" s="7">
        <v>44775</v>
      </c>
      <c r="B38" s="7">
        <v>44775</v>
      </c>
      <c r="C38" s="8" t="s">
        <v>7232</v>
      </c>
      <c r="D38" s="8" t="s">
        <v>6811</v>
      </c>
      <c r="E38" s="8" t="s">
        <v>676</v>
      </c>
      <c r="F38" s="8" t="s">
        <v>483</v>
      </c>
      <c r="G38" s="1">
        <v>7000000</v>
      </c>
      <c r="H38" s="1">
        <v>0</v>
      </c>
    </row>
    <row r="39" spans="1:8" x14ac:dyDescent="0.25">
      <c r="A39" s="7">
        <v>44778</v>
      </c>
      <c r="B39" s="7">
        <v>44778</v>
      </c>
      <c r="C39" s="8" t="s">
        <v>7238</v>
      </c>
      <c r="D39" s="8" t="s">
        <v>6811</v>
      </c>
      <c r="E39" s="8" t="s">
        <v>676</v>
      </c>
      <c r="F39" s="8" t="s">
        <v>483</v>
      </c>
      <c r="G39" s="1">
        <v>42707426</v>
      </c>
      <c r="H39" s="1">
        <v>0</v>
      </c>
    </row>
    <row r="40" spans="1:8" x14ac:dyDescent="0.25">
      <c r="A40" s="7">
        <v>44785</v>
      </c>
      <c r="B40" s="7">
        <v>44785</v>
      </c>
      <c r="C40" s="8" t="s">
        <v>7248</v>
      </c>
      <c r="D40" s="8" t="s">
        <v>6811</v>
      </c>
      <c r="E40" s="8" t="s">
        <v>676</v>
      </c>
      <c r="F40" s="8" t="s">
        <v>483</v>
      </c>
      <c r="G40" s="1">
        <v>25945282</v>
      </c>
      <c r="H40" s="1">
        <v>0</v>
      </c>
    </row>
    <row r="41" spans="1:8" x14ac:dyDescent="0.25">
      <c r="A41" s="7">
        <v>44789</v>
      </c>
      <c r="B41" s="7">
        <v>44789</v>
      </c>
      <c r="C41" s="8" t="s">
        <v>7254</v>
      </c>
      <c r="D41" s="8" t="s">
        <v>6811</v>
      </c>
      <c r="E41" s="8" t="s">
        <v>676</v>
      </c>
      <c r="F41" s="8" t="s">
        <v>483</v>
      </c>
      <c r="G41" s="1">
        <v>95847171</v>
      </c>
      <c r="H41" s="1">
        <v>0</v>
      </c>
    </row>
    <row r="42" spans="1:8" x14ac:dyDescent="0.25">
      <c r="A42" s="7">
        <v>44792</v>
      </c>
      <c r="B42" s="7">
        <v>44792</v>
      </c>
      <c r="C42" s="8" t="s">
        <v>7260</v>
      </c>
      <c r="D42" s="8" t="s">
        <v>6811</v>
      </c>
      <c r="E42" s="8" t="s">
        <v>676</v>
      </c>
      <c r="F42" s="8" t="s">
        <v>483</v>
      </c>
      <c r="G42" s="1">
        <v>10000000</v>
      </c>
      <c r="H42" s="1">
        <v>0</v>
      </c>
    </row>
    <row r="43" spans="1:8" x14ac:dyDescent="0.25">
      <c r="A43" s="7">
        <v>44792</v>
      </c>
      <c r="B43" s="7">
        <v>44792</v>
      </c>
      <c r="C43" s="8" t="s">
        <v>7261</v>
      </c>
      <c r="D43" s="8" t="s">
        <v>6811</v>
      </c>
      <c r="E43" s="8" t="s">
        <v>676</v>
      </c>
      <c r="F43" s="8" t="s">
        <v>483</v>
      </c>
      <c r="G43" s="1">
        <v>2000000</v>
      </c>
      <c r="H43" s="1">
        <v>0</v>
      </c>
    </row>
    <row r="44" spans="1:8" x14ac:dyDescent="0.25">
      <c r="A44" s="7">
        <v>44796</v>
      </c>
      <c r="B44" s="7">
        <v>44796</v>
      </c>
      <c r="C44" s="8" t="s">
        <v>7267</v>
      </c>
      <c r="D44" s="8" t="s">
        <v>6811</v>
      </c>
      <c r="E44" s="8" t="s">
        <v>676</v>
      </c>
      <c r="F44" s="8" t="s">
        <v>483</v>
      </c>
      <c r="G44" s="1">
        <v>2000000</v>
      </c>
      <c r="H44" s="1">
        <v>0</v>
      </c>
    </row>
    <row r="45" spans="1:8" x14ac:dyDescent="0.25">
      <c r="A45" s="7">
        <v>44810</v>
      </c>
      <c r="B45" s="7">
        <v>44810</v>
      </c>
      <c r="C45" s="8" t="s">
        <v>7291</v>
      </c>
      <c r="D45" s="8" t="s">
        <v>6811</v>
      </c>
      <c r="E45" s="8" t="s">
        <v>676</v>
      </c>
      <c r="F45" s="8" t="s">
        <v>483</v>
      </c>
      <c r="G45" s="1">
        <v>5000000</v>
      </c>
      <c r="H45" s="1">
        <v>0</v>
      </c>
    </row>
    <row r="46" spans="1:8" x14ac:dyDescent="0.25">
      <c r="A46" s="7">
        <v>44810</v>
      </c>
      <c r="B46" s="7">
        <v>44810</v>
      </c>
      <c r="C46" s="8" t="s">
        <v>7292</v>
      </c>
      <c r="D46" s="8" t="s">
        <v>6811</v>
      </c>
      <c r="E46" s="8" t="s">
        <v>676</v>
      </c>
      <c r="F46" s="8" t="s">
        <v>483</v>
      </c>
      <c r="G46" s="1">
        <v>37260664</v>
      </c>
      <c r="H46" s="1">
        <v>0</v>
      </c>
    </row>
    <row r="47" spans="1:8" x14ac:dyDescent="0.25">
      <c r="A47" s="7">
        <v>44818</v>
      </c>
      <c r="B47" s="7">
        <v>44818</v>
      </c>
      <c r="C47" s="8" t="s">
        <v>7300</v>
      </c>
      <c r="D47" s="8" t="s">
        <v>6811</v>
      </c>
      <c r="E47" s="8" t="s">
        <v>676</v>
      </c>
      <c r="F47" s="8" t="s">
        <v>483</v>
      </c>
      <c r="G47" s="1">
        <v>22838707</v>
      </c>
      <c r="H47" s="1">
        <v>0</v>
      </c>
    </row>
    <row r="48" spans="1:8" x14ac:dyDescent="0.25">
      <c r="A48" s="7">
        <v>44819</v>
      </c>
      <c r="B48" s="7">
        <v>44819</v>
      </c>
      <c r="C48" s="8" t="s">
        <v>7306</v>
      </c>
      <c r="D48" s="8" t="s">
        <v>6811</v>
      </c>
      <c r="E48" s="8" t="s">
        <v>676</v>
      </c>
      <c r="F48" s="8" t="s">
        <v>483</v>
      </c>
      <c r="G48" s="1">
        <v>87230614</v>
      </c>
      <c r="H48" s="1">
        <v>0</v>
      </c>
    </row>
    <row r="49" spans="1:8" x14ac:dyDescent="0.25">
      <c r="A49" s="7">
        <v>44831</v>
      </c>
      <c r="B49" s="7">
        <v>44831</v>
      </c>
      <c r="C49" s="8" t="s">
        <v>7334</v>
      </c>
      <c r="D49" s="8" t="s">
        <v>6811</v>
      </c>
      <c r="E49" s="8" t="s">
        <v>676</v>
      </c>
      <c r="F49" s="8" t="s">
        <v>483</v>
      </c>
      <c r="G49" s="1">
        <v>2000000</v>
      </c>
      <c r="H49" s="1">
        <v>0</v>
      </c>
    </row>
    <row r="50" spans="1:8" x14ac:dyDescent="0.25">
      <c r="A50" s="7">
        <v>44838</v>
      </c>
      <c r="B50" s="7">
        <v>44838</v>
      </c>
      <c r="C50" s="8" t="s">
        <v>7344</v>
      </c>
      <c r="D50" s="8" t="s">
        <v>7345</v>
      </c>
      <c r="E50" s="8" t="s">
        <v>676</v>
      </c>
      <c r="F50" s="8" t="s">
        <v>483</v>
      </c>
      <c r="G50" s="1">
        <v>5000000</v>
      </c>
      <c r="H50" s="1">
        <v>0</v>
      </c>
    </row>
    <row r="51" spans="1:8" x14ac:dyDescent="0.25">
      <c r="A51" s="7">
        <v>44839</v>
      </c>
      <c r="B51" s="7">
        <v>44839</v>
      </c>
      <c r="C51" s="8" t="s">
        <v>7346</v>
      </c>
      <c r="D51" s="8" t="s">
        <v>6811</v>
      </c>
      <c r="E51" s="8" t="s">
        <v>676</v>
      </c>
      <c r="F51" s="8" t="s">
        <v>483</v>
      </c>
      <c r="G51" s="1">
        <v>41580592</v>
      </c>
      <c r="H51" s="1">
        <v>0</v>
      </c>
    </row>
    <row r="52" spans="1:8" x14ac:dyDescent="0.25">
      <c r="A52" s="7">
        <v>44844</v>
      </c>
      <c r="B52" s="7">
        <v>44844</v>
      </c>
      <c r="C52" s="8" t="s">
        <v>7352</v>
      </c>
      <c r="D52" s="8" t="s">
        <v>6811</v>
      </c>
      <c r="E52" s="8" t="s">
        <v>676</v>
      </c>
      <c r="F52" s="8" t="s">
        <v>483</v>
      </c>
      <c r="G52" s="1">
        <v>99258627</v>
      </c>
      <c r="H52" s="1">
        <v>0</v>
      </c>
    </row>
    <row r="53" spans="1:8" x14ac:dyDescent="0.25">
      <c r="A53" s="7">
        <v>44845</v>
      </c>
      <c r="B53" s="7">
        <v>44845</v>
      </c>
      <c r="C53" s="8" t="s">
        <v>7353</v>
      </c>
      <c r="D53" s="8" t="s">
        <v>6811</v>
      </c>
      <c r="E53" s="8" t="s">
        <v>676</v>
      </c>
      <c r="F53" s="8" t="s">
        <v>483</v>
      </c>
      <c r="G53" s="1">
        <v>3655000</v>
      </c>
      <c r="H53" s="1">
        <v>0</v>
      </c>
    </row>
    <row r="54" spans="1:8" x14ac:dyDescent="0.25">
      <c r="A54" s="7">
        <v>44846</v>
      </c>
      <c r="B54" s="7">
        <v>44846</v>
      </c>
      <c r="C54" s="8" t="s">
        <v>7354</v>
      </c>
      <c r="D54" s="8" t="s">
        <v>6811</v>
      </c>
      <c r="E54" s="8" t="s">
        <v>676</v>
      </c>
      <c r="F54" s="8" t="s">
        <v>483</v>
      </c>
      <c r="G54" s="1">
        <v>21461350</v>
      </c>
      <c r="H54" s="1">
        <v>0</v>
      </c>
    </row>
    <row r="55" spans="1:8" x14ac:dyDescent="0.25">
      <c r="A55" s="7">
        <v>44858</v>
      </c>
      <c r="B55" s="7">
        <v>44858</v>
      </c>
      <c r="C55" s="8" t="s">
        <v>7374</v>
      </c>
      <c r="D55" s="8" t="s">
        <v>6811</v>
      </c>
      <c r="E55" s="8" t="s">
        <v>676</v>
      </c>
      <c r="F55" s="8" t="s">
        <v>483</v>
      </c>
      <c r="G55" s="1">
        <v>4000000</v>
      </c>
      <c r="H55" s="1">
        <v>0</v>
      </c>
    </row>
    <row r="56" spans="1:8" x14ac:dyDescent="0.25">
      <c r="A56" s="7">
        <v>44867</v>
      </c>
      <c r="B56" s="7">
        <v>44867</v>
      </c>
      <c r="C56" s="8" t="s">
        <v>7394</v>
      </c>
      <c r="D56" s="8" t="s">
        <v>6811</v>
      </c>
      <c r="E56" s="8" t="s">
        <v>676</v>
      </c>
      <c r="F56" s="8" t="s">
        <v>483</v>
      </c>
      <c r="G56" s="1">
        <v>5000000</v>
      </c>
      <c r="H56" s="1">
        <v>0</v>
      </c>
    </row>
    <row r="57" spans="1:8" x14ac:dyDescent="0.25">
      <c r="A57" s="7">
        <v>44868</v>
      </c>
      <c r="B57" s="7">
        <v>44868</v>
      </c>
      <c r="C57" s="8" t="s">
        <v>7400</v>
      </c>
      <c r="D57" s="8" t="s">
        <v>6811</v>
      </c>
      <c r="E57" s="8" t="s">
        <v>676</v>
      </c>
      <c r="F57" s="8" t="s">
        <v>483</v>
      </c>
      <c r="G57" s="1">
        <v>5000000</v>
      </c>
      <c r="H57" s="1">
        <v>0</v>
      </c>
    </row>
    <row r="58" spans="1:8" x14ac:dyDescent="0.25">
      <c r="A58" s="7">
        <v>44873</v>
      </c>
      <c r="B58" s="7">
        <v>44873</v>
      </c>
      <c r="C58" s="8" t="s">
        <v>7413</v>
      </c>
      <c r="D58" s="8" t="s">
        <v>6811</v>
      </c>
      <c r="E58" s="8" t="s">
        <v>676</v>
      </c>
      <c r="F58" s="8" t="s">
        <v>483</v>
      </c>
      <c r="G58" s="1">
        <v>51556419</v>
      </c>
      <c r="H58" s="1">
        <v>0</v>
      </c>
    </row>
    <row r="59" spans="1:8" x14ac:dyDescent="0.25">
      <c r="A59" s="7">
        <v>44876</v>
      </c>
      <c r="B59" s="7">
        <v>44876</v>
      </c>
      <c r="C59" s="8" t="s">
        <v>7424</v>
      </c>
      <c r="D59" s="8" t="s">
        <v>6811</v>
      </c>
      <c r="E59" s="8" t="s">
        <v>676</v>
      </c>
      <c r="F59" s="8" t="s">
        <v>483</v>
      </c>
      <c r="G59" s="1">
        <v>14840050</v>
      </c>
      <c r="H59" s="1">
        <v>0</v>
      </c>
    </row>
    <row r="60" spans="1:8" x14ac:dyDescent="0.25">
      <c r="A60" s="7">
        <v>44881</v>
      </c>
      <c r="B60" s="7">
        <v>44881</v>
      </c>
      <c r="C60" s="8" t="s">
        <v>7443</v>
      </c>
      <c r="D60" s="8" t="s">
        <v>6811</v>
      </c>
      <c r="E60" s="8" t="s">
        <v>676</v>
      </c>
      <c r="F60" s="8" t="s">
        <v>483</v>
      </c>
      <c r="G60" s="1">
        <v>89587627</v>
      </c>
      <c r="H60" s="1">
        <v>0</v>
      </c>
    </row>
    <row r="61" spans="1:8" x14ac:dyDescent="0.25">
      <c r="A61" s="7">
        <v>44897</v>
      </c>
      <c r="B61" s="7">
        <v>44897</v>
      </c>
      <c r="C61" s="8" t="s">
        <v>7483</v>
      </c>
      <c r="D61" s="8" t="s">
        <v>6811</v>
      </c>
      <c r="E61" s="8" t="s">
        <v>676</v>
      </c>
      <c r="F61" s="8" t="s">
        <v>483</v>
      </c>
      <c r="G61" s="1">
        <v>5000000</v>
      </c>
      <c r="H61" s="1">
        <v>0</v>
      </c>
    </row>
    <row r="62" spans="1:8" x14ac:dyDescent="0.25">
      <c r="A62" s="7">
        <v>44902</v>
      </c>
      <c r="B62" s="7">
        <v>44902</v>
      </c>
      <c r="C62" s="8" t="s">
        <v>7487</v>
      </c>
      <c r="D62" s="8" t="s">
        <v>6811</v>
      </c>
      <c r="E62" s="8" t="s">
        <v>676</v>
      </c>
      <c r="F62" s="8" t="s">
        <v>483</v>
      </c>
      <c r="G62" s="1">
        <v>39616664</v>
      </c>
      <c r="H62" s="1">
        <v>0</v>
      </c>
    </row>
    <row r="63" spans="1:8" x14ac:dyDescent="0.25">
      <c r="A63" s="7">
        <v>44907</v>
      </c>
      <c r="B63" s="7">
        <v>44907</v>
      </c>
      <c r="C63" s="8" t="s">
        <v>7498</v>
      </c>
      <c r="D63" s="8" t="s">
        <v>6811</v>
      </c>
      <c r="E63" s="8" t="s">
        <v>676</v>
      </c>
      <c r="F63" s="8" t="s">
        <v>483</v>
      </c>
      <c r="G63" s="1">
        <v>97677241</v>
      </c>
      <c r="H63" s="1">
        <v>0</v>
      </c>
    </row>
    <row r="64" spans="1:8" x14ac:dyDescent="0.25">
      <c r="A64" s="7">
        <v>44908</v>
      </c>
      <c r="B64" s="7">
        <v>44908</v>
      </c>
      <c r="C64" s="8" t="s">
        <v>7502</v>
      </c>
      <c r="D64" s="8" t="s">
        <v>6811</v>
      </c>
      <c r="E64" s="8" t="s">
        <v>676</v>
      </c>
      <c r="F64" s="8" t="s">
        <v>483</v>
      </c>
      <c r="G64" s="1">
        <v>21248818</v>
      </c>
      <c r="H64" s="1">
        <v>0</v>
      </c>
    </row>
    <row r="65" spans="1:8" x14ac:dyDescent="0.25">
      <c r="A65" s="7">
        <v>44926</v>
      </c>
      <c r="B65" s="7">
        <v>44926</v>
      </c>
      <c r="C65" s="8" t="s">
        <v>8349</v>
      </c>
      <c r="D65" s="8" t="s">
        <v>8350</v>
      </c>
      <c r="E65" s="8" t="s">
        <v>676</v>
      </c>
      <c r="F65" s="8" t="s">
        <v>695</v>
      </c>
      <c r="G65" s="1">
        <v>0</v>
      </c>
      <c r="H65" s="1">
        <v>410712402</v>
      </c>
    </row>
    <row r="66" spans="1:8" x14ac:dyDescent="0.25">
      <c r="A66" s="7">
        <v>44926</v>
      </c>
      <c r="B66" s="7">
        <v>44926</v>
      </c>
      <c r="C66" s="8" t="s">
        <v>8351</v>
      </c>
      <c r="D66" s="8" t="s">
        <v>8352</v>
      </c>
      <c r="E66" s="8" t="s">
        <v>676</v>
      </c>
      <c r="F66" s="8" t="s">
        <v>678</v>
      </c>
      <c r="G66" s="15">
        <v>101745874</v>
      </c>
      <c r="H66" s="1">
        <v>0</v>
      </c>
    </row>
    <row r="67" spans="1:8" x14ac:dyDescent="0.25">
      <c r="A67" s="7">
        <v>44926</v>
      </c>
      <c r="B67" s="7">
        <v>44926</v>
      </c>
      <c r="C67" s="8" t="s">
        <v>8353</v>
      </c>
      <c r="D67" s="8" t="s">
        <v>8354</v>
      </c>
      <c r="E67" s="8" t="s">
        <v>676</v>
      </c>
      <c r="F67" s="8" t="s">
        <v>693</v>
      </c>
      <c r="G67" s="1">
        <v>0</v>
      </c>
      <c r="H67" s="1">
        <v>1519899891</v>
      </c>
    </row>
    <row r="68" spans="1:8" x14ac:dyDescent="0.25">
      <c r="A68" s="7"/>
      <c r="B68" s="7"/>
      <c r="C68" s="8" t="s">
        <v>566</v>
      </c>
      <c r="D68" s="8" t="s">
        <v>581</v>
      </c>
      <c r="E68" s="8" t="s">
        <v>676</v>
      </c>
      <c r="F68" s="8"/>
      <c r="G68" s="1">
        <v>1930612293</v>
      </c>
      <c r="H68" s="1">
        <v>1930612293</v>
      </c>
    </row>
    <row r="69" spans="1:8" x14ac:dyDescent="0.25">
      <c r="A69" s="7"/>
      <c r="B69" s="7"/>
      <c r="C69" s="8" t="s">
        <v>566</v>
      </c>
      <c r="D69" s="8" t="s">
        <v>265</v>
      </c>
      <c r="E69" s="8" t="s">
        <v>676</v>
      </c>
      <c r="F69" s="8"/>
      <c r="G69" s="15">
        <f>G68-G66</f>
        <v>1828866419</v>
      </c>
      <c r="H69" s="1"/>
    </row>
    <row r="70" spans="1:8" x14ac:dyDescent="0.25">
      <c r="A70" s="9" t="s">
        <v>8355</v>
      </c>
      <c r="F70">
        <v>641</v>
      </c>
      <c r="G70" s="3">
        <f>'641'!G24</f>
        <v>1519899891</v>
      </c>
    </row>
    <row r="71" spans="1:8" x14ac:dyDescent="0.25">
      <c r="F71">
        <v>642</v>
      </c>
      <c r="G71" s="3">
        <f>'642'!G138</f>
        <v>410712402</v>
      </c>
    </row>
    <row r="72" spans="1:8" x14ac:dyDescent="0.25">
      <c r="F72">
        <v>338</v>
      </c>
      <c r="G72" s="3">
        <f>'642'!G139+'641'!G25</f>
        <v>198664985</v>
      </c>
    </row>
    <row r="73" spans="1:8" x14ac:dyDescent="0.25">
      <c r="G73" s="3">
        <f>G70+G71+G72</f>
        <v>2129277278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AE23-47B2-4C1F-8ECF-44D648117150}">
  <dimension ref="A1:M1796"/>
  <sheetViews>
    <sheetView tabSelected="1" topLeftCell="A1785" zoomScale="172" zoomScaleNormal="172" workbookViewId="0">
      <selection activeCell="G1796" sqref="G1796"/>
    </sheetView>
  </sheetViews>
  <sheetFormatPr defaultColWidth="8.85546875" defaultRowHeight="11.25" outlineLevelRow="1" x14ac:dyDescent="0.2"/>
  <cols>
    <col min="1" max="1" width="1.140625" style="18" customWidth="1"/>
    <col min="2" max="2" width="10.7109375" style="25" customWidth="1"/>
    <col min="3" max="3" width="9.85546875" style="25" customWidth="1"/>
    <col min="4" max="4" width="12.28515625" style="18" customWidth="1"/>
    <col min="5" max="5" width="16" style="18" customWidth="1"/>
    <col min="6" max="6" width="7.7109375" style="18" customWidth="1"/>
    <col min="7" max="7" width="15.28515625" style="19" customWidth="1"/>
    <col min="8" max="8" width="13.85546875" style="19" bestFit="1" customWidth="1"/>
    <col min="9" max="9" width="13.28515625" style="38" customWidth="1"/>
    <col min="10" max="10" width="12.5703125" style="18" customWidth="1"/>
    <col min="11" max="11" width="13.85546875" style="19" customWidth="1"/>
    <col min="12" max="12" width="14.85546875" style="19" customWidth="1"/>
    <col min="13" max="16384" width="8.85546875" style="18"/>
  </cols>
  <sheetData>
    <row r="1" spans="1:9" x14ac:dyDescent="0.2">
      <c r="A1" s="45" t="s">
        <v>15976</v>
      </c>
      <c r="B1" s="45"/>
      <c r="C1" s="45"/>
      <c r="D1" s="45"/>
      <c r="E1" s="45"/>
      <c r="F1" s="45"/>
      <c r="G1" s="45"/>
      <c r="H1" s="45"/>
      <c r="I1" s="45"/>
    </row>
    <row r="2" spans="1:9" x14ac:dyDescent="0.2">
      <c r="A2" s="45" t="s">
        <v>15992</v>
      </c>
      <c r="B2" s="45"/>
      <c r="C2" s="45"/>
      <c r="D2" s="45"/>
      <c r="E2" s="45"/>
      <c r="F2" s="45"/>
      <c r="G2" s="45"/>
      <c r="H2" s="45"/>
      <c r="I2" s="45"/>
    </row>
    <row r="3" spans="1:9" ht="15" customHeight="1" x14ac:dyDescent="0.2">
      <c r="B3" s="20" t="s">
        <v>365</v>
      </c>
      <c r="C3" s="20" t="s">
        <v>22</v>
      </c>
      <c r="D3" s="21" t="s">
        <v>417</v>
      </c>
      <c r="E3" s="21" t="s">
        <v>455</v>
      </c>
      <c r="F3" s="21" t="s">
        <v>639</v>
      </c>
      <c r="G3" s="22" t="s">
        <v>15977</v>
      </c>
      <c r="H3" s="22" t="s">
        <v>15978</v>
      </c>
      <c r="I3" s="23" t="s">
        <v>15979</v>
      </c>
    </row>
    <row r="4" spans="1:9" x14ac:dyDescent="0.2">
      <c r="A4" s="24" t="s">
        <v>15980</v>
      </c>
      <c r="G4" s="26"/>
      <c r="H4" s="26"/>
      <c r="I4" s="27"/>
    </row>
    <row r="5" spans="1:9" outlineLevel="1" x14ac:dyDescent="0.2">
      <c r="B5" s="28"/>
      <c r="C5" s="28"/>
      <c r="D5" s="29" t="s">
        <v>566</v>
      </c>
      <c r="E5" s="29" t="s">
        <v>163</v>
      </c>
      <c r="F5" s="29"/>
      <c r="G5" s="30">
        <v>0</v>
      </c>
      <c r="H5" s="30">
        <v>0</v>
      </c>
      <c r="I5" s="27">
        <v>14952673</v>
      </c>
    </row>
    <row r="6" spans="1:9" outlineLevel="1" x14ac:dyDescent="0.2">
      <c r="B6" s="28" t="s">
        <v>15994</v>
      </c>
      <c r="C6" s="28" t="str">
        <f>B6</f>
        <v>03/012023</v>
      </c>
      <c r="D6" s="29" t="s">
        <v>472</v>
      </c>
      <c r="E6" s="29" t="s">
        <v>625</v>
      </c>
      <c r="F6" s="29" t="s">
        <v>57</v>
      </c>
      <c r="G6" s="30">
        <v>315376000</v>
      </c>
      <c r="H6" s="30">
        <v>0</v>
      </c>
      <c r="I6" s="27">
        <f t="shared" ref="I6:I69" si="0">I5+G6-H6</f>
        <v>330328673</v>
      </c>
    </row>
    <row r="7" spans="1:9" outlineLevel="1" x14ac:dyDescent="0.2">
      <c r="B7" s="28" t="s">
        <v>15994</v>
      </c>
      <c r="C7" s="28" t="str">
        <f t="shared" ref="C7:C70" si="1">B7</f>
        <v>03/012023</v>
      </c>
      <c r="D7" s="29" t="s">
        <v>6812</v>
      </c>
      <c r="E7" s="29" t="s">
        <v>625</v>
      </c>
      <c r="F7" s="29" t="s">
        <v>57</v>
      </c>
      <c r="G7" s="30">
        <v>159204000</v>
      </c>
      <c r="H7" s="30"/>
      <c r="I7" s="27">
        <f t="shared" si="0"/>
        <v>489532673</v>
      </c>
    </row>
    <row r="8" spans="1:9" outlineLevel="1" x14ac:dyDescent="0.2">
      <c r="B8" s="28" t="s">
        <v>15994</v>
      </c>
      <c r="C8" s="28" t="str">
        <f t="shared" si="1"/>
        <v>03/012023</v>
      </c>
      <c r="D8" s="29" t="s">
        <v>6</v>
      </c>
      <c r="E8" s="29" t="s">
        <v>625</v>
      </c>
      <c r="F8" s="29" t="s">
        <v>57</v>
      </c>
      <c r="G8" s="30">
        <v>55642000</v>
      </c>
      <c r="H8" s="30"/>
      <c r="I8" s="27">
        <f t="shared" si="0"/>
        <v>545174673</v>
      </c>
    </row>
    <row r="9" spans="1:9" outlineLevel="1" x14ac:dyDescent="0.2">
      <c r="B9" s="28" t="s">
        <v>15994</v>
      </c>
      <c r="C9" s="28" t="str">
        <f t="shared" si="1"/>
        <v>03/012023</v>
      </c>
      <c r="D9" s="29" t="s">
        <v>319</v>
      </c>
      <c r="E9" s="29" t="s">
        <v>625</v>
      </c>
      <c r="F9" s="29" t="s">
        <v>57</v>
      </c>
      <c r="G9" s="30">
        <v>153966000</v>
      </c>
      <c r="H9" s="30"/>
      <c r="I9" s="27">
        <f t="shared" si="0"/>
        <v>699140673</v>
      </c>
    </row>
    <row r="10" spans="1:9" outlineLevel="1" x14ac:dyDescent="0.2">
      <c r="B10" s="28" t="s">
        <v>15994</v>
      </c>
      <c r="C10" s="28" t="str">
        <f t="shared" si="1"/>
        <v>03/012023</v>
      </c>
      <c r="D10" s="29" t="s">
        <v>6817</v>
      </c>
      <c r="E10" s="29" t="s">
        <v>625</v>
      </c>
      <c r="F10" s="29" t="s">
        <v>57</v>
      </c>
      <c r="G10" s="30">
        <v>688000</v>
      </c>
      <c r="H10" s="30"/>
      <c r="I10" s="27">
        <f t="shared" si="0"/>
        <v>699828673</v>
      </c>
    </row>
    <row r="11" spans="1:9" outlineLevel="1" x14ac:dyDescent="0.2">
      <c r="B11" s="28" t="s">
        <v>15994</v>
      </c>
      <c r="C11" s="28" t="str">
        <f t="shared" si="1"/>
        <v>03/012023</v>
      </c>
      <c r="D11" s="29" t="s">
        <v>6818</v>
      </c>
      <c r="E11" s="29" t="s">
        <v>15995</v>
      </c>
      <c r="F11" s="29">
        <v>331</v>
      </c>
      <c r="G11" s="30"/>
      <c r="H11" s="30">
        <v>411213539</v>
      </c>
      <c r="I11" s="27">
        <f t="shared" si="0"/>
        <v>288615134</v>
      </c>
    </row>
    <row r="12" spans="1:9" outlineLevel="1" x14ac:dyDescent="0.2">
      <c r="B12" s="28" t="s">
        <v>15994</v>
      </c>
      <c r="C12" s="28" t="str">
        <f t="shared" si="1"/>
        <v>03/012023</v>
      </c>
      <c r="D12" s="29" t="s">
        <v>6820</v>
      </c>
      <c r="E12" s="29" t="s">
        <v>6819</v>
      </c>
      <c r="F12" s="29" t="s">
        <v>391</v>
      </c>
      <c r="G12" s="30"/>
      <c r="H12" s="30">
        <v>280000000</v>
      </c>
      <c r="I12" s="27">
        <f t="shared" si="0"/>
        <v>8615134</v>
      </c>
    </row>
    <row r="13" spans="1:9" outlineLevel="1" x14ac:dyDescent="0.2">
      <c r="B13" s="28">
        <v>44930</v>
      </c>
      <c r="C13" s="28">
        <f t="shared" si="1"/>
        <v>44930</v>
      </c>
      <c r="D13" s="29" t="s">
        <v>209</v>
      </c>
      <c r="E13" s="29" t="s">
        <v>191</v>
      </c>
      <c r="F13" s="29" t="s">
        <v>57</v>
      </c>
      <c r="G13" s="30">
        <v>99540000</v>
      </c>
      <c r="H13" s="30"/>
      <c r="I13" s="27">
        <f t="shared" si="0"/>
        <v>108155134</v>
      </c>
    </row>
    <row r="14" spans="1:9" outlineLevel="1" x14ac:dyDescent="0.2">
      <c r="B14" s="28">
        <v>44930</v>
      </c>
      <c r="C14" s="28">
        <f t="shared" si="1"/>
        <v>44930</v>
      </c>
      <c r="D14" s="29" t="s">
        <v>531</v>
      </c>
      <c r="E14" s="29" t="s">
        <v>625</v>
      </c>
      <c r="F14" s="29" t="s">
        <v>57</v>
      </c>
      <c r="G14" s="30">
        <v>328120000</v>
      </c>
      <c r="H14" s="30"/>
      <c r="I14" s="27">
        <f t="shared" si="0"/>
        <v>436275134</v>
      </c>
    </row>
    <row r="15" spans="1:9" outlineLevel="1" x14ac:dyDescent="0.2">
      <c r="B15" s="28">
        <v>44930</v>
      </c>
      <c r="C15" s="28">
        <f t="shared" si="1"/>
        <v>44930</v>
      </c>
      <c r="D15" s="29" t="s">
        <v>381</v>
      </c>
      <c r="E15" s="29" t="s">
        <v>625</v>
      </c>
      <c r="F15" s="29" t="s">
        <v>57</v>
      </c>
      <c r="G15" s="30">
        <v>79703000</v>
      </c>
      <c r="H15" s="30"/>
      <c r="I15" s="27">
        <f t="shared" si="0"/>
        <v>515978134</v>
      </c>
    </row>
    <row r="16" spans="1:9" outlineLevel="1" x14ac:dyDescent="0.2">
      <c r="B16" s="28">
        <v>44930</v>
      </c>
      <c r="C16" s="28">
        <f t="shared" si="1"/>
        <v>44930</v>
      </c>
      <c r="D16" s="29" t="s">
        <v>317</v>
      </c>
      <c r="E16" s="29" t="s">
        <v>15996</v>
      </c>
      <c r="F16" s="29">
        <v>331</v>
      </c>
      <c r="G16" s="30"/>
      <c r="H16" s="30">
        <v>475476358</v>
      </c>
      <c r="I16" s="27">
        <f t="shared" si="0"/>
        <v>40501776</v>
      </c>
    </row>
    <row r="17" spans="2:9" outlineLevel="1" x14ac:dyDescent="0.2">
      <c r="B17" s="28">
        <v>44931</v>
      </c>
      <c r="C17" s="28">
        <f t="shared" si="1"/>
        <v>44931</v>
      </c>
      <c r="D17" s="29" t="s">
        <v>89</v>
      </c>
      <c r="E17" s="29" t="s">
        <v>191</v>
      </c>
      <c r="F17" s="29" t="s">
        <v>57</v>
      </c>
      <c r="G17" s="30">
        <v>219790000</v>
      </c>
      <c r="H17" s="30"/>
      <c r="I17" s="27">
        <f t="shared" si="0"/>
        <v>260291776</v>
      </c>
    </row>
    <row r="18" spans="2:9" outlineLevel="1" x14ac:dyDescent="0.2">
      <c r="B18" s="28">
        <v>44931</v>
      </c>
      <c r="C18" s="28">
        <f t="shared" si="1"/>
        <v>44931</v>
      </c>
      <c r="D18" s="29" t="s">
        <v>184</v>
      </c>
      <c r="E18" s="29" t="s">
        <v>625</v>
      </c>
      <c r="F18" s="29" t="s">
        <v>57</v>
      </c>
      <c r="G18" s="30">
        <v>85214000</v>
      </c>
      <c r="H18" s="30"/>
      <c r="I18" s="27">
        <f t="shared" si="0"/>
        <v>345505776</v>
      </c>
    </row>
    <row r="19" spans="2:9" outlineLevel="1" x14ac:dyDescent="0.2">
      <c r="B19" s="28">
        <v>44931</v>
      </c>
      <c r="C19" s="28">
        <f t="shared" si="1"/>
        <v>44931</v>
      </c>
      <c r="D19" s="29" t="s">
        <v>6823</v>
      </c>
      <c r="E19" s="29" t="s">
        <v>625</v>
      </c>
      <c r="F19" s="29" t="s">
        <v>57</v>
      </c>
      <c r="G19" s="30">
        <v>109251000</v>
      </c>
      <c r="H19" s="30"/>
      <c r="I19" s="27">
        <f t="shared" si="0"/>
        <v>454756776</v>
      </c>
    </row>
    <row r="20" spans="2:9" outlineLevel="1" x14ac:dyDescent="0.2">
      <c r="B20" s="28">
        <v>44931</v>
      </c>
      <c r="C20" s="28">
        <f t="shared" ref="C20:C21" si="2">B20</f>
        <v>44931</v>
      </c>
      <c r="D20" s="29" t="s">
        <v>89</v>
      </c>
      <c r="E20" s="29" t="s">
        <v>191</v>
      </c>
      <c r="F20" s="29" t="s">
        <v>57</v>
      </c>
      <c r="G20" s="30">
        <v>71000000</v>
      </c>
      <c r="H20" s="30"/>
      <c r="I20" s="27">
        <f t="shared" si="0"/>
        <v>525756776</v>
      </c>
    </row>
    <row r="21" spans="2:9" outlineLevel="1" x14ac:dyDescent="0.2">
      <c r="B21" s="28">
        <v>44931</v>
      </c>
      <c r="C21" s="28">
        <f t="shared" si="2"/>
        <v>44931</v>
      </c>
      <c r="D21" s="29" t="s">
        <v>184</v>
      </c>
      <c r="E21" s="29" t="s">
        <v>625</v>
      </c>
      <c r="F21" s="29" t="s">
        <v>57</v>
      </c>
      <c r="G21" s="30">
        <v>64900000</v>
      </c>
      <c r="H21" s="30"/>
      <c r="I21" s="27">
        <f t="shared" si="0"/>
        <v>590656776</v>
      </c>
    </row>
    <row r="22" spans="2:9" outlineLevel="1" x14ac:dyDescent="0.2">
      <c r="B22" s="28">
        <v>44931</v>
      </c>
      <c r="C22" s="28">
        <f t="shared" si="1"/>
        <v>44931</v>
      </c>
      <c r="D22" s="29" t="s">
        <v>6827</v>
      </c>
      <c r="E22" s="29" t="s">
        <v>6819</v>
      </c>
      <c r="F22" s="29" t="s">
        <v>391</v>
      </c>
      <c r="G22" s="30"/>
      <c r="H22" s="30">
        <v>585000000</v>
      </c>
      <c r="I22" s="27">
        <f t="shared" si="0"/>
        <v>5656776</v>
      </c>
    </row>
    <row r="23" spans="2:9" outlineLevel="1" x14ac:dyDescent="0.2">
      <c r="B23" s="28">
        <v>44931</v>
      </c>
      <c r="C23" s="28">
        <f t="shared" si="1"/>
        <v>44931</v>
      </c>
      <c r="D23" s="29" t="s">
        <v>6828</v>
      </c>
      <c r="E23" s="29" t="s">
        <v>690</v>
      </c>
      <c r="F23" s="29" t="s">
        <v>689</v>
      </c>
      <c r="G23" s="30"/>
      <c r="H23" s="30">
        <v>11000</v>
      </c>
      <c r="I23" s="27">
        <f t="shared" si="0"/>
        <v>5645776</v>
      </c>
    </row>
    <row r="24" spans="2:9" outlineLevel="1" x14ac:dyDescent="0.2">
      <c r="B24" s="28">
        <v>44932</v>
      </c>
      <c r="C24" s="28">
        <f t="shared" si="1"/>
        <v>44932</v>
      </c>
      <c r="D24" s="29" t="s">
        <v>6829</v>
      </c>
      <c r="E24" s="29" t="s">
        <v>625</v>
      </c>
      <c r="F24" s="29" t="s">
        <v>57</v>
      </c>
      <c r="G24" s="30">
        <v>52000000</v>
      </c>
      <c r="H24" s="30"/>
      <c r="I24" s="27">
        <f t="shared" si="0"/>
        <v>57645776</v>
      </c>
    </row>
    <row r="25" spans="2:9" outlineLevel="1" x14ac:dyDescent="0.2">
      <c r="B25" s="28">
        <v>44932</v>
      </c>
      <c r="C25" s="28">
        <f t="shared" si="1"/>
        <v>44932</v>
      </c>
      <c r="D25" s="29" t="s">
        <v>6830</v>
      </c>
      <c r="E25" s="29" t="s">
        <v>625</v>
      </c>
      <c r="F25" s="29" t="s">
        <v>57</v>
      </c>
      <c r="G25" s="30">
        <v>129889000</v>
      </c>
      <c r="H25" s="30"/>
      <c r="I25" s="27">
        <f t="shared" si="0"/>
        <v>187534776</v>
      </c>
    </row>
    <row r="26" spans="2:9" outlineLevel="1" x14ac:dyDescent="0.2">
      <c r="B26" s="28">
        <v>44932</v>
      </c>
      <c r="C26" s="28">
        <f t="shared" si="1"/>
        <v>44932</v>
      </c>
      <c r="D26" s="29" t="s">
        <v>401</v>
      </c>
      <c r="E26" s="29" t="s">
        <v>625</v>
      </c>
      <c r="F26" s="29" t="s">
        <v>57</v>
      </c>
      <c r="G26" s="30">
        <v>84273000</v>
      </c>
      <c r="H26" s="30"/>
      <c r="I26" s="27">
        <f t="shared" si="0"/>
        <v>271807776</v>
      </c>
    </row>
    <row r="27" spans="2:9" outlineLevel="1" x14ac:dyDescent="0.2">
      <c r="B27" s="28">
        <v>44932</v>
      </c>
      <c r="C27" s="28">
        <f t="shared" si="1"/>
        <v>44932</v>
      </c>
      <c r="D27" s="29" t="s">
        <v>146</v>
      </c>
      <c r="E27" s="29" t="s">
        <v>15996</v>
      </c>
      <c r="F27" s="29">
        <v>331</v>
      </c>
      <c r="G27" s="30"/>
      <c r="H27" s="30">
        <v>177528352</v>
      </c>
      <c r="I27" s="27">
        <f t="shared" si="0"/>
        <v>94279424</v>
      </c>
    </row>
    <row r="28" spans="2:9" outlineLevel="1" x14ac:dyDescent="0.2">
      <c r="B28" s="28">
        <v>44932</v>
      </c>
      <c r="C28" s="28">
        <f t="shared" si="1"/>
        <v>44932</v>
      </c>
      <c r="D28" s="29" t="s">
        <v>236</v>
      </c>
      <c r="E28" s="29" t="s">
        <v>690</v>
      </c>
      <c r="F28" s="29" t="s">
        <v>689</v>
      </c>
      <c r="G28" s="30"/>
      <c r="H28" s="30">
        <v>58565</v>
      </c>
      <c r="I28" s="27">
        <f t="shared" si="0"/>
        <v>94220859</v>
      </c>
    </row>
    <row r="29" spans="2:9" outlineLevel="1" x14ac:dyDescent="0.2">
      <c r="B29" s="28">
        <v>44932</v>
      </c>
      <c r="C29" s="28">
        <f t="shared" si="1"/>
        <v>44932</v>
      </c>
      <c r="D29" s="29" t="s">
        <v>389</v>
      </c>
      <c r="E29" s="29" t="s">
        <v>6819</v>
      </c>
      <c r="F29" s="29" t="s">
        <v>391</v>
      </c>
      <c r="G29" s="30"/>
      <c r="H29" s="30">
        <v>55866204</v>
      </c>
      <c r="I29" s="27">
        <f t="shared" si="0"/>
        <v>38354655</v>
      </c>
    </row>
    <row r="30" spans="2:9" outlineLevel="1" x14ac:dyDescent="0.2">
      <c r="B30" s="28">
        <v>44932</v>
      </c>
      <c r="C30" s="28">
        <f t="shared" si="1"/>
        <v>44932</v>
      </c>
      <c r="D30" s="29" t="s">
        <v>584</v>
      </c>
      <c r="E30" s="29" t="s">
        <v>6819</v>
      </c>
      <c r="F30" s="29" t="s">
        <v>391</v>
      </c>
      <c r="G30" s="30"/>
      <c r="H30" s="30">
        <v>34133796</v>
      </c>
      <c r="I30" s="27">
        <f t="shared" si="0"/>
        <v>4220859</v>
      </c>
    </row>
    <row r="31" spans="2:9" outlineLevel="1" x14ac:dyDescent="0.2">
      <c r="B31" s="28">
        <v>44932</v>
      </c>
      <c r="C31" s="28">
        <f t="shared" si="1"/>
        <v>44932</v>
      </c>
      <c r="D31" s="29" t="s">
        <v>132</v>
      </c>
      <c r="E31" s="29" t="s">
        <v>690</v>
      </c>
      <c r="F31" s="29" t="s">
        <v>689</v>
      </c>
      <c r="G31" s="30"/>
      <c r="H31" s="30">
        <v>2766489</v>
      </c>
      <c r="I31" s="27">
        <f t="shared" si="0"/>
        <v>1454370</v>
      </c>
    </row>
    <row r="32" spans="2:9" outlineLevel="1" x14ac:dyDescent="0.2">
      <c r="B32" s="28">
        <v>44933</v>
      </c>
      <c r="C32" s="28">
        <f t="shared" si="1"/>
        <v>44933</v>
      </c>
      <c r="D32" s="29" t="s">
        <v>248</v>
      </c>
      <c r="E32" s="29" t="s">
        <v>690</v>
      </c>
      <c r="F32" s="29" t="s">
        <v>689</v>
      </c>
      <c r="G32" s="30"/>
      <c r="H32" s="30">
        <v>55000</v>
      </c>
      <c r="I32" s="27">
        <f t="shared" si="0"/>
        <v>1399370</v>
      </c>
    </row>
    <row r="33" spans="2:9" outlineLevel="1" x14ac:dyDescent="0.2">
      <c r="B33" s="28">
        <v>44935</v>
      </c>
      <c r="C33" s="28">
        <f t="shared" si="1"/>
        <v>44935</v>
      </c>
      <c r="D33" s="29" t="s">
        <v>334</v>
      </c>
      <c r="E33" s="29" t="s">
        <v>191</v>
      </c>
      <c r="F33" s="29" t="s">
        <v>57</v>
      </c>
      <c r="G33" s="30">
        <v>132703000</v>
      </c>
      <c r="H33" s="30"/>
      <c r="I33" s="27">
        <f t="shared" si="0"/>
        <v>134102370</v>
      </c>
    </row>
    <row r="34" spans="2:9" outlineLevel="1" x14ac:dyDescent="0.2">
      <c r="B34" s="28">
        <v>44935</v>
      </c>
      <c r="C34" s="28">
        <f t="shared" si="1"/>
        <v>44935</v>
      </c>
      <c r="D34" s="29" t="s">
        <v>6833</v>
      </c>
      <c r="E34" s="29" t="s">
        <v>625</v>
      </c>
      <c r="F34" s="29" t="s">
        <v>57</v>
      </c>
      <c r="G34" s="30">
        <v>157184000</v>
      </c>
      <c r="H34" s="30"/>
      <c r="I34" s="27">
        <f t="shared" si="0"/>
        <v>291286370</v>
      </c>
    </row>
    <row r="35" spans="2:9" outlineLevel="1" x14ac:dyDescent="0.2">
      <c r="B35" s="28">
        <v>44935</v>
      </c>
      <c r="C35" s="28">
        <f t="shared" si="1"/>
        <v>44935</v>
      </c>
      <c r="D35" s="29" t="s">
        <v>6834</v>
      </c>
      <c r="E35" s="29" t="s">
        <v>625</v>
      </c>
      <c r="F35" s="29" t="s">
        <v>57</v>
      </c>
      <c r="G35" s="30">
        <v>210125000</v>
      </c>
      <c r="H35" s="30"/>
      <c r="I35" s="27">
        <f t="shared" si="0"/>
        <v>501411370</v>
      </c>
    </row>
    <row r="36" spans="2:9" outlineLevel="1" x14ac:dyDescent="0.2">
      <c r="B36" s="28">
        <v>44935</v>
      </c>
      <c r="C36" s="28">
        <f t="shared" si="1"/>
        <v>44935</v>
      </c>
      <c r="D36" s="29" t="s">
        <v>6835</v>
      </c>
      <c r="E36" s="29" t="s">
        <v>191</v>
      </c>
      <c r="F36" s="29" t="s">
        <v>57</v>
      </c>
      <c r="G36" s="30">
        <v>178689000</v>
      </c>
      <c r="H36" s="30"/>
      <c r="I36" s="27">
        <f t="shared" si="0"/>
        <v>680100370</v>
      </c>
    </row>
    <row r="37" spans="2:9" outlineLevel="1" x14ac:dyDescent="0.2">
      <c r="B37" s="28">
        <v>44935</v>
      </c>
      <c r="C37" s="28">
        <f t="shared" si="1"/>
        <v>44935</v>
      </c>
      <c r="D37" s="29" t="s">
        <v>6839</v>
      </c>
      <c r="E37" s="29" t="s">
        <v>625</v>
      </c>
      <c r="F37" s="29" t="s">
        <v>57</v>
      </c>
      <c r="G37" s="30">
        <v>80259000</v>
      </c>
      <c r="H37" s="30"/>
      <c r="I37" s="27">
        <f t="shared" si="0"/>
        <v>760359370</v>
      </c>
    </row>
    <row r="38" spans="2:9" outlineLevel="1" x14ac:dyDescent="0.2">
      <c r="B38" s="28">
        <v>44935</v>
      </c>
      <c r="C38" s="28">
        <f t="shared" si="1"/>
        <v>44935</v>
      </c>
      <c r="D38" s="29" t="s">
        <v>6840</v>
      </c>
      <c r="E38" s="29" t="s">
        <v>15997</v>
      </c>
      <c r="F38" s="29">
        <v>331</v>
      </c>
      <c r="G38" s="30"/>
      <c r="H38" s="30">
        <v>205928340</v>
      </c>
      <c r="I38" s="27">
        <f t="shared" si="0"/>
        <v>554431030</v>
      </c>
    </row>
    <row r="39" spans="2:9" outlineLevel="1" x14ac:dyDescent="0.2">
      <c r="B39" s="28">
        <v>44935</v>
      </c>
      <c r="C39" s="28">
        <f t="shared" si="1"/>
        <v>44935</v>
      </c>
      <c r="D39" s="29" t="s">
        <v>332</v>
      </c>
      <c r="E39" s="29" t="s">
        <v>625</v>
      </c>
      <c r="F39" s="29" t="s">
        <v>57</v>
      </c>
      <c r="G39" s="30">
        <v>600000000</v>
      </c>
      <c r="H39" s="30"/>
      <c r="I39" s="27">
        <f t="shared" si="0"/>
        <v>1154431030</v>
      </c>
    </row>
    <row r="40" spans="2:9" outlineLevel="1" x14ac:dyDescent="0.2">
      <c r="B40" s="28">
        <v>44935</v>
      </c>
      <c r="C40" s="28">
        <f t="shared" si="1"/>
        <v>44935</v>
      </c>
      <c r="D40" s="29" t="s">
        <v>582</v>
      </c>
      <c r="E40" s="29" t="s">
        <v>6819</v>
      </c>
      <c r="F40" s="29" t="s">
        <v>391</v>
      </c>
      <c r="G40" s="30"/>
      <c r="H40" s="30">
        <v>66184833</v>
      </c>
      <c r="I40" s="27">
        <f t="shared" si="0"/>
        <v>1088246197</v>
      </c>
    </row>
    <row r="41" spans="2:9" outlineLevel="1" x14ac:dyDescent="0.2">
      <c r="B41" s="28">
        <v>44935</v>
      </c>
      <c r="C41" s="28">
        <f t="shared" si="1"/>
        <v>44935</v>
      </c>
      <c r="D41" s="29" t="s">
        <v>6841</v>
      </c>
      <c r="E41" s="29" t="s">
        <v>6819</v>
      </c>
      <c r="F41" s="29" t="s">
        <v>391</v>
      </c>
      <c r="G41" s="30"/>
      <c r="H41" s="30">
        <v>1073815167</v>
      </c>
      <c r="I41" s="27">
        <f t="shared" si="0"/>
        <v>14431030</v>
      </c>
    </row>
    <row r="42" spans="2:9" outlineLevel="1" x14ac:dyDescent="0.2">
      <c r="B42" s="28">
        <v>44935</v>
      </c>
      <c r="C42" s="28">
        <f t="shared" si="1"/>
        <v>44935</v>
      </c>
      <c r="D42" s="29" t="s">
        <v>6842</v>
      </c>
      <c r="E42" s="29" t="s">
        <v>6821</v>
      </c>
      <c r="F42" s="29" t="s">
        <v>688</v>
      </c>
      <c r="G42" s="30"/>
      <c r="H42" s="30">
        <v>266167</v>
      </c>
      <c r="I42" s="27">
        <f t="shared" si="0"/>
        <v>14164863</v>
      </c>
    </row>
    <row r="43" spans="2:9" outlineLevel="1" x14ac:dyDescent="0.2">
      <c r="B43" s="28">
        <v>44935</v>
      </c>
      <c r="C43" s="28">
        <f t="shared" si="1"/>
        <v>44935</v>
      </c>
      <c r="D43" s="29" t="s">
        <v>438</v>
      </c>
      <c r="E43" s="29" t="s">
        <v>6821</v>
      </c>
      <c r="F43" s="29" t="s">
        <v>688</v>
      </c>
      <c r="G43" s="30"/>
      <c r="H43" s="30">
        <v>11000</v>
      </c>
      <c r="I43" s="27">
        <f t="shared" si="0"/>
        <v>14153863</v>
      </c>
    </row>
    <row r="44" spans="2:9" outlineLevel="1" x14ac:dyDescent="0.2">
      <c r="B44" s="28">
        <v>44936</v>
      </c>
      <c r="C44" s="28">
        <f t="shared" si="1"/>
        <v>44936</v>
      </c>
      <c r="D44" s="29" t="s">
        <v>409</v>
      </c>
      <c r="E44" s="29" t="s">
        <v>625</v>
      </c>
      <c r="F44" s="29" t="s">
        <v>57</v>
      </c>
      <c r="G44" s="30">
        <v>139870000</v>
      </c>
      <c r="H44" s="30"/>
      <c r="I44" s="27">
        <f t="shared" si="0"/>
        <v>154023863</v>
      </c>
    </row>
    <row r="45" spans="2:9" outlineLevel="1" x14ac:dyDescent="0.2">
      <c r="B45" s="28">
        <v>44936</v>
      </c>
      <c r="C45" s="28">
        <f t="shared" si="1"/>
        <v>44936</v>
      </c>
      <c r="D45" s="29" t="s">
        <v>113</v>
      </c>
      <c r="E45" s="29" t="s">
        <v>625</v>
      </c>
      <c r="F45" s="29" t="s">
        <v>57</v>
      </c>
      <c r="G45" s="30">
        <v>196649000</v>
      </c>
      <c r="H45" s="30"/>
      <c r="I45" s="27">
        <f t="shared" si="0"/>
        <v>350672863</v>
      </c>
    </row>
    <row r="46" spans="2:9" outlineLevel="1" x14ac:dyDescent="0.2">
      <c r="B46" s="28">
        <v>44936</v>
      </c>
      <c r="C46" s="28">
        <f t="shared" si="1"/>
        <v>44936</v>
      </c>
      <c r="D46" s="29" t="s">
        <v>6845</v>
      </c>
      <c r="E46" s="29" t="s">
        <v>625</v>
      </c>
      <c r="F46" s="29" t="s">
        <v>57</v>
      </c>
      <c r="G46" s="30">
        <v>11000000</v>
      </c>
      <c r="H46" s="30"/>
      <c r="I46" s="27">
        <f t="shared" si="0"/>
        <v>361672863</v>
      </c>
    </row>
    <row r="47" spans="2:9" outlineLevel="1" x14ac:dyDescent="0.2">
      <c r="B47" s="28">
        <v>44936</v>
      </c>
      <c r="C47" s="28">
        <f t="shared" si="1"/>
        <v>44936</v>
      </c>
      <c r="D47" s="29" t="s">
        <v>6846</v>
      </c>
      <c r="E47" s="29" t="s">
        <v>15998</v>
      </c>
      <c r="F47" s="29">
        <v>331</v>
      </c>
      <c r="G47" s="30"/>
      <c r="H47" s="30">
        <v>6367023</v>
      </c>
      <c r="I47" s="27">
        <f t="shared" si="0"/>
        <v>355305840</v>
      </c>
    </row>
    <row r="48" spans="2:9" outlineLevel="1" x14ac:dyDescent="0.2">
      <c r="B48" s="28">
        <v>44936</v>
      </c>
      <c r="C48" s="28">
        <f t="shared" si="1"/>
        <v>44936</v>
      </c>
      <c r="D48" s="29" t="s">
        <v>6847</v>
      </c>
      <c r="E48" s="29" t="s">
        <v>6819</v>
      </c>
      <c r="F48" s="29" t="s">
        <v>391</v>
      </c>
      <c r="G48" s="30"/>
      <c r="H48" s="30">
        <v>340000000</v>
      </c>
      <c r="I48" s="27">
        <f t="shared" si="0"/>
        <v>15305840</v>
      </c>
    </row>
    <row r="49" spans="2:13" outlineLevel="1" x14ac:dyDescent="0.2">
      <c r="B49" s="28">
        <v>44937</v>
      </c>
      <c r="C49" s="28">
        <f t="shared" si="1"/>
        <v>44937</v>
      </c>
      <c r="D49" s="29" t="s">
        <v>6848</v>
      </c>
      <c r="E49" s="29" t="s">
        <v>625</v>
      </c>
      <c r="F49" s="29" t="s">
        <v>57</v>
      </c>
      <c r="G49" s="30">
        <v>428977000</v>
      </c>
      <c r="H49" s="30"/>
      <c r="I49" s="27">
        <f t="shared" si="0"/>
        <v>444282840</v>
      </c>
    </row>
    <row r="50" spans="2:13" outlineLevel="1" x14ac:dyDescent="0.2">
      <c r="B50" s="28">
        <v>44937</v>
      </c>
      <c r="C50" s="28">
        <f t="shared" si="1"/>
        <v>44937</v>
      </c>
      <c r="D50" s="29" t="s">
        <v>227</v>
      </c>
      <c r="E50" s="29" t="s">
        <v>625</v>
      </c>
      <c r="F50" s="29" t="s">
        <v>57</v>
      </c>
      <c r="G50" s="30">
        <v>114571000</v>
      </c>
      <c r="H50" s="30"/>
      <c r="I50" s="27">
        <f t="shared" si="0"/>
        <v>558853840</v>
      </c>
    </row>
    <row r="51" spans="2:13" outlineLevel="1" x14ac:dyDescent="0.2">
      <c r="B51" s="28">
        <v>44937</v>
      </c>
      <c r="C51" s="28">
        <f t="shared" si="1"/>
        <v>44937</v>
      </c>
      <c r="D51" s="29" t="s">
        <v>152</v>
      </c>
      <c r="E51" s="29" t="s">
        <v>625</v>
      </c>
      <c r="F51" s="29" t="s">
        <v>57</v>
      </c>
      <c r="G51" s="30">
        <v>230368000</v>
      </c>
      <c r="H51" s="30"/>
      <c r="I51" s="27">
        <f t="shared" si="0"/>
        <v>789221840</v>
      </c>
    </row>
    <row r="52" spans="2:13" outlineLevel="1" x14ac:dyDescent="0.2">
      <c r="B52" s="28">
        <v>44937</v>
      </c>
      <c r="C52" s="28">
        <f t="shared" si="1"/>
        <v>44937</v>
      </c>
      <c r="D52" s="29" t="s">
        <v>537</v>
      </c>
      <c r="E52" s="29" t="s">
        <v>625</v>
      </c>
      <c r="F52" s="29" t="s">
        <v>57</v>
      </c>
      <c r="G52" s="30">
        <v>73618000</v>
      </c>
      <c r="H52" s="30"/>
      <c r="I52" s="27">
        <f t="shared" si="0"/>
        <v>862839840</v>
      </c>
    </row>
    <row r="53" spans="2:13" outlineLevel="1" x14ac:dyDescent="0.2">
      <c r="B53" s="28">
        <v>44937</v>
      </c>
      <c r="C53" s="28">
        <f t="shared" si="1"/>
        <v>44937</v>
      </c>
      <c r="D53" s="29" t="s">
        <v>165</v>
      </c>
      <c r="E53" s="29" t="s">
        <v>625</v>
      </c>
      <c r="F53" s="29" t="s">
        <v>57</v>
      </c>
      <c r="G53" s="30">
        <v>155491000</v>
      </c>
      <c r="H53" s="30"/>
      <c r="I53" s="27">
        <f t="shared" si="0"/>
        <v>1018330840</v>
      </c>
      <c r="L53" s="29"/>
      <c r="M53" s="29"/>
    </row>
    <row r="54" spans="2:13" outlineLevel="1" x14ac:dyDescent="0.2">
      <c r="B54" s="28">
        <v>44937</v>
      </c>
      <c r="C54" s="28">
        <f t="shared" si="1"/>
        <v>44937</v>
      </c>
      <c r="D54" s="29" t="s">
        <v>316</v>
      </c>
      <c r="E54" s="29" t="s">
        <v>625</v>
      </c>
      <c r="F54" s="29" t="s">
        <v>57</v>
      </c>
      <c r="G54" s="30">
        <v>100000000</v>
      </c>
      <c r="H54" s="30"/>
      <c r="I54" s="27">
        <f t="shared" si="0"/>
        <v>1118330840</v>
      </c>
    </row>
    <row r="55" spans="2:13" outlineLevel="1" x14ac:dyDescent="0.2">
      <c r="B55" s="28">
        <v>44937</v>
      </c>
      <c r="C55" s="28">
        <f t="shared" si="1"/>
        <v>44937</v>
      </c>
      <c r="D55" s="29" t="s">
        <v>427</v>
      </c>
      <c r="E55" s="29" t="s">
        <v>6819</v>
      </c>
      <c r="F55" s="29" t="s">
        <v>391</v>
      </c>
      <c r="G55" s="30"/>
      <c r="H55" s="30">
        <v>410000000</v>
      </c>
      <c r="I55" s="27">
        <f t="shared" si="0"/>
        <v>708330840</v>
      </c>
    </row>
    <row r="56" spans="2:13" outlineLevel="1" x14ac:dyDescent="0.2">
      <c r="B56" s="28">
        <v>44937</v>
      </c>
      <c r="C56" s="28">
        <f t="shared" si="1"/>
        <v>44937</v>
      </c>
      <c r="D56" s="29" t="s">
        <v>6850</v>
      </c>
      <c r="E56" s="29" t="s">
        <v>6821</v>
      </c>
      <c r="F56" s="29" t="s">
        <v>688</v>
      </c>
      <c r="G56" s="30"/>
      <c r="H56" s="30">
        <v>110000</v>
      </c>
      <c r="I56" s="27">
        <f t="shared" si="0"/>
        <v>708220840</v>
      </c>
    </row>
    <row r="57" spans="2:13" outlineLevel="1" x14ac:dyDescent="0.2">
      <c r="B57" s="28">
        <v>44937</v>
      </c>
      <c r="C57" s="28">
        <f t="shared" si="1"/>
        <v>44937</v>
      </c>
      <c r="D57" s="29" t="s">
        <v>6852</v>
      </c>
      <c r="E57" s="29" t="s">
        <v>15999</v>
      </c>
      <c r="F57" s="29">
        <v>331</v>
      </c>
      <c r="G57" s="30"/>
      <c r="H57" s="30">
        <v>613847063</v>
      </c>
      <c r="I57" s="27">
        <f t="shared" si="0"/>
        <v>94373777</v>
      </c>
    </row>
    <row r="58" spans="2:13" outlineLevel="1" x14ac:dyDescent="0.2">
      <c r="B58" s="28">
        <v>44937</v>
      </c>
      <c r="C58" s="28">
        <f t="shared" si="1"/>
        <v>44937</v>
      </c>
      <c r="D58" s="29" t="s">
        <v>6853</v>
      </c>
      <c r="E58" s="29" t="s">
        <v>6821</v>
      </c>
      <c r="F58" s="29" t="s">
        <v>688</v>
      </c>
      <c r="G58" s="30"/>
      <c r="H58" s="30">
        <v>326806</v>
      </c>
      <c r="I58" s="27">
        <f t="shared" si="0"/>
        <v>94046971</v>
      </c>
    </row>
    <row r="59" spans="2:13" outlineLevel="1" x14ac:dyDescent="0.2">
      <c r="B59" s="28">
        <v>44937</v>
      </c>
      <c r="C59" s="28">
        <f t="shared" si="1"/>
        <v>44937</v>
      </c>
      <c r="D59" s="29" t="s">
        <v>6854</v>
      </c>
      <c r="E59" s="29" t="s">
        <v>6821</v>
      </c>
      <c r="F59" s="29" t="s">
        <v>688</v>
      </c>
      <c r="G59" s="30"/>
      <c r="H59" s="30">
        <v>100425</v>
      </c>
      <c r="I59" s="27">
        <f t="shared" si="0"/>
        <v>93946546</v>
      </c>
    </row>
    <row r="60" spans="2:13" outlineLevel="1" x14ac:dyDescent="0.2">
      <c r="B60" s="28">
        <v>44938</v>
      </c>
      <c r="C60" s="28">
        <f t="shared" si="1"/>
        <v>44938</v>
      </c>
      <c r="D60" s="29" t="s">
        <v>532</v>
      </c>
      <c r="E60" s="29" t="s">
        <v>625</v>
      </c>
      <c r="F60" s="29" t="s">
        <v>57</v>
      </c>
      <c r="G60" s="30">
        <v>180443000</v>
      </c>
      <c r="H60" s="30"/>
      <c r="I60" s="27">
        <f t="shared" si="0"/>
        <v>274389546</v>
      </c>
    </row>
    <row r="61" spans="2:13" outlineLevel="1" x14ac:dyDescent="0.2">
      <c r="B61" s="28">
        <v>44938</v>
      </c>
      <c r="C61" s="28">
        <f t="shared" si="1"/>
        <v>44938</v>
      </c>
      <c r="D61" s="29" t="s">
        <v>261</v>
      </c>
      <c r="E61" s="29" t="s">
        <v>625</v>
      </c>
      <c r="F61" s="29" t="s">
        <v>57</v>
      </c>
      <c r="G61" s="30">
        <v>61847000</v>
      </c>
      <c r="H61" s="30"/>
      <c r="I61" s="27">
        <f t="shared" si="0"/>
        <v>336236546</v>
      </c>
    </row>
    <row r="62" spans="2:13" outlineLevel="1" x14ac:dyDescent="0.2">
      <c r="B62" s="28">
        <v>44938</v>
      </c>
      <c r="C62" s="28">
        <f t="shared" si="1"/>
        <v>44938</v>
      </c>
      <c r="D62" s="29" t="s">
        <v>655</v>
      </c>
      <c r="E62" s="29" t="s">
        <v>625</v>
      </c>
      <c r="F62" s="29" t="s">
        <v>57</v>
      </c>
      <c r="G62" s="30">
        <v>373846000</v>
      </c>
      <c r="H62" s="30"/>
      <c r="I62" s="27">
        <f t="shared" si="0"/>
        <v>710082546</v>
      </c>
    </row>
    <row r="63" spans="2:13" outlineLevel="1" x14ac:dyDescent="0.2">
      <c r="B63" s="28">
        <v>44938</v>
      </c>
      <c r="C63" s="28">
        <f t="shared" si="1"/>
        <v>44938</v>
      </c>
      <c r="D63" s="29" t="s">
        <v>6855</v>
      </c>
      <c r="E63" s="29" t="s">
        <v>6819</v>
      </c>
      <c r="F63" s="29" t="s">
        <v>391</v>
      </c>
      <c r="G63" s="30"/>
      <c r="H63" s="30">
        <v>127722260</v>
      </c>
      <c r="I63" s="27">
        <f t="shared" si="0"/>
        <v>582360286</v>
      </c>
    </row>
    <row r="64" spans="2:13" outlineLevel="1" x14ac:dyDescent="0.2">
      <c r="B64" s="28">
        <v>44938</v>
      </c>
      <c r="C64" s="28">
        <f t="shared" si="1"/>
        <v>44938</v>
      </c>
      <c r="D64" s="29" t="s">
        <v>6856</v>
      </c>
      <c r="E64" s="29" t="s">
        <v>6819</v>
      </c>
      <c r="F64" s="29" t="s">
        <v>391</v>
      </c>
      <c r="G64" s="30"/>
      <c r="H64" s="30">
        <v>256302337</v>
      </c>
      <c r="I64" s="27">
        <f t="shared" si="0"/>
        <v>326057949</v>
      </c>
    </row>
    <row r="65" spans="2:9" outlineLevel="1" x14ac:dyDescent="0.2">
      <c r="B65" s="28">
        <v>44938</v>
      </c>
      <c r="C65" s="28">
        <f t="shared" si="1"/>
        <v>44938</v>
      </c>
      <c r="D65" s="29" t="s">
        <v>92</v>
      </c>
      <c r="E65" s="29" t="s">
        <v>6819</v>
      </c>
      <c r="F65" s="29" t="s">
        <v>391</v>
      </c>
      <c r="G65" s="30"/>
      <c r="H65" s="30">
        <v>315975403</v>
      </c>
      <c r="I65" s="27">
        <f t="shared" si="0"/>
        <v>10082546</v>
      </c>
    </row>
    <row r="66" spans="2:9" outlineLevel="1" x14ac:dyDescent="0.2">
      <c r="B66" s="28">
        <v>44938</v>
      </c>
      <c r="C66" s="28">
        <f t="shared" si="1"/>
        <v>44938</v>
      </c>
      <c r="D66" s="29" t="s">
        <v>274</v>
      </c>
      <c r="E66" s="29" t="s">
        <v>6821</v>
      </c>
      <c r="F66" s="29" t="s">
        <v>688</v>
      </c>
      <c r="G66" s="30"/>
      <c r="H66" s="30">
        <v>5834861</v>
      </c>
      <c r="I66" s="27">
        <f t="shared" si="0"/>
        <v>4247685</v>
      </c>
    </row>
    <row r="67" spans="2:9" outlineLevel="1" x14ac:dyDescent="0.2">
      <c r="B67" s="28">
        <v>44938</v>
      </c>
      <c r="C67" s="28">
        <f t="shared" si="1"/>
        <v>44938</v>
      </c>
      <c r="D67" s="29" t="s">
        <v>416</v>
      </c>
      <c r="E67" s="29" t="s">
        <v>6819</v>
      </c>
      <c r="F67" s="29" t="s">
        <v>391</v>
      </c>
      <c r="G67" s="30"/>
      <c r="H67" s="30">
        <v>874237</v>
      </c>
      <c r="I67" s="27">
        <f t="shared" si="0"/>
        <v>3373448</v>
      </c>
    </row>
    <row r="68" spans="2:9" outlineLevel="1" x14ac:dyDescent="0.2">
      <c r="B68" s="28">
        <v>44939</v>
      </c>
      <c r="C68" s="28">
        <f t="shared" si="1"/>
        <v>44939</v>
      </c>
      <c r="D68" s="29" t="s">
        <v>6857</v>
      </c>
      <c r="E68" s="29" t="s">
        <v>625</v>
      </c>
      <c r="F68" s="29" t="s">
        <v>57</v>
      </c>
      <c r="G68" s="30">
        <v>148467000</v>
      </c>
      <c r="H68" s="30"/>
      <c r="I68" s="27">
        <f t="shared" si="0"/>
        <v>151840448</v>
      </c>
    </row>
    <row r="69" spans="2:9" outlineLevel="1" x14ac:dyDescent="0.2">
      <c r="B69" s="28">
        <v>44939</v>
      </c>
      <c r="C69" s="28">
        <f t="shared" si="1"/>
        <v>44939</v>
      </c>
      <c r="D69" s="29" t="s">
        <v>6858</v>
      </c>
      <c r="E69" s="29" t="s">
        <v>625</v>
      </c>
      <c r="F69" s="29" t="s">
        <v>57</v>
      </c>
      <c r="G69" s="30">
        <v>48228000</v>
      </c>
      <c r="H69" s="30"/>
      <c r="I69" s="27">
        <f t="shared" si="0"/>
        <v>200068448</v>
      </c>
    </row>
    <row r="70" spans="2:9" outlineLevel="1" x14ac:dyDescent="0.2">
      <c r="B70" s="28">
        <v>44939</v>
      </c>
      <c r="C70" s="28">
        <f t="shared" si="1"/>
        <v>44939</v>
      </c>
      <c r="D70" s="29" t="s">
        <v>6859</v>
      </c>
      <c r="E70" s="29" t="s">
        <v>625</v>
      </c>
      <c r="F70" s="29" t="s">
        <v>57</v>
      </c>
      <c r="G70" s="30">
        <v>116151000</v>
      </c>
      <c r="H70" s="30"/>
      <c r="I70" s="27">
        <f t="shared" ref="I70:I133" si="3">I69+G70-H70</f>
        <v>316219448</v>
      </c>
    </row>
    <row r="71" spans="2:9" outlineLevel="1" x14ac:dyDescent="0.2">
      <c r="B71" s="28">
        <v>44939</v>
      </c>
      <c r="C71" s="28">
        <f t="shared" ref="C71:C134" si="4">B71</f>
        <v>44939</v>
      </c>
      <c r="D71" s="29" t="s">
        <v>6860</v>
      </c>
      <c r="E71" s="29" t="s">
        <v>6819</v>
      </c>
      <c r="F71" s="29" t="s">
        <v>391</v>
      </c>
      <c r="G71" s="30"/>
      <c r="H71" s="30">
        <v>5898312</v>
      </c>
      <c r="I71" s="27">
        <f t="shared" si="3"/>
        <v>310321136</v>
      </c>
    </row>
    <row r="72" spans="2:9" outlineLevel="1" x14ac:dyDescent="0.2">
      <c r="B72" s="28">
        <v>44939</v>
      </c>
      <c r="C72" s="28">
        <f t="shared" si="4"/>
        <v>44939</v>
      </c>
      <c r="D72" s="29" t="s">
        <v>496</v>
      </c>
      <c r="E72" s="29" t="s">
        <v>6819</v>
      </c>
      <c r="F72" s="29" t="s">
        <v>391</v>
      </c>
      <c r="G72" s="30"/>
      <c r="H72" s="30">
        <v>294101688</v>
      </c>
      <c r="I72" s="27">
        <f t="shared" si="3"/>
        <v>16219448</v>
      </c>
    </row>
    <row r="73" spans="2:9" outlineLevel="1" x14ac:dyDescent="0.2">
      <c r="B73" s="28">
        <v>44939</v>
      </c>
      <c r="C73" s="28">
        <f t="shared" si="4"/>
        <v>44939</v>
      </c>
      <c r="D73" s="29" t="s">
        <v>506</v>
      </c>
      <c r="E73" s="29" t="s">
        <v>690</v>
      </c>
      <c r="F73" s="29" t="s">
        <v>689</v>
      </c>
      <c r="G73" s="30"/>
      <c r="H73" s="30">
        <v>1233312</v>
      </c>
      <c r="I73" s="27">
        <f t="shared" si="3"/>
        <v>14986136</v>
      </c>
    </row>
    <row r="74" spans="2:9" outlineLevel="1" x14ac:dyDescent="0.2">
      <c r="B74" s="28">
        <v>44939</v>
      </c>
      <c r="C74" s="28">
        <f t="shared" si="4"/>
        <v>44939</v>
      </c>
      <c r="D74" s="29" t="s">
        <v>6862</v>
      </c>
      <c r="E74" s="29" t="s">
        <v>690</v>
      </c>
      <c r="F74" s="29" t="s">
        <v>689</v>
      </c>
      <c r="G74" s="30"/>
      <c r="H74" s="30">
        <v>258722</v>
      </c>
      <c r="I74" s="27">
        <f t="shared" si="3"/>
        <v>14727414</v>
      </c>
    </row>
    <row r="75" spans="2:9" outlineLevel="1" x14ac:dyDescent="0.2">
      <c r="B75" s="28">
        <v>44942</v>
      </c>
      <c r="C75" s="28">
        <f t="shared" si="4"/>
        <v>44942</v>
      </c>
      <c r="D75" s="29" t="s">
        <v>382</v>
      </c>
      <c r="E75" s="29" t="s">
        <v>625</v>
      </c>
      <c r="F75" s="29" t="s">
        <v>57</v>
      </c>
      <c r="G75" s="30">
        <v>363788000</v>
      </c>
      <c r="H75" s="30"/>
      <c r="I75" s="27">
        <f t="shared" si="3"/>
        <v>378515414</v>
      </c>
    </row>
    <row r="76" spans="2:9" outlineLevel="1" x14ac:dyDescent="0.2">
      <c r="B76" s="28">
        <v>44942</v>
      </c>
      <c r="C76" s="28">
        <f t="shared" si="4"/>
        <v>44942</v>
      </c>
      <c r="D76" s="29" t="s">
        <v>17</v>
      </c>
      <c r="E76" s="29" t="s">
        <v>625</v>
      </c>
      <c r="F76" s="29" t="s">
        <v>57</v>
      </c>
      <c r="G76" s="30">
        <v>155602000</v>
      </c>
      <c r="H76" s="30"/>
      <c r="I76" s="27">
        <f t="shared" si="3"/>
        <v>534117414</v>
      </c>
    </row>
    <row r="77" spans="2:9" outlineLevel="1" x14ac:dyDescent="0.2">
      <c r="B77" s="28">
        <v>44942</v>
      </c>
      <c r="C77" s="28">
        <f t="shared" si="4"/>
        <v>44942</v>
      </c>
      <c r="D77" s="29" t="s">
        <v>192</v>
      </c>
      <c r="E77" s="29" t="s">
        <v>625</v>
      </c>
      <c r="F77" s="29" t="s">
        <v>57</v>
      </c>
      <c r="G77" s="30">
        <v>78333000</v>
      </c>
      <c r="H77" s="30"/>
      <c r="I77" s="27">
        <f t="shared" si="3"/>
        <v>612450414</v>
      </c>
    </row>
    <row r="78" spans="2:9" outlineLevel="1" x14ac:dyDescent="0.2">
      <c r="B78" s="28">
        <v>44942</v>
      </c>
      <c r="C78" s="28">
        <f t="shared" si="4"/>
        <v>44942</v>
      </c>
      <c r="D78" s="29" t="s">
        <v>6863</v>
      </c>
      <c r="E78" s="29" t="s">
        <v>625</v>
      </c>
      <c r="F78" s="29" t="s">
        <v>57</v>
      </c>
      <c r="G78" s="30">
        <v>80903000</v>
      </c>
      <c r="H78" s="30"/>
      <c r="I78" s="27">
        <f t="shared" si="3"/>
        <v>693353414</v>
      </c>
    </row>
    <row r="79" spans="2:9" outlineLevel="1" x14ac:dyDescent="0.2">
      <c r="B79" s="28">
        <v>44942</v>
      </c>
      <c r="C79" s="28">
        <f t="shared" si="4"/>
        <v>44942</v>
      </c>
      <c r="D79" s="29" t="s">
        <v>6864</v>
      </c>
      <c r="E79" s="29" t="s">
        <v>625</v>
      </c>
      <c r="F79" s="29" t="s">
        <v>57</v>
      </c>
      <c r="G79" s="30">
        <v>286161000</v>
      </c>
      <c r="H79" s="30"/>
      <c r="I79" s="27">
        <f t="shared" si="3"/>
        <v>979514414</v>
      </c>
    </row>
    <row r="80" spans="2:9" outlineLevel="1" x14ac:dyDescent="0.2">
      <c r="B80" s="28">
        <v>44942</v>
      </c>
      <c r="C80" s="28">
        <f t="shared" si="4"/>
        <v>44942</v>
      </c>
      <c r="D80" s="29" t="s">
        <v>6865</v>
      </c>
      <c r="E80" s="29" t="s">
        <v>625</v>
      </c>
      <c r="F80" s="29" t="s">
        <v>57</v>
      </c>
      <c r="G80" s="30">
        <v>233362000</v>
      </c>
      <c r="H80" s="30"/>
      <c r="I80" s="27">
        <f t="shared" si="3"/>
        <v>1212876414</v>
      </c>
    </row>
    <row r="81" spans="2:9" outlineLevel="1" x14ac:dyDescent="0.2">
      <c r="B81" s="28">
        <v>44942</v>
      </c>
      <c r="C81" s="28">
        <f t="shared" si="4"/>
        <v>44942</v>
      </c>
      <c r="D81" s="29" t="s">
        <v>470</v>
      </c>
      <c r="E81" s="29" t="s">
        <v>6819</v>
      </c>
      <c r="F81" s="29" t="s">
        <v>391</v>
      </c>
      <c r="G81" s="30"/>
      <c r="H81" s="30">
        <v>590000000</v>
      </c>
      <c r="I81" s="27">
        <f t="shared" si="3"/>
        <v>622876414</v>
      </c>
    </row>
    <row r="82" spans="2:9" outlineLevel="1" x14ac:dyDescent="0.2">
      <c r="B82" s="28">
        <v>44942</v>
      </c>
      <c r="C82" s="28">
        <f t="shared" si="4"/>
        <v>44942</v>
      </c>
      <c r="D82" s="29" t="s">
        <v>199</v>
      </c>
      <c r="E82" s="29" t="s">
        <v>690</v>
      </c>
      <c r="F82" s="29" t="s">
        <v>689</v>
      </c>
      <c r="G82" s="30"/>
      <c r="H82" s="30">
        <v>11000</v>
      </c>
      <c r="I82" s="27">
        <f t="shared" si="3"/>
        <v>622865414</v>
      </c>
    </row>
    <row r="83" spans="2:9" outlineLevel="1" x14ac:dyDescent="0.2">
      <c r="B83" s="28">
        <v>44943</v>
      </c>
      <c r="C83" s="28">
        <f t="shared" si="4"/>
        <v>44943</v>
      </c>
      <c r="D83" s="29" t="s">
        <v>609</v>
      </c>
      <c r="E83" s="29" t="s">
        <v>15999</v>
      </c>
      <c r="F83" s="29">
        <v>331</v>
      </c>
      <c r="G83" s="30"/>
      <c r="H83" s="30">
        <v>615651961</v>
      </c>
      <c r="I83" s="27">
        <f t="shared" si="3"/>
        <v>7213453</v>
      </c>
    </row>
    <row r="84" spans="2:9" outlineLevel="1" x14ac:dyDescent="0.2">
      <c r="B84" s="28">
        <v>44943</v>
      </c>
      <c r="C84" s="28">
        <f t="shared" si="4"/>
        <v>44943</v>
      </c>
      <c r="D84" s="29" t="s">
        <v>611</v>
      </c>
      <c r="E84" s="29" t="s">
        <v>625</v>
      </c>
      <c r="F84" s="29" t="s">
        <v>57</v>
      </c>
      <c r="G84" s="30">
        <v>103125000</v>
      </c>
      <c r="H84" s="30"/>
      <c r="I84" s="27">
        <f t="shared" si="3"/>
        <v>110338453</v>
      </c>
    </row>
    <row r="85" spans="2:9" outlineLevel="1" x14ac:dyDescent="0.2">
      <c r="B85" s="28">
        <v>44943</v>
      </c>
      <c r="C85" s="28">
        <f t="shared" si="4"/>
        <v>44943</v>
      </c>
      <c r="D85" s="29" t="s">
        <v>364</v>
      </c>
      <c r="E85" s="29" t="s">
        <v>625</v>
      </c>
      <c r="F85" s="29" t="s">
        <v>57</v>
      </c>
      <c r="G85" s="30">
        <v>77944000</v>
      </c>
      <c r="H85" s="30"/>
      <c r="I85" s="27">
        <f t="shared" si="3"/>
        <v>188282453</v>
      </c>
    </row>
    <row r="86" spans="2:9" outlineLevel="1" x14ac:dyDescent="0.2">
      <c r="B86" s="28">
        <v>44943</v>
      </c>
      <c r="C86" s="28">
        <f t="shared" si="4"/>
        <v>44943</v>
      </c>
      <c r="D86" s="29" t="s">
        <v>280</v>
      </c>
      <c r="E86" s="29" t="s">
        <v>625</v>
      </c>
      <c r="F86" s="29" t="s">
        <v>57</v>
      </c>
      <c r="G86" s="30">
        <v>309196000</v>
      </c>
      <c r="H86" s="30"/>
      <c r="I86" s="27">
        <f t="shared" si="3"/>
        <v>497478453</v>
      </c>
    </row>
    <row r="87" spans="2:9" outlineLevel="1" x14ac:dyDescent="0.2">
      <c r="B87" s="28">
        <v>44943</v>
      </c>
      <c r="C87" s="28">
        <f t="shared" si="4"/>
        <v>44943</v>
      </c>
      <c r="D87" s="29" t="s">
        <v>6866</v>
      </c>
      <c r="E87" s="29" t="s">
        <v>6819</v>
      </c>
      <c r="F87" s="29" t="s">
        <v>391</v>
      </c>
      <c r="G87" s="30"/>
      <c r="H87" s="30">
        <v>257711673</v>
      </c>
      <c r="I87" s="27">
        <f t="shared" si="3"/>
        <v>239766780</v>
      </c>
    </row>
    <row r="88" spans="2:9" outlineLevel="1" x14ac:dyDescent="0.2">
      <c r="B88" s="28">
        <v>44943</v>
      </c>
      <c r="C88" s="28">
        <f t="shared" si="4"/>
        <v>44943</v>
      </c>
      <c r="D88" s="29" t="s">
        <v>6867</v>
      </c>
      <c r="E88" s="29" t="s">
        <v>6819</v>
      </c>
      <c r="F88" s="29" t="s">
        <v>391</v>
      </c>
      <c r="G88" s="30"/>
      <c r="H88" s="30">
        <v>232288327</v>
      </c>
      <c r="I88" s="27">
        <f t="shared" si="3"/>
        <v>7478453</v>
      </c>
    </row>
    <row r="89" spans="2:9" outlineLevel="1" x14ac:dyDescent="0.2">
      <c r="B89" s="28">
        <v>44943</v>
      </c>
      <c r="C89" s="28">
        <f t="shared" si="4"/>
        <v>44943</v>
      </c>
      <c r="D89" s="29" t="s">
        <v>6868</v>
      </c>
      <c r="E89" s="29" t="s">
        <v>690</v>
      </c>
      <c r="F89" s="29" t="s">
        <v>689</v>
      </c>
      <c r="G89" s="30"/>
      <c r="H89" s="30">
        <v>5344636</v>
      </c>
      <c r="I89" s="27">
        <f t="shared" si="3"/>
        <v>2133817</v>
      </c>
    </row>
    <row r="90" spans="2:9" outlineLevel="1" x14ac:dyDescent="0.2">
      <c r="B90" s="28">
        <v>44943</v>
      </c>
      <c r="C90" s="28">
        <f t="shared" si="4"/>
        <v>44943</v>
      </c>
      <c r="D90" s="29" t="s">
        <v>47</v>
      </c>
      <c r="E90" s="29" t="s">
        <v>16000</v>
      </c>
      <c r="F90" s="29">
        <v>3338</v>
      </c>
      <c r="G90" s="30"/>
      <c r="H90" s="30">
        <v>2000000</v>
      </c>
      <c r="I90" s="27">
        <f t="shared" si="3"/>
        <v>133817</v>
      </c>
    </row>
    <row r="91" spans="2:9" outlineLevel="1" x14ac:dyDescent="0.2">
      <c r="B91" s="28">
        <v>44944</v>
      </c>
      <c r="C91" s="28">
        <f t="shared" si="4"/>
        <v>44944</v>
      </c>
      <c r="D91" s="29" t="s">
        <v>538</v>
      </c>
      <c r="E91" s="29" t="s">
        <v>690</v>
      </c>
      <c r="F91" s="29" t="s">
        <v>689</v>
      </c>
      <c r="G91" s="30"/>
      <c r="H91" s="30">
        <v>33000</v>
      </c>
      <c r="I91" s="27">
        <f t="shared" si="3"/>
        <v>100817</v>
      </c>
    </row>
    <row r="92" spans="2:9" outlineLevel="1" x14ac:dyDescent="0.2">
      <c r="B92" s="28">
        <v>44945</v>
      </c>
      <c r="C92" s="28">
        <f t="shared" si="4"/>
        <v>44945</v>
      </c>
      <c r="D92" s="29" t="s">
        <v>657</v>
      </c>
      <c r="E92" s="29" t="s">
        <v>625</v>
      </c>
      <c r="F92" s="29" t="s">
        <v>57</v>
      </c>
      <c r="G92" s="30">
        <v>108634000</v>
      </c>
      <c r="H92" s="30"/>
      <c r="I92" s="27">
        <f t="shared" si="3"/>
        <v>108734817</v>
      </c>
    </row>
    <row r="93" spans="2:9" outlineLevel="1" x14ac:dyDescent="0.2">
      <c r="B93" s="28">
        <v>44945</v>
      </c>
      <c r="C93" s="28">
        <f t="shared" si="4"/>
        <v>44945</v>
      </c>
      <c r="D93" s="29" t="s">
        <v>6871</v>
      </c>
      <c r="E93" s="29" t="s">
        <v>625</v>
      </c>
      <c r="F93" s="29" t="s">
        <v>57</v>
      </c>
      <c r="G93" s="30">
        <v>261398000</v>
      </c>
      <c r="H93" s="30"/>
      <c r="I93" s="27">
        <f t="shared" si="3"/>
        <v>370132817</v>
      </c>
    </row>
    <row r="94" spans="2:9" outlineLevel="1" x14ac:dyDescent="0.2">
      <c r="B94" s="28">
        <v>44945</v>
      </c>
      <c r="C94" s="28">
        <f t="shared" si="4"/>
        <v>44945</v>
      </c>
      <c r="D94" s="29" t="s">
        <v>6872</v>
      </c>
      <c r="E94" s="29" t="s">
        <v>625</v>
      </c>
      <c r="F94" s="29" t="s">
        <v>57</v>
      </c>
      <c r="G94" s="30">
        <v>139145000</v>
      </c>
      <c r="H94" s="30"/>
      <c r="I94" s="27">
        <f t="shared" si="3"/>
        <v>509277817</v>
      </c>
    </row>
    <row r="95" spans="2:9" outlineLevel="1" x14ac:dyDescent="0.2">
      <c r="B95" s="28">
        <v>44945</v>
      </c>
      <c r="C95" s="28">
        <f t="shared" si="4"/>
        <v>44945</v>
      </c>
      <c r="D95" s="29" t="s">
        <v>6872</v>
      </c>
      <c r="E95" s="29" t="s">
        <v>625</v>
      </c>
      <c r="F95" s="29" t="s">
        <v>57</v>
      </c>
      <c r="G95" s="30">
        <v>106000000</v>
      </c>
      <c r="H95" s="30"/>
      <c r="I95" s="27">
        <f t="shared" si="3"/>
        <v>615277817</v>
      </c>
    </row>
    <row r="96" spans="2:9" outlineLevel="1" x14ac:dyDescent="0.2">
      <c r="B96" s="28">
        <v>44945</v>
      </c>
      <c r="C96" s="28">
        <f t="shared" si="4"/>
        <v>44945</v>
      </c>
      <c r="D96" s="29" t="s">
        <v>6874</v>
      </c>
      <c r="E96" s="29" t="s">
        <v>6819</v>
      </c>
      <c r="F96" s="29" t="s">
        <v>391</v>
      </c>
      <c r="G96" s="30"/>
      <c r="H96" s="30">
        <v>37048346</v>
      </c>
      <c r="I96" s="27">
        <f t="shared" si="3"/>
        <v>578229471</v>
      </c>
    </row>
    <row r="97" spans="2:9" outlineLevel="1" x14ac:dyDescent="0.2">
      <c r="B97" s="28">
        <v>44945</v>
      </c>
      <c r="C97" s="28">
        <f t="shared" si="4"/>
        <v>44945</v>
      </c>
      <c r="D97" s="29" t="s">
        <v>6875</v>
      </c>
      <c r="E97" s="29" t="s">
        <v>6819</v>
      </c>
      <c r="F97" s="29" t="s">
        <v>391</v>
      </c>
      <c r="G97" s="30"/>
      <c r="H97" s="30">
        <v>572951654</v>
      </c>
      <c r="I97" s="27">
        <f t="shared" si="3"/>
        <v>5277817</v>
      </c>
    </row>
    <row r="98" spans="2:9" outlineLevel="1" x14ac:dyDescent="0.2">
      <c r="B98" s="28">
        <v>44945</v>
      </c>
      <c r="C98" s="28">
        <f t="shared" si="4"/>
        <v>44945</v>
      </c>
      <c r="D98" s="29" t="s">
        <v>540</v>
      </c>
      <c r="E98" s="29" t="s">
        <v>6877</v>
      </c>
      <c r="F98" s="29" t="s">
        <v>689</v>
      </c>
      <c r="G98" s="30"/>
      <c r="H98" s="30">
        <v>1314960</v>
      </c>
      <c r="I98" s="27">
        <f t="shared" si="3"/>
        <v>3962857</v>
      </c>
    </row>
    <row r="99" spans="2:9" outlineLevel="1" x14ac:dyDescent="0.2">
      <c r="B99" s="28">
        <v>44951</v>
      </c>
      <c r="C99" s="28">
        <f t="shared" si="4"/>
        <v>44951</v>
      </c>
      <c r="D99" s="29" t="s">
        <v>127</v>
      </c>
      <c r="E99" s="29" t="s">
        <v>690</v>
      </c>
      <c r="F99" s="29" t="s">
        <v>689</v>
      </c>
      <c r="G99" s="30"/>
      <c r="H99" s="30">
        <v>22000</v>
      </c>
      <c r="I99" s="27">
        <f t="shared" si="3"/>
        <v>3940857</v>
      </c>
    </row>
    <row r="100" spans="2:9" outlineLevel="1" x14ac:dyDescent="0.2">
      <c r="B100" s="28">
        <v>44951</v>
      </c>
      <c r="C100" s="28">
        <f t="shared" si="4"/>
        <v>44951</v>
      </c>
      <c r="D100" s="29" t="s">
        <v>94</v>
      </c>
      <c r="E100" s="29" t="s">
        <v>16001</v>
      </c>
      <c r="F100" s="29">
        <v>515</v>
      </c>
      <c r="G100" s="30">
        <v>5050</v>
      </c>
      <c r="H100" s="30"/>
      <c r="I100" s="27">
        <f t="shared" si="3"/>
        <v>3945907</v>
      </c>
    </row>
    <row r="101" spans="2:9" outlineLevel="1" x14ac:dyDescent="0.2">
      <c r="B101" s="28">
        <v>44953</v>
      </c>
      <c r="C101" s="28">
        <f t="shared" si="4"/>
        <v>44953</v>
      </c>
      <c r="D101" s="29" t="s">
        <v>33</v>
      </c>
      <c r="E101" s="29" t="s">
        <v>16002</v>
      </c>
      <c r="F101" s="29">
        <v>3311</v>
      </c>
      <c r="G101" s="30"/>
      <c r="H101" s="30">
        <v>3945907</v>
      </c>
      <c r="I101" s="27">
        <f t="shared" si="3"/>
        <v>0</v>
      </c>
    </row>
    <row r="102" spans="2:9" outlineLevel="1" x14ac:dyDescent="0.2">
      <c r="B102" s="28">
        <v>44956</v>
      </c>
      <c r="C102" s="28">
        <f t="shared" si="4"/>
        <v>44956</v>
      </c>
      <c r="D102" s="29" t="s">
        <v>6876</v>
      </c>
      <c r="E102" s="29" t="s">
        <v>625</v>
      </c>
      <c r="F102" s="29" t="s">
        <v>57</v>
      </c>
      <c r="G102" s="30">
        <v>180993000</v>
      </c>
      <c r="H102" s="30"/>
      <c r="I102" s="27">
        <f t="shared" si="3"/>
        <v>180993000</v>
      </c>
    </row>
    <row r="103" spans="2:9" outlineLevel="1" x14ac:dyDescent="0.2">
      <c r="B103" s="28">
        <v>44956</v>
      </c>
      <c r="C103" s="28">
        <f t="shared" si="4"/>
        <v>44956</v>
      </c>
      <c r="D103" s="29" t="s">
        <v>6876</v>
      </c>
      <c r="E103" s="29" t="s">
        <v>625</v>
      </c>
      <c r="F103" s="29" t="s">
        <v>57</v>
      </c>
      <c r="G103" s="30">
        <v>75708000</v>
      </c>
      <c r="H103" s="30"/>
      <c r="I103" s="27">
        <f t="shared" si="3"/>
        <v>256701000</v>
      </c>
    </row>
    <row r="104" spans="2:9" outlineLevel="1" x14ac:dyDescent="0.2">
      <c r="B104" s="28">
        <v>44956</v>
      </c>
      <c r="C104" s="28">
        <f t="shared" si="4"/>
        <v>44956</v>
      </c>
      <c r="D104" s="29" t="s">
        <v>6878</v>
      </c>
      <c r="E104" s="29" t="s">
        <v>625</v>
      </c>
      <c r="F104" s="29" t="s">
        <v>57</v>
      </c>
      <c r="G104" s="30">
        <v>76927000</v>
      </c>
      <c r="H104" s="30"/>
      <c r="I104" s="27">
        <f t="shared" si="3"/>
        <v>333628000</v>
      </c>
    </row>
    <row r="105" spans="2:9" outlineLevel="1" x14ac:dyDescent="0.2">
      <c r="B105" s="28">
        <v>44956</v>
      </c>
      <c r="C105" s="28">
        <f t="shared" si="4"/>
        <v>44956</v>
      </c>
      <c r="D105" s="29" t="s">
        <v>6879</v>
      </c>
      <c r="E105" s="29" t="s">
        <v>6821</v>
      </c>
      <c r="F105" s="29" t="s">
        <v>688</v>
      </c>
      <c r="G105" s="30"/>
      <c r="H105" s="30">
        <v>220371</v>
      </c>
      <c r="I105" s="27">
        <f t="shared" si="3"/>
        <v>333407629</v>
      </c>
    </row>
    <row r="106" spans="2:9" outlineLevel="1" x14ac:dyDescent="0.2">
      <c r="B106" s="28">
        <v>44956</v>
      </c>
      <c r="C106" s="28">
        <f t="shared" si="4"/>
        <v>44956</v>
      </c>
      <c r="D106" s="29" t="s">
        <v>6880</v>
      </c>
      <c r="E106" s="29" t="s">
        <v>625</v>
      </c>
      <c r="F106" s="29" t="s">
        <v>57</v>
      </c>
      <c r="G106" s="30">
        <v>193242000</v>
      </c>
      <c r="H106" s="30"/>
      <c r="I106" s="27">
        <f t="shared" si="3"/>
        <v>526649629</v>
      </c>
    </row>
    <row r="107" spans="2:9" outlineLevel="1" x14ac:dyDescent="0.2">
      <c r="B107" s="28">
        <v>44956</v>
      </c>
      <c r="C107" s="28">
        <f t="shared" si="4"/>
        <v>44956</v>
      </c>
      <c r="D107" s="29" t="s">
        <v>24</v>
      </c>
      <c r="E107" s="29" t="s">
        <v>625</v>
      </c>
      <c r="F107" s="29" t="s">
        <v>57</v>
      </c>
      <c r="G107" s="30">
        <v>84537000</v>
      </c>
      <c r="H107" s="30"/>
      <c r="I107" s="27">
        <f t="shared" si="3"/>
        <v>611186629</v>
      </c>
    </row>
    <row r="108" spans="2:9" outlineLevel="1" x14ac:dyDescent="0.2">
      <c r="B108" s="28">
        <v>44956</v>
      </c>
      <c r="C108" s="28">
        <f t="shared" si="4"/>
        <v>44956</v>
      </c>
      <c r="D108" s="29" t="s">
        <v>369</v>
      </c>
      <c r="E108" s="29" t="s">
        <v>6819</v>
      </c>
      <c r="F108" s="29" t="s">
        <v>391</v>
      </c>
      <c r="G108" s="30"/>
      <c r="H108" s="30">
        <v>152002158</v>
      </c>
      <c r="I108" s="27">
        <f t="shared" si="3"/>
        <v>459184471</v>
      </c>
    </row>
    <row r="109" spans="2:9" outlineLevel="1" x14ac:dyDescent="0.2">
      <c r="B109" s="28">
        <v>44956</v>
      </c>
      <c r="C109" s="28">
        <f t="shared" si="4"/>
        <v>44956</v>
      </c>
      <c r="D109" s="29" t="s">
        <v>374</v>
      </c>
      <c r="E109" s="29" t="s">
        <v>6819</v>
      </c>
      <c r="F109" s="29" t="s">
        <v>391</v>
      </c>
      <c r="G109" s="30"/>
      <c r="H109" s="30">
        <v>204340041</v>
      </c>
      <c r="I109" s="27">
        <f t="shared" si="3"/>
        <v>254844430</v>
      </c>
    </row>
    <row r="110" spans="2:9" outlineLevel="1" x14ac:dyDescent="0.2">
      <c r="B110" s="28">
        <v>44956</v>
      </c>
      <c r="C110" s="28">
        <f t="shared" si="4"/>
        <v>44956</v>
      </c>
      <c r="D110" s="29" t="s">
        <v>6883</v>
      </c>
      <c r="E110" s="29" t="s">
        <v>6819</v>
      </c>
      <c r="F110" s="29" t="s">
        <v>391</v>
      </c>
      <c r="G110" s="30"/>
      <c r="H110" s="30">
        <v>103657801</v>
      </c>
      <c r="I110" s="27">
        <f t="shared" si="3"/>
        <v>151186629</v>
      </c>
    </row>
    <row r="111" spans="2:9" outlineLevel="1" x14ac:dyDescent="0.2">
      <c r="B111" s="28">
        <v>44956</v>
      </c>
      <c r="C111" s="28">
        <f t="shared" si="4"/>
        <v>44956</v>
      </c>
      <c r="D111" s="29" t="s">
        <v>6884</v>
      </c>
      <c r="E111" s="29" t="s">
        <v>6821</v>
      </c>
      <c r="F111" s="29" t="s">
        <v>688</v>
      </c>
      <c r="G111" s="30"/>
      <c r="H111" s="30">
        <v>4179927</v>
      </c>
      <c r="I111" s="27">
        <f t="shared" si="3"/>
        <v>147006702</v>
      </c>
    </row>
    <row r="112" spans="2:9" outlineLevel="1" x14ac:dyDescent="0.2">
      <c r="B112" s="28">
        <v>44956</v>
      </c>
      <c r="C112" s="28">
        <f t="shared" si="4"/>
        <v>44956</v>
      </c>
      <c r="D112" s="29" t="s">
        <v>6885</v>
      </c>
      <c r="E112" s="29" t="s">
        <v>6821</v>
      </c>
      <c r="F112" s="29" t="s">
        <v>689</v>
      </c>
      <c r="G112" s="30"/>
      <c r="H112" s="30">
        <v>1567540</v>
      </c>
      <c r="I112" s="27">
        <f t="shared" si="3"/>
        <v>145439162</v>
      </c>
    </row>
    <row r="113" spans="2:9" outlineLevel="1" x14ac:dyDescent="0.2">
      <c r="B113" s="28">
        <v>44956</v>
      </c>
      <c r="C113" s="28">
        <f t="shared" si="4"/>
        <v>44956</v>
      </c>
      <c r="D113" s="29" t="s">
        <v>186</v>
      </c>
      <c r="E113" s="29" t="s">
        <v>16002</v>
      </c>
      <c r="F113" s="29">
        <v>3411</v>
      </c>
      <c r="G113" s="30"/>
      <c r="H113" s="30">
        <v>12917024</v>
      </c>
      <c r="I113" s="27">
        <f t="shared" si="3"/>
        <v>132522138</v>
      </c>
    </row>
    <row r="114" spans="2:9" outlineLevel="1" x14ac:dyDescent="0.2">
      <c r="B114" s="28">
        <v>44956</v>
      </c>
      <c r="C114" s="28">
        <f t="shared" si="4"/>
        <v>44956</v>
      </c>
      <c r="D114" s="29" t="s">
        <v>93</v>
      </c>
      <c r="E114" s="29" t="s">
        <v>16002</v>
      </c>
      <c r="F114" s="29">
        <v>3411</v>
      </c>
      <c r="G114" s="30"/>
      <c r="H114" s="30">
        <v>6335493</v>
      </c>
      <c r="I114" s="27">
        <f t="shared" si="3"/>
        <v>126186645</v>
      </c>
    </row>
    <row r="115" spans="2:9" outlineLevel="1" x14ac:dyDescent="0.2">
      <c r="B115" s="28">
        <v>44956</v>
      </c>
      <c r="C115" s="28">
        <f t="shared" si="4"/>
        <v>44956</v>
      </c>
      <c r="D115" s="29" t="s">
        <v>9</v>
      </c>
      <c r="E115" s="29" t="s">
        <v>16002</v>
      </c>
      <c r="F115" s="29">
        <v>3411</v>
      </c>
      <c r="G115" s="30"/>
      <c r="H115" s="30">
        <v>5366267</v>
      </c>
      <c r="I115" s="27">
        <f t="shared" si="3"/>
        <v>120820378</v>
      </c>
    </row>
    <row r="116" spans="2:9" outlineLevel="1" x14ac:dyDescent="0.2">
      <c r="B116" s="28">
        <v>44956</v>
      </c>
      <c r="C116" s="28">
        <f t="shared" si="4"/>
        <v>44956</v>
      </c>
      <c r="D116" s="29" t="s">
        <v>6889</v>
      </c>
      <c r="E116" s="29" t="s">
        <v>16002</v>
      </c>
      <c r="F116" s="29">
        <v>3411</v>
      </c>
      <c r="G116" s="30"/>
      <c r="H116" s="30">
        <v>5140390</v>
      </c>
      <c r="I116" s="27">
        <f t="shared" si="3"/>
        <v>115679988</v>
      </c>
    </row>
    <row r="117" spans="2:9" outlineLevel="1" x14ac:dyDescent="0.2">
      <c r="B117" s="28">
        <v>44956</v>
      </c>
      <c r="C117" s="28">
        <f t="shared" si="4"/>
        <v>44956</v>
      </c>
      <c r="D117" s="29" t="s">
        <v>6890</v>
      </c>
      <c r="E117" s="29" t="s">
        <v>16002</v>
      </c>
      <c r="F117" s="29">
        <v>3411</v>
      </c>
      <c r="G117" s="30"/>
      <c r="H117" s="30">
        <v>1313878</v>
      </c>
      <c r="I117" s="27">
        <f t="shared" si="3"/>
        <v>114366110</v>
      </c>
    </row>
    <row r="118" spans="2:9" outlineLevel="1" x14ac:dyDescent="0.2">
      <c r="B118" s="28">
        <v>44956</v>
      </c>
      <c r="C118" s="28">
        <f t="shared" si="4"/>
        <v>44956</v>
      </c>
      <c r="D118" s="29" t="s">
        <v>6891</v>
      </c>
      <c r="E118" s="29" t="s">
        <v>16002</v>
      </c>
      <c r="F118" s="29">
        <v>3411</v>
      </c>
      <c r="G118" s="30"/>
      <c r="H118" s="30">
        <v>2157628</v>
      </c>
      <c r="I118" s="27">
        <f t="shared" si="3"/>
        <v>112208482</v>
      </c>
    </row>
    <row r="119" spans="2:9" outlineLevel="1" x14ac:dyDescent="0.2">
      <c r="B119" s="28">
        <v>44956</v>
      </c>
      <c r="C119" s="28">
        <f t="shared" si="4"/>
        <v>44956</v>
      </c>
      <c r="D119" s="29" t="s">
        <v>6892</v>
      </c>
      <c r="E119" s="29" t="s">
        <v>16002</v>
      </c>
      <c r="F119" s="29">
        <v>3411</v>
      </c>
      <c r="G119" s="30"/>
      <c r="H119" s="30">
        <v>9213550</v>
      </c>
      <c r="I119" s="27">
        <f t="shared" si="3"/>
        <v>102994932</v>
      </c>
    </row>
    <row r="120" spans="2:9" outlineLevel="1" x14ac:dyDescent="0.2">
      <c r="B120" s="28">
        <v>44956</v>
      </c>
      <c r="C120" s="28">
        <f t="shared" si="4"/>
        <v>44956</v>
      </c>
      <c r="D120" s="29" t="s">
        <v>6894</v>
      </c>
      <c r="E120" s="29" t="s">
        <v>16002</v>
      </c>
      <c r="F120" s="29">
        <v>3411</v>
      </c>
      <c r="G120" s="30"/>
      <c r="H120" s="30">
        <v>1719194</v>
      </c>
      <c r="I120" s="27">
        <f t="shared" si="3"/>
        <v>101275738</v>
      </c>
    </row>
    <row r="121" spans="2:9" outlineLevel="1" x14ac:dyDescent="0.2">
      <c r="B121" s="28">
        <v>44956</v>
      </c>
      <c r="C121" s="28">
        <f t="shared" si="4"/>
        <v>44956</v>
      </c>
      <c r="D121" s="29" t="s">
        <v>6894</v>
      </c>
      <c r="E121" s="29" t="s">
        <v>16002</v>
      </c>
      <c r="F121" s="29">
        <v>3411</v>
      </c>
      <c r="G121" s="30"/>
      <c r="H121" s="30">
        <v>7683926</v>
      </c>
      <c r="I121" s="27">
        <f t="shared" si="3"/>
        <v>93591812</v>
      </c>
    </row>
    <row r="122" spans="2:9" outlineLevel="1" x14ac:dyDescent="0.2">
      <c r="B122" s="28">
        <v>44956</v>
      </c>
      <c r="C122" s="28">
        <f t="shared" si="4"/>
        <v>44956</v>
      </c>
      <c r="D122" s="29" t="s">
        <v>705</v>
      </c>
      <c r="E122" s="29" t="s">
        <v>16002</v>
      </c>
      <c r="F122" s="29">
        <v>3411</v>
      </c>
      <c r="G122" s="30"/>
      <c r="H122" s="30">
        <v>1080817</v>
      </c>
      <c r="I122" s="27">
        <f t="shared" si="3"/>
        <v>92510995</v>
      </c>
    </row>
    <row r="123" spans="2:9" outlineLevel="1" x14ac:dyDescent="0.2">
      <c r="B123" s="28">
        <v>44956</v>
      </c>
      <c r="C123" s="28">
        <f t="shared" si="4"/>
        <v>44956</v>
      </c>
      <c r="D123" s="29" t="s">
        <v>706</v>
      </c>
      <c r="E123" s="29" t="s">
        <v>16002</v>
      </c>
      <c r="F123" s="29">
        <v>3411</v>
      </c>
      <c r="G123" s="30"/>
      <c r="H123" s="30">
        <v>6511871</v>
      </c>
      <c r="I123" s="27">
        <f t="shared" si="3"/>
        <v>85999124</v>
      </c>
    </row>
    <row r="124" spans="2:9" outlineLevel="1" x14ac:dyDescent="0.2">
      <c r="B124" s="28">
        <v>44956</v>
      </c>
      <c r="C124" s="28">
        <f t="shared" si="4"/>
        <v>44956</v>
      </c>
      <c r="D124" s="29" t="s">
        <v>707</v>
      </c>
      <c r="E124" s="29" t="s">
        <v>16002</v>
      </c>
      <c r="F124" s="29">
        <v>3411</v>
      </c>
      <c r="G124" s="30"/>
      <c r="H124" s="30">
        <v>11300339</v>
      </c>
      <c r="I124" s="27">
        <f t="shared" si="3"/>
        <v>74698785</v>
      </c>
    </row>
    <row r="125" spans="2:9" outlineLevel="1" x14ac:dyDescent="0.2">
      <c r="B125" s="28">
        <v>44956</v>
      </c>
      <c r="C125" s="28">
        <f t="shared" si="4"/>
        <v>44956</v>
      </c>
      <c r="D125" s="29" t="s">
        <v>708</v>
      </c>
      <c r="E125" s="29" t="s">
        <v>16002</v>
      </c>
      <c r="F125" s="29">
        <v>3411</v>
      </c>
      <c r="G125" s="30"/>
      <c r="H125" s="30">
        <v>4841214</v>
      </c>
      <c r="I125" s="27">
        <f t="shared" si="3"/>
        <v>69857571</v>
      </c>
    </row>
    <row r="126" spans="2:9" outlineLevel="1" x14ac:dyDescent="0.2">
      <c r="B126" s="28">
        <v>44956</v>
      </c>
      <c r="C126" s="28">
        <f t="shared" si="4"/>
        <v>44956</v>
      </c>
      <c r="D126" s="29" t="s">
        <v>709</v>
      </c>
      <c r="E126" s="29" t="s">
        <v>16002</v>
      </c>
      <c r="F126" s="29">
        <v>3411</v>
      </c>
      <c r="G126" s="30"/>
      <c r="H126" s="30">
        <v>4291568</v>
      </c>
      <c r="I126" s="27">
        <f t="shared" si="3"/>
        <v>65566003</v>
      </c>
    </row>
    <row r="127" spans="2:9" outlineLevel="1" x14ac:dyDescent="0.2">
      <c r="B127" s="28">
        <v>44956</v>
      </c>
      <c r="C127" s="28">
        <f t="shared" si="4"/>
        <v>44956</v>
      </c>
      <c r="D127" s="29" t="s">
        <v>710</v>
      </c>
      <c r="E127" s="29" t="s">
        <v>16002</v>
      </c>
      <c r="F127" s="29">
        <v>3411</v>
      </c>
      <c r="G127" s="30"/>
      <c r="H127" s="30">
        <v>3998920</v>
      </c>
      <c r="I127" s="27">
        <f t="shared" si="3"/>
        <v>61567083</v>
      </c>
    </row>
    <row r="128" spans="2:9" outlineLevel="1" x14ac:dyDescent="0.2">
      <c r="B128" s="28">
        <v>44956</v>
      </c>
      <c r="C128" s="28">
        <f t="shared" si="4"/>
        <v>44956</v>
      </c>
      <c r="D128" s="29" t="s">
        <v>711</v>
      </c>
      <c r="E128" s="29" t="s">
        <v>16002</v>
      </c>
      <c r="F128" s="29">
        <v>3411</v>
      </c>
      <c r="G128" s="30"/>
      <c r="H128" s="30">
        <v>2315814</v>
      </c>
      <c r="I128" s="27">
        <f t="shared" si="3"/>
        <v>59251269</v>
      </c>
    </row>
    <row r="129" spans="2:9" outlineLevel="1" x14ac:dyDescent="0.2">
      <c r="B129" s="28">
        <v>44956</v>
      </c>
      <c r="C129" s="28">
        <f t="shared" si="4"/>
        <v>44956</v>
      </c>
      <c r="D129" s="29" t="s">
        <v>6895</v>
      </c>
      <c r="E129" s="29" t="s">
        <v>16002</v>
      </c>
      <c r="F129" s="29">
        <v>3411</v>
      </c>
      <c r="G129" s="30"/>
      <c r="H129" s="30">
        <v>11397079</v>
      </c>
      <c r="I129" s="27">
        <f t="shared" si="3"/>
        <v>47854190</v>
      </c>
    </row>
    <row r="130" spans="2:9" outlineLevel="1" x14ac:dyDescent="0.2">
      <c r="B130" s="28">
        <v>44956</v>
      </c>
      <c r="C130" s="28">
        <f t="shared" si="4"/>
        <v>44956</v>
      </c>
      <c r="D130" s="29" t="s">
        <v>6895</v>
      </c>
      <c r="E130" s="29" t="s">
        <v>16002</v>
      </c>
      <c r="F130" s="29">
        <v>3411</v>
      </c>
      <c r="G130" s="30"/>
      <c r="H130" s="30">
        <v>696398</v>
      </c>
      <c r="I130" s="27">
        <f t="shared" si="3"/>
        <v>47157792</v>
      </c>
    </row>
    <row r="131" spans="2:9" outlineLevel="1" x14ac:dyDescent="0.2">
      <c r="B131" s="28">
        <v>44956</v>
      </c>
      <c r="C131" s="28">
        <f t="shared" si="4"/>
        <v>44956</v>
      </c>
      <c r="D131" s="29" t="s">
        <v>6895</v>
      </c>
      <c r="E131" s="29" t="s">
        <v>16002</v>
      </c>
      <c r="F131" s="29">
        <v>3411</v>
      </c>
      <c r="G131" s="30"/>
      <c r="H131" s="30">
        <v>11198802</v>
      </c>
      <c r="I131" s="27">
        <f t="shared" si="3"/>
        <v>35958990</v>
      </c>
    </row>
    <row r="132" spans="2:9" outlineLevel="1" x14ac:dyDescent="0.2">
      <c r="B132" s="28">
        <v>44956</v>
      </c>
      <c r="C132" s="28">
        <f t="shared" si="4"/>
        <v>44956</v>
      </c>
      <c r="D132" s="29" t="s">
        <v>739</v>
      </c>
      <c r="E132" s="29" t="s">
        <v>16002</v>
      </c>
      <c r="F132" s="29">
        <v>3411</v>
      </c>
      <c r="G132" s="30"/>
      <c r="H132" s="30">
        <v>2817032</v>
      </c>
      <c r="I132" s="27">
        <f t="shared" si="3"/>
        <v>33141958</v>
      </c>
    </row>
    <row r="133" spans="2:9" outlineLevel="1" x14ac:dyDescent="0.2">
      <c r="B133" s="28">
        <v>44956</v>
      </c>
      <c r="C133" s="28">
        <f t="shared" si="4"/>
        <v>44956</v>
      </c>
      <c r="D133" s="29" t="s">
        <v>740</v>
      </c>
      <c r="E133" s="29" t="s">
        <v>16002</v>
      </c>
      <c r="F133" s="29">
        <v>3411</v>
      </c>
      <c r="G133" s="30"/>
      <c r="H133" s="30">
        <v>1134919</v>
      </c>
      <c r="I133" s="27">
        <f t="shared" si="3"/>
        <v>32007039</v>
      </c>
    </row>
    <row r="134" spans="2:9" outlineLevel="1" x14ac:dyDescent="0.2">
      <c r="B134" s="28">
        <v>44956</v>
      </c>
      <c r="C134" s="28">
        <f t="shared" si="4"/>
        <v>44956</v>
      </c>
      <c r="D134" s="29" t="s">
        <v>6900</v>
      </c>
      <c r="E134" s="29" t="s">
        <v>16002</v>
      </c>
      <c r="F134" s="29">
        <v>3411</v>
      </c>
      <c r="G134" s="30"/>
      <c r="H134" s="30">
        <v>13959826</v>
      </c>
      <c r="I134" s="27">
        <f t="shared" ref="I134:I197" si="5">I133+G134-H134</f>
        <v>18047213</v>
      </c>
    </row>
    <row r="135" spans="2:9" outlineLevel="1" x14ac:dyDescent="0.2">
      <c r="B135" s="28">
        <v>44956</v>
      </c>
      <c r="C135" s="28">
        <f t="shared" ref="C135:C198" si="6">B135</f>
        <v>44956</v>
      </c>
      <c r="D135" s="29" t="s">
        <v>6900</v>
      </c>
      <c r="E135" s="29" t="s">
        <v>16002</v>
      </c>
      <c r="F135" s="29">
        <v>3411</v>
      </c>
      <c r="G135" s="30"/>
      <c r="H135" s="30">
        <v>4324192</v>
      </c>
      <c r="I135" s="27">
        <f t="shared" si="5"/>
        <v>13723021</v>
      </c>
    </row>
    <row r="136" spans="2:9" outlineLevel="1" x14ac:dyDescent="0.2">
      <c r="B136" s="28">
        <v>44956</v>
      </c>
      <c r="C136" s="28">
        <f t="shared" si="6"/>
        <v>44956</v>
      </c>
      <c r="D136" s="29" t="s">
        <v>6902</v>
      </c>
      <c r="E136" s="29" t="s">
        <v>16002</v>
      </c>
      <c r="F136" s="29">
        <v>3411</v>
      </c>
      <c r="G136" s="30"/>
      <c r="H136" s="30">
        <v>2610924</v>
      </c>
      <c r="I136" s="27">
        <f t="shared" si="5"/>
        <v>11112097</v>
      </c>
    </row>
    <row r="137" spans="2:9" outlineLevel="1" x14ac:dyDescent="0.2">
      <c r="B137" s="28">
        <v>44956</v>
      </c>
      <c r="C137" s="28">
        <f t="shared" si="6"/>
        <v>44956</v>
      </c>
      <c r="D137" s="29" t="s">
        <v>6903</v>
      </c>
      <c r="E137" s="29" t="s">
        <v>16002</v>
      </c>
      <c r="F137" s="29">
        <v>3411</v>
      </c>
      <c r="G137" s="30"/>
      <c r="H137" s="30">
        <v>3901371</v>
      </c>
      <c r="I137" s="27">
        <f t="shared" si="5"/>
        <v>7210726</v>
      </c>
    </row>
    <row r="138" spans="2:9" outlineLevel="1" x14ac:dyDescent="0.2">
      <c r="B138" s="28">
        <v>44956</v>
      </c>
      <c r="C138" s="28">
        <f t="shared" si="6"/>
        <v>44956</v>
      </c>
      <c r="D138" s="29" t="s">
        <v>6903</v>
      </c>
      <c r="E138" s="29" t="s">
        <v>16002</v>
      </c>
      <c r="F138" s="29">
        <v>3411</v>
      </c>
      <c r="G138" s="30"/>
      <c r="H138" s="30">
        <v>1917058</v>
      </c>
      <c r="I138" s="27">
        <f t="shared" si="5"/>
        <v>5293668</v>
      </c>
    </row>
    <row r="139" spans="2:9" outlineLevel="1" x14ac:dyDescent="0.2">
      <c r="B139" s="28">
        <v>44956</v>
      </c>
      <c r="C139" s="28">
        <f t="shared" si="6"/>
        <v>44956</v>
      </c>
      <c r="D139" s="29" t="s">
        <v>789</v>
      </c>
      <c r="E139" s="29" t="s">
        <v>16002</v>
      </c>
      <c r="F139" s="29">
        <v>3411</v>
      </c>
      <c r="G139" s="30"/>
      <c r="H139" s="30">
        <v>3412200</v>
      </c>
      <c r="I139" s="27">
        <f t="shared" si="5"/>
        <v>1881468</v>
      </c>
    </row>
    <row r="140" spans="2:9" outlineLevel="1" x14ac:dyDescent="0.2">
      <c r="B140" s="28">
        <v>44957</v>
      </c>
      <c r="C140" s="28">
        <f t="shared" si="6"/>
        <v>44957</v>
      </c>
      <c r="D140" s="29" t="s">
        <v>790</v>
      </c>
      <c r="E140" s="29" t="s">
        <v>525</v>
      </c>
      <c r="F140" s="29" t="s">
        <v>57</v>
      </c>
      <c r="G140" s="30">
        <v>58000000</v>
      </c>
      <c r="H140" s="30"/>
      <c r="I140" s="27">
        <f t="shared" si="5"/>
        <v>59881468</v>
      </c>
    </row>
    <row r="141" spans="2:9" outlineLevel="1" x14ac:dyDescent="0.2">
      <c r="B141" s="28">
        <v>44957</v>
      </c>
      <c r="C141" s="28">
        <f t="shared" si="6"/>
        <v>44957</v>
      </c>
      <c r="D141" s="29" t="s">
        <v>791</v>
      </c>
      <c r="E141" s="29" t="s">
        <v>525</v>
      </c>
      <c r="F141" s="29" t="s">
        <v>57</v>
      </c>
      <c r="G141" s="30">
        <v>500000000</v>
      </c>
      <c r="H141" s="30"/>
      <c r="I141" s="27">
        <f t="shared" si="5"/>
        <v>559881468</v>
      </c>
    </row>
    <row r="142" spans="2:9" outlineLevel="1" x14ac:dyDescent="0.2">
      <c r="B142" s="28">
        <v>44957</v>
      </c>
      <c r="C142" s="28">
        <f t="shared" si="6"/>
        <v>44957</v>
      </c>
      <c r="D142" s="29" t="s">
        <v>6904</v>
      </c>
      <c r="E142" s="29" t="s">
        <v>6819</v>
      </c>
      <c r="F142" s="29" t="s">
        <v>391</v>
      </c>
      <c r="G142" s="30"/>
      <c r="H142" s="30">
        <v>550000000</v>
      </c>
      <c r="I142" s="27">
        <f t="shared" si="5"/>
        <v>9881468</v>
      </c>
    </row>
    <row r="143" spans="2:9" outlineLevel="1" x14ac:dyDescent="0.2">
      <c r="B143" s="28">
        <v>44957</v>
      </c>
      <c r="C143" s="28">
        <f t="shared" si="6"/>
        <v>44957</v>
      </c>
      <c r="D143" s="29" t="s">
        <v>6904</v>
      </c>
      <c r="E143" s="29" t="s">
        <v>6819</v>
      </c>
      <c r="F143" s="29" t="s">
        <v>688</v>
      </c>
      <c r="G143" s="30"/>
      <c r="H143" s="30">
        <v>11000</v>
      </c>
      <c r="I143" s="27">
        <f t="shared" si="5"/>
        <v>9870468</v>
      </c>
    </row>
    <row r="144" spans="2:9" outlineLevel="1" x14ac:dyDescent="0.2">
      <c r="B144" s="28">
        <v>44958</v>
      </c>
      <c r="C144" s="28">
        <f t="shared" si="6"/>
        <v>44958</v>
      </c>
      <c r="D144" s="29" t="s">
        <v>6905</v>
      </c>
      <c r="E144" s="29" t="s">
        <v>525</v>
      </c>
      <c r="F144" s="29" t="s">
        <v>57</v>
      </c>
      <c r="G144" s="30">
        <v>54000000</v>
      </c>
      <c r="H144" s="30"/>
      <c r="I144" s="27">
        <f t="shared" si="5"/>
        <v>63870468</v>
      </c>
    </row>
    <row r="145" spans="2:9" outlineLevel="1" x14ac:dyDescent="0.2">
      <c r="B145" s="28">
        <v>44958</v>
      </c>
      <c r="C145" s="28">
        <f t="shared" si="6"/>
        <v>44958</v>
      </c>
      <c r="D145" s="29" t="s">
        <v>792</v>
      </c>
      <c r="E145" s="29" t="s">
        <v>525</v>
      </c>
      <c r="F145" s="29" t="s">
        <v>57</v>
      </c>
      <c r="G145" s="30">
        <v>103422000</v>
      </c>
      <c r="H145" s="30"/>
      <c r="I145" s="27">
        <f t="shared" si="5"/>
        <v>167292468</v>
      </c>
    </row>
    <row r="146" spans="2:9" outlineLevel="1" x14ac:dyDescent="0.2">
      <c r="B146" s="28">
        <v>44958</v>
      </c>
      <c r="C146" s="28">
        <f t="shared" si="6"/>
        <v>44958</v>
      </c>
      <c r="D146" s="29" t="s">
        <v>793</v>
      </c>
      <c r="E146" s="29" t="s">
        <v>525</v>
      </c>
      <c r="F146" s="29" t="s">
        <v>57</v>
      </c>
      <c r="G146" s="30">
        <v>251997000</v>
      </c>
      <c r="H146" s="30"/>
      <c r="I146" s="27">
        <f t="shared" si="5"/>
        <v>419289468</v>
      </c>
    </row>
    <row r="147" spans="2:9" outlineLevel="1" x14ac:dyDescent="0.2">
      <c r="B147" s="28">
        <v>44958</v>
      </c>
      <c r="C147" s="28">
        <f t="shared" si="6"/>
        <v>44958</v>
      </c>
      <c r="D147" s="29" t="s">
        <v>794</v>
      </c>
      <c r="E147" s="29" t="s">
        <v>525</v>
      </c>
      <c r="F147" s="29" t="s">
        <v>57</v>
      </c>
      <c r="G147" s="30">
        <v>122799000</v>
      </c>
      <c r="H147" s="30"/>
      <c r="I147" s="27">
        <f t="shared" si="5"/>
        <v>542088468</v>
      </c>
    </row>
    <row r="148" spans="2:9" outlineLevel="1" x14ac:dyDescent="0.2">
      <c r="B148" s="28">
        <v>44958</v>
      </c>
      <c r="C148" s="28">
        <f t="shared" si="6"/>
        <v>44958</v>
      </c>
      <c r="D148" s="29" t="s">
        <v>6906</v>
      </c>
      <c r="E148" s="29" t="s">
        <v>6819</v>
      </c>
      <c r="F148" s="29" t="s">
        <v>391</v>
      </c>
      <c r="G148" s="30"/>
      <c r="H148" s="30">
        <v>535000000</v>
      </c>
      <c r="I148" s="27">
        <f t="shared" si="5"/>
        <v>7088468</v>
      </c>
    </row>
    <row r="149" spans="2:9" outlineLevel="1" x14ac:dyDescent="0.2">
      <c r="B149" s="28">
        <v>44958</v>
      </c>
      <c r="C149" s="28">
        <f t="shared" si="6"/>
        <v>44958</v>
      </c>
      <c r="D149" s="29" t="s">
        <v>6906</v>
      </c>
      <c r="E149" s="29" t="s">
        <v>6877</v>
      </c>
      <c r="F149" s="29" t="s">
        <v>689</v>
      </c>
      <c r="G149" s="30"/>
      <c r="H149" s="30">
        <v>126357</v>
      </c>
      <c r="I149" s="27">
        <f t="shared" si="5"/>
        <v>6962111</v>
      </c>
    </row>
    <row r="150" spans="2:9" outlineLevel="1" x14ac:dyDescent="0.2">
      <c r="B150" s="28">
        <v>44959</v>
      </c>
      <c r="C150" s="28">
        <f t="shared" si="6"/>
        <v>44959</v>
      </c>
      <c r="D150" s="29" t="s">
        <v>795</v>
      </c>
      <c r="E150" s="29" t="s">
        <v>525</v>
      </c>
      <c r="F150" s="29" t="s">
        <v>57</v>
      </c>
      <c r="G150" s="30">
        <v>211998000</v>
      </c>
      <c r="H150" s="30"/>
      <c r="I150" s="27">
        <f t="shared" si="5"/>
        <v>218960111</v>
      </c>
    </row>
    <row r="151" spans="2:9" outlineLevel="1" x14ac:dyDescent="0.2">
      <c r="B151" s="28">
        <v>44959</v>
      </c>
      <c r="C151" s="28">
        <f t="shared" si="6"/>
        <v>44959</v>
      </c>
      <c r="D151" s="29" t="s">
        <v>796</v>
      </c>
      <c r="E151" s="29" t="s">
        <v>525</v>
      </c>
      <c r="F151" s="29" t="s">
        <v>57</v>
      </c>
      <c r="G151" s="30">
        <v>113706000</v>
      </c>
      <c r="H151" s="30"/>
      <c r="I151" s="27">
        <f t="shared" si="5"/>
        <v>332666111</v>
      </c>
    </row>
    <row r="152" spans="2:9" outlineLevel="1" x14ac:dyDescent="0.2">
      <c r="B152" s="28">
        <v>44959</v>
      </c>
      <c r="C152" s="28">
        <f t="shared" si="6"/>
        <v>44959</v>
      </c>
      <c r="D152" s="29" t="s">
        <v>797</v>
      </c>
      <c r="E152" s="29" t="s">
        <v>525</v>
      </c>
      <c r="F152" s="29" t="s">
        <v>57</v>
      </c>
      <c r="G152" s="30">
        <v>119817000</v>
      </c>
      <c r="H152" s="30"/>
      <c r="I152" s="27">
        <f t="shared" si="5"/>
        <v>452483111</v>
      </c>
    </row>
    <row r="153" spans="2:9" outlineLevel="1" x14ac:dyDescent="0.2">
      <c r="B153" s="28">
        <v>44959</v>
      </c>
      <c r="C153" s="28">
        <f t="shared" si="6"/>
        <v>44959</v>
      </c>
      <c r="D153" s="29" t="s">
        <v>798</v>
      </c>
      <c r="E153" s="29" t="s">
        <v>6819</v>
      </c>
      <c r="F153" s="29" t="s">
        <v>391</v>
      </c>
      <c r="G153" s="30"/>
      <c r="H153" s="30">
        <v>445000000</v>
      </c>
      <c r="I153" s="27">
        <f t="shared" si="5"/>
        <v>7483111</v>
      </c>
    </row>
    <row r="154" spans="2:9" outlineLevel="1" x14ac:dyDescent="0.2">
      <c r="B154" s="28">
        <v>44960</v>
      </c>
      <c r="C154" s="28">
        <f t="shared" si="6"/>
        <v>44960</v>
      </c>
      <c r="D154" s="29" t="s">
        <v>799</v>
      </c>
      <c r="E154" s="29" t="s">
        <v>525</v>
      </c>
      <c r="F154" s="29" t="s">
        <v>57</v>
      </c>
      <c r="G154" s="30">
        <v>174116000</v>
      </c>
      <c r="H154" s="30"/>
      <c r="I154" s="27">
        <f t="shared" si="5"/>
        <v>181599111</v>
      </c>
    </row>
    <row r="155" spans="2:9" outlineLevel="1" x14ac:dyDescent="0.2">
      <c r="B155" s="28">
        <v>44960</v>
      </c>
      <c r="C155" s="28">
        <f t="shared" si="6"/>
        <v>44960</v>
      </c>
      <c r="D155" s="29" t="s">
        <v>800</v>
      </c>
      <c r="E155" s="29" t="s">
        <v>525</v>
      </c>
      <c r="F155" s="29" t="s">
        <v>57</v>
      </c>
      <c r="G155" s="30">
        <v>80805000</v>
      </c>
      <c r="H155" s="30"/>
      <c r="I155" s="27">
        <f t="shared" si="5"/>
        <v>262404111</v>
      </c>
    </row>
    <row r="156" spans="2:9" outlineLevel="1" x14ac:dyDescent="0.2">
      <c r="B156" s="28">
        <v>44960</v>
      </c>
      <c r="C156" s="28">
        <f t="shared" si="6"/>
        <v>44960</v>
      </c>
      <c r="D156" s="29" t="s">
        <v>801</v>
      </c>
      <c r="E156" s="29" t="s">
        <v>525</v>
      </c>
      <c r="F156" s="29" t="s">
        <v>57</v>
      </c>
      <c r="G156" s="30">
        <v>78573000</v>
      </c>
      <c r="H156" s="30"/>
      <c r="I156" s="27">
        <f t="shared" si="5"/>
        <v>340977111</v>
      </c>
    </row>
    <row r="157" spans="2:9" outlineLevel="1" x14ac:dyDescent="0.2">
      <c r="B157" s="28">
        <v>44960</v>
      </c>
      <c r="C157" s="28">
        <f t="shared" si="6"/>
        <v>44960</v>
      </c>
      <c r="D157" s="29" t="s">
        <v>802</v>
      </c>
      <c r="E157" s="29" t="s">
        <v>690</v>
      </c>
      <c r="F157" s="29" t="s">
        <v>689</v>
      </c>
      <c r="G157" s="30"/>
      <c r="H157" s="30">
        <v>68211</v>
      </c>
      <c r="I157" s="27">
        <f t="shared" si="5"/>
        <v>340908900</v>
      </c>
    </row>
    <row r="158" spans="2:9" outlineLevel="1" x14ac:dyDescent="0.2">
      <c r="B158" s="28">
        <v>44960</v>
      </c>
      <c r="C158" s="28">
        <f t="shared" si="6"/>
        <v>44960</v>
      </c>
      <c r="D158" s="29" t="s">
        <v>6908</v>
      </c>
      <c r="E158" s="29" t="s">
        <v>6819</v>
      </c>
      <c r="F158" s="29" t="s">
        <v>391</v>
      </c>
      <c r="G158" s="30"/>
      <c r="H158" s="30">
        <v>208027317</v>
      </c>
      <c r="I158" s="27">
        <f t="shared" si="5"/>
        <v>132881583</v>
      </c>
    </row>
    <row r="159" spans="2:9" outlineLevel="1" x14ac:dyDescent="0.2">
      <c r="B159" s="28">
        <v>44960</v>
      </c>
      <c r="C159" s="28">
        <f t="shared" si="6"/>
        <v>44960</v>
      </c>
      <c r="D159" s="29" t="s">
        <v>6909</v>
      </c>
      <c r="E159" s="29" t="s">
        <v>6819</v>
      </c>
      <c r="F159" s="29" t="s">
        <v>391</v>
      </c>
      <c r="G159" s="30"/>
      <c r="H159" s="30">
        <v>126972683</v>
      </c>
      <c r="I159" s="27">
        <f t="shared" si="5"/>
        <v>5908900</v>
      </c>
    </row>
    <row r="160" spans="2:9" outlineLevel="1" x14ac:dyDescent="0.2">
      <c r="B160" s="28">
        <v>44960</v>
      </c>
      <c r="C160" s="28">
        <f t="shared" si="6"/>
        <v>44960</v>
      </c>
      <c r="D160" s="29" t="s">
        <v>6909</v>
      </c>
      <c r="E160" s="29" t="s">
        <v>6819</v>
      </c>
      <c r="F160" s="29" t="s">
        <v>391</v>
      </c>
      <c r="G160" s="30"/>
      <c r="H160" s="30">
        <v>2041022</v>
      </c>
      <c r="I160" s="27">
        <f t="shared" si="5"/>
        <v>3867878</v>
      </c>
    </row>
    <row r="161" spans="2:12" outlineLevel="1" x14ac:dyDescent="0.2">
      <c r="B161" s="28">
        <v>44961</v>
      </c>
      <c r="C161" s="28">
        <f t="shared" si="6"/>
        <v>44961</v>
      </c>
      <c r="D161" s="29" t="s">
        <v>804</v>
      </c>
      <c r="E161" s="29" t="s">
        <v>690</v>
      </c>
      <c r="F161" s="29" t="s">
        <v>689</v>
      </c>
      <c r="G161" s="30"/>
      <c r="H161" s="30">
        <v>55000</v>
      </c>
      <c r="I161" s="27">
        <f t="shared" si="5"/>
        <v>3812878</v>
      </c>
    </row>
    <row r="162" spans="2:12" outlineLevel="1" x14ac:dyDescent="0.2">
      <c r="B162" s="28">
        <v>44963</v>
      </c>
      <c r="C162" s="28">
        <f t="shared" si="6"/>
        <v>44963</v>
      </c>
      <c r="D162" s="29" t="s">
        <v>6910</v>
      </c>
      <c r="E162" s="29" t="s">
        <v>525</v>
      </c>
      <c r="F162" s="29" t="s">
        <v>57</v>
      </c>
      <c r="G162" s="30">
        <v>280000000</v>
      </c>
      <c r="H162" s="30"/>
      <c r="I162" s="27">
        <f t="shared" si="5"/>
        <v>283812878</v>
      </c>
    </row>
    <row r="163" spans="2:12" s="35" customFormat="1" outlineLevel="1" x14ac:dyDescent="0.2">
      <c r="B163" s="31">
        <v>44963</v>
      </c>
      <c r="C163" s="31">
        <f t="shared" si="6"/>
        <v>44963</v>
      </c>
      <c r="D163" s="32" t="s">
        <v>6910</v>
      </c>
      <c r="E163" s="32" t="s">
        <v>6873</v>
      </c>
      <c r="F163" s="32" t="s">
        <v>670</v>
      </c>
      <c r="G163" s="33"/>
      <c r="H163" s="33">
        <v>281029167</v>
      </c>
      <c r="I163" s="34">
        <f t="shared" si="5"/>
        <v>2783711</v>
      </c>
      <c r="K163" s="36"/>
      <c r="L163" s="36"/>
    </row>
    <row r="164" spans="2:12" outlineLevel="1" x14ac:dyDescent="0.2">
      <c r="B164" s="28">
        <v>44963</v>
      </c>
      <c r="C164" s="28">
        <f t="shared" si="6"/>
        <v>44963</v>
      </c>
      <c r="D164" s="29" t="s">
        <v>807</v>
      </c>
      <c r="E164" s="29" t="s">
        <v>525</v>
      </c>
      <c r="F164" s="29" t="s">
        <v>57</v>
      </c>
      <c r="G164" s="30">
        <v>70815000</v>
      </c>
      <c r="H164" s="30"/>
      <c r="I164" s="27">
        <f t="shared" si="5"/>
        <v>73598711</v>
      </c>
    </row>
    <row r="165" spans="2:12" outlineLevel="1" x14ac:dyDescent="0.2">
      <c r="B165" s="28">
        <v>44963</v>
      </c>
      <c r="C165" s="28">
        <f t="shared" si="6"/>
        <v>44963</v>
      </c>
      <c r="D165" s="29" t="s">
        <v>808</v>
      </c>
      <c r="E165" s="29" t="s">
        <v>525</v>
      </c>
      <c r="F165" s="29" t="s">
        <v>57</v>
      </c>
      <c r="G165" s="30">
        <v>31985000</v>
      </c>
      <c r="H165" s="30"/>
      <c r="I165" s="27">
        <f t="shared" si="5"/>
        <v>105583711</v>
      </c>
    </row>
    <row r="166" spans="2:12" outlineLevel="1" x14ac:dyDescent="0.2">
      <c r="B166" s="28">
        <v>44963</v>
      </c>
      <c r="C166" s="28">
        <f t="shared" si="6"/>
        <v>44963</v>
      </c>
      <c r="D166" s="29" t="s">
        <v>809</v>
      </c>
      <c r="E166" s="29" t="s">
        <v>525</v>
      </c>
      <c r="F166" s="29" t="s">
        <v>57</v>
      </c>
      <c r="G166" s="30">
        <v>174169000</v>
      </c>
      <c r="H166" s="30"/>
      <c r="I166" s="27">
        <f t="shared" si="5"/>
        <v>279752711</v>
      </c>
    </row>
    <row r="167" spans="2:12" outlineLevel="1" x14ac:dyDescent="0.2">
      <c r="B167" s="28">
        <v>44963</v>
      </c>
      <c r="C167" s="28">
        <f t="shared" si="6"/>
        <v>44963</v>
      </c>
      <c r="D167" s="29" t="s">
        <v>810</v>
      </c>
      <c r="E167" s="29" t="s">
        <v>525</v>
      </c>
      <c r="F167" s="29" t="s">
        <v>57</v>
      </c>
      <c r="G167" s="30">
        <v>96940000</v>
      </c>
      <c r="H167" s="30"/>
      <c r="I167" s="27">
        <f t="shared" si="5"/>
        <v>376692711</v>
      </c>
    </row>
    <row r="168" spans="2:12" outlineLevel="1" x14ac:dyDescent="0.2">
      <c r="B168" s="28">
        <v>44963</v>
      </c>
      <c r="C168" s="28">
        <f t="shared" si="6"/>
        <v>44963</v>
      </c>
      <c r="D168" s="29" t="s">
        <v>6911</v>
      </c>
      <c r="E168" s="29" t="s">
        <v>525</v>
      </c>
      <c r="F168" s="29" t="s">
        <v>57</v>
      </c>
      <c r="G168" s="30">
        <v>117162000</v>
      </c>
      <c r="H168" s="30"/>
      <c r="I168" s="27">
        <f t="shared" si="5"/>
        <v>493854711</v>
      </c>
    </row>
    <row r="169" spans="2:12" outlineLevel="1" x14ac:dyDescent="0.2">
      <c r="B169" s="28">
        <v>44963</v>
      </c>
      <c r="C169" s="28">
        <f t="shared" si="6"/>
        <v>44963</v>
      </c>
      <c r="D169" s="29" t="s">
        <v>6912</v>
      </c>
      <c r="E169" s="29" t="s">
        <v>525</v>
      </c>
      <c r="F169" s="29" t="s">
        <v>57</v>
      </c>
      <c r="G169" s="30">
        <v>181000000</v>
      </c>
      <c r="H169" s="30"/>
      <c r="I169" s="27">
        <f t="shared" si="5"/>
        <v>674854711</v>
      </c>
    </row>
    <row r="170" spans="2:12" outlineLevel="1" x14ac:dyDescent="0.2">
      <c r="B170" s="28">
        <v>44963</v>
      </c>
      <c r="C170" s="28">
        <f t="shared" si="6"/>
        <v>44963</v>
      </c>
      <c r="D170" s="29" t="s">
        <v>836</v>
      </c>
      <c r="E170" s="29" t="s">
        <v>6873</v>
      </c>
      <c r="F170" s="29" t="s">
        <v>57</v>
      </c>
      <c r="G170" s="30">
        <v>600000</v>
      </c>
      <c r="H170" s="30"/>
      <c r="I170" s="27">
        <f t="shared" si="5"/>
        <v>675454711</v>
      </c>
    </row>
    <row r="171" spans="2:12" outlineLevel="1" x14ac:dyDescent="0.2">
      <c r="B171" s="28">
        <v>44963</v>
      </c>
      <c r="C171" s="28">
        <f t="shared" si="6"/>
        <v>44963</v>
      </c>
      <c r="D171" s="29" t="s">
        <v>837</v>
      </c>
      <c r="E171" s="29" t="s">
        <v>6873</v>
      </c>
      <c r="F171" s="29" t="s">
        <v>670</v>
      </c>
      <c r="G171" s="30"/>
      <c r="H171" s="30">
        <v>668794970</v>
      </c>
      <c r="I171" s="27">
        <f t="shared" si="5"/>
        <v>6659741</v>
      </c>
    </row>
    <row r="172" spans="2:12" outlineLevel="1" x14ac:dyDescent="0.2">
      <c r="B172" s="28">
        <v>44963</v>
      </c>
      <c r="C172" s="28">
        <f t="shared" si="6"/>
        <v>44963</v>
      </c>
      <c r="D172" s="29" t="s">
        <v>838</v>
      </c>
      <c r="E172" s="29" t="s">
        <v>6873</v>
      </c>
      <c r="F172" s="29" t="s">
        <v>670</v>
      </c>
      <c r="G172" s="30"/>
      <c r="H172" s="30">
        <v>3322000</v>
      </c>
      <c r="I172" s="27">
        <f t="shared" si="5"/>
        <v>3337741</v>
      </c>
    </row>
    <row r="173" spans="2:12" outlineLevel="1" x14ac:dyDescent="0.2">
      <c r="B173" s="28">
        <v>44965</v>
      </c>
      <c r="C173" s="28">
        <f t="shared" si="6"/>
        <v>44965</v>
      </c>
      <c r="D173" s="29" t="s">
        <v>839</v>
      </c>
      <c r="E173" s="29" t="s">
        <v>690</v>
      </c>
      <c r="F173" s="29" t="s">
        <v>689</v>
      </c>
      <c r="G173" s="30"/>
      <c r="H173" s="30">
        <v>70428</v>
      </c>
      <c r="I173" s="27">
        <f t="shared" si="5"/>
        <v>3267313</v>
      </c>
    </row>
    <row r="174" spans="2:12" outlineLevel="1" x14ac:dyDescent="0.2">
      <c r="B174" s="28">
        <v>44967</v>
      </c>
      <c r="C174" s="28">
        <f t="shared" si="6"/>
        <v>44967</v>
      </c>
      <c r="D174" s="29" t="s">
        <v>6913</v>
      </c>
      <c r="E174" s="29" t="s">
        <v>525</v>
      </c>
      <c r="F174" s="29" t="s">
        <v>57</v>
      </c>
      <c r="G174" s="30">
        <v>78786000</v>
      </c>
      <c r="H174" s="30"/>
      <c r="I174" s="27">
        <f t="shared" si="5"/>
        <v>82053313</v>
      </c>
    </row>
    <row r="175" spans="2:12" outlineLevel="1" x14ac:dyDescent="0.2">
      <c r="B175" s="28">
        <v>44967</v>
      </c>
      <c r="C175" s="28">
        <f t="shared" si="6"/>
        <v>44967</v>
      </c>
      <c r="D175" s="29" t="s">
        <v>6913</v>
      </c>
      <c r="E175" s="29" t="s">
        <v>525</v>
      </c>
      <c r="F175" s="29" t="s">
        <v>57</v>
      </c>
      <c r="G175" s="30">
        <v>50000000</v>
      </c>
      <c r="H175" s="30"/>
      <c r="I175" s="27">
        <f t="shared" si="5"/>
        <v>132053313</v>
      </c>
    </row>
    <row r="176" spans="2:12" outlineLevel="1" x14ac:dyDescent="0.2">
      <c r="B176" s="28">
        <v>44967</v>
      </c>
      <c r="C176" s="28">
        <f t="shared" si="6"/>
        <v>44967</v>
      </c>
      <c r="D176" s="29" t="s">
        <v>6914</v>
      </c>
      <c r="E176" s="29" t="s">
        <v>525</v>
      </c>
      <c r="F176" s="29" t="s">
        <v>57</v>
      </c>
      <c r="G176" s="30">
        <v>206554000</v>
      </c>
      <c r="H176" s="30"/>
      <c r="I176" s="27">
        <f t="shared" si="5"/>
        <v>338607313</v>
      </c>
    </row>
    <row r="177" spans="2:9" outlineLevel="1" x14ac:dyDescent="0.2">
      <c r="B177" s="28">
        <v>44967</v>
      </c>
      <c r="C177" s="28">
        <f t="shared" si="6"/>
        <v>44967</v>
      </c>
      <c r="D177" s="29" t="s">
        <v>860</v>
      </c>
      <c r="E177" s="29" t="s">
        <v>525</v>
      </c>
      <c r="F177" s="29" t="s">
        <v>57</v>
      </c>
      <c r="G177" s="30">
        <v>45994000</v>
      </c>
      <c r="H177" s="30"/>
      <c r="I177" s="27">
        <f t="shared" si="5"/>
        <v>384601313</v>
      </c>
    </row>
    <row r="178" spans="2:9" outlineLevel="1" x14ac:dyDescent="0.2">
      <c r="B178" s="28">
        <v>44967</v>
      </c>
      <c r="C178" s="28">
        <f t="shared" si="6"/>
        <v>44967</v>
      </c>
      <c r="D178" s="29" t="s">
        <v>861</v>
      </c>
      <c r="E178" s="29" t="s">
        <v>525</v>
      </c>
      <c r="F178" s="29" t="s">
        <v>57</v>
      </c>
      <c r="G178" s="30">
        <v>494000000</v>
      </c>
      <c r="H178" s="30"/>
      <c r="I178" s="27">
        <f t="shared" si="5"/>
        <v>878601313</v>
      </c>
    </row>
    <row r="179" spans="2:9" outlineLevel="1" x14ac:dyDescent="0.2">
      <c r="B179" s="28">
        <v>44967</v>
      </c>
      <c r="C179" s="28">
        <f t="shared" si="6"/>
        <v>44967</v>
      </c>
      <c r="D179" s="29" t="s">
        <v>862</v>
      </c>
      <c r="E179" s="29" t="s">
        <v>6819</v>
      </c>
      <c r="F179" s="29" t="s">
        <v>391</v>
      </c>
      <c r="G179" s="30"/>
      <c r="H179" s="30">
        <v>773796516</v>
      </c>
      <c r="I179" s="27">
        <f t="shared" si="5"/>
        <v>104804797</v>
      </c>
    </row>
    <row r="180" spans="2:9" outlineLevel="1" x14ac:dyDescent="0.2">
      <c r="B180" s="28">
        <v>44967</v>
      </c>
      <c r="C180" s="28">
        <f>B179</f>
        <v>44967</v>
      </c>
      <c r="D180" s="29" t="s">
        <v>6915</v>
      </c>
      <c r="E180" s="29" t="s">
        <v>6819</v>
      </c>
      <c r="F180" s="29" t="s">
        <v>391</v>
      </c>
      <c r="G180" s="30"/>
      <c r="H180" s="30">
        <v>91203484</v>
      </c>
      <c r="I180" s="27">
        <f t="shared" si="5"/>
        <v>13601313</v>
      </c>
    </row>
    <row r="181" spans="2:9" outlineLevel="1" x14ac:dyDescent="0.2">
      <c r="B181" s="28">
        <v>44967</v>
      </c>
      <c r="C181" s="28">
        <f>B179</f>
        <v>44967</v>
      </c>
      <c r="D181" s="29" t="s">
        <v>6915</v>
      </c>
      <c r="E181" s="29" t="s">
        <v>6819</v>
      </c>
      <c r="F181" s="29" t="s">
        <v>688</v>
      </c>
      <c r="G181" s="30"/>
      <c r="H181" s="30">
        <v>2569196</v>
      </c>
      <c r="I181" s="27">
        <f t="shared" si="5"/>
        <v>11032117</v>
      </c>
    </row>
    <row r="182" spans="2:9" outlineLevel="1" x14ac:dyDescent="0.2">
      <c r="B182" s="28">
        <v>44967</v>
      </c>
      <c r="C182" s="28">
        <f>B179</f>
        <v>44967</v>
      </c>
      <c r="D182" s="29" t="s">
        <v>6916</v>
      </c>
      <c r="E182" s="29" t="s">
        <v>690</v>
      </c>
      <c r="F182" s="29" t="s">
        <v>689</v>
      </c>
      <c r="G182" s="30"/>
      <c r="H182" s="30">
        <v>11000</v>
      </c>
      <c r="I182" s="27">
        <f t="shared" si="5"/>
        <v>11021117</v>
      </c>
    </row>
    <row r="183" spans="2:9" outlineLevel="1" x14ac:dyDescent="0.2">
      <c r="B183" s="28">
        <v>44967</v>
      </c>
      <c r="C183" s="28">
        <f>B179</f>
        <v>44967</v>
      </c>
      <c r="D183" s="29" t="s">
        <v>6917</v>
      </c>
      <c r="E183" s="29" t="s">
        <v>690</v>
      </c>
      <c r="F183" s="29" t="s">
        <v>689</v>
      </c>
      <c r="G183" s="30"/>
      <c r="H183" s="30">
        <v>66701</v>
      </c>
      <c r="I183" s="27">
        <f t="shared" si="5"/>
        <v>10954416</v>
      </c>
    </row>
    <row r="184" spans="2:9" outlineLevel="1" x14ac:dyDescent="0.2">
      <c r="B184" s="28">
        <v>44967</v>
      </c>
      <c r="C184" s="28">
        <f>B179</f>
        <v>44967</v>
      </c>
      <c r="D184" s="29" t="s">
        <v>6918</v>
      </c>
      <c r="E184" s="29" t="s">
        <v>690</v>
      </c>
      <c r="F184" s="29" t="s">
        <v>689</v>
      </c>
      <c r="G184" s="30"/>
      <c r="H184" s="30">
        <v>238635</v>
      </c>
      <c r="I184" s="27">
        <f t="shared" si="5"/>
        <v>10715781</v>
      </c>
    </row>
    <row r="185" spans="2:9" outlineLevel="1" x14ac:dyDescent="0.2">
      <c r="B185" s="28">
        <v>44970</v>
      </c>
      <c r="C185" s="28">
        <f t="shared" si="6"/>
        <v>44970</v>
      </c>
      <c r="D185" s="29" t="s">
        <v>915</v>
      </c>
      <c r="E185" s="29" t="s">
        <v>525</v>
      </c>
      <c r="F185" s="29" t="s">
        <v>57</v>
      </c>
      <c r="G185" s="30">
        <v>182391000</v>
      </c>
      <c r="H185" s="30"/>
      <c r="I185" s="27">
        <f t="shared" si="5"/>
        <v>193106781</v>
      </c>
    </row>
    <row r="186" spans="2:9" outlineLevel="1" x14ac:dyDescent="0.2">
      <c r="B186" s="28">
        <v>44970</v>
      </c>
      <c r="C186" s="28">
        <f t="shared" si="6"/>
        <v>44970</v>
      </c>
      <c r="D186" s="29" t="s">
        <v>916</v>
      </c>
      <c r="E186" s="29" t="s">
        <v>6920</v>
      </c>
      <c r="F186" s="29" t="s">
        <v>670</v>
      </c>
      <c r="G186" s="30"/>
      <c r="H186" s="30">
        <v>170880562</v>
      </c>
      <c r="I186" s="27">
        <f t="shared" si="5"/>
        <v>22226219</v>
      </c>
    </row>
    <row r="187" spans="2:9" outlineLevel="1" x14ac:dyDescent="0.2">
      <c r="B187" s="28">
        <v>44971</v>
      </c>
      <c r="C187" s="28">
        <f t="shared" si="6"/>
        <v>44971</v>
      </c>
      <c r="D187" s="29" t="s">
        <v>917</v>
      </c>
      <c r="E187" s="29" t="s">
        <v>525</v>
      </c>
      <c r="F187" s="29" t="s">
        <v>57</v>
      </c>
      <c r="G187" s="30">
        <v>95443000</v>
      </c>
      <c r="H187" s="30"/>
      <c r="I187" s="27">
        <f t="shared" si="5"/>
        <v>117669219</v>
      </c>
    </row>
    <row r="188" spans="2:9" outlineLevel="1" x14ac:dyDescent="0.2">
      <c r="B188" s="28">
        <v>44971</v>
      </c>
      <c r="C188" s="28">
        <f t="shared" si="6"/>
        <v>44971</v>
      </c>
      <c r="D188" s="29" t="s">
        <v>918</v>
      </c>
      <c r="E188" s="29" t="s">
        <v>525</v>
      </c>
      <c r="F188" s="29" t="s">
        <v>57</v>
      </c>
      <c r="G188" s="30">
        <v>71272000</v>
      </c>
      <c r="H188" s="30"/>
      <c r="I188" s="27">
        <f t="shared" si="5"/>
        <v>188941219</v>
      </c>
    </row>
    <row r="189" spans="2:9" outlineLevel="1" x14ac:dyDescent="0.2">
      <c r="B189" s="28">
        <v>44971</v>
      </c>
      <c r="C189" s="28">
        <f t="shared" si="6"/>
        <v>44971</v>
      </c>
      <c r="D189" s="29" t="s">
        <v>6919</v>
      </c>
      <c r="E189" s="29" t="s">
        <v>525</v>
      </c>
      <c r="F189" s="29">
        <v>1111</v>
      </c>
      <c r="G189" s="30">
        <v>71000000</v>
      </c>
      <c r="H189" s="30"/>
      <c r="I189" s="27">
        <f t="shared" si="5"/>
        <v>259941219</v>
      </c>
    </row>
    <row r="190" spans="2:9" outlineLevel="1" x14ac:dyDescent="0.2">
      <c r="B190" s="28">
        <v>44971</v>
      </c>
      <c r="C190" s="28">
        <f t="shared" si="6"/>
        <v>44971</v>
      </c>
      <c r="D190" s="29" t="s">
        <v>6919</v>
      </c>
      <c r="E190" s="29" t="s">
        <v>525</v>
      </c>
      <c r="F190" s="29">
        <v>1111</v>
      </c>
      <c r="G190" s="30"/>
      <c r="H190" s="30">
        <v>250000000</v>
      </c>
      <c r="I190" s="27">
        <f t="shared" si="5"/>
        <v>9941219</v>
      </c>
    </row>
    <row r="191" spans="2:9" outlineLevel="1" x14ac:dyDescent="0.2">
      <c r="B191" s="28">
        <v>44972</v>
      </c>
      <c r="C191" s="28">
        <f t="shared" si="6"/>
        <v>44972</v>
      </c>
      <c r="D191" s="29" t="s">
        <v>6921</v>
      </c>
      <c r="E191" s="29" t="s">
        <v>525</v>
      </c>
      <c r="F191" s="29">
        <v>1111</v>
      </c>
      <c r="G191" s="30">
        <v>211430000</v>
      </c>
      <c r="H191" s="30"/>
      <c r="I191" s="27">
        <f t="shared" si="5"/>
        <v>221371219</v>
      </c>
    </row>
    <row r="192" spans="2:9" outlineLevel="1" x14ac:dyDescent="0.2">
      <c r="B192" s="28">
        <v>44972</v>
      </c>
      <c r="C192" s="28">
        <f t="shared" si="6"/>
        <v>44972</v>
      </c>
      <c r="D192" s="29" t="s">
        <v>941</v>
      </c>
      <c r="E192" s="29" t="s">
        <v>525</v>
      </c>
      <c r="F192" s="29" t="s">
        <v>57</v>
      </c>
      <c r="G192" s="30">
        <v>101049000</v>
      </c>
      <c r="H192" s="30"/>
      <c r="I192" s="27">
        <f t="shared" si="5"/>
        <v>322420219</v>
      </c>
    </row>
    <row r="193" spans="2:9" outlineLevel="1" x14ac:dyDescent="0.2">
      <c r="B193" s="28">
        <v>44972</v>
      </c>
      <c r="C193" s="28">
        <f t="shared" si="6"/>
        <v>44972</v>
      </c>
      <c r="D193" s="29" t="s">
        <v>942</v>
      </c>
      <c r="E193" s="29" t="s">
        <v>525</v>
      </c>
      <c r="F193" s="29" t="s">
        <v>57</v>
      </c>
      <c r="G193" s="30">
        <v>71194000</v>
      </c>
      <c r="H193" s="30"/>
      <c r="I193" s="27">
        <f t="shared" si="5"/>
        <v>393614219</v>
      </c>
    </row>
    <row r="194" spans="2:9" outlineLevel="1" x14ac:dyDescent="0.2">
      <c r="B194" s="28">
        <v>44972</v>
      </c>
      <c r="C194" s="28">
        <f t="shared" si="6"/>
        <v>44972</v>
      </c>
      <c r="D194" s="29" t="s">
        <v>943</v>
      </c>
      <c r="E194" s="29" t="s">
        <v>525</v>
      </c>
      <c r="F194" s="29" t="s">
        <v>57</v>
      </c>
      <c r="G194" s="30">
        <v>17000000</v>
      </c>
      <c r="H194" s="30"/>
      <c r="I194" s="27">
        <f t="shared" si="5"/>
        <v>410614219</v>
      </c>
    </row>
    <row r="195" spans="2:9" outlineLevel="1" x14ac:dyDescent="0.2">
      <c r="B195" s="28">
        <v>44972</v>
      </c>
      <c r="C195" s="28">
        <f t="shared" si="6"/>
        <v>44972</v>
      </c>
      <c r="D195" s="29" t="s">
        <v>6922</v>
      </c>
      <c r="E195" s="29" t="s">
        <v>6819</v>
      </c>
      <c r="F195" s="29" t="s">
        <v>391</v>
      </c>
      <c r="G195" s="30"/>
      <c r="H195" s="30">
        <v>400000000</v>
      </c>
      <c r="I195" s="27">
        <f t="shared" si="5"/>
        <v>10614219</v>
      </c>
    </row>
    <row r="196" spans="2:9" outlineLevel="1" x14ac:dyDescent="0.2">
      <c r="B196" s="28">
        <v>44972</v>
      </c>
      <c r="C196" s="28">
        <f t="shared" si="6"/>
        <v>44972</v>
      </c>
      <c r="D196" s="29" t="s">
        <v>968</v>
      </c>
      <c r="E196" s="29" t="s">
        <v>690</v>
      </c>
      <c r="F196" s="29" t="s">
        <v>689</v>
      </c>
      <c r="G196" s="30"/>
      <c r="H196" s="30">
        <v>110086</v>
      </c>
      <c r="I196" s="27">
        <f t="shared" si="5"/>
        <v>10504133</v>
      </c>
    </row>
    <row r="197" spans="2:9" outlineLevel="1" x14ac:dyDescent="0.2">
      <c r="B197" s="28">
        <v>44973</v>
      </c>
      <c r="C197" s="28">
        <f t="shared" si="6"/>
        <v>44973</v>
      </c>
      <c r="D197" s="29" t="s">
        <v>969</v>
      </c>
      <c r="E197" s="29" t="s">
        <v>525</v>
      </c>
      <c r="F197" s="29" t="s">
        <v>57</v>
      </c>
      <c r="G197" s="30">
        <v>58000000</v>
      </c>
      <c r="H197" s="30"/>
      <c r="I197" s="27">
        <f t="shared" si="5"/>
        <v>68504133</v>
      </c>
    </row>
    <row r="198" spans="2:9" outlineLevel="1" x14ac:dyDescent="0.2">
      <c r="B198" s="28">
        <v>44973</v>
      </c>
      <c r="C198" s="28">
        <f t="shared" si="6"/>
        <v>44973</v>
      </c>
      <c r="D198" s="29" t="s">
        <v>970</v>
      </c>
      <c r="E198" s="29" t="s">
        <v>525</v>
      </c>
      <c r="F198" s="29" t="s">
        <v>57</v>
      </c>
      <c r="G198" s="30">
        <v>191486000</v>
      </c>
      <c r="H198" s="30"/>
      <c r="I198" s="27">
        <f t="shared" ref="I198:I261" si="7">I197+G198-H198</f>
        <v>259990133</v>
      </c>
    </row>
    <row r="199" spans="2:9" outlineLevel="1" x14ac:dyDescent="0.2">
      <c r="B199" s="28">
        <v>44973</v>
      </c>
      <c r="C199" s="28">
        <f t="shared" ref="C199:C218" si="8">B199</f>
        <v>44973</v>
      </c>
      <c r="D199" s="29" t="s">
        <v>971</v>
      </c>
      <c r="E199" s="29" t="s">
        <v>525</v>
      </c>
      <c r="F199" s="29" t="s">
        <v>57</v>
      </c>
      <c r="G199" s="30">
        <v>110663000</v>
      </c>
      <c r="H199" s="30"/>
      <c r="I199" s="27">
        <f t="shared" si="7"/>
        <v>370653133</v>
      </c>
    </row>
    <row r="200" spans="2:9" outlineLevel="1" x14ac:dyDescent="0.2">
      <c r="B200" s="28">
        <v>44973</v>
      </c>
      <c r="C200" s="28">
        <f t="shared" si="8"/>
        <v>44973</v>
      </c>
      <c r="D200" s="29" t="s">
        <v>6923</v>
      </c>
      <c r="E200" s="29" t="s">
        <v>525</v>
      </c>
      <c r="F200" s="29">
        <v>1111</v>
      </c>
      <c r="G200" s="30">
        <v>97233000</v>
      </c>
      <c r="H200" s="30"/>
      <c r="I200" s="27">
        <f t="shared" si="7"/>
        <v>467886133</v>
      </c>
    </row>
    <row r="201" spans="2:9" outlineLevel="1" x14ac:dyDescent="0.2">
      <c r="B201" s="28">
        <v>44973</v>
      </c>
      <c r="C201" s="28">
        <f t="shared" si="8"/>
        <v>44973</v>
      </c>
      <c r="D201" s="29" t="s">
        <v>6924</v>
      </c>
      <c r="E201" s="29" t="s">
        <v>6819</v>
      </c>
      <c r="F201" s="29" t="s">
        <v>391</v>
      </c>
      <c r="G201" s="30"/>
      <c r="H201" s="30">
        <v>23908800</v>
      </c>
      <c r="I201" s="27">
        <f t="shared" si="7"/>
        <v>443977333</v>
      </c>
    </row>
    <row r="202" spans="2:9" outlineLevel="1" x14ac:dyDescent="0.2">
      <c r="B202" s="28">
        <v>44973</v>
      </c>
      <c r="C202" s="28">
        <f t="shared" si="8"/>
        <v>44973</v>
      </c>
      <c r="D202" s="29" t="s">
        <v>6925</v>
      </c>
      <c r="E202" s="29" t="s">
        <v>6819</v>
      </c>
      <c r="F202" s="29" t="s">
        <v>391</v>
      </c>
      <c r="G202" s="30"/>
      <c r="H202" s="30">
        <v>396091200</v>
      </c>
      <c r="I202" s="27">
        <f t="shared" si="7"/>
        <v>47886133</v>
      </c>
    </row>
    <row r="203" spans="2:9" outlineLevel="1" x14ac:dyDescent="0.2">
      <c r="B203" s="28">
        <v>44973</v>
      </c>
      <c r="C203" s="28">
        <f t="shared" si="8"/>
        <v>44973</v>
      </c>
      <c r="D203" s="29" t="s">
        <v>6925</v>
      </c>
      <c r="E203" s="29" t="s">
        <v>6819</v>
      </c>
      <c r="F203" s="29" t="s">
        <v>688</v>
      </c>
      <c r="G203" s="30"/>
      <c r="H203" s="30">
        <v>3036718</v>
      </c>
      <c r="I203" s="27">
        <f t="shared" si="7"/>
        <v>44849415</v>
      </c>
    </row>
    <row r="204" spans="2:9" outlineLevel="1" x14ac:dyDescent="0.2">
      <c r="B204" s="28">
        <v>44973</v>
      </c>
      <c r="C204" s="28">
        <f t="shared" si="8"/>
        <v>44973</v>
      </c>
      <c r="D204" s="29" t="s">
        <v>6926</v>
      </c>
      <c r="E204" s="29" t="s">
        <v>6821</v>
      </c>
      <c r="F204" s="29" t="s">
        <v>688</v>
      </c>
      <c r="G204" s="30"/>
      <c r="H204" s="30">
        <v>50249</v>
      </c>
      <c r="I204" s="27">
        <f t="shared" si="7"/>
        <v>44799166</v>
      </c>
    </row>
    <row r="205" spans="2:9" outlineLevel="1" x14ac:dyDescent="0.2">
      <c r="B205" s="28">
        <v>44973</v>
      </c>
      <c r="C205" s="28">
        <f t="shared" si="8"/>
        <v>44973</v>
      </c>
      <c r="D205" s="29" t="s">
        <v>992</v>
      </c>
      <c r="E205" s="29" t="s">
        <v>6821</v>
      </c>
      <c r="F205" s="29" t="s">
        <v>688</v>
      </c>
      <c r="G205" s="30"/>
      <c r="H205" s="30">
        <v>11000</v>
      </c>
      <c r="I205" s="27">
        <f t="shared" si="7"/>
        <v>44788166</v>
      </c>
    </row>
    <row r="206" spans="2:9" outlineLevel="1" x14ac:dyDescent="0.2">
      <c r="B206" s="28">
        <v>44974</v>
      </c>
      <c r="C206" s="28">
        <f t="shared" si="8"/>
        <v>44974</v>
      </c>
      <c r="D206" s="29" t="s">
        <v>993</v>
      </c>
      <c r="E206" s="29" t="s">
        <v>6873</v>
      </c>
      <c r="F206" s="29" t="s">
        <v>670</v>
      </c>
      <c r="G206" s="30"/>
      <c r="H206" s="30">
        <v>29927700</v>
      </c>
      <c r="I206" s="27">
        <f t="shared" si="7"/>
        <v>14860466</v>
      </c>
    </row>
    <row r="207" spans="2:9" outlineLevel="1" x14ac:dyDescent="0.2">
      <c r="B207" s="28">
        <v>44974</v>
      </c>
      <c r="C207" s="28">
        <f t="shared" si="8"/>
        <v>44974</v>
      </c>
      <c r="D207" s="29" t="s">
        <v>994</v>
      </c>
      <c r="E207" s="29" t="s">
        <v>525</v>
      </c>
      <c r="F207" s="29" t="s">
        <v>57</v>
      </c>
      <c r="G207" s="30">
        <v>95741000</v>
      </c>
      <c r="H207" s="30"/>
      <c r="I207" s="27">
        <f t="shared" si="7"/>
        <v>110601466</v>
      </c>
    </row>
    <row r="208" spans="2:9" outlineLevel="1" x14ac:dyDescent="0.2">
      <c r="B208" s="28">
        <v>44974</v>
      </c>
      <c r="C208" s="28">
        <f t="shared" si="8"/>
        <v>44974</v>
      </c>
      <c r="D208" s="29" t="s">
        <v>6927</v>
      </c>
      <c r="E208" s="29" t="s">
        <v>525</v>
      </c>
      <c r="F208" s="29" t="s">
        <v>57</v>
      </c>
      <c r="G208" s="30">
        <v>188404000</v>
      </c>
      <c r="H208" s="30"/>
      <c r="I208" s="27">
        <f t="shared" si="7"/>
        <v>299005466</v>
      </c>
    </row>
    <row r="209" spans="2:9" outlineLevel="1" x14ac:dyDescent="0.2">
      <c r="B209" s="28">
        <v>44974</v>
      </c>
      <c r="C209" s="28">
        <f t="shared" si="8"/>
        <v>44974</v>
      </c>
      <c r="D209" s="29" t="s">
        <v>6928</v>
      </c>
      <c r="E209" s="29" t="s">
        <v>16003</v>
      </c>
      <c r="F209" s="29" t="s">
        <v>670</v>
      </c>
      <c r="G209" s="30"/>
      <c r="H209" s="30">
        <v>69349720</v>
      </c>
      <c r="I209" s="27">
        <f t="shared" si="7"/>
        <v>229655746</v>
      </c>
    </row>
    <row r="210" spans="2:9" outlineLevel="1" x14ac:dyDescent="0.2">
      <c r="B210" s="28">
        <v>44974</v>
      </c>
      <c r="C210" s="28">
        <f t="shared" si="8"/>
        <v>44974</v>
      </c>
      <c r="D210" s="29" t="s">
        <v>6928</v>
      </c>
      <c r="E210" s="29" t="s">
        <v>6873</v>
      </c>
      <c r="F210" s="29" t="s">
        <v>689</v>
      </c>
      <c r="G210" s="30"/>
      <c r="H210" s="30">
        <v>22000</v>
      </c>
      <c r="I210" s="27">
        <f t="shared" si="7"/>
        <v>229633746</v>
      </c>
    </row>
    <row r="211" spans="2:9" outlineLevel="1" x14ac:dyDescent="0.2">
      <c r="B211" s="28">
        <v>44974</v>
      </c>
      <c r="C211" s="28">
        <f t="shared" si="8"/>
        <v>44974</v>
      </c>
      <c r="D211" s="29" t="s">
        <v>1022</v>
      </c>
      <c r="E211" s="29" t="s">
        <v>525</v>
      </c>
      <c r="F211" s="29" t="s">
        <v>57</v>
      </c>
      <c r="G211" s="30"/>
      <c r="H211" s="30">
        <v>220000000</v>
      </c>
      <c r="I211" s="27">
        <f t="shared" si="7"/>
        <v>9633746</v>
      </c>
    </row>
    <row r="212" spans="2:9" outlineLevel="1" x14ac:dyDescent="0.2">
      <c r="B212" s="28">
        <v>44977</v>
      </c>
      <c r="C212" s="28">
        <f t="shared" si="8"/>
        <v>44977</v>
      </c>
      <c r="D212" s="29" t="s">
        <v>1023</v>
      </c>
      <c r="E212" s="29" t="s">
        <v>525</v>
      </c>
      <c r="F212" s="29" t="s">
        <v>57</v>
      </c>
      <c r="G212" s="30">
        <v>191062000</v>
      </c>
      <c r="H212" s="30"/>
      <c r="I212" s="27">
        <f t="shared" si="7"/>
        <v>200695746</v>
      </c>
    </row>
    <row r="213" spans="2:9" outlineLevel="1" x14ac:dyDescent="0.2">
      <c r="B213" s="28">
        <v>44977</v>
      </c>
      <c r="C213" s="28">
        <f t="shared" si="8"/>
        <v>44977</v>
      </c>
      <c r="D213" s="29" t="s">
        <v>1024</v>
      </c>
      <c r="E213" s="29" t="s">
        <v>525</v>
      </c>
      <c r="F213" s="29" t="s">
        <v>57</v>
      </c>
      <c r="G213" s="30">
        <v>125079000</v>
      </c>
      <c r="H213" s="30"/>
      <c r="I213" s="27">
        <f t="shared" si="7"/>
        <v>325774746</v>
      </c>
    </row>
    <row r="214" spans="2:9" outlineLevel="1" x14ac:dyDescent="0.2">
      <c r="B214" s="28">
        <v>44977</v>
      </c>
      <c r="C214" s="28">
        <f t="shared" si="8"/>
        <v>44977</v>
      </c>
      <c r="D214" s="29" t="s">
        <v>1025</v>
      </c>
      <c r="E214" s="29" t="s">
        <v>525</v>
      </c>
      <c r="F214" s="29" t="s">
        <v>57</v>
      </c>
      <c r="G214" s="30">
        <v>104019000</v>
      </c>
      <c r="H214" s="30"/>
      <c r="I214" s="27">
        <f t="shared" si="7"/>
        <v>429793746</v>
      </c>
    </row>
    <row r="215" spans="2:9" outlineLevel="1" x14ac:dyDescent="0.2">
      <c r="B215" s="28">
        <v>44977</v>
      </c>
      <c r="C215" s="28">
        <f t="shared" si="8"/>
        <v>44977</v>
      </c>
      <c r="D215" s="29" t="s">
        <v>6930</v>
      </c>
      <c r="E215" s="29" t="s">
        <v>525</v>
      </c>
      <c r="F215" s="29" t="s">
        <v>57</v>
      </c>
      <c r="G215" s="30">
        <v>179679000</v>
      </c>
      <c r="H215" s="30"/>
      <c r="I215" s="27">
        <f t="shared" si="7"/>
        <v>609472746</v>
      </c>
    </row>
    <row r="216" spans="2:9" outlineLevel="1" x14ac:dyDescent="0.2">
      <c r="B216" s="28">
        <v>44977</v>
      </c>
      <c r="C216" s="28">
        <f t="shared" si="8"/>
        <v>44977</v>
      </c>
      <c r="D216" s="29" t="s">
        <v>6932</v>
      </c>
      <c r="E216" s="29" t="s">
        <v>525</v>
      </c>
      <c r="F216" s="29" t="s">
        <v>57</v>
      </c>
      <c r="G216" s="30">
        <v>64277000</v>
      </c>
      <c r="H216" s="30"/>
      <c r="I216" s="27">
        <f t="shared" si="7"/>
        <v>673749746</v>
      </c>
    </row>
    <row r="217" spans="2:9" outlineLevel="1" x14ac:dyDescent="0.2">
      <c r="B217" s="28">
        <v>44977</v>
      </c>
      <c r="C217" s="28">
        <f t="shared" si="8"/>
        <v>44977</v>
      </c>
      <c r="D217" s="29" t="s">
        <v>6933</v>
      </c>
      <c r="E217" s="29" t="s">
        <v>6877</v>
      </c>
      <c r="F217" s="29" t="s">
        <v>670</v>
      </c>
      <c r="G217" s="30"/>
      <c r="H217" s="30">
        <v>114969161</v>
      </c>
      <c r="I217" s="27">
        <f t="shared" si="7"/>
        <v>558780585</v>
      </c>
    </row>
    <row r="218" spans="2:9" outlineLevel="1" x14ac:dyDescent="0.2">
      <c r="B218" s="28">
        <v>44977</v>
      </c>
      <c r="C218" s="28">
        <f t="shared" si="8"/>
        <v>44977</v>
      </c>
      <c r="D218" s="29" t="s">
        <v>6934</v>
      </c>
      <c r="E218" s="29" t="s">
        <v>6819</v>
      </c>
      <c r="F218" s="29" t="s">
        <v>391</v>
      </c>
      <c r="G218" s="30"/>
      <c r="H218" s="30">
        <v>116815902</v>
      </c>
      <c r="I218" s="27">
        <f t="shared" si="7"/>
        <v>441964683</v>
      </c>
    </row>
    <row r="219" spans="2:9" outlineLevel="1" x14ac:dyDescent="0.2">
      <c r="B219" s="28">
        <v>44977</v>
      </c>
      <c r="C219" s="28">
        <f>B219</f>
        <v>44977</v>
      </c>
      <c r="D219" s="29" t="s">
        <v>6935</v>
      </c>
      <c r="E219" s="29" t="s">
        <v>6819</v>
      </c>
      <c r="F219" s="29" t="s">
        <v>391</v>
      </c>
      <c r="G219" s="30"/>
      <c r="H219" s="30">
        <v>187330320</v>
      </c>
      <c r="I219" s="27">
        <f t="shared" si="7"/>
        <v>254634363</v>
      </c>
    </row>
    <row r="220" spans="2:9" outlineLevel="1" x14ac:dyDescent="0.2">
      <c r="B220" s="28">
        <v>44977</v>
      </c>
      <c r="C220" s="28">
        <f t="shared" ref="C220:C283" si="9">B220</f>
        <v>44977</v>
      </c>
      <c r="D220" s="29" t="s">
        <v>6935</v>
      </c>
      <c r="E220" s="29" t="s">
        <v>6819</v>
      </c>
      <c r="F220" s="29" t="s">
        <v>391</v>
      </c>
      <c r="G220" s="30"/>
      <c r="H220" s="30">
        <v>245853778</v>
      </c>
      <c r="I220" s="27">
        <f t="shared" si="7"/>
        <v>8780585</v>
      </c>
    </row>
    <row r="221" spans="2:9" outlineLevel="1" x14ac:dyDescent="0.2">
      <c r="B221" s="28">
        <v>44977</v>
      </c>
      <c r="C221" s="28">
        <f t="shared" si="9"/>
        <v>44977</v>
      </c>
      <c r="D221" s="29" t="s">
        <v>1235</v>
      </c>
      <c r="E221" s="29" t="s">
        <v>6937</v>
      </c>
      <c r="F221" s="29" t="s">
        <v>689</v>
      </c>
      <c r="G221" s="30"/>
      <c r="H221" s="30">
        <v>3363376</v>
      </c>
      <c r="I221" s="27">
        <f t="shared" si="7"/>
        <v>5417209</v>
      </c>
    </row>
    <row r="222" spans="2:9" outlineLevel="1" x14ac:dyDescent="0.2">
      <c r="B222" s="28">
        <v>44977</v>
      </c>
      <c r="C222" s="28">
        <f t="shared" si="9"/>
        <v>44977</v>
      </c>
      <c r="D222" s="29" t="s">
        <v>1236</v>
      </c>
      <c r="E222" s="29" t="s">
        <v>6937</v>
      </c>
      <c r="F222" s="29" t="s">
        <v>689</v>
      </c>
      <c r="G222" s="30"/>
      <c r="H222" s="30">
        <v>985409</v>
      </c>
      <c r="I222" s="27">
        <f t="shared" si="7"/>
        <v>4431800</v>
      </c>
    </row>
    <row r="223" spans="2:9" outlineLevel="1" x14ac:dyDescent="0.2">
      <c r="B223" s="28">
        <v>44978</v>
      </c>
      <c r="C223" s="28">
        <f t="shared" si="9"/>
        <v>44978</v>
      </c>
      <c r="D223" s="29" t="s">
        <v>1237</v>
      </c>
      <c r="E223" s="29" t="s">
        <v>525</v>
      </c>
      <c r="F223" s="29" t="s">
        <v>57</v>
      </c>
      <c r="G223" s="30">
        <v>182227000</v>
      </c>
      <c r="H223" s="30"/>
      <c r="I223" s="27">
        <f t="shared" si="7"/>
        <v>186658800</v>
      </c>
    </row>
    <row r="224" spans="2:9" outlineLevel="1" x14ac:dyDescent="0.2">
      <c r="B224" s="28">
        <v>44978</v>
      </c>
      <c r="C224" s="28">
        <f t="shared" si="9"/>
        <v>44978</v>
      </c>
      <c r="D224" s="29" t="s">
        <v>1238</v>
      </c>
      <c r="E224" s="29" t="s">
        <v>525</v>
      </c>
      <c r="F224" s="29" t="s">
        <v>57</v>
      </c>
      <c r="G224" s="30">
        <v>70000000</v>
      </c>
      <c r="H224" s="30"/>
      <c r="I224" s="27">
        <f t="shared" si="7"/>
        <v>256658800</v>
      </c>
    </row>
    <row r="225" spans="2:9" outlineLevel="1" x14ac:dyDescent="0.2">
      <c r="B225" s="28">
        <v>44978</v>
      </c>
      <c r="C225" s="28">
        <f t="shared" si="9"/>
        <v>44978</v>
      </c>
      <c r="D225" s="29" t="s">
        <v>1239</v>
      </c>
      <c r="E225" s="29" t="s">
        <v>525</v>
      </c>
      <c r="F225" s="29" t="s">
        <v>57</v>
      </c>
      <c r="G225" s="30">
        <v>96794000</v>
      </c>
      <c r="H225" s="30"/>
      <c r="I225" s="27">
        <f t="shared" si="7"/>
        <v>353452800</v>
      </c>
    </row>
    <row r="226" spans="2:9" outlineLevel="1" x14ac:dyDescent="0.2">
      <c r="B226" s="28">
        <v>44978</v>
      </c>
      <c r="C226" s="28">
        <f t="shared" si="9"/>
        <v>44978</v>
      </c>
      <c r="D226" s="29" t="s">
        <v>1240</v>
      </c>
      <c r="E226" s="29" t="s">
        <v>525</v>
      </c>
      <c r="F226" s="29" t="s">
        <v>57</v>
      </c>
      <c r="G226" s="30">
        <v>55321000</v>
      </c>
      <c r="H226" s="30"/>
      <c r="I226" s="27">
        <f t="shared" si="7"/>
        <v>408773800</v>
      </c>
    </row>
    <row r="227" spans="2:9" outlineLevel="1" x14ac:dyDescent="0.2">
      <c r="B227" s="28">
        <v>44978</v>
      </c>
      <c r="C227" s="28">
        <f t="shared" si="9"/>
        <v>44978</v>
      </c>
      <c r="D227" s="29" t="s">
        <v>6936</v>
      </c>
      <c r="E227" s="29" t="s">
        <v>6937</v>
      </c>
      <c r="F227" s="29" t="s">
        <v>689</v>
      </c>
      <c r="G227" s="30"/>
      <c r="H227" s="30">
        <v>11000</v>
      </c>
      <c r="I227" s="27">
        <f t="shared" si="7"/>
        <v>408762800</v>
      </c>
    </row>
    <row r="228" spans="2:9" outlineLevel="1" x14ac:dyDescent="0.2">
      <c r="B228" s="28">
        <v>44978</v>
      </c>
      <c r="C228" s="28">
        <f t="shared" si="9"/>
        <v>44978</v>
      </c>
      <c r="D228" s="29" t="s">
        <v>6936</v>
      </c>
      <c r="E228" s="29" t="s">
        <v>6819</v>
      </c>
      <c r="F228" s="29" t="s">
        <v>391</v>
      </c>
      <c r="G228" s="30"/>
      <c r="H228" s="30">
        <v>61776715</v>
      </c>
      <c r="I228" s="27">
        <f t="shared" si="7"/>
        <v>346986085</v>
      </c>
    </row>
    <row r="229" spans="2:9" outlineLevel="1" x14ac:dyDescent="0.2">
      <c r="B229" s="28">
        <v>44978</v>
      </c>
      <c r="C229" s="28">
        <f t="shared" si="9"/>
        <v>44978</v>
      </c>
      <c r="D229" s="29" t="s">
        <v>6938</v>
      </c>
      <c r="E229" s="29" t="s">
        <v>6819</v>
      </c>
      <c r="F229" s="29" t="s">
        <v>391</v>
      </c>
      <c r="G229" s="30"/>
      <c r="H229" s="30">
        <v>338223285</v>
      </c>
      <c r="I229" s="27">
        <f t="shared" si="7"/>
        <v>8762800</v>
      </c>
    </row>
    <row r="230" spans="2:9" outlineLevel="1" x14ac:dyDescent="0.2">
      <c r="B230" s="28">
        <v>44978</v>
      </c>
      <c r="C230" s="28">
        <f t="shared" si="9"/>
        <v>44978</v>
      </c>
      <c r="D230" s="29" t="s">
        <v>6939</v>
      </c>
      <c r="E230" s="29" t="s">
        <v>690</v>
      </c>
      <c r="F230" s="29" t="s">
        <v>689</v>
      </c>
      <c r="G230" s="30"/>
      <c r="H230" s="30">
        <v>1631761</v>
      </c>
      <c r="I230" s="27">
        <f t="shared" si="7"/>
        <v>7131039</v>
      </c>
    </row>
    <row r="231" spans="2:9" outlineLevel="1" x14ac:dyDescent="0.2">
      <c r="B231" s="28">
        <v>44979</v>
      </c>
      <c r="C231" s="28">
        <f t="shared" si="9"/>
        <v>44979</v>
      </c>
      <c r="D231" s="29" t="s">
        <v>6940</v>
      </c>
      <c r="E231" s="29" t="s">
        <v>6821</v>
      </c>
      <c r="F231" s="29" t="s">
        <v>688</v>
      </c>
      <c r="G231" s="30"/>
      <c r="H231" s="30"/>
      <c r="I231" s="27">
        <f t="shared" si="7"/>
        <v>7131039</v>
      </c>
    </row>
    <row r="232" spans="2:9" outlineLevel="1" x14ac:dyDescent="0.2">
      <c r="B232" s="28">
        <v>44979</v>
      </c>
      <c r="C232" s="28">
        <f t="shared" si="9"/>
        <v>44979</v>
      </c>
      <c r="D232" s="29" t="s">
        <v>1241</v>
      </c>
      <c r="E232" s="29" t="s">
        <v>525</v>
      </c>
      <c r="F232" s="29" t="s">
        <v>57</v>
      </c>
      <c r="G232" s="30">
        <v>119548000</v>
      </c>
      <c r="H232" s="30"/>
      <c r="I232" s="27">
        <f t="shared" si="7"/>
        <v>126679039</v>
      </c>
    </row>
    <row r="233" spans="2:9" outlineLevel="1" x14ac:dyDescent="0.2">
      <c r="B233" s="28">
        <v>44979</v>
      </c>
      <c r="C233" s="28">
        <f t="shared" si="9"/>
        <v>44979</v>
      </c>
      <c r="D233" s="29" t="s">
        <v>1242</v>
      </c>
      <c r="E233" s="29" t="s">
        <v>525</v>
      </c>
      <c r="F233" s="29" t="s">
        <v>57</v>
      </c>
      <c r="G233" s="30">
        <v>256108000</v>
      </c>
      <c r="H233" s="30"/>
      <c r="I233" s="27">
        <f t="shared" si="7"/>
        <v>382787039</v>
      </c>
    </row>
    <row r="234" spans="2:9" outlineLevel="1" x14ac:dyDescent="0.2">
      <c r="B234" s="28">
        <v>44979</v>
      </c>
      <c r="C234" s="28">
        <f t="shared" si="9"/>
        <v>44979</v>
      </c>
      <c r="D234" s="29" t="s">
        <v>1243</v>
      </c>
      <c r="E234" s="29" t="s">
        <v>525</v>
      </c>
      <c r="F234" s="29" t="s">
        <v>57</v>
      </c>
      <c r="G234" s="30">
        <v>119000000</v>
      </c>
      <c r="H234" s="30"/>
      <c r="I234" s="27">
        <f t="shared" si="7"/>
        <v>501787039</v>
      </c>
    </row>
    <row r="235" spans="2:9" outlineLevel="1" x14ac:dyDescent="0.2">
      <c r="B235" s="28">
        <v>44979</v>
      </c>
      <c r="C235" s="28">
        <f t="shared" si="9"/>
        <v>44979</v>
      </c>
      <c r="D235" s="29" t="s">
        <v>6941</v>
      </c>
      <c r="E235" s="29" t="s">
        <v>6877</v>
      </c>
      <c r="F235" s="29" t="s">
        <v>670</v>
      </c>
      <c r="G235" s="30"/>
      <c r="H235" s="30">
        <v>199452987</v>
      </c>
      <c r="I235" s="27">
        <f t="shared" si="7"/>
        <v>302334052</v>
      </c>
    </row>
    <row r="236" spans="2:9" outlineLevel="1" x14ac:dyDescent="0.2">
      <c r="B236" s="28">
        <v>44979</v>
      </c>
      <c r="C236" s="28">
        <f t="shared" si="9"/>
        <v>44979</v>
      </c>
      <c r="D236" s="29" t="s">
        <v>6942</v>
      </c>
      <c r="E236" s="29" t="s">
        <v>690</v>
      </c>
      <c r="F236" s="29" t="s">
        <v>689</v>
      </c>
      <c r="G236" s="30"/>
      <c r="H236" s="30">
        <v>11000</v>
      </c>
      <c r="I236" s="27">
        <f t="shared" si="7"/>
        <v>302323052</v>
      </c>
    </row>
    <row r="237" spans="2:9" outlineLevel="1" x14ac:dyDescent="0.2">
      <c r="B237" s="28">
        <v>44979</v>
      </c>
      <c r="C237" s="28">
        <f t="shared" si="9"/>
        <v>44979</v>
      </c>
      <c r="D237" s="29" t="s">
        <v>1268</v>
      </c>
      <c r="E237" s="29" t="s">
        <v>6819</v>
      </c>
      <c r="F237" s="29" t="s">
        <v>391</v>
      </c>
      <c r="G237" s="30"/>
      <c r="H237" s="30">
        <v>300000000</v>
      </c>
      <c r="I237" s="27">
        <f t="shared" si="7"/>
        <v>2323052</v>
      </c>
    </row>
    <row r="238" spans="2:9" outlineLevel="1" x14ac:dyDescent="0.2">
      <c r="B238" s="28">
        <v>44980</v>
      </c>
      <c r="C238" s="28">
        <f t="shared" si="9"/>
        <v>44980</v>
      </c>
      <c r="D238" s="29" t="s">
        <v>1269</v>
      </c>
      <c r="E238" s="29" t="s">
        <v>525</v>
      </c>
      <c r="F238" s="29" t="s">
        <v>57</v>
      </c>
      <c r="G238" s="30">
        <v>152235000</v>
      </c>
      <c r="H238" s="30"/>
      <c r="I238" s="27">
        <f t="shared" si="7"/>
        <v>154558052</v>
      </c>
    </row>
    <row r="239" spans="2:9" outlineLevel="1" x14ac:dyDescent="0.2">
      <c r="B239" s="28">
        <v>44980</v>
      </c>
      <c r="C239" s="28">
        <f t="shared" si="9"/>
        <v>44980</v>
      </c>
      <c r="D239" s="29" t="s">
        <v>6949</v>
      </c>
      <c r="E239" s="29" t="s">
        <v>525</v>
      </c>
      <c r="F239" s="29" t="s">
        <v>57</v>
      </c>
      <c r="G239" s="30">
        <v>84918000</v>
      </c>
      <c r="H239" s="30"/>
      <c r="I239" s="27">
        <f t="shared" si="7"/>
        <v>239476052</v>
      </c>
    </row>
    <row r="240" spans="2:9" outlineLevel="1" x14ac:dyDescent="0.2">
      <c r="B240" s="28">
        <v>44980</v>
      </c>
      <c r="C240" s="28">
        <f t="shared" si="9"/>
        <v>44980</v>
      </c>
      <c r="D240" s="29" t="s">
        <v>6950</v>
      </c>
      <c r="E240" s="29" t="s">
        <v>525</v>
      </c>
      <c r="F240" s="29" t="s">
        <v>57</v>
      </c>
      <c r="G240" s="30">
        <v>203407000</v>
      </c>
      <c r="H240" s="30"/>
      <c r="I240" s="27">
        <f t="shared" si="7"/>
        <v>442883052</v>
      </c>
    </row>
    <row r="241" spans="2:9" outlineLevel="1" x14ac:dyDescent="0.2">
      <c r="B241" s="28">
        <v>44980</v>
      </c>
      <c r="C241" s="28">
        <f t="shared" si="9"/>
        <v>44980</v>
      </c>
      <c r="D241" s="29" t="s">
        <v>1270</v>
      </c>
      <c r="E241" s="29" t="s">
        <v>525</v>
      </c>
      <c r="F241" s="29" t="s">
        <v>57</v>
      </c>
      <c r="G241" s="30">
        <v>190283000</v>
      </c>
      <c r="H241" s="30"/>
      <c r="I241" s="27">
        <f t="shared" si="7"/>
        <v>633166052</v>
      </c>
    </row>
    <row r="242" spans="2:9" outlineLevel="1" x14ac:dyDescent="0.2">
      <c r="B242" s="28">
        <v>44981</v>
      </c>
      <c r="C242" s="28">
        <f t="shared" si="9"/>
        <v>44981</v>
      </c>
      <c r="D242" s="29" t="s">
        <v>1271</v>
      </c>
      <c r="E242" s="29" t="s">
        <v>525</v>
      </c>
      <c r="F242" s="29" t="s">
        <v>57</v>
      </c>
      <c r="G242" s="30">
        <v>76506000</v>
      </c>
      <c r="H242" s="30"/>
      <c r="I242" s="27">
        <f t="shared" si="7"/>
        <v>709672052</v>
      </c>
    </row>
    <row r="243" spans="2:9" outlineLevel="1" x14ac:dyDescent="0.2">
      <c r="B243" s="28">
        <v>44981</v>
      </c>
      <c r="C243" s="28">
        <f t="shared" si="9"/>
        <v>44981</v>
      </c>
      <c r="D243" s="29" t="s">
        <v>1272</v>
      </c>
      <c r="E243" s="29" t="s">
        <v>6877</v>
      </c>
      <c r="F243" s="29" t="s">
        <v>670</v>
      </c>
      <c r="G243" s="30"/>
      <c r="H243" s="30">
        <v>68072802</v>
      </c>
      <c r="I243" s="27">
        <f t="shared" si="7"/>
        <v>641599250</v>
      </c>
    </row>
    <row r="244" spans="2:9" outlineLevel="1" x14ac:dyDescent="0.2">
      <c r="B244" s="28">
        <v>44981</v>
      </c>
      <c r="C244" s="28">
        <f t="shared" si="9"/>
        <v>44981</v>
      </c>
      <c r="D244" s="29" t="s">
        <v>6952</v>
      </c>
      <c r="E244" s="29" t="s">
        <v>6877</v>
      </c>
      <c r="F244" s="29" t="s">
        <v>670</v>
      </c>
      <c r="G244" s="30"/>
      <c r="H244" s="30">
        <v>419352140</v>
      </c>
      <c r="I244" s="27">
        <f t="shared" si="7"/>
        <v>222247110</v>
      </c>
    </row>
    <row r="245" spans="2:9" outlineLevel="1" x14ac:dyDescent="0.2">
      <c r="B245" s="28">
        <v>44981</v>
      </c>
      <c r="C245" s="28">
        <f t="shared" si="9"/>
        <v>44981</v>
      </c>
      <c r="D245" s="29" t="s">
        <v>6953</v>
      </c>
      <c r="E245" s="29" t="s">
        <v>6819</v>
      </c>
      <c r="F245" s="29" t="s">
        <v>391</v>
      </c>
      <c r="G245" s="30"/>
      <c r="H245" s="30">
        <v>222000000</v>
      </c>
      <c r="I245" s="27">
        <f t="shared" si="7"/>
        <v>247110</v>
      </c>
    </row>
    <row r="246" spans="2:9" outlineLevel="1" x14ac:dyDescent="0.2">
      <c r="B246" s="28">
        <v>44982</v>
      </c>
      <c r="C246" s="28">
        <f t="shared" si="9"/>
        <v>44982</v>
      </c>
      <c r="D246" s="29" t="s">
        <v>1273</v>
      </c>
      <c r="E246" s="29" t="s">
        <v>690</v>
      </c>
      <c r="F246" s="29" t="s">
        <v>689</v>
      </c>
      <c r="G246" s="30"/>
      <c r="H246" s="30">
        <v>22000</v>
      </c>
      <c r="I246" s="27">
        <f t="shared" si="7"/>
        <v>225110</v>
      </c>
    </row>
    <row r="247" spans="2:9" outlineLevel="1" x14ac:dyDescent="0.2">
      <c r="B247" s="28">
        <v>44982</v>
      </c>
      <c r="C247" s="28">
        <f t="shared" si="9"/>
        <v>44982</v>
      </c>
      <c r="D247" s="29" t="s">
        <v>1274</v>
      </c>
      <c r="E247" s="29" t="s">
        <v>16004</v>
      </c>
      <c r="F247" s="29">
        <v>515</v>
      </c>
      <c r="G247" s="30">
        <v>3640</v>
      </c>
      <c r="H247" s="30"/>
      <c r="I247" s="27">
        <f t="shared" si="7"/>
        <v>228750</v>
      </c>
    </row>
    <row r="248" spans="2:9" outlineLevel="1" x14ac:dyDescent="0.2">
      <c r="B248" s="28">
        <v>44984</v>
      </c>
      <c r="C248" s="28">
        <f t="shared" si="9"/>
        <v>44984</v>
      </c>
      <c r="D248" s="29" t="s">
        <v>1275</v>
      </c>
      <c r="E248" s="29" t="s">
        <v>525</v>
      </c>
      <c r="F248" s="29" t="s">
        <v>57</v>
      </c>
      <c r="G248" s="30">
        <v>180000000</v>
      </c>
      <c r="H248" s="30"/>
      <c r="I248" s="27">
        <f t="shared" si="7"/>
        <v>180228750</v>
      </c>
    </row>
    <row r="249" spans="2:9" outlineLevel="1" x14ac:dyDescent="0.2">
      <c r="B249" s="28">
        <v>44984</v>
      </c>
      <c r="C249" s="28">
        <f t="shared" si="9"/>
        <v>44984</v>
      </c>
      <c r="D249" s="29" t="s">
        <v>1276</v>
      </c>
      <c r="E249" s="29" t="s">
        <v>525</v>
      </c>
      <c r="F249" s="29" t="s">
        <v>57</v>
      </c>
      <c r="G249" s="30">
        <v>252888000</v>
      </c>
      <c r="H249" s="30"/>
      <c r="I249" s="27">
        <f t="shared" si="7"/>
        <v>433116750</v>
      </c>
    </row>
    <row r="250" spans="2:9" outlineLevel="1" x14ac:dyDescent="0.2">
      <c r="B250" s="28">
        <v>44984</v>
      </c>
      <c r="C250" s="28">
        <f t="shared" si="9"/>
        <v>44984</v>
      </c>
      <c r="D250" s="29" t="s">
        <v>1277</v>
      </c>
      <c r="E250" s="29" t="s">
        <v>525</v>
      </c>
      <c r="F250" s="29" t="s">
        <v>57</v>
      </c>
      <c r="G250" s="30">
        <v>90267000</v>
      </c>
      <c r="H250" s="30"/>
      <c r="I250" s="27">
        <f t="shared" si="7"/>
        <v>523383750</v>
      </c>
    </row>
    <row r="251" spans="2:9" outlineLevel="1" x14ac:dyDescent="0.2">
      <c r="B251" s="28">
        <v>44984</v>
      </c>
      <c r="C251" s="28">
        <f t="shared" si="9"/>
        <v>44984</v>
      </c>
      <c r="D251" s="29" t="s">
        <v>1278</v>
      </c>
      <c r="E251" s="29" t="s">
        <v>525</v>
      </c>
      <c r="F251" s="29" t="s">
        <v>57</v>
      </c>
      <c r="G251" s="30">
        <v>225634000</v>
      </c>
      <c r="H251" s="30"/>
      <c r="I251" s="27">
        <f t="shared" si="7"/>
        <v>749017750</v>
      </c>
    </row>
    <row r="252" spans="2:9" outlineLevel="1" x14ac:dyDescent="0.2">
      <c r="B252" s="28">
        <v>44984</v>
      </c>
      <c r="C252" s="28">
        <f t="shared" si="9"/>
        <v>44984</v>
      </c>
      <c r="D252" s="29" t="s">
        <v>6956</v>
      </c>
      <c r="E252" s="29" t="s">
        <v>525</v>
      </c>
      <c r="F252" s="29" t="s">
        <v>57</v>
      </c>
      <c r="G252" s="30">
        <v>129256000</v>
      </c>
      <c r="H252" s="30"/>
      <c r="I252" s="27">
        <f t="shared" si="7"/>
        <v>878273750</v>
      </c>
    </row>
    <row r="253" spans="2:9" outlineLevel="1" x14ac:dyDescent="0.2">
      <c r="B253" s="28">
        <v>44984</v>
      </c>
      <c r="C253" s="28">
        <f t="shared" si="9"/>
        <v>44984</v>
      </c>
      <c r="D253" s="29" t="s">
        <v>6957</v>
      </c>
      <c r="E253" s="29" t="s">
        <v>525</v>
      </c>
      <c r="F253" s="29" t="s">
        <v>57</v>
      </c>
      <c r="G253" s="30">
        <v>96804000</v>
      </c>
      <c r="H253" s="30"/>
      <c r="I253" s="27">
        <f t="shared" si="7"/>
        <v>975077750</v>
      </c>
    </row>
    <row r="254" spans="2:9" outlineLevel="1" x14ac:dyDescent="0.2">
      <c r="B254" s="28">
        <v>44984</v>
      </c>
      <c r="C254" s="28">
        <f t="shared" si="9"/>
        <v>44984</v>
      </c>
      <c r="D254" s="29" t="s">
        <v>6958</v>
      </c>
      <c r="E254" s="29" t="s">
        <v>6819</v>
      </c>
      <c r="F254" s="29" t="s">
        <v>391</v>
      </c>
      <c r="G254" s="30"/>
      <c r="H254" s="30">
        <v>975000000</v>
      </c>
      <c r="I254" s="27">
        <f t="shared" si="7"/>
        <v>77750</v>
      </c>
    </row>
    <row r="255" spans="2:9" outlineLevel="1" x14ac:dyDescent="0.2">
      <c r="B255" s="28">
        <v>44984</v>
      </c>
      <c r="C255" s="28">
        <f t="shared" si="9"/>
        <v>44984</v>
      </c>
      <c r="D255" s="29" t="s">
        <v>6959</v>
      </c>
      <c r="E255" s="29" t="s">
        <v>690</v>
      </c>
      <c r="F255" s="29" t="s">
        <v>689</v>
      </c>
      <c r="G255" s="30"/>
      <c r="H255" s="30">
        <v>11000</v>
      </c>
      <c r="I255" s="27">
        <f t="shared" si="7"/>
        <v>66750</v>
      </c>
    </row>
    <row r="256" spans="2:9" outlineLevel="1" x14ac:dyDescent="0.2">
      <c r="B256" s="28">
        <v>44984</v>
      </c>
      <c r="C256" s="28">
        <f t="shared" si="9"/>
        <v>44984</v>
      </c>
      <c r="D256" s="29" t="s">
        <v>1280</v>
      </c>
      <c r="E256" s="29" t="s">
        <v>690</v>
      </c>
      <c r="F256" s="29" t="s">
        <v>689</v>
      </c>
      <c r="G256" s="30"/>
      <c r="H256" s="30">
        <v>66750</v>
      </c>
      <c r="I256" s="27">
        <f t="shared" si="7"/>
        <v>0</v>
      </c>
    </row>
    <row r="257" spans="2:9" outlineLevel="1" x14ac:dyDescent="0.2">
      <c r="B257" s="28">
        <v>44985</v>
      </c>
      <c r="C257" s="28">
        <f t="shared" si="9"/>
        <v>44985</v>
      </c>
      <c r="D257" s="29" t="s">
        <v>1281</v>
      </c>
      <c r="E257" s="29" t="s">
        <v>525</v>
      </c>
      <c r="F257" s="29" t="s">
        <v>57</v>
      </c>
      <c r="G257" s="30">
        <v>233933000</v>
      </c>
      <c r="H257" s="30"/>
      <c r="I257" s="27">
        <f t="shared" si="7"/>
        <v>233933000</v>
      </c>
    </row>
    <row r="258" spans="2:9" outlineLevel="1" x14ac:dyDescent="0.2">
      <c r="B258" s="28">
        <v>44985</v>
      </c>
      <c r="C258" s="28">
        <f t="shared" si="9"/>
        <v>44985</v>
      </c>
      <c r="D258" s="29" t="s">
        <v>1282</v>
      </c>
      <c r="E258" s="29" t="s">
        <v>525</v>
      </c>
      <c r="F258" s="29" t="s">
        <v>57</v>
      </c>
      <c r="G258" s="30">
        <v>58745000</v>
      </c>
      <c r="H258" s="30"/>
      <c r="I258" s="27">
        <f t="shared" si="7"/>
        <v>292678000</v>
      </c>
    </row>
    <row r="259" spans="2:9" outlineLevel="1" x14ac:dyDescent="0.2">
      <c r="B259" s="28">
        <v>44985</v>
      </c>
      <c r="C259" s="28">
        <f t="shared" si="9"/>
        <v>44985</v>
      </c>
      <c r="D259" s="29" t="s">
        <v>6960</v>
      </c>
      <c r="E259" s="29" t="s">
        <v>525</v>
      </c>
      <c r="F259" s="29" t="s">
        <v>57</v>
      </c>
      <c r="G259" s="30">
        <v>79757000</v>
      </c>
      <c r="H259" s="30"/>
      <c r="I259" s="27">
        <f t="shared" si="7"/>
        <v>372435000</v>
      </c>
    </row>
    <row r="260" spans="2:9" outlineLevel="1" x14ac:dyDescent="0.2">
      <c r="B260" s="28">
        <v>44985</v>
      </c>
      <c r="C260" s="28">
        <f t="shared" si="9"/>
        <v>44985</v>
      </c>
      <c r="D260" s="29" t="s">
        <v>6961</v>
      </c>
      <c r="E260" s="29" t="s">
        <v>6971</v>
      </c>
      <c r="F260" s="29" t="s">
        <v>670</v>
      </c>
      <c r="G260" s="30"/>
      <c r="H260" s="30">
        <v>206385727</v>
      </c>
      <c r="I260" s="27">
        <f t="shared" si="7"/>
        <v>166049273</v>
      </c>
    </row>
    <row r="261" spans="2:9" outlineLevel="1" x14ac:dyDescent="0.2">
      <c r="B261" s="28">
        <v>44985</v>
      </c>
      <c r="C261" s="28">
        <f t="shared" si="9"/>
        <v>44985</v>
      </c>
      <c r="D261" s="29" t="s">
        <v>1283</v>
      </c>
      <c r="E261" s="29" t="s">
        <v>525</v>
      </c>
      <c r="F261" s="29" t="s">
        <v>57</v>
      </c>
      <c r="G261" s="30">
        <v>1140000000</v>
      </c>
      <c r="H261" s="30"/>
      <c r="I261" s="27">
        <f t="shared" si="7"/>
        <v>1306049273</v>
      </c>
    </row>
    <row r="262" spans="2:9" outlineLevel="1" x14ac:dyDescent="0.2">
      <c r="B262" s="28">
        <v>44985</v>
      </c>
      <c r="C262" s="28">
        <f t="shared" si="9"/>
        <v>44985</v>
      </c>
      <c r="D262" s="29" t="s">
        <v>1284</v>
      </c>
      <c r="E262" s="29" t="s">
        <v>6819</v>
      </c>
      <c r="F262" s="29" t="s">
        <v>391</v>
      </c>
      <c r="G262" s="30"/>
      <c r="H262" s="30">
        <v>41027507</v>
      </c>
      <c r="I262" s="27">
        <f t="shared" ref="I262:I325" si="10">I261+G262-H262</f>
        <v>1265021766</v>
      </c>
    </row>
    <row r="263" spans="2:9" outlineLevel="1" x14ac:dyDescent="0.2">
      <c r="B263" s="28">
        <v>44985</v>
      </c>
      <c r="C263" s="28">
        <f t="shared" si="9"/>
        <v>44985</v>
      </c>
      <c r="D263" s="29" t="s">
        <v>1285</v>
      </c>
      <c r="E263" s="29" t="s">
        <v>6819</v>
      </c>
      <c r="F263" s="29" t="s">
        <v>391</v>
      </c>
      <c r="G263" s="30"/>
      <c r="H263" s="30">
        <v>245119525</v>
      </c>
      <c r="I263" s="27">
        <f t="shared" si="10"/>
        <v>1019902241</v>
      </c>
    </row>
    <row r="264" spans="2:9" outlineLevel="1" x14ac:dyDescent="0.2">
      <c r="B264" s="28">
        <v>44985</v>
      </c>
      <c r="C264" s="28">
        <f t="shared" si="9"/>
        <v>44985</v>
      </c>
      <c r="D264" s="29" t="s">
        <v>6965</v>
      </c>
      <c r="E264" s="29" t="s">
        <v>6971</v>
      </c>
      <c r="F264" s="29" t="s">
        <v>670</v>
      </c>
      <c r="G264" s="30"/>
      <c r="H264" s="30">
        <v>229036853</v>
      </c>
      <c r="I264" s="27">
        <f t="shared" si="10"/>
        <v>790865388</v>
      </c>
    </row>
    <row r="265" spans="2:9" outlineLevel="1" x14ac:dyDescent="0.2">
      <c r="B265" s="28">
        <v>44985</v>
      </c>
      <c r="C265" s="28">
        <f t="shared" si="9"/>
        <v>44985</v>
      </c>
      <c r="D265" s="29" t="s">
        <v>6966</v>
      </c>
      <c r="E265" s="29" t="s">
        <v>6821</v>
      </c>
      <c r="F265" s="29" t="s">
        <v>688</v>
      </c>
      <c r="G265" s="30"/>
      <c r="H265" s="30">
        <v>11837691</v>
      </c>
      <c r="I265" s="27">
        <f t="shared" si="10"/>
        <v>779027697</v>
      </c>
    </row>
    <row r="266" spans="2:9" outlineLevel="1" x14ac:dyDescent="0.2">
      <c r="B266" s="28">
        <v>44985</v>
      </c>
      <c r="C266" s="28">
        <f t="shared" si="9"/>
        <v>44985</v>
      </c>
      <c r="D266" s="29" t="s">
        <v>6967</v>
      </c>
      <c r="E266" s="29" t="s">
        <v>6821</v>
      </c>
      <c r="F266" s="29" t="s">
        <v>688</v>
      </c>
      <c r="G266" s="30"/>
      <c r="H266" s="30">
        <v>1719195</v>
      </c>
      <c r="I266" s="27">
        <f t="shared" si="10"/>
        <v>777308502</v>
      </c>
    </row>
    <row r="267" spans="2:9" outlineLevel="1" x14ac:dyDescent="0.2">
      <c r="B267" s="28">
        <v>44985</v>
      </c>
      <c r="C267" s="28">
        <f t="shared" si="9"/>
        <v>44985</v>
      </c>
      <c r="D267" s="29" t="s">
        <v>1342</v>
      </c>
      <c r="E267" s="29" t="s">
        <v>6819</v>
      </c>
      <c r="F267" s="29" t="s">
        <v>391</v>
      </c>
      <c r="G267" s="30"/>
      <c r="H267" s="30">
        <v>770000000</v>
      </c>
      <c r="I267" s="27">
        <f t="shared" si="10"/>
        <v>7308502</v>
      </c>
    </row>
    <row r="268" spans="2:9" outlineLevel="1" x14ac:dyDescent="0.2">
      <c r="B268" s="28">
        <v>44985</v>
      </c>
      <c r="C268" s="28">
        <f t="shared" si="9"/>
        <v>44985</v>
      </c>
      <c r="D268" s="29" t="s">
        <v>1343</v>
      </c>
      <c r="E268" s="29" t="s">
        <v>525</v>
      </c>
      <c r="F268" s="29" t="s">
        <v>57</v>
      </c>
      <c r="G268" s="30"/>
      <c r="H268" s="30">
        <v>11000</v>
      </c>
      <c r="I268" s="27">
        <f t="shared" si="10"/>
        <v>7297502</v>
      </c>
    </row>
    <row r="269" spans="2:9" outlineLevel="1" x14ac:dyDescent="0.2">
      <c r="B269" s="28">
        <v>44985</v>
      </c>
      <c r="C269" s="28">
        <f t="shared" si="9"/>
        <v>44985</v>
      </c>
      <c r="D269" s="29" t="s">
        <v>1344</v>
      </c>
      <c r="E269" s="29" t="s">
        <v>6819</v>
      </c>
      <c r="F269" s="29" t="s">
        <v>391</v>
      </c>
      <c r="G269" s="30"/>
      <c r="H269" s="30">
        <v>7297502</v>
      </c>
      <c r="I269" s="27">
        <f t="shared" si="10"/>
        <v>0</v>
      </c>
    </row>
    <row r="270" spans="2:9" outlineLevel="1" x14ac:dyDescent="0.2">
      <c r="B270" s="28">
        <v>44986</v>
      </c>
      <c r="C270" s="28">
        <f t="shared" si="9"/>
        <v>44986</v>
      </c>
      <c r="D270" s="29" t="s">
        <v>1345</v>
      </c>
      <c r="E270" s="29" t="s">
        <v>525</v>
      </c>
      <c r="F270" s="29" t="s">
        <v>57</v>
      </c>
      <c r="G270" s="30">
        <v>88679000</v>
      </c>
      <c r="H270" s="30"/>
      <c r="I270" s="27">
        <f t="shared" si="10"/>
        <v>88679000</v>
      </c>
    </row>
    <row r="271" spans="2:9" outlineLevel="1" x14ac:dyDescent="0.2">
      <c r="B271" s="28">
        <v>44986</v>
      </c>
      <c r="C271" s="28">
        <f t="shared" si="9"/>
        <v>44986</v>
      </c>
      <c r="D271" s="29" t="s">
        <v>6968</v>
      </c>
      <c r="E271" s="29" t="s">
        <v>525</v>
      </c>
      <c r="F271" s="29" t="s">
        <v>57</v>
      </c>
      <c r="G271" s="30">
        <v>181075000</v>
      </c>
      <c r="H271" s="30"/>
      <c r="I271" s="27">
        <f t="shared" si="10"/>
        <v>269754000</v>
      </c>
    </row>
    <row r="272" spans="2:9" outlineLevel="1" x14ac:dyDescent="0.2">
      <c r="B272" s="28">
        <v>44986</v>
      </c>
      <c r="C272" s="28">
        <f t="shared" si="9"/>
        <v>44986</v>
      </c>
      <c r="D272" s="29" t="s">
        <v>6969</v>
      </c>
      <c r="E272" s="29" t="s">
        <v>525</v>
      </c>
      <c r="F272" s="29" t="s">
        <v>57</v>
      </c>
      <c r="G272" s="30">
        <v>112706000</v>
      </c>
      <c r="H272" s="30"/>
      <c r="I272" s="27">
        <f t="shared" si="10"/>
        <v>382460000</v>
      </c>
    </row>
    <row r="273" spans="2:9" outlineLevel="1" x14ac:dyDescent="0.2">
      <c r="B273" s="28">
        <v>44986</v>
      </c>
      <c r="C273" s="28">
        <f t="shared" si="9"/>
        <v>44986</v>
      </c>
      <c r="D273" s="29" t="s">
        <v>1389</v>
      </c>
      <c r="E273" s="29" t="s">
        <v>6819</v>
      </c>
      <c r="F273" s="29" t="s">
        <v>391</v>
      </c>
      <c r="G273" s="30"/>
      <c r="H273" s="30">
        <v>200000000</v>
      </c>
      <c r="I273" s="27">
        <f t="shared" si="10"/>
        <v>182460000</v>
      </c>
    </row>
    <row r="274" spans="2:9" outlineLevel="1" x14ac:dyDescent="0.2">
      <c r="B274" s="28">
        <v>44986</v>
      </c>
      <c r="C274" s="28">
        <f t="shared" si="9"/>
        <v>44986</v>
      </c>
      <c r="D274" s="29" t="s">
        <v>6970</v>
      </c>
      <c r="E274" s="29" t="s">
        <v>6971</v>
      </c>
      <c r="F274" s="29" t="s">
        <v>670</v>
      </c>
      <c r="G274" s="30"/>
      <c r="H274" s="30">
        <v>180201635</v>
      </c>
      <c r="I274" s="27">
        <f t="shared" si="10"/>
        <v>2258365</v>
      </c>
    </row>
    <row r="275" spans="2:9" outlineLevel="1" x14ac:dyDescent="0.2">
      <c r="B275" s="28">
        <v>44986</v>
      </c>
      <c r="C275" s="28">
        <f t="shared" si="9"/>
        <v>44986</v>
      </c>
      <c r="D275" s="29" t="s">
        <v>1503</v>
      </c>
      <c r="E275" s="29" t="s">
        <v>1390</v>
      </c>
      <c r="F275" s="29" t="s">
        <v>57</v>
      </c>
      <c r="G275" s="30">
        <v>5000000</v>
      </c>
      <c r="H275" s="30"/>
      <c r="I275" s="27">
        <f t="shared" si="10"/>
        <v>7258365</v>
      </c>
    </row>
    <row r="276" spans="2:9" outlineLevel="1" x14ac:dyDescent="0.2">
      <c r="B276" s="28">
        <v>44986</v>
      </c>
      <c r="C276" s="28">
        <f t="shared" si="9"/>
        <v>44986</v>
      </c>
      <c r="D276" s="29" t="s">
        <v>1504</v>
      </c>
      <c r="E276" s="29" t="s">
        <v>6851</v>
      </c>
      <c r="F276" s="29" t="s">
        <v>670</v>
      </c>
      <c r="G276" s="30"/>
      <c r="H276" s="30">
        <v>6022000</v>
      </c>
      <c r="I276" s="27">
        <f t="shared" si="10"/>
        <v>1236365</v>
      </c>
    </row>
    <row r="277" spans="2:9" outlineLevel="1" x14ac:dyDescent="0.2">
      <c r="B277" s="28">
        <v>44986</v>
      </c>
      <c r="C277" s="28">
        <f t="shared" si="9"/>
        <v>44986</v>
      </c>
      <c r="D277" s="29" t="s">
        <v>6974</v>
      </c>
      <c r="E277" s="29" t="s">
        <v>690</v>
      </c>
      <c r="F277" s="29" t="s">
        <v>689</v>
      </c>
      <c r="G277" s="30"/>
      <c r="H277" s="30">
        <v>146301</v>
      </c>
      <c r="I277" s="27">
        <f t="shared" si="10"/>
        <v>1090064</v>
      </c>
    </row>
    <row r="278" spans="2:9" outlineLevel="1" x14ac:dyDescent="0.2">
      <c r="B278" s="28">
        <v>44986</v>
      </c>
      <c r="C278" s="28">
        <f t="shared" si="9"/>
        <v>44986</v>
      </c>
      <c r="D278" s="29" t="s">
        <v>6975</v>
      </c>
      <c r="E278" s="29" t="s">
        <v>6851</v>
      </c>
      <c r="F278" s="29" t="s">
        <v>670</v>
      </c>
      <c r="G278" s="30"/>
      <c r="H278" s="30">
        <v>1047042</v>
      </c>
      <c r="I278" s="27">
        <f t="shared" si="10"/>
        <v>43022</v>
      </c>
    </row>
    <row r="279" spans="2:9" outlineLevel="1" x14ac:dyDescent="0.2">
      <c r="B279" s="28">
        <v>44986</v>
      </c>
      <c r="C279" s="28">
        <f t="shared" si="9"/>
        <v>44986</v>
      </c>
      <c r="D279" s="29" t="s">
        <v>1537</v>
      </c>
      <c r="E279" s="29" t="s">
        <v>690</v>
      </c>
      <c r="F279" s="29" t="s">
        <v>689</v>
      </c>
      <c r="G279" s="30"/>
      <c r="H279" s="30">
        <v>43022</v>
      </c>
      <c r="I279" s="27">
        <f t="shared" si="10"/>
        <v>0</v>
      </c>
    </row>
    <row r="280" spans="2:9" outlineLevel="1" x14ac:dyDescent="0.2">
      <c r="B280" s="28">
        <v>44987</v>
      </c>
      <c r="C280" s="28">
        <f t="shared" si="9"/>
        <v>44987</v>
      </c>
      <c r="D280" s="29" t="s">
        <v>6976</v>
      </c>
      <c r="E280" s="29" t="s">
        <v>525</v>
      </c>
      <c r="F280" s="29" t="s">
        <v>57</v>
      </c>
      <c r="G280" s="30">
        <v>105738000</v>
      </c>
      <c r="H280" s="30"/>
      <c r="I280" s="27">
        <f t="shared" si="10"/>
        <v>105738000</v>
      </c>
    </row>
    <row r="281" spans="2:9" outlineLevel="1" x14ac:dyDescent="0.2">
      <c r="B281" s="28">
        <v>44987</v>
      </c>
      <c r="C281" s="28">
        <f t="shared" si="9"/>
        <v>44987</v>
      </c>
      <c r="D281" s="29" t="s">
        <v>6976</v>
      </c>
      <c r="E281" s="29" t="s">
        <v>6819</v>
      </c>
      <c r="F281" s="29" t="s">
        <v>391</v>
      </c>
      <c r="G281" s="30"/>
      <c r="H281" s="30">
        <v>6265353</v>
      </c>
      <c r="I281" s="27">
        <f t="shared" si="10"/>
        <v>99472647</v>
      </c>
    </row>
    <row r="282" spans="2:9" outlineLevel="1" x14ac:dyDescent="0.2">
      <c r="B282" s="28">
        <v>44987</v>
      </c>
      <c r="C282" s="28">
        <f t="shared" si="9"/>
        <v>44987</v>
      </c>
      <c r="D282" s="29" t="s">
        <v>1538</v>
      </c>
      <c r="E282" s="29" t="s">
        <v>6819</v>
      </c>
      <c r="F282" s="29" t="s">
        <v>391</v>
      </c>
      <c r="G282" s="30"/>
      <c r="H282" s="30">
        <v>10947204</v>
      </c>
      <c r="I282" s="27">
        <f t="shared" si="10"/>
        <v>88525443</v>
      </c>
    </row>
    <row r="283" spans="2:9" outlineLevel="1" x14ac:dyDescent="0.2">
      <c r="B283" s="28">
        <v>44987</v>
      </c>
      <c r="C283" s="28">
        <f t="shared" si="9"/>
        <v>44987</v>
      </c>
      <c r="D283" s="29" t="s">
        <v>1539</v>
      </c>
      <c r="E283" s="29" t="s">
        <v>6819</v>
      </c>
      <c r="F283" s="29" t="s">
        <v>391</v>
      </c>
      <c r="G283" s="30"/>
      <c r="H283" s="30">
        <v>4689927</v>
      </c>
      <c r="I283" s="27">
        <f t="shared" si="10"/>
        <v>83835516</v>
      </c>
    </row>
    <row r="284" spans="2:9" outlineLevel="1" x14ac:dyDescent="0.2">
      <c r="B284" s="28">
        <v>44987</v>
      </c>
      <c r="C284" s="28">
        <f t="shared" ref="C284:C347" si="11">B284</f>
        <v>44987</v>
      </c>
      <c r="D284" s="29" t="s">
        <v>1540</v>
      </c>
      <c r="E284" s="29" t="s">
        <v>6819</v>
      </c>
      <c r="F284" s="29" t="s">
        <v>391</v>
      </c>
      <c r="G284" s="30"/>
      <c r="H284" s="30">
        <v>4157457</v>
      </c>
      <c r="I284" s="27">
        <f t="shared" si="10"/>
        <v>79678059</v>
      </c>
    </row>
    <row r="285" spans="2:9" outlineLevel="1" x14ac:dyDescent="0.2">
      <c r="B285" s="28">
        <v>44987</v>
      </c>
      <c r="C285" s="28">
        <f t="shared" si="11"/>
        <v>44987</v>
      </c>
      <c r="D285" s="29" t="s">
        <v>6977</v>
      </c>
      <c r="E285" s="29" t="s">
        <v>6819</v>
      </c>
      <c r="F285" s="29" t="s">
        <v>391</v>
      </c>
      <c r="G285" s="30"/>
      <c r="H285" s="30">
        <v>3873954</v>
      </c>
      <c r="I285" s="27">
        <f t="shared" si="10"/>
        <v>75804105</v>
      </c>
    </row>
    <row r="286" spans="2:9" outlineLevel="1" x14ac:dyDescent="0.2">
      <c r="B286" s="28">
        <v>44987</v>
      </c>
      <c r="C286" s="28">
        <f t="shared" si="11"/>
        <v>44987</v>
      </c>
      <c r="D286" s="29" t="s">
        <v>6979</v>
      </c>
      <c r="E286" s="29" t="s">
        <v>6819</v>
      </c>
      <c r="F286" s="29" t="s">
        <v>391</v>
      </c>
      <c r="G286" s="30"/>
      <c r="H286" s="30">
        <v>2243445</v>
      </c>
      <c r="I286" s="27">
        <f t="shared" si="10"/>
        <v>73560660</v>
      </c>
    </row>
    <row r="287" spans="2:9" outlineLevel="1" x14ac:dyDescent="0.2">
      <c r="B287" s="28">
        <v>44987</v>
      </c>
      <c r="C287" s="28">
        <f t="shared" si="11"/>
        <v>44987</v>
      </c>
      <c r="D287" s="29" t="s">
        <v>6980</v>
      </c>
      <c r="E287" s="29" t="s">
        <v>6819</v>
      </c>
      <c r="F287" s="29" t="s">
        <v>391</v>
      </c>
      <c r="G287" s="30"/>
      <c r="H287" s="30">
        <v>11040920</v>
      </c>
      <c r="I287" s="27">
        <f t="shared" si="10"/>
        <v>62519740</v>
      </c>
    </row>
    <row r="288" spans="2:9" outlineLevel="1" x14ac:dyDescent="0.2">
      <c r="B288" s="28">
        <v>44987</v>
      </c>
      <c r="C288" s="28">
        <f t="shared" si="11"/>
        <v>44987</v>
      </c>
      <c r="D288" s="29" t="s">
        <v>6981</v>
      </c>
      <c r="E288" s="29" t="s">
        <v>6819</v>
      </c>
      <c r="F288" s="29" t="s">
        <v>391</v>
      </c>
      <c r="G288" s="30"/>
      <c r="H288" s="30">
        <v>674635</v>
      </c>
      <c r="I288" s="27">
        <f t="shared" si="10"/>
        <v>61845105</v>
      </c>
    </row>
    <row r="289" spans="2:9" outlineLevel="1" x14ac:dyDescent="0.2">
      <c r="B289" s="28">
        <v>44987</v>
      </c>
      <c r="C289" s="28">
        <f t="shared" si="11"/>
        <v>44987</v>
      </c>
      <c r="D289" s="29" t="s">
        <v>1571</v>
      </c>
      <c r="E289" s="29" t="s">
        <v>6819</v>
      </c>
      <c r="F289" s="29" t="s">
        <v>391</v>
      </c>
      <c r="G289" s="30"/>
      <c r="H289" s="30">
        <v>11198802</v>
      </c>
      <c r="I289" s="27">
        <f t="shared" si="10"/>
        <v>50646303</v>
      </c>
    </row>
    <row r="290" spans="2:9" outlineLevel="1" x14ac:dyDescent="0.2">
      <c r="B290" s="28">
        <v>44987</v>
      </c>
      <c r="C290" s="28">
        <f t="shared" si="11"/>
        <v>44987</v>
      </c>
      <c r="D290" s="29" t="s">
        <v>1572</v>
      </c>
      <c r="E290" s="29" t="s">
        <v>6819</v>
      </c>
      <c r="F290" s="29" t="s">
        <v>391</v>
      </c>
      <c r="G290" s="30"/>
      <c r="H290" s="30">
        <v>2910933</v>
      </c>
      <c r="I290" s="27">
        <f t="shared" si="10"/>
        <v>47735370</v>
      </c>
    </row>
    <row r="291" spans="2:9" outlineLevel="1" x14ac:dyDescent="0.2">
      <c r="B291" s="28">
        <v>44987</v>
      </c>
      <c r="C291" s="28">
        <f t="shared" si="11"/>
        <v>44987</v>
      </c>
      <c r="D291" s="29" t="s">
        <v>1573</v>
      </c>
      <c r="E291" s="29" t="s">
        <v>6819</v>
      </c>
      <c r="F291" s="29" t="s">
        <v>391</v>
      </c>
      <c r="G291" s="30"/>
      <c r="H291" s="30">
        <v>1213188</v>
      </c>
      <c r="I291" s="27">
        <f t="shared" si="10"/>
        <v>46522182</v>
      </c>
    </row>
    <row r="292" spans="2:9" outlineLevel="1" x14ac:dyDescent="0.2">
      <c r="B292" s="28">
        <v>44987</v>
      </c>
      <c r="C292" s="28">
        <f t="shared" si="11"/>
        <v>44987</v>
      </c>
      <c r="D292" s="29" t="s">
        <v>6982</v>
      </c>
      <c r="E292" s="29" t="s">
        <v>6819</v>
      </c>
      <c r="F292" s="29" t="s">
        <v>391</v>
      </c>
      <c r="G292" s="30"/>
      <c r="H292" s="30">
        <v>15455522</v>
      </c>
      <c r="I292" s="27">
        <f t="shared" si="10"/>
        <v>31066660</v>
      </c>
    </row>
    <row r="293" spans="2:9" outlineLevel="1" x14ac:dyDescent="0.2">
      <c r="B293" s="28">
        <v>44987</v>
      </c>
      <c r="C293" s="28">
        <f t="shared" si="11"/>
        <v>44987</v>
      </c>
      <c r="D293" s="29" t="s">
        <v>6983</v>
      </c>
      <c r="E293" s="29" t="s">
        <v>6819</v>
      </c>
      <c r="F293" s="29" t="s">
        <v>391</v>
      </c>
      <c r="G293" s="30"/>
      <c r="H293" s="30">
        <v>6093181</v>
      </c>
      <c r="I293" s="27">
        <f t="shared" si="10"/>
        <v>24973479</v>
      </c>
    </row>
    <row r="294" spans="2:9" outlineLevel="1" x14ac:dyDescent="0.2">
      <c r="B294" s="28">
        <v>44987</v>
      </c>
      <c r="C294" s="28">
        <f t="shared" si="11"/>
        <v>44987</v>
      </c>
      <c r="D294" s="29" t="s">
        <v>1606</v>
      </c>
      <c r="E294" s="29" t="s">
        <v>6819</v>
      </c>
      <c r="F294" s="29" t="s">
        <v>391</v>
      </c>
      <c r="G294" s="30"/>
      <c r="H294" s="30">
        <v>4496591</v>
      </c>
      <c r="I294" s="27">
        <f t="shared" si="10"/>
        <v>20476888</v>
      </c>
    </row>
    <row r="295" spans="2:9" outlineLevel="1" x14ac:dyDescent="0.2">
      <c r="B295" s="28">
        <v>44987</v>
      </c>
      <c r="C295" s="28">
        <f t="shared" si="11"/>
        <v>44987</v>
      </c>
      <c r="D295" s="29" t="s">
        <v>1607</v>
      </c>
      <c r="E295" s="29" t="s">
        <v>6819</v>
      </c>
      <c r="F295" s="29" t="s">
        <v>391</v>
      </c>
      <c r="G295" s="30"/>
      <c r="H295" s="30">
        <v>7558905</v>
      </c>
      <c r="I295" s="27">
        <f t="shared" si="10"/>
        <v>12917983</v>
      </c>
    </row>
    <row r="296" spans="2:9" outlineLevel="1" x14ac:dyDescent="0.2">
      <c r="B296" s="28">
        <v>44987</v>
      </c>
      <c r="C296" s="28">
        <f t="shared" si="11"/>
        <v>44987</v>
      </c>
      <c r="D296" s="29" t="s">
        <v>1608</v>
      </c>
      <c r="E296" s="29" t="s">
        <v>6819</v>
      </c>
      <c r="F296" s="29" t="s">
        <v>391</v>
      </c>
      <c r="G296" s="30"/>
      <c r="H296" s="30">
        <v>4244915</v>
      </c>
      <c r="I296" s="27">
        <f t="shared" si="10"/>
        <v>8673068</v>
      </c>
    </row>
    <row r="297" spans="2:9" outlineLevel="1" x14ac:dyDescent="0.2">
      <c r="B297" s="28">
        <v>44987</v>
      </c>
      <c r="C297" s="28">
        <f t="shared" si="11"/>
        <v>44987</v>
      </c>
      <c r="D297" s="29" t="s">
        <v>1609</v>
      </c>
      <c r="E297" s="29" t="s">
        <v>6819</v>
      </c>
      <c r="F297" s="29" t="s">
        <v>391</v>
      </c>
      <c r="G297" s="30"/>
      <c r="H297" s="30">
        <v>8673068</v>
      </c>
      <c r="I297" s="27">
        <f t="shared" si="10"/>
        <v>0</v>
      </c>
    </row>
    <row r="298" spans="2:9" outlineLevel="1" x14ac:dyDescent="0.2">
      <c r="B298" s="28">
        <v>44988</v>
      </c>
      <c r="C298" s="28">
        <f t="shared" si="11"/>
        <v>44988</v>
      </c>
      <c r="D298" s="29" t="s">
        <v>6984</v>
      </c>
      <c r="E298" s="29" t="s">
        <v>525</v>
      </c>
      <c r="F298" s="29" t="s">
        <v>57</v>
      </c>
      <c r="G298" s="30">
        <v>168100000</v>
      </c>
      <c r="H298" s="30"/>
      <c r="I298" s="27">
        <f t="shared" si="10"/>
        <v>168100000</v>
      </c>
    </row>
    <row r="299" spans="2:9" outlineLevel="1" x14ac:dyDescent="0.2">
      <c r="B299" s="28">
        <v>44988</v>
      </c>
      <c r="C299" s="28">
        <f t="shared" si="11"/>
        <v>44988</v>
      </c>
      <c r="D299" s="29" t="s">
        <v>6984</v>
      </c>
      <c r="E299" s="29" t="s">
        <v>525</v>
      </c>
      <c r="F299" s="29" t="s">
        <v>57</v>
      </c>
      <c r="G299" s="30">
        <v>21575000</v>
      </c>
      <c r="H299" s="30"/>
      <c r="I299" s="27">
        <f t="shared" si="10"/>
        <v>189675000</v>
      </c>
    </row>
    <row r="300" spans="2:9" outlineLevel="1" x14ac:dyDescent="0.2">
      <c r="B300" s="28">
        <v>44988</v>
      </c>
      <c r="C300" s="28">
        <f t="shared" si="11"/>
        <v>44988</v>
      </c>
      <c r="D300" s="29" t="s">
        <v>1683</v>
      </c>
      <c r="E300" s="29" t="s">
        <v>525</v>
      </c>
      <c r="F300" s="29" t="s">
        <v>57</v>
      </c>
      <c r="G300" s="30">
        <v>51536000</v>
      </c>
      <c r="H300" s="30"/>
      <c r="I300" s="27">
        <f t="shared" si="10"/>
        <v>241211000</v>
      </c>
    </row>
    <row r="301" spans="2:9" outlineLevel="1" x14ac:dyDescent="0.2">
      <c r="B301" s="28">
        <v>44988</v>
      </c>
      <c r="C301" s="28">
        <f t="shared" si="11"/>
        <v>44988</v>
      </c>
      <c r="D301" s="29" t="s">
        <v>1684</v>
      </c>
      <c r="E301" s="29" t="s">
        <v>6971</v>
      </c>
      <c r="F301" s="29" t="s">
        <v>670</v>
      </c>
      <c r="G301" s="30"/>
      <c r="H301" s="30">
        <v>99614635</v>
      </c>
      <c r="I301" s="27">
        <f t="shared" si="10"/>
        <v>141596365</v>
      </c>
    </row>
    <row r="302" spans="2:9" outlineLevel="1" x14ac:dyDescent="0.2">
      <c r="B302" s="28">
        <v>44988</v>
      </c>
      <c r="C302" s="28">
        <f t="shared" si="11"/>
        <v>44988</v>
      </c>
      <c r="D302" s="29" t="s">
        <v>1685</v>
      </c>
      <c r="E302" s="29" t="s">
        <v>525</v>
      </c>
      <c r="F302" s="29" t="s">
        <v>57</v>
      </c>
      <c r="G302" s="30">
        <v>53000000</v>
      </c>
      <c r="H302" s="30"/>
      <c r="I302" s="27">
        <f t="shared" si="10"/>
        <v>194596365</v>
      </c>
    </row>
    <row r="303" spans="2:9" outlineLevel="1" x14ac:dyDescent="0.2">
      <c r="B303" s="28">
        <v>44988</v>
      </c>
      <c r="C303" s="28">
        <f t="shared" si="11"/>
        <v>44988</v>
      </c>
      <c r="D303" s="29" t="s">
        <v>1686</v>
      </c>
      <c r="E303" s="29" t="s">
        <v>6819</v>
      </c>
      <c r="F303" s="29" t="s">
        <v>391</v>
      </c>
      <c r="G303" s="30"/>
      <c r="H303" s="30">
        <v>34440278</v>
      </c>
      <c r="I303" s="27">
        <f t="shared" si="10"/>
        <v>160156087</v>
      </c>
    </row>
    <row r="304" spans="2:9" outlineLevel="1" x14ac:dyDescent="0.2">
      <c r="B304" s="28">
        <v>44988</v>
      </c>
      <c r="C304" s="28">
        <f t="shared" si="11"/>
        <v>44988</v>
      </c>
      <c r="D304" s="29" t="s">
        <v>1687</v>
      </c>
      <c r="E304" s="29" t="s">
        <v>6821</v>
      </c>
      <c r="F304" s="29" t="s">
        <v>688</v>
      </c>
      <c r="G304" s="30"/>
      <c r="H304" s="30">
        <v>366518</v>
      </c>
      <c r="I304" s="27">
        <f t="shared" si="10"/>
        <v>159789569</v>
      </c>
    </row>
    <row r="305" spans="2:9" outlineLevel="1" x14ac:dyDescent="0.2">
      <c r="B305" s="28">
        <v>44988</v>
      </c>
      <c r="C305" s="28">
        <f t="shared" si="11"/>
        <v>44988</v>
      </c>
      <c r="D305" s="29" t="s">
        <v>1688</v>
      </c>
      <c r="E305" s="29" t="s">
        <v>6819</v>
      </c>
      <c r="F305" s="29" t="s">
        <v>391</v>
      </c>
      <c r="G305" s="30"/>
      <c r="H305" s="30">
        <v>125559722</v>
      </c>
      <c r="I305" s="27">
        <f t="shared" si="10"/>
        <v>34229847</v>
      </c>
    </row>
    <row r="306" spans="2:9" outlineLevel="1" x14ac:dyDescent="0.2">
      <c r="B306" s="28">
        <v>44988</v>
      </c>
      <c r="C306" s="28">
        <f t="shared" si="11"/>
        <v>44988</v>
      </c>
      <c r="D306" s="29" t="s">
        <v>6987</v>
      </c>
      <c r="E306" s="29" t="s">
        <v>6821</v>
      </c>
      <c r="F306" s="29" t="s">
        <v>688</v>
      </c>
      <c r="G306" s="30"/>
      <c r="H306" s="30">
        <v>11000</v>
      </c>
      <c r="I306" s="27">
        <f t="shared" si="10"/>
        <v>34218847</v>
      </c>
    </row>
    <row r="307" spans="2:9" outlineLevel="1" x14ac:dyDescent="0.2">
      <c r="B307" s="28">
        <v>44988</v>
      </c>
      <c r="C307" s="28">
        <f t="shared" si="11"/>
        <v>44988</v>
      </c>
      <c r="D307" s="29" t="s">
        <v>6988</v>
      </c>
      <c r="E307" s="29" t="s">
        <v>6819</v>
      </c>
      <c r="F307" s="29" t="s">
        <v>391</v>
      </c>
      <c r="G307" s="30"/>
      <c r="H307" s="30">
        <v>943132</v>
      </c>
      <c r="I307" s="27">
        <f t="shared" si="10"/>
        <v>33275715</v>
      </c>
    </row>
    <row r="308" spans="2:9" outlineLevel="1" x14ac:dyDescent="0.2">
      <c r="B308" s="28">
        <v>44988</v>
      </c>
      <c r="C308" s="28">
        <f t="shared" si="11"/>
        <v>44988</v>
      </c>
      <c r="D308" s="29" t="s">
        <v>6989</v>
      </c>
      <c r="E308" s="29" t="s">
        <v>6819</v>
      </c>
      <c r="F308" s="29" t="s">
        <v>391</v>
      </c>
      <c r="G308" s="30"/>
      <c r="H308" s="30">
        <v>3265771</v>
      </c>
      <c r="I308" s="27">
        <f t="shared" si="10"/>
        <v>30009944</v>
      </c>
    </row>
    <row r="309" spans="2:9" outlineLevel="1" x14ac:dyDescent="0.2">
      <c r="B309" s="28">
        <v>44988</v>
      </c>
      <c r="C309" s="28">
        <f t="shared" si="11"/>
        <v>44988</v>
      </c>
      <c r="D309" s="29" t="s">
        <v>6990</v>
      </c>
      <c r="E309" s="29" t="s">
        <v>6819</v>
      </c>
      <c r="F309" s="29" t="s">
        <v>391</v>
      </c>
      <c r="G309" s="30"/>
      <c r="H309" s="30">
        <v>8466360</v>
      </c>
      <c r="I309" s="27">
        <f t="shared" si="10"/>
        <v>21543584</v>
      </c>
    </row>
    <row r="310" spans="2:9" outlineLevel="1" x14ac:dyDescent="0.2">
      <c r="B310" s="28">
        <v>44988</v>
      </c>
      <c r="C310" s="28">
        <f t="shared" si="11"/>
        <v>44988</v>
      </c>
      <c r="D310" s="29" t="s">
        <v>6991</v>
      </c>
      <c r="E310" s="29" t="s">
        <v>6819</v>
      </c>
      <c r="F310" s="29" t="s">
        <v>391</v>
      </c>
      <c r="G310" s="30"/>
      <c r="H310" s="30">
        <v>2251631</v>
      </c>
      <c r="I310" s="27">
        <f t="shared" si="10"/>
        <v>19291953</v>
      </c>
    </row>
    <row r="311" spans="2:9" outlineLevel="1" x14ac:dyDescent="0.2">
      <c r="B311" s="28">
        <v>44988</v>
      </c>
      <c r="C311" s="28">
        <f t="shared" si="11"/>
        <v>44988</v>
      </c>
      <c r="D311" s="29" t="s">
        <v>1712</v>
      </c>
      <c r="E311" s="29" t="s">
        <v>6819</v>
      </c>
      <c r="F311" s="29" t="s">
        <v>391</v>
      </c>
      <c r="G311" s="30"/>
      <c r="H311" s="30">
        <v>1155255</v>
      </c>
      <c r="I311" s="27">
        <f t="shared" si="10"/>
        <v>18136698</v>
      </c>
    </row>
    <row r="312" spans="2:9" outlineLevel="1" x14ac:dyDescent="0.2">
      <c r="B312" s="28">
        <v>44988</v>
      </c>
      <c r="C312" s="28">
        <f t="shared" si="11"/>
        <v>44988</v>
      </c>
      <c r="D312" s="29" t="s">
        <v>1713</v>
      </c>
      <c r="E312" s="29" t="s">
        <v>6819</v>
      </c>
      <c r="F312" s="29" t="s">
        <v>391</v>
      </c>
      <c r="G312" s="30"/>
      <c r="H312" s="30">
        <v>944295</v>
      </c>
      <c r="I312" s="27">
        <f t="shared" si="10"/>
        <v>17192403</v>
      </c>
    </row>
    <row r="313" spans="2:9" outlineLevel="1" x14ac:dyDescent="0.2">
      <c r="B313" s="28">
        <v>44988</v>
      </c>
      <c r="C313" s="28">
        <f t="shared" si="11"/>
        <v>44988</v>
      </c>
      <c r="D313" s="29" t="s">
        <v>1714</v>
      </c>
      <c r="E313" s="29" t="s">
        <v>6819</v>
      </c>
      <c r="F313" s="29" t="s">
        <v>391</v>
      </c>
      <c r="G313" s="30"/>
      <c r="H313" s="30">
        <v>5864390</v>
      </c>
      <c r="I313" s="27">
        <f t="shared" si="10"/>
        <v>11328013</v>
      </c>
    </row>
    <row r="314" spans="2:9" outlineLevel="1" x14ac:dyDescent="0.2">
      <c r="B314" s="28">
        <v>44988</v>
      </c>
      <c r="C314" s="28">
        <f t="shared" si="11"/>
        <v>44988</v>
      </c>
      <c r="D314" s="29" t="s">
        <v>1715</v>
      </c>
      <c r="E314" s="29" t="s">
        <v>6819</v>
      </c>
      <c r="F314" s="29" t="s">
        <v>391</v>
      </c>
      <c r="G314" s="30"/>
      <c r="H314" s="30">
        <v>932233</v>
      </c>
      <c r="I314" s="27">
        <f t="shared" si="10"/>
        <v>10395780</v>
      </c>
    </row>
    <row r="315" spans="2:9" outlineLevel="1" x14ac:dyDescent="0.2">
      <c r="B315" s="28">
        <v>44988</v>
      </c>
      <c r="C315" s="28">
        <f t="shared" si="11"/>
        <v>44988</v>
      </c>
      <c r="D315" s="29" t="s">
        <v>6992</v>
      </c>
      <c r="E315" s="29" t="s">
        <v>6819</v>
      </c>
      <c r="F315" s="29" t="s">
        <v>391</v>
      </c>
      <c r="G315" s="30"/>
      <c r="H315" s="30">
        <v>1366306</v>
      </c>
      <c r="I315" s="27">
        <f t="shared" si="10"/>
        <v>9029474</v>
      </c>
    </row>
    <row r="316" spans="2:9" outlineLevel="1" x14ac:dyDescent="0.2">
      <c r="B316" s="28">
        <v>44988</v>
      </c>
      <c r="C316" s="28">
        <f t="shared" si="11"/>
        <v>44988</v>
      </c>
      <c r="D316" s="29" t="s">
        <v>6993</v>
      </c>
      <c r="E316" s="29" t="s">
        <v>6819</v>
      </c>
      <c r="F316" s="29" t="s">
        <v>391</v>
      </c>
      <c r="G316" s="30"/>
      <c r="H316" s="30">
        <v>390061</v>
      </c>
      <c r="I316" s="27">
        <f t="shared" si="10"/>
        <v>8639413</v>
      </c>
    </row>
    <row r="317" spans="2:9" outlineLevel="1" x14ac:dyDescent="0.2">
      <c r="B317" s="28">
        <v>44988</v>
      </c>
      <c r="C317" s="28">
        <f t="shared" si="11"/>
        <v>44988</v>
      </c>
      <c r="D317" s="29" t="s">
        <v>6993</v>
      </c>
      <c r="E317" s="29" t="s">
        <v>6819</v>
      </c>
      <c r="F317" s="29" t="s">
        <v>391</v>
      </c>
      <c r="G317" s="30"/>
      <c r="H317" s="30">
        <v>736049</v>
      </c>
      <c r="I317" s="27">
        <f t="shared" si="10"/>
        <v>7903364</v>
      </c>
    </row>
    <row r="318" spans="2:9" outlineLevel="1" x14ac:dyDescent="0.2">
      <c r="B318" s="28">
        <v>44988</v>
      </c>
      <c r="C318" s="28">
        <f t="shared" si="11"/>
        <v>44988</v>
      </c>
      <c r="D318" s="29" t="s">
        <v>6994</v>
      </c>
      <c r="E318" s="29" t="s">
        <v>6819</v>
      </c>
      <c r="F318" s="29" t="s">
        <v>391</v>
      </c>
      <c r="G318" s="30"/>
      <c r="H318" s="30">
        <v>859074</v>
      </c>
      <c r="I318" s="27">
        <f t="shared" si="10"/>
        <v>7044290</v>
      </c>
    </row>
    <row r="319" spans="2:9" outlineLevel="1" x14ac:dyDescent="0.2">
      <c r="B319" s="28">
        <v>44989</v>
      </c>
      <c r="C319" s="28">
        <f t="shared" si="11"/>
        <v>44989</v>
      </c>
      <c r="D319" s="29" t="s">
        <v>1738</v>
      </c>
      <c r="E319" s="29" t="s">
        <v>6821</v>
      </c>
      <c r="F319" s="29" t="s">
        <v>688</v>
      </c>
      <c r="G319" s="30"/>
      <c r="H319" s="30">
        <v>55000</v>
      </c>
      <c r="I319" s="27">
        <f t="shared" si="10"/>
        <v>6989290</v>
      </c>
    </row>
    <row r="320" spans="2:9" outlineLevel="1" x14ac:dyDescent="0.2">
      <c r="B320" s="28">
        <v>44991</v>
      </c>
      <c r="C320" s="28">
        <f t="shared" si="11"/>
        <v>44991</v>
      </c>
      <c r="D320" s="29" t="s">
        <v>1739</v>
      </c>
      <c r="E320" s="29" t="s">
        <v>525</v>
      </c>
      <c r="F320" s="29" t="s">
        <v>57</v>
      </c>
      <c r="G320" s="30">
        <v>144723000</v>
      </c>
      <c r="H320" s="30"/>
      <c r="I320" s="27">
        <f t="shared" si="10"/>
        <v>151712290</v>
      </c>
    </row>
    <row r="321" spans="2:9" outlineLevel="1" x14ac:dyDescent="0.2">
      <c r="B321" s="28">
        <v>44991</v>
      </c>
      <c r="C321" s="28">
        <f t="shared" si="11"/>
        <v>44991</v>
      </c>
      <c r="D321" s="29" t="s">
        <v>6995</v>
      </c>
      <c r="E321" s="29" t="s">
        <v>525</v>
      </c>
      <c r="F321" s="29" t="s">
        <v>57</v>
      </c>
      <c r="G321" s="30">
        <v>79438000</v>
      </c>
      <c r="H321" s="30"/>
      <c r="I321" s="27">
        <f t="shared" si="10"/>
        <v>231150290</v>
      </c>
    </row>
    <row r="322" spans="2:9" outlineLevel="1" x14ac:dyDescent="0.2">
      <c r="B322" s="28">
        <v>44991</v>
      </c>
      <c r="C322" s="28">
        <f t="shared" si="11"/>
        <v>44991</v>
      </c>
      <c r="D322" s="29" t="s">
        <v>6996</v>
      </c>
      <c r="E322" s="29" t="s">
        <v>6819</v>
      </c>
      <c r="F322" s="29" t="s">
        <v>391</v>
      </c>
      <c r="G322" s="30">
        <v>67001000</v>
      </c>
      <c r="H322" s="30"/>
      <c r="I322" s="27">
        <f t="shared" si="10"/>
        <v>298151290</v>
      </c>
    </row>
    <row r="323" spans="2:9" outlineLevel="1" x14ac:dyDescent="0.2">
      <c r="B323" s="28">
        <v>44991</v>
      </c>
      <c r="C323" s="28">
        <f t="shared" si="11"/>
        <v>44991</v>
      </c>
      <c r="D323" s="29" t="s">
        <v>1761</v>
      </c>
      <c r="E323" s="29" t="s">
        <v>6819</v>
      </c>
      <c r="F323" s="29">
        <v>3411</v>
      </c>
      <c r="G323" s="30"/>
      <c r="H323" s="30">
        <v>119660615</v>
      </c>
      <c r="I323" s="27">
        <f t="shared" si="10"/>
        <v>178490675</v>
      </c>
    </row>
    <row r="324" spans="2:9" outlineLevel="1" x14ac:dyDescent="0.2">
      <c r="B324" s="28">
        <v>44991</v>
      </c>
      <c r="C324" s="28">
        <f t="shared" si="11"/>
        <v>44991</v>
      </c>
      <c r="D324" s="29" t="s">
        <v>1762</v>
      </c>
      <c r="E324" s="29" t="s">
        <v>6819</v>
      </c>
      <c r="F324" s="29" t="s">
        <v>391</v>
      </c>
      <c r="G324" s="30"/>
      <c r="H324" s="30">
        <v>170339385</v>
      </c>
      <c r="I324" s="27">
        <f t="shared" si="10"/>
        <v>8151290</v>
      </c>
    </row>
    <row r="325" spans="2:9" outlineLevel="1" x14ac:dyDescent="0.2">
      <c r="B325" s="28">
        <v>44991</v>
      </c>
      <c r="C325" s="28">
        <f t="shared" si="11"/>
        <v>44991</v>
      </c>
      <c r="D325" s="29" t="s">
        <v>1763</v>
      </c>
      <c r="E325" s="29" t="s">
        <v>6821</v>
      </c>
      <c r="F325" s="29" t="s">
        <v>688</v>
      </c>
      <c r="G325" s="30"/>
      <c r="H325" s="30">
        <v>213783</v>
      </c>
      <c r="I325" s="27">
        <f t="shared" si="10"/>
        <v>7937507</v>
      </c>
    </row>
    <row r="326" spans="2:9" outlineLevel="1" x14ac:dyDescent="0.2">
      <c r="B326" s="28">
        <v>44992</v>
      </c>
      <c r="C326" s="28">
        <f t="shared" si="11"/>
        <v>44992</v>
      </c>
      <c r="D326" s="29" t="s">
        <v>1764</v>
      </c>
      <c r="E326" s="29" t="s">
        <v>525</v>
      </c>
      <c r="F326" s="29" t="s">
        <v>57</v>
      </c>
      <c r="G326" s="30">
        <v>231477000</v>
      </c>
      <c r="H326" s="30"/>
      <c r="I326" s="27">
        <f t="shared" ref="I326:I481" si="12">I325+G326-H326</f>
        <v>239414507</v>
      </c>
    </row>
    <row r="327" spans="2:9" outlineLevel="1" x14ac:dyDescent="0.2">
      <c r="B327" s="28">
        <v>44992</v>
      </c>
      <c r="C327" s="28">
        <f t="shared" si="11"/>
        <v>44992</v>
      </c>
      <c r="D327" s="29" t="s">
        <v>1765</v>
      </c>
      <c r="E327" s="29" t="s">
        <v>525</v>
      </c>
      <c r="F327" s="29" t="s">
        <v>57</v>
      </c>
      <c r="G327" s="30">
        <v>60465000</v>
      </c>
      <c r="H327" s="30"/>
      <c r="I327" s="27">
        <f t="shared" si="12"/>
        <v>299879507</v>
      </c>
    </row>
    <row r="328" spans="2:9" outlineLevel="1" x14ac:dyDescent="0.2">
      <c r="B328" s="28">
        <v>44992</v>
      </c>
      <c r="C328" s="28">
        <f t="shared" si="11"/>
        <v>44992</v>
      </c>
      <c r="D328" s="29" t="s">
        <v>6997</v>
      </c>
      <c r="E328" s="29" t="s">
        <v>6819</v>
      </c>
      <c r="F328" s="29" t="s">
        <v>391</v>
      </c>
      <c r="G328" s="30"/>
      <c r="H328" s="30">
        <v>290000000</v>
      </c>
      <c r="I328" s="27">
        <f t="shared" si="12"/>
        <v>9879507</v>
      </c>
    </row>
    <row r="329" spans="2:9" outlineLevel="1" x14ac:dyDescent="0.2">
      <c r="B329" s="28">
        <v>44993</v>
      </c>
      <c r="C329" s="28">
        <f t="shared" si="11"/>
        <v>44993</v>
      </c>
      <c r="D329" s="29" t="s">
        <v>6997</v>
      </c>
      <c r="E329" s="29" t="s">
        <v>6998</v>
      </c>
      <c r="F329" s="29" t="s">
        <v>689</v>
      </c>
      <c r="G329" s="30"/>
      <c r="H329" s="30">
        <v>163317</v>
      </c>
      <c r="I329" s="27">
        <f t="shared" si="12"/>
        <v>9716190</v>
      </c>
    </row>
    <row r="330" spans="2:9" outlineLevel="1" x14ac:dyDescent="0.2">
      <c r="B330" s="28">
        <v>44995</v>
      </c>
      <c r="C330" s="28">
        <f t="shared" si="11"/>
        <v>44995</v>
      </c>
      <c r="D330" s="29" t="s">
        <v>6999</v>
      </c>
      <c r="E330" s="29" t="s">
        <v>525</v>
      </c>
      <c r="F330" s="29" t="s">
        <v>57</v>
      </c>
      <c r="G330" s="30">
        <v>212721000</v>
      </c>
      <c r="H330" s="30"/>
      <c r="I330" s="27">
        <f t="shared" si="12"/>
        <v>222437190</v>
      </c>
    </row>
    <row r="331" spans="2:9" outlineLevel="1" x14ac:dyDescent="0.2">
      <c r="B331" s="28">
        <v>44995</v>
      </c>
      <c r="C331" s="28">
        <f t="shared" si="11"/>
        <v>44995</v>
      </c>
      <c r="D331" s="29" t="s">
        <v>1791</v>
      </c>
      <c r="E331" s="29" t="s">
        <v>525</v>
      </c>
      <c r="F331" s="29" t="s">
        <v>57</v>
      </c>
      <c r="G331" s="30">
        <v>87137000</v>
      </c>
      <c r="H331" s="30"/>
      <c r="I331" s="27">
        <f t="shared" si="12"/>
        <v>309574190</v>
      </c>
    </row>
    <row r="332" spans="2:9" outlineLevel="1" x14ac:dyDescent="0.2">
      <c r="B332" s="28">
        <v>44995</v>
      </c>
      <c r="C332" s="28">
        <f t="shared" si="11"/>
        <v>44995</v>
      </c>
      <c r="D332" s="29" t="s">
        <v>1792</v>
      </c>
      <c r="E332" s="29" t="s">
        <v>525</v>
      </c>
      <c r="F332" s="29" t="s">
        <v>57</v>
      </c>
      <c r="G332" s="30">
        <v>62792000</v>
      </c>
      <c r="H332" s="30"/>
      <c r="I332" s="27">
        <f t="shared" si="12"/>
        <v>372366190</v>
      </c>
    </row>
    <row r="333" spans="2:9" outlineLevel="1" x14ac:dyDescent="0.2">
      <c r="B333" s="28">
        <v>44995</v>
      </c>
      <c r="C333" s="28">
        <f t="shared" si="11"/>
        <v>44995</v>
      </c>
      <c r="D333" s="29" t="s">
        <v>1793</v>
      </c>
      <c r="E333" s="29" t="s">
        <v>6819</v>
      </c>
      <c r="F333" s="29" t="s">
        <v>391</v>
      </c>
      <c r="G333" s="30"/>
      <c r="H333" s="30">
        <v>110000000</v>
      </c>
      <c r="I333" s="27">
        <f t="shared" si="12"/>
        <v>262366190</v>
      </c>
    </row>
    <row r="334" spans="2:9" outlineLevel="1" x14ac:dyDescent="0.2">
      <c r="B334" s="28">
        <v>44995</v>
      </c>
      <c r="C334" s="28">
        <f t="shared" si="11"/>
        <v>44995</v>
      </c>
      <c r="D334" s="29" t="s">
        <v>7002</v>
      </c>
      <c r="E334" s="29" t="s">
        <v>6819</v>
      </c>
      <c r="F334" s="29" t="s">
        <v>391</v>
      </c>
      <c r="G334" s="30"/>
      <c r="H334" s="30">
        <v>257919270</v>
      </c>
      <c r="I334" s="27">
        <f t="shared" si="12"/>
        <v>4446920</v>
      </c>
    </row>
    <row r="335" spans="2:9" outlineLevel="1" x14ac:dyDescent="0.2">
      <c r="B335" s="28">
        <v>44998</v>
      </c>
      <c r="C335" s="28">
        <f t="shared" si="11"/>
        <v>44998</v>
      </c>
      <c r="D335" s="29" t="s">
        <v>7004</v>
      </c>
      <c r="E335" s="29" t="s">
        <v>525</v>
      </c>
      <c r="F335" s="29" t="s">
        <v>57</v>
      </c>
      <c r="G335" s="30">
        <v>339811000</v>
      </c>
      <c r="H335" s="30"/>
      <c r="I335" s="27">
        <f t="shared" si="12"/>
        <v>344257920</v>
      </c>
    </row>
    <row r="336" spans="2:9" outlineLevel="1" x14ac:dyDescent="0.2">
      <c r="B336" s="28">
        <v>44998</v>
      </c>
      <c r="C336" s="28">
        <f t="shared" si="11"/>
        <v>44998</v>
      </c>
      <c r="D336" s="29" t="s">
        <v>7004</v>
      </c>
      <c r="E336" s="29" t="s">
        <v>525</v>
      </c>
      <c r="F336" s="29" t="s">
        <v>57</v>
      </c>
      <c r="G336" s="30">
        <v>112201000</v>
      </c>
      <c r="H336" s="30"/>
      <c r="I336" s="27">
        <f t="shared" si="12"/>
        <v>456458920</v>
      </c>
    </row>
    <row r="337" spans="2:9" outlineLevel="1" x14ac:dyDescent="0.2">
      <c r="B337" s="28">
        <v>44998</v>
      </c>
      <c r="C337" s="28">
        <f t="shared" si="11"/>
        <v>44998</v>
      </c>
      <c r="D337" s="29" t="s">
        <v>7005</v>
      </c>
      <c r="E337" s="29" t="s">
        <v>525</v>
      </c>
      <c r="F337" s="29" t="s">
        <v>57</v>
      </c>
      <c r="G337" s="30">
        <v>61614000</v>
      </c>
      <c r="H337" s="30"/>
      <c r="I337" s="27">
        <f t="shared" si="12"/>
        <v>518072920</v>
      </c>
    </row>
    <row r="338" spans="2:9" outlineLevel="1" x14ac:dyDescent="0.2">
      <c r="B338" s="28">
        <v>44998</v>
      </c>
      <c r="C338" s="28">
        <f t="shared" si="11"/>
        <v>44998</v>
      </c>
      <c r="D338" s="29" t="s">
        <v>7006</v>
      </c>
      <c r="E338" s="29" t="s">
        <v>525</v>
      </c>
      <c r="F338" s="29" t="s">
        <v>57</v>
      </c>
      <c r="G338" s="30">
        <v>305273000</v>
      </c>
      <c r="H338" s="30"/>
      <c r="I338" s="27">
        <f t="shared" si="12"/>
        <v>823345920</v>
      </c>
    </row>
    <row r="339" spans="2:9" outlineLevel="1" x14ac:dyDescent="0.2">
      <c r="B339" s="28">
        <v>44998</v>
      </c>
      <c r="C339" s="28">
        <f t="shared" si="11"/>
        <v>44998</v>
      </c>
      <c r="D339" s="29" t="s">
        <v>7006</v>
      </c>
      <c r="E339" s="29" t="s">
        <v>525</v>
      </c>
      <c r="F339" s="29" t="s">
        <v>57</v>
      </c>
      <c r="G339" s="30">
        <v>66553000</v>
      </c>
      <c r="H339" s="30"/>
      <c r="I339" s="27">
        <f t="shared" si="12"/>
        <v>889898920</v>
      </c>
    </row>
    <row r="340" spans="2:9" outlineLevel="1" x14ac:dyDescent="0.2">
      <c r="B340" s="28">
        <v>44998</v>
      </c>
      <c r="C340" s="28">
        <f t="shared" si="11"/>
        <v>44998</v>
      </c>
      <c r="D340" s="29" t="s">
        <v>1864</v>
      </c>
      <c r="E340" s="29" t="s">
        <v>525</v>
      </c>
      <c r="F340" s="29" t="s">
        <v>57</v>
      </c>
      <c r="G340" s="30">
        <v>83701000</v>
      </c>
      <c r="H340" s="30"/>
      <c r="I340" s="27">
        <f t="shared" si="12"/>
        <v>973599920</v>
      </c>
    </row>
    <row r="341" spans="2:9" outlineLevel="1" x14ac:dyDescent="0.2">
      <c r="B341" s="28">
        <v>44998</v>
      </c>
      <c r="C341" s="28">
        <f t="shared" si="11"/>
        <v>44998</v>
      </c>
      <c r="D341" s="29" t="s">
        <v>1865</v>
      </c>
      <c r="E341" s="29" t="s">
        <v>6819</v>
      </c>
      <c r="F341" s="29" t="s">
        <v>391</v>
      </c>
      <c r="G341" s="30"/>
      <c r="H341" s="30">
        <v>257085594</v>
      </c>
      <c r="I341" s="27">
        <f t="shared" si="12"/>
        <v>716514326</v>
      </c>
    </row>
    <row r="342" spans="2:9" outlineLevel="1" x14ac:dyDescent="0.2">
      <c r="B342" s="28">
        <v>44998</v>
      </c>
      <c r="C342" s="28">
        <f t="shared" si="11"/>
        <v>44998</v>
      </c>
      <c r="D342" s="29" t="s">
        <v>1866</v>
      </c>
      <c r="E342" s="29" t="s">
        <v>690</v>
      </c>
      <c r="F342" s="29" t="s">
        <v>688</v>
      </c>
      <c r="G342" s="30"/>
      <c r="H342" s="30">
        <v>33611</v>
      </c>
      <c r="I342" s="27">
        <f t="shared" si="12"/>
        <v>716480715</v>
      </c>
    </row>
    <row r="343" spans="2:9" outlineLevel="1" x14ac:dyDescent="0.2">
      <c r="B343" s="28">
        <v>44998</v>
      </c>
      <c r="C343" s="28">
        <f t="shared" si="11"/>
        <v>44998</v>
      </c>
      <c r="D343" s="29" t="s">
        <v>1867</v>
      </c>
      <c r="E343" s="29" t="s">
        <v>6819</v>
      </c>
      <c r="F343" s="29" t="s">
        <v>391</v>
      </c>
      <c r="G343" s="30"/>
      <c r="H343" s="30">
        <v>358110978</v>
      </c>
      <c r="I343" s="27">
        <f t="shared" si="12"/>
        <v>358369737</v>
      </c>
    </row>
    <row r="344" spans="2:9" outlineLevel="1" x14ac:dyDescent="0.2">
      <c r="B344" s="28">
        <v>44998</v>
      </c>
      <c r="C344" s="28">
        <f t="shared" si="11"/>
        <v>44998</v>
      </c>
      <c r="D344" s="29" t="s">
        <v>1868</v>
      </c>
      <c r="E344" s="29" t="s">
        <v>6819</v>
      </c>
      <c r="F344" s="29" t="s">
        <v>391</v>
      </c>
      <c r="G344" s="30"/>
      <c r="H344" s="30">
        <v>353889022</v>
      </c>
      <c r="I344" s="27">
        <f t="shared" si="12"/>
        <v>4480715</v>
      </c>
    </row>
    <row r="345" spans="2:9" outlineLevel="1" x14ac:dyDescent="0.2">
      <c r="B345" s="28">
        <v>44998</v>
      </c>
      <c r="C345" s="28">
        <f t="shared" si="11"/>
        <v>44998</v>
      </c>
      <c r="D345" s="29" t="s">
        <v>1869</v>
      </c>
      <c r="E345" s="29" t="s">
        <v>690</v>
      </c>
      <c r="F345" s="29" t="s">
        <v>688</v>
      </c>
      <c r="G345" s="30"/>
      <c r="H345" s="30">
        <v>2133903</v>
      </c>
      <c r="I345" s="27">
        <f t="shared" si="12"/>
        <v>2346812</v>
      </c>
    </row>
    <row r="346" spans="2:9" outlineLevel="1" x14ac:dyDescent="0.2">
      <c r="B346" s="28">
        <v>44999</v>
      </c>
      <c r="C346" s="28">
        <f t="shared" si="11"/>
        <v>44999</v>
      </c>
      <c r="D346" s="29" t="s">
        <v>7007</v>
      </c>
      <c r="E346" s="29" t="s">
        <v>525</v>
      </c>
      <c r="F346" s="29" t="s">
        <v>57</v>
      </c>
      <c r="G346" s="30">
        <v>127184000</v>
      </c>
      <c r="H346" s="30"/>
      <c r="I346" s="27">
        <f t="shared" si="12"/>
        <v>129530812</v>
      </c>
    </row>
    <row r="347" spans="2:9" outlineLevel="1" x14ac:dyDescent="0.2">
      <c r="B347" s="28">
        <v>44999</v>
      </c>
      <c r="C347" s="28">
        <f t="shared" si="11"/>
        <v>44999</v>
      </c>
      <c r="D347" s="29" t="s">
        <v>7008</v>
      </c>
      <c r="E347" s="29" t="s">
        <v>525</v>
      </c>
      <c r="F347" s="29" t="s">
        <v>57</v>
      </c>
      <c r="G347" s="30">
        <v>85483000</v>
      </c>
      <c r="H347" s="30"/>
      <c r="I347" s="27">
        <f t="shared" si="12"/>
        <v>215013812</v>
      </c>
    </row>
    <row r="348" spans="2:9" outlineLevel="1" x14ac:dyDescent="0.2">
      <c r="B348" s="28">
        <v>44999</v>
      </c>
      <c r="C348" s="28">
        <f t="shared" ref="C348:C473" si="13">B348</f>
        <v>44999</v>
      </c>
      <c r="D348" s="29" t="s">
        <v>1904</v>
      </c>
      <c r="E348" s="29" t="s">
        <v>525</v>
      </c>
      <c r="F348" s="29" t="s">
        <v>57</v>
      </c>
      <c r="G348" s="30">
        <v>291403000</v>
      </c>
      <c r="H348" s="30"/>
      <c r="I348" s="27">
        <f t="shared" si="12"/>
        <v>506416812</v>
      </c>
    </row>
    <row r="349" spans="2:9" outlineLevel="1" x14ac:dyDescent="0.2">
      <c r="B349" s="28">
        <v>44999</v>
      </c>
      <c r="C349" s="28">
        <f t="shared" si="13"/>
        <v>44999</v>
      </c>
      <c r="D349" s="29" t="s">
        <v>1905</v>
      </c>
      <c r="E349" s="29" t="s">
        <v>6819</v>
      </c>
      <c r="F349" s="29" t="s">
        <v>391</v>
      </c>
      <c r="G349" s="30"/>
      <c r="H349" s="30">
        <v>504000000</v>
      </c>
      <c r="I349" s="27">
        <f t="shared" si="12"/>
        <v>2416812</v>
      </c>
    </row>
    <row r="350" spans="2:9" outlineLevel="1" x14ac:dyDescent="0.2">
      <c r="B350" s="28">
        <v>44999</v>
      </c>
      <c r="C350" s="28">
        <f t="shared" si="13"/>
        <v>44999</v>
      </c>
      <c r="D350" s="29" t="s">
        <v>1906</v>
      </c>
      <c r="E350" s="29" t="s">
        <v>690</v>
      </c>
      <c r="F350" s="29" t="s">
        <v>688</v>
      </c>
      <c r="G350" s="30"/>
      <c r="H350" s="30">
        <v>11000</v>
      </c>
      <c r="I350" s="27">
        <f t="shared" si="12"/>
        <v>2405812</v>
      </c>
    </row>
    <row r="351" spans="2:9" outlineLevel="1" x14ac:dyDescent="0.2">
      <c r="B351" s="28">
        <v>45000</v>
      </c>
      <c r="C351" s="28">
        <f t="shared" si="13"/>
        <v>45000</v>
      </c>
      <c r="D351" s="29" t="s">
        <v>1907</v>
      </c>
      <c r="E351" s="29" t="s">
        <v>525</v>
      </c>
      <c r="F351" s="29" t="s">
        <v>57</v>
      </c>
      <c r="G351" s="30">
        <v>277014000</v>
      </c>
      <c r="H351" s="30"/>
      <c r="I351" s="27">
        <f t="shared" si="12"/>
        <v>279419812</v>
      </c>
    </row>
    <row r="352" spans="2:9" outlineLevel="1" x14ac:dyDescent="0.2">
      <c r="B352" s="28">
        <v>45000</v>
      </c>
      <c r="C352" s="28">
        <f t="shared" si="13"/>
        <v>45000</v>
      </c>
      <c r="D352" s="29" t="s">
        <v>7011</v>
      </c>
      <c r="E352" s="29" t="s">
        <v>525</v>
      </c>
      <c r="F352" s="29" t="s">
        <v>57</v>
      </c>
      <c r="G352" s="30">
        <v>98974000</v>
      </c>
      <c r="H352" s="30"/>
      <c r="I352" s="27">
        <f t="shared" si="12"/>
        <v>378393812</v>
      </c>
    </row>
    <row r="353" spans="2:9" outlineLevel="1" x14ac:dyDescent="0.2">
      <c r="B353" s="28">
        <v>45000</v>
      </c>
      <c r="C353" s="28">
        <f t="shared" si="13"/>
        <v>45000</v>
      </c>
      <c r="D353" s="29" t="s">
        <v>1955</v>
      </c>
      <c r="E353" s="29" t="s">
        <v>525</v>
      </c>
      <c r="F353" s="29" t="s">
        <v>57</v>
      </c>
      <c r="G353" s="30">
        <v>90393000</v>
      </c>
      <c r="H353" s="30"/>
      <c r="I353" s="27">
        <f t="shared" si="12"/>
        <v>468786812</v>
      </c>
    </row>
    <row r="354" spans="2:9" outlineLevel="1" x14ac:dyDescent="0.2">
      <c r="B354" s="28">
        <v>45000</v>
      </c>
      <c r="C354" s="28">
        <f t="shared" si="13"/>
        <v>45000</v>
      </c>
      <c r="D354" s="29" t="s">
        <v>1956</v>
      </c>
      <c r="E354" s="29" t="s">
        <v>7018</v>
      </c>
      <c r="F354" s="29" t="s">
        <v>670</v>
      </c>
      <c r="G354" s="30"/>
      <c r="H354" s="30">
        <v>289498983</v>
      </c>
      <c r="I354" s="27">
        <f t="shared" si="12"/>
        <v>179287829</v>
      </c>
    </row>
    <row r="355" spans="2:9" outlineLevel="1" x14ac:dyDescent="0.2">
      <c r="B355" s="28">
        <v>45000</v>
      </c>
      <c r="C355" s="28">
        <f t="shared" si="13"/>
        <v>45000</v>
      </c>
      <c r="D355" s="29" t="s">
        <v>1957</v>
      </c>
      <c r="E355" s="29" t="s">
        <v>525</v>
      </c>
      <c r="F355" s="29" t="s">
        <v>57</v>
      </c>
      <c r="G355" s="30">
        <v>10000000</v>
      </c>
      <c r="H355" s="30"/>
      <c r="I355" s="27">
        <f t="shared" si="12"/>
        <v>189287829</v>
      </c>
    </row>
    <row r="356" spans="2:9" outlineLevel="1" x14ac:dyDescent="0.2">
      <c r="B356" s="28">
        <v>45000</v>
      </c>
      <c r="C356" s="28">
        <f t="shared" si="13"/>
        <v>45000</v>
      </c>
      <c r="D356" s="29" t="s">
        <v>7012</v>
      </c>
      <c r="E356" s="29" t="s">
        <v>7018</v>
      </c>
      <c r="F356" s="29" t="s">
        <v>670</v>
      </c>
      <c r="G356" s="30"/>
      <c r="H356" s="30">
        <v>37213440</v>
      </c>
      <c r="I356" s="27">
        <f t="shared" si="12"/>
        <v>152074389</v>
      </c>
    </row>
    <row r="357" spans="2:9" outlineLevel="1" x14ac:dyDescent="0.2">
      <c r="B357" s="28">
        <v>45000</v>
      </c>
      <c r="C357" s="28">
        <f t="shared" si="13"/>
        <v>45000</v>
      </c>
      <c r="D357" s="29" t="s">
        <v>7013</v>
      </c>
      <c r="E357" s="29" t="s">
        <v>6819</v>
      </c>
      <c r="F357" s="29" t="s">
        <v>391</v>
      </c>
      <c r="G357" s="30"/>
      <c r="H357" s="30">
        <v>145000000</v>
      </c>
      <c r="I357" s="27">
        <f t="shared" si="12"/>
        <v>7074389</v>
      </c>
    </row>
    <row r="358" spans="2:9" outlineLevel="1" x14ac:dyDescent="0.2">
      <c r="B358" s="28">
        <v>45001</v>
      </c>
      <c r="C358" s="28">
        <f t="shared" si="13"/>
        <v>45001</v>
      </c>
      <c r="D358" s="29" t="s">
        <v>7013</v>
      </c>
      <c r="E358" s="29" t="s">
        <v>525</v>
      </c>
      <c r="F358" s="29" t="s">
        <v>57</v>
      </c>
      <c r="G358" s="30">
        <v>232457000</v>
      </c>
      <c r="H358" s="30"/>
      <c r="I358" s="27">
        <f t="shared" si="12"/>
        <v>239531389</v>
      </c>
    </row>
    <row r="359" spans="2:9" outlineLevel="1" x14ac:dyDescent="0.2">
      <c r="B359" s="28">
        <v>45001</v>
      </c>
      <c r="C359" s="28">
        <f t="shared" si="13"/>
        <v>45001</v>
      </c>
      <c r="D359" s="29" t="s">
        <v>7015</v>
      </c>
      <c r="E359" s="29" t="s">
        <v>525</v>
      </c>
      <c r="F359" s="29" t="s">
        <v>57</v>
      </c>
      <c r="G359" s="30">
        <v>109160000</v>
      </c>
      <c r="H359" s="30"/>
      <c r="I359" s="27">
        <f t="shared" si="12"/>
        <v>348691389</v>
      </c>
    </row>
    <row r="360" spans="2:9" outlineLevel="1" x14ac:dyDescent="0.2">
      <c r="B360" s="28">
        <v>45001</v>
      </c>
      <c r="C360" s="28">
        <f t="shared" si="13"/>
        <v>45001</v>
      </c>
      <c r="D360" s="29" t="s">
        <v>2051</v>
      </c>
      <c r="E360" s="29" t="s">
        <v>525</v>
      </c>
      <c r="F360" s="29" t="s">
        <v>57</v>
      </c>
      <c r="G360" s="30">
        <v>115803000</v>
      </c>
      <c r="H360" s="30"/>
      <c r="I360" s="27">
        <f t="shared" si="12"/>
        <v>464494389</v>
      </c>
    </row>
    <row r="361" spans="2:9" outlineLevel="1" x14ac:dyDescent="0.2">
      <c r="B361" s="28">
        <v>45001</v>
      </c>
      <c r="C361" s="28">
        <f t="shared" si="13"/>
        <v>45001</v>
      </c>
      <c r="D361" s="29" t="s">
        <v>2052</v>
      </c>
      <c r="E361" s="29" t="s">
        <v>6819</v>
      </c>
      <c r="F361" s="29" t="s">
        <v>391</v>
      </c>
      <c r="G361" s="30"/>
      <c r="H361" s="30">
        <v>460000000</v>
      </c>
      <c r="I361" s="27">
        <f t="shared" si="12"/>
        <v>4494389</v>
      </c>
    </row>
    <row r="362" spans="2:9" outlineLevel="1" x14ac:dyDescent="0.2">
      <c r="B362" s="28">
        <v>45002</v>
      </c>
      <c r="C362" s="28">
        <f t="shared" si="13"/>
        <v>45002</v>
      </c>
      <c r="D362" s="29" t="s">
        <v>2053</v>
      </c>
      <c r="E362" s="29" t="s">
        <v>525</v>
      </c>
      <c r="F362" s="29" t="s">
        <v>57</v>
      </c>
      <c r="G362" s="30">
        <v>87168000</v>
      </c>
      <c r="H362" s="30"/>
      <c r="I362" s="27">
        <f t="shared" si="12"/>
        <v>91662389</v>
      </c>
    </row>
    <row r="363" spans="2:9" outlineLevel="1" x14ac:dyDescent="0.2">
      <c r="B363" s="28">
        <v>45002</v>
      </c>
      <c r="C363" s="28">
        <f t="shared" si="13"/>
        <v>45002</v>
      </c>
      <c r="D363" s="29" t="s">
        <v>16006</v>
      </c>
      <c r="E363" s="29" t="s">
        <v>525</v>
      </c>
      <c r="F363" s="29" t="s">
        <v>57</v>
      </c>
      <c r="G363" s="30">
        <v>60662000</v>
      </c>
      <c r="H363" s="30"/>
      <c r="I363" s="27">
        <f t="shared" si="12"/>
        <v>152324389</v>
      </c>
    </row>
    <row r="364" spans="2:9" outlineLevel="1" x14ac:dyDescent="0.2">
      <c r="B364" s="28">
        <v>45002</v>
      </c>
      <c r="C364" s="28">
        <f t="shared" si="13"/>
        <v>45002</v>
      </c>
      <c r="D364" s="29" t="s">
        <v>16006</v>
      </c>
      <c r="E364" s="29" t="s">
        <v>525</v>
      </c>
      <c r="F364" s="29" t="s">
        <v>57</v>
      </c>
      <c r="G364" s="30">
        <v>286344000</v>
      </c>
      <c r="H364" s="30"/>
      <c r="I364" s="27">
        <f t="shared" si="12"/>
        <v>438668389</v>
      </c>
    </row>
    <row r="365" spans="2:9" outlineLevel="1" x14ac:dyDescent="0.2">
      <c r="B365" s="28">
        <v>45002</v>
      </c>
      <c r="C365" s="28">
        <f t="shared" si="13"/>
        <v>45002</v>
      </c>
      <c r="D365" s="29" t="s">
        <v>16006</v>
      </c>
      <c r="E365" s="29" t="s">
        <v>7018</v>
      </c>
      <c r="F365" s="29" t="s">
        <v>670</v>
      </c>
      <c r="G365" s="30"/>
      <c r="H365" s="30">
        <v>180087444</v>
      </c>
      <c r="I365" s="27">
        <f t="shared" si="12"/>
        <v>258580945</v>
      </c>
    </row>
    <row r="366" spans="2:9" outlineLevel="1" x14ac:dyDescent="0.2">
      <c r="B366" s="28">
        <v>45002</v>
      </c>
      <c r="C366" s="28">
        <f t="shared" si="13"/>
        <v>45002</v>
      </c>
      <c r="D366" s="29" t="s">
        <v>16005</v>
      </c>
      <c r="E366" s="29" t="s">
        <v>6819</v>
      </c>
      <c r="F366" s="29" t="s">
        <v>391</v>
      </c>
      <c r="G366" s="30"/>
      <c r="H366" s="30">
        <v>148292128</v>
      </c>
      <c r="I366" s="27">
        <f t="shared" si="12"/>
        <v>110288817</v>
      </c>
    </row>
    <row r="367" spans="2:9" outlineLevel="1" x14ac:dyDescent="0.2">
      <c r="B367" s="28">
        <v>45002</v>
      </c>
      <c r="C367" s="28">
        <f t="shared" si="13"/>
        <v>45002</v>
      </c>
      <c r="D367" s="29" t="s">
        <v>16005</v>
      </c>
      <c r="E367" s="29" t="s">
        <v>6819</v>
      </c>
      <c r="F367" s="29" t="s">
        <v>391</v>
      </c>
      <c r="G367" s="30"/>
      <c r="H367" s="30">
        <v>107707872</v>
      </c>
      <c r="I367" s="27">
        <f t="shared" si="12"/>
        <v>2580945</v>
      </c>
    </row>
    <row r="368" spans="2:9" outlineLevel="1" x14ac:dyDescent="0.2">
      <c r="B368" s="28">
        <v>45005</v>
      </c>
      <c r="C368" s="28">
        <f t="shared" si="13"/>
        <v>45005</v>
      </c>
      <c r="D368" s="29" t="s">
        <v>2053</v>
      </c>
      <c r="E368" s="29" t="s">
        <v>525</v>
      </c>
      <c r="F368" s="29" t="s">
        <v>57</v>
      </c>
      <c r="G368" s="30">
        <v>307288000</v>
      </c>
      <c r="H368" s="30"/>
      <c r="I368" s="27">
        <f t="shared" si="12"/>
        <v>309868945</v>
      </c>
    </row>
    <row r="369" spans="2:9" outlineLevel="1" x14ac:dyDescent="0.2">
      <c r="B369" s="28">
        <v>45005</v>
      </c>
      <c r="C369" s="28">
        <f t="shared" si="13"/>
        <v>45005</v>
      </c>
      <c r="D369" s="29" t="s">
        <v>16006</v>
      </c>
      <c r="E369" s="29" t="s">
        <v>525</v>
      </c>
      <c r="F369" s="29" t="s">
        <v>57</v>
      </c>
      <c r="G369" s="30">
        <v>92814000</v>
      </c>
      <c r="H369" s="30"/>
      <c r="I369" s="27">
        <f t="shared" si="12"/>
        <v>402682945</v>
      </c>
    </row>
    <row r="370" spans="2:9" outlineLevel="1" x14ac:dyDescent="0.2">
      <c r="B370" s="28">
        <v>45005</v>
      </c>
      <c r="C370" s="28">
        <f t="shared" si="13"/>
        <v>45005</v>
      </c>
      <c r="D370" s="29" t="s">
        <v>16006</v>
      </c>
      <c r="E370" s="29" t="s">
        <v>525</v>
      </c>
      <c r="F370" s="29" t="s">
        <v>57</v>
      </c>
      <c r="G370" s="30">
        <v>44830000</v>
      </c>
      <c r="H370" s="30"/>
      <c r="I370" s="27">
        <f t="shared" si="12"/>
        <v>447512945</v>
      </c>
    </row>
    <row r="371" spans="2:9" outlineLevel="1" x14ac:dyDescent="0.2">
      <c r="B371" s="28">
        <v>45005</v>
      </c>
      <c r="C371" s="28">
        <f t="shared" si="13"/>
        <v>45005</v>
      </c>
      <c r="D371" s="29" t="s">
        <v>16006</v>
      </c>
      <c r="E371" s="29" t="s">
        <v>525</v>
      </c>
      <c r="F371" s="29" t="s">
        <v>57</v>
      </c>
      <c r="G371" s="30">
        <v>103613000</v>
      </c>
      <c r="H371" s="30"/>
      <c r="I371" s="27">
        <f t="shared" si="12"/>
        <v>551125945</v>
      </c>
    </row>
    <row r="372" spans="2:9" outlineLevel="1" x14ac:dyDescent="0.2">
      <c r="B372" s="28">
        <v>45005</v>
      </c>
      <c r="C372" s="28">
        <f t="shared" si="13"/>
        <v>45005</v>
      </c>
      <c r="D372" s="29" t="s">
        <v>16006</v>
      </c>
      <c r="E372" s="29" t="s">
        <v>525</v>
      </c>
      <c r="F372" s="29" t="s">
        <v>57</v>
      </c>
      <c r="G372" s="30">
        <v>77767000</v>
      </c>
      <c r="H372" s="30"/>
      <c r="I372" s="27">
        <f t="shared" si="12"/>
        <v>628892945</v>
      </c>
    </row>
    <row r="373" spans="2:9" outlineLevel="1" x14ac:dyDescent="0.2">
      <c r="B373" s="28">
        <v>45005</v>
      </c>
      <c r="C373" s="28">
        <f t="shared" si="13"/>
        <v>45005</v>
      </c>
      <c r="D373" s="29" t="s">
        <v>16005</v>
      </c>
      <c r="E373" s="29" t="s">
        <v>7018</v>
      </c>
      <c r="F373" s="29" t="s">
        <v>670</v>
      </c>
      <c r="G373" s="30"/>
      <c r="H373" s="30">
        <v>236935218</v>
      </c>
      <c r="I373" s="27">
        <f t="shared" si="12"/>
        <v>391957727</v>
      </c>
    </row>
    <row r="374" spans="2:9" outlineLevel="1" x14ac:dyDescent="0.2">
      <c r="B374" s="28">
        <v>45005</v>
      </c>
      <c r="C374" s="28">
        <f t="shared" si="13"/>
        <v>45005</v>
      </c>
      <c r="D374" s="29" t="s">
        <v>16005</v>
      </c>
      <c r="E374" s="29" t="s">
        <v>7018</v>
      </c>
      <c r="F374" s="29" t="s">
        <v>670</v>
      </c>
      <c r="G374" s="30"/>
      <c r="H374" s="30">
        <v>200472753</v>
      </c>
      <c r="I374" s="27">
        <f t="shared" si="12"/>
        <v>191484974</v>
      </c>
    </row>
    <row r="375" spans="2:9" outlineLevel="1" x14ac:dyDescent="0.2">
      <c r="B375" s="28">
        <v>45005</v>
      </c>
      <c r="C375" s="28">
        <f t="shared" si="13"/>
        <v>45005</v>
      </c>
      <c r="D375" s="29" t="s">
        <v>16005</v>
      </c>
      <c r="E375" s="29" t="s">
        <v>690</v>
      </c>
      <c r="F375" s="29" t="s">
        <v>688</v>
      </c>
      <c r="G375" s="30"/>
      <c r="H375" s="30">
        <v>144297</v>
      </c>
      <c r="I375" s="27">
        <f t="shared" si="12"/>
        <v>191340677</v>
      </c>
    </row>
    <row r="376" spans="2:9" outlineLevel="1" x14ac:dyDescent="0.2">
      <c r="B376" s="28">
        <v>45005</v>
      </c>
      <c r="C376" s="28">
        <f t="shared" si="13"/>
        <v>45005</v>
      </c>
      <c r="D376" s="29" t="s">
        <v>16005</v>
      </c>
      <c r="E376" s="29" t="s">
        <v>690</v>
      </c>
      <c r="F376" s="29" t="s">
        <v>688</v>
      </c>
      <c r="G376" s="30"/>
      <c r="H376" s="30">
        <v>5550401</v>
      </c>
      <c r="I376" s="27">
        <f t="shared" si="12"/>
        <v>185790276</v>
      </c>
    </row>
    <row r="377" spans="2:9" outlineLevel="1" x14ac:dyDescent="0.2">
      <c r="B377" s="28">
        <v>45005</v>
      </c>
      <c r="C377" s="28">
        <f t="shared" si="13"/>
        <v>45005</v>
      </c>
      <c r="D377" s="29" t="s">
        <v>16005</v>
      </c>
      <c r="E377" s="29" t="s">
        <v>6819</v>
      </c>
      <c r="F377" s="29" t="s">
        <v>391</v>
      </c>
      <c r="G377" s="30"/>
      <c r="H377" s="30">
        <v>180000000</v>
      </c>
      <c r="I377" s="27">
        <f t="shared" si="12"/>
        <v>5790276</v>
      </c>
    </row>
    <row r="378" spans="2:9" outlineLevel="1" x14ac:dyDescent="0.2">
      <c r="B378" s="28">
        <v>45006</v>
      </c>
      <c r="C378" s="28">
        <f t="shared" si="13"/>
        <v>45006</v>
      </c>
      <c r="D378" s="29" t="s">
        <v>16006</v>
      </c>
      <c r="E378" s="29" t="s">
        <v>525</v>
      </c>
      <c r="F378" s="29" t="s">
        <v>57</v>
      </c>
      <c r="G378" s="30">
        <v>10000000</v>
      </c>
      <c r="H378" s="30"/>
      <c r="I378" s="27">
        <f t="shared" si="12"/>
        <v>15790276</v>
      </c>
    </row>
    <row r="379" spans="2:9" outlineLevel="1" x14ac:dyDescent="0.2">
      <c r="B379" s="28">
        <v>45006</v>
      </c>
      <c r="C379" s="28">
        <f t="shared" si="13"/>
        <v>45006</v>
      </c>
      <c r="D379" s="29" t="s">
        <v>16006</v>
      </c>
      <c r="E379" s="29" t="s">
        <v>525</v>
      </c>
      <c r="F379" s="29" t="s">
        <v>57</v>
      </c>
      <c r="G379" s="30">
        <v>195020000</v>
      </c>
      <c r="H379" s="30"/>
      <c r="I379" s="27">
        <f t="shared" si="12"/>
        <v>210810276</v>
      </c>
    </row>
    <row r="380" spans="2:9" outlineLevel="1" x14ac:dyDescent="0.2">
      <c r="B380" s="28">
        <v>45006</v>
      </c>
      <c r="C380" s="28">
        <f t="shared" si="13"/>
        <v>45006</v>
      </c>
      <c r="D380" s="29" t="s">
        <v>16006</v>
      </c>
      <c r="E380" s="29" t="s">
        <v>525</v>
      </c>
      <c r="F380" s="29" t="s">
        <v>57</v>
      </c>
      <c r="G380" s="30">
        <v>75082000</v>
      </c>
      <c r="H380" s="30"/>
      <c r="I380" s="27">
        <f t="shared" si="12"/>
        <v>285892276</v>
      </c>
    </row>
    <row r="381" spans="2:9" outlineLevel="1" x14ac:dyDescent="0.2">
      <c r="B381" s="28">
        <v>45006</v>
      </c>
      <c r="C381" s="28">
        <f t="shared" si="13"/>
        <v>45006</v>
      </c>
      <c r="D381" s="29" t="s">
        <v>16006</v>
      </c>
      <c r="E381" s="29" t="s">
        <v>525</v>
      </c>
      <c r="F381" s="29" t="s">
        <v>57</v>
      </c>
      <c r="G381" s="30">
        <v>47486000</v>
      </c>
      <c r="H381" s="30"/>
      <c r="I381" s="27">
        <f t="shared" si="12"/>
        <v>333378276</v>
      </c>
    </row>
    <row r="382" spans="2:9" outlineLevel="1" x14ac:dyDescent="0.2">
      <c r="B382" s="28">
        <v>45006</v>
      </c>
      <c r="C382" s="28">
        <f t="shared" si="13"/>
        <v>45006</v>
      </c>
      <c r="D382" s="29" t="s">
        <v>16005</v>
      </c>
      <c r="E382" s="29" t="s">
        <v>690</v>
      </c>
      <c r="F382" s="29" t="s">
        <v>688</v>
      </c>
      <c r="G382" s="30"/>
      <c r="H382" s="30">
        <v>11000</v>
      </c>
      <c r="I382" s="27">
        <f t="shared" si="12"/>
        <v>333367276</v>
      </c>
    </row>
    <row r="383" spans="2:9" outlineLevel="1" x14ac:dyDescent="0.2">
      <c r="B383" s="28">
        <v>45006</v>
      </c>
      <c r="C383" s="28">
        <f t="shared" si="13"/>
        <v>45006</v>
      </c>
      <c r="D383" s="29" t="s">
        <v>16005</v>
      </c>
      <c r="E383" s="29" t="s">
        <v>7018</v>
      </c>
      <c r="F383" s="29" t="s">
        <v>670</v>
      </c>
      <c r="G383" s="30"/>
      <c r="H383" s="30">
        <v>332732410</v>
      </c>
      <c r="I383" s="27">
        <f t="shared" si="12"/>
        <v>634866</v>
      </c>
    </row>
    <row r="384" spans="2:9" outlineLevel="1" x14ac:dyDescent="0.2">
      <c r="B384" s="28">
        <v>45007</v>
      </c>
      <c r="C384" s="28">
        <f t="shared" si="13"/>
        <v>45007</v>
      </c>
      <c r="D384" s="29" t="s">
        <v>16006</v>
      </c>
      <c r="E384" s="29" t="s">
        <v>525</v>
      </c>
      <c r="F384" s="29" t="s">
        <v>57</v>
      </c>
      <c r="G384" s="30">
        <v>81331000</v>
      </c>
      <c r="H384" s="30"/>
      <c r="I384" s="27">
        <f t="shared" si="12"/>
        <v>81965866</v>
      </c>
    </row>
    <row r="385" spans="2:9" outlineLevel="1" x14ac:dyDescent="0.2">
      <c r="B385" s="28">
        <v>45007</v>
      </c>
      <c r="C385" s="28">
        <f t="shared" si="13"/>
        <v>45007</v>
      </c>
      <c r="D385" s="29" t="s">
        <v>16006</v>
      </c>
      <c r="E385" s="29" t="s">
        <v>525</v>
      </c>
      <c r="F385" s="29" t="s">
        <v>57</v>
      </c>
      <c r="G385" s="30">
        <v>103637000</v>
      </c>
      <c r="H385" s="30"/>
      <c r="I385" s="27">
        <f t="shared" si="12"/>
        <v>185602866</v>
      </c>
    </row>
    <row r="386" spans="2:9" outlineLevel="1" x14ac:dyDescent="0.2">
      <c r="B386" s="28">
        <v>45007</v>
      </c>
      <c r="C386" s="28">
        <f t="shared" si="13"/>
        <v>45007</v>
      </c>
      <c r="D386" s="29" t="s">
        <v>16005</v>
      </c>
      <c r="E386" s="29" t="s">
        <v>690</v>
      </c>
      <c r="F386" s="29" t="s">
        <v>688</v>
      </c>
      <c r="G386" s="30"/>
      <c r="H386" s="30">
        <v>76976</v>
      </c>
      <c r="I386" s="27">
        <f t="shared" si="12"/>
        <v>185525890</v>
      </c>
    </row>
    <row r="387" spans="2:9" outlineLevel="1" x14ac:dyDescent="0.2">
      <c r="B387" s="28">
        <v>45007</v>
      </c>
      <c r="C387" s="28">
        <f t="shared" si="13"/>
        <v>45007</v>
      </c>
      <c r="D387" s="29" t="s">
        <v>16005</v>
      </c>
      <c r="E387" s="29" t="s">
        <v>6819</v>
      </c>
      <c r="F387" s="29" t="s">
        <v>391</v>
      </c>
      <c r="G387" s="30"/>
      <c r="H387" s="30">
        <v>180000000</v>
      </c>
      <c r="I387" s="27">
        <f t="shared" si="12"/>
        <v>5525890</v>
      </c>
    </row>
    <row r="388" spans="2:9" outlineLevel="1" x14ac:dyDescent="0.2">
      <c r="B388" s="28">
        <v>45008</v>
      </c>
      <c r="C388" s="28">
        <f t="shared" si="13"/>
        <v>45008</v>
      </c>
      <c r="D388" s="29" t="s">
        <v>16006</v>
      </c>
      <c r="E388" s="29" t="s">
        <v>525</v>
      </c>
      <c r="F388" s="29" t="s">
        <v>57</v>
      </c>
      <c r="G388" s="30">
        <v>126660000</v>
      </c>
      <c r="H388" s="30"/>
      <c r="I388" s="27">
        <f t="shared" si="12"/>
        <v>132185890</v>
      </c>
    </row>
    <row r="389" spans="2:9" outlineLevel="1" x14ac:dyDescent="0.2">
      <c r="B389" s="28">
        <v>45008</v>
      </c>
      <c r="C389" s="28">
        <f t="shared" si="13"/>
        <v>45008</v>
      </c>
      <c r="D389" s="29" t="s">
        <v>16006</v>
      </c>
      <c r="E389" s="29" t="s">
        <v>525</v>
      </c>
      <c r="F389" s="29" t="s">
        <v>57</v>
      </c>
      <c r="G389" s="30">
        <v>89049000</v>
      </c>
      <c r="H389" s="30"/>
      <c r="I389" s="27">
        <f t="shared" si="12"/>
        <v>221234890</v>
      </c>
    </row>
    <row r="390" spans="2:9" outlineLevel="1" x14ac:dyDescent="0.2">
      <c r="B390" s="28">
        <v>45008</v>
      </c>
      <c r="C390" s="28">
        <f t="shared" si="13"/>
        <v>45008</v>
      </c>
      <c r="D390" s="29" t="s">
        <v>16006</v>
      </c>
      <c r="E390" s="29" t="s">
        <v>525</v>
      </c>
      <c r="F390" s="29" t="s">
        <v>57</v>
      </c>
      <c r="G390" s="30">
        <v>170680000</v>
      </c>
      <c r="H390" s="30"/>
      <c r="I390" s="27">
        <f t="shared" si="12"/>
        <v>391914890</v>
      </c>
    </row>
    <row r="391" spans="2:9" outlineLevel="1" x14ac:dyDescent="0.2">
      <c r="B391" s="28">
        <v>45008</v>
      </c>
      <c r="C391" s="28">
        <f t="shared" si="13"/>
        <v>45008</v>
      </c>
      <c r="D391" s="29" t="s">
        <v>16005</v>
      </c>
      <c r="E391" s="29" t="s">
        <v>6819</v>
      </c>
      <c r="F391" s="29" t="s">
        <v>391</v>
      </c>
      <c r="G391" s="30"/>
      <c r="H391" s="30">
        <v>222543470</v>
      </c>
      <c r="I391" s="27">
        <f t="shared" si="12"/>
        <v>169371420</v>
      </c>
    </row>
    <row r="392" spans="2:9" outlineLevel="1" x14ac:dyDescent="0.2">
      <c r="B392" s="28">
        <v>45008</v>
      </c>
      <c r="C392" s="28">
        <f t="shared" si="13"/>
        <v>45008</v>
      </c>
      <c r="D392" s="29" t="s">
        <v>16005</v>
      </c>
      <c r="E392" s="29" t="s">
        <v>6819</v>
      </c>
      <c r="F392" s="29" t="s">
        <v>391</v>
      </c>
      <c r="G392" s="30"/>
      <c r="H392" s="30">
        <v>162456530</v>
      </c>
      <c r="I392" s="27">
        <f t="shared" si="12"/>
        <v>6914890</v>
      </c>
    </row>
    <row r="393" spans="2:9" outlineLevel="1" x14ac:dyDescent="0.2">
      <c r="B393" s="28">
        <v>45008</v>
      </c>
      <c r="C393" s="28">
        <f t="shared" si="13"/>
        <v>45008</v>
      </c>
      <c r="D393" s="29" t="s">
        <v>16005</v>
      </c>
      <c r="E393" s="29" t="s">
        <v>690</v>
      </c>
      <c r="F393" s="29" t="s">
        <v>688</v>
      </c>
      <c r="G393" s="30"/>
      <c r="H393" s="30">
        <v>3331460</v>
      </c>
      <c r="I393" s="27">
        <f t="shared" si="12"/>
        <v>3583430</v>
      </c>
    </row>
    <row r="394" spans="2:9" outlineLevel="1" x14ac:dyDescent="0.2">
      <c r="B394" s="28">
        <v>45009</v>
      </c>
      <c r="C394" s="28">
        <f t="shared" si="13"/>
        <v>45009</v>
      </c>
      <c r="D394" s="29" t="s">
        <v>16006</v>
      </c>
      <c r="E394" s="29" t="s">
        <v>525</v>
      </c>
      <c r="F394" s="29" t="s">
        <v>57</v>
      </c>
      <c r="G394" s="30">
        <v>146412000</v>
      </c>
      <c r="H394" s="30"/>
      <c r="I394" s="27">
        <f t="shared" si="12"/>
        <v>149995430</v>
      </c>
    </row>
    <row r="395" spans="2:9" outlineLevel="1" x14ac:dyDescent="0.2">
      <c r="B395" s="28">
        <v>45009</v>
      </c>
      <c r="C395" s="28">
        <f t="shared" si="13"/>
        <v>45009</v>
      </c>
      <c r="D395" s="29" t="s">
        <v>16006</v>
      </c>
      <c r="E395" s="29" t="s">
        <v>525</v>
      </c>
      <c r="F395" s="29" t="s">
        <v>57</v>
      </c>
      <c r="G395" s="30">
        <v>74293000</v>
      </c>
      <c r="H395" s="30"/>
      <c r="I395" s="27">
        <f t="shared" si="12"/>
        <v>224288430</v>
      </c>
    </row>
    <row r="396" spans="2:9" outlineLevel="1" x14ac:dyDescent="0.2">
      <c r="B396" s="28">
        <v>45009</v>
      </c>
      <c r="C396" s="28">
        <f t="shared" si="13"/>
        <v>45009</v>
      </c>
      <c r="D396" s="29" t="s">
        <v>16005</v>
      </c>
      <c r="E396" s="29" t="s">
        <v>690</v>
      </c>
      <c r="F396" s="29" t="s">
        <v>688</v>
      </c>
      <c r="G396" s="30"/>
      <c r="H396" s="30">
        <v>55057</v>
      </c>
      <c r="I396" s="27">
        <f t="shared" si="12"/>
        <v>224233373</v>
      </c>
    </row>
    <row r="397" spans="2:9" outlineLevel="1" x14ac:dyDescent="0.2">
      <c r="B397" s="28">
        <v>45009</v>
      </c>
      <c r="C397" s="28">
        <f t="shared" si="13"/>
        <v>45009</v>
      </c>
      <c r="D397" s="29" t="s">
        <v>16005</v>
      </c>
      <c r="E397" s="29" t="s">
        <v>7018</v>
      </c>
      <c r="F397" s="29" t="s">
        <v>670</v>
      </c>
      <c r="G397" s="30"/>
      <c r="H397" s="30">
        <v>200319726</v>
      </c>
      <c r="I397" s="27">
        <f t="shared" si="12"/>
        <v>23913647</v>
      </c>
    </row>
    <row r="398" spans="2:9" outlineLevel="1" x14ac:dyDescent="0.2">
      <c r="B398" s="28">
        <v>45010</v>
      </c>
      <c r="C398" s="28">
        <f t="shared" si="13"/>
        <v>45010</v>
      </c>
      <c r="D398" s="29" t="s">
        <v>16006</v>
      </c>
      <c r="E398" s="29" t="s">
        <v>525</v>
      </c>
      <c r="F398" s="29" t="s">
        <v>57</v>
      </c>
      <c r="G398" s="30">
        <v>743</v>
      </c>
      <c r="H398" s="30"/>
      <c r="I398" s="27">
        <f t="shared" si="12"/>
        <v>23914390</v>
      </c>
    </row>
    <row r="399" spans="2:9" outlineLevel="1" x14ac:dyDescent="0.2">
      <c r="B399" s="28">
        <v>45012</v>
      </c>
      <c r="C399" s="28">
        <f t="shared" si="13"/>
        <v>45012</v>
      </c>
      <c r="D399" s="29" t="s">
        <v>16006</v>
      </c>
      <c r="E399" s="29" t="s">
        <v>525</v>
      </c>
      <c r="F399" s="29" t="s">
        <v>57</v>
      </c>
      <c r="G399" s="30">
        <v>150225000</v>
      </c>
      <c r="H399" s="30"/>
      <c r="I399" s="27">
        <f t="shared" si="12"/>
        <v>174139390</v>
      </c>
    </row>
    <row r="400" spans="2:9" outlineLevel="1" x14ac:dyDescent="0.2">
      <c r="B400" s="28">
        <v>45012</v>
      </c>
      <c r="C400" s="28">
        <f t="shared" si="13"/>
        <v>45012</v>
      </c>
      <c r="D400" s="29" t="s">
        <v>16006</v>
      </c>
      <c r="E400" s="29" t="s">
        <v>525</v>
      </c>
      <c r="F400" s="29" t="s">
        <v>57</v>
      </c>
      <c r="G400" s="30">
        <v>77153000</v>
      </c>
      <c r="H400" s="30"/>
      <c r="I400" s="27">
        <f t="shared" si="12"/>
        <v>251292390</v>
      </c>
    </row>
    <row r="401" spans="2:9" outlineLevel="1" x14ac:dyDescent="0.2">
      <c r="B401" s="28">
        <v>45012</v>
      </c>
      <c r="C401" s="28">
        <f t="shared" si="13"/>
        <v>45012</v>
      </c>
      <c r="D401" s="29" t="s">
        <v>16006</v>
      </c>
      <c r="E401" s="29" t="s">
        <v>525</v>
      </c>
      <c r="F401" s="29" t="s">
        <v>57</v>
      </c>
      <c r="G401" s="30">
        <v>88459000</v>
      </c>
      <c r="H401" s="30"/>
      <c r="I401" s="27">
        <f t="shared" si="12"/>
        <v>339751390</v>
      </c>
    </row>
    <row r="402" spans="2:9" outlineLevel="1" x14ac:dyDescent="0.2">
      <c r="B402" s="28">
        <v>45012</v>
      </c>
      <c r="C402" s="28">
        <f t="shared" si="13"/>
        <v>45012</v>
      </c>
      <c r="D402" s="29" t="s">
        <v>16005</v>
      </c>
      <c r="E402" s="29" t="s">
        <v>6819</v>
      </c>
      <c r="F402" s="29" t="s">
        <v>391</v>
      </c>
      <c r="G402" s="30"/>
      <c r="H402" s="30">
        <v>330000000</v>
      </c>
      <c r="I402" s="27">
        <f t="shared" si="12"/>
        <v>9751390</v>
      </c>
    </row>
    <row r="403" spans="2:9" outlineLevel="1" x14ac:dyDescent="0.2">
      <c r="B403" s="28">
        <v>45012</v>
      </c>
      <c r="C403" s="28">
        <f t="shared" si="13"/>
        <v>45012</v>
      </c>
      <c r="D403" s="29" t="s">
        <v>16005</v>
      </c>
      <c r="E403" s="29" t="s">
        <v>690</v>
      </c>
      <c r="F403" s="29" t="s">
        <v>688</v>
      </c>
      <c r="G403" s="30"/>
      <c r="H403" s="30">
        <v>104500</v>
      </c>
      <c r="I403" s="27">
        <f t="shared" si="12"/>
        <v>9646890</v>
      </c>
    </row>
    <row r="404" spans="2:9" outlineLevel="1" x14ac:dyDescent="0.2">
      <c r="B404" s="28">
        <v>45012</v>
      </c>
      <c r="C404" s="28">
        <f t="shared" si="13"/>
        <v>45012</v>
      </c>
      <c r="D404" s="29" t="s">
        <v>16005</v>
      </c>
      <c r="E404" s="29" t="s">
        <v>6819</v>
      </c>
      <c r="F404" s="29" t="s">
        <v>391</v>
      </c>
      <c r="G404" s="30"/>
      <c r="H404" s="30">
        <v>3434894</v>
      </c>
      <c r="I404" s="27">
        <f t="shared" si="12"/>
        <v>6211996</v>
      </c>
    </row>
    <row r="405" spans="2:9" outlineLevel="1" x14ac:dyDescent="0.2">
      <c r="B405" s="28">
        <v>45012</v>
      </c>
      <c r="C405" s="28">
        <f t="shared" si="13"/>
        <v>45012</v>
      </c>
      <c r="D405" s="29" t="s">
        <v>16005</v>
      </c>
      <c r="E405" s="29" t="s">
        <v>6819</v>
      </c>
      <c r="F405" s="29" t="s">
        <v>391</v>
      </c>
      <c r="G405" s="30"/>
      <c r="H405" s="30">
        <v>2525145</v>
      </c>
      <c r="I405" s="27">
        <f t="shared" si="12"/>
        <v>3686851</v>
      </c>
    </row>
    <row r="406" spans="2:9" outlineLevel="1" x14ac:dyDescent="0.2">
      <c r="B406" s="28">
        <v>45012</v>
      </c>
      <c r="C406" s="28">
        <f t="shared" si="13"/>
        <v>45012</v>
      </c>
      <c r="D406" s="29" t="s">
        <v>16005</v>
      </c>
      <c r="E406" s="29" t="s">
        <v>6819</v>
      </c>
      <c r="F406" s="29" t="s">
        <v>391</v>
      </c>
      <c r="G406" s="30"/>
      <c r="H406" s="30">
        <v>105964</v>
      </c>
      <c r="I406" s="27">
        <f t="shared" si="12"/>
        <v>3580887</v>
      </c>
    </row>
    <row r="407" spans="2:9" outlineLevel="1" x14ac:dyDescent="0.2">
      <c r="B407" s="28">
        <v>45012</v>
      </c>
      <c r="C407" s="28">
        <f t="shared" si="13"/>
        <v>45012</v>
      </c>
      <c r="D407" s="29" t="s">
        <v>16005</v>
      </c>
      <c r="E407" s="29" t="s">
        <v>6819</v>
      </c>
      <c r="F407" s="29" t="s">
        <v>391</v>
      </c>
      <c r="G407" s="30"/>
      <c r="H407" s="30">
        <v>2629231</v>
      </c>
      <c r="I407" s="27">
        <f t="shared" si="12"/>
        <v>951656</v>
      </c>
    </row>
    <row r="408" spans="2:9" outlineLevel="1" x14ac:dyDescent="0.2">
      <c r="B408" s="28">
        <v>45012</v>
      </c>
      <c r="C408" s="28">
        <f t="shared" si="13"/>
        <v>45012</v>
      </c>
      <c r="D408" s="29" t="s">
        <v>16005</v>
      </c>
      <c r="E408" s="29" t="s">
        <v>6819</v>
      </c>
      <c r="F408" s="29" t="s">
        <v>391</v>
      </c>
      <c r="G408" s="30"/>
      <c r="H408" s="30">
        <v>951656</v>
      </c>
      <c r="I408" s="27">
        <f t="shared" si="12"/>
        <v>0</v>
      </c>
    </row>
    <row r="409" spans="2:9" outlineLevel="1" x14ac:dyDescent="0.2">
      <c r="B409" s="28">
        <v>45013</v>
      </c>
      <c r="C409" s="28">
        <f t="shared" si="13"/>
        <v>45013</v>
      </c>
      <c r="D409" s="29" t="s">
        <v>16006</v>
      </c>
      <c r="E409" s="29" t="s">
        <v>525</v>
      </c>
      <c r="F409" s="29" t="s">
        <v>57</v>
      </c>
      <c r="G409" s="30">
        <v>96547000</v>
      </c>
      <c r="H409" s="30"/>
      <c r="I409" s="27">
        <f t="shared" si="12"/>
        <v>96547000</v>
      </c>
    </row>
    <row r="410" spans="2:9" outlineLevel="1" x14ac:dyDescent="0.2">
      <c r="B410" s="28">
        <v>45013</v>
      </c>
      <c r="C410" s="28">
        <f t="shared" si="13"/>
        <v>45013</v>
      </c>
      <c r="D410" s="29" t="s">
        <v>16006</v>
      </c>
      <c r="E410" s="29" t="s">
        <v>525</v>
      </c>
      <c r="F410" s="29" t="s">
        <v>57</v>
      </c>
      <c r="G410" s="30">
        <v>42969000</v>
      </c>
      <c r="H410" s="30"/>
      <c r="I410" s="27">
        <f t="shared" si="12"/>
        <v>139516000</v>
      </c>
    </row>
    <row r="411" spans="2:9" outlineLevel="1" x14ac:dyDescent="0.2">
      <c r="B411" s="28">
        <v>45013</v>
      </c>
      <c r="C411" s="28">
        <f t="shared" si="13"/>
        <v>45013</v>
      </c>
      <c r="D411" s="29" t="s">
        <v>16006</v>
      </c>
      <c r="E411" s="29" t="s">
        <v>525</v>
      </c>
      <c r="F411" s="29" t="s">
        <v>57</v>
      </c>
      <c r="G411" s="30">
        <v>203767000</v>
      </c>
      <c r="H411" s="30"/>
      <c r="I411" s="27">
        <f t="shared" si="12"/>
        <v>343283000</v>
      </c>
    </row>
    <row r="412" spans="2:9" outlineLevel="1" x14ac:dyDescent="0.2">
      <c r="B412" s="28">
        <v>45013</v>
      </c>
      <c r="C412" s="28">
        <f t="shared" si="13"/>
        <v>45013</v>
      </c>
      <c r="D412" s="29" t="s">
        <v>16005</v>
      </c>
      <c r="E412" s="29" t="s">
        <v>6819</v>
      </c>
      <c r="F412" s="29" t="s">
        <v>391</v>
      </c>
      <c r="G412" s="30"/>
      <c r="H412" s="30">
        <v>119427236</v>
      </c>
      <c r="I412" s="27">
        <f t="shared" si="12"/>
        <v>223855764</v>
      </c>
    </row>
    <row r="413" spans="2:9" outlineLevel="1" x14ac:dyDescent="0.2">
      <c r="B413" s="28">
        <v>45013</v>
      </c>
      <c r="C413" s="28">
        <f t="shared" si="13"/>
        <v>45013</v>
      </c>
      <c r="D413" s="29" t="s">
        <v>16005</v>
      </c>
      <c r="E413" s="29" t="s">
        <v>6819</v>
      </c>
      <c r="F413" s="29" t="s">
        <v>391</v>
      </c>
      <c r="G413" s="30"/>
      <c r="H413" s="30">
        <v>70572764</v>
      </c>
      <c r="I413" s="27">
        <f t="shared" si="12"/>
        <v>153283000</v>
      </c>
    </row>
    <row r="414" spans="2:9" outlineLevel="1" x14ac:dyDescent="0.2">
      <c r="B414" s="28">
        <v>45013</v>
      </c>
      <c r="C414" s="28">
        <f t="shared" si="13"/>
        <v>45013</v>
      </c>
      <c r="D414" s="29" t="s">
        <v>16005</v>
      </c>
      <c r="E414" s="29" t="s">
        <v>690</v>
      </c>
      <c r="F414" s="29" t="s">
        <v>689</v>
      </c>
      <c r="G414" s="30"/>
      <c r="H414" s="30">
        <v>3638871</v>
      </c>
      <c r="I414" s="27">
        <f t="shared" si="12"/>
        <v>149644129</v>
      </c>
    </row>
    <row r="415" spans="2:9" outlineLevel="1" x14ac:dyDescent="0.2">
      <c r="B415" s="28">
        <v>45013</v>
      </c>
      <c r="C415" s="28">
        <f t="shared" si="13"/>
        <v>45013</v>
      </c>
      <c r="D415" s="29" t="s">
        <v>16005</v>
      </c>
      <c r="E415" s="29" t="s">
        <v>6819</v>
      </c>
      <c r="F415" s="29" t="s">
        <v>391</v>
      </c>
      <c r="G415" s="30"/>
      <c r="H415" s="30">
        <v>3499055</v>
      </c>
      <c r="I415" s="27">
        <f t="shared" si="12"/>
        <v>146145074</v>
      </c>
    </row>
    <row r="416" spans="2:9" outlineLevel="1" x14ac:dyDescent="0.2">
      <c r="B416" s="28">
        <v>45013</v>
      </c>
      <c r="C416" s="28">
        <f t="shared" si="13"/>
        <v>45013</v>
      </c>
      <c r="D416" s="29" t="s">
        <v>16005</v>
      </c>
      <c r="E416" s="29" t="s">
        <v>6819</v>
      </c>
      <c r="F416" s="29" t="s">
        <v>391</v>
      </c>
      <c r="G416" s="30"/>
      <c r="H416" s="30">
        <v>2026337</v>
      </c>
      <c r="I416" s="27">
        <f t="shared" si="12"/>
        <v>144118737</v>
      </c>
    </row>
    <row r="417" spans="2:9" outlineLevel="1" x14ac:dyDescent="0.2">
      <c r="B417" s="28">
        <v>45013</v>
      </c>
      <c r="C417" s="28">
        <f t="shared" si="13"/>
        <v>45013</v>
      </c>
      <c r="D417" s="29" t="s">
        <v>16005</v>
      </c>
      <c r="E417" s="29" t="s">
        <v>6819</v>
      </c>
      <c r="F417" s="29" t="s">
        <v>391</v>
      </c>
      <c r="G417" s="30"/>
      <c r="H417" s="30">
        <v>9972445</v>
      </c>
      <c r="I417" s="27">
        <f t="shared" si="12"/>
        <v>134146292</v>
      </c>
    </row>
    <row r="418" spans="2:9" outlineLevel="1" x14ac:dyDescent="0.2">
      <c r="B418" s="28">
        <v>45013</v>
      </c>
      <c r="C418" s="28">
        <f t="shared" si="13"/>
        <v>45013</v>
      </c>
      <c r="D418" s="29" t="s">
        <v>16005</v>
      </c>
      <c r="E418" s="29" t="s">
        <v>6819</v>
      </c>
      <c r="F418" s="29" t="s">
        <v>391</v>
      </c>
      <c r="G418" s="30"/>
      <c r="H418" s="30">
        <v>609348</v>
      </c>
      <c r="I418" s="27">
        <f t="shared" si="12"/>
        <v>133536944</v>
      </c>
    </row>
    <row r="419" spans="2:9" outlineLevel="1" x14ac:dyDescent="0.2">
      <c r="B419" s="28">
        <v>45013</v>
      </c>
      <c r="C419" s="28">
        <f t="shared" si="13"/>
        <v>45013</v>
      </c>
      <c r="D419" s="29" t="s">
        <v>16005</v>
      </c>
      <c r="E419" s="29" t="s">
        <v>6819</v>
      </c>
      <c r="F419" s="29" t="s">
        <v>391</v>
      </c>
      <c r="G419" s="30"/>
      <c r="H419" s="30">
        <v>10115046</v>
      </c>
      <c r="I419" s="27">
        <f t="shared" si="12"/>
        <v>123421898</v>
      </c>
    </row>
    <row r="420" spans="2:9" outlineLevel="1" x14ac:dyDescent="0.2">
      <c r="B420" s="28">
        <v>45013</v>
      </c>
      <c r="C420" s="28">
        <f t="shared" si="13"/>
        <v>45013</v>
      </c>
      <c r="D420" s="29" t="s">
        <v>16005</v>
      </c>
      <c r="E420" s="29" t="s">
        <v>6819</v>
      </c>
      <c r="F420" s="29" t="s">
        <v>391</v>
      </c>
      <c r="G420" s="30"/>
      <c r="H420" s="30">
        <v>1095784</v>
      </c>
      <c r="I420" s="27">
        <f t="shared" si="12"/>
        <v>122326114</v>
      </c>
    </row>
    <row r="421" spans="2:9" outlineLevel="1" x14ac:dyDescent="0.2">
      <c r="B421" s="28">
        <v>45013</v>
      </c>
      <c r="C421" s="28">
        <f t="shared" si="13"/>
        <v>45013</v>
      </c>
      <c r="D421" s="29" t="s">
        <v>16005</v>
      </c>
      <c r="E421" s="29" t="s">
        <v>6819</v>
      </c>
      <c r="F421" s="29" t="s">
        <v>391</v>
      </c>
      <c r="G421" s="30"/>
      <c r="H421" s="30">
        <v>13959826</v>
      </c>
      <c r="I421" s="27">
        <f t="shared" si="12"/>
        <v>108366288</v>
      </c>
    </row>
    <row r="422" spans="2:9" outlineLevel="1" x14ac:dyDescent="0.2">
      <c r="B422" s="28">
        <v>45013</v>
      </c>
      <c r="C422" s="28">
        <f t="shared" si="13"/>
        <v>45013</v>
      </c>
      <c r="D422" s="29" t="s">
        <v>16005</v>
      </c>
      <c r="E422" s="29" t="s">
        <v>6819</v>
      </c>
      <c r="F422" s="29" t="s">
        <v>391</v>
      </c>
      <c r="G422" s="30"/>
      <c r="H422" s="30">
        <v>5503517</v>
      </c>
      <c r="I422" s="27">
        <f t="shared" si="12"/>
        <v>102862771</v>
      </c>
    </row>
    <row r="423" spans="2:9" outlineLevel="1" x14ac:dyDescent="0.2">
      <c r="B423" s="28">
        <v>45013</v>
      </c>
      <c r="C423" s="28">
        <f t="shared" si="13"/>
        <v>45013</v>
      </c>
      <c r="D423" s="29" t="s">
        <v>16005</v>
      </c>
      <c r="E423" s="29" t="s">
        <v>6819</v>
      </c>
      <c r="F423" s="29" t="s">
        <v>391</v>
      </c>
      <c r="G423" s="30"/>
      <c r="H423" s="30">
        <v>4061438</v>
      </c>
      <c r="I423" s="27">
        <f t="shared" si="12"/>
        <v>98801333</v>
      </c>
    </row>
    <row r="424" spans="2:9" outlineLevel="1" x14ac:dyDescent="0.2">
      <c r="B424" s="28">
        <v>45013</v>
      </c>
      <c r="C424" s="28">
        <f t="shared" si="13"/>
        <v>45013</v>
      </c>
      <c r="D424" s="29" t="s">
        <v>16005</v>
      </c>
      <c r="E424" s="29" t="s">
        <v>6819</v>
      </c>
      <c r="F424" s="29" t="s">
        <v>391</v>
      </c>
      <c r="G424" s="30"/>
      <c r="H424" s="30">
        <v>6827399</v>
      </c>
      <c r="I424" s="27">
        <f t="shared" si="12"/>
        <v>91973934</v>
      </c>
    </row>
    <row r="425" spans="2:9" outlineLevel="1" x14ac:dyDescent="0.2">
      <c r="B425" s="28">
        <v>45013</v>
      </c>
      <c r="C425" s="28">
        <f t="shared" si="13"/>
        <v>45013</v>
      </c>
      <c r="D425" s="29" t="s">
        <v>16005</v>
      </c>
      <c r="E425" s="29" t="s">
        <v>6819</v>
      </c>
      <c r="F425" s="29" t="s">
        <v>391</v>
      </c>
      <c r="G425" s="30"/>
      <c r="H425" s="30">
        <v>3834117</v>
      </c>
      <c r="I425" s="27">
        <f t="shared" si="12"/>
        <v>88139817</v>
      </c>
    </row>
    <row r="426" spans="2:9" outlineLevel="1" x14ac:dyDescent="0.2">
      <c r="B426" s="28">
        <v>45013</v>
      </c>
      <c r="C426" s="28">
        <f t="shared" si="13"/>
        <v>45013</v>
      </c>
      <c r="D426" s="29" t="s">
        <v>16005</v>
      </c>
      <c r="E426" s="29" t="s">
        <v>6819</v>
      </c>
      <c r="F426" s="29" t="s">
        <v>391</v>
      </c>
      <c r="G426" s="30"/>
      <c r="H426" s="30">
        <v>8685600</v>
      </c>
      <c r="I426" s="27">
        <f t="shared" si="12"/>
        <v>79454217</v>
      </c>
    </row>
    <row r="427" spans="2:9" outlineLevel="1" x14ac:dyDescent="0.2">
      <c r="B427" s="28">
        <v>45013</v>
      </c>
      <c r="C427" s="28">
        <f t="shared" si="13"/>
        <v>45013</v>
      </c>
      <c r="D427" s="29" t="s">
        <v>16005</v>
      </c>
      <c r="E427" s="29" t="s">
        <v>6819</v>
      </c>
      <c r="F427" s="29" t="s">
        <v>391</v>
      </c>
      <c r="G427" s="30"/>
      <c r="H427" s="30">
        <v>3265770</v>
      </c>
      <c r="I427" s="27">
        <f t="shared" si="12"/>
        <v>76188447</v>
      </c>
    </row>
    <row r="428" spans="2:9" outlineLevel="1" x14ac:dyDescent="0.2">
      <c r="B428" s="28">
        <v>45013</v>
      </c>
      <c r="C428" s="28">
        <f t="shared" si="13"/>
        <v>45013</v>
      </c>
      <c r="D428" s="29" t="s">
        <v>16005</v>
      </c>
      <c r="E428" s="29" t="s">
        <v>6819</v>
      </c>
      <c r="F428" s="29" t="s">
        <v>391</v>
      </c>
      <c r="G428" s="30"/>
      <c r="H428" s="30">
        <v>8779929</v>
      </c>
      <c r="I428" s="27">
        <f t="shared" si="12"/>
        <v>67408518</v>
      </c>
    </row>
    <row r="429" spans="2:9" outlineLevel="1" x14ac:dyDescent="0.2">
      <c r="B429" s="28">
        <v>45013</v>
      </c>
      <c r="C429" s="28">
        <f t="shared" si="13"/>
        <v>45013</v>
      </c>
      <c r="D429" s="29" t="s">
        <v>16005</v>
      </c>
      <c r="E429" s="29" t="s">
        <v>6819</v>
      </c>
      <c r="F429" s="29" t="s">
        <v>391</v>
      </c>
      <c r="G429" s="30"/>
      <c r="H429" s="30">
        <v>2496718</v>
      </c>
      <c r="I429" s="27">
        <f t="shared" si="12"/>
        <v>64911800</v>
      </c>
    </row>
    <row r="430" spans="2:9" outlineLevel="1" x14ac:dyDescent="0.2">
      <c r="B430" s="28">
        <v>45013</v>
      </c>
      <c r="C430" s="28">
        <f t="shared" si="13"/>
        <v>45013</v>
      </c>
      <c r="D430" s="29" t="s">
        <v>16005</v>
      </c>
      <c r="E430" s="29" t="s">
        <v>6819</v>
      </c>
      <c r="F430" s="29" t="s">
        <v>391</v>
      </c>
      <c r="G430" s="30"/>
      <c r="H430" s="30">
        <v>1347798</v>
      </c>
      <c r="I430" s="27">
        <f t="shared" si="12"/>
        <v>63564002</v>
      </c>
    </row>
    <row r="431" spans="2:9" outlineLevel="1" x14ac:dyDescent="0.2">
      <c r="B431" s="28">
        <v>45013</v>
      </c>
      <c r="C431" s="28">
        <f t="shared" si="13"/>
        <v>45013</v>
      </c>
      <c r="D431" s="29" t="s">
        <v>16005</v>
      </c>
      <c r="E431" s="29" t="s">
        <v>6819</v>
      </c>
      <c r="F431" s="29" t="s">
        <v>391</v>
      </c>
      <c r="G431" s="30"/>
      <c r="H431" s="30">
        <v>1391594</v>
      </c>
      <c r="I431" s="27">
        <f t="shared" si="12"/>
        <v>62172408</v>
      </c>
    </row>
    <row r="432" spans="2:9" outlineLevel="1" x14ac:dyDescent="0.2">
      <c r="B432" s="28">
        <v>45013</v>
      </c>
      <c r="C432" s="28">
        <f t="shared" si="13"/>
        <v>45013</v>
      </c>
      <c r="D432" s="29" t="s">
        <v>16005</v>
      </c>
      <c r="E432" s="29" t="s">
        <v>6819</v>
      </c>
      <c r="F432" s="29" t="s">
        <v>391</v>
      </c>
      <c r="G432" s="30"/>
      <c r="H432" s="30">
        <v>9658996</v>
      </c>
      <c r="I432" s="27">
        <f t="shared" si="12"/>
        <v>52513412</v>
      </c>
    </row>
    <row r="433" spans="2:9" outlineLevel="1" x14ac:dyDescent="0.2">
      <c r="B433" s="28">
        <v>45013</v>
      </c>
      <c r="C433" s="28">
        <f t="shared" si="13"/>
        <v>45013</v>
      </c>
      <c r="D433" s="29" t="s">
        <v>16005</v>
      </c>
      <c r="E433" s="29" t="s">
        <v>6819</v>
      </c>
      <c r="F433" s="29" t="s">
        <v>391</v>
      </c>
      <c r="G433" s="30"/>
      <c r="H433" s="30">
        <v>2175212</v>
      </c>
      <c r="I433" s="27">
        <f t="shared" si="12"/>
        <v>50338200</v>
      </c>
    </row>
    <row r="434" spans="2:9" outlineLevel="1" x14ac:dyDescent="0.2">
      <c r="B434" s="28">
        <v>45013</v>
      </c>
      <c r="C434" s="28">
        <f t="shared" si="13"/>
        <v>45013</v>
      </c>
      <c r="D434" s="29" t="s">
        <v>16005</v>
      </c>
      <c r="E434" s="29" t="s">
        <v>6819</v>
      </c>
      <c r="F434" s="29" t="s">
        <v>391</v>
      </c>
      <c r="G434" s="30"/>
      <c r="H434" s="30">
        <v>3477868</v>
      </c>
      <c r="I434" s="27">
        <f t="shared" si="12"/>
        <v>46860332</v>
      </c>
    </row>
    <row r="435" spans="2:9" outlineLevel="1" x14ac:dyDescent="0.2">
      <c r="B435" s="28">
        <v>45013</v>
      </c>
      <c r="C435" s="28">
        <f t="shared" si="13"/>
        <v>45013</v>
      </c>
      <c r="D435" s="29" t="s">
        <v>16005</v>
      </c>
      <c r="E435" s="29" t="s">
        <v>6819</v>
      </c>
      <c r="F435" s="29" t="s">
        <v>391</v>
      </c>
      <c r="G435" s="30"/>
      <c r="H435" s="30">
        <v>992884</v>
      </c>
      <c r="I435" s="27">
        <f t="shared" si="12"/>
        <v>45867448</v>
      </c>
    </row>
    <row r="436" spans="2:9" outlineLevel="1" x14ac:dyDescent="0.2">
      <c r="B436" s="28">
        <v>45013</v>
      </c>
      <c r="C436" s="28">
        <f t="shared" si="13"/>
        <v>45013</v>
      </c>
      <c r="D436" s="29" t="s">
        <v>16005</v>
      </c>
      <c r="E436" s="29" t="s">
        <v>6819</v>
      </c>
      <c r="F436" s="29" t="s">
        <v>391</v>
      </c>
      <c r="G436" s="30"/>
      <c r="H436" s="30">
        <v>4810816</v>
      </c>
      <c r="I436" s="27">
        <f t="shared" si="12"/>
        <v>41056632</v>
      </c>
    </row>
    <row r="437" spans="2:9" outlineLevel="1" x14ac:dyDescent="0.2">
      <c r="B437" s="28">
        <v>45013</v>
      </c>
      <c r="C437" s="28">
        <f t="shared" si="13"/>
        <v>45013</v>
      </c>
      <c r="D437" s="29" t="s">
        <v>16005</v>
      </c>
      <c r="E437" s="29" t="s">
        <v>6819</v>
      </c>
      <c r="F437" s="29" t="s">
        <v>391</v>
      </c>
      <c r="G437" s="30"/>
      <c r="H437" s="30">
        <v>7797845</v>
      </c>
      <c r="I437" s="27">
        <f t="shared" si="12"/>
        <v>33258787</v>
      </c>
    </row>
    <row r="438" spans="2:9" outlineLevel="1" x14ac:dyDescent="0.2">
      <c r="B438" s="40">
        <v>45013</v>
      </c>
      <c r="C438" s="28">
        <f t="shared" si="13"/>
        <v>45013</v>
      </c>
      <c r="D438" s="29" t="s">
        <v>16005</v>
      </c>
      <c r="E438" s="29" t="s">
        <v>6819</v>
      </c>
      <c r="F438" s="29" t="s">
        <v>391</v>
      </c>
      <c r="G438" s="30"/>
      <c r="H438" s="30">
        <v>9277113</v>
      </c>
      <c r="I438" s="27">
        <f t="shared" si="12"/>
        <v>23981674</v>
      </c>
    </row>
    <row r="439" spans="2:9" outlineLevel="1" x14ac:dyDescent="0.2">
      <c r="B439" s="28">
        <v>45013</v>
      </c>
      <c r="C439" s="28">
        <f t="shared" si="13"/>
        <v>45013</v>
      </c>
      <c r="D439" s="29" t="s">
        <v>16005</v>
      </c>
      <c r="E439" s="29" t="s">
        <v>6819</v>
      </c>
      <c r="F439" s="29" t="s">
        <v>391</v>
      </c>
      <c r="G439" s="30"/>
      <c r="H439" s="30">
        <v>978162</v>
      </c>
      <c r="I439" s="27">
        <f t="shared" si="12"/>
        <v>23003512</v>
      </c>
    </row>
    <row r="440" spans="2:9" outlineLevel="1" x14ac:dyDescent="0.2">
      <c r="B440" s="28">
        <v>45013</v>
      </c>
      <c r="C440" s="28">
        <f t="shared" si="13"/>
        <v>45013</v>
      </c>
      <c r="D440" s="29" t="s">
        <v>16005</v>
      </c>
      <c r="E440" s="29" t="s">
        <v>6819</v>
      </c>
      <c r="F440" s="29" t="s">
        <v>391</v>
      </c>
      <c r="G440" s="30"/>
      <c r="H440" s="30">
        <v>2189763</v>
      </c>
      <c r="I440" s="27">
        <f t="shared" si="12"/>
        <v>20813749</v>
      </c>
    </row>
    <row r="441" spans="2:9" outlineLevel="1" x14ac:dyDescent="0.2">
      <c r="B441" s="40">
        <v>45013</v>
      </c>
      <c r="C441" s="28">
        <f t="shared" si="13"/>
        <v>45013</v>
      </c>
      <c r="D441" s="29" t="s">
        <v>16005</v>
      </c>
      <c r="E441" s="29" t="s">
        <v>6819</v>
      </c>
      <c r="F441" s="29" t="s">
        <v>391</v>
      </c>
      <c r="G441" s="30"/>
      <c r="H441" s="30">
        <v>332064</v>
      </c>
      <c r="I441" s="27">
        <f t="shared" si="12"/>
        <v>20481685</v>
      </c>
    </row>
    <row r="442" spans="2:9" outlineLevel="1" x14ac:dyDescent="0.2">
      <c r="B442" s="40">
        <v>45013</v>
      </c>
      <c r="C442" s="28">
        <f t="shared" si="13"/>
        <v>45013</v>
      </c>
      <c r="D442" s="29" t="s">
        <v>16005</v>
      </c>
      <c r="E442" s="29" t="s">
        <v>6819</v>
      </c>
      <c r="F442" s="29" t="s">
        <v>391</v>
      </c>
      <c r="G442" s="30"/>
      <c r="H442" s="30">
        <v>934212</v>
      </c>
      <c r="I442" s="27">
        <f t="shared" si="12"/>
        <v>19547473</v>
      </c>
    </row>
    <row r="443" spans="2:9" outlineLevel="1" x14ac:dyDescent="0.2">
      <c r="B443" s="28">
        <v>45013</v>
      </c>
      <c r="C443" s="28">
        <f t="shared" si="13"/>
        <v>45013</v>
      </c>
      <c r="D443" s="29" t="s">
        <v>16005</v>
      </c>
      <c r="E443" s="29" t="s">
        <v>6819</v>
      </c>
      <c r="F443" s="29" t="s">
        <v>391</v>
      </c>
      <c r="G443" s="30"/>
      <c r="H443" s="30">
        <v>271603</v>
      </c>
      <c r="I443" s="27">
        <f t="shared" si="12"/>
        <v>19275870</v>
      </c>
    </row>
    <row r="444" spans="2:9" outlineLevel="1" x14ac:dyDescent="0.2">
      <c r="B444" s="28">
        <v>45014</v>
      </c>
      <c r="C444" s="28">
        <f t="shared" si="13"/>
        <v>45014</v>
      </c>
      <c r="D444" s="29" t="s">
        <v>16005</v>
      </c>
      <c r="E444" s="29" t="s">
        <v>690</v>
      </c>
      <c r="F444" s="29" t="s">
        <v>689</v>
      </c>
      <c r="G444" s="30"/>
      <c r="H444" s="30">
        <v>56299</v>
      </c>
      <c r="I444" s="27">
        <f t="shared" si="12"/>
        <v>19219571</v>
      </c>
    </row>
    <row r="445" spans="2:9" outlineLevel="1" x14ac:dyDescent="0.2">
      <c r="B445" s="28">
        <v>45015</v>
      </c>
      <c r="C445" s="28">
        <f t="shared" si="13"/>
        <v>45015</v>
      </c>
      <c r="D445" s="29" t="s">
        <v>16006</v>
      </c>
      <c r="E445" s="29" t="s">
        <v>525</v>
      </c>
      <c r="F445" s="29" t="s">
        <v>57</v>
      </c>
      <c r="G445" s="30">
        <v>76837000</v>
      </c>
      <c r="H445" s="30"/>
      <c r="I445" s="27">
        <f t="shared" si="12"/>
        <v>96056571</v>
      </c>
    </row>
    <row r="446" spans="2:9" outlineLevel="1" x14ac:dyDescent="0.2">
      <c r="B446" s="28">
        <v>45015</v>
      </c>
      <c r="C446" s="28">
        <f t="shared" si="13"/>
        <v>45015</v>
      </c>
      <c r="D446" s="29" t="s">
        <v>16006</v>
      </c>
      <c r="E446" s="29" t="s">
        <v>525</v>
      </c>
      <c r="F446" s="29" t="s">
        <v>57</v>
      </c>
      <c r="G446" s="30">
        <v>70498000</v>
      </c>
      <c r="H446" s="30"/>
      <c r="I446" s="27">
        <f t="shared" si="12"/>
        <v>166554571</v>
      </c>
    </row>
    <row r="447" spans="2:9" outlineLevel="1" x14ac:dyDescent="0.2">
      <c r="B447" s="28">
        <v>45015</v>
      </c>
      <c r="C447" s="28">
        <f t="shared" si="13"/>
        <v>45015</v>
      </c>
      <c r="D447" s="29" t="s">
        <v>16006</v>
      </c>
      <c r="E447" s="29" t="s">
        <v>525</v>
      </c>
      <c r="F447" s="29" t="s">
        <v>57</v>
      </c>
      <c r="G447" s="30">
        <v>166807000</v>
      </c>
      <c r="H447" s="30"/>
      <c r="I447" s="27">
        <f t="shared" si="12"/>
        <v>333361571</v>
      </c>
    </row>
    <row r="448" spans="2:9" outlineLevel="1" x14ac:dyDescent="0.2">
      <c r="B448" s="28">
        <v>45015</v>
      </c>
      <c r="C448" s="28">
        <f t="shared" si="13"/>
        <v>45015</v>
      </c>
      <c r="D448" s="29" t="s">
        <v>16006</v>
      </c>
      <c r="E448" s="29" t="s">
        <v>525</v>
      </c>
      <c r="F448" s="29" t="s">
        <v>57</v>
      </c>
      <c r="G448" s="30">
        <v>61000000</v>
      </c>
      <c r="H448" s="30"/>
      <c r="I448" s="27">
        <f t="shared" si="12"/>
        <v>394361571</v>
      </c>
    </row>
    <row r="449" spans="2:9" outlineLevel="1" x14ac:dyDescent="0.2">
      <c r="B449" s="28">
        <v>45015</v>
      </c>
      <c r="C449" s="28">
        <f t="shared" si="13"/>
        <v>45015</v>
      </c>
      <c r="D449" s="29" t="s">
        <v>16006</v>
      </c>
      <c r="E449" s="29" t="s">
        <v>525</v>
      </c>
      <c r="F449" s="29" t="s">
        <v>57</v>
      </c>
      <c r="G449" s="30">
        <v>700000000</v>
      </c>
      <c r="H449" s="30"/>
      <c r="I449" s="27">
        <f t="shared" si="12"/>
        <v>1094361571</v>
      </c>
    </row>
    <row r="450" spans="2:9" outlineLevel="1" x14ac:dyDescent="0.2">
      <c r="B450" s="28">
        <v>45015</v>
      </c>
      <c r="C450" s="28">
        <f t="shared" si="13"/>
        <v>45015</v>
      </c>
      <c r="D450" s="29" t="s">
        <v>16005</v>
      </c>
      <c r="E450" s="29" t="s">
        <v>6819</v>
      </c>
      <c r="F450" s="29" t="s">
        <v>391</v>
      </c>
      <c r="G450" s="30"/>
      <c r="H450" s="30">
        <v>499585786</v>
      </c>
      <c r="I450" s="27">
        <f t="shared" si="12"/>
        <v>594775785</v>
      </c>
    </row>
    <row r="451" spans="2:9" outlineLevel="1" x14ac:dyDescent="0.2">
      <c r="B451" s="28">
        <v>45015</v>
      </c>
      <c r="C451" s="28">
        <f t="shared" si="13"/>
        <v>45015</v>
      </c>
      <c r="D451" s="29" t="s">
        <v>16005</v>
      </c>
      <c r="E451" s="29" t="s">
        <v>6819</v>
      </c>
      <c r="F451" s="29" t="s">
        <v>391</v>
      </c>
      <c r="G451" s="30"/>
      <c r="H451" s="30">
        <v>330184433</v>
      </c>
      <c r="I451" s="27">
        <f t="shared" si="12"/>
        <v>264591352</v>
      </c>
    </row>
    <row r="452" spans="2:9" outlineLevel="1" x14ac:dyDescent="0.2">
      <c r="B452" s="28">
        <v>45015</v>
      </c>
      <c r="C452" s="28">
        <f t="shared" si="13"/>
        <v>45015</v>
      </c>
      <c r="D452" s="29" t="s">
        <v>16005</v>
      </c>
      <c r="E452" s="29" t="s">
        <v>6819</v>
      </c>
      <c r="F452" s="29" t="s">
        <v>391</v>
      </c>
      <c r="G452" s="30"/>
      <c r="H452" s="30">
        <v>245229781</v>
      </c>
      <c r="I452" s="27">
        <f t="shared" si="12"/>
        <v>19361571</v>
      </c>
    </row>
    <row r="453" spans="2:9" outlineLevel="1" x14ac:dyDescent="0.2">
      <c r="B453" s="28">
        <v>45015</v>
      </c>
      <c r="C453" s="28">
        <f t="shared" si="13"/>
        <v>45015</v>
      </c>
      <c r="D453" s="29" t="s">
        <v>16005</v>
      </c>
      <c r="E453" s="29" t="s">
        <v>690</v>
      </c>
      <c r="F453" s="29" t="s">
        <v>689</v>
      </c>
      <c r="G453" s="30"/>
      <c r="H453" s="30">
        <v>343963</v>
      </c>
      <c r="I453" s="27">
        <f t="shared" si="12"/>
        <v>19017608</v>
      </c>
    </row>
    <row r="454" spans="2:9" outlineLevel="1" x14ac:dyDescent="0.2">
      <c r="B454" s="28">
        <v>45015</v>
      </c>
      <c r="C454" s="28">
        <f t="shared" si="13"/>
        <v>45015</v>
      </c>
      <c r="D454" s="29" t="s">
        <v>16005</v>
      </c>
      <c r="E454" s="29" t="s">
        <v>690</v>
      </c>
      <c r="F454" s="29" t="s">
        <v>689</v>
      </c>
      <c r="G454" s="30"/>
      <c r="H454" s="30">
        <v>217108</v>
      </c>
      <c r="I454" s="27">
        <f t="shared" si="12"/>
        <v>18800500</v>
      </c>
    </row>
    <row r="455" spans="2:9" outlineLevel="1" x14ac:dyDescent="0.2">
      <c r="B455" s="40">
        <v>45015</v>
      </c>
      <c r="C455" s="28">
        <f t="shared" si="13"/>
        <v>45015</v>
      </c>
      <c r="D455" s="29" t="s">
        <v>16005</v>
      </c>
      <c r="E455" s="29" t="s">
        <v>690</v>
      </c>
      <c r="F455" s="29" t="s">
        <v>689</v>
      </c>
      <c r="G455" s="30"/>
      <c r="H455" s="30">
        <v>11000</v>
      </c>
      <c r="I455" s="27">
        <f t="shared" si="12"/>
        <v>18789500</v>
      </c>
    </row>
    <row r="456" spans="2:9" outlineLevel="1" x14ac:dyDescent="0.2">
      <c r="B456" s="28">
        <v>45016</v>
      </c>
      <c r="C456" s="28">
        <f t="shared" si="13"/>
        <v>45016</v>
      </c>
      <c r="D456" s="29" t="s">
        <v>16006</v>
      </c>
      <c r="E456" s="29" t="s">
        <v>525</v>
      </c>
      <c r="F456" s="29" t="s">
        <v>57</v>
      </c>
      <c r="G456" s="30">
        <v>86469000</v>
      </c>
      <c r="H456" s="30"/>
      <c r="I456" s="27">
        <f t="shared" si="12"/>
        <v>105258500</v>
      </c>
    </row>
    <row r="457" spans="2:9" outlineLevel="1" x14ac:dyDescent="0.2">
      <c r="B457" s="28">
        <v>45016</v>
      </c>
      <c r="C457" s="28">
        <f t="shared" si="13"/>
        <v>45016</v>
      </c>
      <c r="D457" s="29" t="s">
        <v>16006</v>
      </c>
      <c r="E457" s="29" t="s">
        <v>525</v>
      </c>
      <c r="F457" s="29" t="s">
        <v>57</v>
      </c>
      <c r="G457" s="30">
        <v>73061000</v>
      </c>
      <c r="H457" s="30"/>
      <c r="I457" s="27">
        <f t="shared" si="12"/>
        <v>178319500</v>
      </c>
    </row>
    <row r="458" spans="2:9" outlineLevel="1" x14ac:dyDescent="0.2">
      <c r="B458" s="28">
        <v>45016</v>
      </c>
      <c r="C458" s="28">
        <f t="shared" si="13"/>
        <v>45016</v>
      </c>
      <c r="D458" s="29" t="s">
        <v>16006</v>
      </c>
      <c r="E458" s="29" t="s">
        <v>525</v>
      </c>
      <c r="F458" s="29" t="s">
        <v>57</v>
      </c>
      <c r="G458" s="30">
        <v>152113000</v>
      </c>
      <c r="H458" s="30"/>
      <c r="I458" s="27">
        <f t="shared" si="12"/>
        <v>330432500</v>
      </c>
    </row>
    <row r="459" spans="2:9" outlineLevel="1" x14ac:dyDescent="0.2">
      <c r="B459" s="28">
        <v>45016</v>
      </c>
      <c r="C459" s="28">
        <f t="shared" si="13"/>
        <v>45016</v>
      </c>
      <c r="D459" s="29" t="s">
        <v>16005</v>
      </c>
      <c r="E459" s="29" t="s">
        <v>7018</v>
      </c>
      <c r="F459" s="29" t="s">
        <v>670</v>
      </c>
      <c r="G459" s="30"/>
      <c r="H459" s="30">
        <v>200395956</v>
      </c>
      <c r="I459" s="27">
        <f t="shared" si="12"/>
        <v>130036544</v>
      </c>
    </row>
    <row r="460" spans="2:9" outlineLevel="1" x14ac:dyDescent="0.2">
      <c r="B460" s="28">
        <v>45016</v>
      </c>
      <c r="C460" s="28">
        <f t="shared" si="13"/>
        <v>45016</v>
      </c>
      <c r="D460" s="29" t="s">
        <v>16005</v>
      </c>
      <c r="E460" s="29" t="s">
        <v>7018</v>
      </c>
      <c r="F460" s="29" t="s">
        <v>670</v>
      </c>
      <c r="G460" s="30"/>
      <c r="H460" s="30">
        <v>83389113</v>
      </c>
      <c r="I460" s="27">
        <f t="shared" si="12"/>
        <v>46647431</v>
      </c>
    </row>
    <row r="461" spans="2:9" outlineLevel="1" x14ac:dyDescent="0.2">
      <c r="B461" s="28">
        <v>45016</v>
      </c>
      <c r="C461" s="28">
        <f t="shared" si="13"/>
        <v>45016</v>
      </c>
      <c r="D461" s="29" t="s">
        <v>16005</v>
      </c>
      <c r="E461" s="29" t="s">
        <v>6819</v>
      </c>
      <c r="F461" s="29" t="s">
        <v>391</v>
      </c>
      <c r="G461" s="30"/>
      <c r="H461" s="30">
        <v>45000000</v>
      </c>
      <c r="I461" s="27">
        <f t="shared" si="12"/>
        <v>1647431</v>
      </c>
    </row>
    <row r="462" spans="2:9" outlineLevel="1" x14ac:dyDescent="0.2">
      <c r="B462" s="28"/>
      <c r="C462" s="28"/>
      <c r="D462" s="29"/>
      <c r="E462" s="29"/>
      <c r="F462" s="29"/>
      <c r="G462" s="30"/>
      <c r="H462" s="30"/>
      <c r="I462" s="27">
        <f>I461+G462-H462</f>
        <v>1647431</v>
      </c>
    </row>
    <row r="463" spans="2:9" outlineLevel="1" x14ac:dyDescent="0.2">
      <c r="B463" s="28">
        <v>45019</v>
      </c>
      <c r="C463" s="28">
        <f t="shared" si="13"/>
        <v>45019</v>
      </c>
      <c r="D463" s="29" t="s">
        <v>2090</v>
      </c>
      <c r="E463" s="29" t="s">
        <v>15984</v>
      </c>
      <c r="F463" s="29" t="s">
        <v>57</v>
      </c>
      <c r="G463" s="30">
        <v>155952000</v>
      </c>
      <c r="H463" s="30"/>
      <c r="I463" s="27">
        <f t="shared" si="12"/>
        <v>157599431</v>
      </c>
    </row>
    <row r="464" spans="2:9" outlineLevel="1" x14ac:dyDescent="0.2">
      <c r="B464" s="28">
        <v>45019</v>
      </c>
      <c r="C464" s="28">
        <f t="shared" si="13"/>
        <v>45019</v>
      </c>
      <c r="D464" s="29" t="s">
        <v>2091</v>
      </c>
      <c r="E464" s="29" t="s">
        <v>15984</v>
      </c>
      <c r="F464" s="29" t="s">
        <v>57</v>
      </c>
      <c r="G464" s="30">
        <v>78413000</v>
      </c>
      <c r="H464" s="30"/>
      <c r="I464" s="27">
        <f t="shared" si="12"/>
        <v>236012431</v>
      </c>
    </row>
    <row r="465" spans="2:9" outlineLevel="1" x14ac:dyDescent="0.2">
      <c r="B465" s="28">
        <v>45019</v>
      </c>
      <c r="C465" s="28">
        <f t="shared" si="13"/>
        <v>45019</v>
      </c>
      <c r="D465" s="29" t="s">
        <v>2092</v>
      </c>
      <c r="E465" s="29" t="s">
        <v>15984</v>
      </c>
      <c r="F465" s="29" t="s">
        <v>57</v>
      </c>
      <c r="G465" s="30">
        <v>147000000</v>
      </c>
      <c r="H465" s="30"/>
      <c r="I465" s="27">
        <f t="shared" si="12"/>
        <v>383012431</v>
      </c>
    </row>
    <row r="466" spans="2:9" outlineLevel="1" x14ac:dyDescent="0.2">
      <c r="B466" s="28">
        <v>45019</v>
      </c>
      <c r="C466" s="28">
        <f t="shared" si="13"/>
        <v>45019</v>
      </c>
      <c r="D466" s="29" t="s">
        <v>2093</v>
      </c>
      <c r="E466" s="29" t="s">
        <v>15984</v>
      </c>
      <c r="F466" s="29" t="s">
        <v>57</v>
      </c>
      <c r="G466" s="30">
        <v>76354000</v>
      </c>
      <c r="H466" s="30"/>
      <c r="I466" s="27">
        <f t="shared" si="12"/>
        <v>459366431</v>
      </c>
    </row>
    <row r="467" spans="2:9" outlineLevel="1" x14ac:dyDescent="0.2">
      <c r="B467" s="28">
        <v>45019</v>
      </c>
      <c r="C467" s="28">
        <f t="shared" si="13"/>
        <v>45019</v>
      </c>
      <c r="D467" s="29" t="s">
        <v>2094</v>
      </c>
      <c r="E467" s="29" t="s">
        <v>15984</v>
      </c>
      <c r="F467" s="29" t="s">
        <v>57</v>
      </c>
      <c r="G467" s="30">
        <v>88000000</v>
      </c>
      <c r="H467" s="30"/>
      <c r="I467" s="27">
        <f t="shared" si="12"/>
        <v>547366431</v>
      </c>
    </row>
    <row r="468" spans="2:9" outlineLevel="1" x14ac:dyDescent="0.2">
      <c r="B468" s="28">
        <v>45019</v>
      </c>
      <c r="C468" s="28">
        <f t="shared" si="13"/>
        <v>45019</v>
      </c>
      <c r="D468" s="29" t="s">
        <v>2095</v>
      </c>
      <c r="E468" s="29" t="s">
        <v>525</v>
      </c>
      <c r="F468" s="29" t="s">
        <v>57</v>
      </c>
      <c r="G468" s="30">
        <v>50960000</v>
      </c>
      <c r="H468" s="30"/>
      <c r="I468" s="27">
        <f t="shared" si="12"/>
        <v>598326431</v>
      </c>
    </row>
    <row r="469" spans="2:9" outlineLevel="1" x14ac:dyDescent="0.2">
      <c r="B469" s="28">
        <v>45019</v>
      </c>
      <c r="C469" s="28">
        <f t="shared" si="13"/>
        <v>45019</v>
      </c>
      <c r="D469" s="29"/>
      <c r="E469" s="29" t="s">
        <v>6851</v>
      </c>
      <c r="F469" s="29" t="s">
        <v>670</v>
      </c>
      <c r="G469" s="30"/>
      <c r="H469" s="30">
        <v>571372060</v>
      </c>
      <c r="I469" s="27">
        <f t="shared" si="12"/>
        <v>26954371</v>
      </c>
    </row>
    <row r="470" spans="2:9" outlineLevel="1" x14ac:dyDescent="0.2">
      <c r="B470" s="28">
        <v>45020</v>
      </c>
      <c r="C470" s="28">
        <f t="shared" si="13"/>
        <v>45020</v>
      </c>
      <c r="D470" s="29" t="s">
        <v>15985</v>
      </c>
      <c r="E470" s="29" t="s">
        <v>15984</v>
      </c>
      <c r="F470" s="29">
        <v>1111</v>
      </c>
      <c r="G470" s="30">
        <v>70005000</v>
      </c>
      <c r="H470" s="30"/>
      <c r="I470" s="27">
        <f t="shared" si="12"/>
        <v>96959371</v>
      </c>
    </row>
    <row r="471" spans="2:9" outlineLevel="1" x14ac:dyDescent="0.2">
      <c r="B471" s="28">
        <v>45020</v>
      </c>
      <c r="C471" s="28">
        <f t="shared" si="13"/>
        <v>45020</v>
      </c>
      <c r="D471" s="29" t="s">
        <v>15985</v>
      </c>
      <c r="E471" s="29" t="s">
        <v>15984</v>
      </c>
      <c r="F471" s="29">
        <v>1111</v>
      </c>
      <c r="G471" s="30">
        <v>170509000</v>
      </c>
      <c r="H471" s="30"/>
      <c r="I471" s="27">
        <f t="shared" si="12"/>
        <v>267468371</v>
      </c>
    </row>
    <row r="472" spans="2:9" outlineLevel="1" x14ac:dyDescent="0.2">
      <c r="B472" s="28">
        <v>45020</v>
      </c>
      <c r="C472" s="28">
        <f t="shared" si="13"/>
        <v>45020</v>
      </c>
      <c r="D472" s="29" t="s">
        <v>15985</v>
      </c>
      <c r="E472" s="29" t="s">
        <v>15984</v>
      </c>
      <c r="F472" s="29">
        <v>1111</v>
      </c>
      <c r="G472" s="30">
        <v>51025000</v>
      </c>
      <c r="H472" s="30"/>
      <c r="I472" s="27">
        <f t="shared" si="12"/>
        <v>318493371</v>
      </c>
    </row>
    <row r="473" spans="2:9" outlineLevel="1" x14ac:dyDescent="0.2">
      <c r="B473" s="28">
        <v>45020</v>
      </c>
      <c r="C473" s="28">
        <f t="shared" si="13"/>
        <v>45020</v>
      </c>
      <c r="D473" s="29" t="s">
        <v>15985</v>
      </c>
      <c r="E473" s="29" t="s">
        <v>1390</v>
      </c>
      <c r="F473" s="29" t="s">
        <v>57</v>
      </c>
      <c r="G473" s="30">
        <v>1320000000</v>
      </c>
      <c r="H473" s="30"/>
      <c r="I473" s="27">
        <f t="shared" si="12"/>
        <v>1638493371</v>
      </c>
    </row>
    <row r="474" spans="2:9" outlineLevel="1" x14ac:dyDescent="0.2">
      <c r="B474" s="28">
        <v>45020</v>
      </c>
      <c r="C474" s="28">
        <f t="shared" ref="C474:C485" si="14">B474</f>
        <v>45020</v>
      </c>
      <c r="D474" s="29" t="s">
        <v>15985</v>
      </c>
      <c r="E474" s="29" t="s">
        <v>7035</v>
      </c>
      <c r="F474" s="29">
        <v>331</v>
      </c>
      <c r="G474" s="30"/>
      <c r="H474" s="30">
        <v>1631931898</v>
      </c>
      <c r="I474" s="27">
        <f t="shared" si="12"/>
        <v>6561473</v>
      </c>
    </row>
    <row r="475" spans="2:9" outlineLevel="1" x14ac:dyDescent="0.2">
      <c r="B475" s="28">
        <v>45021</v>
      </c>
      <c r="C475" s="28">
        <f t="shared" si="14"/>
        <v>45021</v>
      </c>
      <c r="D475" s="29" t="s">
        <v>15985</v>
      </c>
      <c r="E475" s="29" t="s">
        <v>15984</v>
      </c>
      <c r="F475" s="29" t="s">
        <v>57</v>
      </c>
      <c r="G475" s="30">
        <v>177675000</v>
      </c>
      <c r="H475" s="30"/>
      <c r="I475" s="27">
        <f t="shared" si="12"/>
        <v>184236473</v>
      </c>
    </row>
    <row r="476" spans="2:9" outlineLevel="1" x14ac:dyDescent="0.2">
      <c r="B476" s="28">
        <v>45021</v>
      </c>
      <c r="C476" s="28">
        <f t="shared" si="14"/>
        <v>45021</v>
      </c>
      <c r="D476" s="29" t="s">
        <v>15985</v>
      </c>
      <c r="E476" s="29" t="s">
        <v>15984</v>
      </c>
      <c r="F476" s="29">
        <v>1111</v>
      </c>
      <c r="G476" s="30">
        <v>63806000</v>
      </c>
      <c r="H476" s="30"/>
      <c r="I476" s="27">
        <f t="shared" si="12"/>
        <v>248042473</v>
      </c>
    </row>
    <row r="477" spans="2:9" outlineLevel="1" x14ac:dyDescent="0.2">
      <c r="B477" s="28">
        <v>45021</v>
      </c>
      <c r="C477" s="28">
        <f t="shared" si="14"/>
        <v>45021</v>
      </c>
      <c r="D477" s="29" t="s">
        <v>15985</v>
      </c>
      <c r="E477" s="29" t="s">
        <v>15984</v>
      </c>
      <c r="F477" s="29">
        <v>1111</v>
      </c>
      <c r="G477" s="30">
        <v>48382000</v>
      </c>
      <c r="H477" s="30"/>
      <c r="I477" s="27">
        <f t="shared" si="12"/>
        <v>296424473</v>
      </c>
    </row>
    <row r="478" spans="2:9" outlineLevel="1" x14ac:dyDescent="0.2">
      <c r="B478" s="28">
        <v>45021</v>
      </c>
      <c r="C478" s="28">
        <f t="shared" si="14"/>
        <v>45021</v>
      </c>
      <c r="D478" s="29" t="s">
        <v>7034</v>
      </c>
      <c r="E478" s="29" t="s">
        <v>7035</v>
      </c>
      <c r="F478" s="29" t="s">
        <v>688</v>
      </c>
      <c r="G478" s="30"/>
      <c r="H478" s="30">
        <v>222427833</v>
      </c>
      <c r="I478" s="27">
        <f t="shared" si="12"/>
        <v>73996640</v>
      </c>
    </row>
    <row r="479" spans="2:9" outlineLevel="1" x14ac:dyDescent="0.2">
      <c r="B479" s="28">
        <v>45022</v>
      </c>
      <c r="C479" s="28">
        <f t="shared" si="14"/>
        <v>45022</v>
      </c>
      <c r="D479" s="29" t="s">
        <v>15985</v>
      </c>
      <c r="E479" s="29" t="s">
        <v>15984</v>
      </c>
      <c r="F479" s="29">
        <v>1111</v>
      </c>
      <c r="G479" s="30">
        <v>200250000</v>
      </c>
      <c r="H479" s="30"/>
      <c r="I479" s="27">
        <f t="shared" si="12"/>
        <v>274246640</v>
      </c>
    </row>
    <row r="480" spans="2:9" outlineLevel="1" x14ac:dyDescent="0.2">
      <c r="B480" s="28">
        <v>45022</v>
      </c>
      <c r="C480" s="28">
        <f t="shared" si="14"/>
        <v>45022</v>
      </c>
      <c r="D480" s="29" t="s">
        <v>15985</v>
      </c>
      <c r="E480" s="29" t="s">
        <v>15984</v>
      </c>
      <c r="F480" s="29">
        <f>F479</f>
        <v>1111</v>
      </c>
      <c r="G480" s="30">
        <v>97105000</v>
      </c>
      <c r="H480" s="30"/>
      <c r="I480" s="27">
        <f t="shared" si="12"/>
        <v>371351640</v>
      </c>
    </row>
    <row r="481" spans="2:9" outlineLevel="1" x14ac:dyDescent="0.2">
      <c r="B481" s="28">
        <v>45022</v>
      </c>
      <c r="C481" s="28">
        <f t="shared" si="14"/>
        <v>45022</v>
      </c>
      <c r="D481" s="29" t="s">
        <v>15985</v>
      </c>
      <c r="E481" s="29" t="s">
        <v>15984</v>
      </c>
      <c r="F481" s="29" t="s">
        <v>57</v>
      </c>
      <c r="G481" s="30">
        <v>70093000</v>
      </c>
      <c r="H481" s="30"/>
      <c r="I481" s="27">
        <f t="shared" si="12"/>
        <v>441444640</v>
      </c>
    </row>
    <row r="482" spans="2:9" outlineLevel="1" x14ac:dyDescent="0.2">
      <c r="B482" s="28">
        <v>45023</v>
      </c>
      <c r="C482" s="28">
        <f t="shared" si="14"/>
        <v>45023</v>
      </c>
      <c r="D482" s="29" t="s">
        <v>15985</v>
      </c>
      <c r="E482" s="29" t="s">
        <v>15984</v>
      </c>
      <c r="F482" s="29" t="s">
        <v>57</v>
      </c>
      <c r="G482" s="30">
        <v>71648000</v>
      </c>
      <c r="H482" s="30"/>
      <c r="I482" s="27">
        <f t="shared" ref="I482:I545" si="15">I481+G482-H482</f>
        <v>513092640</v>
      </c>
    </row>
    <row r="483" spans="2:9" outlineLevel="1" x14ac:dyDescent="0.2">
      <c r="B483" s="28">
        <v>45023</v>
      </c>
      <c r="C483" s="28">
        <f t="shared" si="14"/>
        <v>45023</v>
      </c>
      <c r="D483" s="29" t="s">
        <v>15985</v>
      </c>
      <c r="E483" s="29" t="s">
        <v>15984</v>
      </c>
      <c r="F483" s="29" t="s">
        <v>57</v>
      </c>
      <c r="G483" s="30">
        <v>62912000</v>
      </c>
      <c r="H483" s="30"/>
      <c r="I483" s="27">
        <f t="shared" si="15"/>
        <v>576004640</v>
      </c>
    </row>
    <row r="484" spans="2:9" outlineLevel="1" x14ac:dyDescent="0.2">
      <c r="B484" s="28">
        <v>45023</v>
      </c>
      <c r="C484" s="28">
        <f t="shared" si="14"/>
        <v>45023</v>
      </c>
      <c r="D484" s="29" t="s">
        <v>15985</v>
      </c>
      <c r="E484" s="29" t="s">
        <v>15984</v>
      </c>
      <c r="F484" s="29" t="s">
        <v>57</v>
      </c>
      <c r="G484" s="30">
        <v>165589000</v>
      </c>
      <c r="H484" s="30"/>
      <c r="I484" s="27">
        <f t="shared" si="15"/>
        <v>741593640</v>
      </c>
    </row>
    <row r="485" spans="2:9" outlineLevel="1" x14ac:dyDescent="0.2">
      <c r="B485" s="28">
        <v>45023</v>
      </c>
      <c r="C485" s="28">
        <f t="shared" si="14"/>
        <v>45023</v>
      </c>
      <c r="D485" s="29" t="s">
        <v>15985</v>
      </c>
      <c r="E485" s="29" t="s">
        <v>15984</v>
      </c>
      <c r="F485" s="29" t="s">
        <v>57</v>
      </c>
      <c r="G485" s="30">
        <v>5000000</v>
      </c>
      <c r="H485" s="30"/>
      <c r="I485" s="27">
        <f t="shared" si="15"/>
        <v>746593640</v>
      </c>
    </row>
    <row r="486" spans="2:9" outlineLevel="1" x14ac:dyDescent="0.2">
      <c r="B486" s="28">
        <v>45023</v>
      </c>
      <c r="C486" s="28">
        <f>B486</f>
        <v>45023</v>
      </c>
      <c r="D486" s="29" t="s">
        <v>2251</v>
      </c>
      <c r="E486" s="29" t="s">
        <v>15986</v>
      </c>
      <c r="F486" s="29">
        <v>112</v>
      </c>
      <c r="G486" s="30">
        <v>340000000</v>
      </c>
      <c r="H486" s="30"/>
      <c r="I486" s="27">
        <f t="shared" si="15"/>
        <v>1086593640</v>
      </c>
    </row>
    <row r="487" spans="2:9" outlineLevel="1" x14ac:dyDescent="0.2">
      <c r="B487" s="28">
        <v>45023</v>
      </c>
      <c r="C487" s="28">
        <f t="shared" ref="C487:C549" si="16">B487</f>
        <v>45023</v>
      </c>
      <c r="D487" s="29" t="s">
        <v>7051</v>
      </c>
      <c r="E487" s="29" t="s">
        <v>6873</v>
      </c>
      <c r="F487" s="29">
        <v>331</v>
      </c>
      <c r="G487" s="30"/>
      <c r="H487" s="30">
        <v>834097407</v>
      </c>
      <c r="I487" s="27">
        <f t="shared" si="15"/>
        <v>252496233</v>
      </c>
    </row>
    <row r="488" spans="2:9" outlineLevel="1" x14ac:dyDescent="0.2">
      <c r="B488" s="28">
        <v>45023</v>
      </c>
      <c r="C488" s="28">
        <f t="shared" si="16"/>
        <v>45023</v>
      </c>
      <c r="D488" s="29" t="s">
        <v>2252</v>
      </c>
      <c r="E488" s="29" t="s">
        <v>15987</v>
      </c>
      <c r="F488" s="29">
        <v>3411</v>
      </c>
      <c r="G488" s="30"/>
      <c r="H488" s="30">
        <v>240000000</v>
      </c>
      <c r="I488" s="27">
        <f t="shared" si="15"/>
        <v>12496233</v>
      </c>
    </row>
    <row r="489" spans="2:9" outlineLevel="1" x14ac:dyDescent="0.2">
      <c r="B489" s="28">
        <v>45023</v>
      </c>
      <c r="C489" s="28">
        <f t="shared" si="16"/>
        <v>45023</v>
      </c>
      <c r="D489" s="29" t="s">
        <v>2253</v>
      </c>
      <c r="E489" s="29" t="s">
        <v>15988</v>
      </c>
      <c r="F489" s="29">
        <v>112</v>
      </c>
      <c r="G489" s="30">
        <v>24000000</v>
      </c>
      <c r="H489" s="30"/>
      <c r="I489" s="27">
        <f t="shared" si="15"/>
        <v>36496233</v>
      </c>
    </row>
    <row r="490" spans="2:9" outlineLevel="1" x14ac:dyDescent="0.2">
      <c r="B490" s="28">
        <v>45023</v>
      </c>
      <c r="C490" s="28">
        <f t="shared" si="16"/>
        <v>45023</v>
      </c>
      <c r="D490" s="29" t="s">
        <v>2254</v>
      </c>
      <c r="E490" s="29" t="s">
        <v>15988</v>
      </c>
      <c r="F490" s="29">
        <v>112</v>
      </c>
      <c r="G490" s="30">
        <v>25000000</v>
      </c>
      <c r="H490" s="30"/>
      <c r="I490" s="27">
        <f t="shared" si="15"/>
        <v>61496233</v>
      </c>
    </row>
    <row r="491" spans="2:9" outlineLevel="1" x14ac:dyDescent="0.2">
      <c r="B491" s="28">
        <v>45023</v>
      </c>
      <c r="C491" s="28">
        <f t="shared" si="16"/>
        <v>45023</v>
      </c>
      <c r="D491" s="29" t="s">
        <v>2255</v>
      </c>
      <c r="E491" s="29" t="s">
        <v>690</v>
      </c>
      <c r="F491" s="29" t="s">
        <v>689</v>
      </c>
      <c r="G491" s="30"/>
      <c r="H491" s="30">
        <v>93467</v>
      </c>
      <c r="I491" s="27">
        <f t="shared" si="15"/>
        <v>61402766</v>
      </c>
    </row>
    <row r="492" spans="2:9" outlineLevel="1" x14ac:dyDescent="0.2">
      <c r="B492" s="28">
        <v>45023</v>
      </c>
      <c r="C492" s="28">
        <f t="shared" si="16"/>
        <v>45023</v>
      </c>
      <c r="D492" s="29" t="s">
        <v>7039</v>
      </c>
      <c r="E492" s="29" t="s">
        <v>6873</v>
      </c>
      <c r="F492" s="29">
        <v>331</v>
      </c>
      <c r="G492" s="30"/>
      <c r="H492" s="30">
        <v>55837000</v>
      </c>
      <c r="I492" s="27">
        <f t="shared" si="15"/>
        <v>5565766</v>
      </c>
    </row>
    <row r="493" spans="2:9" outlineLevel="1" x14ac:dyDescent="0.2">
      <c r="B493" s="28">
        <v>45024</v>
      </c>
      <c r="C493" s="28">
        <f t="shared" si="16"/>
        <v>45024</v>
      </c>
      <c r="D493" s="29" t="s">
        <v>7040</v>
      </c>
      <c r="E493" s="29" t="s">
        <v>690</v>
      </c>
      <c r="F493" s="29" t="s">
        <v>689</v>
      </c>
      <c r="G493" s="30"/>
      <c r="H493" s="30">
        <v>55000</v>
      </c>
      <c r="I493" s="27">
        <f t="shared" si="15"/>
        <v>5510766</v>
      </c>
    </row>
    <row r="494" spans="2:9" outlineLevel="1" x14ac:dyDescent="0.2">
      <c r="B494" s="28">
        <v>45028</v>
      </c>
      <c r="C494" s="28">
        <f t="shared" si="16"/>
        <v>45028</v>
      </c>
      <c r="D494" s="29" t="s">
        <v>15985</v>
      </c>
      <c r="E494" s="29" t="s">
        <v>15984</v>
      </c>
      <c r="F494" s="29" t="s">
        <v>57</v>
      </c>
      <c r="G494" s="30">
        <v>226077000</v>
      </c>
      <c r="H494" s="30"/>
      <c r="I494" s="27">
        <f t="shared" si="15"/>
        <v>231587766</v>
      </c>
    </row>
    <row r="495" spans="2:9" outlineLevel="1" x14ac:dyDescent="0.2">
      <c r="B495" s="28">
        <v>45028</v>
      </c>
      <c r="C495" s="28">
        <f t="shared" si="16"/>
        <v>45028</v>
      </c>
      <c r="D495" s="29" t="s">
        <v>15985</v>
      </c>
      <c r="E495" s="29" t="s">
        <v>15984</v>
      </c>
      <c r="F495" s="29" t="s">
        <v>57</v>
      </c>
      <c r="G495" s="30">
        <v>88617000</v>
      </c>
      <c r="H495" s="30"/>
      <c r="I495" s="27">
        <f t="shared" si="15"/>
        <v>320204766</v>
      </c>
    </row>
    <row r="496" spans="2:9" outlineLevel="1" x14ac:dyDescent="0.2">
      <c r="B496" s="28">
        <v>45028</v>
      </c>
      <c r="C496" s="28">
        <f t="shared" si="16"/>
        <v>45028</v>
      </c>
      <c r="D496" s="29" t="s">
        <v>15985</v>
      </c>
      <c r="E496" s="29" t="s">
        <v>15984</v>
      </c>
      <c r="F496" s="29" t="s">
        <v>57</v>
      </c>
      <c r="G496" s="30">
        <v>87747000</v>
      </c>
      <c r="H496" s="30"/>
      <c r="I496" s="27">
        <f t="shared" si="15"/>
        <v>407951766</v>
      </c>
    </row>
    <row r="497" spans="2:9" outlineLevel="1" x14ac:dyDescent="0.2">
      <c r="B497" s="28">
        <v>45028</v>
      </c>
      <c r="C497" s="28">
        <f t="shared" si="16"/>
        <v>45028</v>
      </c>
      <c r="D497" s="29" t="s">
        <v>15985</v>
      </c>
      <c r="E497" s="29" t="s">
        <v>15984</v>
      </c>
      <c r="F497" s="29" t="s">
        <v>57</v>
      </c>
      <c r="G497" s="30">
        <v>50000000</v>
      </c>
      <c r="H497" s="30"/>
      <c r="I497" s="27">
        <f t="shared" si="15"/>
        <v>457951766</v>
      </c>
    </row>
    <row r="498" spans="2:9" outlineLevel="1" x14ac:dyDescent="0.2">
      <c r="B498" s="28">
        <v>45028</v>
      </c>
      <c r="C498" s="28">
        <f t="shared" si="16"/>
        <v>45028</v>
      </c>
      <c r="D498" s="29" t="s">
        <v>7039</v>
      </c>
      <c r="E498" s="29" t="s">
        <v>6873</v>
      </c>
      <c r="F498" s="29">
        <v>331</v>
      </c>
      <c r="G498" s="30"/>
      <c r="H498" s="30">
        <v>452475560</v>
      </c>
      <c r="I498" s="27">
        <f t="shared" si="15"/>
        <v>5476206</v>
      </c>
    </row>
    <row r="499" spans="2:9" outlineLevel="1" x14ac:dyDescent="0.2">
      <c r="B499" s="28">
        <v>45029</v>
      </c>
      <c r="C499" s="28">
        <f t="shared" si="16"/>
        <v>45029</v>
      </c>
      <c r="D499" s="29" t="s">
        <v>15985</v>
      </c>
      <c r="E499" s="29" t="s">
        <v>15984</v>
      </c>
      <c r="F499" s="29" t="s">
        <v>57</v>
      </c>
      <c r="G499" s="30">
        <v>182649000</v>
      </c>
      <c r="H499" s="30"/>
      <c r="I499" s="27">
        <f t="shared" si="15"/>
        <v>188125206</v>
      </c>
    </row>
    <row r="500" spans="2:9" outlineLevel="1" x14ac:dyDescent="0.2">
      <c r="B500" s="28">
        <v>45029</v>
      </c>
      <c r="C500" s="28">
        <f t="shared" si="16"/>
        <v>45029</v>
      </c>
      <c r="D500" s="29" t="s">
        <v>15985</v>
      </c>
      <c r="E500" s="29" t="s">
        <v>15984</v>
      </c>
      <c r="F500" s="29" t="s">
        <v>57</v>
      </c>
      <c r="G500" s="30">
        <v>107966000</v>
      </c>
      <c r="H500" s="30"/>
      <c r="I500" s="27">
        <f t="shared" si="15"/>
        <v>296091206</v>
      </c>
    </row>
    <row r="501" spans="2:9" outlineLevel="1" x14ac:dyDescent="0.2">
      <c r="B501" s="28">
        <v>45029</v>
      </c>
      <c r="C501" s="28">
        <f t="shared" si="16"/>
        <v>45029</v>
      </c>
      <c r="D501" s="29" t="s">
        <v>15985</v>
      </c>
      <c r="E501" s="29" t="s">
        <v>15984</v>
      </c>
      <c r="F501" s="29" t="s">
        <v>57</v>
      </c>
      <c r="G501" s="30">
        <v>16319000</v>
      </c>
      <c r="H501" s="30"/>
      <c r="I501" s="27">
        <f>I500+G501-H501</f>
        <v>312410206</v>
      </c>
    </row>
    <row r="502" spans="2:9" outlineLevel="1" x14ac:dyDescent="0.2">
      <c r="B502" s="28">
        <v>45030</v>
      </c>
      <c r="C502" s="28">
        <f t="shared" si="16"/>
        <v>45030</v>
      </c>
      <c r="D502" s="29" t="s">
        <v>15985</v>
      </c>
      <c r="E502" s="29" t="s">
        <v>15984</v>
      </c>
      <c r="F502" s="29" t="s">
        <v>57</v>
      </c>
      <c r="G502" s="30">
        <v>197779000</v>
      </c>
      <c r="H502" s="30"/>
      <c r="I502" s="27">
        <f t="shared" si="15"/>
        <v>510189206</v>
      </c>
    </row>
    <row r="503" spans="2:9" outlineLevel="1" x14ac:dyDescent="0.2">
      <c r="B503" s="28">
        <v>44665</v>
      </c>
      <c r="C503" s="28">
        <f t="shared" si="16"/>
        <v>44665</v>
      </c>
      <c r="D503" s="29" t="s">
        <v>15985</v>
      </c>
      <c r="E503" s="29" t="s">
        <v>15984</v>
      </c>
      <c r="F503" s="29" t="s">
        <v>57</v>
      </c>
      <c r="G503" s="30">
        <v>39793000</v>
      </c>
      <c r="H503" s="30"/>
      <c r="I503" s="27">
        <f t="shared" si="15"/>
        <v>549982206</v>
      </c>
    </row>
    <row r="504" spans="2:9" outlineLevel="1" x14ac:dyDescent="0.2">
      <c r="B504" s="28">
        <v>44665</v>
      </c>
      <c r="C504" s="28">
        <f t="shared" si="16"/>
        <v>44665</v>
      </c>
      <c r="D504" s="29" t="s">
        <v>2301</v>
      </c>
      <c r="E504" s="29" t="s">
        <v>6819</v>
      </c>
      <c r="F504" s="29" t="s">
        <v>391</v>
      </c>
      <c r="G504" s="30"/>
      <c r="H504" s="30">
        <v>390000000</v>
      </c>
      <c r="I504" s="27">
        <f t="shared" si="15"/>
        <v>159982206</v>
      </c>
    </row>
    <row r="505" spans="2:9" outlineLevel="1" x14ac:dyDescent="0.2">
      <c r="B505" s="28">
        <v>44665</v>
      </c>
      <c r="C505" s="28">
        <f t="shared" si="16"/>
        <v>44665</v>
      </c>
      <c r="D505" s="29" t="s">
        <v>7049</v>
      </c>
      <c r="E505" s="29" t="s">
        <v>6873</v>
      </c>
      <c r="F505" s="29">
        <v>331</v>
      </c>
      <c r="G505" s="30"/>
      <c r="H505" s="30">
        <v>151032079</v>
      </c>
      <c r="I505" s="27">
        <f t="shared" si="15"/>
        <v>8950127</v>
      </c>
    </row>
    <row r="506" spans="2:9" outlineLevel="1" x14ac:dyDescent="0.2">
      <c r="B506" s="28">
        <v>45034</v>
      </c>
      <c r="C506" s="28">
        <f t="shared" si="16"/>
        <v>45034</v>
      </c>
      <c r="D506" s="29" t="s">
        <v>15985</v>
      </c>
      <c r="E506" s="29" t="s">
        <v>15984</v>
      </c>
      <c r="F506" s="29" t="s">
        <v>57</v>
      </c>
      <c r="G506" s="30">
        <v>131594000</v>
      </c>
      <c r="H506" s="30"/>
      <c r="I506" s="27">
        <f t="shared" si="15"/>
        <v>140544127</v>
      </c>
    </row>
    <row r="507" spans="2:9" outlineLevel="1" x14ac:dyDescent="0.2">
      <c r="B507" s="28">
        <v>45034</v>
      </c>
      <c r="C507" s="28">
        <f t="shared" si="16"/>
        <v>45034</v>
      </c>
      <c r="D507" s="29" t="s">
        <v>15985</v>
      </c>
      <c r="E507" s="29" t="s">
        <v>15984</v>
      </c>
      <c r="F507" s="29" t="s">
        <v>57</v>
      </c>
      <c r="G507" s="30">
        <v>73835000</v>
      </c>
      <c r="H507" s="30"/>
      <c r="I507" s="27">
        <f t="shared" si="15"/>
        <v>214379127</v>
      </c>
    </row>
    <row r="508" spans="2:9" outlineLevel="1" x14ac:dyDescent="0.2">
      <c r="B508" s="28">
        <v>45034</v>
      </c>
      <c r="C508" s="28">
        <f t="shared" si="16"/>
        <v>45034</v>
      </c>
      <c r="D508" s="29" t="s">
        <v>15985</v>
      </c>
      <c r="E508" s="29" t="s">
        <v>15984</v>
      </c>
      <c r="F508" s="29" t="s">
        <v>57</v>
      </c>
      <c r="G508" s="30">
        <v>28270000</v>
      </c>
      <c r="H508" s="30"/>
      <c r="I508" s="27">
        <f t="shared" si="15"/>
        <v>242649127</v>
      </c>
    </row>
    <row r="509" spans="2:9" outlineLevel="1" x14ac:dyDescent="0.2">
      <c r="B509" s="28">
        <v>45034</v>
      </c>
      <c r="C509" s="28">
        <f t="shared" si="16"/>
        <v>45034</v>
      </c>
      <c r="D509" s="29" t="s">
        <v>2322</v>
      </c>
      <c r="E509" s="29" t="s">
        <v>6819</v>
      </c>
      <c r="F509" s="29" t="s">
        <v>391</v>
      </c>
      <c r="G509" s="30"/>
      <c r="H509" s="30">
        <v>235000000</v>
      </c>
      <c r="I509" s="27">
        <f t="shared" si="15"/>
        <v>7649127</v>
      </c>
    </row>
    <row r="510" spans="2:9" outlineLevel="1" x14ac:dyDescent="0.2">
      <c r="B510" s="28">
        <v>45034</v>
      </c>
      <c r="C510" s="28">
        <f t="shared" si="16"/>
        <v>45034</v>
      </c>
      <c r="D510" s="29" t="s">
        <v>7052</v>
      </c>
      <c r="E510" s="29" t="s">
        <v>690</v>
      </c>
      <c r="F510" s="29" t="s">
        <v>689</v>
      </c>
      <c r="G510" s="30"/>
      <c r="H510" s="30">
        <v>11000</v>
      </c>
      <c r="I510" s="27">
        <f t="shared" si="15"/>
        <v>7638127</v>
      </c>
    </row>
    <row r="511" spans="2:9" outlineLevel="1" x14ac:dyDescent="0.2">
      <c r="B511" s="28">
        <v>45035</v>
      </c>
      <c r="C511" s="28">
        <f t="shared" si="16"/>
        <v>45035</v>
      </c>
      <c r="D511" s="29" t="s">
        <v>15985</v>
      </c>
      <c r="E511" s="29" t="s">
        <v>15984</v>
      </c>
      <c r="F511" s="29" t="s">
        <v>57</v>
      </c>
      <c r="G511" s="30">
        <v>144810000</v>
      </c>
      <c r="H511" s="30"/>
      <c r="I511" s="27">
        <f t="shared" si="15"/>
        <v>152448127</v>
      </c>
    </row>
    <row r="512" spans="2:9" outlineLevel="1" x14ac:dyDescent="0.2">
      <c r="B512" s="28">
        <v>45035</v>
      </c>
      <c r="C512" s="28">
        <f t="shared" si="16"/>
        <v>45035</v>
      </c>
      <c r="D512" s="29" t="s">
        <v>15985</v>
      </c>
      <c r="E512" s="29" t="s">
        <v>15984</v>
      </c>
      <c r="F512" s="29" t="s">
        <v>57</v>
      </c>
      <c r="G512" s="30">
        <v>67892000</v>
      </c>
      <c r="H512" s="30"/>
      <c r="I512" s="27">
        <f t="shared" si="15"/>
        <v>220340127</v>
      </c>
    </row>
    <row r="513" spans="2:9" outlineLevel="1" x14ac:dyDescent="0.2">
      <c r="B513" s="28">
        <v>45035</v>
      </c>
      <c r="C513" s="28">
        <f t="shared" si="16"/>
        <v>45035</v>
      </c>
      <c r="D513" s="29" t="s">
        <v>15985</v>
      </c>
      <c r="E513" s="29" t="s">
        <v>15984</v>
      </c>
      <c r="F513" s="29" t="s">
        <v>57</v>
      </c>
      <c r="G513" s="30">
        <v>82605000</v>
      </c>
      <c r="H513" s="30"/>
      <c r="I513" s="27">
        <f t="shared" si="15"/>
        <v>302945127</v>
      </c>
    </row>
    <row r="514" spans="2:9" outlineLevel="1" x14ac:dyDescent="0.2">
      <c r="B514" s="28">
        <v>45035</v>
      </c>
      <c r="C514" s="28">
        <f t="shared" si="16"/>
        <v>45035</v>
      </c>
      <c r="D514" s="29" t="s">
        <v>2365</v>
      </c>
      <c r="E514" s="29" t="s">
        <v>6819</v>
      </c>
      <c r="F514" s="29" t="s">
        <v>391</v>
      </c>
      <c r="G514" s="30"/>
      <c r="H514" s="30">
        <v>175000000</v>
      </c>
      <c r="I514" s="27">
        <f t="shared" si="15"/>
        <v>127945127</v>
      </c>
    </row>
    <row r="515" spans="2:9" outlineLevel="1" x14ac:dyDescent="0.2">
      <c r="B515" s="28">
        <v>45035</v>
      </c>
      <c r="C515" s="28">
        <f t="shared" si="16"/>
        <v>45035</v>
      </c>
      <c r="D515" s="29" t="s">
        <v>2366</v>
      </c>
      <c r="E515" s="29" t="s">
        <v>6873</v>
      </c>
      <c r="F515" s="29">
        <v>331</v>
      </c>
      <c r="G515" s="30"/>
      <c r="H515" s="30">
        <v>122066821</v>
      </c>
      <c r="I515" s="27">
        <f t="shared" si="15"/>
        <v>5878306</v>
      </c>
    </row>
    <row r="516" spans="2:9" outlineLevel="1" x14ac:dyDescent="0.2">
      <c r="B516" s="28">
        <v>45036</v>
      </c>
      <c r="C516" s="28">
        <f t="shared" si="16"/>
        <v>45036</v>
      </c>
      <c r="D516" s="29" t="s">
        <v>2367</v>
      </c>
      <c r="E516" s="29" t="s">
        <v>525</v>
      </c>
      <c r="F516" s="29" t="s">
        <v>57</v>
      </c>
      <c r="G516" s="30">
        <v>146613000</v>
      </c>
      <c r="H516" s="30"/>
      <c r="I516" s="27">
        <f t="shared" si="15"/>
        <v>152491306</v>
      </c>
    </row>
    <row r="517" spans="2:9" outlineLevel="1" x14ac:dyDescent="0.2">
      <c r="B517" s="28">
        <v>45036</v>
      </c>
      <c r="C517" s="28">
        <f t="shared" si="16"/>
        <v>45036</v>
      </c>
      <c r="D517" s="29" t="s">
        <v>2368</v>
      </c>
      <c r="E517" s="29" t="s">
        <v>525</v>
      </c>
      <c r="F517" s="29" t="s">
        <v>57</v>
      </c>
      <c r="G517" s="30">
        <v>106262000</v>
      </c>
      <c r="H517" s="30"/>
      <c r="I517" s="27">
        <f t="shared" si="15"/>
        <v>258753306</v>
      </c>
    </row>
    <row r="518" spans="2:9" outlineLevel="1" x14ac:dyDescent="0.2">
      <c r="B518" s="28">
        <v>45036</v>
      </c>
      <c r="C518" s="28">
        <f t="shared" si="16"/>
        <v>45036</v>
      </c>
      <c r="D518" s="29" t="s">
        <v>2369</v>
      </c>
      <c r="E518" s="29" t="s">
        <v>525</v>
      </c>
      <c r="F518" s="29" t="s">
        <v>57</v>
      </c>
      <c r="G518" s="30">
        <v>56148000</v>
      </c>
      <c r="H518" s="30"/>
      <c r="I518" s="27">
        <f t="shared" si="15"/>
        <v>314901306</v>
      </c>
    </row>
    <row r="519" spans="2:9" outlineLevel="1" x14ac:dyDescent="0.2">
      <c r="B519" s="28">
        <v>45036</v>
      </c>
      <c r="C519" s="28">
        <f t="shared" si="16"/>
        <v>45036</v>
      </c>
      <c r="D519" s="29" t="s">
        <v>2370</v>
      </c>
      <c r="E519" s="29" t="s">
        <v>525</v>
      </c>
      <c r="F519" s="29" t="s">
        <v>57</v>
      </c>
      <c r="G519" s="30">
        <v>24000000</v>
      </c>
      <c r="H519" s="30"/>
      <c r="I519" s="27">
        <f t="shared" si="15"/>
        <v>338901306</v>
      </c>
    </row>
    <row r="520" spans="2:9" outlineLevel="1" x14ac:dyDescent="0.2">
      <c r="B520" s="28">
        <v>45036</v>
      </c>
      <c r="C520" s="28">
        <f t="shared" si="16"/>
        <v>45036</v>
      </c>
      <c r="D520" s="29" t="s">
        <v>2371</v>
      </c>
      <c r="E520" s="29" t="s">
        <v>15989</v>
      </c>
      <c r="F520" s="29" t="s">
        <v>391</v>
      </c>
      <c r="G520" s="30"/>
      <c r="H520" s="30">
        <v>294744387</v>
      </c>
      <c r="I520" s="27">
        <f t="shared" si="15"/>
        <v>44156919</v>
      </c>
    </row>
    <row r="521" spans="2:9" outlineLevel="1" x14ac:dyDescent="0.2">
      <c r="B521" s="28">
        <v>45036</v>
      </c>
      <c r="C521" s="28">
        <f t="shared" si="16"/>
        <v>45036</v>
      </c>
      <c r="D521" s="29" t="s">
        <v>7057</v>
      </c>
      <c r="E521" s="29" t="s">
        <v>15989</v>
      </c>
      <c r="F521" s="29" t="s">
        <v>391</v>
      </c>
      <c r="G521" s="30"/>
      <c r="H521" s="30">
        <v>35255613</v>
      </c>
      <c r="I521" s="27">
        <f t="shared" si="15"/>
        <v>8901306</v>
      </c>
    </row>
    <row r="522" spans="2:9" outlineLevel="1" x14ac:dyDescent="0.2">
      <c r="B522" s="28">
        <v>45036</v>
      </c>
      <c r="C522" s="28">
        <f t="shared" si="16"/>
        <v>45036</v>
      </c>
      <c r="D522" s="29" t="s">
        <v>2394</v>
      </c>
      <c r="E522" s="29" t="s">
        <v>690</v>
      </c>
      <c r="F522" s="29" t="s">
        <v>689</v>
      </c>
      <c r="G522" s="30"/>
      <c r="H522" s="30">
        <v>5883738</v>
      </c>
      <c r="I522" s="27">
        <f t="shared" si="15"/>
        <v>3017568</v>
      </c>
    </row>
    <row r="523" spans="2:9" outlineLevel="1" x14ac:dyDescent="0.2">
      <c r="B523" s="28">
        <v>45037</v>
      </c>
      <c r="C523" s="28">
        <f t="shared" si="16"/>
        <v>45037</v>
      </c>
      <c r="D523" s="29" t="s">
        <v>15985</v>
      </c>
      <c r="E523" s="29" t="s">
        <v>15984</v>
      </c>
      <c r="F523" s="29" t="s">
        <v>57</v>
      </c>
      <c r="G523" s="30">
        <v>135683000</v>
      </c>
      <c r="H523" s="30"/>
      <c r="I523" s="27">
        <f t="shared" si="15"/>
        <v>138700568</v>
      </c>
    </row>
    <row r="524" spans="2:9" outlineLevel="1" x14ac:dyDescent="0.2">
      <c r="B524" s="28">
        <v>45037</v>
      </c>
      <c r="C524" s="28">
        <f t="shared" si="16"/>
        <v>45037</v>
      </c>
      <c r="D524" s="29" t="s">
        <v>15985</v>
      </c>
      <c r="E524" s="29" t="s">
        <v>15984</v>
      </c>
      <c r="F524" s="29" t="s">
        <v>57</v>
      </c>
      <c r="G524" s="30">
        <v>36089000</v>
      </c>
      <c r="H524" s="30"/>
      <c r="I524" s="27">
        <f t="shared" si="15"/>
        <v>174789568</v>
      </c>
    </row>
    <row r="525" spans="2:9" outlineLevel="1" x14ac:dyDescent="0.2">
      <c r="B525" s="28">
        <v>45037</v>
      </c>
      <c r="C525" s="28">
        <f t="shared" si="16"/>
        <v>45037</v>
      </c>
      <c r="D525" s="29" t="s">
        <v>15985</v>
      </c>
      <c r="E525" s="29" t="s">
        <v>15984</v>
      </c>
      <c r="F525" s="29" t="s">
        <v>57</v>
      </c>
      <c r="G525" s="30">
        <v>56494000</v>
      </c>
      <c r="H525" s="30"/>
      <c r="I525" s="27">
        <f t="shared" si="15"/>
        <v>231283568</v>
      </c>
    </row>
    <row r="526" spans="2:9" outlineLevel="1" x14ac:dyDescent="0.2">
      <c r="B526" s="28">
        <v>45037</v>
      </c>
      <c r="C526" s="28">
        <f t="shared" si="16"/>
        <v>45037</v>
      </c>
      <c r="D526" s="29" t="s">
        <v>15985</v>
      </c>
      <c r="E526" s="29" t="s">
        <v>15984</v>
      </c>
      <c r="F526" s="29" t="s">
        <v>57</v>
      </c>
      <c r="G526" s="30">
        <v>153000000</v>
      </c>
      <c r="H526" s="30"/>
      <c r="I526" s="27">
        <f t="shared" si="15"/>
        <v>384283568</v>
      </c>
    </row>
    <row r="527" spans="2:9" outlineLevel="1" x14ac:dyDescent="0.2">
      <c r="B527" s="28">
        <v>45037</v>
      </c>
      <c r="C527" s="28">
        <f t="shared" si="16"/>
        <v>45037</v>
      </c>
      <c r="D527" s="29" t="s">
        <v>7061</v>
      </c>
      <c r="E527" s="29" t="s">
        <v>690</v>
      </c>
      <c r="F527" s="29" t="s">
        <v>689</v>
      </c>
      <c r="G527" s="30"/>
      <c r="H527" s="30">
        <v>99620</v>
      </c>
      <c r="I527" s="27">
        <f t="shared" si="15"/>
        <v>384183948</v>
      </c>
    </row>
    <row r="528" spans="2:9" outlineLevel="1" x14ac:dyDescent="0.2">
      <c r="B528" s="28">
        <v>45037</v>
      </c>
      <c r="C528" s="28">
        <f t="shared" si="16"/>
        <v>45037</v>
      </c>
      <c r="D528" s="29" t="s">
        <v>7063</v>
      </c>
      <c r="E528" s="29" t="s">
        <v>6819</v>
      </c>
      <c r="F528" s="29" t="s">
        <v>391</v>
      </c>
      <c r="G528" s="30"/>
      <c r="H528" s="30">
        <v>64035440</v>
      </c>
      <c r="I528" s="27">
        <f t="shared" si="15"/>
        <v>320148508</v>
      </c>
    </row>
    <row r="529" spans="2:12" outlineLevel="1" x14ac:dyDescent="0.2">
      <c r="B529" s="28">
        <v>45037</v>
      </c>
      <c r="C529" s="28">
        <f t="shared" si="16"/>
        <v>45037</v>
      </c>
      <c r="D529" s="29" t="s">
        <v>7063</v>
      </c>
      <c r="E529" s="29" t="s">
        <v>6819</v>
      </c>
      <c r="F529" s="29" t="s">
        <v>391</v>
      </c>
      <c r="G529" s="30"/>
      <c r="H529" s="30">
        <v>310964560</v>
      </c>
      <c r="I529" s="27">
        <f t="shared" si="15"/>
        <v>9183948</v>
      </c>
    </row>
    <row r="530" spans="2:12" outlineLevel="1" x14ac:dyDescent="0.2">
      <c r="B530" s="28">
        <v>45037</v>
      </c>
      <c r="C530" s="28">
        <f t="shared" si="16"/>
        <v>45037</v>
      </c>
      <c r="D530" s="29" t="s">
        <v>7061</v>
      </c>
      <c r="E530" s="29" t="s">
        <v>6821</v>
      </c>
      <c r="F530" s="29" t="s">
        <v>688</v>
      </c>
      <c r="G530" s="30"/>
      <c r="H530" s="30">
        <v>536333</v>
      </c>
      <c r="I530" s="27">
        <f t="shared" si="15"/>
        <v>8647615</v>
      </c>
    </row>
    <row r="531" spans="2:12" outlineLevel="1" x14ac:dyDescent="0.2">
      <c r="B531" s="28">
        <v>45040</v>
      </c>
      <c r="C531" s="28">
        <f t="shared" si="16"/>
        <v>45040</v>
      </c>
      <c r="D531" s="29" t="s">
        <v>15985</v>
      </c>
      <c r="E531" s="29" t="s">
        <v>15984</v>
      </c>
      <c r="F531" s="29" t="s">
        <v>57</v>
      </c>
      <c r="G531" s="30">
        <v>142908000</v>
      </c>
      <c r="H531" s="30"/>
      <c r="I531" s="27">
        <f t="shared" si="15"/>
        <v>151555615</v>
      </c>
    </row>
    <row r="532" spans="2:12" outlineLevel="1" x14ac:dyDescent="0.2">
      <c r="B532" s="28">
        <v>45040</v>
      </c>
      <c r="C532" s="28">
        <f t="shared" si="16"/>
        <v>45040</v>
      </c>
      <c r="D532" s="29" t="s">
        <v>15985</v>
      </c>
      <c r="E532" s="29" t="s">
        <v>15984</v>
      </c>
      <c r="F532" s="29" t="s">
        <v>57</v>
      </c>
      <c r="G532" s="30">
        <v>68632000</v>
      </c>
      <c r="H532" s="30"/>
      <c r="I532" s="27">
        <f t="shared" si="15"/>
        <v>220187615</v>
      </c>
    </row>
    <row r="533" spans="2:12" outlineLevel="1" x14ac:dyDescent="0.2">
      <c r="B533" s="28">
        <v>45040</v>
      </c>
      <c r="C533" s="28">
        <f t="shared" si="16"/>
        <v>45040</v>
      </c>
      <c r="D533" s="29" t="s">
        <v>15985</v>
      </c>
      <c r="E533" s="29" t="s">
        <v>15984</v>
      </c>
      <c r="F533" s="29" t="s">
        <v>57</v>
      </c>
      <c r="G533" s="30">
        <v>82263000</v>
      </c>
      <c r="H533" s="30"/>
      <c r="I533" s="27">
        <f t="shared" si="15"/>
        <v>302450615</v>
      </c>
    </row>
    <row r="534" spans="2:12" outlineLevel="1" x14ac:dyDescent="0.2">
      <c r="B534" s="28">
        <v>45040</v>
      </c>
      <c r="C534" s="28">
        <f t="shared" si="16"/>
        <v>45040</v>
      </c>
      <c r="D534" s="29" t="s">
        <v>15985</v>
      </c>
      <c r="E534" s="29" t="s">
        <v>15984</v>
      </c>
      <c r="F534" s="29" t="s">
        <v>57</v>
      </c>
      <c r="G534" s="30">
        <v>78276000</v>
      </c>
      <c r="H534" s="30"/>
      <c r="I534" s="27">
        <f t="shared" si="15"/>
        <v>380726615</v>
      </c>
      <c r="K534" s="30"/>
    </row>
    <row r="535" spans="2:12" outlineLevel="1" x14ac:dyDescent="0.2">
      <c r="B535" s="28">
        <v>45040</v>
      </c>
      <c r="C535" s="28">
        <f t="shared" si="16"/>
        <v>45040</v>
      </c>
      <c r="D535" s="29" t="s">
        <v>7065</v>
      </c>
      <c r="E535" s="29" t="s">
        <v>6821</v>
      </c>
      <c r="F535" s="29" t="s">
        <v>688</v>
      </c>
      <c r="G535" s="30"/>
      <c r="H535" s="30">
        <v>43305</v>
      </c>
      <c r="I535" s="27">
        <f t="shared" si="15"/>
        <v>380683310</v>
      </c>
      <c r="K535" s="30"/>
    </row>
    <row r="536" spans="2:12" outlineLevel="1" x14ac:dyDescent="0.2">
      <c r="B536" s="28">
        <v>45040</v>
      </c>
      <c r="C536" s="28">
        <f t="shared" si="16"/>
        <v>45040</v>
      </c>
      <c r="D536" s="29" t="s">
        <v>7066</v>
      </c>
      <c r="E536" s="29" t="s">
        <v>6819</v>
      </c>
      <c r="F536" s="29" t="s">
        <v>391</v>
      </c>
      <c r="G536" s="30"/>
      <c r="H536" s="30">
        <v>370000000</v>
      </c>
      <c r="I536" s="27">
        <f t="shared" si="15"/>
        <v>10683310</v>
      </c>
    </row>
    <row r="537" spans="2:12" outlineLevel="1" x14ac:dyDescent="0.2">
      <c r="B537" s="28">
        <v>45041</v>
      </c>
      <c r="C537" s="28">
        <f t="shared" si="16"/>
        <v>45041</v>
      </c>
      <c r="D537" s="29" t="s">
        <v>15985</v>
      </c>
      <c r="E537" s="29" t="s">
        <v>15984</v>
      </c>
      <c r="F537" s="29" t="s">
        <v>57</v>
      </c>
      <c r="G537" s="30">
        <v>139487000</v>
      </c>
      <c r="H537" s="30"/>
      <c r="I537" s="27">
        <f t="shared" si="15"/>
        <v>150170310</v>
      </c>
      <c r="K537" s="19">
        <v>7129310</v>
      </c>
      <c r="L537" s="19">
        <f>K537-L539</f>
        <v>7123318</v>
      </c>
    </row>
    <row r="538" spans="2:12" outlineLevel="1" x14ac:dyDescent="0.2">
      <c r="B538" s="28">
        <v>45041</v>
      </c>
      <c r="C538" s="28">
        <f t="shared" si="16"/>
        <v>45041</v>
      </c>
      <c r="D538" s="29" t="s">
        <v>15985</v>
      </c>
      <c r="E538" s="29" t="s">
        <v>15984</v>
      </c>
      <c r="F538" s="29" t="s">
        <v>57</v>
      </c>
      <c r="G538" s="30">
        <v>42685000</v>
      </c>
      <c r="H538" s="30"/>
      <c r="I538" s="27">
        <f t="shared" si="15"/>
        <v>192855310</v>
      </c>
    </row>
    <row r="539" spans="2:12" outlineLevel="1" x14ac:dyDescent="0.2">
      <c r="B539" s="28">
        <v>45041</v>
      </c>
      <c r="C539" s="28">
        <f t="shared" si="16"/>
        <v>45041</v>
      </c>
      <c r="D539" s="29" t="s">
        <v>15985</v>
      </c>
      <c r="E539" s="29" t="s">
        <v>15984</v>
      </c>
      <c r="F539" s="29" t="s">
        <v>57</v>
      </c>
      <c r="G539" s="30">
        <v>94274000</v>
      </c>
      <c r="H539" s="30"/>
      <c r="I539" s="27">
        <f t="shared" si="15"/>
        <v>287129310</v>
      </c>
      <c r="L539" s="30">
        <v>5992</v>
      </c>
    </row>
    <row r="540" spans="2:12" outlineLevel="1" x14ac:dyDescent="0.2">
      <c r="B540" s="28">
        <v>45041</v>
      </c>
      <c r="C540" s="28">
        <f t="shared" si="16"/>
        <v>45041</v>
      </c>
      <c r="D540" s="29" t="s">
        <v>15985</v>
      </c>
      <c r="E540" s="29" t="s">
        <v>15984</v>
      </c>
      <c r="F540" s="29" t="s">
        <v>57</v>
      </c>
      <c r="G540" s="30">
        <v>80000000</v>
      </c>
      <c r="H540" s="30"/>
      <c r="I540" s="27">
        <f t="shared" si="15"/>
        <v>367129310</v>
      </c>
      <c r="L540" s="30">
        <v>360000000</v>
      </c>
    </row>
    <row r="541" spans="2:12" outlineLevel="1" x14ac:dyDescent="0.2">
      <c r="B541" s="28">
        <v>45041</v>
      </c>
      <c r="C541" s="28">
        <f t="shared" si="16"/>
        <v>45041</v>
      </c>
      <c r="D541" s="29" t="s">
        <v>7067</v>
      </c>
      <c r="E541" s="29" t="s">
        <v>15991</v>
      </c>
      <c r="F541" s="29">
        <v>515</v>
      </c>
      <c r="G541" s="30">
        <v>5992</v>
      </c>
      <c r="H541" s="30"/>
      <c r="I541" s="27">
        <f>I540+G541-H541</f>
        <v>367135302</v>
      </c>
      <c r="K541" s="19">
        <f>I541-H542</f>
        <v>7135302</v>
      </c>
    </row>
    <row r="542" spans="2:12" outlineLevel="1" x14ac:dyDescent="0.2">
      <c r="B542" s="28">
        <v>45041</v>
      </c>
      <c r="C542" s="28">
        <f t="shared" si="16"/>
        <v>45041</v>
      </c>
      <c r="D542" s="29" t="s">
        <v>7068</v>
      </c>
      <c r="E542" s="29" t="s">
        <v>6819</v>
      </c>
      <c r="F542" s="29" t="s">
        <v>391</v>
      </c>
      <c r="G542" s="30"/>
      <c r="H542" s="30">
        <v>360000000</v>
      </c>
      <c r="I542" s="27">
        <f t="shared" si="15"/>
        <v>7135302</v>
      </c>
      <c r="K542" s="19">
        <f>L542-I542</f>
        <v>0</v>
      </c>
      <c r="L542" s="19">
        <v>7135302</v>
      </c>
    </row>
    <row r="543" spans="2:12" outlineLevel="1" x14ac:dyDescent="0.2">
      <c r="B543" s="28">
        <v>45042</v>
      </c>
      <c r="C543" s="28">
        <f t="shared" si="16"/>
        <v>45042</v>
      </c>
      <c r="D543" s="29" t="s">
        <v>15985</v>
      </c>
      <c r="E543" s="29" t="s">
        <v>15984</v>
      </c>
      <c r="F543" s="29" t="s">
        <v>57</v>
      </c>
      <c r="G543" s="30">
        <v>221931000</v>
      </c>
      <c r="H543" s="30"/>
      <c r="I543" s="27">
        <f t="shared" si="15"/>
        <v>229066302</v>
      </c>
      <c r="K543" s="19">
        <f>K542-H542</f>
        <v>-360000000</v>
      </c>
    </row>
    <row r="544" spans="2:12" outlineLevel="1" x14ac:dyDescent="0.2">
      <c r="B544" s="28">
        <v>45042</v>
      </c>
      <c r="C544" s="28">
        <f t="shared" si="16"/>
        <v>45042</v>
      </c>
      <c r="D544" s="29" t="s">
        <v>15985</v>
      </c>
      <c r="E544" s="29" t="s">
        <v>15984</v>
      </c>
      <c r="F544" s="29" t="s">
        <v>57</v>
      </c>
      <c r="G544" s="30">
        <v>87898000</v>
      </c>
      <c r="H544" s="30"/>
      <c r="I544" s="27">
        <f t="shared" si="15"/>
        <v>316964302</v>
      </c>
    </row>
    <row r="545" spans="2:9" outlineLevel="1" x14ac:dyDescent="0.2">
      <c r="B545" s="28">
        <v>45042</v>
      </c>
      <c r="C545" s="28">
        <f t="shared" si="16"/>
        <v>45042</v>
      </c>
      <c r="D545" s="29" t="s">
        <v>15985</v>
      </c>
      <c r="E545" s="29" t="s">
        <v>15984</v>
      </c>
      <c r="F545" s="29" t="s">
        <v>57</v>
      </c>
      <c r="G545" s="30">
        <v>65166000</v>
      </c>
      <c r="H545" s="30"/>
      <c r="I545" s="27">
        <f t="shared" si="15"/>
        <v>382130302</v>
      </c>
    </row>
    <row r="546" spans="2:9" outlineLevel="1" x14ac:dyDescent="0.2">
      <c r="B546" s="28">
        <v>45042</v>
      </c>
      <c r="C546" s="28">
        <f t="shared" si="16"/>
        <v>45042</v>
      </c>
      <c r="D546" s="29" t="s">
        <v>15985</v>
      </c>
      <c r="E546" s="29" t="s">
        <v>15984</v>
      </c>
      <c r="F546" s="29" t="s">
        <v>57</v>
      </c>
      <c r="G546" s="30">
        <v>12000000</v>
      </c>
      <c r="H546" s="30"/>
      <c r="I546" s="27">
        <f t="shared" ref="I546:I631" si="17">I545+G546-H546</f>
        <v>394130302</v>
      </c>
    </row>
    <row r="547" spans="2:9" outlineLevel="1" x14ac:dyDescent="0.2">
      <c r="B547" s="28">
        <v>45042</v>
      </c>
      <c r="C547" s="28">
        <f t="shared" si="16"/>
        <v>45042</v>
      </c>
      <c r="D547" s="29" t="s">
        <v>7099</v>
      </c>
      <c r="E547" s="29" t="s">
        <v>6851</v>
      </c>
      <c r="F547" s="29" t="s">
        <v>670</v>
      </c>
      <c r="G547" s="30"/>
      <c r="H547" s="30">
        <v>337153668</v>
      </c>
      <c r="I547" s="27">
        <f t="shared" si="17"/>
        <v>56976634</v>
      </c>
    </row>
    <row r="548" spans="2:9" outlineLevel="1" x14ac:dyDescent="0.2">
      <c r="B548" s="28">
        <v>45042</v>
      </c>
      <c r="C548" s="28">
        <f t="shared" si="16"/>
        <v>45042</v>
      </c>
      <c r="D548" s="29" t="s">
        <v>7099</v>
      </c>
      <c r="E548" s="29" t="s">
        <v>6851</v>
      </c>
      <c r="F548" s="29" t="s">
        <v>670</v>
      </c>
      <c r="G548" s="30"/>
      <c r="H548" s="30">
        <v>13463641</v>
      </c>
      <c r="I548" s="27">
        <f t="shared" si="17"/>
        <v>43512993</v>
      </c>
    </row>
    <row r="549" spans="2:9" outlineLevel="1" x14ac:dyDescent="0.2">
      <c r="B549" s="28">
        <v>45042</v>
      </c>
      <c r="C549" s="28">
        <f t="shared" si="16"/>
        <v>45042</v>
      </c>
      <c r="D549" s="29" t="s">
        <v>7076</v>
      </c>
      <c r="E549" s="29" t="s">
        <v>6819</v>
      </c>
      <c r="F549" s="29" t="s">
        <v>391</v>
      </c>
      <c r="G549" s="30"/>
      <c r="H549" s="30">
        <v>35000000</v>
      </c>
      <c r="I549" s="27">
        <f t="shared" si="17"/>
        <v>8512993</v>
      </c>
    </row>
    <row r="550" spans="2:9" outlineLevel="1" x14ac:dyDescent="0.2">
      <c r="B550" s="28">
        <v>45042</v>
      </c>
      <c r="C550" s="28">
        <f t="shared" ref="C550:C635" si="18">B550</f>
        <v>45042</v>
      </c>
      <c r="D550" s="29" t="s">
        <v>7077</v>
      </c>
      <c r="E550" s="29" t="s">
        <v>6821</v>
      </c>
      <c r="F550" s="29" t="s">
        <v>688</v>
      </c>
      <c r="G550" s="30"/>
      <c r="H550" s="30">
        <v>11000</v>
      </c>
      <c r="I550" s="27">
        <f t="shared" si="17"/>
        <v>8501993</v>
      </c>
    </row>
    <row r="551" spans="2:9" outlineLevel="1" x14ac:dyDescent="0.2">
      <c r="B551" s="28">
        <v>45042</v>
      </c>
      <c r="C551" s="28">
        <f t="shared" si="18"/>
        <v>45042</v>
      </c>
      <c r="D551" s="29" t="s">
        <v>2448</v>
      </c>
      <c r="E551" s="29" t="s">
        <v>15990</v>
      </c>
      <c r="F551" s="29" t="s">
        <v>391</v>
      </c>
      <c r="G551" s="30"/>
      <c r="H551" s="30">
        <v>8501993</v>
      </c>
      <c r="I551" s="27">
        <f t="shared" si="17"/>
        <v>0</v>
      </c>
    </row>
    <row r="552" spans="2:9" outlineLevel="1" x14ac:dyDescent="0.2">
      <c r="B552" s="28">
        <v>45043</v>
      </c>
      <c r="C552" s="28">
        <v>45043</v>
      </c>
      <c r="D552" s="29" t="s">
        <v>15985</v>
      </c>
      <c r="E552" s="29" t="s">
        <v>15984</v>
      </c>
      <c r="F552" s="29" t="s">
        <v>57</v>
      </c>
      <c r="G552" s="30">
        <v>62000000</v>
      </c>
      <c r="H552" s="30"/>
      <c r="I552" s="27">
        <f t="shared" si="17"/>
        <v>62000000</v>
      </c>
    </row>
    <row r="553" spans="2:9" outlineLevel="1" x14ac:dyDescent="0.2">
      <c r="B553" s="28">
        <v>45043</v>
      </c>
      <c r="C553" s="28">
        <v>45043</v>
      </c>
      <c r="D553" s="29" t="s">
        <v>15985</v>
      </c>
      <c r="E553" s="29" t="s">
        <v>15984</v>
      </c>
      <c r="F553" s="29" t="s">
        <v>57</v>
      </c>
      <c r="G553" s="30">
        <v>139605000</v>
      </c>
      <c r="H553" s="30"/>
      <c r="I553" s="27">
        <f t="shared" si="17"/>
        <v>201605000</v>
      </c>
    </row>
    <row r="554" spans="2:9" outlineLevel="1" x14ac:dyDescent="0.2">
      <c r="B554" s="28">
        <v>45043</v>
      </c>
      <c r="C554" s="28">
        <v>45043</v>
      </c>
      <c r="D554" s="29" t="s">
        <v>15985</v>
      </c>
      <c r="E554" s="29" t="s">
        <v>15984</v>
      </c>
      <c r="F554" s="29" t="s">
        <v>57</v>
      </c>
      <c r="G554" s="30">
        <v>246247000</v>
      </c>
      <c r="H554" s="30"/>
      <c r="I554" s="27">
        <f t="shared" si="17"/>
        <v>447852000</v>
      </c>
    </row>
    <row r="555" spans="2:9" outlineLevel="1" x14ac:dyDescent="0.2">
      <c r="B555" s="28">
        <v>45043</v>
      </c>
      <c r="C555" s="28">
        <v>45043</v>
      </c>
      <c r="D555" s="29" t="s">
        <v>15985</v>
      </c>
      <c r="E555" s="29" t="s">
        <v>15984</v>
      </c>
      <c r="F555" s="29" t="s">
        <v>57</v>
      </c>
      <c r="G555" s="30">
        <v>114536000</v>
      </c>
      <c r="H555" s="30"/>
      <c r="I555" s="27">
        <f t="shared" si="17"/>
        <v>562388000</v>
      </c>
    </row>
    <row r="556" spans="2:9" outlineLevel="1" x14ac:dyDescent="0.2">
      <c r="B556" s="28">
        <v>45043</v>
      </c>
      <c r="C556" s="28">
        <f t="shared" si="18"/>
        <v>45043</v>
      </c>
      <c r="D556" s="29" t="s">
        <v>7076</v>
      </c>
      <c r="E556" s="29" t="s">
        <v>6819</v>
      </c>
      <c r="F556" s="29" t="s">
        <v>391</v>
      </c>
      <c r="G556" s="30"/>
      <c r="H556" s="30">
        <v>560000000</v>
      </c>
      <c r="I556" s="27">
        <f t="shared" si="17"/>
        <v>2388000</v>
      </c>
    </row>
    <row r="557" spans="2:9" outlineLevel="1" x14ac:dyDescent="0.2">
      <c r="B557" s="28">
        <v>45043</v>
      </c>
      <c r="C557" s="28">
        <f t="shared" si="18"/>
        <v>45043</v>
      </c>
      <c r="D557" s="29" t="s">
        <v>7076</v>
      </c>
      <c r="E557" s="29" t="s">
        <v>6819</v>
      </c>
      <c r="F557" s="29" t="s">
        <v>391</v>
      </c>
      <c r="G557" s="30"/>
      <c r="H557" s="30">
        <v>2388000</v>
      </c>
      <c r="I557" s="27">
        <f t="shared" si="17"/>
        <v>0</v>
      </c>
    </row>
    <row r="558" spans="2:9" outlineLevel="1" x14ac:dyDescent="0.2">
      <c r="B558" s="28">
        <v>45044</v>
      </c>
      <c r="C558" s="28">
        <f t="shared" si="18"/>
        <v>45044</v>
      </c>
      <c r="D558" s="29" t="s">
        <v>15985</v>
      </c>
      <c r="E558" s="29" t="s">
        <v>15984</v>
      </c>
      <c r="F558" s="29" t="s">
        <v>57</v>
      </c>
      <c r="G558" s="30">
        <v>97000000</v>
      </c>
      <c r="H558" s="30"/>
      <c r="I558" s="27">
        <f t="shared" si="17"/>
        <v>97000000</v>
      </c>
    </row>
    <row r="559" spans="2:9" outlineLevel="1" x14ac:dyDescent="0.2">
      <c r="B559" s="28">
        <v>45044</v>
      </c>
      <c r="C559" s="28">
        <f t="shared" si="18"/>
        <v>45044</v>
      </c>
      <c r="D559" s="29" t="s">
        <v>15985</v>
      </c>
      <c r="E559" s="29" t="s">
        <v>15984</v>
      </c>
      <c r="F559" s="29" t="s">
        <v>57</v>
      </c>
      <c r="G559" s="30">
        <v>291013000</v>
      </c>
      <c r="H559" s="30"/>
      <c r="I559" s="27">
        <f t="shared" si="17"/>
        <v>388013000</v>
      </c>
    </row>
    <row r="560" spans="2:9" outlineLevel="1" x14ac:dyDescent="0.2">
      <c r="B560" s="28">
        <v>45044</v>
      </c>
      <c r="C560" s="28">
        <f t="shared" si="18"/>
        <v>45044</v>
      </c>
      <c r="D560" s="29" t="s">
        <v>15985</v>
      </c>
      <c r="E560" s="29" t="s">
        <v>15984</v>
      </c>
      <c r="F560" s="29" t="s">
        <v>57</v>
      </c>
      <c r="G560" s="30">
        <v>80323000</v>
      </c>
      <c r="H560" s="30"/>
      <c r="I560" s="27">
        <f t="shared" si="17"/>
        <v>468336000</v>
      </c>
    </row>
    <row r="561" spans="2:12" outlineLevel="1" x14ac:dyDescent="0.2">
      <c r="B561" s="28">
        <v>45044</v>
      </c>
      <c r="C561" s="28">
        <f t="shared" si="18"/>
        <v>45044</v>
      </c>
      <c r="D561" s="29" t="s">
        <v>15985</v>
      </c>
      <c r="E561" s="29" t="s">
        <v>15984</v>
      </c>
      <c r="F561" s="29" t="s">
        <v>57</v>
      </c>
      <c r="G561" s="30">
        <v>104879000</v>
      </c>
      <c r="H561" s="30"/>
      <c r="I561" s="27">
        <f t="shared" si="17"/>
        <v>573215000</v>
      </c>
    </row>
    <row r="562" spans="2:12" outlineLevel="1" x14ac:dyDescent="0.2">
      <c r="B562" s="28">
        <v>45044</v>
      </c>
      <c r="C562" s="28">
        <f t="shared" si="18"/>
        <v>45044</v>
      </c>
      <c r="D562" s="29" t="s">
        <v>7088</v>
      </c>
      <c r="E562" s="29" t="s">
        <v>6851</v>
      </c>
      <c r="F562" s="29" t="s">
        <v>670</v>
      </c>
      <c r="G562" s="30"/>
      <c r="H562" s="30">
        <v>325486178</v>
      </c>
      <c r="I562" s="27">
        <f t="shared" si="17"/>
        <v>247728822</v>
      </c>
    </row>
    <row r="563" spans="2:12" outlineLevel="1" x14ac:dyDescent="0.2">
      <c r="B563" s="28">
        <v>45044</v>
      </c>
      <c r="C563" s="28">
        <f t="shared" si="18"/>
        <v>45044</v>
      </c>
      <c r="D563" s="29" t="s">
        <v>7088</v>
      </c>
      <c r="E563" s="29" t="s">
        <v>6851</v>
      </c>
      <c r="F563" s="29" t="s">
        <v>670</v>
      </c>
      <c r="G563" s="30"/>
      <c r="H563" s="30">
        <v>40588548</v>
      </c>
      <c r="I563" s="27">
        <f t="shared" si="17"/>
        <v>207140274</v>
      </c>
    </row>
    <row r="564" spans="2:12" outlineLevel="1" x14ac:dyDescent="0.2">
      <c r="B564" s="28">
        <v>45044</v>
      </c>
      <c r="C564" s="28">
        <f t="shared" si="18"/>
        <v>45044</v>
      </c>
      <c r="D564" s="29" t="s">
        <v>7088</v>
      </c>
      <c r="E564" s="29" t="s">
        <v>6851</v>
      </c>
      <c r="F564" s="29" t="s">
        <v>670</v>
      </c>
      <c r="G564" s="30"/>
      <c r="H564" s="30">
        <v>23936000</v>
      </c>
      <c r="I564" s="27">
        <f t="shared" si="17"/>
        <v>183204274</v>
      </c>
    </row>
    <row r="565" spans="2:12" outlineLevel="1" x14ac:dyDescent="0.2">
      <c r="B565" s="28">
        <v>45044</v>
      </c>
      <c r="C565" s="28">
        <f t="shared" si="18"/>
        <v>45044</v>
      </c>
      <c r="D565" s="29" t="s">
        <v>15985</v>
      </c>
      <c r="E565" s="29" t="s">
        <v>15984</v>
      </c>
      <c r="F565" s="29" t="s">
        <v>57</v>
      </c>
      <c r="G565" s="30">
        <v>11000000</v>
      </c>
      <c r="H565" s="30"/>
      <c r="I565" s="27">
        <f t="shared" si="17"/>
        <v>194204274</v>
      </c>
    </row>
    <row r="566" spans="2:12" outlineLevel="1" x14ac:dyDescent="0.2">
      <c r="B566" s="28">
        <v>45044</v>
      </c>
      <c r="C566" s="28">
        <f t="shared" si="18"/>
        <v>45044</v>
      </c>
      <c r="D566" s="29" t="s">
        <v>15985</v>
      </c>
      <c r="E566" s="29" t="s">
        <v>1390</v>
      </c>
      <c r="F566" s="29" t="s">
        <v>57</v>
      </c>
      <c r="G566" s="30">
        <v>1283000000</v>
      </c>
      <c r="H566" s="30"/>
      <c r="I566" s="27">
        <f t="shared" si="17"/>
        <v>1477204274</v>
      </c>
    </row>
    <row r="567" spans="2:12" outlineLevel="1" x14ac:dyDescent="0.2">
      <c r="B567" s="28">
        <v>45044</v>
      </c>
      <c r="C567" s="28">
        <f t="shared" si="18"/>
        <v>45044</v>
      </c>
      <c r="D567" s="29" t="s">
        <v>7080</v>
      </c>
      <c r="E567" s="29" t="s">
        <v>690</v>
      </c>
      <c r="F567" s="29" t="s">
        <v>689</v>
      </c>
      <c r="G567" s="30"/>
      <c r="H567" s="30">
        <v>3004834</v>
      </c>
      <c r="I567" s="27">
        <f t="shared" si="17"/>
        <v>1474199440</v>
      </c>
      <c r="K567" s="30">
        <v>3004834</v>
      </c>
      <c r="L567" s="19">
        <v>3004834</v>
      </c>
    </row>
    <row r="568" spans="2:12" outlineLevel="1" x14ac:dyDescent="0.2">
      <c r="B568" s="28">
        <v>45044</v>
      </c>
      <c r="C568" s="28">
        <f t="shared" si="18"/>
        <v>45044</v>
      </c>
      <c r="D568" s="29" t="s">
        <v>7080</v>
      </c>
      <c r="E568" s="29" t="s">
        <v>690</v>
      </c>
      <c r="F568" s="29" t="s">
        <v>689</v>
      </c>
      <c r="G568" s="30"/>
      <c r="H568" s="30">
        <v>1252324</v>
      </c>
      <c r="I568" s="27">
        <f t="shared" si="17"/>
        <v>1472947116</v>
      </c>
      <c r="K568" s="30">
        <v>1252324</v>
      </c>
      <c r="L568" s="19">
        <v>1252324</v>
      </c>
    </row>
    <row r="569" spans="2:12" outlineLevel="1" x14ac:dyDescent="0.2">
      <c r="B569" s="28">
        <v>45044</v>
      </c>
      <c r="C569" s="28">
        <f t="shared" si="18"/>
        <v>45044</v>
      </c>
      <c r="D569" s="29" t="s">
        <v>7081</v>
      </c>
      <c r="E569" s="29" t="s">
        <v>6819</v>
      </c>
      <c r="F569" s="29" t="s">
        <v>391</v>
      </c>
      <c r="G569" s="30"/>
      <c r="H569" s="30">
        <v>260669841</v>
      </c>
      <c r="I569" s="27">
        <f t="shared" si="17"/>
        <v>1212277275</v>
      </c>
    </row>
    <row r="570" spans="2:12" outlineLevel="1" x14ac:dyDescent="0.2">
      <c r="B570" s="28">
        <v>44679</v>
      </c>
      <c r="C570" s="28">
        <f t="shared" si="18"/>
        <v>44679</v>
      </c>
      <c r="D570" s="29" t="s">
        <v>7081</v>
      </c>
      <c r="E570" s="29" t="s">
        <v>6819</v>
      </c>
      <c r="F570" s="29" t="s">
        <v>391</v>
      </c>
      <c r="G570" s="30"/>
      <c r="H570" s="30">
        <v>178554003</v>
      </c>
      <c r="I570" s="27">
        <f t="shared" si="17"/>
        <v>1033723272</v>
      </c>
    </row>
    <row r="571" spans="2:12" outlineLevel="1" x14ac:dyDescent="0.2">
      <c r="B571" s="28">
        <v>44679</v>
      </c>
      <c r="C571" s="28">
        <f t="shared" si="18"/>
        <v>44679</v>
      </c>
      <c r="D571" s="29" t="s">
        <v>7081</v>
      </c>
      <c r="E571" s="29" t="s">
        <v>6819</v>
      </c>
      <c r="F571" s="29" t="s">
        <v>391</v>
      </c>
      <c r="G571" s="30"/>
      <c r="H571" s="30">
        <v>843776156</v>
      </c>
      <c r="I571" s="27">
        <f t="shared" si="17"/>
        <v>189947116</v>
      </c>
    </row>
    <row r="572" spans="2:12" outlineLevel="1" x14ac:dyDescent="0.2">
      <c r="B572" s="28">
        <v>44679</v>
      </c>
      <c r="C572" s="28">
        <f t="shared" si="18"/>
        <v>44679</v>
      </c>
      <c r="D572" s="29" t="s">
        <v>7081</v>
      </c>
      <c r="E572" s="29" t="s">
        <v>6819</v>
      </c>
      <c r="F572" s="29" t="s">
        <v>391</v>
      </c>
      <c r="G572" s="30"/>
      <c r="H572" s="30">
        <v>12246192</v>
      </c>
      <c r="I572" s="27">
        <f t="shared" si="17"/>
        <v>177700924</v>
      </c>
    </row>
    <row r="573" spans="2:12" outlineLevel="1" x14ac:dyDescent="0.2">
      <c r="B573" s="28">
        <v>44679</v>
      </c>
      <c r="C573" s="28">
        <f t="shared" si="18"/>
        <v>44679</v>
      </c>
      <c r="D573" s="29" t="s">
        <v>7081</v>
      </c>
      <c r="E573" s="29" t="s">
        <v>6819</v>
      </c>
      <c r="F573" s="29" t="s">
        <v>391</v>
      </c>
      <c r="G573" s="30"/>
      <c r="H573" s="30">
        <v>167753808</v>
      </c>
      <c r="I573" s="27">
        <f t="shared" si="17"/>
        <v>9947116</v>
      </c>
    </row>
    <row r="574" spans="2:12" outlineLevel="1" x14ac:dyDescent="0.2">
      <c r="B574" s="28">
        <v>44679</v>
      </c>
      <c r="C574" s="28">
        <f t="shared" si="18"/>
        <v>44679</v>
      </c>
      <c r="D574" s="29" t="s">
        <v>2607</v>
      </c>
      <c r="E574" s="29" t="s">
        <v>6819</v>
      </c>
      <c r="F574" s="29" t="s">
        <v>391</v>
      </c>
      <c r="G574" s="30"/>
      <c r="H574" s="30">
        <v>7995780</v>
      </c>
      <c r="I574" s="27">
        <f t="shared" si="17"/>
        <v>1951336</v>
      </c>
    </row>
    <row r="575" spans="2:12" outlineLevel="1" x14ac:dyDescent="0.2">
      <c r="B575" s="28">
        <v>44679</v>
      </c>
      <c r="C575" s="28">
        <f t="shared" si="18"/>
        <v>44679</v>
      </c>
      <c r="D575" s="29" t="s">
        <v>2608</v>
      </c>
      <c r="E575" s="29" t="s">
        <v>6819</v>
      </c>
      <c r="F575" s="29" t="s">
        <v>391</v>
      </c>
      <c r="G575" s="30"/>
      <c r="H575" s="30">
        <v>1940336</v>
      </c>
      <c r="I575" s="27">
        <f t="shared" si="17"/>
        <v>11000</v>
      </c>
    </row>
    <row r="576" spans="2:12" outlineLevel="1" x14ac:dyDescent="0.2">
      <c r="B576" s="28">
        <v>44680</v>
      </c>
      <c r="C576" s="28">
        <f t="shared" si="18"/>
        <v>44680</v>
      </c>
      <c r="D576" s="29" t="s">
        <v>7080</v>
      </c>
      <c r="E576" s="29" t="s">
        <v>690</v>
      </c>
      <c r="F576" s="29" t="s">
        <v>689</v>
      </c>
      <c r="G576" s="30"/>
      <c r="H576" s="30">
        <v>11000</v>
      </c>
      <c r="I576" s="27">
        <f t="shared" si="17"/>
        <v>0</v>
      </c>
    </row>
    <row r="577" spans="2:9" outlineLevel="1" x14ac:dyDescent="0.2">
      <c r="B577" s="28">
        <v>45050</v>
      </c>
      <c r="C577" s="28">
        <f t="shared" si="18"/>
        <v>45050</v>
      </c>
      <c r="D577" s="29" t="s">
        <v>7083</v>
      </c>
      <c r="E577" s="29" t="s">
        <v>525</v>
      </c>
      <c r="F577" s="29" t="s">
        <v>57</v>
      </c>
      <c r="G577" s="30">
        <v>111729000</v>
      </c>
      <c r="H577" s="30"/>
      <c r="I577" s="27">
        <f t="shared" si="17"/>
        <v>111729000</v>
      </c>
    </row>
    <row r="578" spans="2:9" outlineLevel="1" x14ac:dyDescent="0.2">
      <c r="B578" s="28">
        <v>45050</v>
      </c>
      <c r="C578" s="28">
        <f t="shared" si="18"/>
        <v>45050</v>
      </c>
      <c r="D578" s="29" t="s">
        <v>7084</v>
      </c>
      <c r="E578" s="29" t="s">
        <v>525</v>
      </c>
      <c r="F578" s="29" t="s">
        <v>57</v>
      </c>
      <c r="G578" s="30">
        <v>28952000</v>
      </c>
      <c r="H578" s="30"/>
      <c r="I578" s="27">
        <f t="shared" si="17"/>
        <v>140681000</v>
      </c>
    </row>
    <row r="579" spans="2:9" outlineLevel="1" x14ac:dyDescent="0.2">
      <c r="B579" s="28">
        <v>45050</v>
      </c>
      <c r="C579" s="28">
        <f t="shared" si="18"/>
        <v>45050</v>
      </c>
      <c r="D579" s="29" t="s">
        <v>2789</v>
      </c>
      <c r="E579" s="29" t="s">
        <v>6819</v>
      </c>
      <c r="F579" s="29" t="s">
        <v>391</v>
      </c>
      <c r="G579" s="30"/>
      <c r="H579" s="30">
        <v>13016620</v>
      </c>
      <c r="I579" s="27">
        <f t="shared" si="17"/>
        <v>127664380</v>
      </c>
    </row>
    <row r="580" spans="2:9" outlineLevel="1" x14ac:dyDescent="0.2">
      <c r="B580" s="28">
        <v>45050</v>
      </c>
      <c r="C580" s="28">
        <f t="shared" si="18"/>
        <v>45050</v>
      </c>
      <c r="D580" s="29" t="s">
        <v>2790</v>
      </c>
      <c r="E580" s="29" t="s">
        <v>6819</v>
      </c>
      <c r="F580" s="29" t="s">
        <v>391</v>
      </c>
      <c r="G580" s="30"/>
      <c r="H580" s="30">
        <v>5896626</v>
      </c>
      <c r="I580" s="27">
        <f t="shared" si="17"/>
        <v>121767754</v>
      </c>
    </row>
    <row r="581" spans="2:9" outlineLevel="1" x14ac:dyDescent="0.2">
      <c r="B581" s="28">
        <v>45050</v>
      </c>
      <c r="C581" s="28">
        <f t="shared" si="18"/>
        <v>45050</v>
      </c>
      <c r="D581" s="29" t="s">
        <v>2791</v>
      </c>
      <c r="E581" s="29" t="s">
        <v>6819</v>
      </c>
      <c r="F581" s="29" t="s">
        <v>391</v>
      </c>
      <c r="G581" s="30"/>
      <c r="H581" s="30">
        <v>4351540</v>
      </c>
      <c r="I581" s="27">
        <f t="shared" si="17"/>
        <v>117416214</v>
      </c>
    </row>
    <row r="582" spans="2:9" outlineLevel="1" x14ac:dyDescent="0.2">
      <c r="B582" s="28">
        <v>45050</v>
      </c>
      <c r="C582" s="28">
        <f t="shared" si="18"/>
        <v>45050</v>
      </c>
      <c r="D582" s="29" t="s">
        <v>2792</v>
      </c>
      <c r="E582" s="29" t="s">
        <v>6819</v>
      </c>
      <c r="F582" s="29" t="s">
        <v>391</v>
      </c>
      <c r="G582" s="30"/>
      <c r="H582" s="30">
        <v>7315070</v>
      </c>
      <c r="I582" s="27">
        <f t="shared" si="17"/>
        <v>110101144</v>
      </c>
    </row>
    <row r="583" spans="2:9" outlineLevel="1" x14ac:dyDescent="0.2">
      <c r="B583" s="28">
        <v>45050</v>
      </c>
      <c r="C583" s="28">
        <f t="shared" si="18"/>
        <v>45050</v>
      </c>
      <c r="D583" s="29" t="s">
        <v>2793</v>
      </c>
      <c r="E583" s="29" t="s">
        <v>6819</v>
      </c>
      <c r="F583" s="29" t="s">
        <v>391</v>
      </c>
      <c r="G583" s="30"/>
      <c r="H583" s="30">
        <v>4107982</v>
      </c>
      <c r="I583" s="27">
        <f t="shared" si="17"/>
        <v>105993162</v>
      </c>
    </row>
    <row r="584" spans="2:9" outlineLevel="1" x14ac:dyDescent="0.2">
      <c r="B584" s="28">
        <v>45050</v>
      </c>
      <c r="C584" s="28">
        <f t="shared" si="18"/>
        <v>45050</v>
      </c>
      <c r="D584" s="29" t="s">
        <v>2794</v>
      </c>
      <c r="E584" s="29" t="s">
        <v>6819</v>
      </c>
      <c r="F584" s="29" t="s">
        <v>391</v>
      </c>
      <c r="G584" s="30"/>
      <c r="H584" s="30">
        <v>804007</v>
      </c>
      <c r="I584" s="27">
        <f t="shared" si="17"/>
        <v>105189155</v>
      </c>
    </row>
    <row r="585" spans="2:9" outlineLevel="1" x14ac:dyDescent="0.2">
      <c r="B585" s="28">
        <v>45050</v>
      </c>
      <c r="C585" s="28">
        <f t="shared" si="18"/>
        <v>45050</v>
      </c>
      <c r="D585" s="29" t="s">
        <v>2795</v>
      </c>
      <c r="E585" s="29" t="s">
        <v>6819</v>
      </c>
      <c r="F585" s="29" t="s">
        <v>391</v>
      </c>
      <c r="G585" s="30"/>
      <c r="H585" s="30">
        <v>3499040</v>
      </c>
      <c r="I585" s="27">
        <f t="shared" si="17"/>
        <v>101690115</v>
      </c>
    </row>
    <row r="586" spans="2:9" outlineLevel="1" x14ac:dyDescent="0.2">
      <c r="B586" s="28">
        <v>45050</v>
      </c>
      <c r="C586" s="28">
        <f>B585</f>
        <v>45050</v>
      </c>
      <c r="D586" s="29" t="s">
        <v>2796</v>
      </c>
      <c r="E586" s="29" t="s">
        <v>6819</v>
      </c>
      <c r="F586" s="29" t="s">
        <v>391</v>
      </c>
      <c r="G586" s="30"/>
      <c r="H586" s="30">
        <v>9407067</v>
      </c>
      <c r="I586" s="27">
        <f t="shared" si="17"/>
        <v>92283048</v>
      </c>
    </row>
    <row r="587" spans="2:9" outlineLevel="1" x14ac:dyDescent="0.2">
      <c r="B587" s="28">
        <v>45050</v>
      </c>
      <c r="C587" s="28">
        <f t="shared" si="18"/>
        <v>45050</v>
      </c>
      <c r="D587" s="29" t="s">
        <v>2797</v>
      </c>
      <c r="E587" s="29" t="s">
        <v>6819</v>
      </c>
      <c r="F587" s="29" t="s">
        <v>391</v>
      </c>
      <c r="G587" s="30"/>
      <c r="H587" s="30">
        <v>2675055</v>
      </c>
      <c r="I587" s="27">
        <f t="shared" si="17"/>
        <v>89607993</v>
      </c>
    </row>
    <row r="588" spans="2:9" outlineLevel="1" x14ac:dyDescent="0.2">
      <c r="B588" s="28">
        <v>45050</v>
      </c>
      <c r="C588" s="28">
        <f t="shared" si="18"/>
        <v>45050</v>
      </c>
      <c r="D588" s="29" t="s">
        <v>7088</v>
      </c>
      <c r="E588" s="29" t="s">
        <v>6819</v>
      </c>
      <c r="F588" s="29" t="s">
        <v>391</v>
      </c>
      <c r="G588" s="30"/>
      <c r="H588" s="30">
        <v>1444069</v>
      </c>
      <c r="I588" s="27">
        <f t="shared" si="17"/>
        <v>88163924</v>
      </c>
    </row>
    <row r="589" spans="2:9" outlineLevel="1" x14ac:dyDescent="0.2">
      <c r="B589" s="28">
        <v>45050</v>
      </c>
      <c r="C589" s="28">
        <f t="shared" si="18"/>
        <v>45050</v>
      </c>
      <c r="D589" s="29" t="s">
        <v>7089</v>
      </c>
      <c r="E589" s="29" t="s">
        <v>6819</v>
      </c>
      <c r="F589" s="29" t="s">
        <v>391</v>
      </c>
      <c r="G589" s="30"/>
      <c r="H589" s="30">
        <v>1490993</v>
      </c>
      <c r="I589" s="27">
        <f t="shared" si="17"/>
        <v>86672931</v>
      </c>
    </row>
    <row r="590" spans="2:9" outlineLevel="1" x14ac:dyDescent="0.2">
      <c r="B590" s="28">
        <v>45050</v>
      </c>
      <c r="C590" s="28">
        <f t="shared" si="18"/>
        <v>45050</v>
      </c>
      <c r="D590" s="29" t="s">
        <v>7090</v>
      </c>
      <c r="E590" s="29" t="s">
        <v>6819</v>
      </c>
      <c r="F590" s="29" t="s">
        <v>391</v>
      </c>
      <c r="G590" s="30"/>
      <c r="H590" s="30">
        <v>10348924</v>
      </c>
      <c r="I590" s="27">
        <f t="shared" si="17"/>
        <v>76324007</v>
      </c>
    </row>
    <row r="591" spans="2:9" outlineLevel="1" x14ac:dyDescent="0.2">
      <c r="B591" s="28">
        <v>45050</v>
      </c>
      <c r="C591" s="28">
        <f t="shared" si="18"/>
        <v>45050</v>
      </c>
      <c r="D591" s="29" t="s">
        <v>16005</v>
      </c>
      <c r="E591" s="29" t="s">
        <v>6819</v>
      </c>
      <c r="F591" s="29" t="s">
        <v>391</v>
      </c>
      <c r="G591" s="30"/>
      <c r="H591" s="30">
        <v>2330584</v>
      </c>
      <c r="I591" s="27">
        <f t="shared" si="17"/>
        <v>73993423</v>
      </c>
    </row>
    <row r="592" spans="2:9" outlineLevel="1" x14ac:dyDescent="0.2">
      <c r="B592" s="28">
        <v>45050</v>
      </c>
      <c r="C592" s="28">
        <f t="shared" si="18"/>
        <v>45050</v>
      </c>
      <c r="D592" s="29" t="s">
        <v>16005</v>
      </c>
      <c r="E592" s="29" t="s">
        <v>6819</v>
      </c>
      <c r="F592" s="29" t="s">
        <v>391</v>
      </c>
      <c r="G592" s="30"/>
      <c r="H592" s="30">
        <v>3726288</v>
      </c>
      <c r="I592" s="27">
        <f t="shared" si="17"/>
        <v>70267135</v>
      </c>
    </row>
    <row r="593" spans="2:9" outlineLevel="1" x14ac:dyDescent="0.2">
      <c r="B593" s="28">
        <v>45050</v>
      </c>
      <c r="C593" s="28">
        <f t="shared" si="18"/>
        <v>45050</v>
      </c>
      <c r="D593" s="29" t="s">
        <v>16005</v>
      </c>
      <c r="E593" s="29" t="s">
        <v>6819</v>
      </c>
      <c r="F593" s="29" t="s">
        <v>391</v>
      </c>
      <c r="G593" s="30"/>
      <c r="H593" s="30">
        <v>1063804</v>
      </c>
      <c r="I593" s="27">
        <f t="shared" si="17"/>
        <v>69203331</v>
      </c>
    </row>
    <row r="594" spans="2:9" outlineLevel="1" x14ac:dyDescent="0.2">
      <c r="B594" s="28">
        <v>45050</v>
      </c>
      <c r="C594" s="28">
        <f t="shared" si="18"/>
        <v>45050</v>
      </c>
      <c r="D594" s="29" t="s">
        <v>16005</v>
      </c>
      <c r="E594" s="29" t="s">
        <v>6819</v>
      </c>
      <c r="F594" s="29" t="s">
        <v>391</v>
      </c>
      <c r="G594" s="30"/>
      <c r="H594" s="30">
        <v>3680244</v>
      </c>
      <c r="I594" s="27">
        <f t="shared" si="17"/>
        <v>65523087</v>
      </c>
    </row>
    <row r="595" spans="2:9" outlineLevel="1" x14ac:dyDescent="0.2">
      <c r="B595" s="28">
        <v>45050</v>
      </c>
      <c r="C595" s="28">
        <f t="shared" si="18"/>
        <v>45050</v>
      </c>
      <c r="D595" s="29" t="s">
        <v>16005</v>
      </c>
      <c r="E595" s="29" t="s">
        <v>6819</v>
      </c>
      <c r="F595" s="29" t="s">
        <v>391</v>
      </c>
      <c r="G595" s="30"/>
      <c r="H595" s="30">
        <v>5154446</v>
      </c>
      <c r="I595" s="27">
        <f t="shared" si="17"/>
        <v>60368641</v>
      </c>
    </row>
    <row r="596" spans="2:9" outlineLevel="1" x14ac:dyDescent="0.2">
      <c r="B596" s="28">
        <v>45050</v>
      </c>
      <c r="C596" s="28">
        <f t="shared" si="18"/>
        <v>45050</v>
      </c>
      <c r="D596" s="29" t="s">
        <v>16005</v>
      </c>
      <c r="E596" s="29" t="s">
        <v>6819</v>
      </c>
      <c r="F596" s="29" t="s">
        <v>391</v>
      </c>
      <c r="G596" s="30"/>
      <c r="H596" s="30">
        <v>8354833</v>
      </c>
      <c r="I596" s="27">
        <f t="shared" si="17"/>
        <v>52013808</v>
      </c>
    </row>
    <row r="597" spans="2:9" outlineLevel="1" x14ac:dyDescent="0.2">
      <c r="B597" s="28">
        <v>45050</v>
      </c>
      <c r="C597" s="28">
        <f t="shared" si="18"/>
        <v>45050</v>
      </c>
      <c r="D597" s="29" t="s">
        <v>16005</v>
      </c>
      <c r="E597" s="29" t="s">
        <v>6819</v>
      </c>
      <c r="F597" s="29" t="s">
        <v>391</v>
      </c>
      <c r="G597" s="30"/>
      <c r="H597" s="30">
        <v>10307904</v>
      </c>
      <c r="I597" s="27">
        <f t="shared" si="17"/>
        <v>41705904</v>
      </c>
    </row>
    <row r="598" spans="2:9" outlineLevel="1" x14ac:dyDescent="0.2">
      <c r="B598" s="28">
        <v>45050</v>
      </c>
      <c r="C598" s="28">
        <f t="shared" si="18"/>
        <v>45050</v>
      </c>
      <c r="D598" s="29" t="s">
        <v>16005</v>
      </c>
      <c r="E598" s="29" t="s">
        <v>6819</v>
      </c>
      <c r="F598" s="29" t="s">
        <v>391</v>
      </c>
      <c r="G598" s="30"/>
      <c r="H598" s="30">
        <v>2412272</v>
      </c>
      <c r="I598" s="27">
        <f t="shared" si="17"/>
        <v>39293632</v>
      </c>
    </row>
    <row r="599" spans="2:9" outlineLevel="1" x14ac:dyDescent="0.2">
      <c r="B599" s="28">
        <v>45050</v>
      </c>
      <c r="C599" s="28">
        <f t="shared" si="18"/>
        <v>45050</v>
      </c>
      <c r="D599" s="29" t="s">
        <v>16005</v>
      </c>
      <c r="E599" s="29" t="s">
        <v>6819</v>
      </c>
      <c r="F599" s="29" t="s">
        <v>391</v>
      </c>
      <c r="G599" s="30"/>
      <c r="H599" s="30">
        <v>3457521</v>
      </c>
      <c r="I599" s="27">
        <f t="shared" si="17"/>
        <v>35836111</v>
      </c>
    </row>
    <row r="600" spans="2:9" outlineLevel="1" x14ac:dyDescent="0.2">
      <c r="B600" s="28">
        <v>45050</v>
      </c>
      <c r="C600" s="28">
        <f t="shared" si="18"/>
        <v>45050</v>
      </c>
      <c r="D600" s="29" t="s">
        <v>16005</v>
      </c>
      <c r="E600" s="29" t="s">
        <v>6819</v>
      </c>
      <c r="F600" s="29" t="s">
        <v>391</v>
      </c>
      <c r="G600" s="30"/>
      <c r="H600" s="30">
        <v>711566</v>
      </c>
      <c r="I600" s="27">
        <f t="shared" si="17"/>
        <v>35124545</v>
      </c>
    </row>
    <row r="601" spans="2:9" outlineLevel="1" x14ac:dyDescent="0.2">
      <c r="B601" s="28">
        <v>45050</v>
      </c>
      <c r="C601" s="28">
        <f t="shared" si="18"/>
        <v>45050</v>
      </c>
      <c r="D601" s="29" t="s">
        <v>16005</v>
      </c>
      <c r="E601" s="29" t="s">
        <v>6819</v>
      </c>
      <c r="F601" s="29" t="s">
        <v>391</v>
      </c>
      <c r="G601" s="30"/>
      <c r="H601" s="30">
        <v>5827257</v>
      </c>
      <c r="I601" s="27">
        <f t="shared" si="17"/>
        <v>29297288</v>
      </c>
    </row>
    <row r="602" spans="2:9" outlineLevel="1" x14ac:dyDescent="0.2">
      <c r="B602" s="28">
        <v>45050</v>
      </c>
      <c r="C602" s="28">
        <f t="shared" si="18"/>
        <v>45050</v>
      </c>
      <c r="D602" s="29" t="s">
        <v>16005</v>
      </c>
      <c r="E602" s="29" t="s">
        <v>6819</v>
      </c>
      <c r="F602" s="29" t="s">
        <v>391</v>
      </c>
      <c r="G602" s="30"/>
      <c r="H602" s="30">
        <v>4671057</v>
      </c>
      <c r="I602" s="27">
        <f t="shared" si="17"/>
        <v>24626231</v>
      </c>
    </row>
    <row r="603" spans="2:9" outlineLevel="1" x14ac:dyDescent="0.2">
      <c r="B603" s="28">
        <v>45050</v>
      </c>
      <c r="C603" s="28">
        <f t="shared" si="18"/>
        <v>45050</v>
      </c>
      <c r="D603" s="29" t="s">
        <v>16005</v>
      </c>
      <c r="E603" s="29" t="s">
        <v>6819</v>
      </c>
      <c r="F603" s="29" t="s">
        <v>391</v>
      </c>
      <c r="G603" s="30"/>
      <c r="H603" s="30">
        <v>1629621</v>
      </c>
      <c r="I603" s="27">
        <f t="shared" si="17"/>
        <v>22996610</v>
      </c>
    </row>
    <row r="604" spans="2:9" outlineLevel="1" x14ac:dyDescent="0.2">
      <c r="B604" s="28">
        <v>45050</v>
      </c>
      <c r="C604" s="28">
        <f t="shared" si="18"/>
        <v>45050</v>
      </c>
      <c r="D604" s="29" t="s">
        <v>16005</v>
      </c>
      <c r="E604" s="29" t="s">
        <v>6819</v>
      </c>
      <c r="F604" s="29" t="s">
        <v>391</v>
      </c>
      <c r="G604" s="30"/>
      <c r="H604" s="30">
        <v>1059641</v>
      </c>
      <c r="I604" s="27">
        <f t="shared" si="17"/>
        <v>21936969</v>
      </c>
    </row>
    <row r="605" spans="2:9" outlineLevel="1" x14ac:dyDescent="0.2">
      <c r="B605" s="28">
        <v>45050</v>
      </c>
      <c r="C605" s="28">
        <f t="shared" si="18"/>
        <v>45050</v>
      </c>
      <c r="D605" s="29" t="s">
        <v>16005</v>
      </c>
      <c r="E605" s="29" t="s">
        <v>6819</v>
      </c>
      <c r="F605" s="29" t="s">
        <v>391</v>
      </c>
      <c r="G605" s="30"/>
      <c r="H605" s="30">
        <v>1112421</v>
      </c>
      <c r="I605" s="27">
        <f t="shared" si="17"/>
        <v>20824548</v>
      </c>
    </row>
    <row r="606" spans="2:9" outlineLevel="1" x14ac:dyDescent="0.2">
      <c r="B606" s="28">
        <v>45050</v>
      </c>
      <c r="C606" s="28">
        <f t="shared" si="18"/>
        <v>45050</v>
      </c>
      <c r="D606" s="29" t="s">
        <v>16005</v>
      </c>
      <c r="E606" s="29" t="s">
        <v>6819</v>
      </c>
      <c r="F606" s="29" t="s">
        <v>391</v>
      </c>
      <c r="G606" s="30"/>
      <c r="H606" s="30">
        <v>15513918</v>
      </c>
      <c r="I606" s="27">
        <f t="shared" si="17"/>
        <v>5310630</v>
      </c>
    </row>
    <row r="607" spans="2:9" outlineLevel="1" x14ac:dyDescent="0.2">
      <c r="B607" s="28">
        <v>45050</v>
      </c>
      <c r="C607" s="28">
        <f t="shared" si="18"/>
        <v>45050</v>
      </c>
      <c r="D607" s="29" t="s">
        <v>16005</v>
      </c>
      <c r="E607" s="29" t="s">
        <v>6819</v>
      </c>
      <c r="F607" s="29" t="s">
        <v>391</v>
      </c>
      <c r="G607" s="30"/>
      <c r="H607" s="30">
        <v>1253210</v>
      </c>
      <c r="I607" s="27">
        <f t="shared" si="17"/>
        <v>4057420</v>
      </c>
    </row>
    <row r="608" spans="2:9" outlineLevel="1" x14ac:dyDescent="0.2">
      <c r="B608" s="28">
        <v>45050</v>
      </c>
      <c r="C608" s="28">
        <f t="shared" si="18"/>
        <v>45050</v>
      </c>
      <c r="D608" s="29" t="s">
        <v>16005</v>
      </c>
      <c r="E608" s="29" t="s">
        <v>6819</v>
      </c>
      <c r="F608" s="29" t="s">
        <v>391</v>
      </c>
      <c r="G608" s="30"/>
      <c r="H608" s="30">
        <v>1023901</v>
      </c>
      <c r="I608" s="27">
        <f t="shared" si="17"/>
        <v>3033519</v>
      </c>
    </row>
    <row r="609" spans="2:9" outlineLevel="1" x14ac:dyDescent="0.2">
      <c r="B609" s="28">
        <v>45050</v>
      </c>
      <c r="C609" s="28">
        <f t="shared" si="18"/>
        <v>45050</v>
      </c>
      <c r="D609" s="29" t="s">
        <v>16005</v>
      </c>
      <c r="E609" s="29" t="s">
        <v>6819</v>
      </c>
      <c r="F609" s="29" t="s">
        <v>391</v>
      </c>
      <c r="G609" s="30"/>
      <c r="H609" s="30">
        <v>351502</v>
      </c>
      <c r="I609" s="27">
        <f t="shared" si="17"/>
        <v>2682017</v>
      </c>
    </row>
    <row r="610" spans="2:9" outlineLevel="1" x14ac:dyDescent="0.2">
      <c r="B610" s="28">
        <v>45051</v>
      </c>
      <c r="C610" s="28">
        <f t="shared" si="18"/>
        <v>45051</v>
      </c>
      <c r="D610" s="29" t="s">
        <v>16005</v>
      </c>
      <c r="E610" s="29" t="s">
        <v>6819</v>
      </c>
      <c r="F610" s="29">
        <v>3411</v>
      </c>
      <c r="G610" s="30"/>
      <c r="H610" s="30">
        <v>61120</v>
      </c>
      <c r="I610" s="27">
        <f t="shared" si="17"/>
        <v>2620897</v>
      </c>
    </row>
    <row r="611" spans="2:9" outlineLevel="1" x14ac:dyDescent="0.2">
      <c r="B611" s="28">
        <v>45051</v>
      </c>
      <c r="C611" s="28">
        <f t="shared" si="18"/>
        <v>45051</v>
      </c>
      <c r="D611" s="29" t="s">
        <v>16006</v>
      </c>
      <c r="E611" s="29" t="s">
        <v>525</v>
      </c>
      <c r="F611" s="29" t="s">
        <v>57</v>
      </c>
      <c r="G611" s="30">
        <v>132000000</v>
      </c>
      <c r="H611" s="30"/>
      <c r="I611" s="27">
        <f t="shared" si="17"/>
        <v>134620897</v>
      </c>
    </row>
    <row r="612" spans="2:9" outlineLevel="1" x14ac:dyDescent="0.2">
      <c r="B612" s="28">
        <v>45051</v>
      </c>
      <c r="C612" s="28">
        <f t="shared" si="18"/>
        <v>45051</v>
      </c>
      <c r="D612" s="29" t="s">
        <v>16006</v>
      </c>
      <c r="E612" s="29" t="s">
        <v>525</v>
      </c>
      <c r="F612" s="29" t="s">
        <v>57</v>
      </c>
      <c r="G612" s="30">
        <v>84000000</v>
      </c>
      <c r="H612" s="30"/>
      <c r="I612" s="27">
        <f t="shared" si="17"/>
        <v>218620897</v>
      </c>
    </row>
    <row r="613" spans="2:9" outlineLevel="1" x14ac:dyDescent="0.2">
      <c r="B613" s="28">
        <v>45051</v>
      </c>
      <c r="C613" s="28">
        <f t="shared" si="18"/>
        <v>45051</v>
      </c>
      <c r="D613" s="29" t="s">
        <v>16006</v>
      </c>
      <c r="E613" s="29" t="s">
        <v>525</v>
      </c>
      <c r="F613" s="29" t="s">
        <v>57</v>
      </c>
      <c r="G613" s="30">
        <v>221792000</v>
      </c>
      <c r="H613" s="30"/>
      <c r="I613" s="27">
        <f t="shared" si="17"/>
        <v>440412897</v>
      </c>
    </row>
    <row r="614" spans="2:9" outlineLevel="1" x14ac:dyDescent="0.2">
      <c r="B614" s="28">
        <v>45051</v>
      </c>
      <c r="C614" s="28">
        <f t="shared" si="18"/>
        <v>45051</v>
      </c>
      <c r="D614" s="29" t="s">
        <v>16006</v>
      </c>
      <c r="E614" s="29" t="s">
        <v>525</v>
      </c>
      <c r="F614" s="29" t="s">
        <v>57</v>
      </c>
      <c r="G614" s="30">
        <v>55930000</v>
      </c>
      <c r="H614" s="30"/>
      <c r="I614" s="27">
        <f t="shared" si="17"/>
        <v>496342897</v>
      </c>
    </row>
    <row r="615" spans="2:9" outlineLevel="1" x14ac:dyDescent="0.2">
      <c r="B615" s="28">
        <v>45051</v>
      </c>
      <c r="C615" s="28">
        <f t="shared" si="18"/>
        <v>45051</v>
      </c>
      <c r="D615" s="29" t="s">
        <v>16006</v>
      </c>
      <c r="E615" s="29" t="s">
        <v>525</v>
      </c>
      <c r="F615" s="29" t="s">
        <v>57</v>
      </c>
      <c r="G615" s="30">
        <v>31702000</v>
      </c>
      <c r="H615" s="30"/>
      <c r="I615" s="27">
        <f t="shared" si="17"/>
        <v>528044897</v>
      </c>
    </row>
    <row r="616" spans="2:9" outlineLevel="1" x14ac:dyDescent="0.2">
      <c r="B616" s="28">
        <v>45051</v>
      </c>
      <c r="C616" s="28">
        <f t="shared" si="18"/>
        <v>45051</v>
      </c>
      <c r="D616" s="29" t="s">
        <v>16006</v>
      </c>
      <c r="E616" s="29" t="s">
        <v>525</v>
      </c>
      <c r="F616" s="29" t="s">
        <v>57</v>
      </c>
      <c r="G616" s="30">
        <v>19000000</v>
      </c>
      <c r="H616" s="30"/>
      <c r="I616" s="27">
        <f t="shared" si="17"/>
        <v>547044897</v>
      </c>
    </row>
    <row r="617" spans="2:9" outlineLevel="1" x14ac:dyDescent="0.2">
      <c r="B617" s="28">
        <v>45051</v>
      </c>
      <c r="C617" s="28">
        <f t="shared" si="18"/>
        <v>45051</v>
      </c>
      <c r="D617" s="29" t="s">
        <v>16005</v>
      </c>
      <c r="E617" s="29" t="s">
        <v>6851</v>
      </c>
      <c r="F617" s="29" t="s">
        <v>670</v>
      </c>
      <c r="G617" s="30"/>
      <c r="H617" s="30">
        <v>205777699</v>
      </c>
      <c r="I617" s="27">
        <f t="shared" si="17"/>
        <v>341267198</v>
      </c>
    </row>
    <row r="618" spans="2:9" outlineLevel="1" x14ac:dyDescent="0.2">
      <c r="B618" s="28">
        <v>45051</v>
      </c>
      <c r="C618" s="28">
        <f t="shared" si="18"/>
        <v>45051</v>
      </c>
      <c r="D618" s="29" t="s">
        <v>16005</v>
      </c>
      <c r="E618" s="29" t="s">
        <v>6851</v>
      </c>
      <c r="F618" s="29" t="s">
        <v>670</v>
      </c>
      <c r="G618" s="30"/>
      <c r="H618" s="30">
        <v>339080891</v>
      </c>
      <c r="I618" s="27">
        <f t="shared" si="17"/>
        <v>2186307</v>
      </c>
    </row>
    <row r="619" spans="2:9" outlineLevel="1" x14ac:dyDescent="0.2">
      <c r="B619" s="28">
        <v>45052</v>
      </c>
      <c r="C619" s="28">
        <f t="shared" si="18"/>
        <v>45052</v>
      </c>
      <c r="D619" s="29" t="s">
        <v>16005</v>
      </c>
      <c r="E619" s="29" t="s">
        <v>690</v>
      </c>
      <c r="F619" s="29" t="s">
        <v>689</v>
      </c>
      <c r="G619" s="30"/>
      <c r="H619" s="30">
        <v>55000</v>
      </c>
      <c r="I619" s="27">
        <f t="shared" si="17"/>
        <v>2131307</v>
      </c>
    </row>
    <row r="620" spans="2:9" outlineLevel="1" x14ac:dyDescent="0.2">
      <c r="B620" s="28">
        <v>45054</v>
      </c>
      <c r="C620" s="28">
        <f t="shared" si="18"/>
        <v>45054</v>
      </c>
      <c r="D620" s="29" t="s">
        <v>16006</v>
      </c>
      <c r="E620" s="29" t="s">
        <v>525</v>
      </c>
      <c r="F620" s="29" t="s">
        <v>57</v>
      </c>
      <c r="G620" s="30">
        <v>51612000</v>
      </c>
      <c r="H620" s="30"/>
      <c r="I620" s="27">
        <f t="shared" si="17"/>
        <v>53743307</v>
      </c>
    </row>
    <row r="621" spans="2:9" outlineLevel="1" x14ac:dyDescent="0.2">
      <c r="B621" s="28">
        <v>45054</v>
      </c>
      <c r="C621" s="28">
        <f t="shared" si="18"/>
        <v>45054</v>
      </c>
      <c r="D621" s="29" t="s">
        <v>16006</v>
      </c>
      <c r="E621" s="29" t="s">
        <v>525</v>
      </c>
      <c r="F621" s="29" t="s">
        <v>57</v>
      </c>
      <c r="G621" s="30">
        <v>102829000</v>
      </c>
      <c r="H621" s="30"/>
      <c r="I621" s="27">
        <f t="shared" si="17"/>
        <v>156572307</v>
      </c>
    </row>
    <row r="622" spans="2:9" outlineLevel="1" x14ac:dyDescent="0.2">
      <c r="B622" s="28">
        <v>45054</v>
      </c>
      <c r="C622" s="28">
        <f t="shared" si="18"/>
        <v>45054</v>
      </c>
      <c r="D622" s="29" t="s">
        <v>16006</v>
      </c>
      <c r="E622" s="29" t="s">
        <v>525</v>
      </c>
      <c r="F622" s="29" t="s">
        <v>57</v>
      </c>
      <c r="G622" s="30">
        <v>39805000</v>
      </c>
      <c r="H622" s="30"/>
      <c r="I622" s="27">
        <f t="shared" si="17"/>
        <v>196377307</v>
      </c>
    </row>
    <row r="623" spans="2:9" outlineLevel="1" x14ac:dyDescent="0.2">
      <c r="B623" s="28">
        <v>45054</v>
      </c>
      <c r="C623" s="28">
        <f t="shared" si="18"/>
        <v>45054</v>
      </c>
      <c r="D623" s="29" t="s">
        <v>16006</v>
      </c>
      <c r="E623" s="29" t="s">
        <v>525</v>
      </c>
      <c r="F623" s="29" t="s">
        <v>57</v>
      </c>
      <c r="G623" s="30">
        <v>44011000</v>
      </c>
      <c r="H623" s="30"/>
      <c r="I623" s="27">
        <f t="shared" si="17"/>
        <v>240388307</v>
      </c>
    </row>
    <row r="624" spans="2:9" outlineLevel="1" x14ac:dyDescent="0.2">
      <c r="B624" s="28">
        <v>45054</v>
      </c>
      <c r="C624" s="28">
        <f t="shared" si="18"/>
        <v>45054</v>
      </c>
      <c r="D624" s="29" t="s">
        <v>16006</v>
      </c>
      <c r="E624" s="29" t="s">
        <v>525</v>
      </c>
      <c r="F624" s="29" t="s">
        <v>57</v>
      </c>
      <c r="G624" s="30">
        <v>72629000</v>
      </c>
      <c r="H624" s="30"/>
      <c r="I624" s="27">
        <f t="shared" si="17"/>
        <v>313017307</v>
      </c>
    </row>
    <row r="625" spans="2:9" outlineLevel="1" x14ac:dyDescent="0.2">
      <c r="B625" s="28">
        <v>45054</v>
      </c>
      <c r="C625" s="28">
        <f t="shared" si="18"/>
        <v>45054</v>
      </c>
      <c r="D625" s="29" t="s">
        <v>16006</v>
      </c>
      <c r="E625" s="29" t="s">
        <v>525</v>
      </c>
      <c r="F625" s="29" t="s">
        <v>57</v>
      </c>
      <c r="G625" s="30">
        <v>196100000</v>
      </c>
      <c r="H625" s="30"/>
      <c r="I625" s="27">
        <f t="shared" si="17"/>
        <v>509117307</v>
      </c>
    </row>
    <row r="626" spans="2:9" outlineLevel="1" x14ac:dyDescent="0.2">
      <c r="B626" s="28">
        <v>45054</v>
      </c>
      <c r="C626" s="28">
        <f t="shared" si="18"/>
        <v>45054</v>
      </c>
      <c r="D626" s="29" t="s">
        <v>16005</v>
      </c>
      <c r="E626" s="29" t="s">
        <v>6851</v>
      </c>
      <c r="F626" s="29" t="s">
        <v>670</v>
      </c>
      <c r="G626" s="30"/>
      <c r="H626" s="30">
        <v>239604310</v>
      </c>
      <c r="I626" s="27">
        <f t="shared" si="17"/>
        <v>269512997</v>
      </c>
    </row>
    <row r="627" spans="2:9" outlineLevel="1" x14ac:dyDescent="0.2">
      <c r="B627" s="28">
        <v>45054</v>
      </c>
      <c r="C627" s="28">
        <f t="shared" si="18"/>
        <v>45054</v>
      </c>
      <c r="D627" s="29" t="s">
        <v>16005</v>
      </c>
      <c r="E627" s="29" t="s">
        <v>6819</v>
      </c>
      <c r="F627" s="29" t="s">
        <v>391</v>
      </c>
      <c r="G627" s="30"/>
      <c r="H627" s="30">
        <v>260000000</v>
      </c>
      <c r="I627" s="27">
        <f t="shared" si="17"/>
        <v>9512997</v>
      </c>
    </row>
    <row r="628" spans="2:9" outlineLevel="1" x14ac:dyDescent="0.2">
      <c r="B628" s="28">
        <v>45055</v>
      </c>
      <c r="C628" s="28">
        <f t="shared" si="18"/>
        <v>45055</v>
      </c>
      <c r="D628" s="29" t="s">
        <v>16006</v>
      </c>
      <c r="E628" s="29" t="s">
        <v>525</v>
      </c>
      <c r="F628" s="29" t="s">
        <v>57</v>
      </c>
      <c r="G628" s="30">
        <v>195850000</v>
      </c>
      <c r="H628" s="30"/>
      <c r="I628" s="27">
        <f t="shared" si="17"/>
        <v>205362997</v>
      </c>
    </row>
    <row r="629" spans="2:9" outlineLevel="1" x14ac:dyDescent="0.2">
      <c r="B629" s="28">
        <v>45055</v>
      </c>
      <c r="C629" s="28">
        <f t="shared" si="18"/>
        <v>45055</v>
      </c>
      <c r="D629" s="29" t="s">
        <v>16006</v>
      </c>
      <c r="E629" s="29" t="s">
        <v>525</v>
      </c>
      <c r="F629" s="29" t="s">
        <v>57</v>
      </c>
      <c r="G629" s="30">
        <v>55598000</v>
      </c>
      <c r="H629" s="30"/>
      <c r="I629" s="27">
        <f t="shared" si="17"/>
        <v>260960997</v>
      </c>
    </row>
    <row r="630" spans="2:9" outlineLevel="1" x14ac:dyDescent="0.2">
      <c r="B630" s="28">
        <v>45055</v>
      </c>
      <c r="C630" s="28">
        <f t="shared" si="18"/>
        <v>45055</v>
      </c>
      <c r="D630" s="29" t="s">
        <v>16006</v>
      </c>
      <c r="E630" s="29" t="s">
        <v>525</v>
      </c>
      <c r="F630" s="29" t="s">
        <v>57</v>
      </c>
      <c r="G630" s="30">
        <v>70801000</v>
      </c>
      <c r="H630" s="30"/>
      <c r="I630" s="27">
        <f t="shared" si="17"/>
        <v>331761997</v>
      </c>
    </row>
    <row r="631" spans="2:9" outlineLevel="1" x14ac:dyDescent="0.2">
      <c r="B631" s="28">
        <v>45055</v>
      </c>
      <c r="C631" s="28">
        <f t="shared" si="18"/>
        <v>45055</v>
      </c>
      <c r="D631" s="29" t="s">
        <v>16005</v>
      </c>
      <c r="E631" s="29" t="s">
        <v>6819</v>
      </c>
      <c r="F631" s="29" t="s">
        <v>391</v>
      </c>
      <c r="G631" s="30"/>
      <c r="H631" s="30">
        <v>325000000</v>
      </c>
      <c r="I631" s="27">
        <f t="shared" si="17"/>
        <v>6761997</v>
      </c>
    </row>
    <row r="632" spans="2:9" outlineLevel="1" x14ac:dyDescent="0.2">
      <c r="B632" s="28">
        <v>45056</v>
      </c>
      <c r="C632" s="28">
        <f t="shared" si="18"/>
        <v>45056</v>
      </c>
      <c r="D632" s="29" t="s">
        <v>16006</v>
      </c>
      <c r="E632" s="29" t="s">
        <v>525</v>
      </c>
      <c r="F632" s="29" t="s">
        <v>57</v>
      </c>
      <c r="G632" s="30">
        <v>301156000</v>
      </c>
      <c r="H632" s="30"/>
      <c r="I632" s="27">
        <f t="shared" ref="I632:I679" si="19">I631+G632-H632</f>
        <v>307917997</v>
      </c>
    </row>
    <row r="633" spans="2:9" outlineLevel="1" x14ac:dyDescent="0.2">
      <c r="B633" s="28">
        <v>45056</v>
      </c>
      <c r="C633" s="28">
        <f t="shared" si="18"/>
        <v>45056</v>
      </c>
      <c r="D633" s="29" t="s">
        <v>16005</v>
      </c>
      <c r="E633" s="29" t="s">
        <v>6851</v>
      </c>
      <c r="F633" s="29" t="s">
        <v>670</v>
      </c>
      <c r="G633" s="30"/>
      <c r="H633" s="30">
        <v>270478549</v>
      </c>
      <c r="I633" s="27">
        <f t="shared" si="19"/>
        <v>37439448</v>
      </c>
    </row>
    <row r="634" spans="2:9" outlineLevel="1" x14ac:dyDescent="0.2">
      <c r="B634" s="28">
        <v>45057</v>
      </c>
      <c r="C634" s="28">
        <f t="shared" si="18"/>
        <v>45057</v>
      </c>
      <c r="D634" s="29" t="s">
        <v>16006</v>
      </c>
      <c r="E634" s="29" t="s">
        <v>525</v>
      </c>
      <c r="F634" s="29" t="s">
        <v>57</v>
      </c>
      <c r="G634" s="30">
        <v>160748000</v>
      </c>
      <c r="H634" s="30"/>
      <c r="I634" s="27">
        <f t="shared" si="19"/>
        <v>198187448</v>
      </c>
    </row>
    <row r="635" spans="2:9" outlineLevel="1" x14ac:dyDescent="0.2">
      <c r="B635" s="28">
        <v>45057</v>
      </c>
      <c r="C635" s="28">
        <f t="shared" si="18"/>
        <v>45057</v>
      </c>
      <c r="D635" s="29" t="s">
        <v>16006</v>
      </c>
      <c r="E635" s="29" t="s">
        <v>525</v>
      </c>
      <c r="F635" s="29" t="s">
        <v>57</v>
      </c>
      <c r="G635" s="30">
        <v>168248000</v>
      </c>
      <c r="H635" s="30"/>
      <c r="I635" s="27">
        <f t="shared" si="19"/>
        <v>366435448</v>
      </c>
    </row>
    <row r="636" spans="2:9" outlineLevel="1" x14ac:dyDescent="0.2">
      <c r="B636" s="28">
        <v>45057</v>
      </c>
      <c r="C636" s="28">
        <f t="shared" ref="C636:C699" si="20">B636</f>
        <v>45057</v>
      </c>
      <c r="D636" s="29" t="s">
        <v>16006</v>
      </c>
      <c r="E636" s="29" t="s">
        <v>525</v>
      </c>
      <c r="F636" s="29" t="s">
        <v>57</v>
      </c>
      <c r="G636" s="30">
        <v>112224000</v>
      </c>
      <c r="H636" s="30"/>
      <c r="I636" s="27">
        <f t="shared" si="19"/>
        <v>478659448</v>
      </c>
    </row>
    <row r="637" spans="2:9" outlineLevel="1" x14ac:dyDescent="0.2">
      <c r="B637" s="28">
        <v>45057</v>
      </c>
      <c r="C637" s="28">
        <f t="shared" si="20"/>
        <v>45057</v>
      </c>
      <c r="D637" s="29" t="s">
        <v>16006</v>
      </c>
      <c r="E637" s="29" t="s">
        <v>525</v>
      </c>
      <c r="F637" s="29" t="s">
        <v>57</v>
      </c>
      <c r="G637" s="30">
        <v>300000000</v>
      </c>
      <c r="H637" s="30"/>
      <c r="I637" s="27">
        <f t="shared" si="19"/>
        <v>778659448</v>
      </c>
    </row>
    <row r="638" spans="2:9" outlineLevel="1" x14ac:dyDescent="0.2">
      <c r="B638" s="28">
        <v>45057</v>
      </c>
      <c r="C638" s="28">
        <f t="shared" si="20"/>
        <v>45057</v>
      </c>
      <c r="D638" s="29" t="s">
        <v>16005</v>
      </c>
      <c r="E638" s="29" t="s">
        <v>6819</v>
      </c>
      <c r="F638" s="29" t="s">
        <v>391</v>
      </c>
      <c r="G638" s="30"/>
      <c r="H638" s="30">
        <v>770000000</v>
      </c>
      <c r="I638" s="27">
        <f t="shared" si="19"/>
        <v>8659448</v>
      </c>
    </row>
    <row r="639" spans="2:9" outlineLevel="1" x14ac:dyDescent="0.2">
      <c r="B639" s="28">
        <v>45058</v>
      </c>
      <c r="C639" s="28">
        <f t="shared" si="20"/>
        <v>45058</v>
      </c>
      <c r="D639" s="29" t="s">
        <v>16006</v>
      </c>
      <c r="E639" s="29" t="s">
        <v>525</v>
      </c>
      <c r="F639" s="29" t="s">
        <v>57</v>
      </c>
      <c r="G639" s="30">
        <v>97828000</v>
      </c>
      <c r="H639" s="30"/>
      <c r="I639" s="27">
        <f t="shared" si="19"/>
        <v>106487448</v>
      </c>
    </row>
    <row r="640" spans="2:9" outlineLevel="1" x14ac:dyDescent="0.2">
      <c r="B640" s="28">
        <v>45058</v>
      </c>
      <c r="C640" s="28">
        <f t="shared" si="20"/>
        <v>45058</v>
      </c>
      <c r="D640" s="29" t="s">
        <v>16006</v>
      </c>
      <c r="E640" s="29" t="s">
        <v>525</v>
      </c>
      <c r="F640" s="29" t="s">
        <v>57</v>
      </c>
      <c r="G640" s="30">
        <v>75761000</v>
      </c>
      <c r="H640" s="30"/>
      <c r="I640" s="27">
        <f t="shared" si="19"/>
        <v>182248448</v>
      </c>
    </row>
    <row r="641" spans="2:9" outlineLevel="1" x14ac:dyDescent="0.2">
      <c r="B641" s="28">
        <v>45058</v>
      </c>
      <c r="C641" s="28">
        <f t="shared" si="20"/>
        <v>45058</v>
      </c>
      <c r="D641" s="29" t="s">
        <v>16006</v>
      </c>
      <c r="E641" s="29" t="s">
        <v>525</v>
      </c>
      <c r="F641" s="29" t="s">
        <v>57</v>
      </c>
      <c r="G641" s="30">
        <v>55156000</v>
      </c>
      <c r="H641" s="30"/>
      <c r="I641" s="27">
        <f t="shared" si="19"/>
        <v>237404448</v>
      </c>
    </row>
    <row r="642" spans="2:9" outlineLevel="1" x14ac:dyDescent="0.2">
      <c r="B642" s="28">
        <v>45058</v>
      </c>
      <c r="C642" s="28">
        <f t="shared" si="20"/>
        <v>45058</v>
      </c>
      <c r="D642" s="29" t="s">
        <v>16005</v>
      </c>
      <c r="E642" s="29" t="s">
        <v>6819</v>
      </c>
      <c r="F642" s="29" t="s">
        <v>391</v>
      </c>
      <c r="G642" s="30"/>
      <c r="H642" s="30">
        <v>224072359</v>
      </c>
      <c r="I642" s="27">
        <f t="shared" si="19"/>
        <v>13332089</v>
      </c>
    </row>
    <row r="643" spans="2:9" outlineLevel="1" x14ac:dyDescent="0.2">
      <c r="B643" s="28">
        <v>45058</v>
      </c>
      <c r="C643" s="28">
        <f t="shared" si="20"/>
        <v>45058</v>
      </c>
      <c r="D643" s="29" t="s">
        <v>16005</v>
      </c>
      <c r="E643" s="29" t="s">
        <v>690</v>
      </c>
      <c r="F643" s="29" t="s">
        <v>689</v>
      </c>
      <c r="G643" s="30"/>
      <c r="H643" s="30">
        <v>4777511</v>
      </c>
      <c r="I643" s="27">
        <f t="shared" si="19"/>
        <v>8554578</v>
      </c>
    </row>
    <row r="644" spans="2:9" outlineLevel="1" x14ac:dyDescent="0.2">
      <c r="B644" s="28">
        <v>45058</v>
      </c>
      <c r="C644" s="28">
        <f t="shared" si="20"/>
        <v>45058</v>
      </c>
      <c r="D644" s="29" t="s">
        <v>16006</v>
      </c>
      <c r="E644" s="29" t="s">
        <v>525</v>
      </c>
      <c r="F644" s="29" t="s">
        <v>57</v>
      </c>
      <c r="G644" s="30">
        <v>70000000</v>
      </c>
      <c r="H644" s="30"/>
      <c r="I644" s="27">
        <f t="shared" si="19"/>
        <v>78554578</v>
      </c>
    </row>
    <row r="645" spans="2:9" outlineLevel="1" x14ac:dyDescent="0.2">
      <c r="B645" s="28">
        <v>45058</v>
      </c>
      <c r="C645" s="28">
        <f t="shared" si="20"/>
        <v>45058</v>
      </c>
      <c r="D645" s="29" t="s">
        <v>16005</v>
      </c>
      <c r="E645" s="29" t="s">
        <v>6819</v>
      </c>
      <c r="F645" s="29" t="s">
        <v>391</v>
      </c>
      <c r="G645" s="30"/>
      <c r="H645" s="30">
        <v>75927641</v>
      </c>
      <c r="I645" s="27">
        <f t="shared" si="19"/>
        <v>2626937</v>
      </c>
    </row>
    <row r="646" spans="2:9" outlineLevel="1" x14ac:dyDescent="0.2">
      <c r="B646" s="28">
        <v>45058</v>
      </c>
      <c r="C646" s="28">
        <f t="shared" si="20"/>
        <v>45058</v>
      </c>
      <c r="D646" s="29" t="s">
        <v>16005</v>
      </c>
      <c r="E646" s="29" t="s">
        <v>690</v>
      </c>
      <c r="F646" s="29" t="s">
        <v>689</v>
      </c>
      <c r="G646" s="30"/>
      <c r="H646" s="30">
        <v>11000</v>
      </c>
      <c r="I646" s="27">
        <f t="shared" si="19"/>
        <v>2615937</v>
      </c>
    </row>
    <row r="647" spans="2:9" outlineLevel="1" x14ac:dyDescent="0.2">
      <c r="B647" s="28">
        <v>45061</v>
      </c>
      <c r="C647" s="28">
        <f t="shared" si="20"/>
        <v>45061</v>
      </c>
      <c r="D647" s="29" t="s">
        <v>16006</v>
      </c>
      <c r="E647" s="29" t="s">
        <v>525</v>
      </c>
      <c r="F647" s="29" t="s">
        <v>57</v>
      </c>
      <c r="G647" s="30">
        <v>72588000</v>
      </c>
      <c r="H647" s="30"/>
      <c r="I647" s="27">
        <f t="shared" si="19"/>
        <v>75203937</v>
      </c>
    </row>
    <row r="648" spans="2:9" outlineLevel="1" x14ac:dyDescent="0.2">
      <c r="B648" s="28">
        <v>45061</v>
      </c>
      <c r="C648" s="28">
        <f t="shared" si="20"/>
        <v>45061</v>
      </c>
      <c r="D648" s="29" t="s">
        <v>16006</v>
      </c>
      <c r="E648" s="29" t="s">
        <v>525</v>
      </c>
      <c r="F648" s="29" t="s">
        <v>57</v>
      </c>
      <c r="G648" s="30">
        <v>46962000</v>
      </c>
      <c r="H648" s="30"/>
      <c r="I648" s="27">
        <f t="shared" si="19"/>
        <v>122165937</v>
      </c>
    </row>
    <row r="649" spans="2:9" outlineLevel="1" x14ac:dyDescent="0.2">
      <c r="B649" s="28">
        <v>45061</v>
      </c>
      <c r="C649" s="28">
        <f t="shared" si="20"/>
        <v>45061</v>
      </c>
      <c r="D649" s="29" t="s">
        <v>16006</v>
      </c>
      <c r="E649" s="29" t="s">
        <v>525</v>
      </c>
      <c r="F649" s="29" t="s">
        <v>57</v>
      </c>
      <c r="G649" s="30">
        <v>135488000</v>
      </c>
      <c r="H649" s="30"/>
      <c r="I649" s="27">
        <f t="shared" si="19"/>
        <v>257653937</v>
      </c>
    </row>
    <row r="650" spans="2:9" outlineLevel="1" x14ac:dyDescent="0.2">
      <c r="B650" s="28">
        <v>45061</v>
      </c>
      <c r="C650" s="28">
        <f t="shared" si="20"/>
        <v>45061</v>
      </c>
      <c r="D650" s="29" t="s">
        <v>16005</v>
      </c>
      <c r="E650" s="29" t="s">
        <v>6851</v>
      </c>
      <c r="F650" s="29" t="s">
        <v>670</v>
      </c>
      <c r="G650" s="30"/>
      <c r="H650" s="30">
        <v>199450318</v>
      </c>
      <c r="I650" s="27">
        <f t="shared" si="19"/>
        <v>58203619</v>
      </c>
    </row>
    <row r="651" spans="2:9" outlineLevel="1" x14ac:dyDescent="0.2">
      <c r="B651" s="28">
        <v>45061</v>
      </c>
      <c r="C651" s="28">
        <f t="shared" si="20"/>
        <v>45061</v>
      </c>
      <c r="D651" s="29" t="s">
        <v>16006</v>
      </c>
      <c r="E651" s="29" t="s">
        <v>525</v>
      </c>
      <c r="F651" s="29" t="s">
        <v>57</v>
      </c>
      <c r="G651" s="30">
        <v>42836000</v>
      </c>
      <c r="H651" s="30"/>
      <c r="I651" s="27">
        <f t="shared" si="19"/>
        <v>101039619</v>
      </c>
    </row>
    <row r="652" spans="2:9" outlineLevel="1" x14ac:dyDescent="0.2">
      <c r="B652" s="28">
        <v>45061</v>
      </c>
      <c r="C652" s="28">
        <f t="shared" si="20"/>
        <v>45061</v>
      </c>
      <c r="D652" s="29" t="s">
        <v>16006</v>
      </c>
      <c r="E652" s="29" t="s">
        <v>525</v>
      </c>
      <c r="F652" s="29" t="s">
        <v>57</v>
      </c>
      <c r="G652" s="30">
        <v>88738000</v>
      </c>
      <c r="H652" s="30"/>
      <c r="I652" s="27">
        <f t="shared" si="19"/>
        <v>189777619</v>
      </c>
    </row>
    <row r="653" spans="2:9" outlineLevel="1" x14ac:dyDescent="0.2">
      <c r="B653" s="28">
        <v>45061</v>
      </c>
      <c r="C653" s="28">
        <f t="shared" si="20"/>
        <v>45061</v>
      </c>
      <c r="D653" s="29" t="s">
        <v>16006</v>
      </c>
      <c r="E653" s="29" t="s">
        <v>525</v>
      </c>
      <c r="F653" s="29" t="s">
        <v>57</v>
      </c>
      <c r="G653" s="30">
        <v>66656000</v>
      </c>
      <c r="H653" s="30"/>
      <c r="I653" s="27">
        <f t="shared" si="19"/>
        <v>256433619</v>
      </c>
    </row>
    <row r="654" spans="2:9" outlineLevel="1" x14ac:dyDescent="0.2">
      <c r="B654" s="28">
        <v>45061</v>
      </c>
      <c r="C654" s="28">
        <f t="shared" si="20"/>
        <v>45061</v>
      </c>
      <c r="D654" s="29" t="s">
        <v>16005</v>
      </c>
      <c r="E654" s="29" t="s">
        <v>6819</v>
      </c>
      <c r="F654" s="29" t="s">
        <v>391</v>
      </c>
      <c r="G654" s="30"/>
      <c r="H654" s="30">
        <v>250000000</v>
      </c>
      <c r="I654" s="27">
        <f t="shared" si="19"/>
        <v>6433619</v>
      </c>
    </row>
    <row r="655" spans="2:9" outlineLevel="1" x14ac:dyDescent="0.2">
      <c r="B655" s="28">
        <v>45062</v>
      </c>
      <c r="C655" s="28">
        <f t="shared" si="20"/>
        <v>45062</v>
      </c>
      <c r="D655" s="29" t="s">
        <v>16005</v>
      </c>
      <c r="E655" s="29" t="s">
        <v>6851</v>
      </c>
      <c r="F655" s="29" t="s">
        <v>670</v>
      </c>
      <c r="G655" s="30"/>
      <c r="H655" s="30">
        <v>968000</v>
      </c>
      <c r="I655" s="27">
        <f t="shared" si="19"/>
        <v>5465619</v>
      </c>
    </row>
    <row r="656" spans="2:9" outlineLevel="1" x14ac:dyDescent="0.2">
      <c r="B656" s="28">
        <v>45062</v>
      </c>
      <c r="C656" s="28">
        <f t="shared" si="20"/>
        <v>45062</v>
      </c>
      <c r="D656" s="29" t="s">
        <v>16006</v>
      </c>
      <c r="E656" s="29" t="s">
        <v>525</v>
      </c>
      <c r="F656" s="29" t="s">
        <v>57</v>
      </c>
      <c r="G656" s="30">
        <v>75034000</v>
      </c>
      <c r="H656" s="30"/>
      <c r="I656" s="27">
        <f t="shared" si="19"/>
        <v>80499619</v>
      </c>
    </row>
    <row r="657" spans="2:9" outlineLevel="1" x14ac:dyDescent="0.2">
      <c r="B657" s="28">
        <v>45062</v>
      </c>
      <c r="C657" s="28">
        <f t="shared" si="20"/>
        <v>45062</v>
      </c>
      <c r="D657" s="29" t="s">
        <v>16006</v>
      </c>
      <c r="E657" s="29" t="s">
        <v>525</v>
      </c>
      <c r="F657" s="29" t="s">
        <v>57</v>
      </c>
      <c r="G657" s="30">
        <v>50408000</v>
      </c>
      <c r="H657" s="30"/>
      <c r="I657" s="27">
        <f t="shared" si="19"/>
        <v>130907619</v>
      </c>
    </row>
    <row r="658" spans="2:9" outlineLevel="1" x14ac:dyDescent="0.2">
      <c r="B658" s="28">
        <v>45062</v>
      </c>
      <c r="C658" s="28">
        <f t="shared" si="20"/>
        <v>45062</v>
      </c>
      <c r="D658" s="29" t="s">
        <v>16006</v>
      </c>
      <c r="E658" s="29" t="s">
        <v>525</v>
      </c>
      <c r="F658" s="29" t="s">
        <v>57</v>
      </c>
      <c r="G658" s="30">
        <v>170752000</v>
      </c>
      <c r="H658" s="30"/>
      <c r="I658" s="27">
        <f t="shared" si="19"/>
        <v>301659619</v>
      </c>
    </row>
    <row r="659" spans="2:9" outlineLevel="1" x14ac:dyDescent="0.2">
      <c r="B659" s="28">
        <v>45062</v>
      </c>
      <c r="C659" s="28">
        <f t="shared" si="20"/>
        <v>45062</v>
      </c>
      <c r="D659" s="29" t="s">
        <v>16006</v>
      </c>
      <c r="E659" s="29" t="s">
        <v>525</v>
      </c>
      <c r="F659" s="29" t="s">
        <v>57</v>
      </c>
      <c r="G659" s="30">
        <v>100000000</v>
      </c>
      <c r="H659" s="30"/>
      <c r="I659" s="27">
        <f t="shared" si="19"/>
        <v>401659619</v>
      </c>
    </row>
    <row r="660" spans="2:9" outlineLevel="1" x14ac:dyDescent="0.2">
      <c r="B660" s="28">
        <v>45062</v>
      </c>
      <c r="C660" s="28">
        <f t="shared" si="20"/>
        <v>45062</v>
      </c>
      <c r="D660" s="29" t="s">
        <v>16005</v>
      </c>
      <c r="E660" s="29" t="s">
        <v>6819</v>
      </c>
      <c r="F660" s="29" t="s">
        <v>391</v>
      </c>
      <c r="G660" s="30"/>
      <c r="H660" s="30">
        <v>369954492</v>
      </c>
      <c r="I660" s="27">
        <f t="shared" si="19"/>
        <v>31705127</v>
      </c>
    </row>
    <row r="661" spans="2:9" outlineLevel="1" x14ac:dyDescent="0.2">
      <c r="B661" s="28">
        <v>45062</v>
      </c>
      <c r="C661" s="28">
        <f t="shared" si="20"/>
        <v>45062</v>
      </c>
      <c r="D661" s="29" t="s">
        <v>16005</v>
      </c>
      <c r="E661" s="29" t="s">
        <v>6819</v>
      </c>
      <c r="F661" s="29" t="s">
        <v>391</v>
      </c>
      <c r="G661" s="30"/>
      <c r="H661" s="30">
        <v>25045508</v>
      </c>
      <c r="I661" s="27">
        <f t="shared" si="19"/>
        <v>6659619</v>
      </c>
    </row>
    <row r="662" spans="2:9" outlineLevel="1" x14ac:dyDescent="0.2">
      <c r="B662" s="28">
        <v>45062</v>
      </c>
      <c r="C662" s="28">
        <f t="shared" si="20"/>
        <v>45062</v>
      </c>
      <c r="D662" s="29" t="s">
        <v>16005</v>
      </c>
      <c r="E662" s="29" t="s">
        <v>6821</v>
      </c>
      <c r="F662" s="29" t="s">
        <v>688</v>
      </c>
      <c r="G662" s="30"/>
      <c r="H662" s="30">
        <v>3664140</v>
      </c>
      <c r="I662" s="27">
        <f t="shared" si="19"/>
        <v>2995479</v>
      </c>
    </row>
    <row r="663" spans="2:9" outlineLevel="1" x14ac:dyDescent="0.2">
      <c r="B663" s="28">
        <v>45062</v>
      </c>
      <c r="C663" s="28">
        <f t="shared" si="20"/>
        <v>45062</v>
      </c>
      <c r="D663" s="29" t="s">
        <v>16005</v>
      </c>
      <c r="E663" s="29" t="s">
        <v>6821</v>
      </c>
      <c r="F663" s="29" t="s">
        <v>688</v>
      </c>
      <c r="G663" s="30"/>
      <c r="H663" s="30">
        <v>11000</v>
      </c>
      <c r="I663" s="27">
        <f t="shared" si="19"/>
        <v>2984479</v>
      </c>
    </row>
    <row r="664" spans="2:9" outlineLevel="1" x14ac:dyDescent="0.2">
      <c r="B664" s="28">
        <v>45063</v>
      </c>
      <c r="C664" s="28">
        <f t="shared" si="20"/>
        <v>45063</v>
      </c>
      <c r="D664" s="29" t="s">
        <v>16006</v>
      </c>
      <c r="E664" s="29" t="s">
        <v>525</v>
      </c>
      <c r="F664" s="29" t="s">
        <v>57</v>
      </c>
      <c r="G664" s="30">
        <v>57625000</v>
      </c>
      <c r="H664" s="30"/>
      <c r="I664" s="27">
        <f t="shared" si="19"/>
        <v>60609479</v>
      </c>
    </row>
    <row r="665" spans="2:9" outlineLevel="1" x14ac:dyDescent="0.2">
      <c r="B665" s="28">
        <v>45063</v>
      </c>
      <c r="C665" s="28">
        <f t="shared" si="20"/>
        <v>45063</v>
      </c>
      <c r="D665" s="29" t="s">
        <v>16006</v>
      </c>
      <c r="E665" s="29" t="s">
        <v>525</v>
      </c>
      <c r="F665" s="29" t="s">
        <v>57</v>
      </c>
      <c r="G665" s="30">
        <v>82929000</v>
      </c>
      <c r="H665" s="30"/>
      <c r="I665" s="27">
        <f t="shared" si="19"/>
        <v>143538479</v>
      </c>
    </row>
    <row r="666" spans="2:9" outlineLevel="1" x14ac:dyDescent="0.2">
      <c r="B666" s="28">
        <v>45063</v>
      </c>
      <c r="C666" s="28">
        <f t="shared" si="20"/>
        <v>45063</v>
      </c>
      <c r="D666" s="29" t="s">
        <v>16006</v>
      </c>
      <c r="E666" s="29" t="s">
        <v>525</v>
      </c>
      <c r="F666" s="29" t="s">
        <v>57</v>
      </c>
      <c r="G666" s="30">
        <v>280885000</v>
      </c>
      <c r="H666" s="30"/>
      <c r="I666" s="27">
        <f t="shared" si="19"/>
        <v>424423479</v>
      </c>
    </row>
    <row r="667" spans="2:9" outlineLevel="1" x14ac:dyDescent="0.2">
      <c r="B667" s="28">
        <v>45063</v>
      </c>
      <c r="C667" s="28">
        <f t="shared" si="20"/>
        <v>45063</v>
      </c>
      <c r="D667" s="29" t="s">
        <v>16005</v>
      </c>
      <c r="E667" s="29" t="s">
        <v>6819</v>
      </c>
      <c r="F667" s="29" t="s">
        <v>391</v>
      </c>
      <c r="G667" s="30"/>
      <c r="H667" s="30">
        <v>420000000</v>
      </c>
      <c r="I667" s="27">
        <f t="shared" si="19"/>
        <v>4423479</v>
      </c>
    </row>
    <row r="668" spans="2:9" outlineLevel="1" x14ac:dyDescent="0.2">
      <c r="B668" s="28">
        <v>45064</v>
      </c>
      <c r="C668" s="28">
        <f t="shared" si="20"/>
        <v>45064</v>
      </c>
      <c r="D668" s="29" t="s">
        <v>16006</v>
      </c>
      <c r="E668" s="29" t="s">
        <v>525</v>
      </c>
      <c r="F668" s="29" t="s">
        <v>57</v>
      </c>
      <c r="G668" s="30">
        <v>150000000</v>
      </c>
      <c r="H668" s="30"/>
      <c r="I668" s="27">
        <f t="shared" si="19"/>
        <v>154423479</v>
      </c>
    </row>
    <row r="669" spans="2:9" outlineLevel="1" x14ac:dyDescent="0.2">
      <c r="B669" s="28">
        <v>45064</v>
      </c>
      <c r="C669" s="28">
        <f t="shared" si="20"/>
        <v>45064</v>
      </c>
      <c r="D669" s="29" t="s">
        <v>16006</v>
      </c>
      <c r="E669" s="29" t="s">
        <v>525</v>
      </c>
      <c r="F669" s="29" t="s">
        <v>57</v>
      </c>
      <c r="G669" s="30">
        <v>85407000</v>
      </c>
      <c r="H669" s="30"/>
      <c r="I669" s="27">
        <f t="shared" si="19"/>
        <v>239830479</v>
      </c>
    </row>
    <row r="670" spans="2:9" outlineLevel="1" x14ac:dyDescent="0.2">
      <c r="B670" s="28">
        <v>45064</v>
      </c>
      <c r="C670" s="28">
        <f t="shared" si="20"/>
        <v>45064</v>
      </c>
      <c r="D670" s="29" t="s">
        <v>16006</v>
      </c>
      <c r="E670" s="29" t="s">
        <v>525</v>
      </c>
      <c r="F670" s="29" t="s">
        <v>57</v>
      </c>
      <c r="G670" s="30">
        <v>95859000</v>
      </c>
      <c r="H670" s="30"/>
      <c r="I670" s="27">
        <f t="shared" si="19"/>
        <v>335689479</v>
      </c>
    </row>
    <row r="671" spans="2:9" outlineLevel="1" x14ac:dyDescent="0.2">
      <c r="B671" s="28">
        <v>45064</v>
      </c>
      <c r="C671" s="28">
        <f t="shared" si="20"/>
        <v>45064</v>
      </c>
      <c r="D671" s="29" t="s">
        <v>16006</v>
      </c>
      <c r="E671" s="29" t="s">
        <v>525</v>
      </c>
      <c r="F671" s="29" t="s">
        <v>57</v>
      </c>
      <c r="G671" s="30">
        <v>107424000</v>
      </c>
      <c r="H671" s="30"/>
      <c r="I671" s="27">
        <f t="shared" si="19"/>
        <v>443113479</v>
      </c>
    </row>
    <row r="672" spans="2:9" outlineLevel="1" x14ac:dyDescent="0.2">
      <c r="B672" s="28">
        <v>45064</v>
      </c>
      <c r="C672" s="28">
        <f t="shared" si="20"/>
        <v>45064</v>
      </c>
      <c r="D672" s="29" t="s">
        <v>16005</v>
      </c>
      <c r="E672" s="29" t="s">
        <v>6819</v>
      </c>
      <c r="F672" s="29" t="s">
        <v>391</v>
      </c>
      <c r="G672" s="30"/>
      <c r="H672" s="30">
        <v>177821992</v>
      </c>
      <c r="I672" s="27">
        <f t="shared" si="19"/>
        <v>265291487</v>
      </c>
    </row>
    <row r="673" spans="2:9" outlineLevel="1" x14ac:dyDescent="0.2">
      <c r="B673" s="28">
        <v>45064</v>
      </c>
      <c r="C673" s="28">
        <f t="shared" si="20"/>
        <v>45064</v>
      </c>
      <c r="D673" s="29" t="s">
        <v>16005</v>
      </c>
      <c r="E673" s="29" t="s">
        <v>6819</v>
      </c>
      <c r="F673" s="29" t="s">
        <v>391</v>
      </c>
      <c r="G673" s="30"/>
      <c r="H673" s="30">
        <v>257178008</v>
      </c>
      <c r="I673" s="27">
        <f t="shared" si="19"/>
        <v>8113479</v>
      </c>
    </row>
    <row r="674" spans="2:9" outlineLevel="1" x14ac:dyDescent="0.2">
      <c r="B674" s="28">
        <v>45064</v>
      </c>
      <c r="C674" s="28">
        <f t="shared" si="20"/>
        <v>45064</v>
      </c>
      <c r="D674" s="29" t="s">
        <v>16005</v>
      </c>
      <c r="E674" s="29" t="s">
        <v>6821</v>
      </c>
      <c r="F674" s="29" t="s">
        <v>688</v>
      </c>
      <c r="G674" s="30"/>
      <c r="H674" s="30">
        <v>3081656</v>
      </c>
      <c r="I674" s="27">
        <f t="shared" si="19"/>
        <v>5031823</v>
      </c>
    </row>
    <row r="675" spans="2:9" outlineLevel="1" x14ac:dyDescent="0.2">
      <c r="B675" s="28">
        <v>45065</v>
      </c>
      <c r="C675" s="28">
        <f t="shared" si="20"/>
        <v>45065</v>
      </c>
      <c r="D675" s="29" t="s">
        <v>16006</v>
      </c>
      <c r="E675" s="29" t="s">
        <v>525</v>
      </c>
      <c r="F675" s="29" t="s">
        <v>57</v>
      </c>
      <c r="G675" s="30">
        <v>88517000</v>
      </c>
      <c r="H675" s="30"/>
      <c r="I675" s="27">
        <f t="shared" si="19"/>
        <v>93548823</v>
      </c>
    </row>
    <row r="676" spans="2:9" outlineLevel="1" x14ac:dyDescent="0.2">
      <c r="B676" s="28">
        <v>45065</v>
      </c>
      <c r="C676" s="28">
        <f t="shared" si="20"/>
        <v>45065</v>
      </c>
      <c r="D676" s="29" t="s">
        <v>16006</v>
      </c>
      <c r="E676" s="29" t="s">
        <v>525</v>
      </c>
      <c r="F676" s="29" t="s">
        <v>57</v>
      </c>
      <c r="G676" s="30">
        <v>83044000</v>
      </c>
      <c r="H676" s="30"/>
      <c r="I676" s="27">
        <f t="shared" si="19"/>
        <v>176592823</v>
      </c>
    </row>
    <row r="677" spans="2:9" outlineLevel="1" x14ac:dyDescent="0.2">
      <c r="B677" s="28">
        <v>45065</v>
      </c>
      <c r="C677" s="28">
        <f t="shared" si="20"/>
        <v>45065</v>
      </c>
      <c r="D677" s="29" t="s">
        <v>16006</v>
      </c>
      <c r="E677" s="29" t="s">
        <v>525</v>
      </c>
      <c r="F677" s="29" t="s">
        <v>57</v>
      </c>
      <c r="G677" s="30">
        <v>114916000</v>
      </c>
      <c r="H677" s="30"/>
      <c r="I677" s="27">
        <f t="shared" si="19"/>
        <v>291508823</v>
      </c>
    </row>
    <row r="678" spans="2:9" outlineLevel="1" x14ac:dyDescent="0.2">
      <c r="B678" s="28">
        <v>45065</v>
      </c>
      <c r="C678" s="28">
        <f t="shared" si="20"/>
        <v>45065</v>
      </c>
      <c r="D678" s="29" t="s">
        <v>16005</v>
      </c>
      <c r="E678" s="29" t="s">
        <v>6971</v>
      </c>
      <c r="F678" s="29" t="s">
        <v>670</v>
      </c>
      <c r="G678" s="30"/>
      <c r="H678" s="30">
        <v>77225757</v>
      </c>
      <c r="I678" s="27">
        <f t="shared" si="19"/>
        <v>214283066</v>
      </c>
    </row>
    <row r="679" spans="2:9" outlineLevel="1" x14ac:dyDescent="0.2">
      <c r="B679" s="28">
        <v>45065</v>
      </c>
      <c r="C679" s="28">
        <f t="shared" si="20"/>
        <v>45065</v>
      </c>
      <c r="D679" s="29" t="s">
        <v>16005</v>
      </c>
      <c r="E679" s="29" t="s">
        <v>6819</v>
      </c>
      <c r="F679" s="29" t="s">
        <v>391</v>
      </c>
      <c r="G679" s="30"/>
      <c r="H679" s="30">
        <v>60000000</v>
      </c>
      <c r="I679" s="27">
        <f t="shared" si="19"/>
        <v>154283066</v>
      </c>
    </row>
    <row r="680" spans="2:9" outlineLevel="1" x14ac:dyDescent="0.2">
      <c r="B680" s="28">
        <v>45065</v>
      </c>
      <c r="C680" s="28">
        <f t="shared" si="20"/>
        <v>45065</v>
      </c>
      <c r="D680" s="29" t="s">
        <v>16005</v>
      </c>
      <c r="E680" s="29" t="s">
        <v>7118</v>
      </c>
      <c r="F680" s="29" t="s">
        <v>670</v>
      </c>
      <c r="G680" s="30"/>
      <c r="H680" s="30">
        <v>151824594</v>
      </c>
      <c r="I680" s="27">
        <f t="shared" ref="I680:I695" si="21">I679+G680-H680</f>
        <v>2458472</v>
      </c>
    </row>
    <row r="681" spans="2:9" outlineLevel="1" x14ac:dyDescent="0.2">
      <c r="B681" s="28">
        <v>45068</v>
      </c>
      <c r="C681" s="28">
        <f t="shared" si="20"/>
        <v>45068</v>
      </c>
      <c r="D681" s="29" t="s">
        <v>16006</v>
      </c>
      <c r="E681" s="29" t="s">
        <v>525</v>
      </c>
      <c r="F681" s="29" t="s">
        <v>57</v>
      </c>
      <c r="G681" s="30">
        <v>76006000</v>
      </c>
      <c r="H681" s="30"/>
      <c r="I681" s="27">
        <f t="shared" si="21"/>
        <v>78464472</v>
      </c>
    </row>
    <row r="682" spans="2:9" outlineLevel="1" x14ac:dyDescent="0.2">
      <c r="B682" s="28">
        <v>45068</v>
      </c>
      <c r="C682" s="28">
        <f t="shared" si="20"/>
        <v>45068</v>
      </c>
      <c r="D682" s="29" t="s">
        <v>16006</v>
      </c>
      <c r="E682" s="29" t="s">
        <v>525</v>
      </c>
      <c r="F682" s="29" t="s">
        <v>57</v>
      </c>
      <c r="G682" s="30">
        <v>91369000</v>
      </c>
      <c r="H682" s="30"/>
      <c r="I682" s="27">
        <f t="shared" si="21"/>
        <v>169833472</v>
      </c>
    </row>
    <row r="683" spans="2:9" outlineLevel="1" x14ac:dyDescent="0.2">
      <c r="B683" s="28">
        <v>45068</v>
      </c>
      <c r="C683" s="28">
        <f t="shared" si="20"/>
        <v>45068</v>
      </c>
      <c r="D683" s="29" t="s">
        <v>16006</v>
      </c>
      <c r="E683" s="29" t="s">
        <v>525</v>
      </c>
      <c r="F683" s="29" t="s">
        <v>57</v>
      </c>
      <c r="G683" s="30">
        <v>190018000</v>
      </c>
      <c r="H683" s="30"/>
      <c r="I683" s="27">
        <f t="shared" si="21"/>
        <v>359851472</v>
      </c>
    </row>
    <row r="684" spans="2:9" outlineLevel="1" x14ac:dyDescent="0.2">
      <c r="B684" s="28">
        <v>45068</v>
      </c>
      <c r="C684" s="28">
        <f t="shared" si="20"/>
        <v>45068</v>
      </c>
      <c r="D684" s="29" t="s">
        <v>16006</v>
      </c>
      <c r="E684" s="29" t="s">
        <v>525</v>
      </c>
      <c r="F684" s="29" t="s">
        <v>57</v>
      </c>
      <c r="G684" s="30">
        <v>39025000</v>
      </c>
      <c r="H684" s="30"/>
      <c r="I684" s="27">
        <f t="shared" si="21"/>
        <v>398876472</v>
      </c>
    </row>
    <row r="685" spans="2:9" outlineLevel="1" x14ac:dyDescent="0.2">
      <c r="B685" s="28">
        <v>45068</v>
      </c>
      <c r="C685" s="28">
        <f t="shared" si="20"/>
        <v>45068</v>
      </c>
      <c r="D685" s="29" t="s">
        <v>16006</v>
      </c>
      <c r="E685" s="29" t="s">
        <v>525</v>
      </c>
      <c r="F685" s="29" t="s">
        <v>57</v>
      </c>
      <c r="G685" s="30">
        <v>47912000</v>
      </c>
      <c r="H685" s="30"/>
      <c r="I685" s="27">
        <f t="shared" si="21"/>
        <v>446788472</v>
      </c>
    </row>
    <row r="686" spans="2:9" outlineLevel="1" x14ac:dyDescent="0.2">
      <c r="B686" s="28">
        <v>45068</v>
      </c>
      <c r="C686" s="28">
        <f t="shared" si="20"/>
        <v>45068</v>
      </c>
      <c r="D686" s="29" t="s">
        <v>16006</v>
      </c>
      <c r="E686" s="29" t="s">
        <v>525</v>
      </c>
      <c r="F686" s="29" t="s">
        <v>57</v>
      </c>
      <c r="G686" s="30">
        <v>140357000</v>
      </c>
      <c r="H686" s="30"/>
      <c r="I686" s="27">
        <f t="shared" si="21"/>
        <v>587145472</v>
      </c>
    </row>
    <row r="687" spans="2:9" outlineLevel="1" x14ac:dyDescent="0.2">
      <c r="B687" s="28">
        <v>45068</v>
      </c>
      <c r="C687" s="28">
        <f t="shared" si="20"/>
        <v>45068</v>
      </c>
      <c r="D687" s="29" t="s">
        <v>16005</v>
      </c>
      <c r="E687" s="29" t="s">
        <v>6819</v>
      </c>
      <c r="F687" s="29" t="s">
        <v>391</v>
      </c>
      <c r="G687" s="30"/>
      <c r="H687" s="30">
        <v>580000000</v>
      </c>
      <c r="I687" s="27">
        <f t="shared" si="21"/>
        <v>7145472</v>
      </c>
    </row>
    <row r="688" spans="2:9" outlineLevel="1" x14ac:dyDescent="0.2">
      <c r="B688" s="28">
        <v>45069</v>
      </c>
      <c r="C688" s="28">
        <f t="shared" si="20"/>
        <v>45069</v>
      </c>
      <c r="D688" s="29" t="s">
        <v>16006</v>
      </c>
      <c r="E688" s="29" t="s">
        <v>525</v>
      </c>
      <c r="F688" s="29" t="s">
        <v>57</v>
      </c>
      <c r="G688" s="30">
        <v>100000000</v>
      </c>
      <c r="H688" s="30"/>
      <c r="I688" s="27">
        <f t="shared" si="21"/>
        <v>107145472</v>
      </c>
    </row>
    <row r="689" spans="2:9" outlineLevel="1" x14ac:dyDescent="0.2">
      <c r="B689" s="28">
        <v>45069</v>
      </c>
      <c r="C689" s="28">
        <f t="shared" si="20"/>
        <v>45069</v>
      </c>
      <c r="D689" s="29" t="s">
        <v>16006</v>
      </c>
      <c r="E689" s="29" t="s">
        <v>525</v>
      </c>
      <c r="F689" s="29" t="s">
        <v>57</v>
      </c>
      <c r="G689" s="30">
        <v>54229000</v>
      </c>
      <c r="H689" s="30"/>
      <c r="I689" s="27">
        <f t="shared" si="21"/>
        <v>161374472</v>
      </c>
    </row>
    <row r="690" spans="2:9" outlineLevel="1" x14ac:dyDescent="0.2">
      <c r="B690" s="28">
        <v>45069</v>
      </c>
      <c r="C690" s="28">
        <f t="shared" si="20"/>
        <v>45069</v>
      </c>
      <c r="D690" s="29" t="s">
        <v>16006</v>
      </c>
      <c r="E690" s="29" t="s">
        <v>525</v>
      </c>
      <c r="F690" s="29" t="s">
        <v>57</v>
      </c>
      <c r="G690" s="30">
        <v>43588000</v>
      </c>
      <c r="H690" s="30"/>
      <c r="I690" s="27">
        <f t="shared" si="21"/>
        <v>204962472</v>
      </c>
    </row>
    <row r="691" spans="2:9" outlineLevel="1" x14ac:dyDescent="0.2">
      <c r="B691" s="28">
        <v>45069</v>
      </c>
      <c r="C691" s="28">
        <f t="shared" si="20"/>
        <v>45069</v>
      </c>
      <c r="D691" s="29" t="s">
        <v>16006</v>
      </c>
      <c r="E691" s="29" t="s">
        <v>525</v>
      </c>
      <c r="F691" s="29" t="s">
        <v>57</v>
      </c>
      <c r="G691" s="30">
        <v>208338000</v>
      </c>
      <c r="H691" s="30"/>
      <c r="I691" s="27">
        <f t="shared" si="21"/>
        <v>413300472</v>
      </c>
    </row>
    <row r="692" spans="2:9" outlineLevel="1" x14ac:dyDescent="0.2">
      <c r="B692" s="28">
        <v>45069</v>
      </c>
      <c r="C692" s="28">
        <f t="shared" si="20"/>
        <v>45069</v>
      </c>
      <c r="D692" s="29" t="s">
        <v>16005</v>
      </c>
      <c r="E692" s="29" t="s">
        <v>6819</v>
      </c>
      <c r="F692" s="29" t="s">
        <v>391</v>
      </c>
      <c r="G692" s="30"/>
      <c r="H692" s="30">
        <v>149881018</v>
      </c>
      <c r="I692" s="27">
        <f t="shared" si="21"/>
        <v>263419454</v>
      </c>
    </row>
    <row r="693" spans="2:9" outlineLevel="1" x14ac:dyDescent="0.2">
      <c r="B693" s="28">
        <v>45069</v>
      </c>
      <c r="C693" s="28">
        <f t="shared" si="20"/>
        <v>45069</v>
      </c>
      <c r="D693" s="29" t="s">
        <v>16005</v>
      </c>
      <c r="E693" s="29" t="s">
        <v>6819</v>
      </c>
      <c r="F693" s="29" t="s">
        <v>391</v>
      </c>
      <c r="G693" s="30"/>
      <c r="H693" s="30">
        <v>255118982</v>
      </c>
      <c r="I693" s="27">
        <f t="shared" si="21"/>
        <v>8300472</v>
      </c>
    </row>
    <row r="694" spans="2:9" outlineLevel="1" x14ac:dyDescent="0.2">
      <c r="B694" s="28">
        <v>45069</v>
      </c>
      <c r="C694" s="28">
        <f t="shared" si="20"/>
        <v>45069</v>
      </c>
      <c r="D694" s="29" t="s">
        <v>16005</v>
      </c>
      <c r="E694" s="29" t="s">
        <v>690</v>
      </c>
      <c r="F694" s="29" t="s">
        <v>689</v>
      </c>
      <c r="G694" s="30"/>
      <c r="H694" s="30">
        <v>6379854</v>
      </c>
      <c r="I694" s="27">
        <f t="shared" si="21"/>
        <v>1920618</v>
      </c>
    </row>
    <row r="695" spans="2:9" outlineLevel="1" x14ac:dyDescent="0.2">
      <c r="B695" s="28">
        <v>45070</v>
      </c>
      <c r="C695" s="28">
        <f t="shared" si="20"/>
        <v>45070</v>
      </c>
      <c r="D695" s="29" t="s">
        <v>16005</v>
      </c>
      <c r="E695" s="29" t="s">
        <v>690</v>
      </c>
      <c r="F695" s="29" t="s">
        <v>689</v>
      </c>
      <c r="G695" s="30"/>
      <c r="H695" s="30">
        <v>11000</v>
      </c>
      <c r="I695" s="27">
        <f t="shared" si="21"/>
        <v>1909618</v>
      </c>
    </row>
    <row r="696" spans="2:9" outlineLevel="1" x14ac:dyDescent="0.2">
      <c r="B696" s="28">
        <v>45071</v>
      </c>
      <c r="C696" s="28">
        <f t="shared" si="20"/>
        <v>45071</v>
      </c>
      <c r="D696" s="29" t="s">
        <v>16006</v>
      </c>
      <c r="E696" s="29" t="s">
        <v>525</v>
      </c>
      <c r="F696" s="29" t="s">
        <v>57</v>
      </c>
      <c r="G696" s="30">
        <v>68954000</v>
      </c>
      <c r="H696" s="30"/>
      <c r="I696" s="27">
        <f t="shared" ref="I696:I799" si="22">I695+G696-H696</f>
        <v>70863618</v>
      </c>
    </row>
    <row r="697" spans="2:9" outlineLevel="1" x14ac:dyDescent="0.2">
      <c r="B697" s="28">
        <v>45071</v>
      </c>
      <c r="C697" s="28">
        <f t="shared" si="20"/>
        <v>45071</v>
      </c>
      <c r="D697" s="29" t="s">
        <v>16006</v>
      </c>
      <c r="E697" s="29" t="s">
        <v>525</v>
      </c>
      <c r="F697" s="29" t="s">
        <v>57</v>
      </c>
      <c r="G697" s="30">
        <v>86072000</v>
      </c>
      <c r="H697" s="30"/>
      <c r="I697" s="27">
        <f t="shared" si="22"/>
        <v>156935618</v>
      </c>
    </row>
    <row r="698" spans="2:9" outlineLevel="1" x14ac:dyDescent="0.2">
      <c r="B698" s="28">
        <v>45071</v>
      </c>
      <c r="C698" s="28">
        <f t="shared" si="20"/>
        <v>45071</v>
      </c>
      <c r="D698" s="29" t="s">
        <v>16006</v>
      </c>
      <c r="E698" s="29" t="s">
        <v>525</v>
      </c>
      <c r="F698" s="29" t="s">
        <v>57</v>
      </c>
      <c r="G698" s="30">
        <v>182471000</v>
      </c>
      <c r="H698" s="30"/>
      <c r="I698" s="27">
        <f t="shared" si="22"/>
        <v>339406618</v>
      </c>
    </row>
    <row r="699" spans="2:9" outlineLevel="1" x14ac:dyDescent="0.2">
      <c r="B699" s="28">
        <v>45071</v>
      </c>
      <c r="C699" s="28">
        <f t="shared" si="20"/>
        <v>45071</v>
      </c>
      <c r="D699" s="29" t="s">
        <v>16005</v>
      </c>
      <c r="E699" s="29" t="s">
        <v>6819</v>
      </c>
      <c r="F699" s="29" t="s">
        <v>391</v>
      </c>
      <c r="G699" s="30"/>
      <c r="H699" s="30">
        <v>330000000</v>
      </c>
      <c r="I699" s="27">
        <f t="shared" si="22"/>
        <v>9406618</v>
      </c>
    </row>
    <row r="700" spans="2:9" outlineLevel="1" x14ac:dyDescent="0.2">
      <c r="B700" s="28">
        <v>45071</v>
      </c>
      <c r="C700" s="28">
        <f t="shared" ref="C700:C809" si="23">B700</f>
        <v>45071</v>
      </c>
      <c r="D700" s="29" t="s">
        <v>16007</v>
      </c>
      <c r="E700" s="29" t="s">
        <v>16001</v>
      </c>
      <c r="F700" s="29">
        <v>515</v>
      </c>
      <c r="G700" s="30">
        <v>678</v>
      </c>
      <c r="H700" s="30"/>
      <c r="I700" s="27">
        <f t="shared" si="22"/>
        <v>9407296</v>
      </c>
    </row>
    <row r="701" spans="2:9" outlineLevel="1" x14ac:dyDescent="0.2">
      <c r="B701" s="28">
        <v>45072</v>
      </c>
      <c r="C701" s="28">
        <f t="shared" si="23"/>
        <v>45072</v>
      </c>
      <c r="D701" s="29" t="s">
        <v>16006</v>
      </c>
      <c r="E701" s="29" t="s">
        <v>525</v>
      </c>
      <c r="F701" s="29" t="s">
        <v>57</v>
      </c>
      <c r="G701" s="30">
        <v>155659000</v>
      </c>
      <c r="H701" s="30"/>
      <c r="I701" s="27">
        <f t="shared" si="22"/>
        <v>165066296</v>
      </c>
    </row>
    <row r="702" spans="2:9" outlineLevel="1" x14ac:dyDescent="0.2">
      <c r="B702" s="28">
        <v>45072</v>
      </c>
      <c r="C702" s="28">
        <f t="shared" si="23"/>
        <v>45072</v>
      </c>
      <c r="D702" s="29" t="s">
        <v>16005</v>
      </c>
      <c r="E702" s="29" t="s">
        <v>6819</v>
      </c>
      <c r="F702" s="29" t="s">
        <v>391</v>
      </c>
      <c r="G702" s="30"/>
      <c r="H702" s="30">
        <v>11000</v>
      </c>
      <c r="I702" s="27">
        <f t="shared" si="22"/>
        <v>165055296</v>
      </c>
    </row>
    <row r="703" spans="2:9" outlineLevel="1" x14ac:dyDescent="0.2">
      <c r="B703" s="28">
        <v>45072</v>
      </c>
      <c r="C703" s="28">
        <f t="shared" si="23"/>
        <v>45072</v>
      </c>
      <c r="D703" s="29" t="s">
        <v>16005</v>
      </c>
      <c r="E703" s="29" t="s">
        <v>6819</v>
      </c>
      <c r="F703" s="29" t="s">
        <v>391</v>
      </c>
      <c r="G703" s="30"/>
      <c r="H703" s="30">
        <v>2886284</v>
      </c>
      <c r="I703" s="27">
        <f t="shared" si="22"/>
        <v>162169012</v>
      </c>
    </row>
    <row r="704" spans="2:9" outlineLevel="1" x14ac:dyDescent="0.2">
      <c r="B704" s="28">
        <v>45072</v>
      </c>
      <c r="C704" s="28">
        <f t="shared" si="23"/>
        <v>45072</v>
      </c>
      <c r="D704" s="29" t="s">
        <v>16005</v>
      </c>
      <c r="E704" s="29" t="s">
        <v>6819</v>
      </c>
      <c r="F704" s="29" t="s">
        <v>391</v>
      </c>
      <c r="G704" s="30"/>
      <c r="H704" s="30">
        <v>147113716</v>
      </c>
      <c r="I704" s="27">
        <f t="shared" si="22"/>
        <v>15055296</v>
      </c>
    </row>
    <row r="705" spans="2:9" outlineLevel="1" x14ac:dyDescent="0.2">
      <c r="B705" s="28">
        <v>45072</v>
      </c>
      <c r="C705" s="28">
        <f t="shared" si="23"/>
        <v>45072</v>
      </c>
      <c r="D705" s="29" t="s">
        <v>16005</v>
      </c>
      <c r="E705" s="29" t="s">
        <v>6819</v>
      </c>
      <c r="F705" s="29" t="s">
        <v>391</v>
      </c>
      <c r="G705" s="30"/>
      <c r="H705" s="30">
        <v>3852898</v>
      </c>
      <c r="I705" s="27">
        <f t="shared" si="22"/>
        <v>11202398</v>
      </c>
    </row>
    <row r="706" spans="2:9" outlineLevel="1" x14ac:dyDescent="0.2">
      <c r="B706" s="28">
        <v>45072</v>
      </c>
      <c r="C706" s="28">
        <f t="shared" si="23"/>
        <v>45072</v>
      </c>
      <c r="D706" s="29" t="s">
        <v>16005</v>
      </c>
      <c r="E706" s="29" t="s">
        <v>6819</v>
      </c>
      <c r="F706" s="29" t="s">
        <v>391</v>
      </c>
      <c r="G706" s="30"/>
      <c r="H706" s="30">
        <v>3457521</v>
      </c>
      <c r="I706" s="27">
        <f t="shared" si="22"/>
        <v>7744877</v>
      </c>
    </row>
    <row r="707" spans="2:9" outlineLevel="1" x14ac:dyDescent="0.2">
      <c r="B707" s="28">
        <v>45072</v>
      </c>
      <c r="C707" s="28">
        <f t="shared" si="23"/>
        <v>45072</v>
      </c>
      <c r="D707" s="29" t="s">
        <v>16005</v>
      </c>
      <c r="E707" s="29" t="s">
        <v>6819</v>
      </c>
      <c r="F707" s="29" t="s">
        <v>391</v>
      </c>
      <c r="G707" s="30"/>
      <c r="H707" s="30">
        <v>7744877</v>
      </c>
      <c r="I707" s="27">
        <f t="shared" si="22"/>
        <v>0</v>
      </c>
    </row>
    <row r="708" spans="2:9" outlineLevel="1" x14ac:dyDescent="0.2">
      <c r="B708" s="28">
        <v>45075</v>
      </c>
      <c r="C708" s="28">
        <f t="shared" si="23"/>
        <v>45075</v>
      </c>
      <c r="D708" s="29" t="s">
        <v>16006</v>
      </c>
      <c r="E708" s="29" t="s">
        <v>525</v>
      </c>
      <c r="F708" s="29" t="s">
        <v>57</v>
      </c>
      <c r="G708" s="30">
        <v>186734000</v>
      </c>
      <c r="H708" s="30"/>
      <c r="I708" s="27">
        <f t="shared" si="22"/>
        <v>186734000</v>
      </c>
    </row>
    <row r="709" spans="2:9" outlineLevel="1" x14ac:dyDescent="0.2">
      <c r="B709" s="28">
        <v>45075</v>
      </c>
      <c r="C709" s="28">
        <f t="shared" si="23"/>
        <v>45075</v>
      </c>
      <c r="D709" s="29" t="s">
        <v>16006</v>
      </c>
      <c r="E709" s="29" t="s">
        <v>525</v>
      </c>
      <c r="F709" s="29" t="s">
        <v>57</v>
      </c>
      <c r="G709" s="30">
        <v>223351000</v>
      </c>
      <c r="H709" s="30"/>
      <c r="I709" s="27">
        <f t="shared" si="22"/>
        <v>410085000</v>
      </c>
    </row>
    <row r="710" spans="2:9" outlineLevel="1" x14ac:dyDescent="0.2">
      <c r="B710" s="28">
        <v>45075</v>
      </c>
      <c r="C710" s="28">
        <f t="shared" si="23"/>
        <v>45075</v>
      </c>
      <c r="D710" s="29" t="s">
        <v>16006</v>
      </c>
      <c r="E710" s="29" t="s">
        <v>525</v>
      </c>
      <c r="F710" s="29" t="s">
        <v>57</v>
      </c>
      <c r="G710" s="30">
        <v>90432000</v>
      </c>
      <c r="H710" s="30"/>
      <c r="I710" s="27">
        <f t="shared" si="22"/>
        <v>500517000</v>
      </c>
    </row>
    <row r="711" spans="2:9" outlineLevel="1" x14ac:dyDescent="0.2">
      <c r="B711" s="28">
        <v>45075</v>
      </c>
      <c r="C711" s="28">
        <f t="shared" si="23"/>
        <v>45075</v>
      </c>
      <c r="D711" s="29" t="s">
        <v>16006</v>
      </c>
      <c r="E711" s="29" t="s">
        <v>525</v>
      </c>
      <c r="F711" s="29" t="s">
        <v>57</v>
      </c>
      <c r="G711" s="30">
        <v>71569000</v>
      </c>
      <c r="H711" s="30"/>
      <c r="I711" s="27">
        <f t="shared" si="22"/>
        <v>572086000</v>
      </c>
    </row>
    <row r="712" spans="2:9" outlineLevel="1" x14ac:dyDescent="0.2">
      <c r="B712" s="28">
        <v>45075</v>
      </c>
      <c r="C712" s="28">
        <f t="shared" si="23"/>
        <v>45075</v>
      </c>
      <c r="D712" s="29" t="s">
        <v>16006</v>
      </c>
      <c r="E712" s="29" t="s">
        <v>525</v>
      </c>
      <c r="F712" s="29" t="s">
        <v>57</v>
      </c>
      <c r="G712" s="30">
        <v>58575000</v>
      </c>
      <c r="H712" s="30"/>
      <c r="I712" s="27">
        <f t="shared" si="22"/>
        <v>630661000</v>
      </c>
    </row>
    <row r="713" spans="2:9" outlineLevel="1" x14ac:dyDescent="0.2">
      <c r="B713" s="28">
        <v>45075</v>
      </c>
      <c r="C713" s="28">
        <f t="shared" si="23"/>
        <v>45075</v>
      </c>
      <c r="D713" s="29" t="s">
        <v>16006</v>
      </c>
      <c r="E713" s="29" t="s">
        <v>525</v>
      </c>
      <c r="F713" s="29" t="s">
        <v>57</v>
      </c>
      <c r="G713" s="30">
        <v>96438000</v>
      </c>
      <c r="H713" s="30"/>
      <c r="I713" s="27">
        <f t="shared" si="22"/>
        <v>727099000</v>
      </c>
    </row>
    <row r="714" spans="2:9" outlineLevel="1" x14ac:dyDescent="0.2">
      <c r="B714" s="28">
        <v>45075</v>
      </c>
      <c r="C714" s="28">
        <f t="shared" si="23"/>
        <v>45075</v>
      </c>
      <c r="D714" s="29" t="s">
        <v>16006</v>
      </c>
      <c r="E714" s="29" t="s">
        <v>525</v>
      </c>
      <c r="F714" s="29" t="s">
        <v>57</v>
      </c>
      <c r="G714" s="30">
        <v>150000000</v>
      </c>
      <c r="H714" s="30"/>
      <c r="I714" s="27">
        <f t="shared" si="22"/>
        <v>877099000</v>
      </c>
    </row>
    <row r="715" spans="2:9" outlineLevel="1" x14ac:dyDescent="0.2">
      <c r="B715" s="28">
        <v>45075</v>
      </c>
      <c r="C715" s="28">
        <f t="shared" si="23"/>
        <v>45075</v>
      </c>
      <c r="D715" s="29" t="s">
        <v>16005</v>
      </c>
      <c r="E715" s="29" t="s">
        <v>6819</v>
      </c>
      <c r="F715" s="29" t="s">
        <v>391</v>
      </c>
      <c r="G715" s="39"/>
      <c r="H715" s="30">
        <v>530000000</v>
      </c>
      <c r="I715" s="27">
        <f t="shared" si="22"/>
        <v>347099000</v>
      </c>
    </row>
    <row r="716" spans="2:9" outlineLevel="1" x14ac:dyDescent="0.2">
      <c r="B716" s="28">
        <v>45075</v>
      </c>
      <c r="C716" s="28">
        <f t="shared" si="23"/>
        <v>45075</v>
      </c>
      <c r="D716" s="29" t="s">
        <v>16005</v>
      </c>
      <c r="E716" s="29" t="s">
        <v>7118</v>
      </c>
      <c r="F716" s="29" t="s">
        <v>670</v>
      </c>
      <c r="G716" s="30"/>
      <c r="H716" s="30">
        <v>318913352</v>
      </c>
      <c r="I716" s="27">
        <f t="shared" si="22"/>
        <v>28185648</v>
      </c>
    </row>
    <row r="717" spans="2:9" outlineLevel="1" x14ac:dyDescent="0.2">
      <c r="B717" s="28">
        <v>45075</v>
      </c>
      <c r="C717" s="28">
        <f t="shared" si="23"/>
        <v>45075</v>
      </c>
      <c r="D717" s="29" t="s">
        <v>16005</v>
      </c>
      <c r="E717" s="29" t="s">
        <v>690</v>
      </c>
      <c r="F717" s="29" t="s">
        <v>689</v>
      </c>
      <c r="G717" s="30"/>
      <c r="H717" s="30">
        <v>11000</v>
      </c>
      <c r="I717" s="27">
        <f t="shared" si="22"/>
        <v>28174648</v>
      </c>
    </row>
    <row r="718" spans="2:9" outlineLevel="1" x14ac:dyDescent="0.2">
      <c r="B718" s="28">
        <v>45075</v>
      </c>
      <c r="C718" s="28">
        <f t="shared" si="23"/>
        <v>45075</v>
      </c>
      <c r="D718" s="29" t="s">
        <v>16005</v>
      </c>
      <c r="E718" s="29" t="s">
        <v>6819</v>
      </c>
      <c r="F718" s="29" t="s">
        <v>391</v>
      </c>
      <c r="G718" s="30"/>
      <c r="H718" s="30">
        <v>9306000</v>
      </c>
      <c r="I718" s="27">
        <f t="shared" si="22"/>
        <v>18868648</v>
      </c>
    </row>
    <row r="719" spans="2:9" outlineLevel="1" x14ac:dyDescent="0.2">
      <c r="B719" s="28">
        <v>45075</v>
      </c>
      <c r="C719" s="28">
        <f t="shared" si="23"/>
        <v>45075</v>
      </c>
      <c r="D719" s="29" t="s">
        <v>16005</v>
      </c>
      <c r="E719" s="29" t="s">
        <v>6819</v>
      </c>
      <c r="F719" s="29" t="s">
        <v>391</v>
      </c>
      <c r="G719" s="30"/>
      <c r="H719" s="30">
        <v>3499040</v>
      </c>
      <c r="I719" s="27">
        <f t="shared" si="22"/>
        <v>15369608</v>
      </c>
    </row>
    <row r="720" spans="2:9" outlineLevel="1" x14ac:dyDescent="0.2">
      <c r="B720" s="28">
        <v>45075</v>
      </c>
      <c r="C720" s="28">
        <f t="shared" si="23"/>
        <v>45075</v>
      </c>
      <c r="D720" s="29" t="s">
        <v>16005</v>
      </c>
      <c r="E720" s="29" t="s">
        <v>6819</v>
      </c>
      <c r="F720" s="29" t="s">
        <v>391</v>
      </c>
      <c r="G720" s="30"/>
      <c r="H720" s="30">
        <v>9407066</v>
      </c>
      <c r="I720" s="27">
        <f t="shared" si="22"/>
        <v>5962542</v>
      </c>
    </row>
    <row r="721" spans="2:9" outlineLevel="1" x14ac:dyDescent="0.2">
      <c r="B721" s="28">
        <v>45075</v>
      </c>
      <c r="C721" s="28">
        <f t="shared" si="23"/>
        <v>45075</v>
      </c>
      <c r="D721" s="29" t="s">
        <v>16005</v>
      </c>
      <c r="E721" s="29" t="s">
        <v>6819</v>
      </c>
      <c r="F721" s="29" t="s">
        <v>391</v>
      </c>
      <c r="G721" s="30"/>
      <c r="H721" s="30">
        <v>2675056</v>
      </c>
      <c r="I721" s="27">
        <f t="shared" si="22"/>
        <v>3287486</v>
      </c>
    </row>
    <row r="722" spans="2:9" outlineLevel="1" x14ac:dyDescent="0.2">
      <c r="B722" s="28">
        <v>45075</v>
      </c>
      <c r="C722" s="28">
        <f t="shared" si="23"/>
        <v>45075</v>
      </c>
      <c r="D722" s="29" t="s">
        <v>16005</v>
      </c>
      <c r="E722" s="29" t="s">
        <v>6819</v>
      </c>
      <c r="F722" s="29" t="s">
        <v>391</v>
      </c>
      <c r="G722" s="30"/>
      <c r="H722" s="30">
        <v>1444070</v>
      </c>
      <c r="I722" s="27">
        <f t="shared" si="22"/>
        <v>1843416</v>
      </c>
    </row>
    <row r="723" spans="2:9" outlineLevel="1" x14ac:dyDescent="0.2">
      <c r="B723" s="28">
        <v>45075</v>
      </c>
      <c r="C723" s="28">
        <f t="shared" si="23"/>
        <v>45075</v>
      </c>
      <c r="D723" s="29" t="s">
        <v>16005</v>
      </c>
      <c r="E723" s="29" t="s">
        <v>6819</v>
      </c>
      <c r="F723" s="29" t="s">
        <v>391</v>
      </c>
      <c r="G723" s="30"/>
      <c r="H723" s="30">
        <v>1490993</v>
      </c>
      <c r="I723" s="27">
        <f t="shared" si="22"/>
        <v>352423</v>
      </c>
    </row>
    <row r="724" spans="2:9" outlineLevel="1" x14ac:dyDescent="0.2">
      <c r="B724" s="28">
        <v>45075</v>
      </c>
      <c r="C724" s="28">
        <f t="shared" si="23"/>
        <v>45075</v>
      </c>
      <c r="D724" s="29" t="s">
        <v>16005</v>
      </c>
      <c r="E724" s="29" t="s">
        <v>6819</v>
      </c>
      <c r="F724" s="29" t="s">
        <v>391</v>
      </c>
      <c r="G724" s="30"/>
      <c r="H724" s="30">
        <v>352423</v>
      </c>
      <c r="I724" s="27">
        <f t="shared" si="22"/>
        <v>0</v>
      </c>
    </row>
    <row r="725" spans="2:9" outlineLevel="1" x14ac:dyDescent="0.2">
      <c r="B725" s="28">
        <v>410318</v>
      </c>
      <c r="C725" s="28">
        <f t="shared" si="23"/>
        <v>410318</v>
      </c>
      <c r="D725" s="29" t="s">
        <v>16006</v>
      </c>
      <c r="E725" s="29" t="s">
        <v>525</v>
      </c>
      <c r="F725" s="29" t="s">
        <v>57</v>
      </c>
      <c r="G725" s="30">
        <v>95182000</v>
      </c>
      <c r="H725" s="30"/>
      <c r="I725" s="27">
        <f t="shared" si="22"/>
        <v>95182000</v>
      </c>
    </row>
    <row r="726" spans="2:9" outlineLevel="1" x14ac:dyDescent="0.2">
      <c r="B726" s="28">
        <v>410318</v>
      </c>
      <c r="C726" s="28">
        <f t="shared" si="23"/>
        <v>410318</v>
      </c>
      <c r="D726" s="29" t="s">
        <v>16006</v>
      </c>
      <c r="E726" s="29" t="s">
        <v>525</v>
      </c>
      <c r="F726" s="29" t="s">
        <v>57</v>
      </c>
      <c r="G726" s="30">
        <v>38907000</v>
      </c>
      <c r="H726" s="30"/>
      <c r="I726" s="27">
        <f t="shared" si="22"/>
        <v>134089000</v>
      </c>
    </row>
    <row r="727" spans="2:9" outlineLevel="1" x14ac:dyDescent="0.2">
      <c r="B727" s="28">
        <v>410318</v>
      </c>
      <c r="C727" s="28">
        <f t="shared" si="23"/>
        <v>410318</v>
      </c>
      <c r="D727" s="29" t="s">
        <v>16006</v>
      </c>
      <c r="E727" s="29" t="s">
        <v>525</v>
      </c>
      <c r="F727" s="29" t="s">
        <v>57</v>
      </c>
      <c r="G727" s="30">
        <v>157820000</v>
      </c>
      <c r="H727" s="30"/>
      <c r="I727" s="27">
        <f t="shared" si="22"/>
        <v>291909000</v>
      </c>
    </row>
    <row r="728" spans="2:9" outlineLevel="1" x14ac:dyDescent="0.2">
      <c r="B728" s="28">
        <v>410318</v>
      </c>
      <c r="C728" s="28">
        <f t="shared" si="23"/>
        <v>410318</v>
      </c>
      <c r="D728" s="29" t="s">
        <v>16005</v>
      </c>
      <c r="E728" s="29" t="s">
        <v>7118</v>
      </c>
      <c r="F728" s="29" t="s">
        <v>670</v>
      </c>
      <c r="G728" s="39"/>
      <c r="H728" s="30">
        <v>23936000</v>
      </c>
      <c r="I728" s="27">
        <f t="shared" si="22"/>
        <v>267973000</v>
      </c>
    </row>
    <row r="729" spans="2:9" outlineLevel="1" x14ac:dyDescent="0.2">
      <c r="B729" s="28">
        <v>410318</v>
      </c>
      <c r="C729" s="28">
        <f t="shared" si="23"/>
        <v>410318</v>
      </c>
      <c r="D729" s="29" t="s">
        <v>16005</v>
      </c>
      <c r="E729" s="29" t="s">
        <v>7118</v>
      </c>
      <c r="F729" s="29" t="s">
        <v>670</v>
      </c>
      <c r="G729" s="30"/>
      <c r="H729" s="30">
        <v>5771766</v>
      </c>
      <c r="I729" s="27">
        <f t="shared" si="22"/>
        <v>262201234</v>
      </c>
    </row>
    <row r="730" spans="2:9" outlineLevel="1" x14ac:dyDescent="0.2">
      <c r="B730" s="28">
        <v>410318</v>
      </c>
      <c r="C730" s="28">
        <f t="shared" si="23"/>
        <v>410318</v>
      </c>
      <c r="D730" s="29" t="s">
        <v>16005</v>
      </c>
      <c r="E730" s="29" t="s">
        <v>6819</v>
      </c>
      <c r="F730" s="29" t="s">
        <v>391</v>
      </c>
      <c r="G730" s="30"/>
      <c r="H730" s="30">
        <v>150000000</v>
      </c>
      <c r="I730" s="27">
        <f t="shared" si="22"/>
        <v>112201234</v>
      </c>
    </row>
    <row r="731" spans="2:9" outlineLevel="1" x14ac:dyDescent="0.2">
      <c r="B731" s="28">
        <v>410318</v>
      </c>
      <c r="C731" s="28">
        <f t="shared" si="23"/>
        <v>410318</v>
      </c>
      <c r="D731" s="29" t="s">
        <v>16005</v>
      </c>
      <c r="E731" s="29" t="s">
        <v>6819</v>
      </c>
      <c r="F731" s="29" t="s">
        <v>391</v>
      </c>
      <c r="G731" s="30"/>
      <c r="H731" s="30">
        <v>9996500</v>
      </c>
      <c r="I731" s="27">
        <f t="shared" si="22"/>
        <v>102204734</v>
      </c>
    </row>
    <row r="732" spans="2:9" outlineLevel="1" x14ac:dyDescent="0.2">
      <c r="B732" s="28">
        <v>410318</v>
      </c>
      <c r="C732" s="28">
        <f t="shared" si="23"/>
        <v>410318</v>
      </c>
      <c r="D732" s="29" t="s">
        <v>16005</v>
      </c>
      <c r="E732" s="29" t="s">
        <v>6819</v>
      </c>
      <c r="F732" s="29" t="s">
        <v>391</v>
      </c>
      <c r="G732" s="30"/>
      <c r="H732" s="30">
        <v>2330583</v>
      </c>
      <c r="I732" s="27">
        <f t="shared" si="22"/>
        <v>99874151</v>
      </c>
    </row>
    <row r="733" spans="2:9" outlineLevel="1" x14ac:dyDescent="0.2">
      <c r="B733" s="28">
        <v>410318</v>
      </c>
      <c r="C733" s="28">
        <f t="shared" si="23"/>
        <v>410318</v>
      </c>
      <c r="D733" s="29" t="s">
        <v>16005</v>
      </c>
      <c r="E733" s="29" t="s">
        <v>6819</v>
      </c>
      <c r="F733" s="29" t="s">
        <v>391</v>
      </c>
      <c r="G733" s="30"/>
      <c r="H733" s="30">
        <v>3726288</v>
      </c>
      <c r="I733" s="27">
        <f t="shared" si="22"/>
        <v>96147863</v>
      </c>
    </row>
    <row r="734" spans="2:9" outlineLevel="1" x14ac:dyDescent="0.2">
      <c r="B734" s="28">
        <v>410318</v>
      </c>
      <c r="C734" s="28">
        <f t="shared" si="23"/>
        <v>410318</v>
      </c>
      <c r="D734" s="29" t="s">
        <v>16005</v>
      </c>
      <c r="E734" s="29" t="s">
        <v>6819</v>
      </c>
      <c r="F734" s="29" t="s">
        <v>391</v>
      </c>
      <c r="G734" s="30"/>
      <c r="H734" s="30">
        <v>1063804</v>
      </c>
      <c r="I734" s="27">
        <f t="shared" si="22"/>
        <v>95084059</v>
      </c>
    </row>
    <row r="735" spans="2:9" outlineLevel="1" x14ac:dyDescent="0.2">
      <c r="B735" s="28">
        <v>410318</v>
      </c>
      <c r="C735" s="28">
        <f t="shared" si="23"/>
        <v>410318</v>
      </c>
      <c r="D735" s="29" t="s">
        <v>16005</v>
      </c>
      <c r="E735" s="29" t="s">
        <v>6819</v>
      </c>
      <c r="F735" s="29" t="s">
        <v>391</v>
      </c>
      <c r="G735" s="30"/>
      <c r="H735" s="30">
        <v>3680244</v>
      </c>
      <c r="I735" s="27">
        <f t="shared" si="22"/>
        <v>91403815</v>
      </c>
    </row>
    <row r="736" spans="2:9" outlineLevel="1" x14ac:dyDescent="0.2">
      <c r="B736" s="28">
        <v>410318</v>
      </c>
      <c r="C736" s="28">
        <f t="shared" si="23"/>
        <v>410318</v>
      </c>
      <c r="D736" s="29" t="s">
        <v>16005</v>
      </c>
      <c r="E736" s="29" t="s">
        <v>6819</v>
      </c>
      <c r="F736" s="29" t="s">
        <v>391</v>
      </c>
      <c r="G736" s="30"/>
      <c r="H736" s="30">
        <v>5154445</v>
      </c>
      <c r="I736" s="27">
        <f t="shared" si="22"/>
        <v>86249370</v>
      </c>
    </row>
    <row r="737" spans="2:9" outlineLevel="1" x14ac:dyDescent="0.2">
      <c r="B737" s="28">
        <v>410318</v>
      </c>
      <c r="C737" s="28">
        <f t="shared" si="23"/>
        <v>410318</v>
      </c>
      <c r="D737" s="29" t="s">
        <v>16005</v>
      </c>
      <c r="E737" s="29" t="s">
        <v>6819</v>
      </c>
      <c r="F737" s="29" t="s">
        <v>391</v>
      </c>
      <c r="G737" s="30"/>
      <c r="H737" s="30">
        <v>8354834</v>
      </c>
      <c r="I737" s="27">
        <f t="shared" si="22"/>
        <v>77894536</v>
      </c>
    </row>
    <row r="738" spans="2:9" outlineLevel="1" x14ac:dyDescent="0.2">
      <c r="B738" s="28">
        <v>410318</v>
      </c>
      <c r="C738" s="28">
        <f t="shared" si="23"/>
        <v>410318</v>
      </c>
      <c r="D738" s="29" t="s">
        <v>16005</v>
      </c>
      <c r="E738" s="29" t="s">
        <v>6819</v>
      </c>
      <c r="F738" s="29" t="s">
        <v>391</v>
      </c>
      <c r="G738" s="30"/>
      <c r="H738" s="30">
        <v>10307903</v>
      </c>
      <c r="I738" s="27">
        <f t="shared" si="22"/>
        <v>67586633</v>
      </c>
    </row>
    <row r="739" spans="2:9" outlineLevel="1" x14ac:dyDescent="0.2">
      <c r="B739" s="28">
        <v>410318</v>
      </c>
      <c r="C739" s="28">
        <f t="shared" si="23"/>
        <v>410318</v>
      </c>
      <c r="D739" s="29" t="s">
        <v>16005</v>
      </c>
      <c r="E739" s="29" t="s">
        <v>6819</v>
      </c>
      <c r="F739" s="29" t="s">
        <v>391</v>
      </c>
      <c r="G739" s="30"/>
      <c r="H739" s="30">
        <v>2412272</v>
      </c>
      <c r="I739" s="27">
        <f t="shared" si="22"/>
        <v>65174361</v>
      </c>
    </row>
    <row r="740" spans="2:9" outlineLevel="1" x14ac:dyDescent="0.2">
      <c r="B740" s="28">
        <v>410318</v>
      </c>
      <c r="C740" s="28">
        <f t="shared" si="23"/>
        <v>410318</v>
      </c>
      <c r="D740" s="29" t="s">
        <v>16005</v>
      </c>
      <c r="E740" s="29" t="s">
        <v>6819</v>
      </c>
      <c r="F740" s="29" t="s">
        <v>391</v>
      </c>
      <c r="G740" s="30"/>
      <c r="H740" s="30">
        <v>711566</v>
      </c>
      <c r="I740" s="27">
        <f t="shared" si="22"/>
        <v>64462795</v>
      </c>
    </row>
    <row r="741" spans="2:9" outlineLevel="1" x14ac:dyDescent="0.2">
      <c r="B741" s="28">
        <v>410318</v>
      </c>
      <c r="C741" s="28">
        <f t="shared" si="23"/>
        <v>410318</v>
      </c>
      <c r="D741" s="29" t="s">
        <v>16005</v>
      </c>
      <c r="E741" s="29" t="s">
        <v>6819</v>
      </c>
      <c r="F741" s="29" t="s">
        <v>391</v>
      </c>
      <c r="G741" s="30"/>
      <c r="H741" s="30">
        <v>5827258</v>
      </c>
      <c r="I741" s="27">
        <f t="shared" si="22"/>
        <v>58635537</v>
      </c>
    </row>
    <row r="742" spans="2:9" outlineLevel="1" x14ac:dyDescent="0.2">
      <c r="B742" s="28">
        <v>410318</v>
      </c>
      <c r="C742" s="28">
        <f t="shared" si="23"/>
        <v>410318</v>
      </c>
      <c r="D742" s="29" t="s">
        <v>16005</v>
      </c>
      <c r="E742" s="29" t="s">
        <v>6819</v>
      </c>
      <c r="F742" s="29" t="s">
        <v>391</v>
      </c>
      <c r="G742" s="30"/>
      <c r="H742" s="30">
        <v>4671058</v>
      </c>
      <c r="I742" s="27">
        <f t="shared" si="22"/>
        <v>53964479</v>
      </c>
    </row>
    <row r="743" spans="2:9" outlineLevel="1" x14ac:dyDescent="0.2">
      <c r="B743" s="28">
        <v>410318</v>
      </c>
      <c r="C743" s="28">
        <f t="shared" si="23"/>
        <v>410318</v>
      </c>
      <c r="D743" s="29" t="s">
        <v>16005</v>
      </c>
      <c r="E743" s="29" t="s">
        <v>6819</v>
      </c>
      <c r="F743" s="29" t="s">
        <v>391</v>
      </c>
      <c r="G743" s="30"/>
      <c r="H743" s="30">
        <v>1629621</v>
      </c>
      <c r="I743" s="27">
        <f t="shared" si="22"/>
        <v>52334858</v>
      </c>
    </row>
    <row r="744" spans="2:9" outlineLevel="1" x14ac:dyDescent="0.2">
      <c r="B744" s="28">
        <v>410318</v>
      </c>
      <c r="C744" s="28">
        <f t="shared" si="23"/>
        <v>410318</v>
      </c>
      <c r="D744" s="29" t="s">
        <v>16005</v>
      </c>
      <c r="E744" s="29" t="s">
        <v>6819</v>
      </c>
      <c r="F744" s="29" t="s">
        <v>391</v>
      </c>
      <c r="G744" s="30"/>
      <c r="H744" s="30">
        <v>1059641</v>
      </c>
      <c r="I744" s="27">
        <f t="shared" si="22"/>
        <v>51275217</v>
      </c>
    </row>
    <row r="745" spans="2:9" outlineLevel="1" x14ac:dyDescent="0.2">
      <c r="B745" s="28">
        <v>410318</v>
      </c>
      <c r="C745" s="28">
        <f t="shared" si="23"/>
        <v>410318</v>
      </c>
      <c r="D745" s="29" t="s">
        <v>16005</v>
      </c>
      <c r="E745" s="29" t="s">
        <v>6819</v>
      </c>
      <c r="F745" s="29" t="s">
        <v>391</v>
      </c>
      <c r="G745" s="30"/>
      <c r="H745" s="30">
        <v>1191879</v>
      </c>
      <c r="I745" s="27">
        <f t="shared" si="22"/>
        <v>50083338</v>
      </c>
    </row>
    <row r="746" spans="2:9" outlineLevel="1" x14ac:dyDescent="0.2">
      <c r="B746" s="28">
        <v>410318</v>
      </c>
      <c r="C746" s="28">
        <f t="shared" si="23"/>
        <v>410318</v>
      </c>
      <c r="D746" s="29" t="s">
        <v>16005</v>
      </c>
      <c r="E746" s="29" t="s">
        <v>6819</v>
      </c>
      <c r="F746" s="29" t="s">
        <v>391</v>
      </c>
      <c r="G746" s="30"/>
      <c r="H746" s="30">
        <v>9492810</v>
      </c>
      <c r="I746" s="27">
        <f t="shared" si="22"/>
        <v>40590528</v>
      </c>
    </row>
    <row r="747" spans="2:9" outlineLevel="1" x14ac:dyDescent="0.2">
      <c r="B747" s="28">
        <v>410318</v>
      </c>
      <c r="C747" s="28">
        <f t="shared" si="23"/>
        <v>410318</v>
      </c>
      <c r="D747" s="29" t="s">
        <v>16005</v>
      </c>
      <c r="E747" s="29" t="s">
        <v>6819</v>
      </c>
      <c r="F747" s="29" t="s">
        <v>391</v>
      </c>
      <c r="G747" s="30"/>
      <c r="H747" s="30">
        <v>1978753</v>
      </c>
      <c r="I747" s="27">
        <f t="shared" si="22"/>
        <v>38611775</v>
      </c>
    </row>
    <row r="748" spans="2:9" outlineLevel="1" x14ac:dyDescent="0.2">
      <c r="B748" s="28">
        <v>410318</v>
      </c>
      <c r="C748" s="28">
        <f t="shared" si="23"/>
        <v>410318</v>
      </c>
      <c r="D748" s="29" t="s">
        <v>16005</v>
      </c>
      <c r="E748" s="29" t="s">
        <v>6819</v>
      </c>
      <c r="F748" s="29" t="s">
        <v>391</v>
      </c>
      <c r="G748" s="30"/>
      <c r="H748" s="30">
        <v>3839629</v>
      </c>
      <c r="I748" s="27">
        <f t="shared" si="22"/>
        <v>34772146</v>
      </c>
    </row>
    <row r="749" spans="2:9" outlineLevel="1" x14ac:dyDescent="0.2">
      <c r="B749" s="28">
        <v>410318</v>
      </c>
      <c r="C749" s="28">
        <f t="shared" si="23"/>
        <v>410318</v>
      </c>
      <c r="D749" s="29" t="s">
        <v>16005</v>
      </c>
      <c r="E749" s="29" t="s">
        <v>6819</v>
      </c>
      <c r="F749" s="29" t="s">
        <v>391</v>
      </c>
      <c r="G749" s="30"/>
      <c r="H749" s="30">
        <v>2109013</v>
      </c>
      <c r="I749" s="27">
        <f t="shared" si="22"/>
        <v>32663133</v>
      </c>
    </row>
    <row r="750" spans="2:9" outlineLevel="1" x14ac:dyDescent="0.2">
      <c r="B750" s="28">
        <v>410318</v>
      </c>
      <c r="C750" s="28">
        <f t="shared" si="23"/>
        <v>410318</v>
      </c>
      <c r="D750" s="29" t="s">
        <v>16005</v>
      </c>
      <c r="E750" s="29" t="s">
        <v>6819</v>
      </c>
      <c r="F750" s="29" t="s">
        <v>391</v>
      </c>
      <c r="G750" s="30"/>
      <c r="H750" s="30">
        <v>916795</v>
      </c>
      <c r="I750" s="27">
        <f t="shared" si="22"/>
        <v>31746338</v>
      </c>
    </row>
    <row r="751" spans="2:9" outlineLevel="1" x14ac:dyDescent="0.2">
      <c r="B751" s="28">
        <v>410318</v>
      </c>
      <c r="C751" s="28">
        <f t="shared" si="23"/>
        <v>410318</v>
      </c>
      <c r="D751" s="29" t="s">
        <v>16005</v>
      </c>
      <c r="E751" s="29" t="s">
        <v>6819</v>
      </c>
      <c r="F751" s="29" t="s">
        <v>391</v>
      </c>
      <c r="G751" s="30"/>
      <c r="H751" s="30">
        <v>8927766</v>
      </c>
      <c r="I751" s="27">
        <f t="shared" si="22"/>
        <v>22818572</v>
      </c>
    </row>
    <row r="752" spans="2:9" outlineLevel="1" x14ac:dyDescent="0.2">
      <c r="B752" s="28">
        <v>410318</v>
      </c>
      <c r="C752" s="28">
        <f t="shared" si="23"/>
        <v>410318</v>
      </c>
      <c r="D752" s="29" t="s">
        <v>16005</v>
      </c>
      <c r="E752" s="29" t="s">
        <v>6819</v>
      </c>
      <c r="F752" s="29" t="s">
        <v>391</v>
      </c>
      <c r="G752" s="30"/>
      <c r="H752" s="30">
        <v>13269109</v>
      </c>
      <c r="I752" s="27">
        <f t="shared" si="22"/>
        <v>9549463</v>
      </c>
    </row>
    <row r="753" spans="2:9" outlineLevel="1" x14ac:dyDescent="0.2">
      <c r="B753" s="28">
        <v>410318</v>
      </c>
      <c r="C753" s="28">
        <f t="shared" si="23"/>
        <v>410318</v>
      </c>
      <c r="D753" s="29" t="s">
        <v>16005</v>
      </c>
      <c r="E753" s="29" t="s">
        <v>6819</v>
      </c>
      <c r="F753" s="29" t="s">
        <v>391</v>
      </c>
      <c r="G753" s="30"/>
      <c r="H753" s="30">
        <v>653027</v>
      </c>
      <c r="I753" s="27">
        <f t="shared" si="22"/>
        <v>8896436</v>
      </c>
    </row>
    <row r="754" spans="2:9" outlineLevel="1" x14ac:dyDescent="0.2">
      <c r="B754" s="28">
        <v>410318</v>
      </c>
      <c r="C754" s="28">
        <f t="shared" si="23"/>
        <v>410318</v>
      </c>
      <c r="D754" s="29" t="s">
        <v>16005</v>
      </c>
      <c r="E754" s="29" t="s">
        <v>6819</v>
      </c>
      <c r="F754" s="29" t="s">
        <v>391</v>
      </c>
      <c r="G754" s="30"/>
      <c r="H754" s="30">
        <v>1927472</v>
      </c>
      <c r="I754" s="27">
        <f t="shared" si="22"/>
        <v>6968964</v>
      </c>
    </row>
    <row r="755" spans="2:9" outlineLevel="1" x14ac:dyDescent="0.2">
      <c r="B755" s="28">
        <v>410318</v>
      </c>
      <c r="C755" s="28">
        <f t="shared" si="23"/>
        <v>410318</v>
      </c>
      <c r="D755" s="29" t="s">
        <v>16005</v>
      </c>
      <c r="E755" s="29" t="s">
        <v>6819</v>
      </c>
      <c r="F755" s="29" t="s">
        <v>391</v>
      </c>
      <c r="G755" s="30"/>
      <c r="H755" s="30">
        <v>487984</v>
      </c>
      <c r="I755" s="27">
        <f t="shared" si="22"/>
        <v>6480980</v>
      </c>
    </row>
    <row r="756" spans="2:9" outlineLevel="1" x14ac:dyDescent="0.2">
      <c r="B756" s="28">
        <v>45077</v>
      </c>
      <c r="C756" s="28">
        <f t="shared" si="23"/>
        <v>45077</v>
      </c>
      <c r="D756" s="29" t="s">
        <v>16006</v>
      </c>
      <c r="E756" s="29" t="s">
        <v>525</v>
      </c>
      <c r="F756" s="29" t="s">
        <v>57</v>
      </c>
      <c r="G756" s="30">
        <v>62299000</v>
      </c>
      <c r="H756" s="30"/>
      <c r="I756" s="27">
        <f t="shared" si="22"/>
        <v>68779980</v>
      </c>
    </row>
    <row r="757" spans="2:9" outlineLevel="1" x14ac:dyDescent="0.2">
      <c r="B757" s="28">
        <v>45077</v>
      </c>
      <c r="C757" s="28">
        <f t="shared" si="23"/>
        <v>45077</v>
      </c>
      <c r="D757" s="29" t="s">
        <v>16006</v>
      </c>
      <c r="E757" s="29" t="s">
        <v>525</v>
      </c>
      <c r="F757" s="29" t="s">
        <v>57</v>
      </c>
      <c r="G757" s="30">
        <v>68947000</v>
      </c>
      <c r="H757" s="30"/>
      <c r="I757" s="27">
        <f t="shared" si="22"/>
        <v>137726980</v>
      </c>
    </row>
    <row r="758" spans="2:9" outlineLevel="1" x14ac:dyDescent="0.2">
      <c r="B758" s="28">
        <v>45077</v>
      </c>
      <c r="C758" s="28">
        <f t="shared" si="23"/>
        <v>45077</v>
      </c>
      <c r="D758" s="29" t="s">
        <v>16006</v>
      </c>
      <c r="E758" s="29" t="s">
        <v>525</v>
      </c>
      <c r="F758" s="29" t="s">
        <v>57</v>
      </c>
      <c r="G758" s="30">
        <v>248149000</v>
      </c>
      <c r="H758" s="30"/>
      <c r="I758" s="27">
        <f t="shared" si="22"/>
        <v>385875980</v>
      </c>
    </row>
    <row r="759" spans="2:9" outlineLevel="1" x14ac:dyDescent="0.2">
      <c r="B759" s="28">
        <v>45077</v>
      </c>
      <c r="C759" s="28">
        <f t="shared" si="23"/>
        <v>45077</v>
      </c>
      <c r="D759" s="29" t="s">
        <v>16006</v>
      </c>
      <c r="E759" s="29" t="s">
        <v>525</v>
      </c>
      <c r="F759" s="29" t="s">
        <v>57</v>
      </c>
      <c r="G759" s="30">
        <v>104000000</v>
      </c>
      <c r="H759" s="30"/>
      <c r="I759" s="27">
        <f t="shared" si="22"/>
        <v>489875980</v>
      </c>
    </row>
    <row r="760" spans="2:9" outlineLevel="1" x14ac:dyDescent="0.2">
      <c r="B760" s="28">
        <v>45077</v>
      </c>
      <c r="C760" s="28">
        <f t="shared" si="23"/>
        <v>45077</v>
      </c>
      <c r="D760" s="29" t="s">
        <v>16005</v>
      </c>
      <c r="E760" s="29" t="s">
        <v>6819</v>
      </c>
      <c r="F760" s="29" t="s">
        <v>391</v>
      </c>
      <c r="G760" s="30"/>
      <c r="H760" s="30">
        <v>480000000</v>
      </c>
      <c r="I760" s="27">
        <f t="shared" si="22"/>
        <v>9875980</v>
      </c>
    </row>
    <row r="761" spans="2:9" outlineLevel="1" x14ac:dyDescent="0.2">
      <c r="B761" s="28">
        <v>45077</v>
      </c>
      <c r="C761" s="28">
        <f t="shared" si="23"/>
        <v>45077</v>
      </c>
      <c r="D761" s="29" t="s">
        <v>16005</v>
      </c>
      <c r="E761" s="29" t="s">
        <v>7118</v>
      </c>
      <c r="F761" s="29" t="s">
        <v>670</v>
      </c>
      <c r="G761" s="30"/>
      <c r="H761" s="30">
        <v>2202200</v>
      </c>
      <c r="I761" s="27">
        <f t="shared" si="22"/>
        <v>7673780</v>
      </c>
    </row>
    <row r="762" spans="2:9" outlineLevel="1" x14ac:dyDescent="0.2">
      <c r="B762" s="28">
        <v>45078</v>
      </c>
      <c r="C762" s="28">
        <f t="shared" si="23"/>
        <v>45078</v>
      </c>
      <c r="D762" s="29" t="s">
        <v>16006</v>
      </c>
      <c r="E762" s="29" t="s">
        <v>525</v>
      </c>
      <c r="F762" s="29" t="s">
        <v>57</v>
      </c>
      <c r="G762" s="30">
        <v>222795000</v>
      </c>
      <c r="H762" s="30"/>
      <c r="I762" s="27">
        <f t="shared" si="22"/>
        <v>230468780</v>
      </c>
    </row>
    <row r="763" spans="2:9" outlineLevel="1" x14ac:dyDescent="0.2">
      <c r="B763" s="28">
        <v>45078</v>
      </c>
      <c r="C763" s="28">
        <f t="shared" si="23"/>
        <v>45078</v>
      </c>
      <c r="D763" s="29" t="s">
        <v>16006</v>
      </c>
      <c r="E763" s="29" t="s">
        <v>525</v>
      </c>
      <c r="F763" s="29" t="s">
        <v>57</v>
      </c>
      <c r="G763" s="30">
        <v>79682000</v>
      </c>
      <c r="H763" s="30"/>
      <c r="I763" s="27">
        <f t="shared" si="22"/>
        <v>310150780</v>
      </c>
    </row>
    <row r="764" spans="2:9" outlineLevel="1" x14ac:dyDescent="0.2">
      <c r="B764" s="28">
        <v>45078</v>
      </c>
      <c r="C764" s="28">
        <f t="shared" si="23"/>
        <v>45078</v>
      </c>
      <c r="D764" s="29" t="s">
        <v>16006</v>
      </c>
      <c r="E764" s="29" t="s">
        <v>525</v>
      </c>
      <c r="F764" s="29" t="s">
        <v>57</v>
      </c>
      <c r="G764" s="30">
        <v>116565000</v>
      </c>
      <c r="H764" s="30"/>
      <c r="I764" s="27">
        <f t="shared" si="22"/>
        <v>426715780</v>
      </c>
    </row>
    <row r="765" spans="2:9" outlineLevel="1" x14ac:dyDescent="0.2">
      <c r="B765" s="28">
        <v>45078</v>
      </c>
      <c r="C765" s="28">
        <f t="shared" si="23"/>
        <v>45078</v>
      </c>
      <c r="D765" s="29" t="s">
        <v>16005</v>
      </c>
      <c r="E765" s="29" t="s">
        <v>6819</v>
      </c>
      <c r="F765" s="29" t="s">
        <v>391</v>
      </c>
      <c r="G765" s="30"/>
      <c r="H765" s="30">
        <v>24921564</v>
      </c>
      <c r="I765" s="27">
        <f t="shared" si="22"/>
        <v>401794216</v>
      </c>
    </row>
    <row r="766" spans="2:9" outlineLevel="1" x14ac:dyDescent="0.2">
      <c r="B766" s="28">
        <v>45078</v>
      </c>
      <c r="C766" s="28">
        <f t="shared" si="23"/>
        <v>45078</v>
      </c>
      <c r="D766" s="29" t="s">
        <v>16005</v>
      </c>
      <c r="E766" s="29" t="s">
        <v>6819</v>
      </c>
      <c r="F766" s="29" t="s">
        <v>391</v>
      </c>
      <c r="G766" s="30"/>
      <c r="H766" s="30">
        <v>393078436</v>
      </c>
      <c r="I766" s="27">
        <f t="shared" si="22"/>
        <v>8715780</v>
      </c>
    </row>
    <row r="767" spans="2:9" outlineLevel="1" x14ac:dyDescent="0.2">
      <c r="B767" s="28">
        <v>45078</v>
      </c>
      <c r="C767" s="28">
        <f t="shared" si="23"/>
        <v>45078</v>
      </c>
      <c r="D767" s="29" t="s">
        <v>16005</v>
      </c>
      <c r="E767" s="29" t="s">
        <v>690</v>
      </c>
      <c r="F767" s="29" t="s">
        <v>689</v>
      </c>
      <c r="G767" s="30"/>
      <c r="H767" s="30">
        <v>1103726</v>
      </c>
      <c r="I767" s="27">
        <f t="shared" si="22"/>
        <v>7612054</v>
      </c>
    </row>
    <row r="768" spans="2:9" outlineLevel="1" x14ac:dyDescent="0.2">
      <c r="B768" s="28">
        <v>45079</v>
      </c>
      <c r="C768" s="28">
        <f t="shared" si="23"/>
        <v>45079</v>
      </c>
      <c r="D768" s="29" t="s">
        <v>16006</v>
      </c>
      <c r="E768" s="29" t="s">
        <v>525</v>
      </c>
      <c r="F768" s="29" t="s">
        <v>57</v>
      </c>
      <c r="G768" s="30">
        <v>188560000</v>
      </c>
      <c r="H768" s="30"/>
      <c r="I768" s="27">
        <f t="shared" si="22"/>
        <v>196172054</v>
      </c>
    </row>
    <row r="769" spans="2:9" outlineLevel="1" x14ac:dyDescent="0.2">
      <c r="B769" s="28">
        <v>45079</v>
      </c>
      <c r="C769" s="28">
        <f t="shared" si="23"/>
        <v>45079</v>
      </c>
      <c r="D769" s="29" t="s">
        <v>16006</v>
      </c>
      <c r="E769" s="29" t="s">
        <v>525</v>
      </c>
      <c r="F769" s="29" t="s">
        <v>57</v>
      </c>
      <c r="G769" s="30">
        <v>74554000</v>
      </c>
      <c r="H769" s="30"/>
      <c r="I769" s="27">
        <f t="shared" si="22"/>
        <v>270726054</v>
      </c>
    </row>
    <row r="770" spans="2:9" outlineLevel="1" x14ac:dyDescent="0.2">
      <c r="B770" s="28">
        <v>45079</v>
      </c>
      <c r="C770" s="28">
        <f t="shared" si="23"/>
        <v>45079</v>
      </c>
      <c r="D770" s="29" t="s">
        <v>16006</v>
      </c>
      <c r="E770" s="29" t="s">
        <v>525</v>
      </c>
      <c r="F770" s="29" t="s">
        <v>57</v>
      </c>
      <c r="G770" s="30">
        <v>41896000</v>
      </c>
      <c r="H770" s="30"/>
      <c r="I770" s="27">
        <f t="shared" si="22"/>
        <v>312622054</v>
      </c>
    </row>
    <row r="771" spans="2:9" outlineLevel="1" x14ac:dyDescent="0.2">
      <c r="B771" s="28">
        <v>45079</v>
      </c>
      <c r="C771" s="28">
        <f t="shared" si="23"/>
        <v>45079</v>
      </c>
      <c r="D771" s="29" t="s">
        <v>16006</v>
      </c>
      <c r="E771" s="29" t="s">
        <v>525</v>
      </c>
      <c r="F771" s="29" t="s">
        <v>57</v>
      </c>
      <c r="G771" s="30">
        <v>100000000</v>
      </c>
      <c r="H771" s="30"/>
      <c r="I771" s="27">
        <f t="shared" si="22"/>
        <v>412622054</v>
      </c>
    </row>
    <row r="772" spans="2:9" outlineLevel="1" x14ac:dyDescent="0.2">
      <c r="B772" s="28">
        <v>45079</v>
      </c>
      <c r="C772" s="28">
        <f t="shared" si="23"/>
        <v>45079</v>
      </c>
      <c r="D772" s="29" t="s">
        <v>16005</v>
      </c>
      <c r="E772" s="29" t="s">
        <v>6819</v>
      </c>
      <c r="F772" s="29" t="s">
        <v>391</v>
      </c>
      <c r="G772" s="30"/>
      <c r="H772" s="30">
        <v>108489432</v>
      </c>
      <c r="I772" s="27">
        <f t="shared" si="22"/>
        <v>304132622</v>
      </c>
    </row>
    <row r="773" spans="2:9" outlineLevel="1" x14ac:dyDescent="0.2">
      <c r="B773" s="28">
        <v>45079</v>
      </c>
      <c r="C773" s="28">
        <f t="shared" si="23"/>
        <v>45079</v>
      </c>
      <c r="D773" s="29" t="s">
        <v>16005</v>
      </c>
      <c r="E773" s="29" t="s">
        <v>6819</v>
      </c>
      <c r="F773" s="29" t="s">
        <v>391</v>
      </c>
      <c r="G773" s="30"/>
      <c r="H773" s="30">
        <v>297235472</v>
      </c>
      <c r="I773" s="27">
        <f t="shared" si="22"/>
        <v>6897150</v>
      </c>
    </row>
    <row r="774" spans="2:9" outlineLevel="1" x14ac:dyDescent="0.2">
      <c r="B774" s="28">
        <v>45082</v>
      </c>
      <c r="C774" s="28">
        <f t="shared" si="23"/>
        <v>45082</v>
      </c>
      <c r="D774" s="29" t="s">
        <v>16006</v>
      </c>
      <c r="E774" s="29" t="s">
        <v>525</v>
      </c>
      <c r="F774" s="29" t="s">
        <v>57</v>
      </c>
      <c r="G774" s="30">
        <v>48174000</v>
      </c>
      <c r="H774" s="30"/>
      <c r="I774" s="27">
        <f t="shared" si="22"/>
        <v>55071150</v>
      </c>
    </row>
    <row r="775" spans="2:9" outlineLevel="1" x14ac:dyDescent="0.2">
      <c r="B775" s="28">
        <v>45082</v>
      </c>
      <c r="C775" s="28">
        <f t="shared" si="23"/>
        <v>45082</v>
      </c>
      <c r="D775" s="29" t="s">
        <v>16006</v>
      </c>
      <c r="E775" s="29" t="s">
        <v>525</v>
      </c>
      <c r="F775" s="29" t="s">
        <v>57</v>
      </c>
      <c r="G775" s="30">
        <v>61713000</v>
      </c>
      <c r="H775" s="30"/>
      <c r="I775" s="27">
        <f t="shared" si="22"/>
        <v>116784150</v>
      </c>
    </row>
    <row r="776" spans="2:9" outlineLevel="1" x14ac:dyDescent="0.2">
      <c r="B776" s="28">
        <v>45082</v>
      </c>
      <c r="C776" s="28">
        <f t="shared" si="23"/>
        <v>45082</v>
      </c>
      <c r="D776" s="29" t="s">
        <v>16006</v>
      </c>
      <c r="E776" s="29" t="s">
        <v>525</v>
      </c>
      <c r="F776" s="29" t="s">
        <v>57</v>
      </c>
      <c r="G776" s="30">
        <v>103081000</v>
      </c>
      <c r="H776" s="30"/>
      <c r="I776" s="27">
        <f t="shared" si="22"/>
        <v>219865150</v>
      </c>
    </row>
    <row r="777" spans="2:9" outlineLevel="1" x14ac:dyDescent="0.2">
      <c r="B777" s="28">
        <v>45082</v>
      </c>
      <c r="C777" s="28">
        <f t="shared" si="23"/>
        <v>45082</v>
      </c>
      <c r="D777" s="29" t="s">
        <v>16006</v>
      </c>
      <c r="E777" s="29" t="s">
        <v>525</v>
      </c>
      <c r="F777" s="29" t="s">
        <v>57</v>
      </c>
      <c r="G777" s="30">
        <v>40368000</v>
      </c>
      <c r="H777" s="30"/>
      <c r="I777" s="27">
        <f t="shared" si="22"/>
        <v>260233150</v>
      </c>
    </row>
    <row r="778" spans="2:9" outlineLevel="1" x14ac:dyDescent="0.2">
      <c r="B778" s="28">
        <v>45082</v>
      </c>
      <c r="C778" s="28">
        <f t="shared" si="23"/>
        <v>45082</v>
      </c>
      <c r="D778" s="29" t="s">
        <v>16006</v>
      </c>
      <c r="E778" s="29" t="s">
        <v>525</v>
      </c>
      <c r="F778" s="29" t="s">
        <v>57</v>
      </c>
      <c r="G778" s="30">
        <v>120866000</v>
      </c>
      <c r="H778" s="30"/>
      <c r="I778" s="27">
        <f t="shared" si="22"/>
        <v>381099150</v>
      </c>
    </row>
    <row r="779" spans="2:9" outlineLevel="1" x14ac:dyDescent="0.2">
      <c r="B779" s="28">
        <v>45082</v>
      </c>
      <c r="C779" s="28">
        <f t="shared" si="23"/>
        <v>45082</v>
      </c>
      <c r="D779" s="29" t="s">
        <v>16006</v>
      </c>
      <c r="E779" s="29" t="s">
        <v>525</v>
      </c>
      <c r="F779" s="29" t="s">
        <v>57</v>
      </c>
      <c r="G779" s="30">
        <v>100000000</v>
      </c>
      <c r="H779" s="30"/>
      <c r="I779" s="27">
        <f t="shared" si="22"/>
        <v>481099150</v>
      </c>
    </row>
    <row r="780" spans="2:9" outlineLevel="1" x14ac:dyDescent="0.2">
      <c r="B780" s="28">
        <v>45082</v>
      </c>
      <c r="C780" s="28">
        <f t="shared" si="23"/>
        <v>45082</v>
      </c>
      <c r="D780" s="29" t="s">
        <v>16005</v>
      </c>
      <c r="E780" s="29" t="s">
        <v>6819</v>
      </c>
      <c r="F780" s="29" t="s">
        <v>391</v>
      </c>
      <c r="G780" s="30"/>
      <c r="H780" s="30">
        <v>475000000</v>
      </c>
      <c r="I780" s="27">
        <f t="shared" si="22"/>
        <v>6099150</v>
      </c>
    </row>
    <row r="781" spans="2:9" outlineLevel="1" x14ac:dyDescent="0.2">
      <c r="B781" s="28">
        <v>45083</v>
      </c>
      <c r="C781" s="28">
        <f t="shared" si="23"/>
        <v>45083</v>
      </c>
      <c r="D781" s="29" t="s">
        <v>16006</v>
      </c>
      <c r="E781" s="29" t="s">
        <v>525</v>
      </c>
      <c r="F781" s="29" t="s">
        <v>57</v>
      </c>
      <c r="G781" s="30">
        <v>196540000</v>
      </c>
      <c r="H781" s="30"/>
      <c r="I781" s="27">
        <f t="shared" si="22"/>
        <v>202639150</v>
      </c>
    </row>
    <row r="782" spans="2:9" outlineLevel="1" x14ac:dyDescent="0.2">
      <c r="B782" s="28">
        <v>45083</v>
      </c>
      <c r="C782" s="28">
        <f t="shared" si="23"/>
        <v>45083</v>
      </c>
      <c r="D782" s="29" t="s">
        <v>16006</v>
      </c>
      <c r="E782" s="29" t="s">
        <v>525</v>
      </c>
      <c r="F782" s="29" t="s">
        <v>57</v>
      </c>
      <c r="G782" s="30">
        <v>42361000</v>
      </c>
      <c r="H782" s="30"/>
      <c r="I782" s="27">
        <f t="shared" si="22"/>
        <v>245000150</v>
      </c>
    </row>
    <row r="783" spans="2:9" outlineLevel="1" x14ac:dyDescent="0.2">
      <c r="B783" s="28">
        <v>45083</v>
      </c>
      <c r="C783" s="28">
        <f t="shared" si="23"/>
        <v>45083</v>
      </c>
      <c r="D783" s="29" t="s">
        <v>16006</v>
      </c>
      <c r="E783" s="29" t="s">
        <v>525</v>
      </c>
      <c r="F783" s="29" t="s">
        <v>57</v>
      </c>
      <c r="G783" s="30">
        <v>16945000</v>
      </c>
      <c r="H783" s="30"/>
      <c r="I783" s="27">
        <f t="shared" si="22"/>
        <v>261945150</v>
      </c>
    </row>
    <row r="784" spans="2:9" outlineLevel="1" x14ac:dyDescent="0.2">
      <c r="B784" s="28">
        <v>45083</v>
      </c>
      <c r="C784" s="28">
        <f t="shared" si="23"/>
        <v>45083</v>
      </c>
      <c r="D784" s="29" t="s">
        <v>16005</v>
      </c>
      <c r="E784" s="29" t="s">
        <v>6819</v>
      </c>
      <c r="F784" s="29" t="s">
        <v>391</v>
      </c>
      <c r="G784" s="30"/>
      <c r="H784" s="30">
        <v>250000000</v>
      </c>
      <c r="I784" s="27">
        <f t="shared" si="22"/>
        <v>11945150</v>
      </c>
    </row>
    <row r="785" spans="2:9" outlineLevel="1" x14ac:dyDescent="0.2">
      <c r="B785" s="28">
        <v>45084</v>
      </c>
      <c r="C785" s="28">
        <f t="shared" si="23"/>
        <v>45084</v>
      </c>
      <c r="D785" s="29" t="s">
        <v>16006</v>
      </c>
      <c r="E785" s="29" t="s">
        <v>525</v>
      </c>
      <c r="F785" s="29" t="s">
        <v>57</v>
      </c>
      <c r="G785" s="30">
        <v>102285000</v>
      </c>
      <c r="H785" s="30"/>
      <c r="I785" s="27">
        <f t="shared" si="22"/>
        <v>114230150</v>
      </c>
    </row>
    <row r="786" spans="2:9" outlineLevel="1" x14ac:dyDescent="0.2">
      <c r="B786" s="28">
        <v>45084</v>
      </c>
      <c r="C786" s="28">
        <f t="shared" si="23"/>
        <v>45084</v>
      </c>
      <c r="D786" s="29" t="s">
        <v>16006</v>
      </c>
      <c r="E786" s="29" t="s">
        <v>525</v>
      </c>
      <c r="F786" s="29" t="s">
        <v>57</v>
      </c>
      <c r="G786" s="30">
        <v>27522000</v>
      </c>
      <c r="H786" s="30"/>
      <c r="I786" s="27">
        <f t="shared" si="22"/>
        <v>141752150</v>
      </c>
    </row>
    <row r="787" spans="2:9" outlineLevel="1" x14ac:dyDescent="0.2">
      <c r="B787" s="28">
        <v>45084</v>
      </c>
      <c r="C787" s="28">
        <f t="shared" si="23"/>
        <v>45084</v>
      </c>
      <c r="D787" s="29" t="s">
        <v>16005</v>
      </c>
      <c r="E787" s="29" t="s">
        <v>6819</v>
      </c>
      <c r="F787" s="29" t="s">
        <v>391</v>
      </c>
      <c r="G787" s="30"/>
      <c r="H787" s="30">
        <v>130000000</v>
      </c>
      <c r="I787" s="27">
        <f t="shared" si="22"/>
        <v>11752150</v>
      </c>
    </row>
    <row r="788" spans="2:9" outlineLevel="1" x14ac:dyDescent="0.2">
      <c r="B788" s="28">
        <v>45085</v>
      </c>
      <c r="C788" s="28">
        <f t="shared" si="23"/>
        <v>45085</v>
      </c>
      <c r="D788" s="29" t="s">
        <v>16006</v>
      </c>
      <c r="E788" s="29" t="s">
        <v>525</v>
      </c>
      <c r="F788" s="29" t="s">
        <v>57</v>
      </c>
      <c r="G788" s="30">
        <v>100000000</v>
      </c>
      <c r="H788" s="30"/>
      <c r="I788" s="27">
        <f t="shared" si="22"/>
        <v>111752150</v>
      </c>
    </row>
    <row r="789" spans="2:9" outlineLevel="1" x14ac:dyDescent="0.2">
      <c r="B789" s="28">
        <v>45085</v>
      </c>
      <c r="C789" s="28">
        <f t="shared" si="23"/>
        <v>45085</v>
      </c>
      <c r="D789" s="29" t="s">
        <v>16006</v>
      </c>
      <c r="E789" s="29" t="s">
        <v>525</v>
      </c>
      <c r="F789" s="29" t="s">
        <v>57</v>
      </c>
      <c r="G789" s="30">
        <v>47676000</v>
      </c>
      <c r="H789" s="30"/>
      <c r="I789" s="27">
        <f t="shared" si="22"/>
        <v>159428150</v>
      </c>
    </row>
    <row r="790" spans="2:9" outlineLevel="1" x14ac:dyDescent="0.2">
      <c r="B790" s="28">
        <v>45085</v>
      </c>
      <c r="C790" s="28">
        <f t="shared" si="23"/>
        <v>45085</v>
      </c>
      <c r="D790" s="29" t="s">
        <v>16006</v>
      </c>
      <c r="E790" s="29" t="s">
        <v>525</v>
      </c>
      <c r="F790" s="29" t="s">
        <v>57</v>
      </c>
      <c r="G790" s="30">
        <v>55304000</v>
      </c>
      <c r="H790" s="30"/>
      <c r="I790" s="27">
        <f t="shared" si="22"/>
        <v>214732150</v>
      </c>
    </row>
    <row r="791" spans="2:9" outlineLevel="1" x14ac:dyDescent="0.2">
      <c r="B791" s="28">
        <v>45085</v>
      </c>
      <c r="C791" s="28">
        <f t="shared" si="23"/>
        <v>45085</v>
      </c>
      <c r="D791" s="29" t="s">
        <v>16006</v>
      </c>
      <c r="E791" s="29" t="s">
        <v>525</v>
      </c>
      <c r="F791" s="29" t="s">
        <v>57</v>
      </c>
      <c r="G791" s="30">
        <v>98325000</v>
      </c>
      <c r="H791" s="30"/>
      <c r="I791" s="27">
        <f t="shared" si="22"/>
        <v>313057150</v>
      </c>
    </row>
    <row r="792" spans="2:9" outlineLevel="1" x14ac:dyDescent="0.2">
      <c r="B792" s="28">
        <v>45085</v>
      </c>
      <c r="C792" s="28">
        <f t="shared" si="23"/>
        <v>45085</v>
      </c>
      <c r="D792" s="29" t="s">
        <v>16005</v>
      </c>
      <c r="E792" s="29" t="s">
        <v>6819</v>
      </c>
      <c r="F792" s="29" t="s">
        <v>391</v>
      </c>
      <c r="G792" s="30"/>
      <c r="H792" s="30">
        <v>194266237</v>
      </c>
      <c r="I792" s="27">
        <f t="shared" si="22"/>
        <v>118790913</v>
      </c>
    </row>
    <row r="793" spans="2:9" outlineLevel="1" x14ac:dyDescent="0.2">
      <c r="B793" s="28">
        <v>45085</v>
      </c>
      <c r="C793" s="28">
        <f t="shared" si="23"/>
        <v>45085</v>
      </c>
      <c r="D793" s="29" t="s">
        <v>16005</v>
      </c>
      <c r="E793" s="29" t="s">
        <v>6819</v>
      </c>
      <c r="F793" s="29" t="s">
        <v>391</v>
      </c>
      <c r="G793" s="39"/>
      <c r="H793" s="39">
        <v>110733763</v>
      </c>
      <c r="I793" s="27">
        <f t="shared" si="22"/>
        <v>8057150</v>
      </c>
    </row>
    <row r="794" spans="2:9" outlineLevel="1" x14ac:dyDescent="0.2">
      <c r="B794" s="28">
        <v>45085</v>
      </c>
      <c r="C794" s="28">
        <f t="shared" si="23"/>
        <v>45085</v>
      </c>
      <c r="D794" s="29" t="s">
        <v>16005</v>
      </c>
      <c r="E794" s="29" t="s">
        <v>690</v>
      </c>
      <c r="F794" s="29" t="s">
        <v>689</v>
      </c>
      <c r="G794" s="30"/>
      <c r="H794" s="30">
        <v>3182519</v>
      </c>
      <c r="I794" s="27">
        <f t="shared" si="22"/>
        <v>4874631</v>
      </c>
    </row>
    <row r="795" spans="2:9" outlineLevel="1" x14ac:dyDescent="0.2">
      <c r="B795" s="28">
        <v>45086</v>
      </c>
      <c r="C795" s="28">
        <f t="shared" si="23"/>
        <v>45086</v>
      </c>
      <c r="D795" s="29" t="s">
        <v>16006</v>
      </c>
      <c r="E795" s="29" t="s">
        <v>525</v>
      </c>
      <c r="F795" s="29" t="s">
        <v>57</v>
      </c>
      <c r="G795" s="30">
        <v>52618000</v>
      </c>
      <c r="H795" s="30"/>
      <c r="I795" s="27">
        <f t="shared" si="22"/>
        <v>57492631</v>
      </c>
    </row>
    <row r="796" spans="2:9" outlineLevel="1" x14ac:dyDescent="0.2">
      <c r="B796" s="28">
        <v>45086</v>
      </c>
      <c r="C796" s="28">
        <f t="shared" si="23"/>
        <v>45086</v>
      </c>
      <c r="D796" s="29" t="s">
        <v>16006</v>
      </c>
      <c r="E796" s="29" t="s">
        <v>525</v>
      </c>
      <c r="F796" s="29" t="s">
        <v>57</v>
      </c>
      <c r="G796" s="30">
        <v>75127000</v>
      </c>
      <c r="H796" s="30"/>
      <c r="I796" s="27">
        <f t="shared" si="22"/>
        <v>132619631</v>
      </c>
    </row>
    <row r="797" spans="2:9" outlineLevel="1" x14ac:dyDescent="0.2">
      <c r="B797" s="28">
        <v>45086</v>
      </c>
      <c r="C797" s="28">
        <f t="shared" si="23"/>
        <v>45086</v>
      </c>
      <c r="D797" s="29" t="s">
        <v>16006</v>
      </c>
      <c r="E797" s="29" t="s">
        <v>525</v>
      </c>
      <c r="F797" s="29" t="s">
        <v>57</v>
      </c>
      <c r="G797" s="30">
        <v>37377000</v>
      </c>
      <c r="H797" s="30"/>
      <c r="I797" s="27">
        <f t="shared" si="22"/>
        <v>169996631</v>
      </c>
    </row>
    <row r="798" spans="2:9" outlineLevel="1" x14ac:dyDescent="0.2">
      <c r="B798" s="28">
        <v>45086</v>
      </c>
      <c r="C798" s="28">
        <f t="shared" si="23"/>
        <v>45086</v>
      </c>
      <c r="D798" s="29" t="s">
        <v>16005</v>
      </c>
      <c r="E798" s="29" t="s">
        <v>6819</v>
      </c>
      <c r="F798" s="29" t="s">
        <v>391</v>
      </c>
      <c r="G798" s="30"/>
      <c r="H798" s="30">
        <v>165000000</v>
      </c>
      <c r="I798" s="27">
        <f t="shared" si="22"/>
        <v>4996631</v>
      </c>
    </row>
    <row r="799" spans="2:9" outlineLevel="1" x14ac:dyDescent="0.2">
      <c r="B799" s="28">
        <v>45087</v>
      </c>
      <c r="C799" s="28">
        <f t="shared" si="23"/>
        <v>45087</v>
      </c>
      <c r="D799" s="29" t="s">
        <v>16005</v>
      </c>
      <c r="E799" s="29" t="s">
        <v>690</v>
      </c>
      <c r="F799" s="29" t="s">
        <v>689</v>
      </c>
      <c r="G799" s="30"/>
      <c r="H799" s="30">
        <v>55000</v>
      </c>
      <c r="I799" s="27">
        <f t="shared" si="22"/>
        <v>4941631</v>
      </c>
    </row>
    <row r="800" spans="2:9" outlineLevel="1" x14ac:dyDescent="0.2">
      <c r="B800" s="28">
        <v>45089</v>
      </c>
      <c r="C800" s="28">
        <f t="shared" si="23"/>
        <v>45089</v>
      </c>
      <c r="D800" s="29" t="s">
        <v>16006</v>
      </c>
      <c r="E800" s="29" t="s">
        <v>525</v>
      </c>
      <c r="F800" s="29" t="s">
        <v>57</v>
      </c>
      <c r="G800" s="30">
        <v>52891000</v>
      </c>
      <c r="H800" s="30"/>
      <c r="I800" s="27">
        <f t="shared" ref="I800:I812" si="24">I799+G800-H800</f>
        <v>57832631</v>
      </c>
    </row>
    <row r="801" spans="2:9" outlineLevel="1" x14ac:dyDescent="0.2">
      <c r="B801" s="28">
        <v>45089</v>
      </c>
      <c r="C801" s="28">
        <f t="shared" si="23"/>
        <v>45089</v>
      </c>
      <c r="D801" s="29" t="s">
        <v>16006</v>
      </c>
      <c r="E801" s="29" t="s">
        <v>525</v>
      </c>
      <c r="F801" s="29" t="s">
        <v>57</v>
      </c>
      <c r="G801" s="30">
        <v>93802000</v>
      </c>
      <c r="H801" s="30"/>
      <c r="I801" s="27">
        <f t="shared" si="24"/>
        <v>151634631</v>
      </c>
    </row>
    <row r="802" spans="2:9" outlineLevel="1" x14ac:dyDescent="0.2">
      <c r="B802" s="28">
        <v>45089</v>
      </c>
      <c r="C802" s="28">
        <f t="shared" si="23"/>
        <v>45089</v>
      </c>
      <c r="D802" s="29" t="s">
        <v>16006</v>
      </c>
      <c r="E802" s="29" t="s">
        <v>525</v>
      </c>
      <c r="F802" s="29" t="s">
        <v>57</v>
      </c>
      <c r="G802" s="30">
        <v>163887000</v>
      </c>
      <c r="H802" s="30"/>
      <c r="I802" s="27">
        <f t="shared" si="24"/>
        <v>315521631</v>
      </c>
    </row>
    <row r="803" spans="2:9" outlineLevel="1" x14ac:dyDescent="0.2">
      <c r="B803" s="28">
        <v>45089</v>
      </c>
      <c r="C803" s="28">
        <f t="shared" si="23"/>
        <v>45089</v>
      </c>
      <c r="D803" s="29" t="s">
        <v>16006</v>
      </c>
      <c r="E803" s="29" t="s">
        <v>525</v>
      </c>
      <c r="F803" s="29" t="s">
        <v>57</v>
      </c>
      <c r="G803" s="30">
        <v>73876000</v>
      </c>
      <c r="H803" s="30"/>
      <c r="I803" s="27">
        <f t="shared" si="24"/>
        <v>389397631</v>
      </c>
    </row>
    <row r="804" spans="2:9" outlineLevel="1" x14ac:dyDescent="0.2">
      <c r="B804" s="28">
        <v>45089</v>
      </c>
      <c r="C804" s="28">
        <f t="shared" si="23"/>
        <v>45089</v>
      </c>
      <c r="D804" s="29" t="s">
        <v>16006</v>
      </c>
      <c r="E804" s="29" t="s">
        <v>525</v>
      </c>
      <c r="F804" s="29" t="s">
        <v>57</v>
      </c>
      <c r="G804" s="30">
        <v>45543000</v>
      </c>
      <c r="H804" s="30"/>
      <c r="I804" s="27">
        <f t="shared" si="24"/>
        <v>434940631</v>
      </c>
    </row>
    <row r="805" spans="2:9" outlineLevel="1" x14ac:dyDescent="0.2">
      <c r="B805" s="28">
        <v>45089</v>
      </c>
      <c r="C805" s="28">
        <f t="shared" si="23"/>
        <v>45089</v>
      </c>
      <c r="D805" s="29" t="s">
        <v>16006</v>
      </c>
      <c r="E805" s="29" t="s">
        <v>525</v>
      </c>
      <c r="F805" s="29" t="s">
        <v>57</v>
      </c>
      <c r="G805" s="30">
        <v>192628000</v>
      </c>
      <c r="H805" s="30"/>
      <c r="I805" s="27">
        <f t="shared" si="24"/>
        <v>627568631</v>
      </c>
    </row>
    <row r="806" spans="2:9" outlineLevel="1" x14ac:dyDescent="0.2">
      <c r="B806" s="28">
        <v>45089</v>
      </c>
      <c r="C806" s="28">
        <f t="shared" si="23"/>
        <v>45089</v>
      </c>
      <c r="D806" s="29" t="s">
        <v>16005</v>
      </c>
      <c r="E806" s="29" t="s">
        <v>7118</v>
      </c>
      <c r="F806" s="29" t="s">
        <v>670</v>
      </c>
      <c r="G806" s="30"/>
      <c r="H806" s="30">
        <v>260666381</v>
      </c>
      <c r="I806" s="27">
        <f t="shared" si="24"/>
        <v>366902250</v>
      </c>
    </row>
    <row r="807" spans="2:9" outlineLevel="1" x14ac:dyDescent="0.2">
      <c r="B807" s="28">
        <v>45089</v>
      </c>
      <c r="C807" s="28">
        <f t="shared" si="23"/>
        <v>45089</v>
      </c>
      <c r="D807" s="29" t="s">
        <v>16005</v>
      </c>
      <c r="E807" s="29" t="s">
        <v>6819</v>
      </c>
      <c r="F807" s="29" t="s">
        <v>391</v>
      </c>
      <c r="G807" s="30"/>
      <c r="H807" s="30">
        <v>108463730</v>
      </c>
      <c r="I807" s="27">
        <f t="shared" si="24"/>
        <v>258438520</v>
      </c>
    </row>
    <row r="808" spans="2:9" outlineLevel="1" x14ac:dyDescent="0.2">
      <c r="B808" s="28">
        <v>45089</v>
      </c>
      <c r="C808" s="28">
        <f t="shared" si="23"/>
        <v>45089</v>
      </c>
      <c r="D808" s="29" t="s">
        <v>16005</v>
      </c>
      <c r="E808" s="29" t="s">
        <v>6819</v>
      </c>
      <c r="F808" s="29" t="s">
        <v>391</v>
      </c>
      <c r="G808" s="30"/>
      <c r="H808" s="30">
        <v>207518400</v>
      </c>
      <c r="I808" s="27">
        <f t="shared" si="24"/>
        <v>50920120</v>
      </c>
    </row>
    <row r="809" spans="2:9" outlineLevel="1" x14ac:dyDescent="0.2">
      <c r="B809" s="28">
        <v>45089</v>
      </c>
      <c r="C809" s="28">
        <f t="shared" si="23"/>
        <v>45089</v>
      </c>
      <c r="D809" s="29" t="s">
        <v>16005</v>
      </c>
      <c r="E809" s="29" t="s">
        <v>6819</v>
      </c>
      <c r="F809" s="29" t="s">
        <v>391</v>
      </c>
      <c r="G809" s="30"/>
      <c r="H809" s="30">
        <v>6133616</v>
      </c>
      <c r="I809" s="27">
        <f t="shared" si="24"/>
        <v>44786504</v>
      </c>
    </row>
    <row r="810" spans="2:9" outlineLevel="1" x14ac:dyDescent="0.2">
      <c r="B810" s="28">
        <v>45090</v>
      </c>
      <c r="C810" s="28">
        <f t="shared" ref="C810:C896" si="25">B810</f>
        <v>45090</v>
      </c>
      <c r="D810" s="29" t="s">
        <v>16006</v>
      </c>
      <c r="E810" s="29" t="s">
        <v>525</v>
      </c>
      <c r="F810" s="29" t="s">
        <v>57</v>
      </c>
      <c r="G810" s="30">
        <v>72957000</v>
      </c>
      <c r="H810" s="30"/>
      <c r="I810" s="27">
        <f t="shared" si="24"/>
        <v>117743504</v>
      </c>
    </row>
    <row r="811" spans="2:9" outlineLevel="1" x14ac:dyDescent="0.2">
      <c r="B811" s="28">
        <v>45090</v>
      </c>
      <c r="C811" s="28">
        <f t="shared" si="25"/>
        <v>45090</v>
      </c>
      <c r="D811" s="29" t="s">
        <v>16006</v>
      </c>
      <c r="E811" s="29" t="s">
        <v>525</v>
      </c>
      <c r="F811" s="29" t="s">
        <v>57</v>
      </c>
      <c r="G811" s="30">
        <v>13000000</v>
      </c>
      <c r="H811" s="30"/>
      <c r="I811" s="27">
        <f t="shared" si="24"/>
        <v>130743504</v>
      </c>
    </row>
    <row r="812" spans="2:9" outlineLevel="1" x14ac:dyDescent="0.2">
      <c r="B812" s="28">
        <v>45090</v>
      </c>
      <c r="C812" s="28">
        <f t="shared" si="25"/>
        <v>45090</v>
      </c>
      <c r="D812" s="29" t="s">
        <v>16005</v>
      </c>
      <c r="E812" s="29" t="s">
        <v>6819</v>
      </c>
      <c r="F812" s="29" t="s">
        <v>391</v>
      </c>
      <c r="G812" s="30"/>
      <c r="H812" s="30">
        <v>125000000</v>
      </c>
      <c r="I812" s="27">
        <f t="shared" si="24"/>
        <v>5743504</v>
      </c>
    </row>
    <row r="813" spans="2:9" outlineLevel="1" x14ac:dyDescent="0.2">
      <c r="B813" s="28">
        <v>45091</v>
      </c>
      <c r="C813" s="28">
        <f t="shared" si="25"/>
        <v>45091</v>
      </c>
      <c r="D813" s="29" t="s">
        <v>16006</v>
      </c>
      <c r="E813" s="29" t="s">
        <v>525</v>
      </c>
      <c r="F813" s="29" t="s">
        <v>57</v>
      </c>
      <c r="G813" s="30">
        <v>60049000</v>
      </c>
      <c r="H813" s="30"/>
      <c r="I813" s="27">
        <f t="shared" ref="I813:I876" si="26">I812+G813-H813</f>
        <v>65792504</v>
      </c>
    </row>
    <row r="814" spans="2:9" outlineLevel="1" x14ac:dyDescent="0.2">
      <c r="B814" s="28">
        <v>45091</v>
      </c>
      <c r="C814" s="28">
        <f t="shared" si="25"/>
        <v>45091</v>
      </c>
      <c r="D814" s="29" t="s">
        <v>16006</v>
      </c>
      <c r="E814" s="29" t="s">
        <v>525</v>
      </c>
      <c r="F814" s="29" t="s">
        <v>57</v>
      </c>
      <c r="G814" s="30">
        <v>204450000</v>
      </c>
      <c r="H814" s="30"/>
      <c r="I814" s="27">
        <f t="shared" si="26"/>
        <v>270242504</v>
      </c>
    </row>
    <row r="815" spans="2:9" outlineLevel="1" x14ac:dyDescent="0.2">
      <c r="B815" s="28">
        <v>45091</v>
      </c>
      <c r="C815" s="28">
        <f t="shared" si="25"/>
        <v>45091</v>
      </c>
      <c r="D815" s="29" t="s">
        <v>16006</v>
      </c>
      <c r="E815" s="29" t="s">
        <v>525</v>
      </c>
      <c r="F815" s="29" t="s">
        <v>57</v>
      </c>
      <c r="G815" s="30">
        <v>49851000</v>
      </c>
      <c r="H815" s="30"/>
      <c r="I815" s="27">
        <f t="shared" si="26"/>
        <v>320093504</v>
      </c>
    </row>
    <row r="816" spans="2:9" outlineLevel="1" x14ac:dyDescent="0.2">
      <c r="B816" s="28">
        <v>45091</v>
      </c>
      <c r="C816" s="28">
        <f t="shared" si="25"/>
        <v>45091</v>
      </c>
      <c r="D816" s="29" t="s">
        <v>16005</v>
      </c>
      <c r="E816" s="29" t="s">
        <v>6819</v>
      </c>
      <c r="F816" s="29" t="s">
        <v>391</v>
      </c>
      <c r="G816" s="30"/>
      <c r="H816" s="30">
        <v>82283014</v>
      </c>
      <c r="I816" s="27">
        <f t="shared" si="26"/>
        <v>237810490</v>
      </c>
    </row>
    <row r="817" spans="2:9" outlineLevel="1" x14ac:dyDescent="0.2">
      <c r="B817" s="28">
        <v>45091</v>
      </c>
      <c r="C817" s="28">
        <f t="shared" si="25"/>
        <v>45091</v>
      </c>
      <c r="D817" s="29" t="s">
        <v>16005</v>
      </c>
      <c r="E817" s="29" t="s">
        <v>6819</v>
      </c>
      <c r="F817" s="29" t="s">
        <v>391</v>
      </c>
      <c r="G817" s="30"/>
      <c r="H817" s="30">
        <v>231716986</v>
      </c>
      <c r="I817" s="27">
        <f t="shared" si="26"/>
        <v>6093504</v>
      </c>
    </row>
    <row r="818" spans="2:9" outlineLevel="1" x14ac:dyDescent="0.2">
      <c r="B818" s="28">
        <v>45091</v>
      </c>
      <c r="C818" s="28">
        <f t="shared" si="25"/>
        <v>45091</v>
      </c>
      <c r="D818" s="29" t="s">
        <v>16005</v>
      </c>
      <c r="E818" s="29" t="s">
        <v>690</v>
      </c>
      <c r="F818" s="29" t="s">
        <v>689</v>
      </c>
      <c r="G818" s="30"/>
      <c r="H818" s="30">
        <v>912329</v>
      </c>
      <c r="I818" s="27">
        <f t="shared" si="26"/>
        <v>5181175</v>
      </c>
    </row>
    <row r="819" spans="2:9" outlineLevel="1" x14ac:dyDescent="0.2">
      <c r="B819" s="28">
        <v>45092</v>
      </c>
      <c r="C819" s="28">
        <f t="shared" si="25"/>
        <v>45092</v>
      </c>
      <c r="D819" s="29" t="s">
        <v>16006</v>
      </c>
      <c r="E819" s="29" t="s">
        <v>525</v>
      </c>
      <c r="F819" s="29" t="s">
        <v>57</v>
      </c>
      <c r="G819" s="30">
        <v>40713400</v>
      </c>
      <c r="H819" s="30"/>
      <c r="I819" s="27">
        <f t="shared" si="26"/>
        <v>45894575</v>
      </c>
    </row>
    <row r="820" spans="2:9" outlineLevel="1" x14ac:dyDescent="0.2">
      <c r="B820" s="28">
        <v>45092</v>
      </c>
      <c r="C820" s="28">
        <f t="shared" si="25"/>
        <v>45092</v>
      </c>
      <c r="D820" s="29" t="s">
        <v>16006</v>
      </c>
      <c r="E820" s="29" t="s">
        <v>525</v>
      </c>
      <c r="F820" s="29" t="s">
        <v>57</v>
      </c>
      <c r="G820" s="30">
        <v>47221000</v>
      </c>
      <c r="H820" s="30"/>
      <c r="I820" s="27">
        <f t="shared" si="26"/>
        <v>93115575</v>
      </c>
    </row>
    <row r="821" spans="2:9" outlineLevel="1" x14ac:dyDescent="0.2">
      <c r="B821" s="28">
        <v>45092</v>
      </c>
      <c r="C821" s="28">
        <f t="shared" si="25"/>
        <v>45092</v>
      </c>
      <c r="D821" s="29" t="s">
        <v>16006</v>
      </c>
      <c r="E821" s="29" t="s">
        <v>525</v>
      </c>
      <c r="F821" s="29" t="s">
        <v>57</v>
      </c>
      <c r="G821" s="30">
        <v>110724000</v>
      </c>
      <c r="H821" s="30"/>
      <c r="I821" s="27">
        <f t="shared" si="26"/>
        <v>203839575</v>
      </c>
    </row>
    <row r="822" spans="2:9" outlineLevel="1" x14ac:dyDescent="0.2">
      <c r="B822" s="28">
        <v>45092</v>
      </c>
      <c r="C822" s="28">
        <f t="shared" si="25"/>
        <v>45092</v>
      </c>
      <c r="D822" s="29" t="s">
        <v>16006</v>
      </c>
      <c r="E822" s="29" t="s">
        <v>525</v>
      </c>
      <c r="F822" s="29" t="s">
        <v>57</v>
      </c>
      <c r="G822" s="30">
        <v>172363000</v>
      </c>
      <c r="H822" s="30"/>
      <c r="I822" s="27">
        <f t="shared" si="26"/>
        <v>376202575</v>
      </c>
    </row>
    <row r="823" spans="2:9" outlineLevel="1" x14ac:dyDescent="0.2">
      <c r="B823" s="28">
        <v>45092</v>
      </c>
      <c r="C823" s="28">
        <f t="shared" si="25"/>
        <v>45092</v>
      </c>
      <c r="D823" s="29" t="s">
        <v>16006</v>
      </c>
      <c r="E823" s="29" t="s">
        <v>525</v>
      </c>
      <c r="F823" s="29" t="s">
        <v>57</v>
      </c>
      <c r="G823" s="30">
        <v>60000000</v>
      </c>
      <c r="H823" s="30"/>
      <c r="I823" s="27">
        <f t="shared" si="26"/>
        <v>436202575</v>
      </c>
    </row>
    <row r="824" spans="2:9" outlineLevel="1" x14ac:dyDescent="0.2">
      <c r="B824" s="28">
        <v>45092</v>
      </c>
      <c r="C824" s="28">
        <f t="shared" si="25"/>
        <v>45092</v>
      </c>
      <c r="D824" s="29" t="s">
        <v>16006</v>
      </c>
      <c r="E824" s="29" t="s">
        <v>525</v>
      </c>
      <c r="F824" s="29" t="s">
        <v>57</v>
      </c>
      <c r="G824" s="30">
        <v>90000000</v>
      </c>
      <c r="H824" s="30"/>
      <c r="I824" s="27">
        <f t="shared" si="26"/>
        <v>526202575</v>
      </c>
    </row>
    <row r="825" spans="2:9" outlineLevel="1" x14ac:dyDescent="0.2">
      <c r="B825" s="28">
        <v>45092</v>
      </c>
      <c r="C825" s="28">
        <f t="shared" si="25"/>
        <v>45092</v>
      </c>
      <c r="D825" s="29" t="s">
        <v>16005</v>
      </c>
      <c r="E825" s="29" t="s">
        <v>6819</v>
      </c>
      <c r="F825" s="29" t="s">
        <v>391</v>
      </c>
      <c r="G825" s="30"/>
      <c r="H825" s="30">
        <v>420000000</v>
      </c>
      <c r="I825" s="27">
        <f t="shared" si="26"/>
        <v>106202575</v>
      </c>
    </row>
    <row r="826" spans="2:9" outlineLevel="1" x14ac:dyDescent="0.2">
      <c r="B826" s="28">
        <v>45093</v>
      </c>
      <c r="C826" s="28">
        <f t="shared" si="25"/>
        <v>45093</v>
      </c>
      <c r="D826" s="29" t="s">
        <v>16006</v>
      </c>
      <c r="E826" s="29" t="s">
        <v>525</v>
      </c>
      <c r="F826" s="29" t="s">
        <v>57</v>
      </c>
      <c r="G826" s="30">
        <v>45733000</v>
      </c>
      <c r="H826" s="30"/>
      <c r="I826" s="27">
        <f t="shared" si="26"/>
        <v>151935575</v>
      </c>
    </row>
    <row r="827" spans="2:9" outlineLevel="1" x14ac:dyDescent="0.2">
      <c r="B827" s="28">
        <v>45093</v>
      </c>
      <c r="C827" s="28">
        <f t="shared" si="25"/>
        <v>45093</v>
      </c>
      <c r="D827" s="29" t="s">
        <v>16006</v>
      </c>
      <c r="E827" s="29" t="s">
        <v>525</v>
      </c>
      <c r="F827" s="29" t="s">
        <v>57</v>
      </c>
      <c r="G827" s="30">
        <v>40896000</v>
      </c>
      <c r="H827" s="30"/>
      <c r="I827" s="27">
        <f t="shared" si="26"/>
        <v>192831575</v>
      </c>
    </row>
    <row r="828" spans="2:9" outlineLevel="1" x14ac:dyDescent="0.2">
      <c r="B828" s="28">
        <v>45093</v>
      </c>
      <c r="C828" s="28">
        <f t="shared" si="25"/>
        <v>45093</v>
      </c>
      <c r="D828" s="29" t="s">
        <v>16006</v>
      </c>
      <c r="E828" s="29" t="s">
        <v>525</v>
      </c>
      <c r="F828" s="29" t="s">
        <v>57</v>
      </c>
      <c r="G828" s="30">
        <v>84323000</v>
      </c>
      <c r="H828" s="30"/>
      <c r="I828" s="27">
        <f t="shared" si="26"/>
        <v>277154575</v>
      </c>
    </row>
    <row r="829" spans="2:9" outlineLevel="1" x14ac:dyDescent="0.2">
      <c r="B829" s="28">
        <v>45093</v>
      </c>
      <c r="C829" s="28">
        <f t="shared" si="25"/>
        <v>45093</v>
      </c>
      <c r="D829" s="29" t="s">
        <v>16005</v>
      </c>
      <c r="E829" s="29" t="s">
        <v>6819</v>
      </c>
      <c r="F829" s="29" t="s">
        <v>391</v>
      </c>
      <c r="G829" s="30"/>
      <c r="H829" s="30">
        <v>170000000</v>
      </c>
      <c r="I829" s="27">
        <f t="shared" si="26"/>
        <v>107154575</v>
      </c>
    </row>
    <row r="830" spans="2:9" outlineLevel="1" x14ac:dyDescent="0.2">
      <c r="B830" s="28">
        <v>45093</v>
      </c>
      <c r="C830" s="28">
        <f t="shared" si="25"/>
        <v>45093</v>
      </c>
      <c r="D830" s="29" t="s">
        <v>16005</v>
      </c>
      <c r="E830" s="29" t="s">
        <v>7118</v>
      </c>
      <c r="F830" s="29" t="s">
        <v>670</v>
      </c>
      <c r="G830" s="30"/>
      <c r="H830" s="30">
        <v>43567311</v>
      </c>
      <c r="I830" s="27">
        <f t="shared" si="26"/>
        <v>63587264</v>
      </c>
    </row>
    <row r="831" spans="2:9" outlineLevel="1" x14ac:dyDescent="0.2">
      <c r="B831" s="28">
        <v>45096</v>
      </c>
      <c r="C831" s="28">
        <f t="shared" si="25"/>
        <v>45096</v>
      </c>
      <c r="D831" s="29" t="s">
        <v>16006</v>
      </c>
      <c r="E831" s="29" t="s">
        <v>525</v>
      </c>
      <c r="F831" s="29" t="s">
        <v>57</v>
      </c>
      <c r="G831" s="30">
        <v>191784000</v>
      </c>
      <c r="H831" s="30"/>
      <c r="I831" s="27">
        <f t="shared" si="26"/>
        <v>255371264</v>
      </c>
    </row>
    <row r="832" spans="2:9" outlineLevel="1" x14ac:dyDescent="0.2">
      <c r="B832" s="28">
        <v>45096</v>
      </c>
      <c r="C832" s="28">
        <f t="shared" si="25"/>
        <v>45096</v>
      </c>
      <c r="D832" s="29" t="s">
        <v>16006</v>
      </c>
      <c r="E832" s="29" t="s">
        <v>525</v>
      </c>
      <c r="F832" s="29" t="s">
        <v>57</v>
      </c>
      <c r="G832" s="30">
        <v>64983000</v>
      </c>
      <c r="H832" s="30"/>
      <c r="I832" s="27">
        <f t="shared" si="26"/>
        <v>320354264</v>
      </c>
    </row>
    <row r="833" spans="2:9" outlineLevel="1" x14ac:dyDescent="0.2">
      <c r="B833" s="28">
        <v>45096</v>
      </c>
      <c r="C833" s="28">
        <f t="shared" si="25"/>
        <v>45096</v>
      </c>
      <c r="D833" s="29" t="s">
        <v>16006</v>
      </c>
      <c r="E833" s="29" t="s">
        <v>525</v>
      </c>
      <c r="F833" s="29" t="s">
        <v>57</v>
      </c>
      <c r="G833" s="30">
        <v>87108000</v>
      </c>
      <c r="H833" s="30"/>
      <c r="I833" s="27">
        <f t="shared" si="26"/>
        <v>407462264</v>
      </c>
    </row>
    <row r="834" spans="2:9" outlineLevel="1" x14ac:dyDescent="0.2">
      <c r="B834" s="28">
        <v>45096</v>
      </c>
      <c r="C834" s="28">
        <f t="shared" si="25"/>
        <v>45096</v>
      </c>
      <c r="D834" s="29" t="s">
        <v>16006</v>
      </c>
      <c r="E834" s="29" t="s">
        <v>525</v>
      </c>
      <c r="F834" s="29" t="s">
        <v>57</v>
      </c>
      <c r="G834" s="30">
        <v>100000000</v>
      </c>
      <c r="H834" s="30"/>
      <c r="I834" s="27">
        <f t="shared" si="26"/>
        <v>507462264</v>
      </c>
    </row>
    <row r="835" spans="2:9" outlineLevel="1" x14ac:dyDescent="0.2">
      <c r="B835" s="28">
        <v>45096</v>
      </c>
      <c r="C835" s="28">
        <f t="shared" si="25"/>
        <v>45096</v>
      </c>
      <c r="D835" s="29" t="s">
        <v>16006</v>
      </c>
      <c r="E835" s="29" t="s">
        <v>525</v>
      </c>
      <c r="F835" s="29" t="s">
        <v>57</v>
      </c>
      <c r="G835" s="30">
        <v>44074000</v>
      </c>
      <c r="H835" s="30"/>
      <c r="I835" s="27">
        <f t="shared" si="26"/>
        <v>551536264</v>
      </c>
    </row>
    <row r="836" spans="2:9" outlineLevel="1" x14ac:dyDescent="0.2">
      <c r="B836" s="28">
        <v>45096</v>
      </c>
      <c r="C836" s="28">
        <f t="shared" si="25"/>
        <v>45096</v>
      </c>
      <c r="D836" s="29" t="s">
        <v>16006</v>
      </c>
      <c r="E836" s="29" t="s">
        <v>525</v>
      </c>
      <c r="F836" s="29" t="s">
        <v>57</v>
      </c>
      <c r="G836" s="30">
        <v>216081000</v>
      </c>
      <c r="H836" s="30"/>
      <c r="I836" s="27">
        <f t="shared" si="26"/>
        <v>767617264</v>
      </c>
    </row>
    <row r="837" spans="2:9" outlineLevel="1" x14ac:dyDescent="0.2">
      <c r="B837" s="28">
        <v>45096</v>
      </c>
      <c r="C837" s="28">
        <f t="shared" si="25"/>
        <v>45096</v>
      </c>
      <c r="D837" s="29" t="s">
        <v>16005</v>
      </c>
      <c r="E837" s="29" t="s">
        <v>7118</v>
      </c>
      <c r="F837" s="29" t="s">
        <v>670</v>
      </c>
      <c r="G837" s="30"/>
      <c r="H837" s="30">
        <v>194799254</v>
      </c>
      <c r="I837" s="27">
        <f t="shared" si="26"/>
        <v>572818010</v>
      </c>
    </row>
    <row r="838" spans="2:9" outlineLevel="1" x14ac:dyDescent="0.2">
      <c r="B838" s="28">
        <v>45096</v>
      </c>
      <c r="C838" s="28">
        <f t="shared" si="25"/>
        <v>45096</v>
      </c>
      <c r="D838" s="29" t="s">
        <v>16005</v>
      </c>
      <c r="E838" s="29" t="s">
        <v>6819</v>
      </c>
      <c r="F838" s="29" t="s">
        <v>391</v>
      </c>
      <c r="G838" s="30"/>
      <c r="H838" s="30">
        <v>565000000</v>
      </c>
      <c r="I838" s="27">
        <f t="shared" si="26"/>
        <v>7818010</v>
      </c>
    </row>
    <row r="839" spans="2:9" outlineLevel="1" x14ac:dyDescent="0.2">
      <c r="B839" s="28">
        <v>45097</v>
      </c>
      <c r="C839" s="28">
        <f t="shared" si="25"/>
        <v>45097</v>
      </c>
      <c r="D839" s="29" t="s">
        <v>16006</v>
      </c>
      <c r="E839" s="29" t="s">
        <v>525</v>
      </c>
      <c r="F839" s="29" t="s">
        <v>57</v>
      </c>
      <c r="G839" s="30">
        <v>81071000</v>
      </c>
      <c r="H839" s="30"/>
      <c r="I839" s="27">
        <f t="shared" si="26"/>
        <v>88889010</v>
      </c>
    </row>
    <row r="840" spans="2:9" outlineLevel="1" x14ac:dyDescent="0.2">
      <c r="B840" s="28">
        <v>45097</v>
      </c>
      <c r="C840" s="28">
        <f t="shared" si="25"/>
        <v>45097</v>
      </c>
      <c r="D840" s="29" t="s">
        <v>16006</v>
      </c>
      <c r="E840" s="29" t="s">
        <v>525</v>
      </c>
      <c r="F840" s="29" t="s">
        <v>57</v>
      </c>
      <c r="G840" s="30">
        <v>34513000</v>
      </c>
      <c r="H840" s="30"/>
      <c r="I840" s="27">
        <f t="shared" si="26"/>
        <v>123402010</v>
      </c>
    </row>
    <row r="841" spans="2:9" outlineLevel="1" x14ac:dyDescent="0.2">
      <c r="B841" s="28">
        <v>45097</v>
      </c>
      <c r="C841" s="28">
        <f t="shared" si="25"/>
        <v>45097</v>
      </c>
      <c r="D841" s="29" t="s">
        <v>16006</v>
      </c>
      <c r="E841" s="29" t="s">
        <v>525</v>
      </c>
      <c r="F841" s="29" t="s">
        <v>57</v>
      </c>
      <c r="G841" s="30">
        <v>70000000</v>
      </c>
      <c r="H841" s="30"/>
      <c r="I841" s="27">
        <f t="shared" si="26"/>
        <v>193402010</v>
      </c>
    </row>
    <row r="842" spans="2:9" outlineLevel="1" x14ac:dyDescent="0.2">
      <c r="B842" s="28">
        <v>45097</v>
      </c>
      <c r="C842" s="28">
        <f t="shared" si="25"/>
        <v>45097</v>
      </c>
      <c r="D842" s="29" t="s">
        <v>16006</v>
      </c>
      <c r="E842" s="29" t="s">
        <v>525</v>
      </c>
      <c r="F842" s="29" t="s">
        <v>57</v>
      </c>
      <c r="G842" s="30">
        <v>18000000</v>
      </c>
      <c r="H842" s="30"/>
      <c r="I842" s="27">
        <f t="shared" si="26"/>
        <v>211402010</v>
      </c>
    </row>
    <row r="843" spans="2:9" outlineLevel="1" x14ac:dyDescent="0.2">
      <c r="B843" s="28">
        <v>45097</v>
      </c>
      <c r="C843" s="28">
        <f t="shared" si="25"/>
        <v>45097</v>
      </c>
      <c r="D843" s="29" t="s">
        <v>16006</v>
      </c>
      <c r="E843" s="29" t="s">
        <v>525</v>
      </c>
      <c r="F843" s="29" t="s">
        <v>57</v>
      </c>
      <c r="G843" s="30">
        <v>198816000</v>
      </c>
      <c r="H843" s="30"/>
      <c r="I843" s="27">
        <f t="shared" si="26"/>
        <v>410218010</v>
      </c>
    </row>
    <row r="844" spans="2:9" outlineLevel="1" x14ac:dyDescent="0.2">
      <c r="B844" s="28">
        <v>45097</v>
      </c>
      <c r="C844" s="28">
        <f t="shared" si="25"/>
        <v>45097</v>
      </c>
      <c r="D844" s="29" t="s">
        <v>16005</v>
      </c>
      <c r="E844" s="29" t="s">
        <v>6819</v>
      </c>
      <c r="F844" s="29" t="s">
        <v>391</v>
      </c>
      <c r="G844" s="30"/>
      <c r="H844" s="30">
        <v>405000000</v>
      </c>
      <c r="I844" s="27">
        <f t="shared" si="26"/>
        <v>5218010</v>
      </c>
    </row>
    <row r="845" spans="2:9" outlineLevel="1" x14ac:dyDescent="0.2">
      <c r="B845" s="28">
        <v>45097</v>
      </c>
      <c r="C845" s="28">
        <f t="shared" si="25"/>
        <v>45097</v>
      </c>
      <c r="D845" s="29" t="s">
        <v>16005</v>
      </c>
      <c r="E845" s="29" t="s">
        <v>690</v>
      </c>
      <c r="F845" s="29" t="s">
        <v>689</v>
      </c>
      <c r="G845" s="30"/>
      <c r="H845" s="30">
        <v>11000</v>
      </c>
      <c r="I845" s="27">
        <f t="shared" si="26"/>
        <v>5207010</v>
      </c>
    </row>
    <row r="846" spans="2:9" outlineLevel="1" x14ac:dyDescent="0.2">
      <c r="B846" s="28">
        <v>45099</v>
      </c>
      <c r="C846" s="28">
        <f t="shared" si="25"/>
        <v>45099</v>
      </c>
      <c r="D846" s="29" t="s">
        <v>16006</v>
      </c>
      <c r="E846" s="29" t="s">
        <v>525</v>
      </c>
      <c r="F846" s="29" t="s">
        <v>57</v>
      </c>
      <c r="G846" s="30">
        <v>67151000</v>
      </c>
      <c r="H846" s="30"/>
      <c r="I846" s="27">
        <f t="shared" si="26"/>
        <v>72358010</v>
      </c>
    </row>
    <row r="847" spans="2:9" outlineLevel="1" x14ac:dyDescent="0.2">
      <c r="B847" s="28">
        <v>45099</v>
      </c>
      <c r="C847" s="28">
        <f t="shared" si="25"/>
        <v>45099</v>
      </c>
      <c r="D847" s="29" t="s">
        <v>16006</v>
      </c>
      <c r="E847" s="29" t="s">
        <v>525</v>
      </c>
      <c r="F847" s="29" t="s">
        <v>57</v>
      </c>
      <c r="G847" s="30">
        <v>104002000</v>
      </c>
      <c r="H847" s="30"/>
      <c r="I847" s="27">
        <f t="shared" si="26"/>
        <v>176360010</v>
      </c>
    </row>
    <row r="848" spans="2:9" outlineLevel="1" x14ac:dyDescent="0.2">
      <c r="B848" s="28">
        <v>45099</v>
      </c>
      <c r="C848" s="28">
        <f t="shared" si="25"/>
        <v>45099</v>
      </c>
      <c r="D848" s="29" t="s">
        <v>16006</v>
      </c>
      <c r="E848" s="29" t="s">
        <v>525</v>
      </c>
      <c r="F848" s="29" t="s">
        <v>57</v>
      </c>
      <c r="G848" s="30">
        <v>159961000</v>
      </c>
      <c r="H848" s="30"/>
      <c r="I848" s="27">
        <f t="shared" si="26"/>
        <v>336321010</v>
      </c>
    </row>
    <row r="849" spans="2:9" outlineLevel="1" x14ac:dyDescent="0.2">
      <c r="B849" s="28">
        <v>45099</v>
      </c>
      <c r="C849" s="28">
        <f t="shared" si="25"/>
        <v>45099</v>
      </c>
      <c r="D849" s="29" t="s">
        <v>16005</v>
      </c>
      <c r="E849" s="29" t="s">
        <v>6819</v>
      </c>
      <c r="F849" s="29" t="s">
        <v>391</v>
      </c>
      <c r="G849" s="30"/>
      <c r="H849" s="30">
        <v>94599559</v>
      </c>
      <c r="I849" s="27">
        <f t="shared" si="26"/>
        <v>241721451</v>
      </c>
    </row>
    <row r="850" spans="2:9" outlineLevel="1" x14ac:dyDescent="0.2">
      <c r="B850" s="28">
        <v>45099</v>
      </c>
      <c r="C850" s="28">
        <f t="shared" si="25"/>
        <v>45099</v>
      </c>
      <c r="D850" s="29" t="s">
        <v>16005</v>
      </c>
      <c r="E850" s="29" t="s">
        <v>6819</v>
      </c>
      <c r="F850" s="29" t="s">
        <v>391</v>
      </c>
      <c r="G850" s="30"/>
      <c r="H850" s="30">
        <v>230400441</v>
      </c>
      <c r="I850" s="27">
        <f t="shared" si="26"/>
        <v>11321010</v>
      </c>
    </row>
    <row r="851" spans="2:9" outlineLevel="1" x14ac:dyDescent="0.2">
      <c r="B851" s="28">
        <v>45099</v>
      </c>
      <c r="C851" s="28">
        <f t="shared" si="25"/>
        <v>45099</v>
      </c>
      <c r="D851" s="29" t="s">
        <v>16005</v>
      </c>
      <c r="E851" s="29" t="s">
        <v>690</v>
      </c>
      <c r="F851" s="29" t="s">
        <v>689</v>
      </c>
      <c r="G851" s="30"/>
      <c r="H851" s="30">
        <v>7565422</v>
      </c>
      <c r="I851" s="27">
        <f t="shared" si="26"/>
        <v>3755588</v>
      </c>
    </row>
    <row r="852" spans="2:9" outlineLevel="1" x14ac:dyDescent="0.2">
      <c r="B852" s="28">
        <v>45100</v>
      </c>
      <c r="C852" s="28">
        <f t="shared" si="25"/>
        <v>45100</v>
      </c>
      <c r="D852" s="29" t="s">
        <v>16006</v>
      </c>
      <c r="E852" s="29" t="s">
        <v>525</v>
      </c>
      <c r="F852" s="29" t="s">
        <v>57</v>
      </c>
      <c r="G852" s="30">
        <v>10000000</v>
      </c>
      <c r="H852" s="30"/>
      <c r="I852" s="27">
        <f t="shared" si="26"/>
        <v>13755588</v>
      </c>
    </row>
    <row r="853" spans="2:9" outlineLevel="1" x14ac:dyDescent="0.2">
      <c r="B853" s="28">
        <v>45100</v>
      </c>
      <c r="C853" s="28">
        <f t="shared" si="25"/>
        <v>45100</v>
      </c>
      <c r="D853" s="29" t="s">
        <v>16005</v>
      </c>
      <c r="E853" s="29" t="s">
        <v>16008</v>
      </c>
      <c r="F853" s="29">
        <v>3334</v>
      </c>
      <c r="G853" s="30"/>
      <c r="H853" s="30">
        <v>10000000</v>
      </c>
      <c r="I853" s="27">
        <f t="shared" si="26"/>
        <v>3755588</v>
      </c>
    </row>
    <row r="854" spans="2:9" outlineLevel="1" x14ac:dyDescent="0.2">
      <c r="B854" s="28">
        <v>45102</v>
      </c>
      <c r="C854" s="28">
        <f t="shared" si="25"/>
        <v>45102</v>
      </c>
      <c r="D854" s="29" t="s">
        <v>16009</v>
      </c>
      <c r="E854" s="29" t="s">
        <v>16010</v>
      </c>
      <c r="F854" s="29">
        <v>515</v>
      </c>
      <c r="G854" s="30">
        <v>2650</v>
      </c>
      <c r="H854" s="30"/>
      <c r="I854" s="27">
        <f t="shared" si="26"/>
        <v>3758238</v>
      </c>
    </row>
    <row r="855" spans="2:9" outlineLevel="1" x14ac:dyDescent="0.2">
      <c r="B855" s="28">
        <v>45103</v>
      </c>
      <c r="C855" s="28">
        <f t="shared" si="25"/>
        <v>45103</v>
      </c>
      <c r="D855" s="29" t="s">
        <v>16006</v>
      </c>
      <c r="E855" s="29" t="s">
        <v>525</v>
      </c>
      <c r="F855" s="29" t="s">
        <v>57</v>
      </c>
      <c r="G855" s="30">
        <v>60071000</v>
      </c>
      <c r="H855" s="30"/>
      <c r="I855" s="27">
        <f t="shared" si="26"/>
        <v>63829238</v>
      </c>
    </row>
    <row r="856" spans="2:9" outlineLevel="1" x14ac:dyDescent="0.2">
      <c r="B856" s="28">
        <v>45103</v>
      </c>
      <c r="C856" s="28">
        <f t="shared" si="25"/>
        <v>45103</v>
      </c>
      <c r="D856" s="29" t="s">
        <v>16006</v>
      </c>
      <c r="E856" s="29" t="s">
        <v>525</v>
      </c>
      <c r="F856" s="29" t="s">
        <v>57</v>
      </c>
      <c r="G856" s="30">
        <v>127359000</v>
      </c>
      <c r="H856" s="30"/>
      <c r="I856" s="27">
        <f t="shared" si="26"/>
        <v>191188238</v>
      </c>
    </row>
    <row r="857" spans="2:9" outlineLevel="1" x14ac:dyDescent="0.2">
      <c r="B857" s="28">
        <v>45103</v>
      </c>
      <c r="C857" s="28">
        <f t="shared" si="25"/>
        <v>45103</v>
      </c>
      <c r="D857" s="29" t="s">
        <v>16006</v>
      </c>
      <c r="E857" s="29" t="s">
        <v>525</v>
      </c>
      <c r="F857" s="29" t="s">
        <v>57</v>
      </c>
      <c r="G857" s="30">
        <v>116071000</v>
      </c>
      <c r="H857" s="30"/>
      <c r="I857" s="27">
        <f t="shared" si="26"/>
        <v>307259238</v>
      </c>
    </row>
    <row r="858" spans="2:9" outlineLevel="1" x14ac:dyDescent="0.2">
      <c r="B858" s="28">
        <v>45103</v>
      </c>
      <c r="C858" s="28">
        <f t="shared" si="25"/>
        <v>45103</v>
      </c>
      <c r="D858" s="29" t="s">
        <v>16006</v>
      </c>
      <c r="E858" s="29" t="s">
        <v>525</v>
      </c>
      <c r="F858" s="29" t="s">
        <v>57</v>
      </c>
      <c r="G858" s="30">
        <v>84220000</v>
      </c>
      <c r="H858" s="30"/>
      <c r="I858" s="27">
        <f t="shared" si="26"/>
        <v>391479238</v>
      </c>
    </row>
    <row r="859" spans="2:9" outlineLevel="1" x14ac:dyDescent="0.2">
      <c r="B859" s="28">
        <v>45103</v>
      </c>
      <c r="C859" s="28">
        <f t="shared" si="25"/>
        <v>45103</v>
      </c>
      <c r="D859" s="29" t="s">
        <v>16006</v>
      </c>
      <c r="E859" s="29" t="s">
        <v>525</v>
      </c>
      <c r="F859" s="29" t="s">
        <v>57</v>
      </c>
      <c r="G859" s="30">
        <v>173742000</v>
      </c>
      <c r="H859" s="30"/>
      <c r="I859" s="27">
        <f t="shared" si="26"/>
        <v>565221238</v>
      </c>
    </row>
    <row r="860" spans="2:9" outlineLevel="1" x14ac:dyDescent="0.2">
      <c r="B860" s="28">
        <v>45103</v>
      </c>
      <c r="C860" s="28">
        <f t="shared" si="25"/>
        <v>45103</v>
      </c>
      <c r="D860" s="29" t="s">
        <v>16006</v>
      </c>
      <c r="E860" s="29" t="s">
        <v>525</v>
      </c>
      <c r="F860" s="29" t="s">
        <v>57</v>
      </c>
      <c r="G860" s="30">
        <v>80000000</v>
      </c>
      <c r="H860" s="30"/>
      <c r="I860" s="27">
        <f t="shared" si="26"/>
        <v>645221238</v>
      </c>
    </row>
    <row r="861" spans="2:9" outlineLevel="1" x14ac:dyDescent="0.2">
      <c r="B861" s="28">
        <v>45103</v>
      </c>
      <c r="C861" s="28">
        <f t="shared" si="25"/>
        <v>45103</v>
      </c>
      <c r="D861" s="29" t="s">
        <v>16005</v>
      </c>
      <c r="E861" s="29" t="s">
        <v>7118</v>
      </c>
      <c r="F861" s="29" t="s">
        <v>670</v>
      </c>
      <c r="G861" s="30"/>
      <c r="H861" s="30">
        <v>3073579</v>
      </c>
      <c r="I861" s="27">
        <f t="shared" si="26"/>
        <v>642147659</v>
      </c>
    </row>
    <row r="862" spans="2:9" outlineLevel="1" x14ac:dyDescent="0.2">
      <c r="B862" s="28">
        <v>45103</v>
      </c>
      <c r="C862" s="28">
        <f t="shared" si="25"/>
        <v>45103</v>
      </c>
      <c r="D862" s="29" t="s">
        <v>16005</v>
      </c>
      <c r="E862" s="29" t="s">
        <v>7118</v>
      </c>
      <c r="F862" s="29" t="s">
        <v>670</v>
      </c>
      <c r="G862" s="30"/>
      <c r="H862" s="30">
        <v>259040141</v>
      </c>
      <c r="I862" s="27">
        <f t="shared" si="26"/>
        <v>383107518</v>
      </c>
    </row>
    <row r="863" spans="2:9" outlineLevel="1" x14ac:dyDescent="0.2">
      <c r="B863" s="28">
        <v>45103</v>
      </c>
      <c r="C863" s="28">
        <f t="shared" si="25"/>
        <v>45103</v>
      </c>
      <c r="D863" s="29" t="s">
        <v>16005</v>
      </c>
      <c r="E863" s="29" t="s">
        <v>6819</v>
      </c>
      <c r="F863" s="29" t="s">
        <v>391</v>
      </c>
      <c r="G863" s="30"/>
      <c r="H863" s="30">
        <v>103192914</v>
      </c>
      <c r="I863" s="27">
        <f t="shared" si="26"/>
        <v>279914604</v>
      </c>
    </row>
    <row r="864" spans="2:9" outlineLevel="1" x14ac:dyDescent="0.2">
      <c r="B864" s="28">
        <v>45103</v>
      </c>
      <c r="C864" s="28">
        <f t="shared" si="25"/>
        <v>45103</v>
      </c>
      <c r="D864" s="29" t="s">
        <v>16005</v>
      </c>
      <c r="E864" s="29" t="s">
        <v>6819</v>
      </c>
      <c r="F864" s="29" t="s">
        <v>391</v>
      </c>
      <c r="G864" s="30"/>
      <c r="H864" s="30">
        <v>116807086</v>
      </c>
      <c r="I864" s="27">
        <f t="shared" si="26"/>
        <v>163107518</v>
      </c>
    </row>
    <row r="865" spans="2:9" outlineLevel="1" x14ac:dyDescent="0.2">
      <c r="B865" s="28">
        <v>45103</v>
      </c>
      <c r="C865" s="28">
        <f t="shared" si="25"/>
        <v>45103</v>
      </c>
      <c r="D865" s="29" t="s">
        <v>16005</v>
      </c>
      <c r="E865" s="29" t="s">
        <v>690</v>
      </c>
      <c r="F865" s="29" t="s">
        <v>689</v>
      </c>
      <c r="G865" s="30"/>
      <c r="H865" s="30">
        <v>2193651</v>
      </c>
      <c r="I865" s="27">
        <f t="shared" si="26"/>
        <v>160913867</v>
      </c>
    </row>
    <row r="866" spans="2:9" outlineLevel="1" x14ac:dyDescent="0.2">
      <c r="B866" s="28">
        <v>45103</v>
      </c>
      <c r="C866" s="28">
        <f t="shared" si="25"/>
        <v>45103</v>
      </c>
      <c r="D866" s="29" t="s">
        <v>16005</v>
      </c>
      <c r="E866" s="29" t="s">
        <v>690</v>
      </c>
      <c r="F866" s="29" t="s">
        <v>689</v>
      </c>
      <c r="G866" s="30"/>
      <c r="H866" s="30">
        <v>11000</v>
      </c>
      <c r="I866" s="27">
        <f t="shared" si="26"/>
        <v>160902867</v>
      </c>
    </row>
    <row r="867" spans="2:9" outlineLevel="1" x14ac:dyDescent="0.2">
      <c r="B867" s="28">
        <v>45103</v>
      </c>
      <c r="C867" s="28">
        <f t="shared" si="25"/>
        <v>45103</v>
      </c>
      <c r="D867" s="29" t="s">
        <v>16005</v>
      </c>
      <c r="E867" s="29" t="s">
        <v>6819</v>
      </c>
      <c r="F867" s="29" t="s">
        <v>391</v>
      </c>
      <c r="G867" s="30"/>
      <c r="H867" s="30">
        <v>1094963</v>
      </c>
      <c r="I867" s="27">
        <f t="shared" si="26"/>
        <v>159807904</v>
      </c>
    </row>
    <row r="868" spans="2:9" outlineLevel="1" x14ac:dyDescent="0.2">
      <c r="B868" s="28">
        <v>45103</v>
      </c>
      <c r="C868" s="28">
        <f t="shared" si="25"/>
        <v>45103</v>
      </c>
      <c r="D868" s="29" t="s">
        <v>16005</v>
      </c>
      <c r="E868" s="29" t="s">
        <v>6819</v>
      </c>
      <c r="F868" s="29" t="s">
        <v>391</v>
      </c>
      <c r="G868" s="30"/>
      <c r="H868" s="30">
        <v>735284</v>
      </c>
      <c r="I868" s="27">
        <f t="shared" si="26"/>
        <v>159072620</v>
      </c>
    </row>
    <row r="869" spans="2:9" outlineLevel="1" x14ac:dyDescent="0.2">
      <c r="B869" s="28">
        <v>45103</v>
      </c>
      <c r="C869" s="28">
        <f t="shared" si="25"/>
        <v>45103</v>
      </c>
      <c r="D869" s="29" t="s">
        <v>16005</v>
      </c>
      <c r="E869" s="29" t="s">
        <v>6819</v>
      </c>
      <c r="F869" s="29" t="s">
        <v>391</v>
      </c>
      <c r="G869" s="30"/>
      <c r="H869" s="30">
        <v>3967617</v>
      </c>
      <c r="I869" s="27">
        <f t="shared" si="26"/>
        <v>155105003</v>
      </c>
    </row>
    <row r="870" spans="2:9" outlineLevel="1" x14ac:dyDescent="0.2">
      <c r="B870" s="28">
        <v>45103</v>
      </c>
      <c r="C870" s="28">
        <f t="shared" si="25"/>
        <v>45103</v>
      </c>
      <c r="D870" s="29" t="s">
        <v>16005</v>
      </c>
      <c r="E870" s="29" t="s">
        <v>6819</v>
      </c>
      <c r="F870" s="29" t="s">
        <v>391</v>
      </c>
      <c r="G870" s="30"/>
      <c r="H870" s="30">
        <v>8633327</v>
      </c>
      <c r="I870" s="27">
        <f t="shared" si="26"/>
        <v>146471676</v>
      </c>
    </row>
    <row r="871" spans="2:9" outlineLevel="1" x14ac:dyDescent="0.2">
      <c r="B871" s="28">
        <v>45103</v>
      </c>
      <c r="C871" s="28">
        <f t="shared" si="25"/>
        <v>45103</v>
      </c>
      <c r="D871" s="29" t="s">
        <v>16005</v>
      </c>
      <c r="E871" s="29" t="s">
        <v>6819</v>
      </c>
      <c r="F871" s="29" t="s">
        <v>391</v>
      </c>
      <c r="G871" s="30"/>
      <c r="H871" s="30">
        <v>7563752</v>
      </c>
      <c r="I871" s="27">
        <f t="shared" si="26"/>
        <v>138907924</v>
      </c>
    </row>
    <row r="872" spans="2:9" outlineLevel="1" x14ac:dyDescent="0.2">
      <c r="B872" s="28">
        <v>45103</v>
      </c>
      <c r="C872" s="28">
        <f t="shared" si="25"/>
        <v>45103</v>
      </c>
      <c r="D872" s="29" t="s">
        <v>16005</v>
      </c>
      <c r="E872" s="29" t="s">
        <v>6819</v>
      </c>
      <c r="F872" s="29" t="s">
        <v>391</v>
      </c>
      <c r="G872" s="30"/>
      <c r="H872" s="30">
        <v>1445988</v>
      </c>
      <c r="I872" s="27">
        <f t="shared" si="26"/>
        <v>137461936</v>
      </c>
    </row>
    <row r="873" spans="2:9" outlineLevel="1" x14ac:dyDescent="0.2">
      <c r="B873" s="28">
        <v>45103</v>
      </c>
      <c r="C873" s="28">
        <f t="shared" si="25"/>
        <v>45103</v>
      </c>
      <c r="D873" s="29" t="s">
        <v>16005</v>
      </c>
      <c r="E873" s="29" t="s">
        <v>6819</v>
      </c>
      <c r="F873" s="29" t="s">
        <v>391</v>
      </c>
      <c r="G873" s="30"/>
      <c r="H873" s="30">
        <v>14690799</v>
      </c>
      <c r="I873" s="27">
        <f t="shared" si="26"/>
        <v>122771137</v>
      </c>
    </row>
    <row r="874" spans="2:9" outlineLevel="1" x14ac:dyDescent="0.2">
      <c r="B874" s="28">
        <v>45103</v>
      </c>
      <c r="C874" s="28">
        <f t="shared" si="25"/>
        <v>45103</v>
      </c>
      <c r="D874" s="29" t="s">
        <v>16005</v>
      </c>
      <c r="E874" s="29" t="s">
        <v>6819</v>
      </c>
      <c r="F874" s="29" t="s">
        <v>391</v>
      </c>
      <c r="G874" s="30"/>
      <c r="H874" s="30">
        <v>6021500</v>
      </c>
      <c r="I874" s="27">
        <f t="shared" si="26"/>
        <v>116749637</v>
      </c>
    </row>
    <row r="875" spans="2:9" outlineLevel="1" x14ac:dyDescent="0.2">
      <c r="B875" s="28">
        <v>45103</v>
      </c>
      <c r="C875" s="28">
        <f t="shared" si="25"/>
        <v>45103</v>
      </c>
      <c r="D875" s="29" t="s">
        <v>16005</v>
      </c>
      <c r="E875" s="29" t="s">
        <v>6819</v>
      </c>
      <c r="F875" s="29" t="s">
        <v>391</v>
      </c>
      <c r="G875" s="30"/>
      <c r="H875" s="30">
        <v>10651500</v>
      </c>
      <c r="I875" s="27">
        <f t="shared" si="26"/>
        <v>106098137</v>
      </c>
    </row>
    <row r="876" spans="2:9" outlineLevel="1" x14ac:dyDescent="0.2">
      <c r="B876" s="28">
        <v>45103</v>
      </c>
      <c r="C876" s="28">
        <f t="shared" si="25"/>
        <v>45103</v>
      </c>
      <c r="D876" s="29" t="s">
        <v>16005</v>
      </c>
      <c r="E876" s="29" t="s">
        <v>6819</v>
      </c>
      <c r="F876" s="29" t="s">
        <v>391</v>
      </c>
      <c r="G876" s="30"/>
      <c r="H876" s="30">
        <v>2044711</v>
      </c>
      <c r="I876" s="27">
        <f t="shared" si="26"/>
        <v>104053426</v>
      </c>
    </row>
    <row r="877" spans="2:9" outlineLevel="1" x14ac:dyDescent="0.2">
      <c r="B877" s="28">
        <v>45103</v>
      </c>
      <c r="C877" s="28">
        <f t="shared" si="25"/>
        <v>45103</v>
      </c>
      <c r="D877" s="29" t="s">
        <v>16005</v>
      </c>
      <c r="E877" s="29" t="s">
        <v>6819</v>
      </c>
      <c r="F877" s="29" t="s">
        <v>391</v>
      </c>
      <c r="G877" s="30"/>
      <c r="H877" s="30">
        <v>1231609</v>
      </c>
      <c r="I877" s="27">
        <f t="shared" ref="I877:I894" si="27">I876+G877-H877</f>
        <v>102821817</v>
      </c>
    </row>
    <row r="878" spans="2:9" outlineLevel="1" x14ac:dyDescent="0.2">
      <c r="B878" s="28">
        <v>45103</v>
      </c>
      <c r="C878" s="28">
        <f t="shared" si="25"/>
        <v>45103</v>
      </c>
      <c r="D878" s="29" t="s">
        <v>16005</v>
      </c>
      <c r="E878" s="29" t="s">
        <v>6819</v>
      </c>
      <c r="F878" s="29" t="s">
        <v>391</v>
      </c>
      <c r="G878" s="30"/>
      <c r="H878" s="30">
        <v>2981405</v>
      </c>
      <c r="I878" s="27">
        <f t="shared" si="27"/>
        <v>99840412</v>
      </c>
    </row>
    <row r="879" spans="2:9" outlineLevel="1" x14ac:dyDescent="0.2">
      <c r="B879" s="28">
        <v>45103</v>
      </c>
      <c r="C879" s="28">
        <f t="shared" si="25"/>
        <v>45103</v>
      </c>
      <c r="D879" s="29" t="s">
        <v>16005</v>
      </c>
      <c r="E879" s="29" t="s">
        <v>6819</v>
      </c>
      <c r="F879" s="29" t="s">
        <v>391</v>
      </c>
      <c r="G879" s="30"/>
      <c r="H879" s="30">
        <v>5975165</v>
      </c>
      <c r="I879" s="27">
        <f t="shared" si="27"/>
        <v>93865247</v>
      </c>
    </row>
    <row r="880" spans="2:9" outlineLevel="1" x14ac:dyDescent="0.2">
      <c r="B880" s="28">
        <v>45103</v>
      </c>
      <c r="C880" s="28">
        <f t="shared" si="25"/>
        <v>45103</v>
      </c>
      <c r="D880" s="29" t="s">
        <v>16005</v>
      </c>
      <c r="E880" s="29" t="s">
        <v>6819</v>
      </c>
      <c r="F880" s="29" t="s">
        <v>391</v>
      </c>
      <c r="G880" s="30"/>
      <c r="H880" s="30">
        <v>2179314</v>
      </c>
      <c r="I880" s="27">
        <f t="shared" si="27"/>
        <v>91685933</v>
      </c>
    </row>
    <row r="881" spans="2:9" outlineLevel="1" x14ac:dyDescent="0.2">
      <c r="B881" s="28">
        <v>45103</v>
      </c>
      <c r="C881" s="28">
        <f t="shared" si="25"/>
        <v>45103</v>
      </c>
      <c r="D881" s="29" t="s">
        <v>16005</v>
      </c>
      <c r="E881" s="29" t="s">
        <v>6819</v>
      </c>
      <c r="F881" s="29" t="s">
        <v>391</v>
      </c>
      <c r="G881" s="30"/>
      <c r="H881" s="30">
        <v>3284607</v>
      </c>
      <c r="I881" s="27">
        <f t="shared" si="27"/>
        <v>88401326</v>
      </c>
    </row>
    <row r="882" spans="2:9" outlineLevel="1" x14ac:dyDescent="0.2">
      <c r="B882" s="28">
        <v>45103</v>
      </c>
      <c r="C882" s="28">
        <f t="shared" si="25"/>
        <v>45103</v>
      </c>
      <c r="D882" s="29" t="s">
        <v>16005</v>
      </c>
      <c r="E882" s="29" t="s">
        <v>6819</v>
      </c>
      <c r="F882" s="29" t="s">
        <v>391</v>
      </c>
      <c r="G882" s="30"/>
      <c r="H882" s="30">
        <v>1099265</v>
      </c>
      <c r="I882" s="27">
        <f t="shared" si="27"/>
        <v>87302061</v>
      </c>
    </row>
    <row r="883" spans="2:9" outlineLevel="1" x14ac:dyDescent="0.2">
      <c r="B883" s="28">
        <v>45103</v>
      </c>
      <c r="C883" s="28">
        <f t="shared" si="25"/>
        <v>45103</v>
      </c>
      <c r="D883" s="29" t="s">
        <v>16005</v>
      </c>
      <c r="E883" s="29" t="s">
        <v>6819</v>
      </c>
      <c r="F883" s="29" t="s">
        <v>391</v>
      </c>
      <c r="G883" s="30"/>
      <c r="H883" s="30">
        <v>2492681</v>
      </c>
      <c r="I883" s="27">
        <f t="shared" si="27"/>
        <v>84809380</v>
      </c>
    </row>
    <row r="884" spans="2:9" outlineLevel="1" x14ac:dyDescent="0.2">
      <c r="B884" s="28">
        <v>45103</v>
      </c>
      <c r="C884" s="28">
        <f t="shared" si="25"/>
        <v>45103</v>
      </c>
      <c r="D884" s="29" t="s">
        <v>16005</v>
      </c>
      <c r="E884" s="29" t="s">
        <v>6819</v>
      </c>
      <c r="F884" s="29" t="s">
        <v>391</v>
      </c>
      <c r="G884" s="30"/>
      <c r="H884" s="30">
        <v>17605479</v>
      </c>
      <c r="I884" s="27">
        <f t="shared" si="27"/>
        <v>67203901</v>
      </c>
    </row>
    <row r="885" spans="2:9" outlineLevel="1" x14ac:dyDescent="0.2">
      <c r="B885" s="28">
        <v>45103</v>
      </c>
      <c r="C885" s="28">
        <f t="shared" si="25"/>
        <v>45103</v>
      </c>
      <c r="D885" s="29" t="s">
        <v>16005</v>
      </c>
      <c r="E885" s="29" t="s">
        <v>6819</v>
      </c>
      <c r="F885" s="29" t="s">
        <v>391</v>
      </c>
      <c r="G885" s="30"/>
      <c r="H885" s="30">
        <v>947355</v>
      </c>
      <c r="I885" s="27">
        <f t="shared" si="27"/>
        <v>66256546</v>
      </c>
    </row>
    <row r="886" spans="2:9" outlineLevel="1" x14ac:dyDescent="0.2">
      <c r="B886" s="28">
        <v>45103</v>
      </c>
      <c r="C886" s="28">
        <f t="shared" si="25"/>
        <v>45103</v>
      </c>
      <c r="D886" s="29" t="s">
        <v>16005</v>
      </c>
      <c r="E886" s="29" t="s">
        <v>6819</v>
      </c>
      <c r="F886" s="29" t="s">
        <v>391</v>
      </c>
      <c r="G886" s="30"/>
      <c r="H886" s="30">
        <v>17812277</v>
      </c>
      <c r="I886" s="27">
        <f t="shared" si="27"/>
        <v>48444269</v>
      </c>
    </row>
    <row r="887" spans="2:9" outlineLevel="1" x14ac:dyDescent="0.2">
      <c r="B887" s="28">
        <v>45103</v>
      </c>
      <c r="C887" s="28">
        <f t="shared" si="25"/>
        <v>45103</v>
      </c>
      <c r="D887" s="29" t="s">
        <v>16005</v>
      </c>
      <c r="E887" s="29" t="s">
        <v>6819</v>
      </c>
      <c r="F887" s="29" t="s">
        <v>391</v>
      </c>
      <c r="G887" s="30"/>
      <c r="H887" s="30">
        <v>3802919</v>
      </c>
      <c r="I887" s="27">
        <f t="shared" si="27"/>
        <v>44641350</v>
      </c>
    </row>
    <row r="888" spans="2:9" outlineLevel="1" x14ac:dyDescent="0.2">
      <c r="B888" s="28">
        <v>45103</v>
      </c>
      <c r="C888" s="28">
        <f t="shared" si="25"/>
        <v>45103</v>
      </c>
      <c r="D888" s="29" t="s">
        <v>16005</v>
      </c>
      <c r="E888" s="29" t="s">
        <v>6819</v>
      </c>
      <c r="F888" s="29" t="s">
        <v>391</v>
      </c>
      <c r="G888" s="30"/>
      <c r="H888" s="30">
        <v>898745</v>
      </c>
      <c r="I888" s="27">
        <f t="shared" si="27"/>
        <v>43742605</v>
      </c>
    </row>
    <row r="889" spans="2:9" outlineLevel="1" x14ac:dyDescent="0.2">
      <c r="B889" s="28">
        <v>45103</v>
      </c>
      <c r="C889" s="28">
        <f t="shared" si="25"/>
        <v>45103</v>
      </c>
      <c r="D889" s="29" t="s">
        <v>16005</v>
      </c>
      <c r="E889" s="29" t="s">
        <v>6819</v>
      </c>
      <c r="F889" s="29" t="s">
        <v>391</v>
      </c>
      <c r="G889" s="30"/>
      <c r="H889" s="30">
        <v>4826760</v>
      </c>
      <c r="I889" s="27">
        <f t="shared" si="27"/>
        <v>38915845</v>
      </c>
    </row>
    <row r="890" spans="2:9" outlineLevel="1" x14ac:dyDescent="0.2">
      <c r="B890" s="28">
        <v>45103</v>
      </c>
      <c r="C890" s="28">
        <f t="shared" si="25"/>
        <v>45103</v>
      </c>
      <c r="D890" s="29" t="s">
        <v>16005</v>
      </c>
      <c r="E890" s="29" t="s">
        <v>6819</v>
      </c>
      <c r="F890" s="29" t="s">
        <v>391</v>
      </c>
      <c r="G890" s="30"/>
      <c r="H890" s="30">
        <v>5326260</v>
      </c>
      <c r="I890" s="27">
        <f t="shared" si="27"/>
        <v>33589585</v>
      </c>
    </row>
    <row r="891" spans="2:9" outlineLevel="1" x14ac:dyDescent="0.2">
      <c r="B891" s="28">
        <v>45103</v>
      </c>
      <c r="C891" s="28">
        <f t="shared" si="25"/>
        <v>45103</v>
      </c>
      <c r="D891" s="29" t="s">
        <v>16005</v>
      </c>
      <c r="E891" s="29" t="s">
        <v>6819</v>
      </c>
      <c r="F891" s="29" t="s">
        <v>391</v>
      </c>
      <c r="G891" s="30"/>
      <c r="H891" s="30">
        <v>3572771</v>
      </c>
      <c r="I891" s="27">
        <f t="shared" si="27"/>
        <v>30016814</v>
      </c>
    </row>
    <row r="892" spans="2:9" outlineLevel="1" x14ac:dyDescent="0.2">
      <c r="B892" s="28">
        <v>45103</v>
      </c>
      <c r="C892" s="28">
        <f t="shared" si="25"/>
        <v>45103</v>
      </c>
      <c r="D892" s="29" t="s">
        <v>16005</v>
      </c>
      <c r="E892" s="29" t="s">
        <v>6819</v>
      </c>
      <c r="F892" s="29" t="s">
        <v>391</v>
      </c>
      <c r="G892" s="30"/>
      <c r="H892" s="30">
        <v>9225358</v>
      </c>
      <c r="I892" s="27">
        <f t="shared" si="27"/>
        <v>20791456</v>
      </c>
    </row>
    <row r="893" spans="2:9" outlineLevel="1" x14ac:dyDescent="0.2">
      <c r="B893" s="28">
        <v>45103</v>
      </c>
      <c r="C893" s="28">
        <f t="shared" si="25"/>
        <v>45103</v>
      </c>
      <c r="D893" s="29" t="s">
        <v>16005</v>
      </c>
      <c r="E893" s="29" t="s">
        <v>6819</v>
      </c>
      <c r="F893" s="29" t="s">
        <v>391</v>
      </c>
      <c r="G893" s="30"/>
      <c r="H893" s="30">
        <v>1683942</v>
      </c>
      <c r="I893" s="27">
        <f t="shared" si="27"/>
        <v>19107514</v>
      </c>
    </row>
    <row r="894" spans="2:9" outlineLevel="1" x14ac:dyDescent="0.2">
      <c r="B894" s="28">
        <v>45104</v>
      </c>
      <c r="C894" s="28">
        <f t="shared" si="25"/>
        <v>45104</v>
      </c>
      <c r="D894" s="29" t="s">
        <v>16006</v>
      </c>
      <c r="E894" s="29" t="s">
        <v>525</v>
      </c>
      <c r="F894" s="29" t="s">
        <v>57</v>
      </c>
      <c r="G894" s="30">
        <v>47040000</v>
      </c>
      <c r="H894" s="30"/>
      <c r="I894" s="27">
        <f t="shared" si="27"/>
        <v>66147514</v>
      </c>
    </row>
    <row r="895" spans="2:9" outlineLevel="1" x14ac:dyDescent="0.2">
      <c r="B895" s="28">
        <v>45104</v>
      </c>
      <c r="C895" s="28">
        <f t="shared" si="25"/>
        <v>45104</v>
      </c>
      <c r="D895" s="29" t="s">
        <v>16006</v>
      </c>
      <c r="E895" s="29" t="s">
        <v>525</v>
      </c>
      <c r="F895" s="29" t="s">
        <v>57</v>
      </c>
      <c r="G895" s="30">
        <v>199279000</v>
      </c>
      <c r="H895" s="30"/>
      <c r="I895" s="27">
        <f t="shared" ref="I895:I982" si="28">I894+G895-H895</f>
        <v>265426514</v>
      </c>
    </row>
    <row r="896" spans="2:9" outlineLevel="1" x14ac:dyDescent="0.2">
      <c r="B896" s="28">
        <v>45104</v>
      </c>
      <c r="C896" s="28">
        <f t="shared" si="25"/>
        <v>45104</v>
      </c>
      <c r="D896" s="29" t="s">
        <v>16006</v>
      </c>
      <c r="E896" s="29" t="s">
        <v>525</v>
      </c>
      <c r="F896" s="29" t="s">
        <v>57</v>
      </c>
      <c r="G896" s="30">
        <v>123329000</v>
      </c>
      <c r="H896" s="30"/>
      <c r="I896" s="27">
        <f t="shared" si="28"/>
        <v>388755514</v>
      </c>
    </row>
    <row r="897" spans="2:9" outlineLevel="1" x14ac:dyDescent="0.2">
      <c r="B897" s="28">
        <v>45104</v>
      </c>
      <c r="C897" s="28">
        <f t="shared" ref="C897:C1094" si="29">B897</f>
        <v>45104</v>
      </c>
      <c r="D897" s="29" t="s">
        <v>16005</v>
      </c>
      <c r="E897" s="29" t="s">
        <v>6819</v>
      </c>
      <c r="F897" s="29" t="s">
        <v>391</v>
      </c>
      <c r="G897" s="30"/>
      <c r="H897" s="30">
        <v>11566219</v>
      </c>
      <c r="I897" s="27">
        <f t="shared" si="28"/>
        <v>377189295</v>
      </c>
    </row>
    <row r="898" spans="2:9" outlineLevel="1" x14ac:dyDescent="0.2">
      <c r="B898" s="28">
        <v>45104</v>
      </c>
      <c r="C898" s="28">
        <f t="shared" si="29"/>
        <v>45104</v>
      </c>
      <c r="D898" s="29" t="s">
        <v>16005</v>
      </c>
      <c r="E898" s="29" t="s">
        <v>6819</v>
      </c>
      <c r="F898" s="29" t="s">
        <v>391</v>
      </c>
      <c r="G898" s="30"/>
      <c r="H898" s="30">
        <v>152305457</v>
      </c>
      <c r="I898" s="27">
        <f t="shared" si="28"/>
        <v>224883838</v>
      </c>
    </row>
    <row r="899" spans="2:9" outlineLevel="1" x14ac:dyDescent="0.2">
      <c r="B899" s="28">
        <v>45104</v>
      </c>
      <c r="C899" s="28">
        <f t="shared" si="29"/>
        <v>45104</v>
      </c>
      <c r="D899" s="29" t="s">
        <v>16005</v>
      </c>
      <c r="E899" s="29" t="s">
        <v>6819</v>
      </c>
      <c r="F899" s="29" t="s">
        <v>391</v>
      </c>
      <c r="G899" s="30"/>
      <c r="H899" s="30">
        <v>205166477</v>
      </c>
      <c r="I899" s="27">
        <f t="shared" si="28"/>
        <v>19717361</v>
      </c>
    </row>
    <row r="900" spans="2:9" outlineLevel="1" x14ac:dyDescent="0.2">
      <c r="B900" s="28">
        <v>45105</v>
      </c>
      <c r="C900" s="28">
        <f t="shared" si="29"/>
        <v>45105</v>
      </c>
      <c r="D900" s="29" t="s">
        <v>16006</v>
      </c>
      <c r="E900" s="29" t="s">
        <v>525</v>
      </c>
      <c r="F900" s="29" t="s">
        <v>57</v>
      </c>
      <c r="G900" s="30">
        <v>85730000</v>
      </c>
      <c r="H900" s="30"/>
      <c r="I900" s="27">
        <f t="shared" si="28"/>
        <v>105447361</v>
      </c>
    </row>
    <row r="901" spans="2:9" outlineLevel="1" x14ac:dyDescent="0.2">
      <c r="B901" s="28">
        <v>45105</v>
      </c>
      <c r="C901" s="28">
        <f t="shared" si="29"/>
        <v>45105</v>
      </c>
      <c r="D901" s="29" t="s">
        <v>16006</v>
      </c>
      <c r="E901" s="29" t="s">
        <v>525</v>
      </c>
      <c r="F901" s="29" t="s">
        <v>57</v>
      </c>
      <c r="G901" s="30">
        <v>39760000</v>
      </c>
      <c r="H901" s="30"/>
      <c r="I901" s="27">
        <f t="shared" si="28"/>
        <v>145207361</v>
      </c>
    </row>
    <row r="902" spans="2:9" outlineLevel="1" x14ac:dyDescent="0.2">
      <c r="B902" s="28">
        <v>45105</v>
      </c>
      <c r="C902" s="28">
        <f t="shared" si="29"/>
        <v>45105</v>
      </c>
      <c r="D902" s="29" t="s">
        <v>16006</v>
      </c>
      <c r="E902" s="29" t="s">
        <v>525</v>
      </c>
      <c r="F902" s="29" t="s">
        <v>57</v>
      </c>
      <c r="G902" s="30">
        <v>94010000</v>
      </c>
      <c r="H902" s="30"/>
      <c r="I902" s="27">
        <f t="shared" si="28"/>
        <v>239217361</v>
      </c>
    </row>
    <row r="903" spans="2:9" outlineLevel="1" x14ac:dyDescent="0.2">
      <c r="B903" s="28">
        <v>45105</v>
      </c>
      <c r="C903" s="28">
        <f t="shared" si="29"/>
        <v>45105</v>
      </c>
      <c r="D903" s="29" t="s">
        <v>16005</v>
      </c>
      <c r="E903" s="29" t="s">
        <v>6819</v>
      </c>
      <c r="F903" s="29" t="s">
        <v>391</v>
      </c>
      <c r="G903" s="30"/>
      <c r="H903" s="30">
        <v>220000000</v>
      </c>
      <c r="I903" s="27">
        <f t="shared" si="28"/>
        <v>19217361</v>
      </c>
    </row>
    <row r="904" spans="2:9" outlineLevel="1" x14ac:dyDescent="0.2">
      <c r="B904" s="28">
        <v>45105</v>
      </c>
      <c r="C904" s="28">
        <f t="shared" si="29"/>
        <v>45105</v>
      </c>
      <c r="D904" s="29" t="s">
        <v>16005</v>
      </c>
      <c r="E904" s="29" t="s">
        <v>690</v>
      </c>
      <c r="F904" s="29" t="s">
        <v>689</v>
      </c>
      <c r="G904" s="30"/>
      <c r="H904" s="30">
        <v>260080</v>
      </c>
      <c r="I904" s="27">
        <f t="shared" si="28"/>
        <v>18957281</v>
      </c>
    </row>
    <row r="905" spans="2:9" outlineLevel="1" x14ac:dyDescent="0.2">
      <c r="B905" s="28">
        <v>45106</v>
      </c>
      <c r="C905" s="28">
        <f t="shared" si="29"/>
        <v>45106</v>
      </c>
      <c r="D905" s="29" t="s">
        <v>16006</v>
      </c>
      <c r="E905" s="29" t="s">
        <v>525</v>
      </c>
      <c r="F905" s="29" t="s">
        <v>57</v>
      </c>
      <c r="G905" s="30">
        <v>46727000</v>
      </c>
      <c r="H905" s="30"/>
      <c r="I905" s="27">
        <f t="shared" si="28"/>
        <v>65684281</v>
      </c>
    </row>
    <row r="906" spans="2:9" outlineLevel="1" x14ac:dyDescent="0.2">
      <c r="B906" s="28">
        <v>45106</v>
      </c>
      <c r="C906" s="28">
        <f t="shared" si="29"/>
        <v>45106</v>
      </c>
      <c r="D906" s="29" t="s">
        <v>16006</v>
      </c>
      <c r="E906" s="29" t="s">
        <v>525</v>
      </c>
      <c r="F906" s="29" t="s">
        <v>57</v>
      </c>
      <c r="G906" s="30">
        <v>137155000</v>
      </c>
      <c r="H906" s="30"/>
      <c r="I906" s="27">
        <f t="shared" si="28"/>
        <v>202839281</v>
      </c>
    </row>
    <row r="907" spans="2:9" outlineLevel="1" x14ac:dyDescent="0.2">
      <c r="B907" s="28">
        <v>45106</v>
      </c>
      <c r="C907" s="28">
        <f t="shared" si="29"/>
        <v>45106</v>
      </c>
      <c r="D907" s="29" t="s">
        <v>16006</v>
      </c>
      <c r="E907" s="29" t="s">
        <v>525</v>
      </c>
      <c r="F907" s="29" t="s">
        <v>57</v>
      </c>
      <c r="G907" s="30">
        <v>115961000</v>
      </c>
      <c r="H907" s="30"/>
      <c r="I907" s="27">
        <f t="shared" si="28"/>
        <v>318800281</v>
      </c>
    </row>
    <row r="908" spans="2:9" outlineLevel="1" x14ac:dyDescent="0.2">
      <c r="B908" s="28">
        <v>45106</v>
      </c>
      <c r="C908" s="28">
        <f t="shared" si="29"/>
        <v>45106</v>
      </c>
      <c r="D908" s="29" t="s">
        <v>16006</v>
      </c>
      <c r="E908" s="29" t="s">
        <v>525</v>
      </c>
      <c r="F908" s="29" t="s">
        <v>57</v>
      </c>
      <c r="G908" s="30">
        <v>80000000</v>
      </c>
      <c r="H908" s="30"/>
      <c r="I908" s="27">
        <f t="shared" si="28"/>
        <v>398800281</v>
      </c>
    </row>
    <row r="909" spans="2:9" outlineLevel="1" x14ac:dyDescent="0.2">
      <c r="B909" s="28">
        <v>45106</v>
      </c>
      <c r="C909" s="28">
        <f t="shared" si="29"/>
        <v>45106</v>
      </c>
      <c r="D909" s="29" t="s">
        <v>16005</v>
      </c>
      <c r="E909" s="29" t="s">
        <v>6819</v>
      </c>
      <c r="F909" s="29" t="s">
        <v>391</v>
      </c>
      <c r="G909" s="30"/>
      <c r="H909" s="30">
        <v>101834793</v>
      </c>
      <c r="I909" s="27">
        <f t="shared" si="28"/>
        <v>296965488</v>
      </c>
    </row>
    <row r="910" spans="2:9" outlineLevel="1" x14ac:dyDescent="0.2">
      <c r="B910" s="28">
        <v>45106</v>
      </c>
      <c r="C910" s="28">
        <f t="shared" si="29"/>
        <v>45106</v>
      </c>
      <c r="D910" s="29" t="s">
        <v>16005</v>
      </c>
      <c r="E910" s="29" t="s">
        <v>6819</v>
      </c>
      <c r="F910" s="29" t="s">
        <v>391</v>
      </c>
      <c r="G910" s="30"/>
      <c r="H910" s="30">
        <v>288386442</v>
      </c>
      <c r="I910" s="27">
        <f t="shared" si="28"/>
        <v>8579046</v>
      </c>
    </row>
    <row r="911" spans="2:9" outlineLevel="1" x14ac:dyDescent="0.2">
      <c r="B911" s="28">
        <v>45107</v>
      </c>
      <c r="C911" s="28">
        <f t="shared" si="29"/>
        <v>45107</v>
      </c>
      <c r="D911" s="29" t="s">
        <v>16006</v>
      </c>
      <c r="E911" s="29" t="s">
        <v>525</v>
      </c>
      <c r="F911" s="29" t="s">
        <v>57</v>
      </c>
      <c r="G911" s="30">
        <v>57818000</v>
      </c>
      <c r="H911" s="30"/>
      <c r="I911" s="27">
        <f t="shared" si="28"/>
        <v>66397046</v>
      </c>
    </row>
    <row r="912" spans="2:9" outlineLevel="1" x14ac:dyDescent="0.2">
      <c r="B912" s="28">
        <v>45107</v>
      </c>
      <c r="C912" s="28">
        <f t="shared" si="29"/>
        <v>45107</v>
      </c>
      <c r="D912" s="29" t="s">
        <v>16006</v>
      </c>
      <c r="E912" s="29" t="s">
        <v>525</v>
      </c>
      <c r="F912" s="29" t="s">
        <v>57</v>
      </c>
      <c r="G912" s="30">
        <v>99892000</v>
      </c>
      <c r="H912" s="30"/>
      <c r="I912" s="27">
        <f t="shared" si="28"/>
        <v>166289046</v>
      </c>
    </row>
    <row r="913" spans="2:9" outlineLevel="1" x14ac:dyDescent="0.2">
      <c r="B913" s="28">
        <v>45107</v>
      </c>
      <c r="C913" s="28">
        <f t="shared" si="29"/>
        <v>45107</v>
      </c>
      <c r="D913" s="29" t="s">
        <v>16006</v>
      </c>
      <c r="E913" s="29" t="s">
        <v>525</v>
      </c>
      <c r="F913" s="29" t="s">
        <v>57</v>
      </c>
      <c r="G913" s="30">
        <v>100000000</v>
      </c>
      <c r="H913" s="30"/>
      <c r="I913" s="27">
        <f t="shared" si="28"/>
        <v>266289046</v>
      </c>
    </row>
    <row r="914" spans="2:9" outlineLevel="1" x14ac:dyDescent="0.2">
      <c r="B914" s="28">
        <v>45107</v>
      </c>
      <c r="C914" s="28">
        <f t="shared" si="29"/>
        <v>45107</v>
      </c>
      <c r="D914" s="29" t="s">
        <v>16006</v>
      </c>
      <c r="E914" s="29" t="s">
        <v>525</v>
      </c>
      <c r="F914" s="29" t="s">
        <v>57</v>
      </c>
      <c r="G914" s="30">
        <v>255314000</v>
      </c>
      <c r="H914" s="30"/>
      <c r="I914" s="27">
        <f t="shared" si="28"/>
        <v>521603046</v>
      </c>
    </row>
    <row r="915" spans="2:9" outlineLevel="1" x14ac:dyDescent="0.2">
      <c r="B915" s="28">
        <v>45107</v>
      </c>
      <c r="C915" s="28">
        <f t="shared" si="29"/>
        <v>45107</v>
      </c>
      <c r="D915" s="29" t="s">
        <v>16006</v>
      </c>
      <c r="E915" s="29" t="s">
        <v>525</v>
      </c>
      <c r="F915" s="29" t="s">
        <v>57</v>
      </c>
      <c r="G915" s="30">
        <v>90000000</v>
      </c>
      <c r="H915" s="30"/>
      <c r="I915" s="27">
        <f t="shared" si="28"/>
        <v>611603046</v>
      </c>
    </row>
    <row r="916" spans="2:9" outlineLevel="1" x14ac:dyDescent="0.2">
      <c r="B916" s="28">
        <v>45107</v>
      </c>
      <c r="C916" s="28">
        <f t="shared" si="29"/>
        <v>45107</v>
      </c>
      <c r="D916" s="29" t="s">
        <v>16006</v>
      </c>
      <c r="E916" s="29" t="s">
        <v>525</v>
      </c>
      <c r="F916" s="29" t="s">
        <v>57</v>
      </c>
      <c r="G916" s="30">
        <v>35000000</v>
      </c>
      <c r="H916" s="30"/>
      <c r="I916" s="27">
        <f t="shared" si="28"/>
        <v>646603046</v>
      </c>
    </row>
    <row r="917" spans="2:9" outlineLevel="1" x14ac:dyDescent="0.2">
      <c r="B917" s="28">
        <v>45107</v>
      </c>
      <c r="C917" s="28">
        <f t="shared" si="29"/>
        <v>45107</v>
      </c>
      <c r="D917" s="29" t="s">
        <v>16005</v>
      </c>
      <c r="E917" s="29" t="s">
        <v>7118</v>
      </c>
      <c r="F917" s="29" t="s">
        <v>670</v>
      </c>
      <c r="G917" s="30"/>
      <c r="H917" s="30">
        <v>454897424</v>
      </c>
      <c r="I917" s="27">
        <f t="shared" si="28"/>
        <v>191705622</v>
      </c>
    </row>
    <row r="918" spans="2:9" outlineLevel="1" x14ac:dyDescent="0.2">
      <c r="B918" s="28">
        <v>45107</v>
      </c>
      <c r="C918" s="28">
        <f t="shared" si="29"/>
        <v>45107</v>
      </c>
      <c r="D918" s="29" t="s">
        <v>16005</v>
      </c>
      <c r="E918" s="29" t="s">
        <v>7118</v>
      </c>
      <c r="F918" s="29" t="s">
        <v>670</v>
      </c>
      <c r="G918" s="30"/>
      <c r="H918" s="30">
        <v>14960000</v>
      </c>
      <c r="I918" s="27">
        <f t="shared" si="28"/>
        <v>176745622</v>
      </c>
    </row>
    <row r="919" spans="2:9" outlineLevel="1" x14ac:dyDescent="0.2">
      <c r="B919" s="28">
        <v>45107</v>
      </c>
      <c r="C919" s="28">
        <f t="shared" si="29"/>
        <v>45107</v>
      </c>
      <c r="D919" s="29" t="s">
        <v>16005</v>
      </c>
      <c r="E919" s="29" t="s">
        <v>6819</v>
      </c>
      <c r="F919" s="29" t="s">
        <v>391</v>
      </c>
      <c r="G919" s="30"/>
      <c r="H919" s="30">
        <v>170000000</v>
      </c>
      <c r="I919" s="27">
        <f t="shared" si="28"/>
        <v>6745622</v>
      </c>
    </row>
    <row r="920" spans="2:9" outlineLevel="1" x14ac:dyDescent="0.2">
      <c r="B920" s="28">
        <v>45110</v>
      </c>
      <c r="C920" s="28">
        <f t="shared" si="29"/>
        <v>45110</v>
      </c>
      <c r="D920" s="29" t="s">
        <v>16006</v>
      </c>
      <c r="E920" s="29" t="s">
        <v>525</v>
      </c>
      <c r="F920" s="29" t="s">
        <v>57</v>
      </c>
      <c r="G920" s="30">
        <v>84090000</v>
      </c>
      <c r="H920" s="30"/>
      <c r="I920" s="27">
        <f t="shared" si="28"/>
        <v>90835622</v>
      </c>
    </row>
    <row r="921" spans="2:9" outlineLevel="1" x14ac:dyDescent="0.2">
      <c r="B921" s="28">
        <v>45110</v>
      </c>
      <c r="C921" s="28">
        <f t="shared" si="29"/>
        <v>45110</v>
      </c>
      <c r="D921" s="29" t="s">
        <v>16006</v>
      </c>
      <c r="E921" s="29" t="s">
        <v>525</v>
      </c>
      <c r="F921" s="29" t="s">
        <v>57</v>
      </c>
      <c r="G921" s="30">
        <v>47916000</v>
      </c>
      <c r="H921" s="30"/>
      <c r="I921" s="27">
        <f t="shared" si="28"/>
        <v>138751622</v>
      </c>
    </row>
    <row r="922" spans="2:9" outlineLevel="1" x14ac:dyDescent="0.2">
      <c r="B922" s="28">
        <v>45110</v>
      </c>
      <c r="C922" s="28">
        <f t="shared" si="29"/>
        <v>45110</v>
      </c>
      <c r="D922" s="29" t="s">
        <v>16006</v>
      </c>
      <c r="E922" s="29" t="s">
        <v>525</v>
      </c>
      <c r="F922" s="29" t="s">
        <v>57</v>
      </c>
      <c r="G922" s="30">
        <v>90200000</v>
      </c>
      <c r="H922" s="30"/>
      <c r="I922" s="27">
        <f t="shared" si="28"/>
        <v>228951622</v>
      </c>
    </row>
    <row r="923" spans="2:9" outlineLevel="1" x14ac:dyDescent="0.2">
      <c r="B923" s="28">
        <v>45110</v>
      </c>
      <c r="C923" s="28">
        <f t="shared" si="29"/>
        <v>45110</v>
      </c>
      <c r="D923" s="29" t="s">
        <v>16006</v>
      </c>
      <c r="E923" s="29" t="s">
        <v>525</v>
      </c>
      <c r="F923" s="29" t="s">
        <v>57</v>
      </c>
      <c r="G923" s="30">
        <v>249445000</v>
      </c>
      <c r="H923" s="30"/>
      <c r="I923" s="27">
        <f t="shared" si="28"/>
        <v>478396622</v>
      </c>
    </row>
    <row r="924" spans="2:9" outlineLevel="1" x14ac:dyDescent="0.2">
      <c r="B924" s="28">
        <v>45110</v>
      </c>
      <c r="C924" s="28">
        <f t="shared" si="29"/>
        <v>45110</v>
      </c>
      <c r="D924" s="29" t="s">
        <v>16006</v>
      </c>
      <c r="E924" s="29" t="s">
        <v>525</v>
      </c>
      <c r="F924" s="29" t="s">
        <v>57</v>
      </c>
      <c r="G924" s="30">
        <v>222151000</v>
      </c>
      <c r="H924" s="30"/>
      <c r="I924" s="27">
        <f t="shared" si="28"/>
        <v>700547622</v>
      </c>
    </row>
    <row r="925" spans="2:9" outlineLevel="1" x14ac:dyDescent="0.2">
      <c r="B925" s="28">
        <v>45110</v>
      </c>
      <c r="C925" s="28">
        <f t="shared" si="29"/>
        <v>45110</v>
      </c>
      <c r="D925" s="29" t="s">
        <v>16006</v>
      </c>
      <c r="E925" s="29" t="s">
        <v>525</v>
      </c>
      <c r="F925" s="29" t="s">
        <v>57</v>
      </c>
      <c r="G925" s="30">
        <v>32127000</v>
      </c>
      <c r="H925" s="30"/>
      <c r="I925" s="27">
        <f t="shared" si="28"/>
        <v>732674622</v>
      </c>
    </row>
    <row r="926" spans="2:9" outlineLevel="1" x14ac:dyDescent="0.2">
      <c r="B926" s="28">
        <v>45110</v>
      </c>
      <c r="C926" s="28">
        <f t="shared" si="29"/>
        <v>45110</v>
      </c>
      <c r="D926" s="29" t="s">
        <v>16006</v>
      </c>
      <c r="E926" s="29" t="s">
        <v>525</v>
      </c>
      <c r="F926" s="29" t="s">
        <v>57</v>
      </c>
      <c r="G926" s="30">
        <v>140000000</v>
      </c>
      <c r="H926" s="30"/>
      <c r="I926" s="27">
        <f t="shared" si="28"/>
        <v>872674622</v>
      </c>
    </row>
    <row r="927" spans="2:9" outlineLevel="1" x14ac:dyDescent="0.2">
      <c r="B927" s="28">
        <v>45110</v>
      </c>
      <c r="C927" s="28">
        <f t="shared" si="29"/>
        <v>45110</v>
      </c>
      <c r="D927" s="29" t="s">
        <v>16006</v>
      </c>
      <c r="E927" s="29" t="s">
        <v>525</v>
      </c>
      <c r="F927" s="29" t="s">
        <v>57</v>
      </c>
      <c r="G927" s="30">
        <v>25000000</v>
      </c>
      <c r="H927" s="30"/>
      <c r="I927" s="27">
        <f t="shared" si="28"/>
        <v>897674622</v>
      </c>
    </row>
    <row r="928" spans="2:9" outlineLevel="1" x14ac:dyDescent="0.2">
      <c r="B928" s="28">
        <v>45110</v>
      </c>
      <c r="C928" s="28">
        <f t="shared" si="29"/>
        <v>45110</v>
      </c>
      <c r="D928" s="29" t="s">
        <v>16005</v>
      </c>
      <c r="E928" s="29" t="s">
        <v>6819</v>
      </c>
      <c r="F928" s="29" t="s">
        <v>391</v>
      </c>
      <c r="G928" s="30"/>
      <c r="H928" s="30">
        <v>280222041</v>
      </c>
      <c r="I928" s="27">
        <f t="shared" si="28"/>
        <v>617452581</v>
      </c>
    </row>
    <row r="929" spans="2:9" outlineLevel="1" x14ac:dyDescent="0.2">
      <c r="B929" s="28">
        <v>45110</v>
      </c>
      <c r="C929" s="28">
        <f t="shared" si="29"/>
        <v>45110</v>
      </c>
      <c r="D929" s="29" t="s">
        <v>16005</v>
      </c>
      <c r="E929" s="29" t="s">
        <v>6819</v>
      </c>
      <c r="F929" s="29" t="s">
        <v>391</v>
      </c>
      <c r="G929" s="30"/>
      <c r="H929" s="30">
        <v>610593262</v>
      </c>
      <c r="I929" s="27">
        <f t="shared" si="28"/>
        <v>6859319</v>
      </c>
    </row>
    <row r="930" spans="2:9" outlineLevel="1" x14ac:dyDescent="0.2">
      <c r="B930" s="28">
        <v>45111</v>
      </c>
      <c r="C930" s="28">
        <f t="shared" si="29"/>
        <v>45111</v>
      </c>
      <c r="D930" s="29" t="s">
        <v>16006</v>
      </c>
      <c r="E930" s="29" t="s">
        <v>525</v>
      </c>
      <c r="F930" s="29" t="s">
        <v>57</v>
      </c>
      <c r="G930" s="30">
        <v>38854000</v>
      </c>
      <c r="H930" s="30"/>
      <c r="I930" s="27">
        <f t="shared" si="28"/>
        <v>45713319</v>
      </c>
    </row>
    <row r="931" spans="2:9" outlineLevel="1" x14ac:dyDescent="0.2">
      <c r="B931" s="28">
        <v>45111</v>
      </c>
      <c r="C931" s="28">
        <f t="shared" si="29"/>
        <v>45111</v>
      </c>
      <c r="D931" s="29" t="s">
        <v>16006</v>
      </c>
      <c r="E931" s="29" t="s">
        <v>525</v>
      </c>
      <c r="F931" s="29" t="s">
        <v>57</v>
      </c>
      <c r="G931" s="30">
        <v>17808000</v>
      </c>
      <c r="H931" s="30"/>
      <c r="I931" s="27">
        <f t="shared" si="28"/>
        <v>63521319</v>
      </c>
    </row>
    <row r="932" spans="2:9" outlineLevel="1" x14ac:dyDescent="0.2">
      <c r="B932" s="28">
        <v>45111</v>
      </c>
      <c r="C932" s="28">
        <f t="shared" si="29"/>
        <v>45111</v>
      </c>
      <c r="D932" s="29" t="s">
        <v>16006</v>
      </c>
      <c r="E932" s="29" t="s">
        <v>525</v>
      </c>
      <c r="F932" s="29" t="s">
        <v>57</v>
      </c>
      <c r="G932" s="30">
        <v>147488000</v>
      </c>
      <c r="H932" s="30"/>
      <c r="I932" s="27">
        <f t="shared" si="28"/>
        <v>211009319</v>
      </c>
    </row>
    <row r="933" spans="2:9" outlineLevel="1" x14ac:dyDescent="0.2">
      <c r="B933" s="28">
        <v>45111</v>
      </c>
      <c r="C933" s="28">
        <f t="shared" si="29"/>
        <v>45111</v>
      </c>
      <c r="D933" s="29" t="s">
        <v>16005</v>
      </c>
      <c r="E933" s="29" t="s">
        <v>6851</v>
      </c>
      <c r="F933" s="29" t="s">
        <v>670</v>
      </c>
      <c r="G933" s="30"/>
      <c r="H933" s="30">
        <v>98224869</v>
      </c>
      <c r="I933" s="27">
        <f t="shared" si="28"/>
        <v>112784450</v>
      </c>
    </row>
    <row r="934" spans="2:9" outlineLevel="1" x14ac:dyDescent="0.2">
      <c r="B934" s="28">
        <v>45112</v>
      </c>
      <c r="C934" s="28">
        <f t="shared" si="29"/>
        <v>45112</v>
      </c>
      <c r="D934" s="29" t="s">
        <v>16005</v>
      </c>
      <c r="E934" s="29" t="s">
        <v>6851</v>
      </c>
      <c r="F934" s="29" t="s">
        <v>670</v>
      </c>
      <c r="G934" s="30"/>
      <c r="H934" s="30">
        <v>23785568</v>
      </c>
      <c r="I934" s="27">
        <f t="shared" si="28"/>
        <v>88998882</v>
      </c>
    </row>
    <row r="935" spans="2:9" outlineLevel="1" x14ac:dyDescent="0.2">
      <c r="B935" s="28">
        <v>45112</v>
      </c>
      <c r="C935" s="28">
        <f t="shared" si="29"/>
        <v>45112</v>
      </c>
      <c r="D935" s="29" t="s">
        <v>16006</v>
      </c>
      <c r="E935" s="29" t="s">
        <v>525</v>
      </c>
      <c r="F935" s="29" t="s">
        <v>57</v>
      </c>
      <c r="G935" s="30">
        <v>129887000</v>
      </c>
      <c r="H935" s="30"/>
      <c r="I935" s="27">
        <f t="shared" si="28"/>
        <v>218885882</v>
      </c>
    </row>
    <row r="936" spans="2:9" outlineLevel="1" x14ac:dyDescent="0.2">
      <c r="B936" s="28">
        <v>45112</v>
      </c>
      <c r="C936" s="28">
        <f t="shared" si="29"/>
        <v>45112</v>
      </c>
      <c r="D936" s="29" t="s">
        <v>16006</v>
      </c>
      <c r="E936" s="29" t="s">
        <v>525</v>
      </c>
      <c r="F936" s="29" t="s">
        <v>57</v>
      </c>
      <c r="G936" s="30">
        <v>70758000</v>
      </c>
      <c r="H936" s="30"/>
      <c r="I936" s="27">
        <f t="shared" si="28"/>
        <v>289643882</v>
      </c>
    </row>
    <row r="937" spans="2:9" outlineLevel="1" x14ac:dyDescent="0.2">
      <c r="B937" s="28">
        <v>45112</v>
      </c>
      <c r="C937" s="28">
        <f t="shared" si="29"/>
        <v>45112</v>
      </c>
      <c r="D937" s="29" t="s">
        <v>16006</v>
      </c>
      <c r="E937" s="29" t="s">
        <v>525</v>
      </c>
      <c r="F937" s="29" t="s">
        <v>57</v>
      </c>
      <c r="G937" s="30">
        <v>27000000</v>
      </c>
      <c r="H937" s="30"/>
      <c r="I937" s="27">
        <f t="shared" si="28"/>
        <v>316643882</v>
      </c>
    </row>
    <row r="938" spans="2:9" outlineLevel="1" x14ac:dyDescent="0.2">
      <c r="B938" s="28">
        <v>45112</v>
      </c>
      <c r="C938" s="28">
        <f t="shared" si="29"/>
        <v>45112</v>
      </c>
      <c r="D938" s="29" t="s">
        <v>16006</v>
      </c>
      <c r="E938" s="29" t="s">
        <v>525</v>
      </c>
      <c r="F938" s="29" t="s">
        <v>57</v>
      </c>
      <c r="G938" s="30">
        <v>75000000</v>
      </c>
      <c r="H938" s="30"/>
      <c r="I938" s="27">
        <f t="shared" si="28"/>
        <v>391643882</v>
      </c>
    </row>
    <row r="939" spans="2:9" outlineLevel="1" x14ac:dyDescent="0.2">
      <c r="B939" s="28">
        <v>45112</v>
      </c>
      <c r="C939" s="28">
        <f t="shared" si="29"/>
        <v>45112</v>
      </c>
      <c r="D939" s="29" t="s">
        <v>16005</v>
      </c>
      <c r="E939" s="29" t="s">
        <v>6819</v>
      </c>
      <c r="F939" s="29" t="s">
        <v>391</v>
      </c>
      <c r="G939" s="30"/>
      <c r="H939" s="30">
        <v>380000000</v>
      </c>
      <c r="I939" s="27">
        <f t="shared" si="28"/>
        <v>11643882</v>
      </c>
    </row>
    <row r="940" spans="2:9" outlineLevel="1" x14ac:dyDescent="0.2">
      <c r="B940" s="28">
        <v>45113</v>
      </c>
      <c r="C940" s="28">
        <f t="shared" si="29"/>
        <v>45113</v>
      </c>
      <c r="D940" s="29" t="s">
        <v>16006</v>
      </c>
      <c r="E940" s="29" t="s">
        <v>525</v>
      </c>
      <c r="F940" s="29" t="s">
        <v>57</v>
      </c>
      <c r="G940" s="30">
        <v>72000000</v>
      </c>
      <c r="H940" s="30"/>
      <c r="I940" s="27">
        <f t="shared" si="28"/>
        <v>83643882</v>
      </c>
    </row>
    <row r="941" spans="2:9" outlineLevel="1" x14ac:dyDescent="0.2">
      <c r="B941" s="28">
        <v>45113</v>
      </c>
      <c r="C941" s="28">
        <f t="shared" si="29"/>
        <v>45113</v>
      </c>
      <c r="D941" s="29" t="s">
        <v>16006</v>
      </c>
      <c r="E941" s="29" t="s">
        <v>525</v>
      </c>
      <c r="F941" s="29" t="s">
        <v>57</v>
      </c>
      <c r="G941" s="30">
        <v>49164000</v>
      </c>
      <c r="H941" s="30"/>
      <c r="I941" s="27">
        <f t="shared" si="28"/>
        <v>132807882</v>
      </c>
    </row>
    <row r="942" spans="2:9" outlineLevel="1" x14ac:dyDescent="0.2">
      <c r="B942" s="28">
        <v>45113</v>
      </c>
      <c r="C942" s="28">
        <f t="shared" si="29"/>
        <v>45113</v>
      </c>
      <c r="D942" s="29" t="s">
        <v>16006</v>
      </c>
      <c r="E942" s="29" t="s">
        <v>525</v>
      </c>
      <c r="F942" s="29" t="s">
        <v>57</v>
      </c>
      <c r="G942" s="30">
        <v>42453000</v>
      </c>
      <c r="H942" s="30"/>
      <c r="I942" s="27">
        <f t="shared" si="28"/>
        <v>175260882</v>
      </c>
    </row>
    <row r="943" spans="2:9" outlineLevel="1" x14ac:dyDescent="0.2">
      <c r="B943" s="28">
        <v>45113</v>
      </c>
      <c r="C943" s="28">
        <f t="shared" si="29"/>
        <v>45113</v>
      </c>
      <c r="D943" s="29" t="s">
        <v>16006</v>
      </c>
      <c r="E943" s="29" t="s">
        <v>525</v>
      </c>
      <c r="F943" s="29" t="s">
        <v>57</v>
      </c>
      <c r="G943" s="30">
        <v>162515000</v>
      </c>
      <c r="H943" s="30"/>
      <c r="I943" s="27">
        <f t="shared" si="28"/>
        <v>337775882</v>
      </c>
    </row>
    <row r="944" spans="2:9" outlineLevel="1" x14ac:dyDescent="0.2">
      <c r="B944" s="28">
        <v>45113</v>
      </c>
      <c r="C944" s="28">
        <f t="shared" si="29"/>
        <v>45113</v>
      </c>
      <c r="D944" s="29" t="s">
        <v>16005</v>
      </c>
      <c r="E944" s="29" t="s">
        <v>6819</v>
      </c>
      <c r="F944" s="29" t="s">
        <v>391</v>
      </c>
      <c r="G944" s="30"/>
      <c r="H944" s="30">
        <v>207564541</v>
      </c>
      <c r="I944" s="27">
        <f t="shared" si="28"/>
        <v>130211341</v>
      </c>
    </row>
    <row r="945" spans="2:9" outlineLevel="1" x14ac:dyDescent="0.2">
      <c r="B945" s="28">
        <v>45113</v>
      </c>
      <c r="C945" s="28">
        <f t="shared" si="29"/>
        <v>45113</v>
      </c>
      <c r="D945" s="29" t="s">
        <v>16005</v>
      </c>
      <c r="E945" s="29" t="s">
        <v>6819</v>
      </c>
      <c r="F945" s="29" t="s">
        <v>391</v>
      </c>
      <c r="G945" s="30"/>
      <c r="H945" s="30">
        <v>124705332</v>
      </c>
      <c r="I945" s="27">
        <f t="shared" si="28"/>
        <v>5506009</v>
      </c>
    </row>
    <row r="946" spans="2:9" outlineLevel="1" x14ac:dyDescent="0.2">
      <c r="B946" s="28">
        <v>45115</v>
      </c>
      <c r="C946" s="28">
        <f t="shared" si="29"/>
        <v>45115</v>
      </c>
      <c r="D946" s="29" t="s">
        <v>16005</v>
      </c>
      <c r="E946" s="29" t="s">
        <v>690</v>
      </c>
      <c r="F946" s="29" t="s">
        <v>689</v>
      </c>
      <c r="G946" s="30"/>
      <c r="H946" s="30">
        <v>55000</v>
      </c>
      <c r="I946" s="27">
        <f t="shared" si="28"/>
        <v>5451009</v>
      </c>
    </row>
    <row r="947" spans="2:9" outlineLevel="1" x14ac:dyDescent="0.2">
      <c r="B947" s="28">
        <v>45117</v>
      </c>
      <c r="C947" s="28">
        <f t="shared" si="29"/>
        <v>45117</v>
      </c>
      <c r="D947" s="29" t="s">
        <v>16006</v>
      </c>
      <c r="E947" s="29" t="s">
        <v>525</v>
      </c>
      <c r="F947" s="29" t="s">
        <v>57</v>
      </c>
      <c r="G947" s="30">
        <v>36356000</v>
      </c>
      <c r="H947" s="30"/>
      <c r="I947" s="27">
        <f t="shared" si="28"/>
        <v>41807009</v>
      </c>
    </row>
    <row r="948" spans="2:9" outlineLevel="1" x14ac:dyDescent="0.2">
      <c r="B948" s="28">
        <v>45117</v>
      </c>
      <c r="C948" s="28">
        <f t="shared" si="29"/>
        <v>45117</v>
      </c>
      <c r="D948" s="29" t="s">
        <v>16006</v>
      </c>
      <c r="E948" s="29" t="s">
        <v>525</v>
      </c>
      <c r="F948" s="29" t="s">
        <v>57</v>
      </c>
      <c r="G948" s="30">
        <v>64876000</v>
      </c>
      <c r="H948" s="30"/>
      <c r="I948" s="27">
        <f t="shared" si="28"/>
        <v>106683009</v>
      </c>
    </row>
    <row r="949" spans="2:9" outlineLevel="1" x14ac:dyDescent="0.2">
      <c r="B949" s="28">
        <v>45117</v>
      </c>
      <c r="C949" s="28">
        <f t="shared" si="29"/>
        <v>45117</v>
      </c>
      <c r="D949" s="29" t="s">
        <v>16006</v>
      </c>
      <c r="E949" s="29" t="s">
        <v>525</v>
      </c>
      <c r="F949" s="29" t="s">
        <v>57</v>
      </c>
      <c r="G949" s="30">
        <v>55583000</v>
      </c>
      <c r="H949" s="30"/>
      <c r="I949" s="27">
        <f t="shared" si="28"/>
        <v>162266009</v>
      </c>
    </row>
    <row r="950" spans="2:9" outlineLevel="1" x14ac:dyDescent="0.2">
      <c r="B950" s="28">
        <v>45117</v>
      </c>
      <c r="C950" s="28">
        <f t="shared" si="29"/>
        <v>45117</v>
      </c>
      <c r="D950" s="29" t="s">
        <v>16006</v>
      </c>
      <c r="E950" s="29" t="s">
        <v>525</v>
      </c>
      <c r="F950" s="29" t="s">
        <v>57</v>
      </c>
      <c r="G950" s="30">
        <v>59804000</v>
      </c>
      <c r="H950" s="30"/>
      <c r="I950" s="27">
        <f t="shared" si="28"/>
        <v>222070009</v>
      </c>
    </row>
    <row r="951" spans="2:9" outlineLevel="1" x14ac:dyDescent="0.2">
      <c r="B951" s="28">
        <v>45117</v>
      </c>
      <c r="C951" s="28">
        <f t="shared" si="29"/>
        <v>45117</v>
      </c>
      <c r="D951" s="29" t="s">
        <v>16006</v>
      </c>
      <c r="E951" s="29" t="s">
        <v>525</v>
      </c>
      <c r="F951" s="29" t="s">
        <v>57</v>
      </c>
      <c r="G951" s="30">
        <v>108340000</v>
      </c>
      <c r="H951" s="30"/>
      <c r="I951" s="27">
        <f t="shared" si="28"/>
        <v>330410009</v>
      </c>
    </row>
    <row r="952" spans="2:9" outlineLevel="1" x14ac:dyDescent="0.2">
      <c r="B952" s="28">
        <v>45117</v>
      </c>
      <c r="C952" s="28">
        <f t="shared" si="29"/>
        <v>45117</v>
      </c>
      <c r="D952" s="29" t="s">
        <v>16006</v>
      </c>
      <c r="E952" s="29" t="s">
        <v>525</v>
      </c>
      <c r="F952" s="29" t="s">
        <v>57</v>
      </c>
      <c r="G952" s="30">
        <v>191129000</v>
      </c>
      <c r="H952" s="30"/>
      <c r="I952" s="27">
        <f t="shared" si="28"/>
        <v>521539009</v>
      </c>
    </row>
    <row r="953" spans="2:9" outlineLevel="1" x14ac:dyDescent="0.2">
      <c r="B953" s="28">
        <v>45117</v>
      </c>
      <c r="C953" s="28">
        <f t="shared" si="29"/>
        <v>45117</v>
      </c>
      <c r="D953" s="29" t="s">
        <v>16005</v>
      </c>
      <c r="E953" s="29" t="s">
        <v>6851</v>
      </c>
      <c r="F953" s="29" t="s">
        <v>670</v>
      </c>
      <c r="G953" s="30"/>
      <c r="H953" s="30">
        <v>165328771</v>
      </c>
      <c r="I953" s="27">
        <f t="shared" si="28"/>
        <v>356210238</v>
      </c>
    </row>
    <row r="954" spans="2:9" outlineLevel="1" x14ac:dyDescent="0.2">
      <c r="B954" s="28">
        <v>45117</v>
      </c>
      <c r="C954" s="28">
        <f t="shared" si="29"/>
        <v>45117</v>
      </c>
      <c r="D954" s="29" t="s">
        <v>16005</v>
      </c>
      <c r="E954" s="29" t="s">
        <v>6819</v>
      </c>
      <c r="F954" s="29" t="s">
        <v>391</v>
      </c>
      <c r="G954" s="30"/>
      <c r="H954" s="30">
        <v>345000000</v>
      </c>
      <c r="I954" s="27">
        <f t="shared" si="28"/>
        <v>11210238</v>
      </c>
    </row>
    <row r="955" spans="2:9" outlineLevel="1" x14ac:dyDescent="0.2">
      <c r="B955" s="28">
        <v>45118</v>
      </c>
      <c r="C955" s="28">
        <f t="shared" si="29"/>
        <v>45118</v>
      </c>
      <c r="D955" s="29" t="s">
        <v>16006</v>
      </c>
      <c r="E955" s="29" t="s">
        <v>525</v>
      </c>
      <c r="F955" s="29" t="s">
        <v>57</v>
      </c>
      <c r="G955" s="30">
        <v>46322000</v>
      </c>
      <c r="H955" s="30"/>
      <c r="I955" s="27">
        <f t="shared" si="28"/>
        <v>57532238</v>
      </c>
    </row>
    <row r="956" spans="2:9" outlineLevel="1" x14ac:dyDescent="0.2">
      <c r="B956" s="28">
        <v>45118</v>
      </c>
      <c r="C956" s="28">
        <f t="shared" si="29"/>
        <v>45118</v>
      </c>
      <c r="D956" s="29" t="s">
        <v>16006</v>
      </c>
      <c r="E956" s="29" t="s">
        <v>525</v>
      </c>
      <c r="F956" s="29" t="s">
        <v>57</v>
      </c>
      <c r="G956" s="30">
        <v>182847000</v>
      </c>
      <c r="H956" s="30"/>
      <c r="I956" s="27">
        <f t="shared" si="28"/>
        <v>240379238</v>
      </c>
    </row>
    <row r="957" spans="2:9" outlineLevel="1" x14ac:dyDescent="0.2">
      <c r="B957" s="28">
        <v>45118</v>
      </c>
      <c r="C957" s="28">
        <f t="shared" si="29"/>
        <v>45118</v>
      </c>
      <c r="D957" s="29" t="s">
        <v>16006</v>
      </c>
      <c r="E957" s="29" t="s">
        <v>525</v>
      </c>
      <c r="F957" s="29" t="s">
        <v>57</v>
      </c>
      <c r="G957" s="30">
        <v>56809000</v>
      </c>
      <c r="H957" s="30"/>
      <c r="I957" s="27">
        <f t="shared" si="28"/>
        <v>297188238</v>
      </c>
    </row>
    <row r="958" spans="2:9" outlineLevel="1" x14ac:dyDescent="0.2">
      <c r="B958" s="28">
        <v>45118</v>
      </c>
      <c r="C958" s="28">
        <f t="shared" si="29"/>
        <v>45118</v>
      </c>
      <c r="D958" s="29" t="s">
        <v>16006</v>
      </c>
      <c r="E958" s="29" t="s">
        <v>525</v>
      </c>
      <c r="F958" s="29" t="s">
        <v>57</v>
      </c>
      <c r="G958" s="30">
        <v>12000000</v>
      </c>
      <c r="H958" s="30"/>
      <c r="I958" s="27">
        <f t="shared" si="28"/>
        <v>309188238</v>
      </c>
    </row>
    <row r="959" spans="2:9" outlineLevel="1" x14ac:dyDescent="0.2">
      <c r="B959" s="28">
        <v>45118</v>
      </c>
      <c r="C959" s="28">
        <f t="shared" si="29"/>
        <v>45118</v>
      </c>
      <c r="D959" s="29" t="s">
        <v>16006</v>
      </c>
      <c r="E959" s="29" t="s">
        <v>525</v>
      </c>
      <c r="F959" s="29" t="s">
        <v>57</v>
      </c>
      <c r="G959" s="30">
        <v>14000000</v>
      </c>
      <c r="H959" s="30"/>
      <c r="I959" s="27">
        <f t="shared" si="28"/>
        <v>323188238</v>
      </c>
    </row>
    <row r="960" spans="2:9" outlineLevel="1" x14ac:dyDescent="0.2">
      <c r="B960" s="28">
        <v>45118</v>
      </c>
      <c r="C960" s="28">
        <f t="shared" si="29"/>
        <v>45118</v>
      </c>
      <c r="D960" s="29" t="s">
        <v>16005</v>
      </c>
      <c r="E960" s="29" t="s">
        <v>6819</v>
      </c>
      <c r="F960" s="29" t="s">
        <v>391</v>
      </c>
      <c r="G960" s="30"/>
      <c r="H960" s="30">
        <v>317000000</v>
      </c>
      <c r="I960" s="27">
        <f t="shared" si="28"/>
        <v>6188238</v>
      </c>
    </row>
    <row r="961" spans="2:9" outlineLevel="1" x14ac:dyDescent="0.2">
      <c r="B961" s="28">
        <v>45119</v>
      </c>
      <c r="C961" s="28">
        <f t="shared" si="29"/>
        <v>45119</v>
      </c>
      <c r="D961" s="29" t="s">
        <v>16006</v>
      </c>
      <c r="E961" s="29" t="s">
        <v>525</v>
      </c>
      <c r="F961" s="29" t="s">
        <v>57</v>
      </c>
      <c r="G961" s="30">
        <v>53998000</v>
      </c>
      <c r="H961" s="30"/>
      <c r="I961" s="27">
        <f t="shared" si="28"/>
        <v>60186238</v>
      </c>
    </row>
    <row r="962" spans="2:9" outlineLevel="1" x14ac:dyDescent="0.2">
      <c r="B962" s="28">
        <v>45119</v>
      </c>
      <c r="C962" s="28">
        <f t="shared" si="29"/>
        <v>45119</v>
      </c>
      <c r="D962" s="29" t="s">
        <v>16006</v>
      </c>
      <c r="E962" s="29" t="s">
        <v>525</v>
      </c>
      <c r="F962" s="29" t="s">
        <v>57</v>
      </c>
      <c r="G962" s="30">
        <v>30363000</v>
      </c>
      <c r="H962" s="30"/>
      <c r="I962" s="27">
        <f t="shared" si="28"/>
        <v>90549238</v>
      </c>
    </row>
    <row r="963" spans="2:9" outlineLevel="1" x14ac:dyDescent="0.2">
      <c r="B963" s="28">
        <v>45119</v>
      </c>
      <c r="C963" s="28">
        <f t="shared" si="29"/>
        <v>45119</v>
      </c>
      <c r="D963" s="29" t="s">
        <v>16006</v>
      </c>
      <c r="E963" s="29" t="s">
        <v>525</v>
      </c>
      <c r="F963" s="29" t="s">
        <v>57</v>
      </c>
      <c r="G963" s="30">
        <v>112798000</v>
      </c>
      <c r="H963" s="30"/>
      <c r="I963" s="27">
        <f t="shared" si="28"/>
        <v>203347238</v>
      </c>
    </row>
    <row r="964" spans="2:9" outlineLevel="1" x14ac:dyDescent="0.2">
      <c r="B964" s="28">
        <v>45119</v>
      </c>
      <c r="C964" s="28">
        <f t="shared" si="29"/>
        <v>45119</v>
      </c>
      <c r="D964" s="29" t="s">
        <v>16005</v>
      </c>
      <c r="E964" s="29" t="s">
        <v>690</v>
      </c>
      <c r="F964" s="29" t="s">
        <v>689</v>
      </c>
      <c r="G964" s="30"/>
      <c r="H964" s="30">
        <v>11000</v>
      </c>
      <c r="I964" s="27">
        <f t="shared" si="28"/>
        <v>203336238</v>
      </c>
    </row>
    <row r="965" spans="2:9" outlineLevel="1" x14ac:dyDescent="0.2">
      <c r="B965" s="28">
        <v>45119</v>
      </c>
      <c r="C965" s="28">
        <f t="shared" si="29"/>
        <v>45119</v>
      </c>
      <c r="D965" s="29" t="s">
        <v>16005</v>
      </c>
      <c r="E965" s="29" t="s">
        <v>6819</v>
      </c>
      <c r="F965" s="29" t="s">
        <v>391</v>
      </c>
      <c r="G965" s="30"/>
      <c r="H965" s="30">
        <v>200000000</v>
      </c>
      <c r="I965" s="27">
        <f t="shared" si="28"/>
        <v>3336238</v>
      </c>
    </row>
    <row r="966" spans="2:9" outlineLevel="1" x14ac:dyDescent="0.2">
      <c r="B966" s="28">
        <v>45120</v>
      </c>
      <c r="C966" s="28">
        <f t="shared" si="29"/>
        <v>45120</v>
      </c>
      <c r="D966" s="29" t="s">
        <v>16006</v>
      </c>
      <c r="E966" s="29" t="s">
        <v>525</v>
      </c>
      <c r="F966" s="29" t="s">
        <v>57</v>
      </c>
      <c r="G966" s="30">
        <v>104310000</v>
      </c>
      <c r="H966" s="30"/>
      <c r="I966" s="27">
        <f t="shared" si="28"/>
        <v>107646238</v>
      </c>
    </row>
    <row r="967" spans="2:9" outlineLevel="1" x14ac:dyDescent="0.2">
      <c r="B967" s="28">
        <v>45120</v>
      </c>
      <c r="C967" s="28">
        <f t="shared" si="29"/>
        <v>45120</v>
      </c>
      <c r="D967" s="29" t="s">
        <v>16006</v>
      </c>
      <c r="E967" s="29" t="s">
        <v>525</v>
      </c>
      <c r="F967" s="29" t="s">
        <v>57</v>
      </c>
      <c r="G967" s="30">
        <v>174456000</v>
      </c>
      <c r="H967" s="30"/>
      <c r="I967" s="27">
        <f t="shared" si="28"/>
        <v>282102238</v>
      </c>
    </row>
    <row r="968" spans="2:9" outlineLevel="1" x14ac:dyDescent="0.2">
      <c r="B968" s="28">
        <v>45120</v>
      </c>
      <c r="C968" s="28">
        <f t="shared" si="29"/>
        <v>45120</v>
      </c>
      <c r="D968" s="29" t="s">
        <v>16006</v>
      </c>
      <c r="E968" s="29" t="s">
        <v>525</v>
      </c>
      <c r="F968" s="29" t="s">
        <v>57</v>
      </c>
      <c r="G968" s="30">
        <v>50267000</v>
      </c>
      <c r="H968" s="30"/>
      <c r="I968" s="27">
        <f t="shared" si="28"/>
        <v>332369238</v>
      </c>
    </row>
    <row r="969" spans="2:9" outlineLevel="1" x14ac:dyDescent="0.2">
      <c r="B969" s="28">
        <v>45120</v>
      </c>
      <c r="C969" s="28">
        <f t="shared" si="29"/>
        <v>45120</v>
      </c>
      <c r="D969" s="29" t="s">
        <v>16005</v>
      </c>
      <c r="E969" s="29" t="s">
        <v>6819</v>
      </c>
      <c r="F969" s="29" t="s">
        <v>391</v>
      </c>
      <c r="G969" s="30"/>
      <c r="H969" s="30">
        <v>330000000</v>
      </c>
      <c r="I969" s="27">
        <f t="shared" si="28"/>
        <v>2369238</v>
      </c>
    </row>
    <row r="970" spans="2:9" outlineLevel="1" x14ac:dyDescent="0.2">
      <c r="B970" s="28">
        <v>45121</v>
      </c>
      <c r="C970" s="28">
        <f t="shared" si="29"/>
        <v>45121</v>
      </c>
      <c r="D970" s="29" t="s">
        <v>16005</v>
      </c>
      <c r="E970" s="29" t="s">
        <v>690</v>
      </c>
      <c r="F970" s="29" t="s">
        <v>689</v>
      </c>
      <c r="G970" s="39"/>
      <c r="H970" s="30">
        <v>54259</v>
      </c>
      <c r="I970" s="30">
        <f>I969+G970-H970</f>
        <v>2314979</v>
      </c>
    </row>
    <row r="971" spans="2:9" outlineLevel="1" x14ac:dyDescent="0.2">
      <c r="B971" s="28">
        <v>45124</v>
      </c>
      <c r="C971" s="28">
        <f t="shared" si="29"/>
        <v>45124</v>
      </c>
      <c r="D971" s="29" t="s">
        <v>16006</v>
      </c>
      <c r="E971" s="29" t="s">
        <v>525</v>
      </c>
      <c r="F971" s="29" t="s">
        <v>57</v>
      </c>
      <c r="G971" s="30">
        <v>174000000</v>
      </c>
      <c r="H971" s="30"/>
      <c r="I971" s="27">
        <f t="shared" si="28"/>
        <v>176314979</v>
      </c>
    </row>
    <row r="972" spans="2:9" outlineLevel="1" x14ac:dyDescent="0.2">
      <c r="B972" s="28">
        <v>45124</v>
      </c>
      <c r="C972" s="28">
        <f t="shared" si="29"/>
        <v>45124</v>
      </c>
      <c r="D972" s="29" t="s">
        <v>16006</v>
      </c>
      <c r="E972" s="29" t="s">
        <v>525</v>
      </c>
      <c r="F972" s="29" t="s">
        <v>57</v>
      </c>
      <c r="G972" s="30">
        <v>168860000</v>
      </c>
      <c r="H972" s="30"/>
      <c r="I972" s="27">
        <f t="shared" si="28"/>
        <v>345174979</v>
      </c>
    </row>
    <row r="973" spans="2:9" outlineLevel="1" x14ac:dyDescent="0.2">
      <c r="B973" s="28">
        <v>45124</v>
      </c>
      <c r="C973" s="28">
        <f t="shared" si="29"/>
        <v>45124</v>
      </c>
      <c r="D973" s="29" t="s">
        <v>16006</v>
      </c>
      <c r="E973" s="29" t="s">
        <v>525</v>
      </c>
      <c r="F973" s="29" t="s">
        <v>57</v>
      </c>
      <c r="G973" s="30">
        <v>40918000</v>
      </c>
      <c r="H973" s="30"/>
      <c r="I973" s="27">
        <f t="shared" si="28"/>
        <v>386092979</v>
      </c>
    </row>
    <row r="974" spans="2:9" outlineLevel="1" x14ac:dyDescent="0.2">
      <c r="B974" s="28">
        <v>45124</v>
      </c>
      <c r="C974" s="28">
        <f t="shared" si="29"/>
        <v>45124</v>
      </c>
      <c r="D974" s="29" t="s">
        <v>16006</v>
      </c>
      <c r="E974" s="29" t="s">
        <v>525</v>
      </c>
      <c r="F974" s="29" t="s">
        <v>57</v>
      </c>
      <c r="G974" s="30">
        <v>80734000</v>
      </c>
      <c r="H974" s="30"/>
      <c r="I974" s="27">
        <f t="shared" si="28"/>
        <v>466826979</v>
      </c>
    </row>
    <row r="975" spans="2:9" outlineLevel="1" x14ac:dyDescent="0.2">
      <c r="B975" s="28">
        <v>45124</v>
      </c>
      <c r="C975" s="28">
        <f t="shared" si="29"/>
        <v>45124</v>
      </c>
      <c r="D975" s="29" t="s">
        <v>16006</v>
      </c>
      <c r="E975" s="29" t="s">
        <v>525</v>
      </c>
      <c r="F975" s="29" t="s">
        <v>57</v>
      </c>
      <c r="G975" s="30">
        <v>82628000</v>
      </c>
      <c r="H975" s="30"/>
      <c r="I975" s="27">
        <f t="shared" si="28"/>
        <v>549454979</v>
      </c>
    </row>
    <row r="976" spans="2:9" outlineLevel="1" x14ac:dyDescent="0.2">
      <c r="B976" s="28">
        <v>45124</v>
      </c>
      <c r="C976" s="28">
        <f t="shared" si="29"/>
        <v>45124</v>
      </c>
      <c r="D976" s="29" t="s">
        <v>16006</v>
      </c>
      <c r="E976" s="29" t="s">
        <v>525</v>
      </c>
      <c r="F976" s="29" t="s">
        <v>57</v>
      </c>
      <c r="G976" s="30">
        <v>22342000</v>
      </c>
      <c r="H976" s="30"/>
      <c r="I976" s="27">
        <f t="shared" si="28"/>
        <v>571796979</v>
      </c>
    </row>
    <row r="977" spans="2:9" outlineLevel="1" x14ac:dyDescent="0.2">
      <c r="B977" s="28">
        <v>45124</v>
      </c>
      <c r="C977" s="28">
        <f t="shared" si="29"/>
        <v>45124</v>
      </c>
      <c r="D977" s="29" t="s">
        <v>16005</v>
      </c>
      <c r="E977" s="29" t="s">
        <v>6851</v>
      </c>
      <c r="F977" s="29" t="s">
        <v>670</v>
      </c>
      <c r="G977" s="30"/>
      <c r="H977" s="30">
        <v>282912240</v>
      </c>
      <c r="I977" s="27">
        <f t="shared" si="28"/>
        <v>288884739</v>
      </c>
    </row>
    <row r="978" spans="2:9" outlineLevel="1" x14ac:dyDescent="0.2">
      <c r="B978" s="28">
        <v>45124</v>
      </c>
      <c r="C978" s="28">
        <f t="shared" si="29"/>
        <v>45124</v>
      </c>
      <c r="D978" s="29" t="s">
        <v>16005</v>
      </c>
      <c r="E978" s="29" t="s">
        <v>6851</v>
      </c>
      <c r="F978" s="29" t="s">
        <v>670</v>
      </c>
      <c r="G978" s="30"/>
      <c r="H978" s="30">
        <v>10114000</v>
      </c>
      <c r="I978" s="27">
        <f t="shared" si="28"/>
        <v>278770739</v>
      </c>
    </row>
    <row r="979" spans="2:9" outlineLevel="1" x14ac:dyDescent="0.2">
      <c r="B979" s="28">
        <v>45124</v>
      </c>
      <c r="C979" s="28">
        <f t="shared" si="29"/>
        <v>45124</v>
      </c>
      <c r="D979" s="29" t="s">
        <v>16005</v>
      </c>
      <c r="E979" s="29" t="s">
        <v>6819</v>
      </c>
      <c r="F979" s="29" t="s">
        <v>391</v>
      </c>
      <c r="G979" s="30"/>
      <c r="H979" s="30">
        <v>164090147</v>
      </c>
      <c r="I979" s="27">
        <f t="shared" si="28"/>
        <v>114680592</v>
      </c>
    </row>
    <row r="980" spans="2:9" outlineLevel="1" x14ac:dyDescent="0.2">
      <c r="B980" s="28">
        <v>45124</v>
      </c>
      <c r="C980" s="28">
        <f t="shared" si="29"/>
        <v>45124</v>
      </c>
      <c r="D980" s="29" t="s">
        <v>16005</v>
      </c>
      <c r="E980" s="29" t="s">
        <v>6819</v>
      </c>
      <c r="F980" s="29" t="s">
        <v>391</v>
      </c>
      <c r="G980" s="30"/>
      <c r="H980" s="30">
        <v>111260332</v>
      </c>
      <c r="I980" s="27">
        <f t="shared" si="28"/>
        <v>3420260</v>
      </c>
    </row>
    <row r="981" spans="2:9" outlineLevel="1" x14ac:dyDescent="0.2">
      <c r="B981" s="28">
        <v>45125</v>
      </c>
      <c r="C981" s="28">
        <f t="shared" si="29"/>
        <v>45125</v>
      </c>
      <c r="D981" s="29" t="s">
        <v>16006</v>
      </c>
      <c r="E981" s="29" t="s">
        <v>525</v>
      </c>
      <c r="F981" s="29" t="s">
        <v>57</v>
      </c>
      <c r="G981" s="30">
        <v>17000000</v>
      </c>
      <c r="H981" s="30"/>
      <c r="I981" s="27">
        <f t="shared" si="28"/>
        <v>20420260</v>
      </c>
    </row>
    <row r="982" spans="2:9" outlineLevel="1" x14ac:dyDescent="0.2">
      <c r="B982" s="28">
        <v>45125</v>
      </c>
      <c r="C982" s="28">
        <f t="shared" si="29"/>
        <v>45125</v>
      </c>
      <c r="D982" s="29" t="s">
        <v>16005</v>
      </c>
      <c r="E982" s="29" t="s">
        <v>6851</v>
      </c>
      <c r="F982" s="29" t="s">
        <v>670</v>
      </c>
      <c r="G982" s="30"/>
      <c r="H982" s="30">
        <v>4127760</v>
      </c>
      <c r="I982" s="27">
        <f t="shared" si="28"/>
        <v>16292500</v>
      </c>
    </row>
    <row r="983" spans="2:9" outlineLevel="1" x14ac:dyDescent="0.2">
      <c r="B983" s="28">
        <v>45125</v>
      </c>
      <c r="C983" s="28">
        <f t="shared" si="29"/>
        <v>45125</v>
      </c>
      <c r="D983" s="29" t="s">
        <v>16005</v>
      </c>
      <c r="E983" s="29" t="s">
        <v>6851</v>
      </c>
      <c r="F983" s="29" t="s">
        <v>670</v>
      </c>
      <c r="G983" s="30"/>
      <c r="H983" s="30">
        <v>4354900</v>
      </c>
      <c r="I983" s="27">
        <f t="shared" ref="I983:I1046" si="30">I982+G983-H983</f>
        <v>11937600</v>
      </c>
    </row>
    <row r="984" spans="2:9" outlineLevel="1" x14ac:dyDescent="0.2">
      <c r="B984" s="28">
        <v>45126</v>
      </c>
      <c r="C984" s="28">
        <f t="shared" si="29"/>
        <v>45126</v>
      </c>
      <c r="D984" s="29" t="s">
        <v>16006</v>
      </c>
      <c r="E984" s="29" t="s">
        <v>525</v>
      </c>
      <c r="F984" s="29" t="s">
        <v>57</v>
      </c>
      <c r="G984" s="30">
        <v>30824000</v>
      </c>
      <c r="H984" s="30"/>
      <c r="I984" s="27">
        <f t="shared" si="30"/>
        <v>42761600</v>
      </c>
    </row>
    <row r="985" spans="2:9" outlineLevel="1" x14ac:dyDescent="0.2">
      <c r="B985" s="28">
        <v>45126</v>
      </c>
      <c r="C985" s="28">
        <f t="shared" si="29"/>
        <v>45126</v>
      </c>
      <c r="D985" s="29" t="s">
        <v>16006</v>
      </c>
      <c r="E985" s="29" t="s">
        <v>525</v>
      </c>
      <c r="F985" s="29" t="s">
        <v>57</v>
      </c>
      <c r="G985" s="30">
        <v>41336000</v>
      </c>
      <c r="H985" s="30"/>
      <c r="I985" s="27">
        <f t="shared" si="30"/>
        <v>84097600</v>
      </c>
    </row>
    <row r="986" spans="2:9" outlineLevel="1" x14ac:dyDescent="0.2">
      <c r="B986" s="28">
        <v>45126</v>
      </c>
      <c r="C986" s="28">
        <f t="shared" si="29"/>
        <v>45126</v>
      </c>
      <c r="D986" s="29" t="s">
        <v>16006</v>
      </c>
      <c r="E986" s="29" t="s">
        <v>525</v>
      </c>
      <c r="F986" s="29" t="s">
        <v>57</v>
      </c>
      <c r="G986" s="30">
        <v>121476000</v>
      </c>
      <c r="H986" s="30"/>
      <c r="I986" s="27">
        <f t="shared" si="30"/>
        <v>205573600</v>
      </c>
    </row>
    <row r="987" spans="2:9" outlineLevel="1" x14ac:dyDescent="0.2">
      <c r="B987" s="28">
        <v>45126</v>
      </c>
      <c r="C987" s="28">
        <f t="shared" si="29"/>
        <v>45126</v>
      </c>
      <c r="D987" s="29" t="s">
        <v>16005</v>
      </c>
      <c r="E987" s="29" t="s">
        <v>690</v>
      </c>
      <c r="F987" s="29" t="s">
        <v>689</v>
      </c>
      <c r="G987" s="30"/>
      <c r="H987" s="30">
        <v>82992</v>
      </c>
      <c r="I987" s="27">
        <f t="shared" si="30"/>
        <v>205490608</v>
      </c>
    </row>
    <row r="988" spans="2:9" outlineLevel="1" x14ac:dyDescent="0.2">
      <c r="B988" s="28">
        <v>45126</v>
      </c>
      <c r="C988" s="28">
        <f t="shared" si="29"/>
        <v>45126</v>
      </c>
      <c r="D988" s="29" t="s">
        <v>16005</v>
      </c>
      <c r="E988" s="29" t="s">
        <v>6819</v>
      </c>
      <c r="F988" s="29" t="s">
        <v>391</v>
      </c>
      <c r="G988" s="30"/>
      <c r="H988" s="30">
        <v>200000000</v>
      </c>
      <c r="I988" s="27">
        <f t="shared" si="30"/>
        <v>5490608</v>
      </c>
    </row>
    <row r="989" spans="2:9" outlineLevel="1" x14ac:dyDescent="0.2">
      <c r="B989" s="28">
        <v>45127</v>
      </c>
      <c r="C989" s="28">
        <f t="shared" si="29"/>
        <v>45127</v>
      </c>
      <c r="D989" s="29" t="s">
        <v>16005</v>
      </c>
      <c r="E989" s="29" t="s">
        <v>690</v>
      </c>
      <c r="F989" s="29" t="s">
        <v>689</v>
      </c>
      <c r="G989" s="30"/>
      <c r="H989" s="30">
        <v>53259</v>
      </c>
      <c r="I989" s="27">
        <f t="shared" si="30"/>
        <v>5437349</v>
      </c>
    </row>
    <row r="990" spans="2:9" outlineLevel="1" x14ac:dyDescent="0.2">
      <c r="B990" s="28">
        <v>45128</v>
      </c>
      <c r="C990" s="28">
        <f t="shared" si="29"/>
        <v>45128</v>
      </c>
      <c r="D990" s="29" t="s">
        <v>16006</v>
      </c>
      <c r="E990" s="29" t="s">
        <v>525</v>
      </c>
      <c r="F990" s="29" t="s">
        <v>57</v>
      </c>
      <c r="G990" s="30">
        <v>76000000</v>
      </c>
      <c r="H990" s="30"/>
      <c r="I990" s="27">
        <f t="shared" si="30"/>
        <v>81437349</v>
      </c>
    </row>
    <row r="991" spans="2:9" outlineLevel="1" x14ac:dyDescent="0.2">
      <c r="B991" s="28">
        <v>45128</v>
      </c>
      <c r="C991" s="28">
        <f t="shared" si="29"/>
        <v>45128</v>
      </c>
      <c r="D991" s="29" t="s">
        <v>16006</v>
      </c>
      <c r="E991" s="29" t="s">
        <v>525</v>
      </c>
      <c r="F991" s="29" t="s">
        <v>57</v>
      </c>
      <c r="G991" s="30">
        <v>16000000</v>
      </c>
      <c r="H991" s="30"/>
      <c r="I991" s="27">
        <f t="shared" si="30"/>
        <v>97437349</v>
      </c>
    </row>
    <row r="992" spans="2:9" outlineLevel="1" x14ac:dyDescent="0.2">
      <c r="B992" s="28">
        <v>45128</v>
      </c>
      <c r="C992" s="28">
        <f t="shared" si="29"/>
        <v>45128</v>
      </c>
      <c r="D992" s="29" t="s">
        <v>16006</v>
      </c>
      <c r="E992" s="29" t="s">
        <v>525</v>
      </c>
      <c r="F992" s="29" t="s">
        <v>57</v>
      </c>
      <c r="G992" s="30">
        <v>3000000</v>
      </c>
      <c r="H992" s="30"/>
      <c r="I992" s="27">
        <f t="shared" si="30"/>
        <v>100437349</v>
      </c>
    </row>
    <row r="993" spans="2:9" outlineLevel="1" x14ac:dyDescent="0.2">
      <c r="B993" s="28">
        <v>45128</v>
      </c>
      <c r="C993" s="28">
        <f t="shared" si="29"/>
        <v>45128</v>
      </c>
      <c r="D993" s="29" t="s">
        <v>16006</v>
      </c>
      <c r="E993" s="29" t="s">
        <v>525</v>
      </c>
      <c r="F993" s="29" t="s">
        <v>57</v>
      </c>
      <c r="G993" s="30">
        <v>58061000</v>
      </c>
      <c r="H993" s="30"/>
      <c r="I993" s="27">
        <f t="shared" si="30"/>
        <v>158498349</v>
      </c>
    </row>
    <row r="994" spans="2:9" outlineLevel="1" x14ac:dyDescent="0.2">
      <c r="B994" s="28">
        <v>45128</v>
      </c>
      <c r="C994" s="28">
        <f t="shared" si="29"/>
        <v>45128</v>
      </c>
      <c r="D994" s="29" t="s">
        <v>16006</v>
      </c>
      <c r="E994" s="29" t="s">
        <v>525</v>
      </c>
      <c r="F994" s="29" t="s">
        <v>57</v>
      </c>
      <c r="G994" s="30">
        <v>209320000</v>
      </c>
      <c r="H994" s="30"/>
      <c r="I994" s="27">
        <f t="shared" si="30"/>
        <v>367818349</v>
      </c>
    </row>
    <row r="995" spans="2:9" outlineLevel="1" x14ac:dyDescent="0.2">
      <c r="B995" s="28">
        <v>45128</v>
      </c>
      <c r="C995" s="28">
        <f t="shared" si="29"/>
        <v>45128</v>
      </c>
      <c r="D995" s="29" t="s">
        <v>16006</v>
      </c>
      <c r="E995" s="29" t="s">
        <v>525</v>
      </c>
      <c r="F995" s="29" t="s">
        <v>57</v>
      </c>
      <c r="G995" s="30">
        <v>127773000</v>
      </c>
      <c r="H995" s="30"/>
      <c r="I995" s="27">
        <f t="shared" si="30"/>
        <v>495591349</v>
      </c>
    </row>
    <row r="996" spans="2:9" outlineLevel="1" x14ac:dyDescent="0.2">
      <c r="B996" s="28">
        <v>45128</v>
      </c>
      <c r="C996" s="28">
        <f t="shared" si="29"/>
        <v>45128</v>
      </c>
      <c r="D996" s="29" t="s">
        <v>16005</v>
      </c>
      <c r="E996" s="29" t="s">
        <v>6851</v>
      </c>
      <c r="F996" s="29" t="s">
        <v>670</v>
      </c>
      <c r="G996" s="30"/>
      <c r="H996" s="30">
        <v>98185533</v>
      </c>
      <c r="I996" s="27">
        <f t="shared" si="30"/>
        <v>397405816</v>
      </c>
    </row>
    <row r="997" spans="2:9" outlineLevel="1" x14ac:dyDescent="0.2">
      <c r="B997" s="28">
        <v>45128</v>
      </c>
      <c r="C997" s="28">
        <f t="shared" si="29"/>
        <v>45128</v>
      </c>
      <c r="D997" s="29" t="s">
        <v>16005</v>
      </c>
      <c r="E997" s="29" t="s">
        <v>6819</v>
      </c>
      <c r="F997" s="29" t="s">
        <v>391</v>
      </c>
      <c r="G997" s="30"/>
      <c r="H997" s="30">
        <v>35839113</v>
      </c>
      <c r="I997" s="27">
        <f t="shared" si="30"/>
        <v>361566703</v>
      </c>
    </row>
    <row r="998" spans="2:9" outlineLevel="1" x14ac:dyDescent="0.2">
      <c r="B998" s="28">
        <v>45128</v>
      </c>
      <c r="C998" s="28">
        <f t="shared" si="29"/>
        <v>45128</v>
      </c>
      <c r="D998" s="29" t="s">
        <v>16005</v>
      </c>
      <c r="E998" s="29" t="s">
        <v>6819</v>
      </c>
      <c r="F998" s="29" t="s">
        <v>391</v>
      </c>
      <c r="G998" s="30"/>
      <c r="H998" s="30">
        <v>360974323</v>
      </c>
      <c r="I998" s="27">
        <f t="shared" si="30"/>
        <v>592380</v>
      </c>
    </row>
    <row r="999" spans="2:9" outlineLevel="1" x14ac:dyDescent="0.2">
      <c r="B999" s="28">
        <v>45131</v>
      </c>
      <c r="C999" s="28">
        <f t="shared" si="29"/>
        <v>45131</v>
      </c>
      <c r="D999" s="29" t="s">
        <v>16006</v>
      </c>
      <c r="E999" s="29" t="s">
        <v>525</v>
      </c>
      <c r="F999" s="29" t="s">
        <v>57</v>
      </c>
      <c r="G999" s="30">
        <v>42451000</v>
      </c>
      <c r="H999" s="30"/>
      <c r="I999" s="27">
        <f t="shared" si="30"/>
        <v>43043380</v>
      </c>
    </row>
    <row r="1000" spans="2:9" outlineLevel="1" x14ac:dyDescent="0.2">
      <c r="B1000" s="28">
        <v>45131</v>
      </c>
      <c r="C1000" s="28">
        <f t="shared" si="29"/>
        <v>45131</v>
      </c>
      <c r="D1000" s="29" t="s">
        <v>16006</v>
      </c>
      <c r="E1000" s="29" t="s">
        <v>525</v>
      </c>
      <c r="F1000" s="29" t="s">
        <v>57</v>
      </c>
      <c r="G1000" s="30">
        <v>53608000</v>
      </c>
      <c r="H1000" s="30"/>
      <c r="I1000" s="27">
        <f t="shared" si="30"/>
        <v>96651380</v>
      </c>
    </row>
    <row r="1001" spans="2:9" outlineLevel="1" x14ac:dyDescent="0.2">
      <c r="B1001" s="28">
        <v>45131</v>
      </c>
      <c r="C1001" s="28">
        <f t="shared" si="29"/>
        <v>45131</v>
      </c>
      <c r="D1001" s="29" t="s">
        <v>16006</v>
      </c>
      <c r="E1001" s="29" t="s">
        <v>525</v>
      </c>
      <c r="F1001" s="29" t="s">
        <v>57</v>
      </c>
      <c r="G1001" s="30">
        <v>35517000</v>
      </c>
      <c r="H1001" s="30"/>
      <c r="I1001" s="27">
        <f t="shared" si="30"/>
        <v>132168380</v>
      </c>
    </row>
    <row r="1002" spans="2:9" outlineLevel="1" x14ac:dyDescent="0.2">
      <c r="B1002" s="28">
        <v>45131</v>
      </c>
      <c r="C1002" s="28">
        <f t="shared" si="29"/>
        <v>45131</v>
      </c>
      <c r="D1002" s="29" t="s">
        <v>16006</v>
      </c>
      <c r="E1002" s="29" t="s">
        <v>525</v>
      </c>
      <c r="F1002" s="29" t="s">
        <v>57</v>
      </c>
      <c r="G1002" s="30">
        <v>80125000</v>
      </c>
      <c r="H1002" s="30"/>
      <c r="I1002" s="27">
        <f t="shared" si="30"/>
        <v>212293380</v>
      </c>
    </row>
    <row r="1003" spans="2:9" outlineLevel="1" x14ac:dyDescent="0.2">
      <c r="B1003" s="28">
        <v>45131</v>
      </c>
      <c r="C1003" s="28">
        <f t="shared" si="29"/>
        <v>45131</v>
      </c>
      <c r="D1003" s="29" t="s">
        <v>16006</v>
      </c>
      <c r="E1003" s="29" t="s">
        <v>525</v>
      </c>
      <c r="F1003" s="29" t="s">
        <v>57</v>
      </c>
      <c r="G1003" s="30">
        <v>214848000</v>
      </c>
      <c r="H1003" s="30"/>
      <c r="I1003" s="27">
        <f t="shared" si="30"/>
        <v>427141380</v>
      </c>
    </row>
    <row r="1004" spans="2:9" outlineLevel="1" x14ac:dyDescent="0.2">
      <c r="B1004" s="28">
        <v>45131</v>
      </c>
      <c r="C1004" s="28">
        <f t="shared" si="29"/>
        <v>45131</v>
      </c>
      <c r="D1004" s="29" t="s">
        <v>16006</v>
      </c>
      <c r="E1004" s="29" t="s">
        <v>525</v>
      </c>
      <c r="F1004" s="29" t="s">
        <v>57</v>
      </c>
      <c r="G1004" s="30">
        <v>157689000</v>
      </c>
      <c r="H1004" s="30"/>
      <c r="I1004" s="27">
        <f t="shared" si="30"/>
        <v>584830380</v>
      </c>
    </row>
    <row r="1005" spans="2:9" outlineLevel="1" x14ac:dyDescent="0.2">
      <c r="B1005" s="28">
        <v>45131</v>
      </c>
      <c r="C1005" s="28">
        <f t="shared" si="29"/>
        <v>45131</v>
      </c>
      <c r="D1005" s="29" t="s">
        <v>16006</v>
      </c>
      <c r="E1005" s="29" t="s">
        <v>525</v>
      </c>
      <c r="F1005" s="29" t="s">
        <v>57</v>
      </c>
      <c r="G1005" s="30">
        <v>125000000</v>
      </c>
      <c r="H1005" s="30"/>
      <c r="I1005" s="27">
        <f t="shared" si="30"/>
        <v>709830380</v>
      </c>
    </row>
    <row r="1006" spans="2:9" outlineLevel="1" x14ac:dyDescent="0.2">
      <c r="B1006" s="28">
        <v>45131</v>
      </c>
      <c r="C1006" s="28">
        <f t="shared" si="29"/>
        <v>45131</v>
      </c>
      <c r="D1006" s="29" t="s">
        <v>16005</v>
      </c>
      <c r="E1006" s="29" t="s">
        <v>6851</v>
      </c>
      <c r="F1006" s="29" t="s">
        <v>670</v>
      </c>
      <c r="G1006" s="30"/>
      <c r="H1006" s="30">
        <v>301851808</v>
      </c>
      <c r="I1006" s="27">
        <f t="shared" si="30"/>
        <v>407978572</v>
      </c>
    </row>
    <row r="1007" spans="2:9" outlineLevel="1" x14ac:dyDescent="0.2">
      <c r="B1007" s="28">
        <v>45131</v>
      </c>
      <c r="C1007" s="28">
        <f t="shared" si="29"/>
        <v>45131</v>
      </c>
      <c r="D1007" s="29" t="s">
        <v>16005</v>
      </c>
      <c r="E1007" s="29" t="s">
        <v>6819</v>
      </c>
      <c r="F1007" s="29" t="s">
        <v>391</v>
      </c>
      <c r="G1007" s="30"/>
      <c r="H1007" s="30">
        <v>136900541</v>
      </c>
      <c r="I1007" s="27">
        <f t="shared" si="30"/>
        <v>271078031</v>
      </c>
    </row>
    <row r="1008" spans="2:9" outlineLevel="1" x14ac:dyDescent="0.2">
      <c r="B1008" s="28">
        <v>45131</v>
      </c>
      <c r="C1008" s="28">
        <f t="shared" si="29"/>
        <v>45131</v>
      </c>
      <c r="D1008" s="29" t="s">
        <v>16005</v>
      </c>
      <c r="E1008" s="29" t="s">
        <v>6819</v>
      </c>
      <c r="F1008" s="29" t="s">
        <v>391</v>
      </c>
      <c r="G1008" s="30"/>
      <c r="H1008" s="30">
        <v>102515697</v>
      </c>
      <c r="I1008" s="27">
        <f t="shared" si="30"/>
        <v>168562334</v>
      </c>
    </row>
    <row r="1009" spans="2:9" outlineLevel="1" x14ac:dyDescent="0.2">
      <c r="B1009" s="28">
        <v>45131</v>
      </c>
      <c r="C1009" s="28">
        <f t="shared" si="29"/>
        <v>45131</v>
      </c>
      <c r="D1009" s="29" t="s">
        <v>16005</v>
      </c>
      <c r="E1009" s="29" t="s">
        <v>6819</v>
      </c>
      <c r="F1009" s="29" t="s">
        <v>391</v>
      </c>
      <c r="G1009" s="30"/>
      <c r="H1009" s="30">
        <v>164222722</v>
      </c>
      <c r="I1009" s="27">
        <f t="shared" si="30"/>
        <v>4339612</v>
      </c>
    </row>
    <row r="1010" spans="2:9" outlineLevel="1" x14ac:dyDescent="0.2">
      <c r="B1010" s="28">
        <v>45132</v>
      </c>
      <c r="C1010" s="28">
        <f t="shared" si="29"/>
        <v>45132</v>
      </c>
      <c r="D1010" s="29" t="s">
        <v>16006</v>
      </c>
      <c r="E1010" s="29" t="s">
        <v>525</v>
      </c>
      <c r="F1010" s="29" t="s">
        <v>57</v>
      </c>
      <c r="G1010" s="30">
        <v>35905000</v>
      </c>
      <c r="H1010" s="30"/>
      <c r="I1010" s="27">
        <f t="shared" si="30"/>
        <v>40244612</v>
      </c>
    </row>
    <row r="1011" spans="2:9" outlineLevel="1" x14ac:dyDescent="0.2">
      <c r="B1011" s="28">
        <v>45132</v>
      </c>
      <c r="C1011" s="28">
        <f t="shared" si="29"/>
        <v>45132</v>
      </c>
      <c r="D1011" s="29" t="s">
        <v>16006</v>
      </c>
      <c r="E1011" s="29" t="s">
        <v>525</v>
      </c>
      <c r="F1011" s="29" t="s">
        <v>57</v>
      </c>
      <c r="G1011" s="30">
        <v>62339000</v>
      </c>
      <c r="H1011" s="30"/>
      <c r="I1011" s="27">
        <f t="shared" si="30"/>
        <v>102583612</v>
      </c>
    </row>
    <row r="1012" spans="2:9" outlineLevel="1" x14ac:dyDescent="0.2">
      <c r="B1012" s="28">
        <v>45132</v>
      </c>
      <c r="C1012" s="28">
        <f t="shared" si="29"/>
        <v>45132</v>
      </c>
      <c r="D1012" s="29" t="s">
        <v>16006</v>
      </c>
      <c r="E1012" s="29" t="s">
        <v>525</v>
      </c>
      <c r="F1012" s="29" t="s">
        <v>57</v>
      </c>
      <c r="G1012" s="30">
        <v>199505000</v>
      </c>
      <c r="H1012" s="30"/>
      <c r="I1012" s="27">
        <f t="shared" si="30"/>
        <v>302088612</v>
      </c>
    </row>
    <row r="1013" spans="2:9" outlineLevel="1" x14ac:dyDescent="0.2">
      <c r="B1013" s="28">
        <v>45132</v>
      </c>
      <c r="C1013" s="28">
        <f t="shared" si="29"/>
        <v>45132</v>
      </c>
      <c r="D1013" s="29" t="s">
        <v>16006</v>
      </c>
      <c r="E1013" s="29" t="s">
        <v>525</v>
      </c>
      <c r="F1013" s="29" t="s">
        <v>57</v>
      </c>
      <c r="G1013" s="30">
        <v>235000000</v>
      </c>
      <c r="H1013" s="30"/>
      <c r="I1013" s="27">
        <f t="shared" si="30"/>
        <v>537088612</v>
      </c>
    </row>
    <row r="1014" spans="2:9" outlineLevel="1" x14ac:dyDescent="0.2">
      <c r="B1014" s="28">
        <v>45132</v>
      </c>
      <c r="C1014" s="28">
        <f t="shared" si="29"/>
        <v>45132</v>
      </c>
      <c r="D1014" s="29" t="s">
        <v>16006</v>
      </c>
      <c r="E1014" s="29" t="s">
        <v>525</v>
      </c>
      <c r="F1014" s="29" t="s">
        <v>57</v>
      </c>
      <c r="G1014" s="30">
        <v>59000000</v>
      </c>
      <c r="H1014" s="30"/>
      <c r="I1014" s="27">
        <f t="shared" si="30"/>
        <v>596088612</v>
      </c>
    </row>
    <row r="1015" spans="2:9" outlineLevel="1" x14ac:dyDescent="0.2">
      <c r="B1015" s="28">
        <v>45132</v>
      </c>
      <c r="C1015" s="28">
        <f t="shared" si="29"/>
        <v>45132</v>
      </c>
      <c r="D1015" s="29" t="s">
        <v>16005</v>
      </c>
      <c r="E1015" s="29" t="s">
        <v>6819</v>
      </c>
      <c r="F1015" s="29" t="s">
        <v>391</v>
      </c>
      <c r="G1015" s="30"/>
      <c r="H1015" s="30">
        <v>590000000</v>
      </c>
      <c r="I1015" s="27">
        <f t="shared" si="30"/>
        <v>6088612</v>
      </c>
    </row>
    <row r="1016" spans="2:9" outlineLevel="1" x14ac:dyDescent="0.2">
      <c r="B1016" s="28">
        <v>45132</v>
      </c>
      <c r="C1016" s="28">
        <f t="shared" si="29"/>
        <v>45132</v>
      </c>
      <c r="D1016" s="29" t="s">
        <v>16011</v>
      </c>
      <c r="E1016" s="29" t="s">
        <v>16012</v>
      </c>
      <c r="F1016" s="29">
        <v>515</v>
      </c>
      <c r="G1016" s="30">
        <v>1677</v>
      </c>
      <c r="H1016" s="30"/>
      <c r="I1016" s="27">
        <f t="shared" si="30"/>
        <v>6090289</v>
      </c>
    </row>
    <row r="1017" spans="2:9" outlineLevel="1" x14ac:dyDescent="0.2">
      <c r="B1017" s="28">
        <v>45133</v>
      </c>
      <c r="C1017" s="28">
        <f t="shared" si="29"/>
        <v>45133</v>
      </c>
      <c r="D1017" s="29" t="s">
        <v>16006</v>
      </c>
      <c r="E1017" s="29" t="s">
        <v>525</v>
      </c>
      <c r="F1017" s="29" t="s">
        <v>57</v>
      </c>
      <c r="G1017" s="30">
        <v>40148000</v>
      </c>
      <c r="H1017" s="30"/>
      <c r="I1017" s="27">
        <f t="shared" si="30"/>
        <v>46238289</v>
      </c>
    </row>
    <row r="1018" spans="2:9" outlineLevel="1" x14ac:dyDescent="0.2">
      <c r="B1018" s="28">
        <v>45133</v>
      </c>
      <c r="C1018" s="28">
        <f t="shared" si="29"/>
        <v>45133</v>
      </c>
      <c r="D1018" s="29" t="s">
        <v>16006</v>
      </c>
      <c r="E1018" s="29" t="s">
        <v>525</v>
      </c>
      <c r="F1018" s="29" t="s">
        <v>57</v>
      </c>
      <c r="G1018" s="30">
        <v>126038000</v>
      </c>
      <c r="H1018" s="30"/>
      <c r="I1018" s="27">
        <f t="shared" si="30"/>
        <v>172276289</v>
      </c>
    </row>
    <row r="1019" spans="2:9" outlineLevel="1" x14ac:dyDescent="0.2">
      <c r="B1019" s="28">
        <v>45133</v>
      </c>
      <c r="C1019" s="28">
        <f t="shared" si="29"/>
        <v>45133</v>
      </c>
      <c r="D1019" s="29" t="s">
        <v>16006</v>
      </c>
      <c r="E1019" s="29" t="s">
        <v>525</v>
      </c>
      <c r="F1019" s="29" t="s">
        <v>57</v>
      </c>
      <c r="G1019" s="30">
        <v>211672000</v>
      </c>
      <c r="H1019" s="30"/>
      <c r="I1019" s="27">
        <f t="shared" si="30"/>
        <v>383948289</v>
      </c>
    </row>
    <row r="1020" spans="2:9" outlineLevel="1" x14ac:dyDescent="0.2">
      <c r="B1020" s="28">
        <v>45133</v>
      </c>
      <c r="C1020" s="28">
        <f t="shared" si="29"/>
        <v>45133</v>
      </c>
      <c r="D1020" s="29" t="s">
        <v>16005</v>
      </c>
      <c r="E1020" s="29" t="s">
        <v>6851</v>
      </c>
      <c r="F1020" s="29" t="s">
        <v>670</v>
      </c>
      <c r="G1020" s="30"/>
      <c r="H1020" s="30">
        <v>317944188</v>
      </c>
      <c r="I1020" s="27">
        <f t="shared" si="30"/>
        <v>66004101</v>
      </c>
    </row>
    <row r="1021" spans="2:9" outlineLevel="1" x14ac:dyDescent="0.2">
      <c r="B1021" s="28">
        <v>45133</v>
      </c>
      <c r="C1021" s="28">
        <f t="shared" si="29"/>
        <v>45133</v>
      </c>
      <c r="D1021" s="29" t="s">
        <v>16005</v>
      </c>
      <c r="E1021" s="29" t="s">
        <v>6819</v>
      </c>
      <c r="F1021" s="29" t="s">
        <v>391</v>
      </c>
      <c r="G1021" s="30"/>
      <c r="H1021" s="30">
        <v>63000000</v>
      </c>
      <c r="I1021" s="27">
        <f t="shared" si="30"/>
        <v>3004101</v>
      </c>
    </row>
    <row r="1022" spans="2:9" outlineLevel="1" x14ac:dyDescent="0.2">
      <c r="B1022" s="28">
        <v>45133</v>
      </c>
      <c r="C1022" s="28">
        <f t="shared" si="29"/>
        <v>45133</v>
      </c>
      <c r="D1022" s="29" t="s">
        <v>16005</v>
      </c>
      <c r="E1022" s="29" t="s">
        <v>6819</v>
      </c>
      <c r="F1022" s="29" t="s">
        <v>391</v>
      </c>
      <c r="G1022" s="30"/>
      <c r="H1022" s="30">
        <v>916796</v>
      </c>
      <c r="I1022" s="27">
        <f t="shared" si="30"/>
        <v>2087305</v>
      </c>
    </row>
    <row r="1023" spans="2:9" outlineLevel="1" x14ac:dyDescent="0.2">
      <c r="B1023" s="28">
        <v>45133</v>
      </c>
      <c r="C1023" s="28">
        <f t="shared" si="29"/>
        <v>45133</v>
      </c>
      <c r="D1023" s="29" t="s">
        <v>16005</v>
      </c>
      <c r="E1023" s="29" t="s">
        <v>6819</v>
      </c>
      <c r="F1023" s="29" t="s">
        <v>391</v>
      </c>
      <c r="G1023" s="30"/>
      <c r="H1023" s="30">
        <v>1191879</v>
      </c>
      <c r="I1023" s="27">
        <f t="shared" si="30"/>
        <v>895426</v>
      </c>
    </row>
    <row r="1024" spans="2:9" outlineLevel="1" x14ac:dyDescent="0.2">
      <c r="B1024" s="28">
        <v>45133</v>
      </c>
      <c r="C1024" s="28">
        <f t="shared" si="29"/>
        <v>45133</v>
      </c>
      <c r="D1024" s="29" t="s">
        <v>16005</v>
      </c>
      <c r="E1024" s="29" t="s">
        <v>6819</v>
      </c>
      <c r="F1024" s="29" t="s">
        <v>391</v>
      </c>
      <c r="G1024" s="30"/>
      <c r="H1024" s="30">
        <v>895426</v>
      </c>
      <c r="I1024" s="27">
        <f t="shared" si="30"/>
        <v>0</v>
      </c>
    </row>
    <row r="1025" spans="2:9" outlineLevel="1" x14ac:dyDescent="0.2">
      <c r="B1025" s="28">
        <v>45134</v>
      </c>
      <c r="C1025" s="28">
        <f t="shared" si="29"/>
        <v>45134</v>
      </c>
      <c r="D1025" s="29" t="s">
        <v>16006</v>
      </c>
      <c r="E1025" s="29" t="s">
        <v>525</v>
      </c>
      <c r="F1025" s="29" t="s">
        <v>57</v>
      </c>
      <c r="G1025" s="30">
        <v>120044000</v>
      </c>
      <c r="H1025" s="30"/>
      <c r="I1025" s="27">
        <f t="shared" si="30"/>
        <v>120044000</v>
      </c>
    </row>
    <row r="1026" spans="2:9" outlineLevel="1" x14ac:dyDescent="0.2">
      <c r="B1026" s="28">
        <v>45134</v>
      </c>
      <c r="C1026" s="28">
        <f t="shared" si="29"/>
        <v>45134</v>
      </c>
      <c r="D1026" s="29" t="s">
        <v>16006</v>
      </c>
      <c r="E1026" s="29" t="s">
        <v>525</v>
      </c>
      <c r="F1026" s="29" t="s">
        <v>57</v>
      </c>
      <c r="G1026" s="30">
        <v>170261000</v>
      </c>
      <c r="H1026" s="30"/>
      <c r="I1026" s="27">
        <f t="shared" si="30"/>
        <v>290305000</v>
      </c>
    </row>
    <row r="1027" spans="2:9" outlineLevel="1" x14ac:dyDescent="0.2">
      <c r="B1027" s="28">
        <v>45134</v>
      </c>
      <c r="C1027" s="28">
        <f t="shared" si="29"/>
        <v>45134</v>
      </c>
      <c r="D1027" s="29" t="s">
        <v>16006</v>
      </c>
      <c r="E1027" s="29" t="s">
        <v>525</v>
      </c>
      <c r="F1027" s="29" t="s">
        <v>57</v>
      </c>
      <c r="G1027" s="30">
        <v>54098000</v>
      </c>
      <c r="H1027" s="30"/>
      <c r="I1027" s="27">
        <f t="shared" si="30"/>
        <v>344403000</v>
      </c>
    </row>
    <row r="1028" spans="2:9" outlineLevel="1" x14ac:dyDescent="0.2">
      <c r="B1028" s="28">
        <v>45134</v>
      </c>
      <c r="C1028" s="28">
        <f t="shared" si="29"/>
        <v>45134</v>
      </c>
      <c r="D1028" s="29" t="s">
        <v>16006</v>
      </c>
      <c r="E1028" s="29" t="s">
        <v>525</v>
      </c>
      <c r="F1028" s="29" t="s">
        <v>57</v>
      </c>
      <c r="G1028" s="30">
        <v>116000000</v>
      </c>
      <c r="H1028" s="30"/>
      <c r="I1028" s="27">
        <f t="shared" si="30"/>
        <v>460403000</v>
      </c>
    </row>
    <row r="1029" spans="2:9" outlineLevel="1" x14ac:dyDescent="0.2">
      <c r="B1029" s="28">
        <v>45134</v>
      </c>
      <c r="C1029" s="28">
        <f t="shared" si="29"/>
        <v>45134</v>
      </c>
      <c r="D1029" s="29" t="s">
        <v>16005</v>
      </c>
      <c r="E1029" s="29" t="s">
        <v>6819</v>
      </c>
      <c r="F1029" s="29" t="s">
        <v>391</v>
      </c>
      <c r="G1029" s="30"/>
      <c r="H1029" s="30">
        <v>21596804</v>
      </c>
      <c r="I1029" s="27">
        <f t="shared" si="30"/>
        <v>438806196</v>
      </c>
    </row>
    <row r="1030" spans="2:9" outlineLevel="1" x14ac:dyDescent="0.2">
      <c r="B1030" s="28">
        <v>45134</v>
      </c>
      <c r="C1030" s="28">
        <f t="shared" si="29"/>
        <v>45134</v>
      </c>
      <c r="D1030" s="29" t="s">
        <v>16005</v>
      </c>
      <c r="E1030" s="29" t="s">
        <v>6819</v>
      </c>
      <c r="F1030" s="29" t="s">
        <v>391</v>
      </c>
      <c r="G1030" s="30"/>
      <c r="H1030" s="30">
        <v>303125072</v>
      </c>
      <c r="I1030" s="27">
        <f t="shared" si="30"/>
        <v>135681124</v>
      </c>
    </row>
    <row r="1031" spans="2:9" outlineLevel="1" x14ac:dyDescent="0.2">
      <c r="B1031" s="28">
        <v>45134</v>
      </c>
      <c r="C1031" s="28">
        <f t="shared" si="29"/>
        <v>45134</v>
      </c>
      <c r="D1031" s="29" t="s">
        <v>16005</v>
      </c>
      <c r="E1031" s="29" t="s">
        <v>6819</v>
      </c>
      <c r="F1031" s="29" t="s">
        <v>391</v>
      </c>
      <c r="G1031" s="30"/>
      <c r="H1031" s="30">
        <v>4671058</v>
      </c>
      <c r="I1031" s="27">
        <f t="shared" si="30"/>
        <v>131010066</v>
      </c>
    </row>
    <row r="1032" spans="2:9" outlineLevel="1" x14ac:dyDescent="0.2">
      <c r="B1032" s="28">
        <v>45134</v>
      </c>
      <c r="C1032" s="28">
        <f t="shared" si="29"/>
        <v>45134</v>
      </c>
      <c r="D1032" s="29" t="s">
        <v>16005</v>
      </c>
      <c r="E1032" s="29" t="s">
        <v>6819</v>
      </c>
      <c r="F1032" s="29" t="s">
        <v>391</v>
      </c>
      <c r="G1032" s="30"/>
      <c r="H1032" s="30">
        <v>1629621</v>
      </c>
      <c r="I1032" s="27">
        <f t="shared" si="30"/>
        <v>129380445</v>
      </c>
    </row>
    <row r="1033" spans="2:9" outlineLevel="1" x14ac:dyDescent="0.2">
      <c r="B1033" s="28">
        <v>45134</v>
      </c>
      <c r="C1033" s="28">
        <f t="shared" si="29"/>
        <v>45134</v>
      </c>
      <c r="D1033" s="29" t="s">
        <v>16005</v>
      </c>
      <c r="E1033" s="29" t="s">
        <v>6819</v>
      </c>
      <c r="F1033" s="29" t="s">
        <v>391</v>
      </c>
      <c r="G1033" s="30"/>
      <c r="H1033" s="30">
        <v>1059641</v>
      </c>
      <c r="I1033" s="27">
        <f t="shared" si="30"/>
        <v>128320804</v>
      </c>
    </row>
    <row r="1034" spans="2:9" outlineLevel="1" x14ac:dyDescent="0.2">
      <c r="B1034" s="28">
        <v>45134</v>
      </c>
      <c r="C1034" s="28">
        <f t="shared" si="29"/>
        <v>45134</v>
      </c>
      <c r="D1034" s="29" t="s">
        <v>16005</v>
      </c>
      <c r="E1034" s="29" t="s">
        <v>6819</v>
      </c>
      <c r="F1034" s="29" t="s">
        <v>391</v>
      </c>
      <c r="G1034" s="30"/>
      <c r="H1034" s="30">
        <v>17237687</v>
      </c>
      <c r="I1034" s="27">
        <f t="shared" si="30"/>
        <v>111083117</v>
      </c>
    </row>
    <row r="1035" spans="2:9" outlineLevel="1" x14ac:dyDescent="0.2">
      <c r="B1035" s="28">
        <v>45134</v>
      </c>
      <c r="C1035" s="28">
        <f t="shared" si="29"/>
        <v>45134</v>
      </c>
      <c r="D1035" s="29" t="s">
        <v>16005</v>
      </c>
      <c r="E1035" s="29" t="s">
        <v>6819</v>
      </c>
      <c r="F1035" s="29" t="s">
        <v>391</v>
      </c>
      <c r="G1035" s="30"/>
      <c r="H1035" s="30">
        <v>1978752</v>
      </c>
      <c r="I1035" s="27">
        <f t="shared" si="30"/>
        <v>109104365</v>
      </c>
    </row>
    <row r="1036" spans="2:9" outlineLevel="1" x14ac:dyDescent="0.2">
      <c r="B1036" s="28">
        <v>45134</v>
      </c>
      <c r="C1036" s="28">
        <f t="shared" si="29"/>
        <v>45134</v>
      </c>
      <c r="D1036" s="29" t="s">
        <v>16005</v>
      </c>
      <c r="E1036" s="29" t="s">
        <v>6819</v>
      </c>
      <c r="F1036" s="29" t="s">
        <v>391</v>
      </c>
      <c r="G1036" s="30"/>
      <c r="H1036" s="30">
        <v>3839630</v>
      </c>
      <c r="I1036" s="27">
        <f t="shared" si="30"/>
        <v>105264735</v>
      </c>
    </row>
    <row r="1037" spans="2:9" outlineLevel="1" x14ac:dyDescent="0.2">
      <c r="B1037" s="28">
        <v>45134</v>
      </c>
      <c r="C1037" s="28">
        <f t="shared" si="29"/>
        <v>45134</v>
      </c>
      <c r="D1037" s="29" t="s">
        <v>16005</v>
      </c>
      <c r="E1037" s="29" t="s">
        <v>6819</v>
      </c>
      <c r="F1037" s="29" t="s">
        <v>391</v>
      </c>
      <c r="G1037" s="30"/>
      <c r="H1037" s="30">
        <v>2109013</v>
      </c>
      <c r="I1037" s="27">
        <f t="shared" si="30"/>
        <v>103155722</v>
      </c>
    </row>
    <row r="1038" spans="2:9" outlineLevel="1" x14ac:dyDescent="0.2">
      <c r="B1038" s="28">
        <v>45134</v>
      </c>
      <c r="C1038" s="28">
        <f t="shared" si="29"/>
        <v>45134</v>
      </c>
      <c r="D1038" s="29" t="s">
        <v>16005</v>
      </c>
      <c r="E1038" s="29" t="s">
        <v>6819</v>
      </c>
      <c r="F1038" s="29" t="s">
        <v>391</v>
      </c>
      <c r="G1038" s="30"/>
      <c r="H1038" s="30">
        <v>8927766</v>
      </c>
      <c r="I1038" s="27">
        <f t="shared" si="30"/>
        <v>94227956</v>
      </c>
    </row>
    <row r="1039" spans="2:9" outlineLevel="1" x14ac:dyDescent="0.2">
      <c r="B1039" s="28">
        <v>45134</v>
      </c>
      <c r="C1039" s="28">
        <f t="shared" si="29"/>
        <v>45134</v>
      </c>
      <c r="D1039" s="29" t="s">
        <v>16005</v>
      </c>
      <c r="E1039" s="29" t="s">
        <v>6819</v>
      </c>
      <c r="F1039" s="29" t="s">
        <v>391</v>
      </c>
      <c r="G1039" s="30"/>
      <c r="H1039" s="30">
        <v>14216903</v>
      </c>
      <c r="I1039" s="27">
        <f t="shared" si="30"/>
        <v>80011053</v>
      </c>
    </row>
    <row r="1040" spans="2:9" outlineLevel="1" x14ac:dyDescent="0.2">
      <c r="B1040" s="28">
        <v>45134</v>
      </c>
      <c r="C1040" s="28">
        <f t="shared" si="29"/>
        <v>45134</v>
      </c>
      <c r="D1040" s="29" t="s">
        <v>16005</v>
      </c>
      <c r="E1040" s="29" t="s">
        <v>6819</v>
      </c>
      <c r="F1040" s="29" t="s">
        <v>391</v>
      </c>
      <c r="G1040" s="30"/>
      <c r="H1040" s="30">
        <v>1399343</v>
      </c>
      <c r="I1040" s="27">
        <f t="shared" si="30"/>
        <v>78611710</v>
      </c>
    </row>
    <row r="1041" spans="2:9" outlineLevel="1" x14ac:dyDescent="0.2">
      <c r="B1041" s="28">
        <v>45134</v>
      </c>
      <c r="C1041" s="28">
        <f t="shared" si="29"/>
        <v>45134</v>
      </c>
      <c r="D1041" s="29" t="s">
        <v>16005</v>
      </c>
      <c r="E1041" s="29" t="s">
        <v>6819</v>
      </c>
      <c r="F1041" s="29" t="s">
        <v>391</v>
      </c>
      <c r="G1041" s="30"/>
      <c r="H1041" s="30">
        <v>5782417</v>
      </c>
      <c r="I1041" s="27">
        <f t="shared" si="30"/>
        <v>72829293</v>
      </c>
    </row>
    <row r="1042" spans="2:9" outlineLevel="1" x14ac:dyDescent="0.2">
      <c r="B1042" s="28">
        <v>45134</v>
      </c>
      <c r="C1042" s="28">
        <f t="shared" si="29"/>
        <v>45134</v>
      </c>
      <c r="D1042" s="29" t="s">
        <v>16005</v>
      </c>
      <c r="E1042" s="29" t="s">
        <v>6819</v>
      </c>
      <c r="F1042" s="29" t="s">
        <v>391</v>
      </c>
      <c r="G1042" s="30"/>
      <c r="H1042" s="30">
        <v>7319759</v>
      </c>
      <c r="I1042" s="27">
        <f t="shared" si="30"/>
        <v>65509534</v>
      </c>
    </row>
    <row r="1043" spans="2:9" outlineLevel="1" x14ac:dyDescent="0.2">
      <c r="B1043" s="28">
        <v>45134</v>
      </c>
      <c r="C1043" s="28">
        <f t="shared" si="29"/>
        <v>45134</v>
      </c>
      <c r="D1043" s="29" t="s">
        <v>16005</v>
      </c>
      <c r="E1043" s="29" t="s">
        <v>6819</v>
      </c>
      <c r="F1043" s="29" t="s">
        <v>391</v>
      </c>
      <c r="G1043" s="30"/>
      <c r="H1043" s="30">
        <v>2885230</v>
      </c>
      <c r="I1043" s="27">
        <f t="shared" si="30"/>
        <v>62624304</v>
      </c>
    </row>
    <row r="1044" spans="2:9" outlineLevel="1" x14ac:dyDescent="0.2">
      <c r="B1044" s="28">
        <v>45134</v>
      </c>
      <c r="C1044" s="28">
        <f t="shared" si="29"/>
        <v>45134</v>
      </c>
      <c r="D1044" s="29" t="s">
        <v>16005</v>
      </c>
      <c r="E1044" s="29" t="s">
        <v>6819</v>
      </c>
      <c r="F1044" s="29" t="s">
        <v>391</v>
      </c>
      <c r="G1044" s="30"/>
      <c r="H1044" s="30">
        <v>18863014</v>
      </c>
      <c r="I1044" s="27">
        <f t="shared" si="30"/>
        <v>43761290</v>
      </c>
    </row>
    <row r="1045" spans="2:9" outlineLevel="1" x14ac:dyDescent="0.2">
      <c r="B1045" s="28">
        <v>45134</v>
      </c>
      <c r="C1045" s="28">
        <f t="shared" si="29"/>
        <v>45134</v>
      </c>
      <c r="D1045" s="29" t="s">
        <v>16005</v>
      </c>
      <c r="E1045" s="29" t="s">
        <v>6819</v>
      </c>
      <c r="F1045" s="29" t="s">
        <v>391</v>
      </c>
      <c r="G1045" s="30"/>
      <c r="H1045" s="30">
        <v>4493726</v>
      </c>
      <c r="I1045" s="27">
        <f t="shared" si="30"/>
        <v>39267564</v>
      </c>
    </row>
    <row r="1046" spans="2:9" outlineLevel="1" x14ac:dyDescent="0.2">
      <c r="B1046" s="28">
        <v>45134</v>
      </c>
      <c r="C1046" s="28">
        <f t="shared" si="29"/>
        <v>45134</v>
      </c>
      <c r="D1046" s="29" t="s">
        <v>16005</v>
      </c>
      <c r="E1046" s="29" t="s">
        <v>6819</v>
      </c>
      <c r="F1046" s="29" t="s">
        <v>391</v>
      </c>
      <c r="G1046" s="30"/>
      <c r="H1046" s="30">
        <v>31000364</v>
      </c>
      <c r="I1046" s="27">
        <f t="shared" si="30"/>
        <v>8267200</v>
      </c>
    </row>
    <row r="1047" spans="2:9" outlineLevel="1" x14ac:dyDescent="0.2">
      <c r="B1047" s="28">
        <v>45134</v>
      </c>
      <c r="C1047" s="28">
        <f t="shared" si="29"/>
        <v>45134</v>
      </c>
      <c r="D1047" s="29" t="s">
        <v>16005</v>
      </c>
      <c r="E1047" s="29" t="s">
        <v>6819</v>
      </c>
      <c r="F1047" s="29" t="s">
        <v>391</v>
      </c>
      <c r="G1047" s="30"/>
      <c r="H1047" s="30">
        <v>3627512</v>
      </c>
      <c r="I1047" s="27">
        <f t="shared" ref="I1047:I1072" si="31">I1046+G1047-H1047</f>
        <v>4639688</v>
      </c>
    </row>
    <row r="1048" spans="2:9" outlineLevel="1" x14ac:dyDescent="0.2">
      <c r="B1048" s="28">
        <v>45134</v>
      </c>
      <c r="C1048" s="28">
        <f t="shared" si="29"/>
        <v>45134</v>
      </c>
      <c r="D1048" s="29" t="s">
        <v>16005</v>
      </c>
      <c r="E1048" s="29" t="s">
        <v>6819</v>
      </c>
      <c r="F1048" s="29" t="s">
        <v>391</v>
      </c>
      <c r="G1048" s="30"/>
      <c r="H1048" s="30">
        <v>1554510</v>
      </c>
      <c r="I1048" s="27">
        <f t="shared" si="31"/>
        <v>3085178</v>
      </c>
    </row>
    <row r="1049" spans="2:9" outlineLevel="1" x14ac:dyDescent="0.2">
      <c r="B1049" s="28">
        <v>45134</v>
      </c>
      <c r="C1049" s="28">
        <f t="shared" si="29"/>
        <v>45134</v>
      </c>
      <c r="D1049" s="29" t="s">
        <v>16005</v>
      </c>
      <c r="E1049" s="29" t="s">
        <v>6819</v>
      </c>
      <c r="F1049" s="29" t="s">
        <v>391</v>
      </c>
      <c r="G1049" s="30"/>
      <c r="H1049" s="30">
        <v>454073</v>
      </c>
      <c r="I1049" s="27">
        <f t="shared" si="31"/>
        <v>2631105</v>
      </c>
    </row>
    <row r="1050" spans="2:9" outlineLevel="1" x14ac:dyDescent="0.2">
      <c r="B1050" s="28">
        <v>45134</v>
      </c>
      <c r="C1050" s="28">
        <f t="shared" si="29"/>
        <v>45134</v>
      </c>
      <c r="D1050" s="29" t="s">
        <v>16005</v>
      </c>
      <c r="E1050" s="29" t="s">
        <v>6819</v>
      </c>
      <c r="F1050" s="29" t="s">
        <v>391</v>
      </c>
      <c r="G1050" s="30"/>
      <c r="H1050" s="30">
        <v>405140</v>
      </c>
      <c r="I1050" s="27">
        <f t="shared" si="31"/>
        <v>2225965</v>
      </c>
    </row>
    <row r="1051" spans="2:9" outlineLevel="1" x14ac:dyDescent="0.2">
      <c r="B1051" s="28">
        <v>45134</v>
      </c>
      <c r="C1051" s="28">
        <f t="shared" si="29"/>
        <v>45134</v>
      </c>
      <c r="D1051" s="29" t="s">
        <v>16005</v>
      </c>
      <c r="E1051" s="29" t="s">
        <v>6819</v>
      </c>
      <c r="F1051" s="29" t="s">
        <v>391</v>
      </c>
      <c r="G1051" s="30"/>
      <c r="H1051" s="30">
        <v>710246</v>
      </c>
      <c r="I1051" s="27">
        <f t="shared" si="31"/>
        <v>1515719</v>
      </c>
    </row>
    <row r="1052" spans="2:9" outlineLevel="1" x14ac:dyDescent="0.2">
      <c r="B1052" s="28">
        <v>45135</v>
      </c>
      <c r="C1052" s="28">
        <f t="shared" si="29"/>
        <v>45135</v>
      </c>
      <c r="D1052" s="29" t="s">
        <v>16006</v>
      </c>
      <c r="E1052" s="29" t="s">
        <v>525</v>
      </c>
      <c r="F1052" s="29" t="s">
        <v>57</v>
      </c>
      <c r="G1052" s="30">
        <v>98000000</v>
      </c>
      <c r="H1052" s="30"/>
      <c r="I1052" s="27">
        <f t="shared" si="31"/>
        <v>99515719</v>
      </c>
    </row>
    <row r="1053" spans="2:9" outlineLevel="1" x14ac:dyDescent="0.2">
      <c r="B1053" s="28">
        <v>45135</v>
      </c>
      <c r="C1053" s="28">
        <f t="shared" si="29"/>
        <v>45135</v>
      </c>
      <c r="D1053" s="29" t="s">
        <v>16006</v>
      </c>
      <c r="E1053" s="29" t="s">
        <v>525</v>
      </c>
      <c r="F1053" s="29" t="s">
        <v>57</v>
      </c>
      <c r="G1053" s="30">
        <v>23000000</v>
      </c>
      <c r="H1053" s="30"/>
      <c r="I1053" s="27">
        <f t="shared" si="31"/>
        <v>122515719</v>
      </c>
    </row>
    <row r="1054" spans="2:9" outlineLevel="1" x14ac:dyDescent="0.2">
      <c r="B1054" s="28">
        <v>45135</v>
      </c>
      <c r="C1054" s="28">
        <f t="shared" si="29"/>
        <v>45135</v>
      </c>
      <c r="D1054" s="29" t="s">
        <v>16005</v>
      </c>
      <c r="E1054" s="29" t="s">
        <v>6819</v>
      </c>
      <c r="F1054" s="29" t="s">
        <v>391</v>
      </c>
      <c r="G1054" s="30"/>
      <c r="H1054" s="30">
        <v>10000000</v>
      </c>
      <c r="I1054" s="27">
        <f t="shared" si="31"/>
        <v>112515719</v>
      </c>
    </row>
    <row r="1055" spans="2:9" outlineLevel="1" x14ac:dyDescent="0.2">
      <c r="B1055" s="28">
        <v>45135</v>
      </c>
      <c r="C1055" s="28">
        <f t="shared" si="29"/>
        <v>45135</v>
      </c>
      <c r="D1055" s="29" t="s">
        <v>16005</v>
      </c>
      <c r="E1055" s="29" t="s">
        <v>690</v>
      </c>
      <c r="F1055" s="29" t="s">
        <v>689</v>
      </c>
      <c r="G1055" s="30"/>
      <c r="H1055" s="30">
        <v>11000</v>
      </c>
      <c r="I1055" s="27">
        <f t="shared" si="31"/>
        <v>112504719</v>
      </c>
    </row>
    <row r="1056" spans="2:9" outlineLevel="1" x14ac:dyDescent="0.2">
      <c r="B1056" s="28">
        <v>45135</v>
      </c>
      <c r="C1056" s="28">
        <f t="shared" si="29"/>
        <v>45135</v>
      </c>
      <c r="D1056" s="29" t="s">
        <v>16005</v>
      </c>
      <c r="E1056" s="29" t="s">
        <v>6819</v>
      </c>
      <c r="F1056" s="29" t="s">
        <v>391</v>
      </c>
      <c r="G1056" s="30"/>
      <c r="H1056" s="30">
        <v>110000000</v>
      </c>
      <c r="I1056" s="27">
        <f t="shared" si="31"/>
        <v>2504719</v>
      </c>
    </row>
    <row r="1057" spans="2:9" outlineLevel="1" x14ac:dyDescent="0.2">
      <c r="B1057" s="28">
        <v>45138</v>
      </c>
      <c r="C1057" s="28">
        <f t="shared" si="29"/>
        <v>45138</v>
      </c>
      <c r="D1057" s="29" t="s">
        <v>16006</v>
      </c>
      <c r="E1057" s="29" t="s">
        <v>525</v>
      </c>
      <c r="F1057" s="29" t="s">
        <v>57</v>
      </c>
      <c r="G1057" s="30">
        <v>41490000</v>
      </c>
      <c r="H1057" s="30"/>
      <c r="I1057" s="27">
        <f t="shared" si="31"/>
        <v>43994719</v>
      </c>
    </row>
    <row r="1058" spans="2:9" outlineLevel="1" x14ac:dyDescent="0.2">
      <c r="B1058" s="28">
        <v>45138</v>
      </c>
      <c r="C1058" s="28">
        <f t="shared" si="29"/>
        <v>45138</v>
      </c>
      <c r="D1058" s="29" t="s">
        <v>16006</v>
      </c>
      <c r="E1058" s="29" t="s">
        <v>525</v>
      </c>
      <c r="F1058" s="29" t="s">
        <v>57</v>
      </c>
      <c r="G1058" s="30">
        <v>224038000</v>
      </c>
      <c r="H1058" s="30"/>
      <c r="I1058" s="27">
        <f t="shared" si="31"/>
        <v>268032719</v>
      </c>
    </row>
    <row r="1059" spans="2:9" outlineLevel="1" x14ac:dyDescent="0.2">
      <c r="B1059" s="28">
        <v>45138</v>
      </c>
      <c r="C1059" s="28">
        <f t="shared" si="29"/>
        <v>45138</v>
      </c>
      <c r="D1059" s="29" t="s">
        <v>16006</v>
      </c>
      <c r="E1059" s="29" t="s">
        <v>525</v>
      </c>
      <c r="F1059" s="29" t="s">
        <v>57</v>
      </c>
      <c r="G1059" s="30">
        <v>31813000</v>
      </c>
      <c r="H1059" s="30"/>
      <c r="I1059" s="27">
        <f t="shared" si="31"/>
        <v>299845719</v>
      </c>
    </row>
    <row r="1060" spans="2:9" outlineLevel="1" x14ac:dyDescent="0.2">
      <c r="B1060" s="28">
        <v>45138</v>
      </c>
      <c r="C1060" s="28">
        <f t="shared" si="29"/>
        <v>45138</v>
      </c>
      <c r="D1060" s="29" t="s">
        <v>16006</v>
      </c>
      <c r="E1060" s="29" t="s">
        <v>525</v>
      </c>
      <c r="F1060" s="29" t="s">
        <v>57</v>
      </c>
      <c r="G1060" s="30">
        <v>109925000</v>
      </c>
      <c r="H1060" s="30"/>
      <c r="I1060" s="27">
        <f t="shared" si="31"/>
        <v>409770719</v>
      </c>
    </row>
    <row r="1061" spans="2:9" outlineLevel="1" x14ac:dyDescent="0.2">
      <c r="B1061" s="28">
        <v>45138</v>
      </c>
      <c r="C1061" s="28">
        <f t="shared" si="29"/>
        <v>45138</v>
      </c>
      <c r="D1061" s="29" t="s">
        <v>16006</v>
      </c>
      <c r="E1061" s="29" t="s">
        <v>525</v>
      </c>
      <c r="F1061" s="29" t="s">
        <v>57</v>
      </c>
      <c r="G1061" s="30">
        <v>94000000</v>
      </c>
      <c r="H1061" s="30"/>
      <c r="I1061" s="27">
        <f t="shared" si="31"/>
        <v>503770719</v>
      </c>
    </row>
    <row r="1062" spans="2:9" outlineLevel="1" x14ac:dyDescent="0.2">
      <c r="B1062" s="28">
        <v>45138</v>
      </c>
      <c r="C1062" s="28">
        <f t="shared" si="29"/>
        <v>45138</v>
      </c>
      <c r="D1062" s="29" t="s">
        <v>16005</v>
      </c>
      <c r="E1062" s="29" t="s">
        <v>6819</v>
      </c>
      <c r="F1062" s="29" t="s">
        <v>391</v>
      </c>
      <c r="G1062" s="30"/>
      <c r="H1062" s="30">
        <v>255896625</v>
      </c>
      <c r="I1062" s="27">
        <f t="shared" si="31"/>
        <v>247874094</v>
      </c>
    </row>
    <row r="1063" spans="2:9" outlineLevel="1" x14ac:dyDescent="0.2">
      <c r="B1063" s="28">
        <v>45138</v>
      </c>
      <c r="C1063" s="28">
        <f t="shared" si="29"/>
        <v>45138</v>
      </c>
      <c r="D1063" s="29" t="s">
        <v>16005</v>
      </c>
      <c r="E1063" s="29" t="s">
        <v>6819</v>
      </c>
      <c r="F1063" s="29" t="s">
        <v>391</v>
      </c>
      <c r="G1063" s="30"/>
      <c r="H1063" s="30">
        <v>219522672</v>
      </c>
      <c r="I1063" s="27">
        <f t="shared" si="31"/>
        <v>28351422</v>
      </c>
    </row>
    <row r="1064" spans="2:9" outlineLevel="1" x14ac:dyDescent="0.2">
      <c r="B1064" s="28">
        <v>45138</v>
      </c>
      <c r="C1064" s="28">
        <f t="shared" si="29"/>
        <v>45138</v>
      </c>
      <c r="D1064" s="29" t="s">
        <v>16005</v>
      </c>
      <c r="E1064" s="29" t="s">
        <v>690</v>
      </c>
      <c r="F1064" s="29" t="s">
        <v>689</v>
      </c>
      <c r="G1064" s="30"/>
      <c r="H1064" s="30">
        <v>11000</v>
      </c>
      <c r="I1064" s="27">
        <f t="shared" si="31"/>
        <v>28340422</v>
      </c>
    </row>
    <row r="1065" spans="2:9" outlineLevel="1" x14ac:dyDescent="0.2">
      <c r="B1065" s="28">
        <v>45139</v>
      </c>
      <c r="C1065" s="28">
        <f t="shared" si="29"/>
        <v>45139</v>
      </c>
      <c r="D1065" s="29" t="s">
        <v>16005</v>
      </c>
      <c r="E1065" s="29" t="s">
        <v>6851</v>
      </c>
      <c r="F1065" s="29" t="s">
        <v>670</v>
      </c>
      <c r="G1065" s="30"/>
      <c r="H1065" s="30">
        <v>358450</v>
      </c>
      <c r="I1065" s="27">
        <f t="shared" si="31"/>
        <v>27981972</v>
      </c>
    </row>
    <row r="1066" spans="2:9" outlineLevel="1" x14ac:dyDescent="0.2">
      <c r="B1066" s="28">
        <v>45139</v>
      </c>
      <c r="C1066" s="28">
        <f t="shared" si="29"/>
        <v>45139</v>
      </c>
      <c r="D1066" s="29" t="s">
        <v>16006</v>
      </c>
      <c r="E1066" s="29" t="s">
        <v>525</v>
      </c>
      <c r="F1066" s="29" t="s">
        <v>57</v>
      </c>
      <c r="G1066" s="30">
        <v>103219000</v>
      </c>
      <c r="H1066" s="30"/>
      <c r="I1066" s="27">
        <f t="shared" si="31"/>
        <v>131200972</v>
      </c>
    </row>
    <row r="1067" spans="2:9" outlineLevel="1" x14ac:dyDescent="0.2">
      <c r="B1067" s="28">
        <v>45139</v>
      </c>
      <c r="C1067" s="28">
        <f t="shared" si="29"/>
        <v>45139</v>
      </c>
      <c r="D1067" s="29" t="s">
        <v>16006</v>
      </c>
      <c r="E1067" s="29" t="s">
        <v>525</v>
      </c>
      <c r="F1067" s="29" t="s">
        <v>57</v>
      </c>
      <c r="G1067" s="30">
        <v>59583000</v>
      </c>
      <c r="H1067" s="30"/>
      <c r="I1067" s="27">
        <f t="shared" si="31"/>
        <v>190783972</v>
      </c>
    </row>
    <row r="1068" spans="2:9" outlineLevel="1" x14ac:dyDescent="0.2">
      <c r="B1068" s="28">
        <v>45139</v>
      </c>
      <c r="C1068" s="28">
        <f t="shared" si="29"/>
        <v>45139</v>
      </c>
      <c r="D1068" s="29" t="s">
        <v>16006</v>
      </c>
      <c r="E1068" s="29" t="s">
        <v>525</v>
      </c>
      <c r="F1068" s="29" t="s">
        <v>57</v>
      </c>
      <c r="G1068" s="30">
        <v>216716000</v>
      </c>
      <c r="H1068" s="30"/>
      <c r="I1068" s="27">
        <f t="shared" si="31"/>
        <v>407499972</v>
      </c>
    </row>
    <row r="1069" spans="2:9" outlineLevel="1" x14ac:dyDescent="0.2">
      <c r="B1069" s="28">
        <v>45139</v>
      </c>
      <c r="C1069" s="28">
        <f t="shared" si="29"/>
        <v>45139</v>
      </c>
      <c r="D1069" s="29" t="s">
        <v>16006</v>
      </c>
      <c r="E1069" s="29" t="s">
        <v>525</v>
      </c>
      <c r="F1069" s="29" t="s">
        <v>57</v>
      </c>
      <c r="G1069" s="30">
        <v>98000000</v>
      </c>
      <c r="H1069" s="30"/>
      <c r="I1069" s="27">
        <f t="shared" si="31"/>
        <v>505499972</v>
      </c>
    </row>
    <row r="1070" spans="2:9" outlineLevel="1" x14ac:dyDescent="0.2">
      <c r="B1070" s="28">
        <v>45139</v>
      </c>
      <c r="C1070" s="28">
        <f t="shared" si="29"/>
        <v>45139</v>
      </c>
      <c r="D1070" s="29" t="s">
        <v>16005</v>
      </c>
      <c r="E1070" s="29" t="s">
        <v>6819</v>
      </c>
      <c r="F1070" s="29" t="s">
        <v>391</v>
      </c>
      <c r="G1070" s="30"/>
      <c r="H1070" s="30">
        <v>14011596</v>
      </c>
      <c r="I1070" s="27">
        <f t="shared" si="31"/>
        <v>491488376</v>
      </c>
    </row>
    <row r="1071" spans="2:9" outlineLevel="1" x14ac:dyDescent="0.2">
      <c r="B1071" s="28">
        <v>45139</v>
      </c>
      <c r="C1071" s="28">
        <f t="shared" si="29"/>
        <v>45139</v>
      </c>
      <c r="D1071" s="29" t="s">
        <v>16005</v>
      </c>
      <c r="E1071" s="29" t="s">
        <v>6819</v>
      </c>
      <c r="F1071" s="29" t="s">
        <v>391</v>
      </c>
      <c r="G1071" s="30"/>
      <c r="H1071" s="30">
        <v>151886049</v>
      </c>
      <c r="I1071" s="27">
        <f t="shared" si="31"/>
        <v>339602327</v>
      </c>
    </row>
    <row r="1072" spans="2:9" outlineLevel="1" x14ac:dyDescent="0.2">
      <c r="B1072" s="28">
        <v>45139</v>
      </c>
      <c r="C1072" s="28">
        <f t="shared" si="29"/>
        <v>45139</v>
      </c>
      <c r="D1072" s="29" t="s">
        <v>16005</v>
      </c>
      <c r="E1072" s="29" t="s">
        <v>6819</v>
      </c>
      <c r="F1072" s="29" t="s">
        <v>391</v>
      </c>
      <c r="G1072" s="30"/>
      <c r="H1072" s="30">
        <v>170840720</v>
      </c>
      <c r="I1072" s="27">
        <f t="shared" si="31"/>
        <v>168761607</v>
      </c>
    </row>
    <row r="1073" spans="2:9" outlineLevel="1" x14ac:dyDescent="0.2">
      <c r="B1073" s="28">
        <v>45139</v>
      </c>
      <c r="C1073" s="28">
        <f t="shared" si="29"/>
        <v>45139</v>
      </c>
      <c r="D1073" s="29" t="s">
        <v>16005</v>
      </c>
      <c r="E1073" s="29" t="s">
        <v>6819</v>
      </c>
      <c r="F1073" s="29" t="s">
        <v>391</v>
      </c>
      <c r="G1073" s="30"/>
      <c r="H1073" s="30">
        <v>163986741</v>
      </c>
      <c r="I1073" s="27">
        <f t="shared" ref="I1073:I1090" si="32">I1072+G1073-H1073</f>
        <v>4774866</v>
      </c>
    </row>
    <row r="1074" spans="2:9" outlineLevel="1" x14ac:dyDescent="0.2">
      <c r="B1074" s="28">
        <v>45140</v>
      </c>
      <c r="C1074" s="28">
        <f t="shared" si="29"/>
        <v>45140</v>
      </c>
      <c r="D1074" s="29" t="s">
        <v>16006</v>
      </c>
      <c r="E1074" s="29" t="s">
        <v>525</v>
      </c>
      <c r="F1074" s="29" t="s">
        <v>57</v>
      </c>
      <c r="G1074" s="30">
        <v>53000000</v>
      </c>
      <c r="H1074" s="30"/>
      <c r="I1074" s="27">
        <f t="shared" si="32"/>
        <v>57774866</v>
      </c>
    </row>
    <row r="1075" spans="2:9" outlineLevel="1" x14ac:dyDescent="0.2">
      <c r="B1075" s="28">
        <v>45140</v>
      </c>
      <c r="C1075" s="28">
        <f t="shared" si="29"/>
        <v>45140</v>
      </c>
      <c r="D1075" s="29" t="s">
        <v>16006</v>
      </c>
      <c r="E1075" s="29" t="s">
        <v>525</v>
      </c>
      <c r="F1075" s="29" t="s">
        <v>57</v>
      </c>
      <c r="G1075" s="30">
        <v>30902000</v>
      </c>
      <c r="H1075" s="30"/>
      <c r="I1075" s="27">
        <f t="shared" si="32"/>
        <v>88676866</v>
      </c>
    </row>
    <row r="1076" spans="2:9" outlineLevel="1" x14ac:dyDescent="0.2">
      <c r="B1076" s="28">
        <v>45140</v>
      </c>
      <c r="C1076" s="28">
        <f t="shared" si="29"/>
        <v>45140</v>
      </c>
      <c r="D1076" s="29" t="s">
        <v>16006</v>
      </c>
      <c r="E1076" s="29" t="s">
        <v>525</v>
      </c>
      <c r="F1076" s="29" t="s">
        <v>57</v>
      </c>
      <c r="G1076" s="30">
        <v>33547000</v>
      </c>
      <c r="H1076" s="30"/>
      <c r="I1076" s="27">
        <f t="shared" si="32"/>
        <v>122223866</v>
      </c>
    </row>
    <row r="1077" spans="2:9" outlineLevel="1" x14ac:dyDescent="0.2">
      <c r="B1077" s="28">
        <v>45140</v>
      </c>
      <c r="C1077" s="28">
        <f t="shared" si="29"/>
        <v>45140</v>
      </c>
      <c r="D1077" s="29" t="s">
        <v>16005</v>
      </c>
      <c r="E1077" s="29" t="s">
        <v>6819</v>
      </c>
      <c r="F1077" s="29" t="s">
        <v>391</v>
      </c>
      <c r="G1077" s="30"/>
      <c r="H1077" s="30">
        <v>120000000</v>
      </c>
      <c r="I1077" s="27">
        <f t="shared" si="32"/>
        <v>2223866</v>
      </c>
    </row>
    <row r="1078" spans="2:9" outlineLevel="1" x14ac:dyDescent="0.2">
      <c r="B1078" s="28">
        <v>45141</v>
      </c>
      <c r="C1078" s="28">
        <f t="shared" si="29"/>
        <v>45141</v>
      </c>
      <c r="D1078" s="29" t="s">
        <v>16006</v>
      </c>
      <c r="E1078" s="29" t="s">
        <v>525</v>
      </c>
      <c r="F1078" s="29" t="s">
        <v>57</v>
      </c>
      <c r="G1078" s="30">
        <v>13000000</v>
      </c>
      <c r="H1078" s="30"/>
      <c r="I1078" s="27">
        <f t="shared" si="32"/>
        <v>15223866</v>
      </c>
    </row>
    <row r="1079" spans="2:9" outlineLevel="1" x14ac:dyDescent="0.2">
      <c r="B1079" s="28">
        <v>45141</v>
      </c>
      <c r="C1079" s="28">
        <f t="shared" si="29"/>
        <v>45141</v>
      </c>
      <c r="D1079" s="29" t="s">
        <v>16006</v>
      </c>
      <c r="E1079" s="29" t="s">
        <v>525</v>
      </c>
      <c r="F1079" s="29" t="s">
        <v>57</v>
      </c>
      <c r="G1079" s="30">
        <v>111671000</v>
      </c>
      <c r="H1079" s="30"/>
      <c r="I1079" s="27">
        <f t="shared" si="32"/>
        <v>126894866</v>
      </c>
    </row>
    <row r="1080" spans="2:9" outlineLevel="1" x14ac:dyDescent="0.2">
      <c r="B1080" s="28">
        <v>45141</v>
      </c>
      <c r="C1080" s="28">
        <f t="shared" si="29"/>
        <v>45141</v>
      </c>
      <c r="D1080" s="29" t="s">
        <v>16006</v>
      </c>
      <c r="E1080" s="29" t="s">
        <v>525</v>
      </c>
      <c r="F1080" s="29" t="s">
        <v>57</v>
      </c>
      <c r="G1080" s="30">
        <v>71132000</v>
      </c>
      <c r="H1080" s="30"/>
      <c r="I1080" s="27">
        <f t="shared" si="32"/>
        <v>198026866</v>
      </c>
    </row>
    <row r="1081" spans="2:9" outlineLevel="1" x14ac:dyDescent="0.2">
      <c r="B1081" s="28">
        <v>45141</v>
      </c>
      <c r="C1081" s="28">
        <f t="shared" si="29"/>
        <v>45141</v>
      </c>
      <c r="D1081" s="29" t="s">
        <v>16006</v>
      </c>
      <c r="E1081" s="29" t="s">
        <v>3242</v>
      </c>
      <c r="F1081" s="29" t="s">
        <v>57</v>
      </c>
      <c r="G1081" s="30">
        <v>44336000</v>
      </c>
      <c r="H1081" s="30"/>
      <c r="I1081" s="27">
        <f t="shared" si="32"/>
        <v>242362866</v>
      </c>
    </row>
    <row r="1082" spans="2:9" outlineLevel="1" x14ac:dyDescent="0.2">
      <c r="B1082" s="28">
        <v>45141</v>
      </c>
      <c r="C1082" s="28">
        <f t="shared" si="29"/>
        <v>45141</v>
      </c>
      <c r="D1082" s="29" t="s">
        <v>16005</v>
      </c>
      <c r="E1082" s="29" t="s">
        <v>6819</v>
      </c>
      <c r="F1082" s="29" t="s">
        <v>391</v>
      </c>
      <c r="G1082" s="30"/>
      <c r="H1082" s="30">
        <v>240000000</v>
      </c>
      <c r="I1082" s="27">
        <f t="shared" si="32"/>
        <v>2362866</v>
      </c>
    </row>
    <row r="1083" spans="2:9" outlineLevel="1" x14ac:dyDescent="0.2">
      <c r="B1083" s="28">
        <v>45142</v>
      </c>
      <c r="C1083" s="28">
        <f t="shared" si="29"/>
        <v>45142</v>
      </c>
      <c r="D1083" s="29" t="s">
        <v>16006</v>
      </c>
      <c r="E1083" s="29" t="s">
        <v>525</v>
      </c>
      <c r="F1083" s="29" t="s">
        <v>57</v>
      </c>
      <c r="G1083" s="30">
        <v>23000000</v>
      </c>
      <c r="H1083" s="30"/>
      <c r="I1083" s="27">
        <f t="shared" si="32"/>
        <v>25362866</v>
      </c>
    </row>
    <row r="1084" spans="2:9" outlineLevel="1" x14ac:dyDescent="0.2">
      <c r="B1084" s="28">
        <v>45142</v>
      </c>
      <c r="C1084" s="28">
        <f t="shared" si="29"/>
        <v>45142</v>
      </c>
      <c r="D1084" s="29" t="s">
        <v>16006</v>
      </c>
      <c r="E1084" s="29" t="s">
        <v>525</v>
      </c>
      <c r="F1084" s="29" t="s">
        <v>57</v>
      </c>
      <c r="G1084" s="30">
        <v>121906000</v>
      </c>
      <c r="H1084" s="30"/>
      <c r="I1084" s="27">
        <f t="shared" si="32"/>
        <v>147268866</v>
      </c>
    </row>
    <row r="1085" spans="2:9" outlineLevel="1" x14ac:dyDescent="0.2">
      <c r="B1085" s="28">
        <v>45142</v>
      </c>
      <c r="C1085" s="28">
        <f t="shared" si="29"/>
        <v>45142</v>
      </c>
      <c r="D1085" s="29" t="s">
        <v>16006</v>
      </c>
      <c r="E1085" s="29" t="s">
        <v>525</v>
      </c>
      <c r="F1085" s="29" t="s">
        <v>57</v>
      </c>
      <c r="G1085" s="30">
        <v>30372000</v>
      </c>
      <c r="H1085" s="30"/>
      <c r="I1085" s="27">
        <f t="shared" si="32"/>
        <v>177640866</v>
      </c>
    </row>
    <row r="1086" spans="2:9" outlineLevel="1" x14ac:dyDescent="0.2">
      <c r="B1086" s="28">
        <v>45142</v>
      </c>
      <c r="C1086" s="28">
        <f t="shared" si="29"/>
        <v>45142</v>
      </c>
      <c r="D1086" s="29" t="s">
        <v>16006</v>
      </c>
      <c r="E1086" s="29" t="s">
        <v>3242</v>
      </c>
      <c r="F1086" s="29" t="s">
        <v>57</v>
      </c>
      <c r="G1086" s="30">
        <v>31371000</v>
      </c>
      <c r="H1086" s="30"/>
      <c r="I1086" s="27">
        <f t="shared" si="32"/>
        <v>209011866</v>
      </c>
    </row>
    <row r="1087" spans="2:9" outlineLevel="1" x14ac:dyDescent="0.2">
      <c r="B1087" s="28">
        <v>45142</v>
      </c>
      <c r="C1087" s="28">
        <f t="shared" si="29"/>
        <v>45142</v>
      </c>
      <c r="D1087" s="29" t="s">
        <v>16005</v>
      </c>
      <c r="E1087" s="29" t="s">
        <v>6819</v>
      </c>
      <c r="F1087" s="29" t="s">
        <v>391</v>
      </c>
      <c r="G1087" s="30"/>
      <c r="H1087" s="30">
        <v>206000000</v>
      </c>
      <c r="I1087" s="27">
        <f t="shared" si="32"/>
        <v>3011866</v>
      </c>
    </row>
    <row r="1088" spans="2:9" outlineLevel="1" x14ac:dyDescent="0.2">
      <c r="B1088" s="28">
        <v>45143</v>
      </c>
      <c r="C1088" s="28">
        <f t="shared" si="29"/>
        <v>45143</v>
      </c>
      <c r="D1088" s="29" t="s">
        <v>16005</v>
      </c>
      <c r="E1088" s="29" t="s">
        <v>690</v>
      </c>
      <c r="F1088" s="29" t="s">
        <v>689</v>
      </c>
      <c r="G1088" s="30"/>
      <c r="H1088" s="30">
        <v>55000</v>
      </c>
      <c r="I1088" s="27">
        <f t="shared" si="32"/>
        <v>2956866</v>
      </c>
    </row>
    <row r="1089" spans="2:9" outlineLevel="1" x14ac:dyDescent="0.2">
      <c r="B1089" s="28">
        <v>45145</v>
      </c>
      <c r="C1089" s="28">
        <f t="shared" si="29"/>
        <v>45145</v>
      </c>
      <c r="D1089" s="29" t="s">
        <v>16006</v>
      </c>
      <c r="E1089" s="29" t="s">
        <v>525</v>
      </c>
      <c r="F1089" s="29" t="s">
        <v>57</v>
      </c>
      <c r="G1089" s="30">
        <v>76048000</v>
      </c>
      <c r="H1089" s="30"/>
      <c r="I1089" s="27">
        <f t="shared" si="32"/>
        <v>79004866</v>
      </c>
    </row>
    <row r="1090" spans="2:9" outlineLevel="1" x14ac:dyDescent="0.2">
      <c r="B1090" s="28">
        <v>45145</v>
      </c>
      <c r="C1090" s="28">
        <f t="shared" si="29"/>
        <v>45145</v>
      </c>
      <c r="D1090" s="29" t="s">
        <v>16006</v>
      </c>
      <c r="E1090" s="29" t="s">
        <v>525</v>
      </c>
      <c r="F1090" s="29" t="s">
        <v>57</v>
      </c>
      <c r="G1090" s="30">
        <v>68202000</v>
      </c>
      <c r="H1090" s="30"/>
      <c r="I1090" s="27">
        <f t="shared" si="32"/>
        <v>147206866</v>
      </c>
    </row>
    <row r="1091" spans="2:9" outlineLevel="1" x14ac:dyDescent="0.2">
      <c r="B1091" s="28">
        <v>45145</v>
      </c>
      <c r="C1091" s="28">
        <f t="shared" si="29"/>
        <v>45145</v>
      </c>
      <c r="D1091" s="29" t="s">
        <v>16006</v>
      </c>
      <c r="E1091" s="29" t="s">
        <v>525</v>
      </c>
      <c r="F1091" s="29" t="s">
        <v>57</v>
      </c>
      <c r="G1091" s="30">
        <v>149803000</v>
      </c>
      <c r="H1091" s="30"/>
      <c r="I1091" s="27">
        <f t="shared" ref="I1091:I1162" si="33">I1090+G1091-H1091</f>
        <v>297009866</v>
      </c>
    </row>
    <row r="1092" spans="2:9" outlineLevel="1" x14ac:dyDescent="0.2">
      <c r="B1092" s="28">
        <v>45145</v>
      </c>
      <c r="C1092" s="28">
        <f t="shared" si="29"/>
        <v>45145</v>
      </c>
      <c r="D1092" s="29" t="s">
        <v>16006</v>
      </c>
      <c r="E1092" s="29" t="s">
        <v>3242</v>
      </c>
      <c r="F1092" s="29" t="s">
        <v>57</v>
      </c>
      <c r="G1092" s="30">
        <v>147724000</v>
      </c>
      <c r="H1092" s="30"/>
      <c r="I1092" s="27">
        <f t="shared" si="33"/>
        <v>444733866</v>
      </c>
    </row>
    <row r="1093" spans="2:9" outlineLevel="1" x14ac:dyDescent="0.2">
      <c r="B1093" s="28">
        <v>45145</v>
      </c>
      <c r="C1093" s="28">
        <f t="shared" si="29"/>
        <v>45145</v>
      </c>
      <c r="D1093" s="29" t="s">
        <v>16005</v>
      </c>
      <c r="E1093" s="29" t="s">
        <v>6851</v>
      </c>
      <c r="F1093" s="29" t="s">
        <v>670</v>
      </c>
      <c r="G1093" s="30"/>
      <c r="H1093" s="30">
        <v>178475166</v>
      </c>
      <c r="I1093" s="27">
        <f t="shared" si="33"/>
        <v>266258700</v>
      </c>
    </row>
    <row r="1094" spans="2:9" outlineLevel="1" x14ac:dyDescent="0.2">
      <c r="B1094" s="28">
        <v>45145</v>
      </c>
      <c r="C1094" s="28">
        <f t="shared" si="29"/>
        <v>45145</v>
      </c>
      <c r="D1094" s="29" t="s">
        <v>16006</v>
      </c>
      <c r="E1094" s="29" t="s">
        <v>525</v>
      </c>
      <c r="F1094" s="29" t="s">
        <v>57</v>
      </c>
      <c r="G1094" s="30">
        <v>40000000</v>
      </c>
      <c r="H1094" s="30"/>
      <c r="I1094" s="27">
        <f t="shared" si="33"/>
        <v>306258700</v>
      </c>
    </row>
    <row r="1095" spans="2:9" outlineLevel="1" x14ac:dyDescent="0.2">
      <c r="B1095" s="28">
        <v>45145</v>
      </c>
      <c r="C1095" s="28">
        <f t="shared" ref="C1095:C1166" si="34">B1095</f>
        <v>45145</v>
      </c>
      <c r="D1095" s="29" t="s">
        <v>16005</v>
      </c>
      <c r="E1095" s="29" t="s">
        <v>6819</v>
      </c>
      <c r="F1095" s="29" t="s">
        <v>391</v>
      </c>
      <c r="G1095" s="30"/>
      <c r="H1095" s="30">
        <v>300000000</v>
      </c>
      <c r="I1095" s="27">
        <f t="shared" si="33"/>
        <v>6258700</v>
      </c>
    </row>
    <row r="1096" spans="2:9" outlineLevel="1" x14ac:dyDescent="0.2">
      <c r="B1096" s="28">
        <v>45146</v>
      </c>
      <c r="C1096" s="28">
        <f t="shared" si="34"/>
        <v>45146</v>
      </c>
      <c r="D1096" s="29" t="s">
        <v>16006</v>
      </c>
      <c r="E1096" s="29" t="s">
        <v>525</v>
      </c>
      <c r="F1096" s="29" t="s">
        <v>57</v>
      </c>
      <c r="G1096" s="30">
        <v>74718000</v>
      </c>
      <c r="H1096" s="30"/>
      <c r="I1096" s="27">
        <f t="shared" si="33"/>
        <v>80976700</v>
      </c>
    </row>
    <row r="1097" spans="2:9" outlineLevel="1" x14ac:dyDescent="0.2">
      <c r="B1097" s="28">
        <v>45146</v>
      </c>
      <c r="C1097" s="28">
        <f t="shared" si="34"/>
        <v>45146</v>
      </c>
      <c r="D1097" s="29" t="s">
        <v>16006</v>
      </c>
      <c r="E1097" s="29" t="s">
        <v>525</v>
      </c>
      <c r="F1097" s="29" t="s">
        <v>57</v>
      </c>
      <c r="G1097" s="30">
        <v>41366000</v>
      </c>
      <c r="H1097" s="30"/>
      <c r="I1097" s="27">
        <f t="shared" si="33"/>
        <v>122342700</v>
      </c>
    </row>
    <row r="1098" spans="2:9" outlineLevel="1" x14ac:dyDescent="0.2">
      <c r="B1098" s="28">
        <v>45146</v>
      </c>
      <c r="C1098" s="28">
        <f t="shared" si="34"/>
        <v>45146</v>
      </c>
      <c r="D1098" s="29" t="s">
        <v>16006</v>
      </c>
      <c r="E1098" s="29" t="s">
        <v>525</v>
      </c>
      <c r="F1098" s="29" t="s">
        <v>57</v>
      </c>
      <c r="G1098" s="30">
        <v>25567000</v>
      </c>
      <c r="H1098" s="30"/>
      <c r="I1098" s="27">
        <f t="shared" si="33"/>
        <v>147909700</v>
      </c>
    </row>
    <row r="1099" spans="2:9" outlineLevel="1" x14ac:dyDescent="0.2">
      <c r="B1099" s="28">
        <v>45146</v>
      </c>
      <c r="C1099" s="28">
        <f t="shared" si="34"/>
        <v>45146</v>
      </c>
      <c r="D1099" s="29" t="s">
        <v>16005</v>
      </c>
      <c r="E1099" s="29" t="s">
        <v>6819</v>
      </c>
      <c r="F1099" s="29" t="s">
        <v>391</v>
      </c>
      <c r="G1099" s="30"/>
      <c r="H1099" s="30">
        <v>145000000</v>
      </c>
      <c r="I1099" s="27">
        <f t="shared" si="33"/>
        <v>2909700</v>
      </c>
    </row>
    <row r="1100" spans="2:9" outlineLevel="1" x14ac:dyDescent="0.2">
      <c r="B1100" s="28">
        <v>45147</v>
      </c>
      <c r="C1100" s="28">
        <f t="shared" si="34"/>
        <v>45147</v>
      </c>
      <c r="D1100" s="29" t="s">
        <v>16006</v>
      </c>
      <c r="E1100" s="29" t="s">
        <v>525</v>
      </c>
      <c r="F1100" s="29" t="s">
        <v>57</v>
      </c>
      <c r="G1100" s="30">
        <v>41940000</v>
      </c>
      <c r="H1100" s="30"/>
      <c r="I1100" s="27">
        <f t="shared" si="33"/>
        <v>44849700</v>
      </c>
    </row>
    <row r="1101" spans="2:9" outlineLevel="1" x14ac:dyDescent="0.2">
      <c r="B1101" s="28">
        <v>45147</v>
      </c>
      <c r="C1101" s="28">
        <f t="shared" si="34"/>
        <v>45147</v>
      </c>
      <c r="D1101" s="29" t="s">
        <v>16006</v>
      </c>
      <c r="E1101" s="29" t="s">
        <v>525</v>
      </c>
      <c r="F1101" s="29" t="s">
        <v>57</v>
      </c>
      <c r="G1101" s="30">
        <v>51538000</v>
      </c>
      <c r="H1101" s="30"/>
      <c r="I1101" s="27">
        <f t="shared" si="33"/>
        <v>96387700</v>
      </c>
    </row>
    <row r="1102" spans="2:9" outlineLevel="1" x14ac:dyDescent="0.2">
      <c r="B1102" s="28">
        <v>45147</v>
      </c>
      <c r="C1102" s="28">
        <f t="shared" si="34"/>
        <v>45147</v>
      </c>
      <c r="D1102" s="29" t="s">
        <v>16006</v>
      </c>
      <c r="E1102" s="29" t="s">
        <v>525</v>
      </c>
      <c r="F1102" s="29" t="s">
        <v>57</v>
      </c>
      <c r="G1102" s="30">
        <v>86953000</v>
      </c>
      <c r="H1102" s="30"/>
      <c r="I1102" s="27">
        <f t="shared" si="33"/>
        <v>183340700</v>
      </c>
    </row>
    <row r="1103" spans="2:9" outlineLevel="1" x14ac:dyDescent="0.2">
      <c r="B1103" s="28">
        <v>45148</v>
      </c>
      <c r="C1103" s="28">
        <f t="shared" si="34"/>
        <v>45148</v>
      </c>
      <c r="D1103" s="29" t="s">
        <v>16006</v>
      </c>
      <c r="E1103" s="29" t="s">
        <v>525</v>
      </c>
      <c r="F1103" s="29" t="s">
        <v>57</v>
      </c>
      <c r="G1103" s="30">
        <v>109396000</v>
      </c>
      <c r="H1103" s="30"/>
      <c r="I1103" s="27">
        <f t="shared" si="33"/>
        <v>292736700</v>
      </c>
    </row>
    <row r="1104" spans="2:9" outlineLevel="1" x14ac:dyDescent="0.2">
      <c r="B1104" s="28">
        <v>45148</v>
      </c>
      <c r="C1104" s="28">
        <f t="shared" si="34"/>
        <v>45148</v>
      </c>
      <c r="D1104" s="29" t="s">
        <v>16006</v>
      </c>
      <c r="E1104" s="29" t="s">
        <v>525</v>
      </c>
      <c r="F1104" s="29" t="s">
        <v>57</v>
      </c>
      <c r="G1104" s="30">
        <v>146011000</v>
      </c>
      <c r="H1104" s="30"/>
      <c r="I1104" s="27">
        <f t="shared" si="33"/>
        <v>438747700</v>
      </c>
    </row>
    <row r="1105" spans="2:9" outlineLevel="1" x14ac:dyDescent="0.2">
      <c r="B1105" s="28">
        <v>45148</v>
      </c>
      <c r="C1105" s="28">
        <f t="shared" si="34"/>
        <v>45148</v>
      </c>
      <c r="D1105" s="29" t="s">
        <v>16006</v>
      </c>
      <c r="E1105" s="29" t="s">
        <v>525</v>
      </c>
      <c r="F1105" s="29" t="s">
        <v>57</v>
      </c>
      <c r="G1105" s="30">
        <v>84160000</v>
      </c>
      <c r="H1105" s="30"/>
      <c r="I1105" s="27">
        <f t="shared" si="33"/>
        <v>522907700</v>
      </c>
    </row>
    <row r="1106" spans="2:9" outlineLevel="1" x14ac:dyDescent="0.2">
      <c r="B1106" s="28">
        <v>45148</v>
      </c>
      <c r="C1106" s="28">
        <f t="shared" si="34"/>
        <v>45148</v>
      </c>
      <c r="D1106" s="29" t="s">
        <v>16006</v>
      </c>
      <c r="E1106" s="29" t="s">
        <v>525</v>
      </c>
      <c r="F1106" s="29" t="s">
        <v>57</v>
      </c>
      <c r="G1106" s="30">
        <v>34000000</v>
      </c>
      <c r="H1106" s="30"/>
      <c r="I1106" s="27">
        <f t="shared" si="33"/>
        <v>556907700</v>
      </c>
    </row>
    <row r="1107" spans="2:9" outlineLevel="1" x14ac:dyDescent="0.2">
      <c r="B1107" s="28">
        <v>45148</v>
      </c>
      <c r="C1107" s="28">
        <f t="shared" si="34"/>
        <v>45148</v>
      </c>
      <c r="D1107" s="29" t="s">
        <v>16005</v>
      </c>
      <c r="E1107" s="29" t="s">
        <v>690</v>
      </c>
      <c r="F1107" s="29" t="s">
        <v>689</v>
      </c>
      <c r="G1107" s="30"/>
      <c r="H1107" s="30">
        <v>79926</v>
      </c>
      <c r="I1107" s="27">
        <f t="shared" si="33"/>
        <v>556827774</v>
      </c>
    </row>
    <row r="1108" spans="2:9" outlineLevel="1" x14ac:dyDescent="0.2">
      <c r="B1108" s="28">
        <v>45148</v>
      </c>
      <c r="C1108" s="28">
        <f t="shared" si="34"/>
        <v>45148</v>
      </c>
      <c r="D1108" s="29" t="s">
        <v>16005</v>
      </c>
      <c r="E1108" s="29" t="s">
        <v>6851</v>
      </c>
      <c r="F1108" s="29" t="s">
        <v>670</v>
      </c>
      <c r="G1108" s="30"/>
      <c r="H1108" s="30">
        <v>2127470</v>
      </c>
      <c r="I1108" s="27">
        <f t="shared" si="33"/>
        <v>554700304</v>
      </c>
    </row>
    <row r="1109" spans="2:9" outlineLevel="1" x14ac:dyDescent="0.2">
      <c r="B1109" s="28">
        <v>45148</v>
      </c>
      <c r="C1109" s="28">
        <f t="shared" si="34"/>
        <v>45148</v>
      </c>
      <c r="D1109" s="29" t="s">
        <v>16005</v>
      </c>
      <c r="E1109" s="29" t="s">
        <v>690</v>
      </c>
      <c r="F1109" s="29" t="s">
        <v>689</v>
      </c>
      <c r="G1109" s="30"/>
      <c r="H1109" s="30">
        <v>11000</v>
      </c>
      <c r="I1109" s="27">
        <f t="shared" si="33"/>
        <v>554689304</v>
      </c>
    </row>
    <row r="1110" spans="2:9" outlineLevel="1" x14ac:dyDescent="0.2">
      <c r="B1110" s="28">
        <v>45148</v>
      </c>
      <c r="C1110" s="28">
        <f t="shared" si="34"/>
        <v>45148</v>
      </c>
      <c r="D1110" s="29" t="s">
        <v>16005</v>
      </c>
      <c r="E1110" s="29" t="s">
        <v>6819</v>
      </c>
      <c r="F1110" s="29" t="s">
        <v>391</v>
      </c>
      <c r="G1110" s="30"/>
      <c r="H1110" s="30">
        <v>550000000</v>
      </c>
      <c r="I1110" s="27">
        <f t="shared" si="33"/>
        <v>4689304</v>
      </c>
    </row>
    <row r="1111" spans="2:9" outlineLevel="1" x14ac:dyDescent="0.2">
      <c r="B1111" s="28">
        <v>45149</v>
      </c>
      <c r="C1111" s="28">
        <f t="shared" si="34"/>
        <v>45149</v>
      </c>
      <c r="D1111" s="29" t="s">
        <v>16006</v>
      </c>
      <c r="E1111" s="29" t="s">
        <v>525</v>
      </c>
      <c r="F1111" s="29" t="s">
        <v>57</v>
      </c>
      <c r="G1111" s="30">
        <v>40946000</v>
      </c>
      <c r="H1111" s="30"/>
      <c r="I1111" s="27">
        <f t="shared" si="33"/>
        <v>45635304</v>
      </c>
    </row>
    <row r="1112" spans="2:9" outlineLevel="1" x14ac:dyDescent="0.2">
      <c r="B1112" s="28">
        <v>45149</v>
      </c>
      <c r="C1112" s="28">
        <f t="shared" si="34"/>
        <v>45149</v>
      </c>
      <c r="D1112" s="29" t="s">
        <v>16006</v>
      </c>
      <c r="E1112" s="29" t="s">
        <v>525</v>
      </c>
      <c r="F1112" s="29" t="s">
        <v>57</v>
      </c>
      <c r="G1112" s="30">
        <v>34226000</v>
      </c>
      <c r="H1112" s="30"/>
      <c r="I1112" s="27">
        <f t="shared" si="33"/>
        <v>79861304</v>
      </c>
    </row>
    <row r="1113" spans="2:9" outlineLevel="1" x14ac:dyDescent="0.2">
      <c r="B1113" s="28">
        <v>45149</v>
      </c>
      <c r="C1113" s="28">
        <f t="shared" si="34"/>
        <v>45149</v>
      </c>
      <c r="D1113" s="29" t="s">
        <v>16006</v>
      </c>
      <c r="E1113" s="29" t="s">
        <v>525</v>
      </c>
      <c r="F1113" s="29" t="s">
        <v>57</v>
      </c>
      <c r="G1113" s="30">
        <v>105620000</v>
      </c>
      <c r="H1113" s="30"/>
      <c r="I1113" s="27">
        <f t="shared" si="33"/>
        <v>185481304</v>
      </c>
    </row>
    <row r="1114" spans="2:9" outlineLevel="1" x14ac:dyDescent="0.2">
      <c r="B1114" s="28">
        <v>45149</v>
      </c>
      <c r="C1114" s="28">
        <f t="shared" si="34"/>
        <v>45149</v>
      </c>
      <c r="D1114" s="29" t="s">
        <v>16005</v>
      </c>
      <c r="E1114" s="29" t="s">
        <v>6819</v>
      </c>
      <c r="F1114" s="29" t="s">
        <v>391</v>
      </c>
      <c r="G1114" s="30"/>
      <c r="H1114" s="30">
        <v>180000000</v>
      </c>
      <c r="I1114" s="27">
        <f t="shared" si="33"/>
        <v>5481304</v>
      </c>
    </row>
    <row r="1115" spans="2:9" outlineLevel="1" x14ac:dyDescent="0.2">
      <c r="B1115" s="28">
        <v>45149</v>
      </c>
      <c r="C1115" s="28">
        <f t="shared" si="34"/>
        <v>45149</v>
      </c>
      <c r="D1115" s="29" t="s">
        <v>16005</v>
      </c>
      <c r="E1115" s="29" t="s">
        <v>690</v>
      </c>
      <c r="F1115" s="29" t="s">
        <v>689</v>
      </c>
      <c r="G1115" s="30"/>
      <c r="H1115" s="30">
        <v>83327</v>
      </c>
      <c r="I1115" s="27">
        <f t="shared" si="33"/>
        <v>5397977</v>
      </c>
    </row>
    <row r="1116" spans="2:9" outlineLevel="1" x14ac:dyDescent="0.2">
      <c r="B1116" s="28">
        <v>45152</v>
      </c>
      <c r="C1116" s="28">
        <f t="shared" si="34"/>
        <v>45152</v>
      </c>
      <c r="D1116" s="29" t="s">
        <v>16006</v>
      </c>
      <c r="E1116" s="29" t="s">
        <v>525</v>
      </c>
      <c r="F1116" s="29" t="s">
        <v>57</v>
      </c>
      <c r="G1116" s="30">
        <v>65000000</v>
      </c>
      <c r="H1116" s="30"/>
      <c r="I1116" s="27">
        <f t="shared" si="33"/>
        <v>70397977</v>
      </c>
    </row>
    <row r="1117" spans="2:9" outlineLevel="1" x14ac:dyDescent="0.2">
      <c r="B1117" s="28">
        <v>45152</v>
      </c>
      <c r="C1117" s="28">
        <f t="shared" si="34"/>
        <v>45152</v>
      </c>
      <c r="D1117" s="29" t="s">
        <v>16006</v>
      </c>
      <c r="E1117" s="29" t="s">
        <v>525</v>
      </c>
      <c r="F1117" s="29" t="s">
        <v>57</v>
      </c>
      <c r="G1117" s="30">
        <v>66316000</v>
      </c>
      <c r="H1117" s="30"/>
      <c r="I1117" s="27">
        <f t="shared" si="33"/>
        <v>136713977</v>
      </c>
    </row>
    <row r="1118" spans="2:9" outlineLevel="1" x14ac:dyDescent="0.2">
      <c r="B1118" s="28">
        <v>45152</v>
      </c>
      <c r="C1118" s="28">
        <f t="shared" si="34"/>
        <v>45152</v>
      </c>
      <c r="D1118" s="29" t="s">
        <v>16006</v>
      </c>
      <c r="E1118" s="29" t="s">
        <v>525</v>
      </c>
      <c r="F1118" s="29" t="s">
        <v>57</v>
      </c>
      <c r="G1118" s="30">
        <v>86327000</v>
      </c>
      <c r="H1118" s="30"/>
      <c r="I1118" s="27">
        <f t="shared" si="33"/>
        <v>223040977</v>
      </c>
    </row>
    <row r="1119" spans="2:9" outlineLevel="1" x14ac:dyDescent="0.2">
      <c r="B1119" s="28">
        <v>45152</v>
      </c>
      <c r="C1119" s="28">
        <f t="shared" si="34"/>
        <v>45152</v>
      </c>
      <c r="D1119" s="29" t="s">
        <v>16006</v>
      </c>
      <c r="E1119" s="29" t="s">
        <v>525</v>
      </c>
      <c r="F1119" s="29" t="s">
        <v>57</v>
      </c>
      <c r="G1119" s="30">
        <v>198781000</v>
      </c>
      <c r="H1119" s="30"/>
      <c r="I1119" s="27">
        <f t="shared" si="33"/>
        <v>421821977</v>
      </c>
    </row>
    <row r="1120" spans="2:9" outlineLevel="1" x14ac:dyDescent="0.2">
      <c r="B1120" s="28">
        <v>45152</v>
      </c>
      <c r="C1120" s="28">
        <f t="shared" si="34"/>
        <v>45152</v>
      </c>
      <c r="D1120" s="29" t="s">
        <v>16006</v>
      </c>
      <c r="E1120" s="29" t="s">
        <v>525</v>
      </c>
      <c r="F1120" s="29" t="s">
        <v>57</v>
      </c>
      <c r="G1120" s="30">
        <v>60032000</v>
      </c>
      <c r="H1120" s="30"/>
      <c r="I1120" s="27">
        <f t="shared" si="33"/>
        <v>481853977</v>
      </c>
    </row>
    <row r="1121" spans="2:9" outlineLevel="1" x14ac:dyDescent="0.2">
      <c r="B1121" s="28">
        <v>45152</v>
      </c>
      <c r="C1121" s="28">
        <f t="shared" si="34"/>
        <v>45152</v>
      </c>
      <c r="D1121" s="29" t="s">
        <v>16005</v>
      </c>
      <c r="E1121" s="29" t="s">
        <v>6851</v>
      </c>
      <c r="F1121" s="29" t="s">
        <v>670</v>
      </c>
      <c r="G1121" s="30"/>
      <c r="H1121" s="30">
        <v>90611244</v>
      </c>
      <c r="I1121" s="27">
        <f t="shared" si="33"/>
        <v>391242733</v>
      </c>
    </row>
    <row r="1122" spans="2:9" outlineLevel="1" x14ac:dyDescent="0.2">
      <c r="B1122" s="28">
        <v>45152</v>
      </c>
      <c r="C1122" s="28">
        <f t="shared" si="34"/>
        <v>45152</v>
      </c>
      <c r="D1122" s="29" t="s">
        <v>16006</v>
      </c>
      <c r="E1122" s="29" t="s">
        <v>525</v>
      </c>
      <c r="F1122" s="29" t="s">
        <v>57</v>
      </c>
      <c r="G1122" s="30">
        <v>44000000</v>
      </c>
      <c r="H1122" s="30"/>
      <c r="I1122" s="27">
        <f t="shared" si="33"/>
        <v>435242733</v>
      </c>
    </row>
    <row r="1123" spans="2:9" outlineLevel="1" x14ac:dyDescent="0.2">
      <c r="B1123" s="28">
        <v>45152</v>
      </c>
      <c r="C1123" s="42">
        <f>B1123</f>
        <v>45152</v>
      </c>
      <c r="D1123" s="29" t="s">
        <v>16005</v>
      </c>
      <c r="E1123" s="29" t="s">
        <v>6819</v>
      </c>
      <c r="F1123" s="29" t="s">
        <v>391</v>
      </c>
      <c r="G1123" s="30"/>
      <c r="H1123" s="30">
        <v>433000000</v>
      </c>
      <c r="I1123" s="27">
        <f t="shared" si="33"/>
        <v>2242733</v>
      </c>
    </row>
    <row r="1124" spans="2:9" outlineLevel="1" x14ac:dyDescent="0.2">
      <c r="B1124" s="28">
        <v>45153</v>
      </c>
      <c r="C1124" s="28">
        <f t="shared" si="34"/>
        <v>45153</v>
      </c>
      <c r="D1124" s="29" t="s">
        <v>16005</v>
      </c>
      <c r="E1124" s="29" t="s">
        <v>6851</v>
      </c>
      <c r="F1124" s="29" t="s">
        <v>670</v>
      </c>
      <c r="G1124" s="30"/>
      <c r="H1124" s="30">
        <v>1543317</v>
      </c>
      <c r="I1124" s="27">
        <f t="shared" si="33"/>
        <v>699416</v>
      </c>
    </row>
    <row r="1125" spans="2:9" outlineLevel="1" x14ac:dyDescent="0.2">
      <c r="B1125" s="28">
        <v>45153</v>
      </c>
      <c r="C1125" s="28">
        <f t="shared" si="34"/>
        <v>45153</v>
      </c>
      <c r="D1125" s="29" t="s">
        <v>16006</v>
      </c>
      <c r="E1125" s="29" t="s">
        <v>525</v>
      </c>
      <c r="F1125" s="29" t="s">
        <v>57</v>
      </c>
      <c r="G1125" s="30">
        <v>40608000</v>
      </c>
      <c r="H1125" s="30"/>
      <c r="I1125" s="27">
        <f t="shared" si="33"/>
        <v>41307416</v>
      </c>
    </row>
    <row r="1126" spans="2:9" outlineLevel="1" x14ac:dyDescent="0.2">
      <c r="B1126" s="28">
        <v>45153</v>
      </c>
      <c r="C1126" s="28">
        <f t="shared" si="34"/>
        <v>45153</v>
      </c>
      <c r="D1126" s="29" t="s">
        <v>16006</v>
      </c>
      <c r="E1126" s="29" t="s">
        <v>525</v>
      </c>
      <c r="F1126" s="29" t="s">
        <v>57</v>
      </c>
      <c r="G1126" s="30">
        <v>233081000</v>
      </c>
      <c r="H1126" s="30"/>
      <c r="I1126" s="27">
        <f t="shared" si="33"/>
        <v>274388416</v>
      </c>
    </row>
    <row r="1127" spans="2:9" outlineLevel="1" x14ac:dyDescent="0.2">
      <c r="B1127" s="28">
        <v>45153</v>
      </c>
      <c r="C1127" s="28">
        <f t="shared" si="34"/>
        <v>45153</v>
      </c>
      <c r="D1127" s="29" t="s">
        <v>16006</v>
      </c>
      <c r="E1127" s="29" t="s">
        <v>525</v>
      </c>
      <c r="F1127" s="29" t="s">
        <v>57</v>
      </c>
      <c r="G1127" s="30">
        <v>64728000</v>
      </c>
      <c r="H1127" s="30"/>
      <c r="I1127" s="27">
        <f t="shared" si="33"/>
        <v>339116416</v>
      </c>
    </row>
    <row r="1128" spans="2:9" outlineLevel="1" x14ac:dyDescent="0.2">
      <c r="B1128" s="28">
        <v>45153</v>
      </c>
      <c r="C1128" s="28">
        <f t="shared" si="34"/>
        <v>45153</v>
      </c>
      <c r="D1128" s="29" t="s">
        <v>16006</v>
      </c>
      <c r="E1128" s="29" t="s">
        <v>525</v>
      </c>
      <c r="F1128" s="29" t="s">
        <v>57</v>
      </c>
      <c r="G1128" s="30">
        <v>44000000</v>
      </c>
      <c r="H1128" s="30"/>
      <c r="I1128" s="27">
        <f t="shared" si="33"/>
        <v>383116416</v>
      </c>
    </row>
    <row r="1129" spans="2:9" outlineLevel="1" x14ac:dyDescent="0.2">
      <c r="B1129" s="28">
        <v>45153</v>
      </c>
      <c r="C1129" s="28">
        <f t="shared" si="34"/>
        <v>45153</v>
      </c>
      <c r="D1129" s="29" t="s">
        <v>16005</v>
      </c>
      <c r="E1129" s="29" t="s">
        <v>6819</v>
      </c>
      <c r="F1129" s="29" t="s">
        <v>391</v>
      </c>
      <c r="G1129" s="30"/>
      <c r="H1129" s="30">
        <v>129368459</v>
      </c>
      <c r="I1129" s="27">
        <f t="shared" si="33"/>
        <v>253747957</v>
      </c>
    </row>
    <row r="1130" spans="2:9" outlineLevel="1" x14ac:dyDescent="0.2">
      <c r="B1130" s="28">
        <v>45153</v>
      </c>
      <c r="C1130" s="28">
        <f t="shared" si="34"/>
        <v>45153</v>
      </c>
      <c r="D1130" s="29" t="s">
        <v>16005</v>
      </c>
      <c r="E1130" s="29" t="s">
        <v>690</v>
      </c>
      <c r="F1130" s="29" t="s">
        <v>689</v>
      </c>
      <c r="G1130" s="30"/>
      <c r="H1130" s="30">
        <v>7691287</v>
      </c>
      <c r="I1130" s="27">
        <f t="shared" si="33"/>
        <v>246056670</v>
      </c>
    </row>
    <row r="1131" spans="2:9" outlineLevel="1" x14ac:dyDescent="0.2">
      <c r="B1131" s="28">
        <v>45153</v>
      </c>
      <c r="C1131" s="28">
        <f t="shared" si="34"/>
        <v>45153</v>
      </c>
      <c r="D1131" s="29" t="s">
        <v>16005</v>
      </c>
      <c r="E1131" s="29" t="s">
        <v>6819</v>
      </c>
      <c r="F1131" s="29" t="s">
        <v>391</v>
      </c>
      <c r="G1131" s="30"/>
      <c r="H1131" s="30">
        <v>237631541</v>
      </c>
      <c r="I1131" s="27">
        <f t="shared" si="33"/>
        <v>8425129</v>
      </c>
    </row>
    <row r="1132" spans="2:9" outlineLevel="1" x14ac:dyDescent="0.2">
      <c r="B1132" s="28">
        <v>45154</v>
      </c>
      <c r="C1132" s="28">
        <f t="shared" si="34"/>
        <v>45154</v>
      </c>
      <c r="D1132" s="29" t="s">
        <v>16006</v>
      </c>
      <c r="E1132" s="29" t="s">
        <v>525</v>
      </c>
      <c r="F1132" s="29" t="s">
        <v>57</v>
      </c>
      <c r="G1132" s="30">
        <v>91800000</v>
      </c>
      <c r="H1132" s="30"/>
      <c r="I1132" s="27">
        <f t="shared" si="33"/>
        <v>100225129</v>
      </c>
    </row>
    <row r="1133" spans="2:9" outlineLevel="1" x14ac:dyDescent="0.2">
      <c r="B1133" s="28">
        <v>45154</v>
      </c>
      <c r="C1133" s="28">
        <f t="shared" si="34"/>
        <v>45154</v>
      </c>
      <c r="D1133" s="29" t="s">
        <v>16006</v>
      </c>
      <c r="E1133" s="29" t="s">
        <v>525</v>
      </c>
      <c r="F1133" s="29" t="s">
        <v>57</v>
      </c>
      <c r="G1133" s="30">
        <v>40224000</v>
      </c>
      <c r="H1133" s="30"/>
      <c r="I1133" s="27">
        <f t="shared" si="33"/>
        <v>140449129</v>
      </c>
    </row>
    <row r="1134" spans="2:9" outlineLevel="1" x14ac:dyDescent="0.2">
      <c r="B1134" s="28">
        <v>45154</v>
      </c>
      <c r="C1134" s="28">
        <f t="shared" si="34"/>
        <v>45154</v>
      </c>
      <c r="D1134" s="29" t="s">
        <v>16006</v>
      </c>
      <c r="E1134" s="29" t="s">
        <v>525</v>
      </c>
      <c r="F1134" s="29" t="s">
        <v>57</v>
      </c>
      <c r="G1134" s="30">
        <v>195656000</v>
      </c>
      <c r="H1134" s="30"/>
      <c r="I1134" s="27">
        <f t="shared" si="33"/>
        <v>336105129</v>
      </c>
    </row>
    <row r="1135" spans="2:9" outlineLevel="1" x14ac:dyDescent="0.2">
      <c r="B1135" s="28">
        <v>45154</v>
      </c>
      <c r="C1135" s="28">
        <f t="shared" si="34"/>
        <v>45154</v>
      </c>
      <c r="D1135" s="29" t="s">
        <v>16005</v>
      </c>
      <c r="E1135" s="29" t="s">
        <v>690</v>
      </c>
      <c r="F1135" s="29" t="s">
        <v>689</v>
      </c>
      <c r="G1135" s="30"/>
      <c r="H1135" s="30">
        <v>400939</v>
      </c>
      <c r="I1135" s="27">
        <f t="shared" si="33"/>
        <v>335704190</v>
      </c>
    </row>
    <row r="1136" spans="2:9" outlineLevel="1" x14ac:dyDescent="0.2">
      <c r="B1136" s="28">
        <v>45154</v>
      </c>
      <c r="C1136" s="28">
        <f t="shared" si="34"/>
        <v>45154</v>
      </c>
      <c r="D1136" s="29" t="s">
        <v>16005</v>
      </c>
      <c r="E1136" s="29" t="s">
        <v>6819</v>
      </c>
      <c r="F1136" s="29" t="s">
        <v>391</v>
      </c>
      <c r="G1136" s="30"/>
      <c r="H1136" s="30">
        <v>46931459</v>
      </c>
      <c r="I1136" s="27">
        <f t="shared" si="33"/>
        <v>288772731</v>
      </c>
    </row>
    <row r="1137" spans="2:9" outlineLevel="1" x14ac:dyDescent="0.2">
      <c r="B1137" s="28">
        <v>45154</v>
      </c>
      <c r="C1137" s="28">
        <f t="shared" si="34"/>
        <v>45154</v>
      </c>
      <c r="D1137" s="29" t="s">
        <v>16005</v>
      </c>
      <c r="E1137" s="29" t="s">
        <v>6819</v>
      </c>
      <c r="F1137" s="29" t="s">
        <v>391</v>
      </c>
      <c r="G1137" s="30"/>
      <c r="H1137" s="30">
        <v>279398329</v>
      </c>
      <c r="I1137" s="27">
        <f t="shared" si="33"/>
        <v>9374402</v>
      </c>
    </row>
    <row r="1138" spans="2:9" outlineLevel="1" x14ac:dyDescent="0.2">
      <c r="B1138" s="28">
        <v>45155</v>
      </c>
      <c r="C1138" s="28">
        <f t="shared" si="34"/>
        <v>45155</v>
      </c>
      <c r="D1138" s="29" t="s">
        <v>16005</v>
      </c>
      <c r="E1138" s="29" t="s">
        <v>6851</v>
      </c>
      <c r="F1138" s="29" t="s">
        <v>670</v>
      </c>
      <c r="G1138" s="30"/>
      <c r="H1138" s="30">
        <v>5012280</v>
      </c>
      <c r="I1138" s="27">
        <f t="shared" si="33"/>
        <v>4362122</v>
      </c>
    </row>
    <row r="1139" spans="2:9" outlineLevel="1" x14ac:dyDescent="0.2">
      <c r="B1139" s="28">
        <v>45155</v>
      </c>
      <c r="C1139" s="28">
        <f t="shared" si="34"/>
        <v>45155</v>
      </c>
      <c r="D1139" s="29" t="s">
        <v>16005</v>
      </c>
      <c r="E1139" s="29" t="s">
        <v>6851</v>
      </c>
      <c r="F1139" s="29" t="s">
        <v>670</v>
      </c>
      <c r="G1139" s="30"/>
      <c r="H1139" s="30">
        <v>580000</v>
      </c>
      <c r="I1139" s="27">
        <f t="shared" si="33"/>
        <v>3782122</v>
      </c>
    </row>
    <row r="1140" spans="2:9" outlineLevel="1" x14ac:dyDescent="0.2">
      <c r="B1140" s="28">
        <v>45159</v>
      </c>
      <c r="C1140" s="28">
        <f t="shared" si="34"/>
        <v>45159</v>
      </c>
      <c r="D1140" s="29" t="s">
        <v>16006</v>
      </c>
      <c r="E1140" s="29" t="s">
        <v>525</v>
      </c>
      <c r="F1140" s="29" t="s">
        <v>57</v>
      </c>
      <c r="G1140" s="30">
        <v>99392000</v>
      </c>
      <c r="H1140" s="30"/>
      <c r="I1140" s="27">
        <f>I1139+G1140-H1140</f>
        <v>103174122</v>
      </c>
    </row>
    <row r="1141" spans="2:9" outlineLevel="1" x14ac:dyDescent="0.2">
      <c r="B1141" s="28">
        <v>45159</v>
      </c>
      <c r="C1141" s="28">
        <f t="shared" si="34"/>
        <v>45159</v>
      </c>
      <c r="D1141" s="29" t="s">
        <v>16006</v>
      </c>
      <c r="E1141" s="29" t="s">
        <v>525</v>
      </c>
      <c r="F1141" s="29" t="s">
        <v>57</v>
      </c>
      <c r="G1141" s="30">
        <v>174046000</v>
      </c>
      <c r="H1141" s="30"/>
      <c r="I1141" s="27">
        <f t="shared" si="33"/>
        <v>277220122</v>
      </c>
    </row>
    <row r="1142" spans="2:9" outlineLevel="1" x14ac:dyDescent="0.2">
      <c r="B1142" s="28">
        <v>45159</v>
      </c>
      <c r="C1142" s="28">
        <f t="shared" si="34"/>
        <v>45159</v>
      </c>
      <c r="D1142" s="29" t="s">
        <v>16006</v>
      </c>
      <c r="E1142" s="29" t="s">
        <v>525</v>
      </c>
      <c r="F1142" s="29" t="s">
        <v>57</v>
      </c>
      <c r="G1142" s="30">
        <v>70380000</v>
      </c>
      <c r="H1142" s="30"/>
      <c r="I1142" s="27">
        <f t="shared" si="33"/>
        <v>347600122</v>
      </c>
    </row>
    <row r="1143" spans="2:9" outlineLevel="1" x14ac:dyDescent="0.2">
      <c r="B1143" s="28">
        <v>45159</v>
      </c>
      <c r="C1143" s="28">
        <f t="shared" si="34"/>
        <v>45159</v>
      </c>
      <c r="D1143" s="29" t="s">
        <v>16006</v>
      </c>
      <c r="E1143" s="29" t="s">
        <v>525</v>
      </c>
      <c r="F1143" s="29" t="s">
        <v>57</v>
      </c>
      <c r="G1143" s="30">
        <v>90000000</v>
      </c>
      <c r="H1143" s="30"/>
      <c r="I1143" s="27">
        <f t="shared" si="33"/>
        <v>437600122</v>
      </c>
    </row>
    <row r="1144" spans="2:9" outlineLevel="1" x14ac:dyDescent="0.2">
      <c r="B1144" s="28">
        <v>45159</v>
      </c>
      <c r="C1144" s="28">
        <f t="shared" si="34"/>
        <v>45159</v>
      </c>
      <c r="D1144" s="29" t="s">
        <v>16005</v>
      </c>
      <c r="E1144" s="29" t="s">
        <v>6851</v>
      </c>
      <c r="F1144" s="29" t="s">
        <v>670</v>
      </c>
      <c r="G1144" s="30"/>
      <c r="H1144" s="30">
        <v>184146893</v>
      </c>
      <c r="I1144" s="27">
        <f t="shared" si="33"/>
        <v>253453229</v>
      </c>
    </row>
    <row r="1145" spans="2:9" outlineLevel="1" x14ac:dyDescent="0.2">
      <c r="B1145" s="28">
        <v>45159</v>
      </c>
      <c r="C1145" s="28">
        <f t="shared" si="34"/>
        <v>45159</v>
      </c>
      <c r="D1145" s="29" t="s">
        <v>16005</v>
      </c>
      <c r="E1145" s="29" t="s">
        <v>690</v>
      </c>
      <c r="F1145" s="29" t="s">
        <v>689</v>
      </c>
      <c r="G1145" s="30"/>
      <c r="H1145" s="30">
        <v>11000</v>
      </c>
      <c r="I1145" s="27">
        <f t="shared" si="33"/>
        <v>253442229</v>
      </c>
    </row>
    <row r="1146" spans="2:9" outlineLevel="1" x14ac:dyDescent="0.2">
      <c r="B1146" s="28">
        <v>45159</v>
      </c>
      <c r="C1146" s="28">
        <f t="shared" si="34"/>
        <v>45159</v>
      </c>
      <c r="D1146" s="29" t="s">
        <v>16005</v>
      </c>
      <c r="E1146" s="29" t="s">
        <v>6819</v>
      </c>
      <c r="F1146" s="29" t="s">
        <v>391</v>
      </c>
      <c r="G1146" s="30"/>
      <c r="H1146" s="30">
        <v>250000000</v>
      </c>
      <c r="I1146" s="27">
        <f t="shared" si="33"/>
        <v>3442229</v>
      </c>
    </row>
    <row r="1147" spans="2:9" outlineLevel="1" x14ac:dyDescent="0.2">
      <c r="B1147" s="28">
        <v>45160</v>
      </c>
      <c r="C1147" s="28">
        <f t="shared" si="34"/>
        <v>45160</v>
      </c>
      <c r="D1147" s="29" t="s">
        <v>16006</v>
      </c>
      <c r="E1147" s="29" t="s">
        <v>525</v>
      </c>
      <c r="F1147" s="29" t="s">
        <v>57</v>
      </c>
      <c r="G1147" s="30">
        <v>235939000</v>
      </c>
      <c r="H1147" s="30"/>
      <c r="I1147" s="27">
        <f t="shared" si="33"/>
        <v>239381229</v>
      </c>
    </row>
    <row r="1148" spans="2:9" outlineLevel="1" x14ac:dyDescent="0.2">
      <c r="B1148" s="28">
        <v>45160</v>
      </c>
      <c r="C1148" s="28">
        <f t="shared" si="34"/>
        <v>45160</v>
      </c>
      <c r="D1148" s="29" t="s">
        <v>16006</v>
      </c>
      <c r="E1148" s="29" t="s">
        <v>525</v>
      </c>
      <c r="F1148" s="29" t="s">
        <v>57</v>
      </c>
      <c r="G1148" s="30">
        <v>82065000</v>
      </c>
      <c r="H1148" s="30"/>
      <c r="I1148" s="27">
        <f t="shared" si="33"/>
        <v>321446229</v>
      </c>
    </row>
    <row r="1149" spans="2:9" outlineLevel="1" x14ac:dyDescent="0.2">
      <c r="B1149" s="28">
        <v>45160</v>
      </c>
      <c r="C1149" s="28">
        <f t="shared" si="34"/>
        <v>45160</v>
      </c>
      <c r="D1149" s="29" t="s">
        <v>16006</v>
      </c>
      <c r="E1149" s="29" t="s">
        <v>525</v>
      </c>
      <c r="F1149" s="29" t="s">
        <v>57</v>
      </c>
      <c r="G1149" s="30">
        <v>53973000</v>
      </c>
      <c r="H1149" s="30"/>
      <c r="I1149" s="27">
        <f t="shared" si="33"/>
        <v>375419229</v>
      </c>
    </row>
    <row r="1150" spans="2:9" outlineLevel="1" x14ac:dyDescent="0.2">
      <c r="B1150" s="28">
        <v>45160</v>
      </c>
      <c r="C1150" s="28">
        <f t="shared" si="34"/>
        <v>45160</v>
      </c>
      <c r="D1150" s="29" t="s">
        <v>16006</v>
      </c>
      <c r="E1150" s="29" t="s">
        <v>525</v>
      </c>
      <c r="F1150" s="29" t="s">
        <v>57</v>
      </c>
      <c r="G1150" s="30">
        <v>63000000</v>
      </c>
      <c r="H1150" s="30"/>
      <c r="I1150" s="27">
        <f t="shared" si="33"/>
        <v>438419229</v>
      </c>
    </row>
    <row r="1151" spans="2:9" outlineLevel="1" x14ac:dyDescent="0.2">
      <c r="B1151" s="28">
        <v>45160</v>
      </c>
      <c r="C1151" s="28">
        <f t="shared" si="34"/>
        <v>45160</v>
      </c>
      <c r="D1151" s="29" t="s">
        <v>16005</v>
      </c>
      <c r="E1151" s="29" t="s">
        <v>6819</v>
      </c>
      <c r="F1151" s="29" t="s">
        <v>391</v>
      </c>
      <c r="G1151" s="30"/>
      <c r="H1151" s="30">
        <v>20195671</v>
      </c>
      <c r="I1151" s="27">
        <f t="shared" si="33"/>
        <v>418223558</v>
      </c>
    </row>
    <row r="1152" spans="2:9" outlineLevel="1" x14ac:dyDescent="0.2">
      <c r="B1152" s="28">
        <v>45160</v>
      </c>
      <c r="C1152" s="28">
        <f t="shared" si="34"/>
        <v>45160</v>
      </c>
      <c r="D1152" s="29" t="s">
        <v>16005</v>
      </c>
      <c r="E1152" s="29" t="s">
        <v>6819</v>
      </c>
      <c r="F1152" s="29" t="s">
        <v>391</v>
      </c>
      <c r="G1152" s="30"/>
      <c r="H1152" s="30">
        <v>30000000</v>
      </c>
      <c r="I1152" s="27">
        <f t="shared" si="33"/>
        <v>388223558</v>
      </c>
    </row>
    <row r="1153" spans="2:9" outlineLevel="1" x14ac:dyDescent="0.2">
      <c r="B1153" s="28">
        <v>45161</v>
      </c>
      <c r="C1153" s="28">
        <f t="shared" si="34"/>
        <v>45161</v>
      </c>
      <c r="D1153" s="29" t="s">
        <v>16005</v>
      </c>
      <c r="E1153" s="29" t="s">
        <v>6851</v>
      </c>
      <c r="F1153" s="29" t="s">
        <v>670</v>
      </c>
      <c r="G1153" s="30"/>
      <c r="H1153" s="30">
        <v>1346435</v>
      </c>
      <c r="I1153" s="27">
        <f t="shared" si="33"/>
        <v>386877123</v>
      </c>
    </row>
    <row r="1154" spans="2:9" outlineLevel="1" x14ac:dyDescent="0.2">
      <c r="B1154" s="28">
        <v>45161</v>
      </c>
      <c r="C1154" s="28">
        <f t="shared" si="34"/>
        <v>45161</v>
      </c>
      <c r="D1154" s="29" t="s">
        <v>16005</v>
      </c>
      <c r="E1154" s="29" t="s">
        <v>6819</v>
      </c>
      <c r="F1154" s="29" t="s">
        <v>391</v>
      </c>
      <c r="G1154" s="30"/>
      <c r="H1154" s="30">
        <v>271878328</v>
      </c>
      <c r="I1154" s="27">
        <f t="shared" si="33"/>
        <v>114998795</v>
      </c>
    </row>
    <row r="1155" spans="2:9" outlineLevel="1" x14ac:dyDescent="0.2">
      <c r="B1155" s="28">
        <v>45161</v>
      </c>
      <c r="C1155" s="28">
        <f t="shared" ref="C1155" si="35">B1155</f>
        <v>45161</v>
      </c>
      <c r="D1155" s="29" t="s">
        <v>16005</v>
      </c>
      <c r="E1155" s="29" t="s">
        <v>6819</v>
      </c>
      <c r="F1155" s="29" t="s">
        <v>391</v>
      </c>
      <c r="G1155" s="30"/>
      <c r="H1155" s="30">
        <v>113000000</v>
      </c>
      <c r="I1155" s="27">
        <f t="shared" si="33"/>
        <v>1998795</v>
      </c>
    </row>
    <row r="1156" spans="2:9" outlineLevel="1" x14ac:dyDescent="0.2">
      <c r="B1156" s="28">
        <v>45162</v>
      </c>
      <c r="C1156" s="28">
        <f t="shared" si="34"/>
        <v>45162</v>
      </c>
      <c r="D1156" s="29" t="s">
        <v>16006</v>
      </c>
      <c r="E1156" s="29" t="s">
        <v>525</v>
      </c>
      <c r="F1156" s="29" t="s">
        <v>57</v>
      </c>
      <c r="G1156" s="30">
        <v>71000000</v>
      </c>
      <c r="H1156" s="30"/>
      <c r="I1156" s="27">
        <f t="shared" si="33"/>
        <v>72998795</v>
      </c>
    </row>
    <row r="1157" spans="2:9" outlineLevel="1" x14ac:dyDescent="0.2">
      <c r="B1157" s="28">
        <v>45162</v>
      </c>
      <c r="C1157" s="28">
        <f t="shared" si="34"/>
        <v>45162</v>
      </c>
      <c r="D1157" s="29" t="s">
        <v>16006</v>
      </c>
      <c r="E1157" s="29" t="s">
        <v>525</v>
      </c>
      <c r="F1157" s="29" t="s">
        <v>57</v>
      </c>
      <c r="G1157" s="30">
        <v>97017000</v>
      </c>
      <c r="H1157" s="30"/>
      <c r="I1157" s="27">
        <f t="shared" si="33"/>
        <v>170015795</v>
      </c>
    </row>
    <row r="1158" spans="2:9" outlineLevel="1" x14ac:dyDescent="0.2">
      <c r="B1158" s="28">
        <v>45162</v>
      </c>
      <c r="C1158" s="28">
        <f t="shared" si="34"/>
        <v>45162</v>
      </c>
      <c r="D1158" s="29" t="s">
        <v>16006</v>
      </c>
      <c r="E1158" s="29" t="s">
        <v>525</v>
      </c>
      <c r="F1158" s="29" t="s">
        <v>57</v>
      </c>
      <c r="G1158" s="30">
        <v>58075000</v>
      </c>
      <c r="H1158" s="30"/>
      <c r="I1158" s="27">
        <f t="shared" si="33"/>
        <v>228090795</v>
      </c>
    </row>
    <row r="1159" spans="2:9" outlineLevel="1" x14ac:dyDescent="0.2">
      <c r="B1159" s="28">
        <v>45162</v>
      </c>
      <c r="C1159" s="28">
        <f t="shared" si="34"/>
        <v>45162</v>
      </c>
      <c r="D1159" s="29" t="s">
        <v>16006</v>
      </c>
      <c r="E1159" s="29" t="s">
        <v>525</v>
      </c>
      <c r="F1159" s="29" t="s">
        <v>57</v>
      </c>
      <c r="G1159" s="30">
        <v>90270000</v>
      </c>
      <c r="H1159" s="30"/>
      <c r="I1159" s="27">
        <f t="shared" si="33"/>
        <v>318360795</v>
      </c>
    </row>
    <row r="1160" spans="2:9" outlineLevel="1" x14ac:dyDescent="0.2">
      <c r="B1160" s="28">
        <v>45162</v>
      </c>
      <c r="C1160" s="28">
        <f t="shared" si="34"/>
        <v>45162</v>
      </c>
      <c r="D1160" s="29" t="s">
        <v>16005</v>
      </c>
      <c r="E1160" s="29" t="s">
        <v>6819</v>
      </c>
      <c r="F1160" s="29" t="s">
        <v>391</v>
      </c>
      <c r="G1160" s="30"/>
      <c r="H1160" s="30">
        <v>18227569</v>
      </c>
      <c r="I1160" s="27">
        <f t="shared" si="33"/>
        <v>300133226</v>
      </c>
    </row>
    <row r="1161" spans="2:9" outlineLevel="1" x14ac:dyDescent="0.2">
      <c r="B1161" s="28">
        <v>45162</v>
      </c>
      <c r="C1161" s="28">
        <f t="shared" si="34"/>
        <v>45162</v>
      </c>
      <c r="D1161" s="29" t="s">
        <v>16005</v>
      </c>
      <c r="E1161" s="29" t="s">
        <v>6819</v>
      </c>
      <c r="F1161" s="29" t="s">
        <v>391</v>
      </c>
      <c r="G1161" s="30"/>
      <c r="H1161" s="30">
        <v>298000000</v>
      </c>
      <c r="I1161" s="27">
        <f t="shared" si="33"/>
        <v>2133226</v>
      </c>
    </row>
    <row r="1162" spans="2:9" outlineLevel="1" x14ac:dyDescent="0.2">
      <c r="B1162" s="28">
        <v>45163</v>
      </c>
      <c r="C1162" s="28">
        <f t="shared" si="34"/>
        <v>45163</v>
      </c>
      <c r="D1162" s="29" t="s">
        <v>16013</v>
      </c>
      <c r="E1162" s="29" t="s">
        <v>16014</v>
      </c>
      <c r="F1162" s="29" t="s">
        <v>57</v>
      </c>
      <c r="G1162" s="30">
        <v>3869</v>
      </c>
      <c r="H1162" s="30"/>
      <c r="I1162" s="27">
        <f t="shared" si="33"/>
        <v>2137095</v>
      </c>
    </row>
    <row r="1163" spans="2:9" outlineLevel="1" x14ac:dyDescent="0.2">
      <c r="B1163" s="28">
        <v>45166</v>
      </c>
      <c r="C1163" s="28">
        <f t="shared" si="34"/>
        <v>45166</v>
      </c>
      <c r="D1163" s="29" t="s">
        <v>16006</v>
      </c>
      <c r="E1163" s="29" t="s">
        <v>525</v>
      </c>
      <c r="F1163" s="29" t="s">
        <v>57</v>
      </c>
      <c r="G1163" s="30">
        <v>162149000</v>
      </c>
      <c r="H1163" s="30"/>
      <c r="I1163" s="27">
        <f t="shared" ref="I1163:I1226" si="36">I1162+G1163-H1163</f>
        <v>164286095</v>
      </c>
    </row>
    <row r="1164" spans="2:9" outlineLevel="1" x14ac:dyDescent="0.2">
      <c r="B1164" s="28">
        <v>45166</v>
      </c>
      <c r="C1164" s="28">
        <f t="shared" si="34"/>
        <v>45166</v>
      </c>
      <c r="D1164" s="29" t="s">
        <v>16006</v>
      </c>
      <c r="E1164" s="29" t="s">
        <v>525</v>
      </c>
      <c r="F1164" s="29" t="s">
        <v>57</v>
      </c>
      <c r="G1164" s="30">
        <v>84297000</v>
      </c>
      <c r="H1164" s="30"/>
      <c r="I1164" s="27">
        <f t="shared" si="36"/>
        <v>248583095</v>
      </c>
    </row>
    <row r="1165" spans="2:9" outlineLevel="1" x14ac:dyDescent="0.2">
      <c r="B1165" s="28">
        <v>45166</v>
      </c>
      <c r="C1165" s="28">
        <f t="shared" si="34"/>
        <v>45166</v>
      </c>
      <c r="D1165" s="29" t="s">
        <v>16006</v>
      </c>
      <c r="E1165" s="29" t="s">
        <v>525</v>
      </c>
      <c r="F1165" s="29" t="s">
        <v>57</v>
      </c>
      <c r="G1165" s="30">
        <v>137478000</v>
      </c>
      <c r="H1165" s="30"/>
      <c r="I1165" s="27">
        <f t="shared" si="36"/>
        <v>386061095</v>
      </c>
    </row>
    <row r="1166" spans="2:9" outlineLevel="1" x14ac:dyDescent="0.2">
      <c r="B1166" s="28">
        <v>45166</v>
      </c>
      <c r="C1166" s="28">
        <f t="shared" si="34"/>
        <v>45166</v>
      </c>
      <c r="D1166" s="29" t="s">
        <v>16006</v>
      </c>
      <c r="E1166" s="29" t="s">
        <v>525</v>
      </c>
      <c r="F1166" s="29" t="s">
        <v>57</v>
      </c>
      <c r="G1166" s="30">
        <v>76508000</v>
      </c>
      <c r="H1166" s="30"/>
      <c r="I1166" s="27">
        <f t="shared" si="36"/>
        <v>462569095</v>
      </c>
    </row>
    <row r="1167" spans="2:9" outlineLevel="1" x14ac:dyDescent="0.2">
      <c r="B1167" s="28">
        <v>45166</v>
      </c>
      <c r="C1167" s="28">
        <f t="shared" ref="C1167:C1230" si="37">B1167</f>
        <v>45166</v>
      </c>
      <c r="D1167" s="29" t="s">
        <v>16006</v>
      </c>
      <c r="E1167" s="29" t="s">
        <v>525</v>
      </c>
      <c r="F1167" s="29" t="s">
        <v>57</v>
      </c>
      <c r="G1167" s="30">
        <v>75644000</v>
      </c>
      <c r="H1167" s="30"/>
      <c r="I1167" s="27">
        <f t="shared" si="36"/>
        <v>538213095</v>
      </c>
    </row>
    <row r="1168" spans="2:9" outlineLevel="1" x14ac:dyDescent="0.2">
      <c r="B1168" s="28">
        <v>45166</v>
      </c>
      <c r="C1168" s="28">
        <f t="shared" si="37"/>
        <v>45166</v>
      </c>
      <c r="D1168" s="29" t="s">
        <v>16005</v>
      </c>
      <c r="E1168" s="29" t="s">
        <v>6851</v>
      </c>
      <c r="F1168" s="29" t="s">
        <v>670</v>
      </c>
      <c r="G1168" s="30"/>
      <c r="H1168" s="30">
        <v>170016787</v>
      </c>
      <c r="I1168" s="27">
        <f t="shared" si="36"/>
        <v>368196308</v>
      </c>
    </row>
    <row r="1169" spans="2:9" outlineLevel="1" x14ac:dyDescent="0.2">
      <c r="B1169" s="28">
        <v>45166</v>
      </c>
      <c r="C1169" s="28">
        <f t="shared" si="37"/>
        <v>45166</v>
      </c>
      <c r="D1169" s="29" t="s">
        <v>16006</v>
      </c>
      <c r="E1169" s="29" t="s">
        <v>525</v>
      </c>
      <c r="F1169" s="29" t="s">
        <v>57</v>
      </c>
      <c r="G1169" s="30">
        <v>57000000</v>
      </c>
      <c r="H1169" s="30"/>
      <c r="I1169" s="27">
        <f t="shared" si="36"/>
        <v>425196308</v>
      </c>
    </row>
    <row r="1170" spans="2:9" outlineLevel="1" x14ac:dyDescent="0.2">
      <c r="B1170" s="28">
        <v>45166</v>
      </c>
      <c r="C1170" s="28">
        <f t="shared" si="37"/>
        <v>45166</v>
      </c>
      <c r="D1170" s="29" t="s">
        <v>16006</v>
      </c>
      <c r="E1170" s="29" t="s">
        <v>525</v>
      </c>
      <c r="F1170" s="29" t="s">
        <v>57</v>
      </c>
      <c r="G1170" s="30">
        <v>175000000</v>
      </c>
      <c r="H1170" s="30"/>
      <c r="I1170" s="27">
        <f t="shared" si="36"/>
        <v>600196308</v>
      </c>
    </row>
    <row r="1171" spans="2:9" outlineLevel="1" x14ac:dyDescent="0.2">
      <c r="B1171" s="28">
        <v>45166</v>
      </c>
      <c r="C1171" s="28">
        <f t="shared" si="37"/>
        <v>45166</v>
      </c>
      <c r="D1171" s="29" t="s">
        <v>16005</v>
      </c>
      <c r="E1171" s="29" t="s">
        <v>6819</v>
      </c>
      <c r="F1171" s="29" t="s">
        <v>391</v>
      </c>
      <c r="G1171" s="30"/>
      <c r="H1171" s="30">
        <v>445000000</v>
      </c>
      <c r="I1171" s="27">
        <f t="shared" si="36"/>
        <v>155196308</v>
      </c>
    </row>
    <row r="1172" spans="2:9" outlineLevel="1" x14ac:dyDescent="0.2">
      <c r="B1172" s="28">
        <v>45166</v>
      </c>
      <c r="C1172" s="28">
        <f t="shared" si="37"/>
        <v>45166</v>
      </c>
      <c r="D1172" s="29" t="s">
        <v>16005</v>
      </c>
      <c r="E1172" s="29" t="s">
        <v>6819</v>
      </c>
      <c r="F1172" s="29" t="s">
        <v>391</v>
      </c>
      <c r="G1172" s="30"/>
      <c r="H1172" s="30">
        <v>3664202</v>
      </c>
      <c r="I1172" s="27">
        <f t="shared" si="36"/>
        <v>151532106</v>
      </c>
    </row>
    <row r="1173" spans="2:9" outlineLevel="1" x14ac:dyDescent="0.2">
      <c r="B1173" s="28">
        <v>45166</v>
      </c>
      <c r="C1173" s="28">
        <f t="shared" si="37"/>
        <v>45166</v>
      </c>
      <c r="D1173" s="29" t="s">
        <v>16005</v>
      </c>
      <c r="E1173" s="29" t="s">
        <v>6819</v>
      </c>
      <c r="F1173" s="29" t="s">
        <v>391</v>
      </c>
      <c r="G1173" s="30"/>
      <c r="H1173" s="30">
        <v>4943098</v>
      </c>
      <c r="I1173" s="27">
        <f t="shared" si="36"/>
        <v>146589008</v>
      </c>
    </row>
    <row r="1174" spans="2:9" outlineLevel="1" x14ac:dyDescent="0.2">
      <c r="B1174" s="28">
        <v>45166</v>
      </c>
      <c r="C1174" s="28">
        <f t="shared" si="37"/>
        <v>45166</v>
      </c>
      <c r="D1174" s="29" t="s">
        <v>16005</v>
      </c>
      <c r="E1174" s="29" t="s">
        <v>6819</v>
      </c>
      <c r="F1174" s="29" t="s">
        <v>391</v>
      </c>
      <c r="G1174" s="30"/>
      <c r="H1174" s="30">
        <v>3173753</v>
      </c>
      <c r="I1174" s="27">
        <f t="shared" si="36"/>
        <v>143415255</v>
      </c>
    </row>
    <row r="1175" spans="2:9" outlineLevel="1" x14ac:dyDescent="0.2">
      <c r="B1175" s="28">
        <v>45166</v>
      </c>
      <c r="C1175" s="28">
        <f t="shared" si="37"/>
        <v>45166</v>
      </c>
      <c r="D1175" s="29" t="s">
        <v>16005</v>
      </c>
      <c r="E1175" s="29" t="s">
        <v>6819</v>
      </c>
      <c r="F1175" s="29" t="s">
        <v>391</v>
      </c>
      <c r="G1175" s="30"/>
      <c r="H1175" s="30">
        <v>9542954</v>
      </c>
      <c r="I1175" s="27">
        <f t="shared" si="36"/>
        <v>133872301</v>
      </c>
    </row>
    <row r="1176" spans="2:9" outlineLevel="1" x14ac:dyDescent="0.2">
      <c r="B1176" s="28">
        <v>45166</v>
      </c>
      <c r="C1176" s="28">
        <f t="shared" si="37"/>
        <v>45166</v>
      </c>
      <c r="D1176" s="29" t="s">
        <v>16005</v>
      </c>
      <c r="E1176" s="29" t="s">
        <v>6819</v>
      </c>
      <c r="F1176" s="29" t="s">
        <v>391</v>
      </c>
      <c r="G1176" s="30"/>
      <c r="H1176" s="30">
        <v>1539277</v>
      </c>
      <c r="I1176" s="27">
        <f t="shared" si="36"/>
        <v>132333024</v>
      </c>
    </row>
    <row r="1177" spans="2:9" outlineLevel="1" x14ac:dyDescent="0.2">
      <c r="B1177" s="28">
        <v>45166</v>
      </c>
      <c r="C1177" s="28">
        <f t="shared" si="37"/>
        <v>45166</v>
      </c>
      <c r="D1177" s="29" t="s">
        <v>16005</v>
      </c>
      <c r="E1177" s="29" t="s">
        <v>6819</v>
      </c>
      <c r="F1177" s="29" t="s">
        <v>391</v>
      </c>
      <c r="G1177" s="30"/>
      <c r="H1177" s="30">
        <v>20749315</v>
      </c>
      <c r="I1177" s="27">
        <f t="shared" si="36"/>
        <v>111583709</v>
      </c>
    </row>
    <row r="1178" spans="2:9" outlineLevel="1" x14ac:dyDescent="0.2">
      <c r="B1178" s="28">
        <v>45166</v>
      </c>
      <c r="C1178" s="28">
        <f t="shared" si="37"/>
        <v>45166</v>
      </c>
      <c r="D1178" s="29" t="s">
        <v>16005</v>
      </c>
      <c r="E1178" s="29" t="s">
        <v>6819</v>
      </c>
      <c r="F1178" s="29" t="s">
        <v>391</v>
      </c>
      <c r="G1178" s="30"/>
      <c r="H1178" s="30">
        <v>2396645</v>
      </c>
      <c r="I1178" s="27">
        <f t="shared" si="36"/>
        <v>109187064</v>
      </c>
    </row>
    <row r="1179" spans="2:9" outlineLevel="1" x14ac:dyDescent="0.2">
      <c r="B1179" s="28">
        <v>45166</v>
      </c>
      <c r="C1179" s="28">
        <f t="shared" si="37"/>
        <v>45166</v>
      </c>
      <c r="D1179" s="29" t="s">
        <v>16005</v>
      </c>
      <c r="E1179" s="29" t="s">
        <v>6819</v>
      </c>
      <c r="F1179" s="29" t="s">
        <v>391</v>
      </c>
      <c r="G1179" s="30"/>
      <c r="H1179" s="30">
        <v>6360658</v>
      </c>
      <c r="I1179" s="27">
        <f t="shared" si="36"/>
        <v>102826406</v>
      </c>
    </row>
    <row r="1180" spans="2:9" outlineLevel="1" x14ac:dyDescent="0.2">
      <c r="B1180" s="28">
        <v>45166</v>
      </c>
      <c r="C1180" s="28">
        <f t="shared" si="37"/>
        <v>45166</v>
      </c>
      <c r="D1180" s="29" t="s">
        <v>16005</v>
      </c>
      <c r="E1180" s="29" t="s">
        <v>6819</v>
      </c>
      <c r="F1180" s="29" t="s">
        <v>391</v>
      </c>
      <c r="G1180" s="30"/>
      <c r="H1180" s="30">
        <v>1200052</v>
      </c>
      <c r="I1180" s="27">
        <f t="shared" si="36"/>
        <v>101626354</v>
      </c>
    </row>
    <row r="1181" spans="2:9" outlineLevel="1" x14ac:dyDescent="0.2">
      <c r="B1181" s="28">
        <v>45166</v>
      </c>
      <c r="C1181" s="28">
        <f t="shared" si="37"/>
        <v>45166</v>
      </c>
      <c r="D1181" s="29" t="s">
        <v>16005</v>
      </c>
      <c r="E1181" s="29" t="s">
        <v>6819</v>
      </c>
      <c r="F1181" s="29" t="s">
        <v>391</v>
      </c>
      <c r="G1181" s="30"/>
      <c r="H1181" s="30">
        <v>15638593</v>
      </c>
      <c r="I1181" s="27">
        <f t="shared" si="36"/>
        <v>85987761</v>
      </c>
    </row>
    <row r="1182" spans="2:9" outlineLevel="1" x14ac:dyDescent="0.2">
      <c r="B1182" s="28">
        <v>45166</v>
      </c>
      <c r="C1182" s="28">
        <f t="shared" si="37"/>
        <v>45166</v>
      </c>
      <c r="D1182" s="29" t="s">
        <v>16005</v>
      </c>
      <c r="E1182" s="29" t="s">
        <v>6819</v>
      </c>
      <c r="F1182" s="29" t="s">
        <v>391</v>
      </c>
      <c r="G1182" s="30"/>
      <c r="H1182" s="30">
        <v>34100401</v>
      </c>
      <c r="I1182" s="27">
        <f t="shared" si="36"/>
        <v>51887360</v>
      </c>
    </row>
    <row r="1183" spans="2:9" outlineLevel="1" x14ac:dyDescent="0.2">
      <c r="B1183" s="28">
        <v>45166</v>
      </c>
      <c r="C1183" s="28">
        <f t="shared" si="37"/>
        <v>45166</v>
      </c>
      <c r="D1183" s="29" t="s">
        <v>16005</v>
      </c>
      <c r="E1183" s="29" t="s">
        <v>6819</v>
      </c>
      <c r="F1183" s="29" t="s">
        <v>391</v>
      </c>
      <c r="G1183" s="30"/>
      <c r="H1183" s="30">
        <v>3007055</v>
      </c>
      <c r="I1183" s="27">
        <f t="shared" si="36"/>
        <v>48880305</v>
      </c>
    </row>
    <row r="1184" spans="2:9" outlineLevel="1" x14ac:dyDescent="0.2">
      <c r="B1184" s="28">
        <v>45166</v>
      </c>
      <c r="C1184" s="28">
        <f t="shared" si="37"/>
        <v>45166</v>
      </c>
      <c r="D1184" s="29" t="s">
        <v>16005</v>
      </c>
      <c r="E1184" s="29" t="s">
        <v>6819</v>
      </c>
      <c r="F1184" s="29" t="s">
        <v>391</v>
      </c>
      <c r="G1184" s="30"/>
      <c r="H1184" s="30">
        <v>4305146</v>
      </c>
      <c r="I1184" s="27">
        <f t="shared" si="36"/>
        <v>44575159</v>
      </c>
    </row>
    <row r="1185" spans="2:9" outlineLevel="1" x14ac:dyDescent="0.2">
      <c r="B1185" s="28">
        <v>45166</v>
      </c>
      <c r="C1185" s="28">
        <f t="shared" si="37"/>
        <v>45166</v>
      </c>
      <c r="D1185" s="29" t="s">
        <v>16005</v>
      </c>
      <c r="E1185" s="29" t="s">
        <v>6819</v>
      </c>
      <c r="F1185" s="29" t="s">
        <v>391</v>
      </c>
      <c r="G1185" s="30"/>
      <c r="H1185" s="30">
        <v>880789</v>
      </c>
      <c r="I1185" s="27">
        <f t="shared" si="36"/>
        <v>43694370</v>
      </c>
    </row>
    <row r="1186" spans="2:9" outlineLevel="1" x14ac:dyDescent="0.2">
      <c r="B1186" s="28">
        <v>45166</v>
      </c>
      <c r="C1186" s="28">
        <f t="shared" si="37"/>
        <v>45166</v>
      </c>
      <c r="D1186" s="29" t="s">
        <v>16005</v>
      </c>
      <c r="E1186" s="29" t="s">
        <v>6819</v>
      </c>
      <c r="F1186" s="29" t="s">
        <v>391</v>
      </c>
      <c r="G1186" s="30"/>
      <c r="H1186" s="30">
        <v>1835531</v>
      </c>
      <c r="I1186" s="27">
        <f t="shared" si="36"/>
        <v>41858839</v>
      </c>
    </row>
    <row r="1187" spans="2:9" outlineLevel="1" x14ac:dyDescent="0.2">
      <c r="B1187" s="28">
        <v>45166</v>
      </c>
      <c r="C1187" s="28">
        <f t="shared" si="37"/>
        <v>45166</v>
      </c>
      <c r="D1187" s="29" t="s">
        <v>16005</v>
      </c>
      <c r="E1187" s="29" t="s">
        <v>6819</v>
      </c>
      <c r="F1187" s="29" t="s">
        <v>391</v>
      </c>
      <c r="G1187" s="30"/>
      <c r="H1187" s="30">
        <v>17758938</v>
      </c>
      <c r="I1187" s="27">
        <f t="shared" si="36"/>
        <v>24099901</v>
      </c>
    </row>
    <row r="1188" spans="2:9" outlineLevel="1" x14ac:dyDescent="0.2">
      <c r="B1188" s="28">
        <v>45166</v>
      </c>
      <c r="C1188" s="28">
        <f t="shared" si="37"/>
        <v>45166</v>
      </c>
      <c r="D1188" s="29" t="s">
        <v>16005</v>
      </c>
      <c r="E1188" s="29" t="s">
        <v>6819</v>
      </c>
      <c r="F1188" s="29" t="s">
        <v>391</v>
      </c>
      <c r="G1188" s="30"/>
      <c r="H1188" s="30">
        <v>2819373</v>
      </c>
      <c r="I1188" s="27">
        <f t="shared" si="36"/>
        <v>21280528</v>
      </c>
    </row>
    <row r="1189" spans="2:9" outlineLevel="1" x14ac:dyDescent="0.2">
      <c r="B1189" s="28">
        <v>45166</v>
      </c>
      <c r="C1189" s="28">
        <f t="shared" si="37"/>
        <v>45166</v>
      </c>
      <c r="D1189" s="29" t="s">
        <v>16005</v>
      </c>
      <c r="E1189" s="29" t="s">
        <v>6819</v>
      </c>
      <c r="F1189" s="29" t="s">
        <v>391</v>
      </c>
      <c r="G1189" s="30"/>
      <c r="H1189" s="30">
        <v>4275283</v>
      </c>
      <c r="I1189" s="27">
        <f t="shared" si="36"/>
        <v>17005245</v>
      </c>
    </row>
    <row r="1190" spans="2:9" outlineLevel="1" x14ac:dyDescent="0.2">
      <c r="B1190" s="28">
        <v>45166</v>
      </c>
      <c r="C1190" s="28">
        <f t="shared" si="37"/>
        <v>45166</v>
      </c>
      <c r="D1190" s="29" t="s">
        <v>16005</v>
      </c>
      <c r="E1190" s="29" t="s">
        <v>6819</v>
      </c>
      <c r="F1190" s="29" t="s">
        <v>391</v>
      </c>
      <c r="G1190" s="30"/>
      <c r="H1190" s="30">
        <v>1961425</v>
      </c>
      <c r="I1190" s="27">
        <f t="shared" si="36"/>
        <v>15043820</v>
      </c>
    </row>
    <row r="1191" spans="2:9" outlineLevel="1" x14ac:dyDescent="0.2">
      <c r="B1191" s="28">
        <v>45166</v>
      </c>
      <c r="C1191" s="28">
        <f t="shared" si="37"/>
        <v>45166</v>
      </c>
      <c r="D1191" s="29" t="s">
        <v>16005</v>
      </c>
      <c r="E1191" s="29" t="s">
        <v>6819</v>
      </c>
      <c r="F1191" s="29" t="s">
        <v>391</v>
      </c>
      <c r="G1191" s="30"/>
      <c r="H1191" s="30">
        <v>940841</v>
      </c>
      <c r="I1191" s="27">
        <f t="shared" si="36"/>
        <v>14102979</v>
      </c>
    </row>
    <row r="1192" spans="2:9" outlineLevel="1" x14ac:dyDescent="0.2">
      <c r="B1192" s="28">
        <v>45166</v>
      </c>
      <c r="C1192" s="28">
        <f t="shared" si="37"/>
        <v>45166</v>
      </c>
      <c r="D1192" s="29" t="s">
        <v>16005</v>
      </c>
      <c r="E1192" s="29" t="s">
        <v>6819</v>
      </c>
      <c r="F1192" s="29" t="s">
        <v>391</v>
      </c>
      <c r="G1192" s="30"/>
      <c r="H1192" s="30">
        <v>3754160</v>
      </c>
      <c r="I1192" s="27">
        <f t="shared" si="36"/>
        <v>10348819</v>
      </c>
    </row>
    <row r="1193" spans="2:9" outlineLevel="1" x14ac:dyDescent="0.2">
      <c r="B1193" s="28">
        <v>44802</v>
      </c>
      <c r="C1193" s="28">
        <f t="shared" si="37"/>
        <v>44802</v>
      </c>
      <c r="D1193" s="29" t="s">
        <v>16005</v>
      </c>
      <c r="E1193" s="29" t="s">
        <v>6819</v>
      </c>
      <c r="F1193" s="29" t="s">
        <v>391</v>
      </c>
      <c r="G1193" s="30"/>
      <c r="H1193" s="30">
        <v>859920</v>
      </c>
      <c r="I1193" s="27">
        <f t="shared" si="36"/>
        <v>9488899</v>
      </c>
    </row>
    <row r="1194" spans="2:9" outlineLevel="1" x14ac:dyDescent="0.2">
      <c r="B1194" s="28">
        <v>44802</v>
      </c>
      <c r="C1194" s="28">
        <f t="shared" si="37"/>
        <v>44802</v>
      </c>
      <c r="D1194" s="29" t="s">
        <v>16005</v>
      </c>
      <c r="E1194" s="29" t="s">
        <v>6819</v>
      </c>
      <c r="F1194" s="29" t="s">
        <v>391</v>
      </c>
      <c r="G1194" s="30"/>
      <c r="H1194" s="30">
        <v>8051736</v>
      </c>
      <c r="I1194" s="27">
        <f t="shared" si="36"/>
        <v>1437163</v>
      </c>
    </row>
    <row r="1195" spans="2:9" outlineLevel="1" x14ac:dyDescent="0.2">
      <c r="B1195" s="28">
        <v>45168</v>
      </c>
      <c r="C1195" s="28">
        <f t="shared" si="37"/>
        <v>45168</v>
      </c>
      <c r="D1195" s="29" t="s">
        <v>16006</v>
      </c>
      <c r="E1195" s="29" t="s">
        <v>525</v>
      </c>
      <c r="F1195" s="29" t="s">
        <v>57</v>
      </c>
      <c r="G1195" s="30">
        <v>48826000</v>
      </c>
      <c r="H1195" s="30"/>
      <c r="I1195" s="27">
        <f t="shared" si="36"/>
        <v>50263163</v>
      </c>
    </row>
    <row r="1196" spans="2:9" outlineLevel="1" x14ac:dyDescent="0.2">
      <c r="B1196" s="28">
        <v>45168</v>
      </c>
      <c r="C1196" s="28">
        <f t="shared" si="37"/>
        <v>45168</v>
      </c>
      <c r="D1196" s="29" t="s">
        <v>16006</v>
      </c>
      <c r="E1196" s="29" t="s">
        <v>525</v>
      </c>
      <c r="F1196" s="29" t="s">
        <v>57</v>
      </c>
      <c r="G1196" s="30">
        <v>43682000</v>
      </c>
      <c r="H1196" s="30"/>
      <c r="I1196" s="27">
        <f t="shared" si="36"/>
        <v>93945163</v>
      </c>
    </row>
    <row r="1197" spans="2:9" outlineLevel="1" x14ac:dyDescent="0.2">
      <c r="B1197" s="28">
        <v>45168</v>
      </c>
      <c r="C1197" s="28">
        <f t="shared" si="37"/>
        <v>45168</v>
      </c>
      <c r="D1197" s="29" t="s">
        <v>16006</v>
      </c>
      <c r="E1197" s="29" t="s">
        <v>525</v>
      </c>
      <c r="F1197" s="29" t="s">
        <v>57</v>
      </c>
      <c r="G1197" s="30">
        <v>237167000</v>
      </c>
      <c r="H1197" s="30"/>
      <c r="I1197" s="27">
        <f t="shared" si="36"/>
        <v>331112163</v>
      </c>
    </row>
    <row r="1198" spans="2:9" outlineLevel="1" x14ac:dyDescent="0.2">
      <c r="B1198" s="28">
        <v>45168</v>
      </c>
      <c r="C1198" s="28">
        <f t="shared" si="37"/>
        <v>45168</v>
      </c>
      <c r="D1198" s="29" t="s">
        <v>16006</v>
      </c>
      <c r="E1198" s="29" t="s">
        <v>525</v>
      </c>
      <c r="F1198" s="29" t="s">
        <v>57</v>
      </c>
      <c r="G1198" s="30">
        <v>90000000</v>
      </c>
      <c r="H1198" s="30"/>
      <c r="I1198" s="27">
        <f t="shared" si="36"/>
        <v>421112163</v>
      </c>
    </row>
    <row r="1199" spans="2:9" outlineLevel="1" x14ac:dyDescent="0.2">
      <c r="B1199" s="28">
        <v>45168</v>
      </c>
      <c r="C1199" s="28">
        <f t="shared" si="37"/>
        <v>45168</v>
      </c>
      <c r="D1199" s="29" t="s">
        <v>16005</v>
      </c>
      <c r="E1199" s="29" t="s">
        <v>6851</v>
      </c>
      <c r="F1199" s="29" t="s">
        <v>670</v>
      </c>
      <c r="G1199" s="30"/>
      <c r="H1199" s="30">
        <v>414232882</v>
      </c>
      <c r="I1199" s="27">
        <f t="shared" si="36"/>
        <v>6879281</v>
      </c>
    </row>
    <row r="1200" spans="2:9" outlineLevel="1" x14ac:dyDescent="0.2">
      <c r="B1200" s="28">
        <v>45169</v>
      </c>
      <c r="C1200" s="28">
        <f t="shared" si="37"/>
        <v>45169</v>
      </c>
      <c r="D1200" s="29" t="s">
        <v>16006</v>
      </c>
      <c r="E1200" s="29" t="s">
        <v>525</v>
      </c>
      <c r="F1200" s="29" t="s">
        <v>57</v>
      </c>
      <c r="G1200" s="30">
        <v>52097000</v>
      </c>
      <c r="H1200" s="30"/>
      <c r="I1200" s="27">
        <f t="shared" si="36"/>
        <v>58976281</v>
      </c>
    </row>
    <row r="1201" spans="2:9" outlineLevel="1" x14ac:dyDescent="0.2">
      <c r="B1201" s="28">
        <v>45169</v>
      </c>
      <c r="C1201" s="28">
        <f t="shared" si="37"/>
        <v>45169</v>
      </c>
      <c r="D1201" s="29" t="s">
        <v>16006</v>
      </c>
      <c r="E1201" s="29" t="s">
        <v>525</v>
      </c>
      <c r="F1201" s="29" t="s">
        <v>57</v>
      </c>
      <c r="G1201" s="30">
        <v>39000000</v>
      </c>
      <c r="H1201" s="30"/>
      <c r="I1201" s="27">
        <f t="shared" si="36"/>
        <v>97976281</v>
      </c>
    </row>
    <row r="1202" spans="2:9" outlineLevel="1" x14ac:dyDescent="0.2">
      <c r="B1202" s="28">
        <v>45169</v>
      </c>
      <c r="C1202" s="28">
        <f t="shared" si="37"/>
        <v>45169</v>
      </c>
      <c r="D1202" s="29" t="s">
        <v>16006</v>
      </c>
      <c r="E1202" s="29" t="s">
        <v>525</v>
      </c>
      <c r="F1202" s="29" t="s">
        <v>57</v>
      </c>
      <c r="G1202" s="30">
        <v>92005000</v>
      </c>
      <c r="H1202" s="30"/>
      <c r="I1202" s="27">
        <f t="shared" si="36"/>
        <v>189981281</v>
      </c>
    </row>
    <row r="1203" spans="2:9" outlineLevel="1" x14ac:dyDescent="0.2">
      <c r="B1203" s="28">
        <v>45169</v>
      </c>
      <c r="C1203" s="28">
        <f t="shared" si="37"/>
        <v>45169</v>
      </c>
      <c r="D1203" s="29" t="s">
        <v>16006</v>
      </c>
      <c r="E1203" s="29" t="s">
        <v>525</v>
      </c>
      <c r="F1203" s="29" t="s">
        <v>57</v>
      </c>
      <c r="G1203" s="30">
        <v>172353000</v>
      </c>
      <c r="H1203" s="30"/>
      <c r="I1203" s="27">
        <f t="shared" si="36"/>
        <v>362334281</v>
      </c>
    </row>
    <row r="1204" spans="2:9" outlineLevel="1" x14ac:dyDescent="0.2">
      <c r="B1204" s="28">
        <v>45169</v>
      </c>
      <c r="C1204" s="28">
        <f t="shared" si="37"/>
        <v>45169</v>
      </c>
      <c r="D1204" s="29" t="s">
        <v>16006</v>
      </c>
      <c r="E1204" s="29" t="s">
        <v>525</v>
      </c>
      <c r="F1204" s="29" t="s">
        <v>57</v>
      </c>
      <c r="G1204" s="30">
        <v>84000000</v>
      </c>
      <c r="H1204" s="30"/>
      <c r="I1204" s="27">
        <f t="shared" si="36"/>
        <v>446334281</v>
      </c>
    </row>
    <row r="1205" spans="2:9" outlineLevel="1" x14ac:dyDescent="0.2">
      <c r="B1205" s="28">
        <v>45169</v>
      </c>
      <c r="C1205" s="28">
        <f t="shared" si="37"/>
        <v>45169</v>
      </c>
      <c r="D1205" s="29" t="s">
        <v>16005</v>
      </c>
      <c r="E1205" s="29" t="s">
        <v>690</v>
      </c>
      <c r="F1205" s="29" t="s">
        <v>689</v>
      </c>
      <c r="G1205" s="30"/>
      <c r="H1205" s="30">
        <v>11000</v>
      </c>
      <c r="I1205" s="27">
        <f t="shared" si="36"/>
        <v>446323281</v>
      </c>
    </row>
    <row r="1206" spans="2:9" outlineLevel="1" x14ac:dyDescent="0.2">
      <c r="B1206" s="28">
        <v>45169</v>
      </c>
      <c r="C1206" s="28">
        <f t="shared" si="37"/>
        <v>45169</v>
      </c>
      <c r="D1206" s="29" t="s">
        <v>16005</v>
      </c>
      <c r="E1206" s="29" t="s">
        <v>6851</v>
      </c>
      <c r="F1206" s="29" t="s">
        <v>670</v>
      </c>
      <c r="G1206" s="30"/>
      <c r="H1206" s="30">
        <v>12064853</v>
      </c>
      <c r="I1206" s="27">
        <f t="shared" si="36"/>
        <v>434258428</v>
      </c>
    </row>
    <row r="1207" spans="2:9" outlineLevel="1" x14ac:dyDescent="0.2">
      <c r="B1207" s="28">
        <v>45169</v>
      </c>
      <c r="C1207" s="28">
        <f t="shared" si="37"/>
        <v>45169</v>
      </c>
      <c r="D1207" s="29" t="s">
        <v>16005</v>
      </c>
      <c r="E1207" s="29" t="s">
        <v>6819</v>
      </c>
      <c r="F1207" s="29" t="s">
        <v>391</v>
      </c>
      <c r="G1207" s="30"/>
      <c r="H1207" s="30">
        <v>430000000</v>
      </c>
      <c r="I1207" s="27">
        <f t="shared" si="36"/>
        <v>4258428</v>
      </c>
    </row>
    <row r="1208" spans="2:9" outlineLevel="1" x14ac:dyDescent="0.2">
      <c r="B1208" s="28">
        <v>45174</v>
      </c>
      <c r="C1208" s="28">
        <f t="shared" si="37"/>
        <v>45174</v>
      </c>
      <c r="D1208" s="29" t="s">
        <v>16006</v>
      </c>
      <c r="E1208" s="29" t="s">
        <v>525</v>
      </c>
      <c r="F1208" s="29" t="s">
        <v>57</v>
      </c>
      <c r="G1208" s="30">
        <v>193548000</v>
      </c>
      <c r="H1208" s="30"/>
      <c r="I1208" s="27">
        <f t="shared" si="36"/>
        <v>197806428</v>
      </c>
    </row>
    <row r="1209" spans="2:9" outlineLevel="1" x14ac:dyDescent="0.2">
      <c r="B1209" s="28">
        <v>45174</v>
      </c>
      <c r="C1209" s="28">
        <f t="shared" si="37"/>
        <v>45174</v>
      </c>
      <c r="D1209" s="29" t="s">
        <v>16006</v>
      </c>
      <c r="E1209" s="29" t="s">
        <v>525</v>
      </c>
      <c r="F1209" s="29" t="s">
        <v>57</v>
      </c>
      <c r="G1209" s="30">
        <v>91434000</v>
      </c>
      <c r="H1209" s="30"/>
      <c r="I1209" s="27">
        <f t="shared" si="36"/>
        <v>289240428</v>
      </c>
    </row>
    <row r="1210" spans="2:9" outlineLevel="1" x14ac:dyDescent="0.2">
      <c r="B1210" s="28">
        <v>45174</v>
      </c>
      <c r="C1210" s="28">
        <f t="shared" si="37"/>
        <v>45174</v>
      </c>
      <c r="D1210" s="29" t="s">
        <v>16006</v>
      </c>
      <c r="E1210" s="29" t="s">
        <v>525</v>
      </c>
      <c r="F1210" s="29" t="s">
        <v>57</v>
      </c>
      <c r="G1210" s="30">
        <v>80196000</v>
      </c>
      <c r="H1210" s="30"/>
      <c r="I1210" s="27">
        <f t="shared" si="36"/>
        <v>369436428</v>
      </c>
    </row>
    <row r="1211" spans="2:9" outlineLevel="1" x14ac:dyDescent="0.2">
      <c r="B1211" s="28">
        <v>45174</v>
      </c>
      <c r="C1211" s="28">
        <f t="shared" si="37"/>
        <v>45174</v>
      </c>
      <c r="D1211" s="29" t="s">
        <v>16006</v>
      </c>
      <c r="E1211" s="29" t="s">
        <v>525</v>
      </c>
      <c r="F1211" s="29" t="s">
        <v>57</v>
      </c>
      <c r="G1211" s="30">
        <v>43796000</v>
      </c>
      <c r="H1211" s="30"/>
      <c r="I1211" s="27">
        <f t="shared" si="36"/>
        <v>413232428</v>
      </c>
    </row>
    <row r="1212" spans="2:9" outlineLevel="1" x14ac:dyDescent="0.2">
      <c r="B1212" s="28">
        <v>45174</v>
      </c>
      <c r="C1212" s="28">
        <f t="shared" si="37"/>
        <v>45174</v>
      </c>
      <c r="D1212" s="29" t="s">
        <v>16006</v>
      </c>
      <c r="E1212" s="29" t="s">
        <v>525</v>
      </c>
      <c r="F1212" s="29" t="s">
        <v>57</v>
      </c>
      <c r="G1212" s="30">
        <v>48469000</v>
      </c>
      <c r="H1212" s="30"/>
      <c r="I1212" s="27">
        <f t="shared" si="36"/>
        <v>461701428</v>
      </c>
    </row>
    <row r="1213" spans="2:9" outlineLevel="1" x14ac:dyDescent="0.2">
      <c r="B1213" s="28">
        <v>45174</v>
      </c>
      <c r="C1213" s="28">
        <f t="shared" si="37"/>
        <v>45174</v>
      </c>
      <c r="D1213" s="29" t="s">
        <v>16006</v>
      </c>
      <c r="E1213" s="29" t="s">
        <v>525</v>
      </c>
      <c r="F1213" s="29" t="s">
        <v>57</v>
      </c>
      <c r="G1213" s="30">
        <v>25022000</v>
      </c>
      <c r="H1213" s="30"/>
      <c r="I1213" s="27">
        <f t="shared" si="36"/>
        <v>486723428</v>
      </c>
    </row>
    <row r="1214" spans="2:9" outlineLevel="1" x14ac:dyDescent="0.2">
      <c r="B1214" s="28">
        <v>45174</v>
      </c>
      <c r="C1214" s="28">
        <f t="shared" si="37"/>
        <v>45174</v>
      </c>
      <c r="D1214" s="29" t="s">
        <v>16006</v>
      </c>
      <c r="E1214" s="29" t="s">
        <v>525</v>
      </c>
      <c r="F1214" s="29" t="s">
        <v>57</v>
      </c>
      <c r="G1214" s="30">
        <v>74746000</v>
      </c>
      <c r="H1214" s="30"/>
      <c r="I1214" s="27">
        <f t="shared" si="36"/>
        <v>561469428</v>
      </c>
    </row>
    <row r="1215" spans="2:9" outlineLevel="1" x14ac:dyDescent="0.2">
      <c r="B1215" s="28">
        <v>45174</v>
      </c>
      <c r="C1215" s="28">
        <f t="shared" si="37"/>
        <v>45174</v>
      </c>
      <c r="D1215" s="29" t="s">
        <v>16006</v>
      </c>
      <c r="E1215" s="29" t="s">
        <v>525</v>
      </c>
      <c r="F1215" s="29" t="s">
        <v>57</v>
      </c>
      <c r="G1215" s="30">
        <v>143273000</v>
      </c>
      <c r="H1215" s="30"/>
      <c r="I1215" s="27">
        <f t="shared" si="36"/>
        <v>704742428</v>
      </c>
    </row>
    <row r="1216" spans="2:9" outlineLevel="1" x14ac:dyDescent="0.2">
      <c r="B1216" s="28">
        <v>45174</v>
      </c>
      <c r="C1216" s="28">
        <f t="shared" si="37"/>
        <v>45174</v>
      </c>
      <c r="D1216" s="29" t="s">
        <v>16006</v>
      </c>
      <c r="E1216" s="29" t="s">
        <v>525</v>
      </c>
      <c r="F1216" s="29" t="s">
        <v>57</v>
      </c>
      <c r="G1216" s="30">
        <v>96014000</v>
      </c>
      <c r="H1216" s="30"/>
      <c r="I1216" s="27">
        <f t="shared" si="36"/>
        <v>800756428</v>
      </c>
    </row>
    <row r="1217" spans="2:9" outlineLevel="1" x14ac:dyDescent="0.2">
      <c r="B1217" s="28">
        <v>45174</v>
      </c>
      <c r="C1217" s="28">
        <f t="shared" si="37"/>
        <v>45174</v>
      </c>
      <c r="D1217" s="29" t="s">
        <v>16006</v>
      </c>
      <c r="E1217" s="29" t="s">
        <v>525</v>
      </c>
      <c r="F1217" s="29" t="s">
        <v>57</v>
      </c>
      <c r="G1217" s="30">
        <v>46000000</v>
      </c>
      <c r="H1217" s="30"/>
      <c r="I1217" s="27">
        <f t="shared" si="36"/>
        <v>846756428</v>
      </c>
    </row>
    <row r="1218" spans="2:9" outlineLevel="1" x14ac:dyDescent="0.2">
      <c r="B1218" s="28">
        <v>45174</v>
      </c>
      <c r="C1218" s="28">
        <f t="shared" si="37"/>
        <v>45174</v>
      </c>
      <c r="D1218" s="29" t="s">
        <v>16006</v>
      </c>
      <c r="E1218" s="29" t="s">
        <v>525</v>
      </c>
      <c r="F1218" s="29" t="s">
        <v>57</v>
      </c>
      <c r="G1218" s="30">
        <v>10000000</v>
      </c>
      <c r="H1218" s="30"/>
      <c r="I1218" s="27">
        <f t="shared" si="36"/>
        <v>856756428</v>
      </c>
    </row>
    <row r="1219" spans="2:9" outlineLevel="1" x14ac:dyDescent="0.2">
      <c r="B1219" s="28">
        <v>45174</v>
      </c>
      <c r="C1219" s="28">
        <f t="shared" si="37"/>
        <v>45174</v>
      </c>
      <c r="D1219" s="29" t="s">
        <v>16005</v>
      </c>
      <c r="E1219" s="29" t="s">
        <v>6819</v>
      </c>
      <c r="F1219" s="29" t="s">
        <v>391</v>
      </c>
      <c r="G1219" s="30"/>
      <c r="H1219" s="30">
        <v>104895920</v>
      </c>
      <c r="I1219" s="27">
        <f t="shared" si="36"/>
        <v>751860508</v>
      </c>
    </row>
    <row r="1220" spans="2:9" outlineLevel="1" x14ac:dyDescent="0.2">
      <c r="B1220" s="28">
        <v>45174</v>
      </c>
      <c r="C1220" s="28">
        <f t="shared" si="37"/>
        <v>45174</v>
      </c>
      <c r="D1220" s="29" t="s">
        <v>16005</v>
      </c>
      <c r="E1220" s="29" t="s">
        <v>6819</v>
      </c>
      <c r="F1220" s="29" t="s">
        <v>391</v>
      </c>
      <c r="G1220" s="30"/>
      <c r="H1220" s="30">
        <v>750000000</v>
      </c>
      <c r="I1220" s="27">
        <f t="shared" si="36"/>
        <v>1860508</v>
      </c>
    </row>
    <row r="1221" spans="2:9" outlineLevel="1" x14ac:dyDescent="0.2">
      <c r="B1221" s="28">
        <v>45175</v>
      </c>
      <c r="C1221" s="41">
        <f>B1221</f>
        <v>45175</v>
      </c>
      <c r="D1221" s="29" t="s">
        <v>16005</v>
      </c>
      <c r="E1221" s="29" t="s">
        <v>525</v>
      </c>
      <c r="F1221" s="29" t="s">
        <v>57</v>
      </c>
      <c r="G1221" s="30">
        <v>191173000</v>
      </c>
      <c r="H1221" s="30"/>
      <c r="I1221" s="27">
        <f t="shared" si="36"/>
        <v>193033508</v>
      </c>
    </row>
    <row r="1222" spans="2:9" outlineLevel="1" x14ac:dyDescent="0.2">
      <c r="B1222" s="28">
        <v>45175</v>
      </c>
      <c r="C1222" s="41">
        <f>B1222</f>
        <v>45175</v>
      </c>
      <c r="D1222" s="29" t="s">
        <v>16005</v>
      </c>
      <c r="E1222" s="29" t="s">
        <v>525</v>
      </c>
      <c r="F1222" s="29" t="s">
        <v>57</v>
      </c>
      <c r="G1222" s="30">
        <v>45164000</v>
      </c>
      <c r="H1222" s="30"/>
      <c r="I1222" s="27">
        <f t="shared" si="36"/>
        <v>238197508</v>
      </c>
    </row>
    <row r="1223" spans="2:9" outlineLevel="1" x14ac:dyDescent="0.2">
      <c r="B1223" s="28">
        <v>45175</v>
      </c>
      <c r="C1223" s="28">
        <f t="shared" si="37"/>
        <v>45175</v>
      </c>
      <c r="D1223" s="29" t="s">
        <v>16005</v>
      </c>
      <c r="E1223" s="29" t="s">
        <v>525</v>
      </c>
      <c r="F1223" s="29" t="s">
        <v>57</v>
      </c>
      <c r="G1223" s="30">
        <v>69035000</v>
      </c>
      <c r="H1223" s="30"/>
      <c r="I1223" s="27">
        <f t="shared" si="36"/>
        <v>307232508</v>
      </c>
    </row>
    <row r="1224" spans="2:9" outlineLevel="1" x14ac:dyDescent="0.2">
      <c r="B1224" s="28">
        <v>45175</v>
      </c>
      <c r="C1224" s="28">
        <f t="shared" si="37"/>
        <v>45175</v>
      </c>
      <c r="D1224" s="29" t="s">
        <v>16005</v>
      </c>
      <c r="E1224" s="29" t="s">
        <v>6821</v>
      </c>
      <c r="F1224" s="29" t="s">
        <v>688</v>
      </c>
      <c r="G1224" s="30"/>
      <c r="H1224" s="30">
        <v>109457</v>
      </c>
      <c r="I1224" s="27">
        <f t="shared" si="36"/>
        <v>307123051</v>
      </c>
    </row>
    <row r="1225" spans="2:9" outlineLevel="1" x14ac:dyDescent="0.2">
      <c r="B1225" s="28">
        <v>45176</v>
      </c>
      <c r="C1225" s="41">
        <f>B1225</f>
        <v>45176</v>
      </c>
      <c r="D1225" s="29" t="s">
        <v>16005</v>
      </c>
      <c r="E1225" s="29" t="s">
        <v>525</v>
      </c>
      <c r="F1225" s="29" t="s">
        <v>57</v>
      </c>
      <c r="G1225" s="30">
        <v>30064000</v>
      </c>
      <c r="H1225" s="30"/>
      <c r="I1225" s="27">
        <f t="shared" si="36"/>
        <v>337187051</v>
      </c>
    </row>
    <row r="1226" spans="2:9" outlineLevel="1" x14ac:dyDescent="0.2">
      <c r="B1226" s="28">
        <v>45176</v>
      </c>
      <c r="C1226" s="41">
        <f t="shared" ref="C1226:C1227" si="38">B1226</f>
        <v>45176</v>
      </c>
      <c r="D1226" s="29" t="s">
        <v>16005</v>
      </c>
      <c r="E1226" s="29" t="s">
        <v>525</v>
      </c>
      <c r="F1226" s="29" t="s">
        <v>57</v>
      </c>
      <c r="G1226" s="30">
        <v>61167000</v>
      </c>
      <c r="H1226" s="30"/>
      <c r="I1226" s="27">
        <f t="shared" si="36"/>
        <v>398354051</v>
      </c>
    </row>
    <row r="1227" spans="2:9" outlineLevel="1" x14ac:dyDescent="0.2">
      <c r="B1227" s="28">
        <v>45176</v>
      </c>
      <c r="C1227" s="41">
        <f t="shared" si="38"/>
        <v>45176</v>
      </c>
      <c r="D1227" s="29" t="s">
        <v>16005</v>
      </c>
      <c r="E1227" s="29" t="s">
        <v>525</v>
      </c>
      <c r="F1227" s="29" t="s">
        <v>57</v>
      </c>
      <c r="G1227" s="30">
        <v>129355000</v>
      </c>
      <c r="H1227" s="30"/>
      <c r="I1227" s="27">
        <f t="shared" ref="I1227:I1290" si="39">I1226+G1227-H1227</f>
        <v>527709051</v>
      </c>
    </row>
    <row r="1228" spans="2:9" outlineLevel="1" x14ac:dyDescent="0.2">
      <c r="B1228" s="28">
        <v>45176</v>
      </c>
      <c r="C1228" s="28">
        <f t="shared" si="37"/>
        <v>45176</v>
      </c>
      <c r="D1228" s="29" t="s">
        <v>16005</v>
      </c>
      <c r="E1228" s="29" t="s">
        <v>6819</v>
      </c>
      <c r="F1228" s="29" t="s">
        <v>391</v>
      </c>
      <c r="G1228" s="30"/>
      <c r="H1228" s="30">
        <v>520000000</v>
      </c>
      <c r="I1228" s="27">
        <f t="shared" si="39"/>
        <v>7709051</v>
      </c>
    </row>
    <row r="1229" spans="2:9" outlineLevel="1" x14ac:dyDescent="0.2">
      <c r="B1229" s="28">
        <v>45178</v>
      </c>
      <c r="C1229" s="28">
        <f t="shared" si="37"/>
        <v>45178</v>
      </c>
      <c r="D1229" s="29" t="s">
        <v>16005</v>
      </c>
      <c r="E1229" s="29" t="s">
        <v>690</v>
      </c>
      <c r="F1229" s="29" t="s">
        <v>689</v>
      </c>
      <c r="G1229" s="30"/>
      <c r="H1229" s="30">
        <v>55000</v>
      </c>
      <c r="I1229" s="27">
        <f t="shared" si="39"/>
        <v>7654051</v>
      </c>
    </row>
    <row r="1230" spans="2:9" outlineLevel="1" x14ac:dyDescent="0.2">
      <c r="B1230" s="28">
        <v>45180</v>
      </c>
      <c r="C1230" s="28">
        <f t="shared" si="37"/>
        <v>45180</v>
      </c>
      <c r="D1230" s="29" t="s">
        <v>16006</v>
      </c>
      <c r="E1230" s="29" t="s">
        <v>525</v>
      </c>
      <c r="F1230" s="29" t="s">
        <v>57</v>
      </c>
      <c r="G1230" s="30">
        <v>69917000</v>
      </c>
      <c r="H1230" s="30"/>
      <c r="I1230" s="27">
        <f t="shared" si="39"/>
        <v>77571051</v>
      </c>
    </row>
    <row r="1231" spans="2:9" outlineLevel="1" x14ac:dyDescent="0.2">
      <c r="B1231" s="28">
        <v>45180</v>
      </c>
      <c r="C1231" s="28">
        <f t="shared" ref="C1231:C1294" si="40">B1231</f>
        <v>45180</v>
      </c>
      <c r="D1231" s="29" t="s">
        <v>16006</v>
      </c>
      <c r="E1231" s="29" t="s">
        <v>525</v>
      </c>
      <c r="F1231" s="29" t="s">
        <v>57</v>
      </c>
      <c r="G1231" s="30">
        <v>181841000</v>
      </c>
      <c r="H1231" s="30"/>
      <c r="I1231" s="27">
        <f t="shared" si="39"/>
        <v>259412051</v>
      </c>
    </row>
    <row r="1232" spans="2:9" outlineLevel="1" x14ac:dyDescent="0.2">
      <c r="B1232" s="28">
        <v>45180</v>
      </c>
      <c r="C1232" s="28">
        <f t="shared" si="40"/>
        <v>45180</v>
      </c>
      <c r="D1232" s="29" t="s">
        <v>16006</v>
      </c>
      <c r="E1232" s="29" t="s">
        <v>525</v>
      </c>
      <c r="F1232" s="29" t="s">
        <v>57</v>
      </c>
      <c r="G1232" s="30">
        <v>69604000</v>
      </c>
      <c r="H1232" s="30"/>
      <c r="I1232" s="27">
        <f t="shared" si="39"/>
        <v>329016051</v>
      </c>
    </row>
    <row r="1233" spans="2:9" outlineLevel="1" x14ac:dyDescent="0.2">
      <c r="B1233" s="28">
        <v>45180</v>
      </c>
      <c r="C1233" s="28">
        <f t="shared" si="40"/>
        <v>45180</v>
      </c>
      <c r="D1233" s="29" t="s">
        <v>16006</v>
      </c>
      <c r="E1233" s="29" t="s">
        <v>525</v>
      </c>
      <c r="F1233" s="29" t="s">
        <v>57</v>
      </c>
      <c r="G1233" s="30">
        <v>204558000</v>
      </c>
      <c r="H1233" s="30"/>
      <c r="I1233" s="27">
        <f t="shared" si="39"/>
        <v>533574051</v>
      </c>
    </row>
    <row r="1234" spans="2:9" outlineLevel="1" x14ac:dyDescent="0.2">
      <c r="B1234" s="28">
        <v>45180</v>
      </c>
      <c r="C1234" s="28">
        <f t="shared" si="40"/>
        <v>45180</v>
      </c>
      <c r="D1234" s="29" t="s">
        <v>16006</v>
      </c>
      <c r="E1234" s="29" t="s">
        <v>525</v>
      </c>
      <c r="F1234" s="29" t="s">
        <v>57</v>
      </c>
      <c r="G1234" s="30">
        <v>79943000</v>
      </c>
      <c r="H1234" s="30"/>
      <c r="I1234" s="27">
        <f t="shared" si="39"/>
        <v>613517051</v>
      </c>
    </row>
    <row r="1235" spans="2:9" outlineLevel="1" x14ac:dyDescent="0.2">
      <c r="B1235" s="28">
        <v>45180</v>
      </c>
      <c r="C1235" s="28">
        <f t="shared" si="40"/>
        <v>45180</v>
      </c>
      <c r="D1235" s="29" t="s">
        <v>16006</v>
      </c>
      <c r="E1235" s="29" t="s">
        <v>525</v>
      </c>
      <c r="F1235" s="29" t="s">
        <v>57</v>
      </c>
      <c r="G1235" s="30">
        <v>83000000</v>
      </c>
      <c r="H1235" s="30"/>
      <c r="I1235" s="27">
        <f t="shared" si="39"/>
        <v>696517051</v>
      </c>
    </row>
    <row r="1236" spans="2:9" outlineLevel="1" x14ac:dyDescent="0.2">
      <c r="B1236" s="28">
        <v>45180</v>
      </c>
      <c r="C1236" s="28">
        <f t="shared" si="40"/>
        <v>45180</v>
      </c>
      <c r="D1236" s="29" t="s">
        <v>16005</v>
      </c>
      <c r="E1236" s="29" t="s">
        <v>6851</v>
      </c>
      <c r="F1236" s="29" t="s">
        <v>670</v>
      </c>
      <c r="G1236" s="30"/>
      <c r="H1236" s="30">
        <v>181376473</v>
      </c>
      <c r="I1236" s="27">
        <f t="shared" si="39"/>
        <v>515140578</v>
      </c>
    </row>
    <row r="1237" spans="2:9" outlineLevel="1" x14ac:dyDescent="0.2">
      <c r="B1237" s="28">
        <v>45180</v>
      </c>
      <c r="C1237" s="28">
        <f t="shared" si="40"/>
        <v>45180</v>
      </c>
      <c r="D1237" s="29" t="s">
        <v>16005</v>
      </c>
      <c r="E1237" s="29" t="s">
        <v>690</v>
      </c>
      <c r="F1237" s="29" t="s">
        <v>689</v>
      </c>
      <c r="G1237" s="30"/>
      <c r="H1237" s="30">
        <v>11000</v>
      </c>
      <c r="I1237" s="27">
        <f t="shared" si="39"/>
        <v>515129578</v>
      </c>
    </row>
    <row r="1238" spans="2:9" outlineLevel="1" x14ac:dyDescent="0.2">
      <c r="B1238" s="28">
        <v>45181</v>
      </c>
      <c r="C1238" s="28">
        <f t="shared" si="40"/>
        <v>45181</v>
      </c>
      <c r="D1238" s="29" t="s">
        <v>16005</v>
      </c>
      <c r="E1238" s="29" t="s">
        <v>6819</v>
      </c>
      <c r="F1238" s="29" t="s">
        <v>391</v>
      </c>
      <c r="G1238" s="30"/>
      <c r="H1238" s="30">
        <v>510000000</v>
      </c>
      <c r="I1238" s="27">
        <f t="shared" si="39"/>
        <v>5129578</v>
      </c>
    </row>
    <row r="1239" spans="2:9" outlineLevel="1" x14ac:dyDescent="0.2">
      <c r="B1239" s="28">
        <v>45182</v>
      </c>
      <c r="C1239" s="28">
        <f t="shared" si="40"/>
        <v>45182</v>
      </c>
      <c r="D1239" s="29" t="s">
        <v>16006</v>
      </c>
      <c r="E1239" s="29" t="s">
        <v>525</v>
      </c>
      <c r="F1239" s="29" t="s">
        <v>57</v>
      </c>
      <c r="G1239" s="30">
        <v>74443000</v>
      </c>
      <c r="H1239" s="30"/>
      <c r="I1239" s="27">
        <f t="shared" si="39"/>
        <v>79572578</v>
      </c>
    </row>
    <row r="1240" spans="2:9" outlineLevel="1" x14ac:dyDescent="0.2">
      <c r="B1240" s="28">
        <v>45182</v>
      </c>
      <c r="C1240" s="28">
        <f t="shared" si="40"/>
        <v>45182</v>
      </c>
      <c r="D1240" s="29" t="s">
        <v>16006</v>
      </c>
      <c r="E1240" s="29" t="s">
        <v>525</v>
      </c>
      <c r="F1240" s="29" t="s">
        <v>57</v>
      </c>
      <c r="G1240" s="30">
        <v>45265000</v>
      </c>
      <c r="H1240" s="30"/>
      <c r="I1240" s="27">
        <f t="shared" si="39"/>
        <v>124837578</v>
      </c>
    </row>
    <row r="1241" spans="2:9" outlineLevel="1" x14ac:dyDescent="0.2">
      <c r="B1241" s="28">
        <v>45182</v>
      </c>
      <c r="C1241" s="28">
        <f t="shared" si="40"/>
        <v>45182</v>
      </c>
      <c r="D1241" s="29" t="s">
        <v>16006</v>
      </c>
      <c r="E1241" s="29" t="s">
        <v>525</v>
      </c>
      <c r="F1241" s="29" t="s">
        <v>57</v>
      </c>
      <c r="G1241" s="30">
        <v>238339000</v>
      </c>
      <c r="H1241" s="30"/>
      <c r="I1241" s="27">
        <f t="shared" si="39"/>
        <v>363176578</v>
      </c>
    </row>
    <row r="1242" spans="2:9" outlineLevel="1" x14ac:dyDescent="0.2">
      <c r="B1242" s="28">
        <v>45182</v>
      </c>
      <c r="C1242" s="28">
        <f t="shared" si="40"/>
        <v>45182</v>
      </c>
      <c r="D1242" s="29" t="s">
        <v>16005</v>
      </c>
      <c r="E1242" s="29" t="s">
        <v>6819</v>
      </c>
      <c r="F1242" s="29" t="s">
        <v>391</v>
      </c>
      <c r="G1242" s="30"/>
      <c r="H1242" s="30">
        <v>254968400</v>
      </c>
      <c r="I1242" s="27">
        <f t="shared" si="39"/>
        <v>108208178</v>
      </c>
    </row>
    <row r="1243" spans="2:9" outlineLevel="1" x14ac:dyDescent="0.2">
      <c r="B1243" s="28">
        <v>45182</v>
      </c>
      <c r="C1243" s="28">
        <f t="shared" si="40"/>
        <v>45182</v>
      </c>
      <c r="D1243" s="29" t="s">
        <v>16005</v>
      </c>
      <c r="E1243" s="29" t="s">
        <v>6819</v>
      </c>
      <c r="F1243" s="29" t="s">
        <v>391</v>
      </c>
      <c r="G1243" s="30"/>
      <c r="H1243" s="30">
        <v>105000000</v>
      </c>
      <c r="I1243" s="27">
        <f t="shared" si="39"/>
        <v>3208178</v>
      </c>
    </row>
    <row r="1244" spans="2:9" outlineLevel="1" x14ac:dyDescent="0.2">
      <c r="B1244" s="28">
        <v>45183</v>
      </c>
      <c r="C1244" s="28">
        <f t="shared" si="40"/>
        <v>45183</v>
      </c>
      <c r="D1244" s="29" t="s">
        <v>16006</v>
      </c>
      <c r="E1244" s="29" t="s">
        <v>525</v>
      </c>
      <c r="F1244" s="29" t="s">
        <v>57</v>
      </c>
      <c r="G1244" s="30">
        <v>59995000</v>
      </c>
      <c r="H1244" s="30"/>
      <c r="I1244" s="27">
        <f t="shared" si="39"/>
        <v>63203178</v>
      </c>
    </row>
    <row r="1245" spans="2:9" outlineLevel="1" x14ac:dyDescent="0.2">
      <c r="B1245" s="28">
        <v>45183</v>
      </c>
      <c r="C1245" s="28">
        <f t="shared" si="40"/>
        <v>45183</v>
      </c>
      <c r="D1245" s="29" t="s">
        <v>16006</v>
      </c>
      <c r="E1245" s="29" t="s">
        <v>525</v>
      </c>
      <c r="F1245" s="29" t="s">
        <v>57</v>
      </c>
      <c r="G1245" s="30">
        <v>144248000</v>
      </c>
      <c r="H1245" s="30"/>
      <c r="I1245" s="27">
        <f t="shared" si="39"/>
        <v>207451178</v>
      </c>
    </row>
    <row r="1246" spans="2:9" outlineLevel="1" x14ac:dyDescent="0.2">
      <c r="B1246" s="28">
        <v>45183</v>
      </c>
      <c r="C1246" s="28">
        <f t="shared" si="40"/>
        <v>45183</v>
      </c>
      <c r="D1246" s="29" t="s">
        <v>16005</v>
      </c>
      <c r="E1246" s="29" t="s">
        <v>6819</v>
      </c>
      <c r="F1246" s="29" t="s">
        <v>391</v>
      </c>
      <c r="G1246" s="30"/>
      <c r="H1246" s="30">
        <v>95298142</v>
      </c>
      <c r="I1246" s="27">
        <f t="shared" si="39"/>
        <v>112153036</v>
      </c>
    </row>
    <row r="1247" spans="2:9" outlineLevel="1" x14ac:dyDescent="0.2">
      <c r="B1247" s="28">
        <v>45183</v>
      </c>
      <c r="C1247" s="28">
        <f t="shared" si="40"/>
        <v>45183</v>
      </c>
      <c r="D1247" s="29" t="s">
        <v>16005</v>
      </c>
      <c r="E1247" s="29" t="s">
        <v>6819</v>
      </c>
      <c r="F1247" s="29" t="s">
        <v>391</v>
      </c>
      <c r="G1247" s="30"/>
      <c r="H1247" s="30">
        <v>110000000</v>
      </c>
      <c r="I1247" s="27">
        <f t="shared" si="39"/>
        <v>2153036</v>
      </c>
    </row>
    <row r="1248" spans="2:9" outlineLevel="1" x14ac:dyDescent="0.2">
      <c r="B1248" s="28">
        <v>45187</v>
      </c>
      <c r="C1248" s="28">
        <f t="shared" si="40"/>
        <v>45187</v>
      </c>
      <c r="D1248" s="29" t="s">
        <v>16006</v>
      </c>
      <c r="E1248" s="29" t="s">
        <v>525</v>
      </c>
      <c r="F1248" s="29" t="s">
        <v>57</v>
      </c>
      <c r="G1248" s="30">
        <v>118762000</v>
      </c>
      <c r="H1248" s="30"/>
      <c r="I1248" s="27">
        <f t="shared" si="39"/>
        <v>120915036</v>
      </c>
    </row>
    <row r="1249" spans="2:9" outlineLevel="1" x14ac:dyDescent="0.2">
      <c r="B1249" s="28">
        <v>45187</v>
      </c>
      <c r="C1249" s="28">
        <f t="shared" si="40"/>
        <v>45187</v>
      </c>
      <c r="D1249" s="29" t="s">
        <v>16006</v>
      </c>
      <c r="E1249" s="29" t="s">
        <v>525</v>
      </c>
      <c r="F1249" s="29" t="s">
        <v>57</v>
      </c>
      <c r="G1249" s="30">
        <v>130792000</v>
      </c>
      <c r="H1249" s="30"/>
      <c r="I1249" s="27">
        <f t="shared" si="39"/>
        <v>251707036</v>
      </c>
    </row>
    <row r="1250" spans="2:9" outlineLevel="1" x14ac:dyDescent="0.2">
      <c r="B1250" s="28">
        <v>45187</v>
      </c>
      <c r="C1250" s="28">
        <f t="shared" si="40"/>
        <v>45187</v>
      </c>
      <c r="D1250" s="29" t="s">
        <v>16006</v>
      </c>
      <c r="E1250" s="29" t="s">
        <v>525</v>
      </c>
      <c r="F1250" s="29" t="s">
        <v>57</v>
      </c>
      <c r="G1250" s="30">
        <v>126677000</v>
      </c>
      <c r="H1250" s="30"/>
      <c r="I1250" s="27">
        <f t="shared" si="39"/>
        <v>378384036</v>
      </c>
    </row>
    <row r="1251" spans="2:9" outlineLevel="1" x14ac:dyDescent="0.2">
      <c r="B1251" s="28">
        <v>45187</v>
      </c>
      <c r="C1251" s="28">
        <f t="shared" si="40"/>
        <v>45187</v>
      </c>
      <c r="D1251" s="29" t="s">
        <v>16006</v>
      </c>
      <c r="E1251" s="29" t="s">
        <v>525</v>
      </c>
      <c r="F1251" s="29" t="s">
        <v>57</v>
      </c>
      <c r="G1251" s="30">
        <v>50451000</v>
      </c>
      <c r="H1251" s="30"/>
      <c r="I1251" s="27">
        <f t="shared" si="39"/>
        <v>428835036</v>
      </c>
    </row>
    <row r="1252" spans="2:9" outlineLevel="1" x14ac:dyDescent="0.2">
      <c r="B1252" s="28">
        <v>45187</v>
      </c>
      <c r="C1252" s="28">
        <f t="shared" si="40"/>
        <v>45187</v>
      </c>
      <c r="D1252" s="29" t="s">
        <v>16006</v>
      </c>
      <c r="E1252" s="29" t="s">
        <v>525</v>
      </c>
      <c r="F1252" s="29" t="s">
        <v>57</v>
      </c>
      <c r="G1252" s="30">
        <v>61775000</v>
      </c>
      <c r="H1252" s="30"/>
      <c r="I1252" s="27">
        <f t="shared" si="39"/>
        <v>490610036</v>
      </c>
    </row>
    <row r="1253" spans="2:9" outlineLevel="1" x14ac:dyDescent="0.2">
      <c r="B1253" s="28">
        <v>45187</v>
      </c>
      <c r="C1253" s="28">
        <f t="shared" si="40"/>
        <v>45187</v>
      </c>
      <c r="D1253" s="29" t="s">
        <v>16005</v>
      </c>
      <c r="E1253" s="29" t="s">
        <v>6851</v>
      </c>
      <c r="F1253" s="29" t="s">
        <v>670</v>
      </c>
      <c r="G1253" s="30"/>
      <c r="H1253" s="30">
        <v>182262993</v>
      </c>
      <c r="I1253" s="27">
        <f t="shared" si="39"/>
        <v>308347043</v>
      </c>
    </row>
    <row r="1254" spans="2:9" outlineLevel="1" x14ac:dyDescent="0.2">
      <c r="B1254" s="28">
        <v>45188</v>
      </c>
      <c r="C1254" s="28">
        <f t="shared" si="40"/>
        <v>45188</v>
      </c>
      <c r="D1254" s="29" t="s">
        <v>16006</v>
      </c>
      <c r="E1254" s="29" t="s">
        <v>525</v>
      </c>
      <c r="F1254" s="29" t="s">
        <v>57</v>
      </c>
      <c r="G1254" s="30">
        <v>54645000</v>
      </c>
      <c r="H1254" s="30"/>
      <c r="I1254" s="27">
        <f t="shared" si="39"/>
        <v>362992043</v>
      </c>
    </row>
    <row r="1255" spans="2:9" outlineLevel="1" x14ac:dyDescent="0.2">
      <c r="B1255" s="28">
        <v>45188</v>
      </c>
      <c r="C1255" s="28">
        <f t="shared" si="40"/>
        <v>45188</v>
      </c>
      <c r="D1255" s="29" t="s">
        <v>16005</v>
      </c>
      <c r="E1255" s="29" t="s">
        <v>6819</v>
      </c>
      <c r="F1255" s="29" t="s">
        <v>391</v>
      </c>
      <c r="G1255" s="30"/>
      <c r="H1255" s="30">
        <v>360000000</v>
      </c>
      <c r="I1255" s="27">
        <f t="shared" si="39"/>
        <v>2992043</v>
      </c>
    </row>
    <row r="1256" spans="2:9" outlineLevel="1" x14ac:dyDescent="0.2">
      <c r="B1256" s="28">
        <v>45190</v>
      </c>
      <c r="C1256" s="28">
        <f t="shared" si="40"/>
        <v>45190</v>
      </c>
      <c r="D1256" s="29" t="s">
        <v>16005</v>
      </c>
      <c r="E1256" s="29" t="s">
        <v>6821</v>
      </c>
      <c r="F1256" s="29" t="s">
        <v>688</v>
      </c>
      <c r="G1256" s="30"/>
      <c r="H1256" s="30">
        <v>11000</v>
      </c>
      <c r="I1256" s="27">
        <f t="shared" si="39"/>
        <v>2981043</v>
      </c>
    </row>
    <row r="1257" spans="2:9" outlineLevel="1" x14ac:dyDescent="0.2">
      <c r="B1257" s="28">
        <v>45191</v>
      </c>
      <c r="C1257" s="28">
        <f t="shared" si="40"/>
        <v>45191</v>
      </c>
      <c r="D1257" s="29" t="s">
        <v>16006</v>
      </c>
      <c r="E1257" s="29" t="s">
        <v>525</v>
      </c>
      <c r="F1257" s="29" t="s">
        <v>57</v>
      </c>
      <c r="G1257" s="30">
        <v>53756000</v>
      </c>
      <c r="H1257" s="30"/>
      <c r="I1257" s="27">
        <f t="shared" si="39"/>
        <v>56737043</v>
      </c>
    </row>
    <row r="1258" spans="2:9" outlineLevel="1" x14ac:dyDescent="0.2">
      <c r="B1258" s="28">
        <v>45191</v>
      </c>
      <c r="C1258" s="28">
        <f t="shared" si="40"/>
        <v>45191</v>
      </c>
      <c r="D1258" s="29" t="s">
        <v>16006</v>
      </c>
      <c r="E1258" s="29" t="s">
        <v>525</v>
      </c>
      <c r="F1258" s="29" t="s">
        <v>57</v>
      </c>
      <c r="G1258" s="30">
        <v>12955000</v>
      </c>
      <c r="H1258" s="30"/>
      <c r="I1258" s="27">
        <f t="shared" si="39"/>
        <v>69692043</v>
      </c>
    </row>
    <row r="1259" spans="2:9" outlineLevel="1" x14ac:dyDescent="0.2">
      <c r="B1259" s="28">
        <v>45191</v>
      </c>
      <c r="C1259" s="28">
        <f t="shared" si="40"/>
        <v>45191</v>
      </c>
      <c r="D1259" s="29" t="s">
        <v>16006</v>
      </c>
      <c r="E1259" s="29" t="s">
        <v>525</v>
      </c>
      <c r="F1259" s="29" t="s">
        <v>57</v>
      </c>
      <c r="G1259" s="30">
        <v>30901000</v>
      </c>
      <c r="H1259" s="30"/>
      <c r="I1259" s="27">
        <f t="shared" si="39"/>
        <v>100593043</v>
      </c>
    </row>
    <row r="1260" spans="2:9" outlineLevel="1" x14ac:dyDescent="0.2">
      <c r="B1260" s="28">
        <v>45191</v>
      </c>
      <c r="C1260" s="28">
        <f t="shared" si="40"/>
        <v>45191</v>
      </c>
      <c r="D1260" s="29" t="s">
        <v>16005</v>
      </c>
      <c r="E1260" s="29" t="s">
        <v>15985</v>
      </c>
      <c r="F1260" s="29">
        <v>3334</v>
      </c>
      <c r="G1260" s="30"/>
      <c r="H1260" s="30">
        <v>65356</v>
      </c>
      <c r="I1260" s="27">
        <f t="shared" si="39"/>
        <v>100527687</v>
      </c>
    </row>
    <row r="1261" spans="2:9" outlineLevel="1" x14ac:dyDescent="0.2">
      <c r="B1261" s="28">
        <v>45191</v>
      </c>
      <c r="C1261" s="28">
        <f t="shared" si="40"/>
        <v>45191</v>
      </c>
      <c r="D1261" s="29" t="s">
        <v>16005</v>
      </c>
      <c r="E1261" s="29" t="s">
        <v>690</v>
      </c>
      <c r="F1261" s="29" t="s">
        <v>689</v>
      </c>
      <c r="G1261" s="30"/>
      <c r="H1261" s="30">
        <v>79362</v>
      </c>
      <c r="I1261" s="27">
        <f t="shared" si="39"/>
        <v>100448325</v>
      </c>
    </row>
    <row r="1262" spans="2:9" outlineLevel="1" x14ac:dyDescent="0.2">
      <c r="B1262" s="28">
        <v>45191</v>
      </c>
      <c r="C1262" s="28">
        <f t="shared" si="40"/>
        <v>45191</v>
      </c>
      <c r="D1262" s="29" t="s">
        <v>16005</v>
      </c>
      <c r="E1262" s="29" t="s">
        <v>6819</v>
      </c>
      <c r="F1262" s="29" t="s">
        <v>391</v>
      </c>
      <c r="G1262" s="30"/>
      <c r="H1262" s="30">
        <v>98000000</v>
      </c>
      <c r="I1262" s="27">
        <f t="shared" si="39"/>
        <v>2448325</v>
      </c>
    </row>
    <row r="1263" spans="2:9" outlineLevel="1" x14ac:dyDescent="0.2">
      <c r="B1263" s="28">
        <v>45194</v>
      </c>
      <c r="C1263" s="28">
        <f t="shared" si="40"/>
        <v>45194</v>
      </c>
      <c r="D1263" s="29" t="s">
        <v>16005</v>
      </c>
      <c r="E1263" s="29" t="s">
        <v>525</v>
      </c>
      <c r="F1263" s="29" t="s">
        <v>57</v>
      </c>
      <c r="G1263" s="30">
        <v>44060000</v>
      </c>
      <c r="H1263" s="30"/>
      <c r="I1263" s="27">
        <f t="shared" si="39"/>
        <v>46508325</v>
      </c>
    </row>
    <row r="1264" spans="2:9" outlineLevel="1" x14ac:dyDescent="0.2">
      <c r="B1264" s="28">
        <v>45194</v>
      </c>
      <c r="C1264" s="28">
        <f t="shared" si="40"/>
        <v>45194</v>
      </c>
      <c r="D1264" s="29" t="s">
        <v>16005</v>
      </c>
      <c r="E1264" s="29" t="s">
        <v>525</v>
      </c>
      <c r="F1264" s="29" t="s">
        <v>57</v>
      </c>
      <c r="G1264" s="30">
        <v>90000000</v>
      </c>
      <c r="H1264" s="30"/>
      <c r="I1264" s="27">
        <f t="shared" si="39"/>
        <v>136508325</v>
      </c>
    </row>
    <row r="1265" spans="2:9" outlineLevel="1" x14ac:dyDescent="0.2">
      <c r="B1265" s="28">
        <v>45194</v>
      </c>
      <c r="C1265" s="28">
        <f t="shared" si="40"/>
        <v>45194</v>
      </c>
      <c r="D1265" s="29" t="s">
        <v>16005</v>
      </c>
      <c r="E1265" s="29" t="s">
        <v>525</v>
      </c>
      <c r="F1265" s="29" t="s">
        <v>57</v>
      </c>
      <c r="G1265" s="30">
        <v>69124000</v>
      </c>
      <c r="H1265" s="30"/>
      <c r="I1265" s="27">
        <f t="shared" si="39"/>
        <v>205632325</v>
      </c>
    </row>
    <row r="1266" spans="2:9" outlineLevel="1" x14ac:dyDescent="0.2">
      <c r="B1266" s="28">
        <v>45194</v>
      </c>
      <c r="C1266" s="28">
        <f t="shared" si="40"/>
        <v>45194</v>
      </c>
      <c r="D1266" s="29" t="s">
        <v>16005</v>
      </c>
      <c r="E1266" s="29" t="s">
        <v>525</v>
      </c>
      <c r="F1266" s="29" t="s">
        <v>57</v>
      </c>
      <c r="G1266" s="30">
        <v>156240000</v>
      </c>
      <c r="H1266" s="30"/>
      <c r="I1266" s="27">
        <f t="shared" si="39"/>
        <v>361872325</v>
      </c>
    </row>
    <row r="1267" spans="2:9" outlineLevel="1" x14ac:dyDescent="0.2">
      <c r="B1267" s="28">
        <v>45194</v>
      </c>
      <c r="C1267" s="28">
        <f t="shared" si="40"/>
        <v>45194</v>
      </c>
      <c r="D1267" s="29" t="s">
        <v>16005</v>
      </c>
      <c r="E1267" s="29" t="s">
        <v>525</v>
      </c>
      <c r="F1267" s="29" t="s">
        <v>57</v>
      </c>
      <c r="G1267" s="30">
        <v>152152000</v>
      </c>
      <c r="H1267" s="30"/>
      <c r="I1267" s="27">
        <f t="shared" si="39"/>
        <v>514024325</v>
      </c>
    </row>
    <row r="1268" spans="2:9" outlineLevel="1" x14ac:dyDescent="0.2">
      <c r="B1268" s="28">
        <v>45194</v>
      </c>
      <c r="C1268" s="28">
        <f t="shared" si="40"/>
        <v>45194</v>
      </c>
      <c r="D1268" s="29" t="s">
        <v>16005</v>
      </c>
      <c r="E1268" s="29" t="s">
        <v>525</v>
      </c>
      <c r="F1268" s="29" t="s">
        <v>57</v>
      </c>
      <c r="G1268" s="30">
        <v>48114000</v>
      </c>
      <c r="H1268" s="30"/>
      <c r="I1268" s="27">
        <f t="shared" si="39"/>
        <v>562138325</v>
      </c>
    </row>
    <row r="1269" spans="2:9" outlineLevel="1" x14ac:dyDescent="0.2">
      <c r="B1269" s="28">
        <v>45194</v>
      </c>
      <c r="C1269" s="28">
        <f t="shared" si="40"/>
        <v>45194</v>
      </c>
      <c r="D1269" s="29" t="s">
        <v>16005</v>
      </c>
      <c r="E1269" s="29" t="s">
        <v>6851</v>
      </c>
      <c r="F1269" s="29" t="s">
        <v>670</v>
      </c>
      <c r="G1269" s="30"/>
      <c r="H1269" s="30">
        <v>332501865</v>
      </c>
      <c r="I1269" s="27">
        <f t="shared" si="39"/>
        <v>229636460</v>
      </c>
    </row>
    <row r="1270" spans="2:9" outlineLevel="1" x14ac:dyDescent="0.2">
      <c r="B1270" s="28">
        <v>45194</v>
      </c>
      <c r="C1270" s="28">
        <f t="shared" si="40"/>
        <v>45194</v>
      </c>
      <c r="D1270" s="29" t="s">
        <v>7313</v>
      </c>
      <c r="E1270" s="29" t="s">
        <v>6819</v>
      </c>
      <c r="F1270" s="29" t="s">
        <v>391</v>
      </c>
      <c r="G1270" s="30"/>
      <c r="H1270" s="30">
        <v>225000000</v>
      </c>
      <c r="I1270" s="27">
        <f t="shared" si="39"/>
        <v>4636460</v>
      </c>
    </row>
    <row r="1271" spans="2:9" outlineLevel="1" x14ac:dyDescent="0.2">
      <c r="B1271" s="28">
        <v>45194</v>
      </c>
      <c r="C1271" s="28">
        <f t="shared" si="40"/>
        <v>45194</v>
      </c>
      <c r="D1271" s="29" t="s">
        <v>16014</v>
      </c>
      <c r="E1271" s="29" t="s">
        <v>16014</v>
      </c>
      <c r="F1271" s="29">
        <v>515</v>
      </c>
      <c r="G1271" s="30">
        <v>6761</v>
      </c>
      <c r="H1271" s="30"/>
      <c r="I1271" s="27">
        <f t="shared" si="39"/>
        <v>4643221</v>
      </c>
    </row>
    <row r="1272" spans="2:9" outlineLevel="1" x14ac:dyDescent="0.2">
      <c r="B1272" s="28">
        <v>45195</v>
      </c>
      <c r="C1272" s="28">
        <f t="shared" si="40"/>
        <v>45195</v>
      </c>
      <c r="D1272" s="29" t="s">
        <v>16005</v>
      </c>
      <c r="E1272" s="29" t="s">
        <v>6819</v>
      </c>
      <c r="F1272" s="29" t="s">
        <v>391</v>
      </c>
      <c r="G1272" s="30"/>
      <c r="H1272" s="30">
        <v>1604964</v>
      </c>
      <c r="I1272" s="27">
        <f t="shared" si="39"/>
        <v>3038257</v>
      </c>
    </row>
    <row r="1273" spans="2:9" outlineLevel="1" x14ac:dyDescent="0.2">
      <c r="B1273" s="28">
        <v>45195</v>
      </c>
      <c r="C1273" s="28">
        <f t="shared" si="40"/>
        <v>45195</v>
      </c>
      <c r="D1273" s="29" t="s">
        <v>16005</v>
      </c>
      <c r="E1273" s="29" t="s">
        <v>6819</v>
      </c>
      <c r="F1273" s="29" t="s">
        <v>391</v>
      </c>
      <c r="G1273" s="30"/>
      <c r="H1273" s="30">
        <v>768510</v>
      </c>
      <c r="I1273" s="27">
        <f t="shared" si="39"/>
        <v>2269747</v>
      </c>
    </row>
    <row r="1274" spans="2:9" outlineLevel="1" x14ac:dyDescent="0.2">
      <c r="B1274" s="28">
        <v>45195</v>
      </c>
      <c r="C1274" s="28">
        <f t="shared" si="40"/>
        <v>45195</v>
      </c>
      <c r="D1274" s="29" t="s">
        <v>16005</v>
      </c>
      <c r="E1274" s="29" t="s">
        <v>6819</v>
      </c>
      <c r="F1274" s="29" t="s">
        <v>391</v>
      </c>
      <c r="G1274" s="30"/>
      <c r="H1274" s="30">
        <v>1399451</v>
      </c>
      <c r="I1274" s="27">
        <f t="shared" si="39"/>
        <v>870296</v>
      </c>
    </row>
    <row r="1275" spans="2:9" outlineLevel="1" x14ac:dyDescent="0.2">
      <c r="B1275" s="28">
        <v>45195</v>
      </c>
      <c r="C1275" s="28">
        <f t="shared" si="40"/>
        <v>45195</v>
      </c>
      <c r="D1275" s="29" t="s">
        <v>16005</v>
      </c>
      <c r="E1275" s="29" t="s">
        <v>6819</v>
      </c>
      <c r="F1275" s="29" t="s">
        <v>391</v>
      </c>
      <c r="G1275" s="30"/>
      <c r="H1275" s="30">
        <v>870296</v>
      </c>
      <c r="I1275" s="27">
        <f t="shared" si="39"/>
        <v>0</v>
      </c>
    </row>
    <row r="1276" spans="2:9" outlineLevel="1" x14ac:dyDescent="0.2">
      <c r="B1276" s="28">
        <v>45196</v>
      </c>
      <c r="C1276" s="28">
        <f t="shared" si="40"/>
        <v>45196</v>
      </c>
      <c r="D1276" s="29" t="s">
        <v>16005</v>
      </c>
      <c r="E1276" s="29" t="s">
        <v>525</v>
      </c>
      <c r="F1276" s="29" t="s">
        <v>57</v>
      </c>
      <c r="G1276" s="30">
        <v>49850000</v>
      </c>
      <c r="H1276" s="30"/>
      <c r="I1276" s="27">
        <f t="shared" si="39"/>
        <v>49850000</v>
      </c>
    </row>
    <row r="1277" spans="2:9" outlineLevel="1" x14ac:dyDescent="0.2">
      <c r="B1277" s="28">
        <v>45196</v>
      </c>
      <c r="C1277" s="28">
        <f t="shared" si="40"/>
        <v>45196</v>
      </c>
      <c r="D1277" s="29" t="s">
        <v>16005</v>
      </c>
      <c r="E1277" s="29" t="s">
        <v>525</v>
      </c>
      <c r="F1277" s="29" t="s">
        <v>57</v>
      </c>
      <c r="G1277" s="30">
        <v>66519000</v>
      </c>
      <c r="H1277" s="30"/>
      <c r="I1277" s="27">
        <f t="shared" si="39"/>
        <v>116369000</v>
      </c>
    </row>
    <row r="1278" spans="2:9" outlineLevel="1" x14ac:dyDescent="0.2">
      <c r="B1278" s="28">
        <v>45196</v>
      </c>
      <c r="C1278" s="28">
        <f t="shared" si="40"/>
        <v>45196</v>
      </c>
      <c r="D1278" s="29" t="s">
        <v>16005</v>
      </c>
      <c r="E1278" s="29" t="s">
        <v>525</v>
      </c>
      <c r="F1278" s="29" t="s">
        <v>57</v>
      </c>
      <c r="G1278" s="30">
        <v>158062000</v>
      </c>
      <c r="H1278" s="30"/>
      <c r="I1278" s="27">
        <f t="shared" si="39"/>
        <v>274431000</v>
      </c>
    </row>
    <row r="1279" spans="2:9" outlineLevel="1" x14ac:dyDescent="0.2">
      <c r="B1279" s="28">
        <v>45196</v>
      </c>
      <c r="C1279" s="28">
        <f t="shared" si="40"/>
        <v>45196</v>
      </c>
      <c r="D1279" s="29" t="s">
        <v>16005</v>
      </c>
      <c r="E1279" s="29" t="s">
        <v>6819</v>
      </c>
      <c r="F1279" s="29" t="s">
        <v>391</v>
      </c>
      <c r="G1279" s="30"/>
      <c r="H1279" s="30">
        <v>495833</v>
      </c>
      <c r="I1279" s="27">
        <f t="shared" si="39"/>
        <v>273935167</v>
      </c>
    </row>
    <row r="1280" spans="2:9" outlineLevel="1" x14ac:dyDescent="0.2">
      <c r="B1280" s="28">
        <v>45196</v>
      </c>
      <c r="C1280" s="28">
        <f t="shared" si="40"/>
        <v>45196</v>
      </c>
      <c r="D1280" s="29" t="s">
        <v>16005</v>
      </c>
      <c r="E1280" s="29" t="s">
        <v>6819</v>
      </c>
      <c r="F1280" s="29" t="s">
        <v>391</v>
      </c>
      <c r="G1280" s="30"/>
      <c r="H1280" s="30">
        <v>5339745</v>
      </c>
      <c r="I1280" s="27">
        <f t="shared" si="39"/>
        <v>268595422</v>
      </c>
    </row>
    <row r="1281" spans="2:9" outlineLevel="1" x14ac:dyDescent="0.2">
      <c r="B1281" s="28">
        <v>45196</v>
      </c>
      <c r="C1281" s="28">
        <f t="shared" si="40"/>
        <v>45196</v>
      </c>
      <c r="D1281" s="29" t="s">
        <v>16005</v>
      </c>
      <c r="E1281" s="29" t="s">
        <v>6819</v>
      </c>
      <c r="F1281" s="29" t="s">
        <v>391</v>
      </c>
      <c r="G1281" s="30"/>
      <c r="H1281" s="30">
        <v>4551739</v>
      </c>
      <c r="I1281" s="27">
        <f t="shared" si="39"/>
        <v>264043683</v>
      </c>
    </row>
    <row r="1282" spans="2:9" outlineLevel="1" x14ac:dyDescent="0.2">
      <c r="B1282" s="28">
        <v>45196</v>
      </c>
      <c r="C1282" s="28">
        <f t="shared" si="40"/>
        <v>45196</v>
      </c>
      <c r="D1282" s="29" t="s">
        <v>16005</v>
      </c>
      <c r="E1282" s="29" t="s">
        <v>6819</v>
      </c>
      <c r="F1282" s="29" t="s">
        <v>391</v>
      </c>
      <c r="G1282" s="30"/>
      <c r="H1282" s="30">
        <v>7075767</v>
      </c>
      <c r="I1282" s="27">
        <f t="shared" si="39"/>
        <v>256967916</v>
      </c>
    </row>
    <row r="1283" spans="2:9" outlineLevel="1" x14ac:dyDescent="0.2">
      <c r="B1283" s="28">
        <v>45196</v>
      </c>
      <c r="C1283" s="28">
        <f t="shared" si="40"/>
        <v>45196</v>
      </c>
      <c r="D1283" s="29" t="s">
        <v>16005</v>
      </c>
      <c r="E1283" s="29" t="s">
        <v>6819</v>
      </c>
      <c r="F1283" s="29" t="s">
        <v>391</v>
      </c>
      <c r="G1283" s="30"/>
      <c r="H1283" s="30">
        <v>2789056</v>
      </c>
      <c r="I1283" s="27">
        <f t="shared" si="39"/>
        <v>254178860</v>
      </c>
    </row>
    <row r="1284" spans="2:9" outlineLevel="1" x14ac:dyDescent="0.2">
      <c r="B1284" s="28">
        <v>45196</v>
      </c>
      <c r="C1284" s="28">
        <f t="shared" si="40"/>
        <v>45196</v>
      </c>
      <c r="D1284" s="29" t="s">
        <v>16005</v>
      </c>
      <c r="E1284" s="29" t="s">
        <v>6819</v>
      </c>
      <c r="F1284" s="29" t="s">
        <v>391</v>
      </c>
      <c r="G1284" s="30"/>
      <c r="H1284" s="30">
        <v>18234247</v>
      </c>
      <c r="I1284" s="27">
        <f t="shared" si="39"/>
        <v>235944613</v>
      </c>
    </row>
    <row r="1285" spans="2:9" outlineLevel="1" x14ac:dyDescent="0.2">
      <c r="B1285" s="28">
        <v>45196</v>
      </c>
      <c r="C1285" s="28">
        <f t="shared" si="40"/>
        <v>45196</v>
      </c>
      <c r="D1285" s="29" t="s">
        <v>16005</v>
      </c>
      <c r="E1285" s="29" t="s">
        <v>6819</v>
      </c>
      <c r="F1285" s="29" t="s">
        <v>391</v>
      </c>
      <c r="G1285" s="30"/>
      <c r="H1285" s="30">
        <v>4343935</v>
      </c>
      <c r="I1285" s="27">
        <f t="shared" si="39"/>
        <v>231600678</v>
      </c>
    </row>
    <row r="1286" spans="2:9" outlineLevel="1" x14ac:dyDescent="0.2">
      <c r="B1286" s="28">
        <v>45196</v>
      </c>
      <c r="C1286" s="28">
        <f t="shared" si="40"/>
        <v>45196</v>
      </c>
      <c r="D1286" s="29" t="s">
        <v>16005</v>
      </c>
      <c r="E1286" s="29" t="s">
        <v>6819</v>
      </c>
      <c r="F1286" s="29" t="s">
        <v>391</v>
      </c>
      <c r="G1286" s="30"/>
      <c r="H1286" s="30">
        <v>29967019</v>
      </c>
      <c r="I1286" s="27">
        <f t="shared" si="39"/>
        <v>201633659</v>
      </c>
    </row>
    <row r="1287" spans="2:9" outlineLevel="1" x14ac:dyDescent="0.2">
      <c r="B1287" s="28">
        <v>45196</v>
      </c>
      <c r="C1287" s="28">
        <f t="shared" si="40"/>
        <v>45196</v>
      </c>
      <c r="D1287" s="29" t="s">
        <v>16005</v>
      </c>
      <c r="E1287" s="29" t="s">
        <v>6819</v>
      </c>
      <c r="F1287" s="29" t="s">
        <v>391</v>
      </c>
      <c r="G1287" s="30"/>
      <c r="H1287" s="30">
        <v>3757066</v>
      </c>
      <c r="I1287" s="27">
        <f t="shared" si="39"/>
        <v>197876593</v>
      </c>
    </row>
    <row r="1288" spans="2:9" outlineLevel="1" x14ac:dyDescent="0.2">
      <c r="B1288" s="28">
        <v>45196</v>
      </c>
      <c r="C1288" s="28">
        <f t="shared" si="40"/>
        <v>45196</v>
      </c>
      <c r="D1288" s="29" t="s">
        <v>16005</v>
      </c>
      <c r="E1288" s="29" t="s">
        <v>6819</v>
      </c>
      <c r="F1288" s="29" t="s">
        <v>391</v>
      </c>
      <c r="G1288" s="30"/>
      <c r="H1288" s="30">
        <v>3220056</v>
      </c>
      <c r="I1288" s="27">
        <f t="shared" si="39"/>
        <v>194656537</v>
      </c>
    </row>
    <row r="1289" spans="2:9" outlineLevel="1" x14ac:dyDescent="0.2">
      <c r="B1289" s="28">
        <v>45196</v>
      </c>
      <c r="C1289" s="28">
        <f t="shared" si="40"/>
        <v>45196</v>
      </c>
      <c r="D1289" s="29" t="s">
        <v>16005</v>
      </c>
      <c r="E1289" s="29" t="s">
        <v>6819</v>
      </c>
      <c r="F1289" s="29" t="s">
        <v>391</v>
      </c>
      <c r="G1289" s="30"/>
      <c r="H1289" s="30">
        <v>1045089</v>
      </c>
      <c r="I1289" s="27">
        <f t="shared" si="39"/>
        <v>193611448</v>
      </c>
    </row>
    <row r="1290" spans="2:9" outlineLevel="1" x14ac:dyDescent="0.2">
      <c r="B1290" s="28">
        <v>45196</v>
      </c>
      <c r="C1290" s="28">
        <f t="shared" si="40"/>
        <v>45196</v>
      </c>
      <c r="D1290" s="29" t="s">
        <v>16005</v>
      </c>
      <c r="E1290" s="29" t="s">
        <v>6819</v>
      </c>
      <c r="F1290" s="29" t="s">
        <v>391</v>
      </c>
      <c r="G1290" s="30"/>
      <c r="H1290" s="30">
        <v>1598511</v>
      </c>
      <c r="I1290" s="27">
        <f t="shared" si="39"/>
        <v>192012937</v>
      </c>
    </row>
    <row r="1291" spans="2:9" outlineLevel="1" x14ac:dyDescent="0.2">
      <c r="B1291" s="28">
        <v>45196</v>
      </c>
      <c r="C1291" s="28">
        <f t="shared" si="40"/>
        <v>45196</v>
      </c>
      <c r="D1291" s="29" t="s">
        <v>16005</v>
      </c>
      <c r="E1291" s="29" t="s">
        <v>6819</v>
      </c>
      <c r="F1291" s="29" t="s">
        <v>391</v>
      </c>
      <c r="G1291" s="30"/>
      <c r="H1291" s="30">
        <v>2399092</v>
      </c>
      <c r="I1291" s="27">
        <f t="shared" ref="I1291:I1354" si="41">I1290+G1291-H1291</f>
        <v>189613845</v>
      </c>
    </row>
    <row r="1292" spans="2:9" outlineLevel="1" x14ac:dyDescent="0.2">
      <c r="B1292" s="28">
        <v>45196</v>
      </c>
      <c r="C1292" s="28">
        <f t="shared" si="40"/>
        <v>45196</v>
      </c>
      <c r="D1292" s="29" t="s">
        <v>16005</v>
      </c>
      <c r="E1292" s="29" t="s">
        <v>6819</v>
      </c>
      <c r="F1292" s="29" t="s">
        <v>391</v>
      </c>
      <c r="G1292" s="30"/>
      <c r="H1292" s="30">
        <v>4027394</v>
      </c>
      <c r="I1292" s="27">
        <f t="shared" si="41"/>
        <v>185586451</v>
      </c>
    </row>
    <row r="1293" spans="2:9" outlineLevel="1" x14ac:dyDescent="0.2">
      <c r="B1293" s="28">
        <v>45196</v>
      </c>
      <c r="C1293" s="28">
        <f t="shared" si="40"/>
        <v>45196</v>
      </c>
      <c r="D1293" s="29" t="s">
        <v>16005</v>
      </c>
      <c r="E1293" s="29" t="s">
        <v>6819</v>
      </c>
      <c r="F1293" s="29" t="s">
        <v>391</v>
      </c>
      <c r="G1293" s="30"/>
      <c r="H1293" s="30">
        <v>18393185</v>
      </c>
      <c r="I1293" s="27">
        <f t="shared" si="41"/>
        <v>167193266</v>
      </c>
    </row>
    <row r="1294" spans="2:9" outlineLevel="1" x14ac:dyDescent="0.2">
      <c r="B1294" s="28">
        <v>45196</v>
      </c>
      <c r="C1294" s="28">
        <f t="shared" si="40"/>
        <v>45196</v>
      </c>
      <c r="D1294" s="29" t="s">
        <v>16005</v>
      </c>
      <c r="E1294" s="29" t="s">
        <v>6819</v>
      </c>
      <c r="F1294" s="29" t="s">
        <v>391</v>
      </c>
      <c r="G1294" s="30"/>
      <c r="H1294" s="30">
        <v>4542322</v>
      </c>
      <c r="I1294" s="27">
        <f t="shared" si="41"/>
        <v>162650944</v>
      </c>
    </row>
    <row r="1295" spans="2:9" outlineLevel="1" x14ac:dyDescent="0.2">
      <c r="B1295" s="28">
        <v>45196</v>
      </c>
      <c r="C1295" s="28">
        <f t="shared" ref="C1295:C1358" si="42">B1295</f>
        <v>45196</v>
      </c>
      <c r="D1295" s="29" t="s">
        <v>16005</v>
      </c>
      <c r="E1295" s="29" t="s">
        <v>6819</v>
      </c>
      <c r="F1295" s="29" t="s">
        <v>391</v>
      </c>
      <c r="G1295" s="30"/>
      <c r="H1295" s="30">
        <v>5791894</v>
      </c>
      <c r="I1295" s="27">
        <f t="shared" si="41"/>
        <v>156859050</v>
      </c>
    </row>
    <row r="1296" spans="2:9" outlineLevel="1" x14ac:dyDescent="0.2">
      <c r="B1296" s="28">
        <v>45196</v>
      </c>
      <c r="C1296" s="28">
        <f t="shared" si="42"/>
        <v>45196</v>
      </c>
      <c r="D1296" s="29" t="s">
        <v>16005</v>
      </c>
      <c r="E1296" s="29" t="s">
        <v>6819</v>
      </c>
      <c r="F1296" s="29" t="s">
        <v>391</v>
      </c>
      <c r="G1296" s="30"/>
      <c r="H1296" s="30">
        <v>3648984</v>
      </c>
      <c r="I1296" s="27">
        <f t="shared" si="41"/>
        <v>153210066</v>
      </c>
    </row>
    <row r="1297" spans="2:9" outlineLevel="1" x14ac:dyDescent="0.2">
      <c r="B1297" s="28">
        <v>45196</v>
      </c>
      <c r="C1297" s="28">
        <f t="shared" si="42"/>
        <v>45196</v>
      </c>
      <c r="D1297" s="29" t="s">
        <v>16005</v>
      </c>
      <c r="E1297" s="29" t="s">
        <v>6819</v>
      </c>
      <c r="F1297" s="29" t="s">
        <v>391</v>
      </c>
      <c r="G1297" s="30"/>
      <c r="H1297" s="30">
        <v>19703558</v>
      </c>
      <c r="I1297" s="27">
        <f t="shared" si="41"/>
        <v>133506508</v>
      </c>
    </row>
    <row r="1298" spans="2:9" outlineLevel="1" x14ac:dyDescent="0.2">
      <c r="B1298" s="28">
        <v>44831</v>
      </c>
      <c r="C1298" s="28">
        <f t="shared" si="42"/>
        <v>44831</v>
      </c>
      <c r="D1298" s="29" t="s">
        <v>16005</v>
      </c>
      <c r="E1298" s="29" t="s">
        <v>6819</v>
      </c>
      <c r="F1298" s="29" t="s">
        <v>391</v>
      </c>
      <c r="G1298" s="30"/>
      <c r="H1298" s="30">
        <v>1835754</v>
      </c>
      <c r="I1298" s="27">
        <f t="shared" si="41"/>
        <v>131670754</v>
      </c>
    </row>
    <row r="1299" spans="2:9" outlineLevel="1" x14ac:dyDescent="0.2">
      <c r="B1299" s="28">
        <v>44831</v>
      </c>
      <c r="C1299" s="28">
        <f t="shared" si="42"/>
        <v>44831</v>
      </c>
      <c r="D1299" s="29" t="s">
        <v>16005</v>
      </c>
      <c r="E1299" s="29" t="s">
        <v>6819</v>
      </c>
      <c r="F1299" s="29" t="s">
        <v>391</v>
      </c>
      <c r="G1299" s="30"/>
      <c r="H1299" s="30">
        <v>380896</v>
      </c>
      <c r="I1299" s="27">
        <f t="shared" si="41"/>
        <v>131289858</v>
      </c>
    </row>
    <row r="1300" spans="2:9" outlineLevel="1" x14ac:dyDescent="0.2">
      <c r="B1300" s="28">
        <v>44831</v>
      </c>
      <c r="C1300" s="28">
        <f t="shared" si="42"/>
        <v>44831</v>
      </c>
      <c r="D1300" s="29" t="s">
        <v>16005</v>
      </c>
      <c r="E1300" s="29" t="s">
        <v>6819</v>
      </c>
      <c r="F1300" s="29" t="s">
        <v>391</v>
      </c>
      <c r="G1300" s="30"/>
      <c r="H1300" s="30">
        <v>202934</v>
      </c>
      <c r="I1300" s="27">
        <f t="shared" si="41"/>
        <v>131086924</v>
      </c>
    </row>
    <row r="1301" spans="2:9" outlineLevel="1" x14ac:dyDescent="0.2">
      <c r="B1301" s="28">
        <v>45197</v>
      </c>
      <c r="C1301" s="28">
        <f t="shared" si="42"/>
        <v>45197</v>
      </c>
      <c r="D1301" s="29" t="s">
        <v>16005</v>
      </c>
      <c r="E1301" s="29" t="s">
        <v>525</v>
      </c>
      <c r="F1301" s="29" t="s">
        <v>57</v>
      </c>
      <c r="G1301" s="30">
        <v>54000000</v>
      </c>
      <c r="H1301" s="30"/>
      <c r="I1301" s="27">
        <f t="shared" si="41"/>
        <v>185086924</v>
      </c>
    </row>
    <row r="1302" spans="2:9" outlineLevel="1" x14ac:dyDescent="0.2">
      <c r="B1302" s="28">
        <v>45197</v>
      </c>
      <c r="C1302" s="28">
        <f t="shared" si="42"/>
        <v>45197</v>
      </c>
      <c r="D1302" s="29" t="s">
        <v>16005</v>
      </c>
      <c r="E1302" s="29" t="s">
        <v>525</v>
      </c>
      <c r="F1302" s="29" t="s">
        <v>57</v>
      </c>
      <c r="G1302" s="30">
        <v>68872000</v>
      </c>
      <c r="H1302" s="30"/>
      <c r="I1302" s="27">
        <f t="shared" si="41"/>
        <v>253958924</v>
      </c>
    </row>
    <row r="1303" spans="2:9" outlineLevel="1" x14ac:dyDescent="0.2">
      <c r="B1303" s="28">
        <v>45197</v>
      </c>
      <c r="C1303" s="28">
        <f t="shared" si="42"/>
        <v>45197</v>
      </c>
      <c r="D1303" s="29" t="s">
        <v>16005</v>
      </c>
      <c r="E1303" s="29" t="s">
        <v>525</v>
      </c>
      <c r="F1303" s="29" t="s">
        <v>57</v>
      </c>
      <c r="G1303" s="30">
        <v>50718000</v>
      </c>
      <c r="H1303" s="30"/>
      <c r="I1303" s="27">
        <f t="shared" si="41"/>
        <v>304676924</v>
      </c>
    </row>
    <row r="1304" spans="2:9" outlineLevel="1" x14ac:dyDescent="0.2">
      <c r="B1304" s="28">
        <v>45197</v>
      </c>
      <c r="C1304" s="28">
        <f t="shared" si="42"/>
        <v>45197</v>
      </c>
      <c r="D1304" s="29" t="s">
        <v>16005</v>
      </c>
      <c r="E1304" s="29" t="s">
        <v>525</v>
      </c>
      <c r="F1304" s="29" t="s">
        <v>57</v>
      </c>
      <c r="G1304" s="30">
        <v>98188000</v>
      </c>
      <c r="H1304" s="30"/>
      <c r="I1304" s="27">
        <f t="shared" si="41"/>
        <v>402864924</v>
      </c>
    </row>
    <row r="1305" spans="2:9" outlineLevel="1" x14ac:dyDescent="0.2">
      <c r="B1305" s="28">
        <v>45197</v>
      </c>
      <c r="C1305" s="28">
        <f t="shared" si="42"/>
        <v>45197</v>
      </c>
      <c r="D1305" s="29" t="s">
        <v>16005</v>
      </c>
      <c r="E1305" s="29" t="s">
        <v>6893</v>
      </c>
      <c r="F1305" s="29" t="s">
        <v>670</v>
      </c>
      <c r="G1305" s="30"/>
      <c r="H1305" s="30">
        <v>14689000</v>
      </c>
      <c r="I1305" s="27">
        <f t="shared" si="41"/>
        <v>388175924</v>
      </c>
    </row>
    <row r="1306" spans="2:9" outlineLevel="1" x14ac:dyDescent="0.2">
      <c r="B1306" s="28">
        <v>45197</v>
      </c>
      <c r="C1306" s="28">
        <f t="shared" si="42"/>
        <v>45197</v>
      </c>
      <c r="D1306" s="29" t="s">
        <v>16005</v>
      </c>
      <c r="E1306" s="29" t="s">
        <v>6819</v>
      </c>
      <c r="F1306" s="29" t="s">
        <v>391</v>
      </c>
      <c r="G1306" s="30"/>
      <c r="H1306" s="30">
        <v>34679305</v>
      </c>
      <c r="I1306" s="27">
        <f t="shared" si="41"/>
        <v>353496619</v>
      </c>
    </row>
    <row r="1307" spans="2:9" outlineLevel="1" x14ac:dyDescent="0.2">
      <c r="B1307" s="28">
        <v>45197</v>
      </c>
      <c r="C1307" s="28">
        <f t="shared" si="42"/>
        <v>45197</v>
      </c>
      <c r="D1307" s="29" t="s">
        <v>16005</v>
      </c>
      <c r="E1307" s="29" t="s">
        <v>6819</v>
      </c>
      <c r="F1307" s="29" t="s">
        <v>391</v>
      </c>
      <c r="G1307" s="30"/>
      <c r="H1307" s="30">
        <v>350000000</v>
      </c>
      <c r="I1307" s="27">
        <f t="shared" si="41"/>
        <v>3496619</v>
      </c>
    </row>
    <row r="1308" spans="2:9" outlineLevel="1" x14ac:dyDescent="0.2">
      <c r="B1308" s="28">
        <v>45197</v>
      </c>
      <c r="C1308" s="28">
        <f t="shared" si="42"/>
        <v>45197</v>
      </c>
      <c r="D1308" s="29" t="s">
        <v>16005</v>
      </c>
      <c r="E1308" s="29" t="s">
        <v>6821</v>
      </c>
      <c r="F1308" s="29" t="s">
        <v>688</v>
      </c>
      <c r="G1308" s="30"/>
      <c r="H1308" s="30">
        <v>130275</v>
      </c>
      <c r="I1308" s="27">
        <f t="shared" si="41"/>
        <v>3366344</v>
      </c>
    </row>
    <row r="1309" spans="2:9" outlineLevel="1" x14ac:dyDescent="0.2">
      <c r="B1309" s="28">
        <v>45198</v>
      </c>
      <c r="C1309" s="28">
        <f t="shared" si="42"/>
        <v>45198</v>
      </c>
      <c r="D1309" s="29" t="s">
        <v>16005</v>
      </c>
      <c r="E1309" s="29" t="s">
        <v>525</v>
      </c>
      <c r="F1309" s="29" t="s">
        <v>57</v>
      </c>
      <c r="G1309" s="30">
        <v>100000000</v>
      </c>
      <c r="H1309" s="30"/>
      <c r="I1309" s="27">
        <f t="shared" si="41"/>
        <v>103366344</v>
      </c>
    </row>
    <row r="1310" spans="2:9" outlineLevel="1" x14ac:dyDescent="0.2">
      <c r="B1310" s="28">
        <v>45198</v>
      </c>
      <c r="C1310" s="28">
        <f t="shared" si="42"/>
        <v>45198</v>
      </c>
      <c r="D1310" s="29" t="s">
        <v>16005</v>
      </c>
      <c r="E1310" s="29" t="s">
        <v>525</v>
      </c>
      <c r="F1310" s="29" t="s">
        <v>57</v>
      </c>
      <c r="G1310" s="30">
        <v>30000000</v>
      </c>
      <c r="H1310" s="30"/>
      <c r="I1310" s="27">
        <f t="shared" si="41"/>
        <v>133366344</v>
      </c>
    </row>
    <row r="1311" spans="2:9" outlineLevel="1" x14ac:dyDescent="0.2">
      <c r="B1311" s="28">
        <v>45198</v>
      </c>
      <c r="C1311" s="28">
        <f t="shared" si="42"/>
        <v>45198</v>
      </c>
      <c r="D1311" s="29" t="s">
        <v>16005</v>
      </c>
      <c r="E1311" s="29" t="s">
        <v>6821</v>
      </c>
      <c r="F1311" s="29" t="s">
        <v>688</v>
      </c>
      <c r="G1311" s="30"/>
      <c r="H1311" s="30">
        <v>11000</v>
      </c>
      <c r="I1311" s="27">
        <f t="shared" si="41"/>
        <v>133355344</v>
      </c>
    </row>
    <row r="1312" spans="2:9" outlineLevel="1" x14ac:dyDescent="0.2">
      <c r="B1312" s="28">
        <v>45199</v>
      </c>
      <c r="C1312" s="28">
        <f t="shared" si="42"/>
        <v>45199</v>
      </c>
      <c r="D1312" s="29" t="s">
        <v>16005</v>
      </c>
      <c r="E1312" s="29" t="s">
        <v>6819</v>
      </c>
      <c r="F1312" s="29" t="s">
        <v>391</v>
      </c>
      <c r="G1312" s="30"/>
      <c r="H1312" s="30">
        <v>130000000</v>
      </c>
      <c r="I1312" s="27">
        <f t="shared" si="41"/>
        <v>3355344</v>
      </c>
    </row>
    <row r="1313" spans="2:9" outlineLevel="1" x14ac:dyDescent="0.2">
      <c r="B1313" s="28">
        <v>45201</v>
      </c>
      <c r="C1313" s="28">
        <f t="shared" si="42"/>
        <v>45201</v>
      </c>
      <c r="D1313" s="29" t="s">
        <v>16005</v>
      </c>
      <c r="E1313" s="29" t="s">
        <v>525</v>
      </c>
      <c r="F1313" s="29" t="s">
        <v>57</v>
      </c>
      <c r="G1313" s="30">
        <v>105000000</v>
      </c>
      <c r="H1313" s="30"/>
      <c r="I1313" s="27">
        <f t="shared" si="41"/>
        <v>108355344</v>
      </c>
    </row>
    <row r="1314" spans="2:9" outlineLevel="1" x14ac:dyDescent="0.2">
      <c r="B1314" s="28">
        <v>45201</v>
      </c>
      <c r="C1314" s="28">
        <f t="shared" si="42"/>
        <v>45201</v>
      </c>
      <c r="D1314" s="29" t="s">
        <v>16005</v>
      </c>
      <c r="E1314" s="29" t="s">
        <v>525</v>
      </c>
      <c r="F1314" s="29" t="s">
        <v>57</v>
      </c>
      <c r="G1314" s="30">
        <v>103347000</v>
      </c>
      <c r="H1314" s="30"/>
      <c r="I1314" s="27">
        <f t="shared" si="41"/>
        <v>211702344</v>
      </c>
    </row>
    <row r="1315" spans="2:9" outlineLevel="1" x14ac:dyDescent="0.2">
      <c r="B1315" s="28">
        <v>45201</v>
      </c>
      <c r="C1315" s="28">
        <f t="shared" si="42"/>
        <v>45201</v>
      </c>
      <c r="D1315" s="29" t="s">
        <v>16005</v>
      </c>
      <c r="E1315" s="29" t="s">
        <v>525</v>
      </c>
      <c r="F1315" s="29" t="s">
        <v>57</v>
      </c>
      <c r="G1315" s="30">
        <v>105807000</v>
      </c>
      <c r="H1315" s="30"/>
      <c r="I1315" s="27">
        <f t="shared" si="41"/>
        <v>317509344</v>
      </c>
    </row>
    <row r="1316" spans="2:9" outlineLevel="1" x14ac:dyDescent="0.2">
      <c r="B1316" s="28">
        <v>45201</v>
      </c>
      <c r="C1316" s="28">
        <f t="shared" si="42"/>
        <v>45201</v>
      </c>
      <c r="D1316" s="29" t="s">
        <v>16005</v>
      </c>
      <c r="E1316" s="29" t="s">
        <v>525</v>
      </c>
      <c r="F1316" s="29" t="s">
        <v>57</v>
      </c>
      <c r="G1316" s="30">
        <v>182144000</v>
      </c>
      <c r="H1316" s="30"/>
      <c r="I1316" s="27">
        <f t="shared" si="41"/>
        <v>499653344</v>
      </c>
    </row>
    <row r="1317" spans="2:9" outlineLevel="1" x14ac:dyDescent="0.2">
      <c r="B1317" s="28">
        <v>45201</v>
      </c>
      <c r="C1317" s="28">
        <f t="shared" si="42"/>
        <v>45201</v>
      </c>
      <c r="D1317" s="29" t="s">
        <v>16005</v>
      </c>
      <c r="E1317" s="29" t="s">
        <v>525</v>
      </c>
      <c r="F1317" s="29" t="s">
        <v>57</v>
      </c>
      <c r="G1317" s="30">
        <v>72289000</v>
      </c>
      <c r="H1317" s="30"/>
      <c r="I1317" s="27">
        <f t="shared" si="41"/>
        <v>571942344</v>
      </c>
    </row>
    <row r="1318" spans="2:9" outlineLevel="1" x14ac:dyDescent="0.2">
      <c r="B1318" s="28">
        <v>45201</v>
      </c>
      <c r="C1318" s="28">
        <f t="shared" si="42"/>
        <v>45201</v>
      </c>
      <c r="D1318" s="29" t="s">
        <v>16005</v>
      </c>
      <c r="E1318" s="29" t="s">
        <v>525</v>
      </c>
      <c r="F1318" s="29" t="s">
        <v>57</v>
      </c>
      <c r="G1318" s="30">
        <v>61778000</v>
      </c>
      <c r="H1318" s="30"/>
      <c r="I1318" s="27">
        <f t="shared" si="41"/>
        <v>633720344</v>
      </c>
    </row>
    <row r="1319" spans="2:9" outlineLevel="1" x14ac:dyDescent="0.2">
      <c r="B1319" s="28">
        <v>45201</v>
      </c>
      <c r="C1319" s="28">
        <f t="shared" si="42"/>
        <v>45201</v>
      </c>
      <c r="D1319" s="29" t="s">
        <v>16005</v>
      </c>
      <c r="E1319" s="29" t="s">
        <v>6873</v>
      </c>
      <c r="F1319" s="29" t="s">
        <v>670</v>
      </c>
      <c r="G1319" s="30"/>
      <c r="H1319" s="30">
        <v>344633057</v>
      </c>
      <c r="I1319" s="27">
        <f t="shared" si="41"/>
        <v>289087287</v>
      </c>
    </row>
    <row r="1320" spans="2:9" outlineLevel="1" x14ac:dyDescent="0.2">
      <c r="B1320" s="28">
        <v>45201</v>
      </c>
      <c r="C1320" s="28">
        <f t="shared" si="42"/>
        <v>45201</v>
      </c>
      <c r="D1320" s="29" t="s">
        <v>16005</v>
      </c>
      <c r="E1320" s="29" t="s">
        <v>6851</v>
      </c>
      <c r="F1320" s="29" t="s">
        <v>670</v>
      </c>
      <c r="G1320" s="30"/>
      <c r="H1320" s="30">
        <v>2054052</v>
      </c>
      <c r="I1320" s="27">
        <f t="shared" si="41"/>
        <v>287033235</v>
      </c>
    </row>
    <row r="1321" spans="2:9" outlineLevel="1" x14ac:dyDescent="0.2">
      <c r="B1321" s="28">
        <v>45201</v>
      </c>
      <c r="C1321" s="28">
        <f t="shared" si="42"/>
        <v>45201</v>
      </c>
      <c r="D1321" s="29" t="s">
        <v>16005</v>
      </c>
      <c r="E1321" s="29" t="s">
        <v>6873</v>
      </c>
      <c r="F1321" s="29" t="s">
        <v>670</v>
      </c>
      <c r="G1321" s="30"/>
      <c r="H1321" s="30">
        <v>4108104</v>
      </c>
      <c r="I1321" s="27">
        <f t="shared" si="41"/>
        <v>282925131</v>
      </c>
    </row>
    <row r="1322" spans="2:9" outlineLevel="1" x14ac:dyDescent="0.2">
      <c r="B1322" s="28">
        <v>45201</v>
      </c>
      <c r="C1322" s="28">
        <f t="shared" si="42"/>
        <v>45201</v>
      </c>
      <c r="D1322" s="29" t="s">
        <v>16005</v>
      </c>
      <c r="E1322" s="29" t="s">
        <v>6819</v>
      </c>
      <c r="F1322" s="29" t="s">
        <v>391</v>
      </c>
      <c r="G1322" s="30"/>
      <c r="H1322" s="30">
        <v>280000000</v>
      </c>
      <c r="I1322" s="27">
        <f t="shared" si="41"/>
        <v>2925131</v>
      </c>
    </row>
    <row r="1323" spans="2:9" outlineLevel="1" x14ac:dyDescent="0.2">
      <c r="B1323" s="28">
        <v>45203</v>
      </c>
      <c r="C1323" s="41">
        <f>B1323</f>
        <v>45203</v>
      </c>
      <c r="D1323" s="29" t="s">
        <v>16005</v>
      </c>
      <c r="E1323" s="29" t="s">
        <v>525</v>
      </c>
      <c r="F1323" s="29" t="s">
        <v>57</v>
      </c>
      <c r="G1323" s="30">
        <v>28000000</v>
      </c>
      <c r="H1323" s="30"/>
      <c r="I1323" s="27">
        <f t="shared" si="41"/>
        <v>30925131</v>
      </c>
    </row>
    <row r="1324" spans="2:9" outlineLevel="1" x14ac:dyDescent="0.2">
      <c r="B1324" s="28">
        <v>45203</v>
      </c>
      <c r="C1324" s="28">
        <f t="shared" si="42"/>
        <v>45203</v>
      </c>
      <c r="D1324" s="29" t="s">
        <v>16005</v>
      </c>
      <c r="E1324" s="29" t="s">
        <v>6873</v>
      </c>
      <c r="F1324" s="29" t="s">
        <v>670</v>
      </c>
      <c r="G1324" s="30"/>
      <c r="H1324" s="30">
        <v>4712293</v>
      </c>
      <c r="I1324" s="27">
        <f t="shared" si="41"/>
        <v>26212838</v>
      </c>
    </row>
    <row r="1325" spans="2:9" outlineLevel="1" x14ac:dyDescent="0.2">
      <c r="B1325" s="28">
        <v>45204</v>
      </c>
      <c r="C1325" s="28">
        <f t="shared" si="42"/>
        <v>45204</v>
      </c>
      <c r="D1325" s="29" t="s">
        <v>16006</v>
      </c>
      <c r="E1325" s="29" t="s">
        <v>525</v>
      </c>
      <c r="F1325" s="29" t="s">
        <v>57</v>
      </c>
      <c r="G1325" s="30">
        <v>67430000</v>
      </c>
      <c r="H1325" s="30"/>
      <c r="I1325" s="27">
        <f t="shared" si="41"/>
        <v>93642838</v>
      </c>
    </row>
    <row r="1326" spans="2:9" outlineLevel="1" x14ac:dyDescent="0.2">
      <c r="B1326" s="28">
        <v>45204</v>
      </c>
      <c r="C1326" s="28">
        <f t="shared" si="42"/>
        <v>45204</v>
      </c>
      <c r="D1326" s="29" t="s">
        <v>16006</v>
      </c>
      <c r="E1326" s="29" t="s">
        <v>525</v>
      </c>
      <c r="F1326" s="29" t="s">
        <v>57</v>
      </c>
      <c r="G1326" s="30">
        <v>40384000</v>
      </c>
      <c r="H1326" s="30"/>
      <c r="I1326" s="27">
        <f t="shared" si="41"/>
        <v>134026838</v>
      </c>
    </row>
    <row r="1327" spans="2:9" outlineLevel="1" x14ac:dyDescent="0.2">
      <c r="B1327" s="28">
        <v>45204</v>
      </c>
      <c r="C1327" s="28">
        <f t="shared" si="42"/>
        <v>45204</v>
      </c>
      <c r="D1327" s="29" t="s">
        <v>16006</v>
      </c>
      <c r="E1327" s="29" t="s">
        <v>525</v>
      </c>
      <c r="F1327" s="29" t="s">
        <v>57</v>
      </c>
      <c r="G1327" s="30">
        <v>40300000</v>
      </c>
      <c r="H1327" s="30"/>
      <c r="I1327" s="27">
        <f t="shared" si="41"/>
        <v>174326838</v>
      </c>
    </row>
    <row r="1328" spans="2:9" outlineLevel="1" x14ac:dyDescent="0.2">
      <c r="B1328" s="28">
        <v>45204</v>
      </c>
      <c r="C1328" s="28">
        <f t="shared" si="42"/>
        <v>45204</v>
      </c>
      <c r="D1328" s="29" t="s">
        <v>16006</v>
      </c>
      <c r="E1328" s="29" t="s">
        <v>525</v>
      </c>
      <c r="F1328" s="29" t="s">
        <v>57</v>
      </c>
      <c r="G1328" s="30">
        <v>136727000</v>
      </c>
      <c r="H1328" s="30"/>
      <c r="I1328" s="27">
        <f t="shared" si="41"/>
        <v>311053838</v>
      </c>
    </row>
    <row r="1329" spans="2:9" outlineLevel="1" x14ac:dyDescent="0.2">
      <c r="B1329" s="28">
        <v>45204</v>
      </c>
      <c r="C1329" s="28">
        <f t="shared" si="42"/>
        <v>45204</v>
      </c>
      <c r="D1329" s="29" t="s">
        <v>16006</v>
      </c>
      <c r="E1329" s="29" t="s">
        <v>525</v>
      </c>
      <c r="F1329" s="29" t="s">
        <v>57</v>
      </c>
      <c r="G1329" s="30">
        <v>42705000</v>
      </c>
      <c r="H1329" s="30"/>
      <c r="I1329" s="27">
        <f t="shared" si="41"/>
        <v>353758838</v>
      </c>
    </row>
    <row r="1330" spans="2:9" outlineLevel="1" x14ac:dyDescent="0.2">
      <c r="B1330" s="28">
        <v>45204</v>
      </c>
      <c r="C1330" s="28">
        <f t="shared" si="42"/>
        <v>45204</v>
      </c>
      <c r="D1330" s="29" t="s">
        <v>16006</v>
      </c>
      <c r="E1330" s="29" t="s">
        <v>525</v>
      </c>
      <c r="F1330" s="29" t="s">
        <v>57</v>
      </c>
      <c r="G1330" s="30">
        <v>91000000</v>
      </c>
      <c r="H1330" s="30"/>
      <c r="I1330" s="27">
        <f t="shared" si="41"/>
        <v>444758838</v>
      </c>
    </row>
    <row r="1331" spans="2:9" outlineLevel="1" x14ac:dyDescent="0.2">
      <c r="B1331" s="28">
        <v>45204</v>
      </c>
      <c r="C1331" s="28">
        <f t="shared" si="42"/>
        <v>45204</v>
      </c>
      <c r="D1331" s="29" t="s">
        <v>16005</v>
      </c>
      <c r="E1331" s="29" t="s">
        <v>6873</v>
      </c>
      <c r="F1331" s="29" t="s">
        <v>670</v>
      </c>
      <c r="G1331" s="30"/>
      <c r="H1331" s="30">
        <v>326505920</v>
      </c>
      <c r="I1331" s="27">
        <f t="shared" si="41"/>
        <v>118252918</v>
      </c>
    </row>
    <row r="1332" spans="2:9" outlineLevel="1" x14ac:dyDescent="0.2">
      <c r="B1332" s="28">
        <v>45204</v>
      </c>
      <c r="C1332" s="28">
        <f t="shared" si="42"/>
        <v>45204</v>
      </c>
      <c r="D1332" s="29" t="s">
        <v>16005</v>
      </c>
      <c r="E1332" s="29" t="s">
        <v>6873</v>
      </c>
      <c r="F1332" s="29" t="s">
        <v>670</v>
      </c>
      <c r="G1332" s="30"/>
      <c r="H1332" s="30">
        <v>833953</v>
      </c>
      <c r="I1332" s="27">
        <f t="shared" si="41"/>
        <v>117418965</v>
      </c>
    </row>
    <row r="1333" spans="2:9" outlineLevel="1" x14ac:dyDescent="0.2">
      <c r="B1333" s="28">
        <v>45205</v>
      </c>
      <c r="C1333" s="28">
        <f t="shared" si="42"/>
        <v>45205</v>
      </c>
      <c r="D1333" s="29" t="s">
        <v>16006</v>
      </c>
      <c r="E1333" s="29" t="s">
        <v>525</v>
      </c>
      <c r="F1333" s="29" t="s">
        <v>57</v>
      </c>
      <c r="G1333" s="30">
        <v>101031000</v>
      </c>
      <c r="H1333" s="30"/>
      <c r="I1333" s="27">
        <f t="shared" si="41"/>
        <v>218449965</v>
      </c>
    </row>
    <row r="1334" spans="2:9" outlineLevel="1" x14ac:dyDescent="0.2">
      <c r="B1334" s="28">
        <v>45205</v>
      </c>
      <c r="C1334" s="28">
        <f t="shared" si="42"/>
        <v>45205</v>
      </c>
      <c r="D1334" s="29" t="s">
        <v>16006</v>
      </c>
      <c r="E1334" s="29" t="s">
        <v>525</v>
      </c>
      <c r="F1334" s="29" t="s">
        <v>57</v>
      </c>
      <c r="G1334" s="30">
        <v>43668000</v>
      </c>
      <c r="H1334" s="30"/>
      <c r="I1334" s="27">
        <f t="shared" si="41"/>
        <v>262117965</v>
      </c>
    </row>
    <row r="1335" spans="2:9" outlineLevel="1" x14ac:dyDescent="0.2">
      <c r="B1335" s="28">
        <v>45206</v>
      </c>
      <c r="C1335" s="28">
        <f t="shared" si="42"/>
        <v>45206</v>
      </c>
      <c r="D1335" s="29" t="s">
        <v>16005</v>
      </c>
      <c r="E1335" s="29" t="s">
        <v>6821</v>
      </c>
      <c r="F1335" s="29" t="s">
        <v>688</v>
      </c>
      <c r="G1335" s="30"/>
      <c r="H1335" s="30">
        <v>55000</v>
      </c>
      <c r="I1335" s="27">
        <f t="shared" si="41"/>
        <v>262062965</v>
      </c>
    </row>
    <row r="1336" spans="2:9" outlineLevel="1" x14ac:dyDescent="0.2">
      <c r="B1336" s="28">
        <v>45206</v>
      </c>
      <c r="C1336" s="28">
        <f t="shared" si="42"/>
        <v>45206</v>
      </c>
      <c r="D1336" s="29" t="s">
        <v>16005</v>
      </c>
      <c r="E1336" s="29" t="s">
        <v>6873</v>
      </c>
      <c r="F1336" s="29" t="s">
        <v>670</v>
      </c>
      <c r="G1336" s="30"/>
      <c r="H1336" s="30">
        <v>3312000</v>
      </c>
      <c r="I1336" s="27">
        <f t="shared" si="41"/>
        <v>258750965</v>
      </c>
    </row>
    <row r="1337" spans="2:9" outlineLevel="1" x14ac:dyDescent="0.2">
      <c r="B1337" s="28">
        <v>45206</v>
      </c>
      <c r="C1337" s="28">
        <f t="shared" si="42"/>
        <v>45206</v>
      </c>
      <c r="D1337" s="29" t="s">
        <v>16005</v>
      </c>
      <c r="E1337" s="29" t="s">
        <v>6819</v>
      </c>
      <c r="F1337" s="29" t="s">
        <v>391</v>
      </c>
      <c r="G1337" s="30"/>
      <c r="H1337" s="30">
        <v>258000000</v>
      </c>
      <c r="I1337" s="27">
        <f t="shared" si="41"/>
        <v>750965</v>
      </c>
    </row>
    <row r="1338" spans="2:9" outlineLevel="1" x14ac:dyDescent="0.2">
      <c r="B1338" s="28">
        <v>45208</v>
      </c>
      <c r="C1338" s="28">
        <f t="shared" si="42"/>
        <v>45208</v>
      </c>
      <c r="D1338" s="29" t="s">
        <v>16006</v>
      </c>
      <c r="E1338" s="29" t="s">
        <v>525</v>
      </c>
      <c r="F1338" s="29" t="s">
        <v>57</v>
      </c>
      <c r="G1338" s="30">
        <v>12551000</v>
      </c>
      <c r="H1338" s="30"/>
      <c r="I1338" s="27">
        <f t="shared" si="41"/>
        <v>13301965</v>
      </c>
    </row>
    <row r="1339" spans="2:9" outlineLevel="1" x14ac:dyDescent="0.2">
      <c r="B1339" s="28">
        <v>45208</v>
      </c>
      <c r="C1339" s="28">
        <f t="shared" si="42"/>
        <v>45208</v>
      </c>
      <c r="D1339" s="29" t="s">
        <v>16006</v>
      </c>
      <c r="E1339" s="29" t="s">
        <v>525</v>
      </c>
      <c r="F1339" s="29" t="s">
        <v>57</v>
      </c>
      <c r="G1339" s="30">
        <v>31539000</v>
      </c>
      <c r="H1339" s="30"/>
      <c r="I1339" s="27">
        <f t="shared" si="41"/>
        <v>44840965</v>
      </c>
    </row>
    <row r="1340" spans="2:9" outlineLevel="1" x14ac:dyDescent="0.2">
      <c r="B1340" s="28">
        <v>45208</v>
      </c>
      <c r="C1340" s="28">
        <f t="shared" si="42"/>
        <v>45208</v>
      </c>
      <c r="D1340" s="29" t="s">
        <v>16006</v>
      </c>
      <c r="E1340" s="29" t="s">
        <v>525</v>
      </c>
      <c r="F1340" s="29" t="s">
        <v>57</v>
      </c>
      <c r="G1340" s="30">
        <v>30582000</v>
      </c>
      <c r="H1340" s="30"/>
      <c r="I1340" s="27">
        <f t="shared" si="41"/>
        <v>75422965</v>
      </c>
    </row>
    <row r="1341" spans="2:9" outlineLevel="1" x14ac:dyDescent="0.2">
      <c r="B1341" s="28">
        <v>45208</v>
      </c>
      <c r="C1341" s="28">
        <f t="shared" si="42"/>
        <v>45208</v>
      </c>
      <c r="D1341" s="29" t="s">
        <v>16006</v>
      </c>
      <c r="E1341" s="29" t="s">
        <v>525</v>
      </c>
      <c r="F1341" s="29" t="s">
        <v>57</v>
      </c>
      <c r="G1341" s="30">
        <v>87499000</v>
      </c>
      <c r="H1341" s="30"/>
      <c r="I1341" s="27">
        <f t="shared" si="41"/>
        <v>162921965</v>
      </c>
    </row>
    <row r="1342" spans="2:9" outlineLevel="1" x14ac:dyDescent="0.2">
      <c r="B1342" s="28">
        <v>45208</v>
      </c>
      <c r="C1342" s="28">
        <f t="shared" si="42"/>
        <v>45208</v>
      </c>
      <c r="D1342" s="29" t="s">
        <v>16006</v>
      </c>
      <c r="E1342" s="29" t="s">
        <v>525</v>
      </c>
      <c r="F1342" s="29" t="s">
        <v>57</v>
      </c>
      <c r="G1342" s="30">
        <v>34988000</v>
      </c>
      <c r="H1342" s="30"/>
      <c r="I1342" s="27">
        <f t="shared" si="41"/>
        <v>197909965</v>
      </c>
    </row>
    <row r="1343" spans="2:9" outlineLevel="1" x14ac:dyDescent="0.2">
      <c r="B1343" s="28">
        <v>45208</v>
      </c>
      <c r="C1343" s="28">
        <f t="shared" si="42"/>
        <v>45208</v>
      </c>
      <c r="D1343" s="29" t="s">
        <v>16006</v>
      </c>
      <c r="E1343" s="29" t="s">
        <v>525</v>
      </c>
      <c r="F1343" s="29" t="s">
        <v>57</v>
      </c>
      <c r="G1343" s="30">
        <v>64078000</v>
      </c>
      <c r="H1343" s="30"/>
      <c r="I1343" s="27">
        <f t="shared" si="41"/>
        <v>261987965</v>
      </c>
    </row>
    <row r="1344" spans="2:9" outlineLevel="1" x14ac:dyDescent="0.2">
      <c r="B1344" s="28">
        <v>45208</v>
      </c>
      <c r="C1344" s="28">
        <f t="shared" si="42"/>
        <v>45208</v>
      </c>
      <c r="D1344" s="29" t="s">
        <v>16006</v>
      </c>
      <c r="E1344" s="29" t="s">
        <v>525</v>
      </c>
      <c r="F1344" s="29" t="s">
        <v>57</v>
      </c>
      <c r="G1344" s="30">
        <v>146606000</v>
      </c>
      <c r="H1344" s="30"/>
      <c r="I1344" s="27">
        <f t="shared" si="41"/>
        <v>408593965</v>
      </c>
    </row>
    <row r="1345" spans="2:9" outlineLevel="1" x14ac:dyDescent="0.2">
      <c r="B1345" s="28">
        <v>45208</v>
      </c>
      <c r="C1345" s="28">
        <f t="shared" si="42"/>
        <v>45208</v>
      </c>
      <c r="D1345" s="29" t="s">
        <v>16005</v>
      </c>
      <c r="E1345" s="29" t="s">
        <v>6873</v>
      </c>
      <c r="F1345" s="29" t="s">
        <v>670</v>
      </c>
      <c r="G1345" s="30"/>
      <c r="H1345" s="30">
        <v>112290669</v>
      </c>
      <c r="I1345" s="27">
        <f t="shared" si="41"/>
        <v>296303296</v>
      </c>
    </row>
    <row r="1346" spans="2:9" outlineLevel="1" x14ac:dyDescent="0.2">
      <c r="B1346" s="28">
        <v>45209</v>
      </c>
      <c r="C1346" s="28">
        <f t="shared" si="42"/>
        <v>45209</v>
      </c>
      <c r="D1346" s="29" t="s">
        <v>16005</v>
      </c>
      <c r="E1346" s="29" t="s">
        <v>6819</v>
      </c>
      <c r="F1346" s="29" t="s">
        <v>391</v>
      </c>
      <c r="G1346" s="30"/>
      <c r="H1346" s="30">
        <v>29730300</v>
      </c>
      <c r="I1346" s="27">
        <f t="shared" si="41"/>
        <v>266572996</v>
      </c>
    </row>
    <row r="1347" spans="2:9" outlineLevel="1" x14ac:dyDescent="0.2">
      <c r="B1347" s="28">
        <v>44844</v>
      </c>
      <c r="C1347" s="28">
        <f t="shared" si="42"/>
        <v>44844</v>
      </c>
      <c r="D1347" s="29" t="s">
        <v>16005</v>
      </c>
      <c r="E1347" s="29" t="s">
        <v>6819</v>
      </c>
      <c r="F1347" s="29" t="s">
        <v>391</v>
      </c>
      <c r="G1347" s="30"/>
      <c r="H1347" s="30">
        <v>265000000</v>
      </c>
      <c r="I1347" s="27">
        <f t="shared" si="41"/>
        <v>1572996</v>
      </c>
    </row>
    <row r="1348" spans="2:9" outlineLevel="1" x14ac:dyDescent="0.2">
      <c r="B1348" s="28">
        <v>45210</v>
      </c>
      <c r="C1348" s="28">
        <f t="shared" si="42"/>
        <v>45210</v>
      </c>
      <c r="D1348" s="29" t="s">
        <v>16005</v>
      </c>
      <c r="E1348" s="29" t="s">
        <v>6821</v>
      </c>
      <c r="F1348" s="29" t="s">
        <v>688</v>
      </c>
      <c r="G1348" s="30"/>
      <c r="H1348" s="30">
        <v>60106</v>
      </c>
      <c r="I1348" s="27">
        <f t="shared" si="41"/>
        <v>1512890</v>
      </c>
    </row>
    <row r="1349" spans="2:9" outlineLevel="1" x14ac:dyDescent="0.2">
      <c r="B1349" s="28">
        <v>45211</v>
      </c>
      <c r="C1349" s="28">
        <f t="shared" si="42"/>
        <v>45211</v>
      </c>
      <c r="D1349" s="29" t="s">
        <v>16006</v>
      </c>
      <c r="E1349" s="29" t="s">
        <v>525</v>
      </c>
      <c r="F1349" s="29" t="s">
        <v>57</v>
      </c>
      <c r="G1349" s="30">
        <v>41258000</v>
      </c>
      <c r="H1349" s="30"/>
      <c r="I1349" s="27">
        <f t="shared" si="41"/>
        <v>42770890</v>
      </c>
    </row>
    <row r="1350" spans="2:9" outlineLevel="1" x14ac:dyDescent="0.2">
      <c r="B1350" s="28">
        <v>45211</v>
      </c>
      <c r="C1350" s="28">
        <f t="shared" si="42"/>
        <v>45211</v>
      </c>
      <c r="D1350" s="29" t="s">
        <v>16006</v>
      </c>
      <c r="E1350" s="29" t="s">
        <v>525</v>
      </c>
      <c r="F1350" s="29" t="s">
        <v>57</v>
      </c>
      <c r="G1350" s="30">
        <v>24292000</v>
      </c>
      <c r="H1350" s="30"/>
      <c r="I1350" s="27">
        <f t="shared" si="41"/>
        <v>67062890</v>
      </c>
    </row>
    <row r="1351" spans="2:9" outlineLevel="1" x14ac:dyDescent="0.2">
      <c r="B1351" s="28">
        <v>45211</v>
      </c>
      <c r="C1351" s="28">
        <f t="shared" si="42"/>
        <v>45211</v>
      </c>
      <c r="D1351" s="29" t="s">
        <v>16006</v>
      </c>
      <c r="E1351" s="29" t="s">
        <v>525</v>
      </c>
      <c r="F1351" s="29" t="s">
        <v>57</v>
      </c>
      <c r="G1351" s="30">
        <v>58171000</v>
      </c>
      <c r="H1351" s="30"/>
      <c r="I1351" s="27">
        <f t="shared" si="41"/>
        <v>125233890</v>
      </c>
    </row>
    <row r="1352" spans="2:9" outlineLevel="1" x14ac:dyDescent="0.2">
      <c r="B1352" s="28">
        <v>45211</v>
      </c>
      <c r="C1352" s="28">
        <f t="shared" si="42"/>
        <v>45211</v>
      </c>
      <c r="D1352" s="29" t="s">
        <v>16006</v>
      </c>
      <c r="E1352" s="29" t="s">
        <v>525</v>
      </c>
      <c r="F1352" s="29" t="s">
        <v>57</v>
      </c>
      <c r="G1352" s="30">
        <v>44225000</v>
      </c>
      <c r="H1352" s="30"/>
      <c r="I1352" s="27">
        <f t="shared" si="41"/>
        <v>169458890</v>
      </c>
    </row>
    <row r="1353" spans="2:9" outlineLevel="1" x14ac:dyDescent="0.2">
      <c r="B1353" s="28">
        <v>45211</v>
      </c>
      <c r="C1353" s="28">
        <f t="shared" si="42"/>
        <v>45211</v>
      </c>
      <c r="D1353" s="29" t="s">
        <v>16006</v>
      </c>
      <c r="E1353" s="29" t="s">
        <v>525</v>
      </c>
      <c r="F1353" s="29" t="s">
        <v>57</v>
      </c>
      <c r="G1353" s="30">
        <v>106027000</v>
      </c>
      <c r="H1353" s="30"/>
      <c r="I1353" s="27">
        <f t="shared" si="41"/>
        <v>275485890</v>
      </c>
    </row>
    <row r="1354" spans="2:9" outlineLevel="1" x14ac:dyDescent="0.2">
      <c r="B1354" s="28">
        <v>45211</v>
      </c>
      <c r="C1354" s="28">
        <f t="shared" si="42"/>
        <v>45211</v>
      </c>
      <c r="D1354" s="29" t="s">
        <v>16005</v>
      </c>
      <c r="E1354" s="29" t="s">
        <v>6821</v>
      </c>
      <c r="F1354" s="29" t="s">
        <v>688</v>
      </c>
      <c r="G1354" s="30"/>
      <c r="H1354" s="30">
        <v>137102</v>
      </c>
      <c r="I1354" s="27">
        <f t="shared" si="41"/>
        <v>275348788</v>
      </c>
    </row>
    <row r="1355" spans="2:9" outlineLevel="1" x14ac:dyDescent="0.2">
      <c r="B1355" s="28">
        <v>45211</v>
      </c>
      <c r="C1355" s="28">
        <f t="shared" si="42"/>
        <v>45211</v>
      </c>
      <c r="D1355" s="29" t="s">
        <v>16005</v>
      </c>
      <c r="E1355" s="29" t="s">
        <v>6819</v>
      </c>
      <c r="F1355" s="29" t="s">
        <v>391</v>
      </c>
      <c r="G1355" s="30"/>
      <c r="H1355" s="30">
        <v>147983932</v>
      </c>
      <c r="I1355" s="27">
        <f t="shared" ref="I1355:I1418" si="43">I1354+G1355-H1355</f>
        <v>127364856</v>
      </c>
    </row>
    <row r="1356" spans="2:9" outlineLevel="1" x14ac:dyDescent="0.2">
      <c r="B1356" s="28">
        <v>45211</v>
      </c>
      <c r="C1356" s="28">
        <f t="shared" si="42"/>
        <v>45211</v>
      </c>
      <c r="D1356" s="29" t="s">
        <v>16005</v>
      </c>
      <c r="E1356" s="29" t="s">
        <v>6819</v>
      </c>
      <c r="F1356" s="29" t="s">
        <v>391</v>
      </c>
      <c r="G1356" s="30"/>
      <c r="H1356" s="30">
        <v>125000000</v>
      </c>
      <c r="I1356" s="27">
        <f t="shared" si="43"/>
        <v>2364856</v>
      </c>
    </row>
    <row r="1357" spans="2:9" outlineLevel="1" x14ac:dyDescent="0.2">
      <c r="B1357" s="28">
        <v>45212</v>
      </c>
      <c r="C1357" s="28">
        <f t="shared" si="42"/>
        <v>45212</v>
      </c>
      <c r="D1357" s="29" t="s">
        <v>16006</v>
      </c>
      <c r="E1357" s="29" t="s">
        <v>525</v>
      </c>
      <c r="F1357" s="29" t="s">
        <v>57</v>
      </c>
      <c r="G1357" s="30">
        <v>75684000</v>
      </c>
      <c r="H1357" s="30"/>
      <c r="I1357" s="27">
        <f t="shared" si="43"/>
        <v>78048856</v>
      </c>
    </row>
    <row r="1358" spans="2:9" outlineLevel="1" x14ac:dyDescent="0.2">
      <c r="B1358" s="28">
        <v>45212</v>
      </c>
      <c r="C1358" s="28">
        <f t="shared" si="42"/>
        <v>45212</v>
      </c>
      <c r="D1358" s="29" t="s">
        <v>16006</v>
      </c>
      <c r="E1358" s="29" t="s">
        <v>525</v>
      </c>
      <c r="F1358" s="29" t="s">
        <v>57</v>
      </c>
      <c r="G1358" s="30">
        <v>44525000</v>
      </c>
      <c r="H1358" s="30"/>
      <c r="I1358" s="27">
        <f t="shared" si="43"/>
        <v>122573856</v>
      </c>
    </row>
    <row r="1359" spans="2:9" outlineLevel="1" x14ac:dyDescent="0.2">
      <c r="B1359" s="28">
        <v>45212</v>
      </c>
      <c r="C1359" s="28">
        <f t="shared" ref="C1359:C1423" si="44">B1359</f>
        <v>45212</v>
      </c>
      <c r="D1359" s="29" t="s">
        <v>16006</v>
      </c>
      <c r="E1359" s="29" t="s">
        <v>525</v>
      </c>
      <c r="F1359" s="29" t="s">
        <v>57</v>
      </c>
      <c r="G1359" s="30">
        <v>15567000</v>
      </c>
      <c r="H1359" s="30"/>
      <c r="I1359" s="27">
        <f t="shared" si="43"/>
        <v>138140856</v>
      </c>
    </row>
    <row r="1360" spans="2:9" outlineLevel="1" x14ac:dyDescent="0.2">
      <c r="B1360" s="28">
        <v>45212</v>
      </c>
      <c r="C1360" s="28">
        <f t="shared" si="44"/>
        <v>45212</v>
      </c>
      <c r="D1360" s="29" t="s">
        <v>16013</v>
      </c>
      <c r="E1360" s="29" t="s">
        <v>16015</v>
      </c>
      <c r="F1360" s="29">
        <v>515</v>
      </c>
      <c r="G1360" s="30">
        <v>3117000</v>
      </c>
      <c r="H1360" s="30"/>
      <c r="I1360" s="27">
        <f t="shared" si="43"/>
        <v>141257856</v>
      </c>
    </row>
    <row r="1361" spans="2:9" outlineLevel="1" x14ac:dyDescent="0.2">
      <c r="B1361" s="28">
        <v>45212</v>
      </c>
      <c r="C1361" s="28">
        <f t="shared" si="44"/>
        <v>45212</v>
      </c>
      <c r="D1361" s="29" t="s">
        <v>16005</v>
      </c>
      <c r="E1361" s="29" t="s">
        <v>6873</v>
      </c>
      <c r="F1361" s="29" t="s">
        <v>670</v>
      </c>
      <c r="G1361" s="30"/>
      <c r="H1361" s="30">
        <v>14875074</v>
      </c>
      <c r="I1361" s="27">
        <f t="shared" si="43"/>
        <v>126382782</v>
      </c>
    </row>
    <row r="1362" spans="2:9" outlineLevel="1" x14ac:dyDescent="0.2">
      <c r="B1362" s="28">
        <v>45212</v>
      </c>
      <c r="C1362" s="28">
        <f t="shared" si="44"/>
        <v>45212</v>
      </c>
      <c r="D1362" s="29" t="s">
        <v>16005</v>
      </c>
      <c r="E1362" s="29" t="s">
        <v>6819</v>
      </c>
      <c r="F1362" s="29" t="s">
        <v>391</v>
      </c>
      <c r="G1362" s="30"/>
      <c r="H1362" s="30">
        <v>125000000</v>
      </c>
      <c r="I1362" s="27">
        <f t="shared" si="43"/>
        <v>1382782</v>
      </c>
    </row>
    <row r="1363" spans="2:9" outlineLevel="1" x14ac:dyDescent="0.2">
      <c r="B1363" s="28">
        <v>45215</v>
      </c>
      <c r="C1363" s="28">
        <f t="shared" si="44"/>
        <v>45215</v>
      </c>
      <c r="D1363" s="29" t="s">
        <v>16006</v>
      </c>
      <c r="E1363" s="29" t="s">
        <v>525</v>
      </c>
      <c r="F1363" s="29" t="s">
        <v>57</v>
      </c>
      <c r="G1363" s="30">
        <v>81747000</v>
      </c>
      <c r="H1363" s="30"/>
      <c r="I1363" s="27">
        <f t="shared" si="43"/>
        <v>83129782</v>
      </c>
    </row>
    <row r="1364" spans="2:9" outlineLevel="1" x14ac:dyDescent="0.2">
      <c r="B1364" s="28">
        <v>45215</v>
      </c>
      <c r="C1364" s="28">
        <f t="shared" si="44"/>
        <v>45215</v>
      </c>
      <c r="D1364" s="29" t="s">
        <v>16006</v>
      </c>
      <c r="E1364" s="29" t="s">
        <v>525</v>
      </c>
      <c r="F1364" s="29" t="s">
        <v>57</v>
      </c>
      <c r="G1364" s="30">
        <v>34418000</v>
      </c>
      <c r="H1364" s="30"/>
      <c r="I1364" s="27">
        <f t="shared" si="43"/>
        <v>117547782</v>
      </c>
    </row>
    <row r="1365" spans="2:9" outlineLevel="1" x14ac:dyDescent="0.2">
      <c r="B1365" s="28">
        <v>45215</v>
      </c>
      <c r="C1365" s="28">
        <f t="shared" si="44"/>
        <v>45215</v>
      </c>
      <c r="D1365" s="29" t="s">
        <v>16006</v>
      </c>
      <c r="E1365" s="29" t="s">
        <v>525</v>
      </c>
      <c r="F1365" s="29" t="s">
        <v>57</v>
      </c>
      <c r="G1365" s="30">
        <v>53197000</v>
      </c>
      <c r="H1365" s="30"/>
      <c r="I1365" s="27">
        <f t="shared" si="43"/>
        <v>170744782</v>
      </c>
    </row>
    <row r="1366" spans="2:9" outlineLevel="1" x14ac:dyDescent="0.2">
      <c r="B1366" s="28">
        <v>45215</v>
      </c>
      <c r="C1366" s="28">
        <f t="shared" si="44"/>
        <v>45215</v>
      </c>
      <c r="D1366" s="29" t="s">
        <v>16006</v>
      </c>
      <c r="E1366" s="29" t="s">
        <v>525</v>
      </c>
      <c r="F1366" s="29" t="s">
        <v>57</v>
      </c>
      <c r="G1366" s="30">
        <v>17732000</v>
      </c>
      <c r="H1366" s="30"/>
      <c r="I1366" s="27">
        <f t="shared" si="43"/>
        <v>188476782</v>
      </c>
    </row>
    <row r="1367" spans="2:9" outlineLevel="1" x14ac:dyDescent="0.2">
      <c r="B1367" s="28">
        <v>45215</v>
      </c>
      <c r="C1367" s="28">
        <f t="shared" si="44"/>
        <v>45215</v>
      </c>
      <c r="D1367" s="29" t="s">
        <v>16006</v>
      </c>
      <c r="E1367" s="29" t="s">
        <v>525</v>
      </c>
      <c r="F1367" s="29" t="s">
        <v>57</v>
      </c>
      <c r="G1367" s="30">
        <v>165500000</v>
      </c>
      <c r="H1367" s="30"/>
      <c r="I1367" s="27">
        <f t="shared" si="43"/>
        <v>353976782</v>
      </c>
    </row>
    <row r="1368" spans="2:9" outlineLevel="1" x14ac:dyDescent="0.2">
      <c r="B1368" s="28">
        <v>45215</v>
      </c>
      <c r="C1368" s="28">
        <f t="shared" si="44"/>
        <v>45215</v>
      </c>
      <c r="D1368" s="29" t="s">
        <v>16006</v>
      </c>
      <c r="E1368" s="29" t="s">
        <v>525</v>
      </c>
      <c r="F1368" s="29" t="s">
        <v>57</v>
      </c>
      <c r="G1368" s="30">
        <v>175890000</v>
      </c>
      <c r="H1368" s="30"/>
      <c r="I1368" s="27">
        <f t="shared" si="43"/>
        <v>529866782</v>
      </c>
    </row>
    <row r="1369" spans="2:9" outlineLevel="1" x14ac:dyDescent="0.2">
      <c r="B1369" s="28">
        <v>45215</v>
      </c>
      <c r="C1369" s="28">
        <f t="shared" si="44"/>
        <v>45215</v>
      </c>
      <c r="D1369" s="29" t="s">
        <v>16006</v>
      </c>
      <c r="E1369" s="29" t="s">
        <v>525</v>
      </c>
      <c r="F1369" s="29" t="s">
        <v>57</v>
      </c>
      <c r="G1369" s="30">
        <v>63520000</v>
      </c>
      <c r="H1369" s="30"/>
      <c r="I1369" s="27">
        <f t="shared" si="43"/>
        <v>593386782</v>
      </c>
    </row>
    <row r="1370" spans="2:9" outlineLevel="1" x14ac:dyDescent="0.2">
      <c r="B1370" s="28">
        <v>45215</v>
      </c>
      <c r="C1370" s="28">
        <f t="shared" si="44"/>
        <v>45215</v>
      </c>
      <c r="D1370" s="29" t="s">
        <v>16005</v>
      </c>
      <c r="E1370" s="29" t="s">
        <v>6873</v>
      </c>
      <c r="F1370" s="29" t="s">
        <v>670</v>
      </c>
      <c r="G1370" s="30"/>
      <c r="H1370" s="30">
        <v>161558306</v>
      </c>
      <c r="I1370" s="27">
        <f t="shared" si="43"/>
        <v>431828476</v>
      </c>
    </row>
    <row r="1371" spans="2:9" outlineLevel="1" x14ac:dyDescent="0.2">
      <c r="B1371" s="28">
        <v>45215</v>
      </c>
      <c r="C1371" s="28">
        <f t="shared" si="44"/>
        <v>45215</v>
      </c>
      <c r="D1371" s="29" t="s">
        <v>16005</v>
      </c>
      <c r="E1371" s="29" t="s">
        <v>6819</v>
      </c>
      <c r="F1371" s="29" t="s">
        <v>391</v>
      </c>
      <c r="G1371" s="30"/>
      <c r="H1371" s="30">
        <v>16152</v>
      </c>
      <c r="I1371" s="27">
        <f t="shared" si="43"/>
        <v>431812324</v>
      </c>
    </row>
    <row r="1372" spans="2:9" outlineLevel="1" x14ac:dyDescent="0.2">
      <c r="B1372" s="28">
        <v>45216</v>
      </c>
      <c r="C1372" s="28">
        <f t="shared" si="44"/>
        <v>45216</v>
      </c>
      <c r="D1372" s="29" t="s">
        <v>16005</v>
      </c>
      <c r="E1372" s="29" t="s">
        <v>6819</v>
      </c>
      <c r="F1372" s="29" t="s">
        <v>391</v>
      </c>
      <c r="G1372" s="30"/>
      <c r="H1372" s="30">
        <v>430000000</v>
      </c>
      <c r="I1372" s="27">
        <f t="shared" si="43"/>
        <v>1812324</v>
      </c>
    </row>
    <row r="1373" spans="2:9" outlineLevel="1" x14ac:dyDescent="0.2">
      <c r="B1373" s="28">
        <v>45217</v>
      </c>
      <c r="C1373" s="28">
        <f t="shared" si="44"/>
        <v>45217</v>
      </c>
      <c r="D1373" s="29" t="s">
        <v>16006</v>
      </c>
      <c r="E1373" s="29" t="s">
        <v>525</v>
      </c>
      <c r="F1373" s="29" t="s">
        <v>57</v>
      </c>
      <c r="G1373" s="30">
        <v>74000000</v>
      </c>
      <c r="H1373" s="30"/>
      <c r="I1373" s="27">
        <f t="shared" si="43"/>
        <v>75812324</v>
      </c>
    </row>
    <row r="1374" spans="2:9" outlineLevel="1" x14ac:dyDescent="0.2">
      <c r="B1374" s="28">
        <v>45217</v>
      </c>
      <c r="C1374" s="28">
        <f t="shared" si="44"/>
        <v>45217</v>
      </c>
      <c r="D1374" s="29" t="s">
        <v>16005</v>
      </c>
      <c r="E1374" s="29" t="s">
        <v>6819</v>
      </c>
      <c r="F1374" s="29" t="s">
        <v>391</v>
      </c>
      <c r="G1374" s="30"/>
      <c r="H1374" s="30">
        <v>74000000</v>
      </c>
      <c r="I1374" s="27">
        <f t="shared" si="43"/>
        <v>1812324</v>
      </c>
    </row>
    <row r="1375" spans="2:9" outlineLevel="1" x14ac:dyDescent="0.2">
      <c r="B1375" s="28">
        <v>45219</v>
      </c>
      <c r="C1375" s="28">
        <f t="shared" si="44"/>
        <v>45219</v>
      </c>
      <c r="D1375" s="29" t="s">
        <v>16006</v>
      </c>
      <c r="E1375" s="29" t="s">
        <v>525</v>
      </c>
      <c r="F1375" s="29" t="s">
        <v>57</v>
      </c>
      <c r="G1375" s="30">
        <v>37029000</v>
      </c>
      <c r="H1375" s="30"/>
      <c r="I1375" s="27">
        <f t="shared" si="43"/>
        <v>38841324</v>
      </c>
    </row>
    <row r="1376" spans="2:9" outlineLevel="1" x14ac:dyDescent="0.2">
      <c r="B1376" s="28">
        <v>45219</v>
      </c>
      <c r="C1376" s="28">
        <f t="shared" si="44"/>
        <v>45219</v>
      </c>
      <c r="D1376" s="29" t="s">
        <v>16006</v>
      </c>
      <c r="E1376" s="29" t="s">
        <v>525</v>
      </c>
      <c r="F1376" s="29" t="s">
        <v>57</v>
      </c>
      <c r="G1376" s="30">
        <v>9702000</v>
      </c>
      <c r="H1376" s="30"/>
      <c r="I1376" s="27">
        <f t="shared" si="43"/>
        <v>48543324</v>
      </c>
    </row>
    <row r="1377" spans="2:9" outlineLevel="1" x14ac:dyDescent="0.2">
      <c r="B1377" s="28">
        <v>45219</v>
      </c>
      <c r="C1377" s="28">
        <f t="shared" si="44"/>
        <v>45219</v>
      </c>
      <c r="D1377" s="29" t="s">
        <v>16006</v>
      </c>
      <c r="E1377" s="29" t="s">
        <v>525</v>
      </c>
      <c r="F1377" s="29" t="s">
        <v>57</v>
      </c>
      <c r="G1377" s="30">
        <v>198956000</v>
      </c>
      <c r="H1377" s="30"/>
      <c r="I1377" s="27">
        <f t="shared" si="43"/>
        <v>247499324</v>
      </c>
    </row>
    <row r="1378" spans="2:9" outlineLevel="1" x14ac:dyDescent="0.2">
      <c r="B1378" s="28">
        <v>45219</v>
      </c>
      <c r="C1378" s="28">
        <f t="shared" si="44"/>
        <v>45219</v>
      </c>
      <c r="D1378" s="29" t="s">
        <v>16006</v>
      </c>
      <c r="E1378" s="29" t="s">
        <v>525</v>
      </c>
      <c r="F1378" s="29" t="s">
        <v>57</v>
      </c>
      <c r="G1378" s="30">
        <v>110000000</v>
      </c>
      <c r="H1378" s="30"/>
      <c r="I1378" s="27">
        <f t="shared" si="43"/>
        <v>357499324</v>
      </c>
    </row>
    <row r="1379" spans="2:9" outlineLevel="1" x14ac:dyDescent="0.2">
      <c r="B1379" s="28">
        <v>45219</v>
      </c>
      <c r="C1379" s="28">
        <f t="shared" si="44"/>
        <v>45219</v>
      </c>
      <c r="D1379" s="29" t="s">
        <v>16005</v>
      </c>
      <c r="E1379" s="29" t="s">
        <v>6819</v>
      </c>
      <c r="F1379" s="29" t="s">
        <v>391</v>
      </c>
      <c r="G1379" s="30"/>
      <c r="H1379" s="30">
        <v>356000000</v>
      </c>
      <c r="I1379" s="27">
        <f t="shared" si="43"/>
        <v>1499324</v>
      </c>
    </row>
    <row r="1380" spans="2:9" outlineLevel="1" x14ac:dyDescent="0.2">
      <c r="B1380" s="28">
        <v>45222</v>
      </c>
      <c r="C1380" s="28">
        <f t="shared" si="44"/>
        <v>45222</v>
      </c>
      <c r="D1380" s="29" t="s">
        <v>16006</v>
      </c>
      <c r="E1380" s="29" t="s">
        <v>525</v>
      </c>
      <c r="F1380" s="29" t="s">
        <v>57</v>
      </c>
      <c r="G1380" s="30">
        <v>24642000</v>
      </c>
      <c r="H1380" s="30"/>
      <c r="I1380" s="27">
        <f t="shared" si="43"/>
        <v>26141324</v>
      </c>
    </row>
    <row r="1381" spans="2:9" outlineLevel="1" x14ac:dyDescent="0.2">
      <c r="B1381" s="28">
        <v>45222</v>
      </c>
      <c r="C1381" s="28">
        <f t="shared" si="44"/>
        <v>45222</v>
      </c>
      <c r="D1381" s="29" t="s">
        <v>16006</v>
      </c>
      <c r="E1381" s="29" t="s">
        <v>525</v>
      </c>
      <c r="F1381" s="29" t="s">
        <v>57</v>
      </c>
      <c r="G1381" s="30">
        <v>55344000</v>
      </c>
      <c r="H1381" s="30"/>
      <c r="I1381" s="27">
        <f t="shared" si="43"/>
        <v>81485324</v>
      </c>
    </row>
    <row r="1382" spans="2:9" outlineLevel="1" x14ac:dyDescent="0.2">
      <c r="B1382" s="28">
        <v>45222</v>
      </c>
      <c r="C1382" s="28">
        <f t="shared" si="44"/>
        <v>45222</v>
      </c>
      <c r="D1382" s="29" t="s">
        <v>16006</v>
      </c>
      <c r="E1382" s="29" t="s">
        <v>525</v>
      </c>
      <c r="F1382" s="29" t="s">
        <v>57</v>
      </c>
      <c r="G1382" s="30">
        <v>12486000</v>
      </c>
      <c r="H1382" s="30"/>
      <c r="I1382" s="27">
        <f t="shared" si="43"/>
        <v>93971324</v>
      </c>
    </row>
    <row r="1383" spans="2:9" outlineLevel="1" x14ac:dyDescent="0.2">
      <c r="B1383" s="28">
        <v>45222</v>
      </c>
      <c r="C1383" s="28">
        <f t="shared" si="44"/>
        <v>45222</v>
      </c>
      <c r="D1383" s="29" t="s">
        <v>16006</v>
      </c>
      <c r="E1383" s="29" t="s">
        <v>525</v>
      </c>
      <c r="F1383" s="29" t="s">
        <v>57</v>
      </c>
      <c r="G1383" s="30">
        <v>48747000</v>
      </c>
      <c r="H1383" s="30"/>
      <c r="I1383" s="27">
        <f t="shared" si="43"/>
        <v>142718324</v>
      </c>
    </row>
    <row r="1384" spans="2:9" outlineLevel="1" x14ac:dyDescent="0.2">
      <c r="B1384" s="28">
        <v>45222</v>
      </c>
      <c r="C1384" s="28">
        <f t="shared" si="44"/>
        <v>45222</v>
      </c>
      <c r="D1384" s="29" t="s">
        <v>16006</v>
      </c>
      <c r="E1384" s="29" t="s">
        <v>525</v>
      </c>
      <c r="F1384" s="29" t="s">
        <v>57</v>
      </c>
      <c r="G1384" s="30">
        <v>217973000</v>
      </c>
      <c r="H1384" s="30"/>
      <c r="I1384" s="27">
        <f t="shared" si="43"/>
        <v>360691324</v>
      </c>
    </row>
    <row r="1385" spans="2:9" outlineLevel="1" x14ac:dyDescent="0.2">
      <c r="B1385" s="28">
        <v>45222</v>
      </c>
      <c r="C1385" s="28">
        <f t="shared" si="44"/>
        <v>45222</v>
      </c>
      <c r="D1385" s="29" t="s">
        <v>16006</v>
      </c>
      <c r="E1385" s="29" t="s">
        <v>525</v>
      </c>
      <c r="F1385" s="29" t="s">
        <v>57</v>
      </c>
      <c r="G1385" s="30">
        <v>152726000</v>
      </c>
      <c r="H1385" s="30"/>
      <c r="I1385" s="27">
        <f t="shared" si="43"/>
        <v>513417324</v>
      </c>
    </row>
    <row r="1386" spans="2:9" outlineLevel="1" x14ac:dyDescent="0.2">
      <c r="B1386" s="28">
        <v>45222</v>
      </c>
      <c r="C1386" s="28">
        <f t="shared" si="44"/>
        <v>45222</v>
      </c>
      <c r="D1386" s="29" t="s">
        <v>16006</v>
      </c>
      <c r="E1386" s="29" t="s">
        <v>525</v>
      </c>
      <c r="F1386" s="29" t="s">
        <v>57</v>
      </c>
      <c r="G1386" s="30">
        <v>86365000</v>
      </c>
      <c r="H1386" s="30"/>
      <c r="I1386" s="27">
        <f t="shared" si="43"/>
        <v>599782324</v>
      </c>
    </row>
    <row r="1387" spans="2:9" outlineLevel="1" x14ac:dyDescent="0.2">
      <c r="B1387" s="28">
        <v>45222</v>
      </c>
      <c r="C1387" s="28">
        <f t="shared" si="44"/>
        <v>45222</v>
      </c>
      <c r="D1387" s="29" t="s">
        <v>16006</v>
      </c>
      <c r="E1387" s="29" t="s">
        <v>525</v>
      </c>
      <c r="F1387" s="29" t="s">
        <v>57</v>
      </c>
      <c r="G1387" s="30">
        <v>100000000</v>
      </c>
      <c r="H1387" s="30"/>
      <c r="I1387" s="27">
        <f t="shared" si="43"/>
        <v>699782324</v>
      </c>
    </row>
    <row r="1388" spans="2:9" outlineLevel="1" x14ac:dyDescent="0.2">
      <c r="B1388" s="28">
        <v>45222</v>
      </c>
      <c r="C1388" s="28">
        <f t="shared" si="44"/>
        <v>45222</v>
      </c>
      <c r="D1388" s="29" t="s">
        <v>16005</v>
      </c>
      <c r="E1388" s="29" t="s">
        <v>6819</v>
      </c>
      <c r="F1388" s="29" t="s">
        <v>391</v>
      </c>
      <c r="G1388" s="30"/>
      <c r="H1388" s="30">
        <v>697000000</v>
      </c>
      <c r="I1388" s="27">
        <f t="shared" si="43"/>
        <v>2782324</v>
      </c>
    </row>
    <row r="1389" spans="2:9" outlineLevel="1" x14ac:dyDescent="0.2">
      <c r="B1389" s="28">
        <v>45223</v>
      </c>
      <c r="C1389" s="28">
        <f t="shared" si="44"/>
        <v>45223</v>
      </c>
      <c r="D1389" s="29" t="s">
        <v>16006</v>
      </c>
      <c r="E1389" s="29" t="s">
        <v>525</v>
      </c>
      <c r="F1389" s="29" t="s">
        <v>57</v>
      </c>
      <c r="G1389" s="30">
        <v>31132000</v>
      </c>
      <c r="H1389" s="30"/>
      <c r="I1389" s="27">
        <f t="shared" si="43"/>
        <v>33914324</v>
      </c>
    </row>
    <row r="1390" spans="2:9" outlineLevel="1" x14ac:dyDescent="0.2">
      <c r="B1390" s="28">
        <v>45223</v>
      </c>
      <c r="C1390" s="28">
        <f t="shared" si="44"/>
        <v>45223</v>
      </c>
      <c r="D1390" s="29" t="s">
        <v>16006</v>
      </c>
      <c r="E1390" s="29" t="s">
        <v>525</v>
      </c>
      <c r="F1390" s="29" t="s">
        <v>57</v>
      </c>
      <c r="G1390" s="30">
        <v>61001000</v>
      </c>
      <c r="H1390" s="30"/>
      <c r="I1390" s="27">
        <f t="shared" si="43"/>
        <v>94915324</v>
      </c>
    </row>
    <row r="1391" spans="2:9" outlineLevel="1" x14ac:dyDescent="0.2">
      <c r="B1391" s="28">
        <v>45223</v>
      </c>
      <c r="C1391" s="28">
        <f t="shared" si="44"/>
        <v>45223</v>
      </c>
      <c r="D1391" s="29" t="s">
        <v>16006</v>
      </c>
      <c r="E1391" s="29" t="s">
        <v>525</v>
      </c>
      <c r="F1391" s="29" t="s">
        <v>57</v>
      </c>
      <c r="G1391" s="30">
        <v>153376000</v>
      </c>
      <c r="H1391" s="30"/>
      <c r="I1391" s="27">
        <f t="shared" si="43"/>
        <v>248291324</v>
      </c>
    </row>
    <row r="1392" spans="2:9" outlineLevel="1" x14ac:dyDescent="0.2">
      <c r="B1392" s="28">
        <v>45223</v>
      </c>
      <c r="C1392" s="28">
        <f t="shared" si="44"/>
        <v>45223</v>
      </c>
      <c r="D1392" s="29" t="s">
        <v>16006</v>
      </c>
      <c r="E1392" s="29" t="s">
        <v>525</v>
      </c>
      <c r="F1392" s="29" t="s">
        <v>57</v>
      </c>
      <c r="G1392" s="30">
        <v>500000</v>
      </c>
      <c r="H1392" s="30"/>
      <c r="I1392" s="27">
        <f t="shared" si="43"/>
        <v>248791324</v>
      </c>
    </row>
    <row r="1393" spans="2:9" outlineLevel="1" x14ac:dyDescent="0.2">
      <c r="B1393" s="28">
        <v>45223</v>
      </c>
      <c r="C1393" s="28">
        <f t="shared" si="44"/>
        <v>45223</v>
      </c>
      <c r="D1393" s="29" t="s">
        <v>16006</v>
      </c>
      <c r="E1393" s="29" t="s">
        <v>525</v>
      </c>
      <c r="F1393" s="29" t="s">
        <v>57</v>
      </c>
      <c r="G1393" s="30">
        <v>34000000</v>
      </c>
      <c r="H1393" s="30"/>
      <c r="I1393" s="27">
        <f t="shared" si="43"/>
        <v>282791324</v>
      </c>
    </row>
    <row r="1394" spans="2:9" outlineLevel="1" x14ac:dyDescent="0.2">
      <c r="B1394" s="28">
        <v>45223</v>
      </c>
      <c r="C1394" s="28">
        <f t="shared" si="44"/>
        <v>45223</v>
      </c>
      <c r="D1394" s="29" t="s">
        <v>16005</v>
      </c>
      <c r="E1394" s="29" t="s">
        <v>6821</v>
      </c>
      <c r="F1394" s="29" t="s">
        <v>688</v>
      </c>
      <c r="G1394" s="30"/>
      <c r="H1394" s="30">
        <v>106318</v>
      </c>
      <c r="I1394" s="27">
        <f t="shared" si="43"/>
        <v>282685006</v>
      </c>
    </row>
    <row r="1395" spans="2:9" outlineLevel="1" x14ac:dyDescent="0.2">
      <c r="B1395" s="28">
        <v>45223</v>
      </c>
      <c r="C1395" s="28">
        <f t="shared" si="44"/>
        <v>45223</v>
      </c>
      <c r="D1395" s="29" t="s">
        <v>16005</v>
      </c>
      <c r="E1395" s="29" t="s">
        <v>6819</v>
      </c>
      <c r="F1395" s="29" t="s">
        <v>391</v>
      </c>
      <c r="G1395" s="30"/>
      <c r="H1395" s="30">
        <v>280000000</v>
      </c>
      <c r="I1395" s="27">
        <f t="shared" si="43"/>
        <v>2685006</v>
      </c>
    </row>
    <row r="1396" spans="2:9" outlineLevel="1" x14ac:dyDescent="0.2">
      <c r="B1396" s="28">
        <v>45223</v>
      </c>
      <c r="C1396" s="28">
        <f t="shared" si="44"/>
        <v>45223</v>
      </c>
      <c r="D1396" s="29" t="s">
        <v>16005</v>
      </c>
      <c r="E1396" s="29" t="s">
        <v>6819</v>
      </c>
      <c r="F1396" s="29" t="s">
        <v>391</v>
      </c>
      <c r="G1396" s="30"/>
      <c r="H1396" s="30">
        <v>1433176</v>
      </c>
      <c r="I1396" s="27">
        <f t="shared" si="43"/>
        <v>1251830</v>
      </c>
    </row>
    <row r="1397" spans="2:9" outlineLevel="1" x14ac:dyDescent="0.2">
      <c r="B1397" s="28">
        <v>45224</v>
      </c>
      <c r="C1397" s="28">
        <f t="shared" si="44"/>
        <v>45224</v>
      </c>
      <c r="D1397" s="29" t="s">
        <v>16006</v>
      </c>
      <c r="E1397" s="29" t="s">
        <v>525</v>
      </c>
      <c r="F1397" s="29" t="s">
        <v>57</v>
      </c>
      <c r="G1397" s="30">
        <v>57000000</v>
      </c>
      <c r="H1397" s="30"/>
      <c r="I1397" s="27">
        <f t="shared" si="43"/>
        <v>58251830</v>
      </c>
    </row>
    <row r="1398" spans="2:9" outlineLevel="1" x14ac:dyDescent="0.2">
      <c r="B1398" s="28">
        <v>45224</v>
      </c>
      <c r="C1398" s="28">
        <f t="shared" si="44"/>
        <v>45224</v>
      </c>
      <c r="D1398" s="29" t="s">
        <v>16006</v>
      </c>
      <c r="E1398" s="29" t="s">
        <v>525</v>
      </c>
      <c r="F1398" s="29" t="s">
        <v>57</v>
      </c>
      <c r="G1398" s="30">
        <v>39746000</v>
      </c>
      <c r="H1398" s="30"/>
      <c r="I1398" s="27">
        <f t="shared" si="43"/>
        <v>97997830</v>
      </c>
    </row>
    <row r="1399" spans="2:9" outlineLevel="1" x14ac:dyDescent="0.2">
      <c r="B1399" s="28">
        <v>45224</v>
      </c>
      <c r="C1399" s="28">
        <f t="shared" si="44"/>
        <v>45224</v>
      </c>
      <c r="D1399" s="29" t="s">
        <v>16006</v>
      </c>
      <c r="E1399" s="29" t="s">
        <v>525</v>
      </c>
      <c r="F1399" s="29" t="s">
        <v>57</v>
      </c>
      <c r="G1399" s="30">
        <v>53696000</v>
      </c>
      <c r="H1399" s="30"/>
      <c r="I1399" s="27">
        <f t="shared" si="43"/>
        <v>151693830</v>
      </c>
    </row>
    <row r="1400" spans="2:9" outlineLevel="1" x14ac:dyDescent="0.2">
      <c r="B1400" s="28">
        <v>45224</v>
      </c>
      <c r="C1400" s="28">
        <f t="shared" si="44"/>
        <v>45224</v>
      </c>
      <c r="D1400" s="29" t="s">
        <v>16006</v>
      </c>
      <c r="E1400" s="29" t="s">
        <v>525</v>
      </c>
      <c r="F1400" s="29" t="s">
        <v>57</v>
      </c>
      <c r="G1400" s="30">
        <v>149901000</v>
      </c>
      <c r="H1400" s="30"/>
      <c r="I1400" s="27">
        <f t="shared" si="43"/>
        <v>301594830</v>
      </c>
    </row>
    <row r="1401" spans="2:9" outlineLevel="1" x14ac:dyDescent="0.2">
      <c r="B1401" s="28">
        <v>45224</v>
      </c>
      <c r="C1401" s="28">
        <f t="shared" si="44"/>
        <v>45224</v>
      </c>
      <c r="D1401" s="29" t="s">
        <v>16005</v>
      </c>
      <c r="E1401" s="29" t="s">
        <v>6821</v>
      </c>
      <c r="F1401" s="29" t="s">
        <v>688</v>
      </c>
      <c r="G1401" s="30"/>
      <c r="H1401" s="30">
        <v>77235</v>
      </c>
      <c r="I1401" s="27">
        <f t="shared" si="43"/>
        <v>301517595</v>
      </c>
    </row>
    <row r="1402" spans="2:9" outlineLevel="1" x14ac:dyDescent="0.2">
      <c r="B1402" s="28">
        <v>45224</v>
      </c>
      <c r="C1402" s="28">
        <f t="shared" si="44"/>
        <v>45224</v>
      </c>
      <c r="D1402" s="29" t="s">
        <v>16005</v>
      </c>
      <c r="E1402" s="29" t="s">
        <v>6819</v>
      </c>
      <c r="F1402" s="29" t="s">
        <v>391</v>
      </c>
      <c r="G1402" s="30"/>
      <c r="H1402" s="30">
        <v>300000000</v>
      </c>
      <c r="I1402" s="27">
        <f t="shared" si="43"/>
        <v>1517595</v>
      </c>
    </row>
    <row r="1403" spans="2:9" outlineLevel="1" x14ac:dyDescent="0.2">
      <c r="B1403" s="28">
        <v>45224</v>
      </c>
      <c r="C1403" s="28">
        <f t="shared" si="44"/>
        <v>45224</v>
      </c>
      <c r="D1403" s="29" t="s">
        <v>16013</v>
      </c>
      <c r="E1403" s="29" t="s">
        <v>16015</v>
      </c>
      <c r="F1403" s="29">
        <v>515</v>
      </c>
      <c r="G1403" s="30">
        <v>7917</v>
      </c>
      <c r="H1403" s="30"/>
      <c r="I1403" s="27">
        <f t="shared" si="43"/>
        <v>1525512</v>
      </c>
    </row>
    <row r="1404" spans="2:9" outlineLevel="1" x14ac:dyDescent="0.2">
      <c r="B1404" s="28">
        <v>45225</v>
      </c>
      <c r="C1404" s="28">
        <f t="shared" si="44"/>
        <v>45225</v>
      </c>
      <c r="D1404" s="29" t="s">
        <v>16006</v>
      </c>
      <c r="E1404" s="29" t="s">
        <v>525</v>
      </c>
      <c r="F1404" s="29" t="s">
        <v>57</v>
      </c>
      <c r="G1404" s="30">
        <v>42739000</v>
      </c>
      <c r="H1404" s="30"/>
      <c r="I1404" s="27">
        <f t="shared" si="43"/>
        <v>44264512</v>
      </c>
    </row>
    <row r="1405" spans="2:9" outlineLevel="1" x14ac:dyDescent="0.2">
      <c r="B1405" s="28">
        <v>45225</v>
      </c>
      <c r="C1405" s="28">
        <f t="shared" si="44"/>
        <v>45225</v>
      </c>
      <c r="D1405" s="29" t="s">
        <v>16006</v>
      </c>
      <c r="E1405" s="29" t="s">
        <v>525</v>
      </c>
      <c r="F1405" s="29" t="s">
        <v>57</v>
      </c>
      <c r="G1405" s="30">
        <v>35111000</v>
      </c>
      <c r="H1405" s="30"/>
      <c r="I1405" s="27">
        <f t="shared" si="43"/>
        <v>79375512</v>
      </c>
    </row>
    <row r="1406" spans="2:9" outlineLevel="1" x14ac:dyDescent="0.2">
      <c r="B1406" s="28">
        <v>45225</v>
      </c>
      <c r="C1406" s="28">
        <f t="shared" si="44"/>
        <v>45225</v>
      </c>
      <c r="D1406" s="29" t="s">
        <v>16006</v>
      </c>
      <c r="E1406" s="29" t="s">
        <v>525</v>
      </c>
      <c r="F1406" s="29" t="s">
        <v>57</v>
      </c>
      <c r="G1406" s="30">
        <v>46463000</v>
      </c>
      <c r="H1406" s="30"/>
      <c r="I1406" s="27">
        <f t="shared" si="43"/>
        <v>125838512</v>
      </c>
    </row>
    <row r="1407" spans="2:9" outlineLevel="1" x14ac:dyDescent="0.2">
      <c r="B1407" s="28">
        <v>45225</v>
      </c>
      <c r="C1407" s="28">
        <f t="shared" si="44"/>
        <v>45225</v>
      </c>
      <c r="D1407" s="29" t="s">
        <v>16006</v>
      </c>
      <c r="E1407" s="29" t="s">
        <v>525</v>
      </c>
      <c r="F1407" s="29" t="s">
        <v>57</v>
      </c>
      <c r="G1407" s="30">
        <v>51617000</v>
      </c>
      <c r="H1407" s="30"/>
      <c r="I1407" s="27">
        <f t="shared" si="43"/>
        <v>177455512</v>
      </c>
    </row>
    <row r="1408" spans="2:9" outlineLevel="1" x14ac:dyDescent="0.2">
      <c r="B1408" s="28">
        <v>45225</v>
      </c>
      <c r="C1408" s="28">
        <f t="shared" si="44"/>
        <v>45225</v>
      </c>
      <c r="D1408" s="29" t="s">
        <v>16006</v>
      </c>
      <c r="E1408" s="29" t="s">
        <v>525</v>
      </c>
      <c r="F1408" s="29" t="s">
        <v>57</v>
      </c>
      <c r="G1408" s="30">
        <v>140221000</v>
      </c>
      <c r="H1408" s="30"/>
      <c r="I1408" s="27">
        <f t="shared" si="43"/>
        <v>317676512</v>
      </c>
    </row>
    <row r="1409" spans="2:9" outlineLevel="1" x14ac:dyDescent="0.2">
      <c r="B1409" s="28">
        <v>45225</v>
      </c>
      <c r="C1409" s="28">
        <f t="shared" si="44"/>
        <v>45225</v>
      </c>
      <c r="D1409" s="29" t="s">
        <v>16005</v>
      </c>
      <c r="E1409" s="29" t="s">
        <v>6819</v>
      </c>
      <c r="F1409" s="29" t="s">
        <v>391</v>
      </c>
      <c r="G1409" s="30"/>
      <c r="H1409" s="30">
        <v>310000000</v>
      </c>
      <c r="I1409" s="27">
        <f t="shared" si="43"/>
        <v>7676512</v>
      </c>
    </row>
    <row r="1410" spans="2:9" outlineLevel="1" x14ac:dyDescent="0.2">
      <c r="B1410" s="28">
        <v>45225</v>
      </c>
      <c r="C1410" s="28">
        <f t="shared" si="44"/>
        <v>45225</v>
      </c>
      <c r="D1410" s="29" t="s">
        <v>16005</v>
      </c>
      <c r="E1410" s="29" t="s">
        <v>6821</v>
      </c>
      <c r="F1410" s="29" t="s">
        <v>688</v>
      </c>
      <c r="G1410" s="30"/>
      <c r="H1410" s="30">
        <v>1415365</v>
      </c>
      <c r="I1410" s="27">
        <f t="shared" si="43"/>
        <v>6261147</v>
      </c>
    </row>
    <row r="1411" spans="2:9" outlineLevel="1" x14ac:dyDescent="0.2">
      <c r="B1411" s="28">
        <v>45225</v>
      </c>
      <c r="C1411" s="28">
        <f t="shared" si="44"/>
        <v>45225</v>
      </c>
      <c r="D1411" s="29" t="s">
        <v>16005</v>
      </c>
      <c r="E1411" s="29" t="s">
        <v>6819</v>
      </c>
      <c r="F1411" s="29" t="s">
        <v>391</v>
      </c>
      <c r="G1411" s="30"/>
      <c r="H1411" s="30">
        <v>91576</v>
      </c>
      <c r="I1411" s="27">
        <f t="shared" si="43"/>
        <v>6169571</v>
      </c>
    </row>
    <row r="1412" spans="2:9" outlineLevel="1" x14ac:dyDescent="0.2">
      <c r="B1412" s="28">
        <v>45225</v>
      </c>
      <c r="C1412" s="28">
        <f t="shared" si="44"/>
        <v>45225</v>
      </c>
      <c r="D1412" s="29" t="s">
        <v>16005</v>
      </c>
      <c r="E1412" s="29" t="s">
        <v>6819</v>
      </c>
      <c r="F1412" s="29" t="s">
        <v>391</v>
      </c>
      <c r="G1412" s="30"/>
      <c r="H1412" s="30">
        <v>4698955</v>
      </c>
      <c r="I1412" s="27">
        <f t="shared" si="43"/>
        <v>1470616</v>
      </c>
    </row>
    <row r="1413" spans="2:9" outlineLevel="1" x14ac:dyDescent="0.2">
      <c r="B1413" s="28">
        <v>45225</v>
      </c>
      <c r="C1413" s="28">
        <f t="shared" si="44"/>
        <v>45225</v>
      </c>
      <c r="D1413" s="29" t="s">
        <v>16005</v>
      </c>
      <c r="E1413" s="29" t="s">
        <v>6819</v>
      </c>
      <c r="F1413" s="29" t="s">
        <v>391</v>
      </c>
      <c r="G1413" s="30"/>
      <c r="H1413" s="30">
        <v>1470616</v>
      </c>
      <c r="I1413" s="27">
        <f t="shared" si="43"/>
        <v>0</v>
      </c>
    </row>
    <row r="1414" spans="2:9" outlineLevel="1" x14ac:dyDescent="0.2">
      <c r="B1414" s="28">
        <v>45226</v>
      </c>
      <c r="C1414" s="28">
        <f t="shared" si="44"/>
        <v>45226</v>
      </c>
      <c r="D1414" s="29" t="s">
        <v>16006</v>
      </c>
      <c r="E1414" s="29" t="s">
        <v>525</v>
      </c>
      <c r="F1414" s="29" t="s">
        <v>57</v>
      </c>
      <c r="G1414" s="30">
        <v>39000000</v>
      </c>
      <c r="H1414" s="30"/>
      <c r="I1414" s="27">
        <f t="shared" si="43"/>
        <v>39000000</v>
      </c>
    </row>
    <row r="1415" spans="2:9" outlineLevel="1" x14ac:dyDescent="0.2">
      <c r="B1415" s="28">
        <v>45226</v>
      </c>
      <c r="C1415" s="28">
        <f t="shared" si="44"/>
        <v>45226</v>
      </c>
      <c r="D1415" s="29" t="s">
        <v>16005</v>
      </c>
      <c r="E1415" s="29" t="s">
        <v>6819</v>
      </c>
      <c r="F1415" s="29" t="s">
        <v>391</v>
      </c>
      <c r="G1415" s="30"/>
      <c r="H1415" s="30">
        <v>18854013</v>
      </c>
      <c r="I1415" s="27">
        <f t="shared" si="43"/>
        <v>20145987</v>
      </c>
    </row>
    <row r="1416" spans="2:9" outlineLevel="1" x14ac:dyDescent="0.2">
      <c r="B1416" s="28">
        <v>45226</v>
      </c>
      <c r="C1416" s="28">
        <f t="shared" si="44"/>
        <v>45226</v>
      </c>
      <c r="D1416" s="29" t="s">
        <v>16005</v>
      </c>
      <c r="E1416" s="29" t="s">
        <v>690</v>
      </c>
      <c r="F1416" s="29" t="s">
        <v>689</v>
      </c>
      <c r="G1416" s="30"/>
      <c r="H1416" s="30">
        <v>84090</v>
      </c>
      <c r="I1416" s="27">
        <f t="shared" si="43"/>
        <v>20061897</v>
      </c>
    </row>
    <row r="1417" spans="2:9" outlineLevel="1" x14ac:dyDescent="0.2">
      <c r="B1417" s="28">
        <v>45226</v>
      </c>
      <c r="C1417" s="28">
        <f t="shared" si="44"/>
        <v>45226</v>
      </c>
      <c r="D1417" s="29" t="s">
        <v>16005</v>
      </c>
      <c r="E1417" s="29" t="s">
        <v>6819</v>
      </c>
      <c r="F1417" s="29" t="s">
        <v>391</v>
      </c>
      <c r="G1417" s="30"/>
      <c r="H1417" s="30">
        <v>4493726</v>
      </c>
      <c r="I1417" s="27">
        <f t="shared" si="43"/>
        <v>15568171</v>
      </c>
    </row>
    <row r="1418" spans="2:9" outlineLevel="1" x14ac:dyDescent="0.2">
      <c r="B1418" s="28">
        <v>45226</v>
      </c>
      <c r="C1418" s="28">
        <f t="shared" si="44"/>
        <v>45226</v>
      </c>
      <c r="D1418" s="29" t="s">
        <v>16005</v>
      </c>
      <c r="E1418" s="29" t="s">
        <v>6819</v>
      </c>
      <c r="F1418" s="29" t="s">
        <v>391</v>
      </c>
      <c r="G1418" s="30"/>
      <c r="H1418" s="30">
        <v>15568171</v>
      </c>
      <c r="I1418" s="27">
        <f t="shared" si="43"/>
        <v>0</v>
      </c>
    </row>
    <row r="1419" spans="2:9" outlineLevel="1" x14ac:dyDescent="0.2">
      <c r="B1419" s="28">
        <v>45229</v>
      </c>
      <c r="C1419" s="28">
        <f t="shared" si="44"/>
        <v>45229</v>
      </c>
      <c r="D1419" s="29" t="s">
        <v>16006</v>
      </c>
      <c r="E1419" s="29" t="s">
        <v>525</v>
      </c>
      <c r="F1419" s="29" t="s">
        <v>57</v>
      </c>
      <c r="G1419" s="39">
        <v>5000000</v>
      </c>
      <c r="H1419" s="29"/>
      <c r="I1419" s="27">
        <f t="shared" ref="I1419:I1424" si="45">I1418+G1419-H1419</f>
        <v>5000000</v>
      </c>
    </row>
    <row r="1420" spans="2:9" outlineLevel="1" x14ac:dyDescent="0.2">
      <c r="B1420" s="28">
        <v>45229</v>
      </c>
      <c r="C1420" s="28">
        <f t="shared" si="44"/>
        <v>45229</v>
      </c>
      <c r="D1420" s="29" t="s">
        <v>16005</v>
      </c>
      <c r="E1420" s="29" t="s">
        <v>6821</v>
      </c>
      <c r="F1420" s="29" t="s">
        <v>688</v>
      </c>
      <c r="G1420" s="39"/>
      <c r="H1420" s="29">
        <v>45475</v>
      </c>
      <c r="I1420" s="27">
        <f t="shared" si="45"/>
        <v>4954525</v>
      </c>
    </row>
    <row r="1421" spans="2:9" outlineLevel="1" x14ac:dyDescent="0.2">
      <c r="B1421" s="28">
        <v>45229</v>
      </c>
      <c r="C1421" s="28">
        <f t="shared" si="44"/>
        <v>45229</v>
      </c>
      <c r="D1421" s="29" t="s">
        <v>16005</v>
      </c>
      <c r="E1421" s="29" t="s">
        <v>6819</v>
      </c>
      <c r="F1421" s="29" t="s">
        <v>391</v>
      </c>
      <c r="G1421" s="30"/>
      <c r="H1421" s="30">
        <v>4954525</v>
      </c>
      <c r="I1421" s="27">
        <f t="shared" si="45"/>
        <v>0</v>
      </c>
    </row>
    <row r="1422" spans="2:9" outlineLevel="1" x14ac:dyDescent="0.2">
      <c r="B1422" s="28">
        <v>45230</v>
      </c>
      <c r="C1422" s="28">
        <f t="shared" si="44"/>
        <v>45230</v>
      </c>
      <c r="D1422" s="29" t="s">
        <v>16006</v>
      </c>
      <c r="E1422" s="29" t="s">
        <v>525</v>
      </c>
      <c r="F1422" s="29" t="s">
        <v>57</v>
      </c>
      <c r="G1422" s="30">
        <v>105000000</v>
      </c>
      <c r="H1422" s="30"/>
      <c r="I1422" s="27">
        <f t="shared" si="45"/>
        <v>105000000</v>
      </c>
    </row>
    <row r="1423" spans="2:9" outlineLevel="1" x14ac:dyDescent="0.2">
      <c r="B1423" s="28">
        <v>45230</v>
      </c>
      <c r="C1423" s="28">
        <f t="shared" si="44"/>
        <v>45230</v>
      </c>
      <c r="D1423" s="29" t="s">
        <v>16006</v>
      </c>
      <c r="E1423" s="29" t="s">
        <v>525</v>
      </c>
      <c r="F1423" s="29" t="s">
        <v>57</v>
      </c>
      <c r="G1423" s="30">
        <v>46569978</v>
      </c>
      <c r="H1423" s="30"/>
      <c r="I1423" s="27">
        <f t="shared" si="45"/>
        <v>151569978</v>
      </c>
    </row>
    <row r="1424" spans="2:9" outlineLevel="1" x14ac:dyDescent="0.2">
      <c r="B1424" s="28">
        <v>45230</v>
      </c>
      <c r="C1424" s="28">
        <f t="shared" ref="C1424:C1497" si="46">B1424</f>
        <v>45230</v>
      </c>
      <c r="D1424" s="29" t="s">
        <v>16005</v>
      </c>
      <c r="E1424" s="29" t="s">
        <v>6821</v>
      </c>
      <c r="F1424" s="29" t="s">
        <v>688</v>
      </c>
      <c r="G1424" s="30"/>
      <c r="H1424" s="30">
        <v>99393</v>
      </c>
      <c r="I1424" s="27">
        <f t="shared" si="45"/>
        <v>151470585</v>
      </c>
    </row>
    <row r="1425" spans="2:9" outlineLevel="1" x14ac:dyDescent="0.2">
      <c r="B1425" s="28">
        <v>45230</v>
      </c>
      <c r="C1425" s="28">
        <f t="shared" si="46"/>
        <v>45230</v>
      </c>
      <c r="D1425" s="29" t="s">
        <v>16005</v>
      </c>
      <c r="E1425" s="29" t="s">
        <v>6821</v>
      </c>
      <c r="F1425" s="29" t="s">
        <v>688</v>
      </c>
      <c r="G1425" s="30"/>
      <c r="H1425" s="30">
        <v>22000</v>
      </c>
      <c r="I1425" s="27">
        <f t="shared" ref="I1425:I1493" si="47">I1424+G1425-H1425</f>
        <v>151448585</v>
      </c>
    </row>
    <row r="1426" spans="2:9" outlineLevel="1" x14ac:dyDescent="0.2">
      <c r="B1426" s="28">
        <v>45230</v>
      </c>
      <c r="C1426" s="28">
        <f t="shared" si="46"/>
        <v>45230</v>
      </c>
      <c r="D1426" s="29" t="s">
        <v>16005</v>
      </c>
      <c r="E1426" s="29" t="s">
        <v>6819</v>
      </c>
      <c r="F1426" s="29" t="s">
        <v>391</v>
      </c>
      <c r="G1426" s="30"/>
      <c r="H1426" s="30">
        <v>11712950</v>
      </c>
      <c r="I1426" s="27">
        <f t="shared" si="47"/>
        <v>139735635</v>
      </c>
    </row>
    <row r="1427" spans="2:9" outlineLevel="1" x14ac:dyDescent="0.2">
      <c r="B1427" s="28">
        <v>45230</v>
      </c>
      <c r="C1427" s="28">
        <f t="shared" si="46"/>
        <v>45230</v>
      </c>
      <c r="D1427" s="29" t="s">
        <v>16005</v>
      </c>
      <c r="E1427" s="29" t="s">
        <v>6819</v>
      </c>
      <c r="F1427" s="29" t="s">
        <v>391</v>
      </c>
      <c r="G1427" s="30"/>
      <c r="H1427" s="30">
        <v>10477668</v>
      </c>
      <c r="I1427" s="27">
        <f t="shared" si="47"/>
        <v>129257967</v>
      </c>
    </row>
    <row r="1428" spans="2:9" outlineLevel="1" x14ac:dyDescent="0.2">
      <c r="B1428" s="28">
        <v>45230</v>
      </c>
      <c r="C1428" s="28">
        <f t="shared" si="46"/>
        <v>45230</v>
      </c>
      <c r="D1428" s="29" t="s">
        <v>16005</v>
      </c>
      <c r="E1428" s="29" t="s">
        <v>6819</v>
      </c>
      <c r="F1428" s="29" t="s">
        <v>391</v>
      </c>
      <c r="G1428" s="30"/>
      <c r="H1428" s="30">
        <v>3886621</v>
      </c>
      <c r="I1428" s="27">
        <f t="shared" si="47"/>
        <v>125371346</v>
      </c>
    </row>
    <row r="1429" spans="2:9" outlineLevel="1" x14ac:dyDescent="0.2">
      <c r="B1429" s="28">
        <v>45230</v>
      </c>
      <c r="C1429" s="28">
        <f t="shared" si="46"/>
        <v>45230</v>
      </c>
      <c r="D1429" s="29" t="s">
        <v>16005</v>
      </c>
      <c r="E1429" s="29" t="s">
        <v>6819</v>
      </c>
      <c r="F1429" s="29" t="s">
        <v>391</v>
      </c>
      <c r="G1429" s="30"/>
      <c r="H1429" s="30">
        <v>3331092</v>
      </c>
      <c r="I1429" s="27">
        <f t="shared" si="47"/>
        <v>122040254</v>
      </c>
    </row>
    <row r="1430" spans="2:9" outlineLevel="1" x14ac:dyDescent="0.2">
      <c r="B1430" s="28">
        <v>45230</v>
      </c>
      <c r="C1430" s="28">
        <f t="shared" si="46"/>
        <v>45230</v>
      </c>
      <c r="D1430" s="29" t="s">
        <v>16005</v>
      </c>
      <c r="E1430" s="29" t="s">
        <v>6819</v>
      </c>
      <c r="F1430" s="29" t="s">
        <v>391</v>
      </c>
      <c r="G1430" s="30"/>
      <c r="H1430" s="30">
        <v>1081127</v>
      </c>
      <c r="I1430" s="27">
        <f t="shared" si="47"/>
        <v>120959127</v>
      </c>
    </row>
    <row r="1431" spans="2:9" outlineLevel="1" x14ac:dyDescent="0.2">
      <c r="B1431" s="28">
        <v>45230</v>
      </c>
      <c r="C1431" s="28">
        <f t="shared" si="46"/>
        <v>45230</v>
      </c>
      <c r="D1431" s="29" t="s">
        <v>16005</v>
      </c>
      <c r="E1431" s="29" t="s">
        <v>6819</v>
      </c>
      <c r="F1431" s="29" t="s">
        <v>391</v>
      </c>
      <c r="G1431" s="30"/>
      <c r="H1431" s="30">
        <v>1653632</v>
      </c>
      <c r="I1431" s="27">
        <f t="shared" si="47"/>
        <v>119305495</v>
      </c>
    </row>
    <row r="1432" spans="2:9" outlineLevel="1" x14ac:dyDescent="0.2">
      <c r="B1432" s="28">
        <v>45230</v>
      </c>
      <c r="C1432" s="28">
        <f t="shared" si="46"/>
        <v>45230</v>
      </c>
      <c r="D1432" s="29" t="s">
        <v>16005</v>
      </c>
      <c r="E1432" s="29" t="s">
        <v>6819</v>
      </c>
      <c r="F1432" s="29" t="s">
        <v>391</v>
      </c>
      <c r="G1432" s="30"/>
      <c r="H1432" s="30">
        <v>3382125</v>
      </c>
      <c r="I1432" s="27">
        <f t="shared" si="47"/>
        <v>115923370</v>
      </c>
    </row>
    <row r="1433" spans="2:9" outlineLevel="1" x14ac:dyDescent="0.2">
      <c r="B1433" s="28">
        <v>45230</v>
      </c>
      <c r="C1433" s="28">
        <f t="shared" si="46"/>
        <v>45230</v>
      </c>
      <c r="D1433" s="29" t="s">
        <v>16005</v>
      </c>
      <c r="E1433" s="29" t="s">
        <v>6819</v>
      </c>
      <c r="F1433" s="29" t="s">
        <v>391</v>
      </c>
      <c r="G1433" s="30"/>
      <c r="H1433" s="30">
        <v>2695654</v>
      </c>
      <c r="I1433" s="27">
        <f t="shared" si="47"/>
        <v>113227716</v>
      </c>
    </row>
    <row r="1434" spans="2:9" outlineLevel="1" x14ac:dyDescent="0.2">
      <c r="B1434" s="28">
        <v>45230</v>
      </c>
      <c r="C1434" s="28">
        <f t="shared" si="46"/>
        <v>45230</v>
      </c>
      <c r="D1434" s="29" t="s">
        <v>16005</v>
      </c>
      <c r="E1434" s="29" t="s">
        <v>6819</v>
      </c>
      <c r="F1434" s="29" t="s">
        <v>391</v>
      </c>
      <c r="G1434" s="30"/>
      <c r="H1434" s="30">
        <v>19027434</v>
      </c>
      <c r="I1434" s="27">
        <f t="shared" si="47"/>
        <v>94200282</v>
      </c>
    </row>
    <row r="1435" spans="2:9" outlineLevel="1" x14ac:dyDescent="0.2">
      <c r="B1435" s="28">
        <v>45230</v>
      </c>
      <c r="C1435" s="28">
        <f t="shared" si="46"/>
        <v>45230</v>
      </c>
      <c r="D1435" s="29" t="s">
        <v>16005</v>
      </c>
      <c r="E1435" s="29" t="s">
        <v>6819</v>
      </c>
      <c r="F1435" s="29" t="s">
        <v>391</v>
      </c>
      <c r="G1435" s="30"/>
      <c r="H1435" s="30">
        <v>1660307</v>
      </c>
      <c r="I1435" s="27">
        <f t="shared" si="47"/>
        <v>92539975</v>
      </c>
    </row>
    <row r="1436" spans="2:9" outlineLevel="1" x14ac:dyDescent="0.2">
      <c r="B1436" s="28">
        <v>45230</v>
      </c>
      <c r="C1436" s="28">
        <f t="shared" si="46"/>
        <v>45230</v>
      </c>
      <c r="D1436" s="29" t="s">
        <v>16005</v>
      </c>
      <c r="E1436" s="29" t="s">
        <v>6819</v>
      </c>
      <c r="F1436" s="29" t="s">
        <v>391</v>
      </c>
      <c r="G1436" s="30"/>
      <c r="H1436" s="30">
        <v>5991613</v>
      </c>
      <c r="I1436" s="27">
        <f t="shared" si="47"/>
        <v>86548362</v>
      </c>
    </row>
    <row r="1437" spans="2:9" outlineLevel="1" x14ac:dyDescent="0.2">
      <c r="B1437" s="28">
        <v>45230</v>
      </c>
      <c r="C1437" s="28">
        <f t="shared" si="46"/>
        <v>45230</v>
      </c>
      <c r="D1437" s="29" t="s">
        <v>16005</v>
      </c>
      <c r="E1437" s="29" t="s">
        <v>6819</v>
      </c>
      <c r="F1437" s="29" t="s">
        <v>391</v>
      </c>
      <c r="G1437" s="30"/>
      <c r="H1437" s="30">
        <v>3774811</v>
      </c>
      <c r="I1437" s="27">
        <f t="shared" si="47"/>
        <v>82773551</v>
      </c>
    </row>
    <row r="1438" spans="2:9" outlineLevel="1" x14ac:dyDescent="0.2">
      <c r="B1438" s="28">
        <v>45230</v>
      </c>
      <c r="C1438" s="28">
        <f t="shared" si="46"/>
        <v>45230</v>
      </c>
      <c r="D1438" s="29" t="s">
        <v>16005</v>
      </c>
      <c r="E1438" s="29" t="s">
        <v>6819</v>
      </c>
      <c r="F1438" s="29" t="s">
        <v>391</v>
      </c>
      <c r="G1438" s="30"/>
      <c r="H1438" s="30">
        <v>22734875</v>
      </c>
      <c r="I1438" s="27">
        <f t="shared" si="47"/>
        <v>60038676</v>
      </c>
    </row>
    <row r="1439" spans="2:9" outlineLevel="1" x14ac:dyDescent="0.2">
      <c r="B1439" s="28">
        <v>45230</v>
      </c>
      <c r="C1439" s="28">
        <f t="shared" si="46"/>
        <v>45230</v>
      </c>
      <c r="D1439" s="29" t="s">
        <v>16005</v>
      </c>
      <c r="E1439" s="29" t="s">
        <v>6819</v>
      </c>
      <c r="F1439" s="29" t="s">
        <v>391</v>
      </c>
      <c r="G1439" s="30"/>
      <c r="H1439" s="30">
        <v>2099177</v>
      </c>
      <c r="I1439" s="27">
        <f t="shared" si="47"/>
        <v>57939499</v>
      </c>
    </row>
    <row r="1440" spans="2:9" outlineLevel="1" x14ac:dyDescent="0.2">
      <c r="B1440" s="28">
        <v>45230</v>
      </c>
      <c r="C1440" s="28">
        <f t="shared" si="46"/>
        <v>45230</v>
      </c>
      <c r="D1440" s="29" t="s">
        <v>16005</v>
      </c>
      <c r="E1440" s="29" t="s">
        <v>6819</v>
      </c>
      <c r="F1440" s="29" t="s">
        <v>391</v>
      </c>
      <c r="G1440" s="30"/>
      <c r="H1440" s="30">
        <v>3671508</v>
      </c>
      <c r="I1440" s="27">
        <f t="shared" si="47"/>
        <v>54267991</v>
      </c>
    </row>
    <row r="1441" spans="2:9" outlineLevel="1" x14ac:dyDescent="0.2">
      <c r="B1441" s="28">
        <v>45230</v>
      </c>
      <c r="C1441" s="28">
        <f t="shared" si="46"/>
        <v>45230</v>
      </c>
      <c r="D1441" s="29" t="s">
        <v>16005</v>
      </c>
      <c r="E1441" s="29" t="s">
        <v>6819</v>
      </c>
      <c r="F1441" s="29" t="s">
        <v>391</v>
      </c>
      <c r="G1441" s="30"/>
      <c r="H1441" s="30">
        <v>2285375</v>
      </c>
      <c r="I1441" s="27">
        <f t="shared" si="47"/>
        <v>51982616</v>
      </c>
    </row>
    <row r="1442" spans="2:9" outlineLevel="1" x14ac:dyDescent="0.2">
      <c r="B1442" s="28">
        <v>45230</v>
      </c>
      <c r="C1442" s="28">
        <f t="shared" si="46"/>
        <v>45230</v>
      </c>
      <c r="D1442" s="29" t="s">
        <v>16005</v>
      </c>
      <c r="E1442" s="29" t="s">
        <v>6819</v>
      </c>
      <c r="F1442" s="29" t="s">
        <v>391</v>
      </c>
      <c r="G1442" s="30"/>
      <c r="H1442" s="30">
        <v>1522005</v>
      </c>
      <c r="I1442" s="27">
        <f t="shared" si="47"/>
        <v>50460611</v>
      </c>
    </row>
    <row r="1443" spans="2:9" outlineLevel="1" x14ac:dyDescent="0.2">
      <c r="B1443" s="28">
        <v>45230</v>
      </c>
      <c r="C1443" s="28">
        <f t="shared" si="46"/>
        <v>45230</v>
      </c>
      <c r="D1443" s="29" t="s">
        <v>16005</v>
      </c>
      <c r="E1443" s="29" t="s">
        <v>6819</v>
      </c>
      <c r="F1443" s="29" t="s">
        <v>391</v>
      </c>
      <c r="G1443" s="30"/>
      <c r="H1443" s="30">
        <v>2331869</v>
      </c>
      <c r="I1443" s="27">
        <f t="shared" si="47"/>
        <v>48128742</v>
      </c>
    </row>
    <row r="1444" spans="2:9" outlineLevel="1" x14ac:dyDescent="0.2">
      <c r="B1444" s="28">
        <v>45230</v>
      </c>
      <c r="C1444" s="28">
        <f t="shared" si="46"/>
        <v>45230</v>
      </c>
      <c r="D1444" s="29" t="s">
        <v>16005</v>
      </c>
      <c r="E1444" s="29" t="s">
        <v>6819</v>
      </c>
      <c r="F1444" s="29" t="s">
        <v>391</v>
      </c>
      <c r="G1444" s="30"/>
      <c r="H1444" s="30">
        <v>3641065</v>
      </c>
      <c r="I1444" s="27">
        <f t="shared" si="47"/>
        <v>44487677</v>
      </c>
    </row>
    <row r="1445" spans="2:9" outlineLevel="1" x14ac:dyDescent="0.2">
      <c r="B1445" s="28">
        <v>45230</v>
      </c>
      <c r="C1445" s="28">
        <f t="shared" si="46"/>
        <v>45230</v>
      </c>
      <c r="D1445" s="29" t="s">
        <v>16005</v>
      </c>
      <c r="E1445" s="29" t="s">
        <v>6819</v>
      </c>
      <c r="F1445" s="29" t="s">
        <v>391</v>
      </c>
      <c r="G1445" s="30"/>
      <c r="H1445" s="30">
        <v>553901</v>
      </c>
      <c r="I1445" s="27">
        <f t="shared" si="47"/>
        <v>43933776</v>
      </c>
    </row>
    <row r="1446" spans="2:9" outlineLevel="1" x14ac:dyDescent="0.2">
      <c r="B1446" s="28">
        <v>45230</v>
      </c>
      <c r="C1446" s="28">
        <f t="shared" si="46"/>
        <v>45230</v>
      </c>
      <c r="D1446" s="29" t="s">
        <v>16005</v>
      </c>
      <c r="E1446" s="29" t="s">
        <v>6819</v>
      </c>
      <c r="F1446" s="29" t="s">
        <v>391</v>
      </c>
      <c r="G1446" s="30"/>
      <c r="H1446" s="30">
        <v>1179223</v>
      </c>
      <c r="I1446" s="27">
        <f t="shared" si="47"/>
        <v>42754553</v>
      </c>
    </row>
    <row r="1447" spans="2:9" outlineLevel="1" x14ac:dyDescent="0.2">
      <c r="B1447" s="28">
        <v>45230</v>
      </c>
      <c r="C1447" s="28">
        <f t="shared" si="46"/>
        <v>45230</v>
      </c>
      <c r="D1447" s="29" t="s">
        <v>16005</v>
      </c>
      <c r="E1447" s="29" t="s">
        <v>6819</v>
      </c>
      <c r="F1447" s="29">
        <v>3411</v>
      </c>
      <c r="G1447" s="30"/>
      <c r="H1447" s="30">
        <v>130635</v>
      </c>
      <c r="I1447" s="27">
        <f t="shared" si="47"/>
        <v>42623918</v>
      </c>
    </row>
    <row r="1448" spans="2:9" outlineLevel="1" x14ac:dyDescent="0.2">
      <c r="B1448" s="28">
        <v>45231</v>
      </c>
      <c r="C1448" s="28">
        <f t="shared" si="46"/>
        <v>45231</v>
      </c>
      <c r="D1448" s="29" t="s">
        <v>16006</v>
      </c>
      <c r="E1448" s="29" t="s">
        <v>525</v>
      </c>
      <c r="F1448" s="29" t="s">
        <v>57</v>
      </c>
      <c r="G1448" s="30">
        <v>50729000</v>
      </c>
      <c r="H1448" s="30"/>
      <c r="I1448" s="27">
        <f t="shared" si="47"/>
        <v>93352918</v>
      </c>
    </row>
    <row r="1449" spans="2:9" outlineLevel="1" x14ac:dyDescent="0.2">
      <c r="B1449" s="28">
        <v>45231</v>
      </c>
      <c r="C1449" s="28">
        <f t="shared" si="46"/>
        <v>45231</v>
      </c>
      <c r="D1449" s="29" t="s">
        <v>16006</v>
      </c>
      <c r="E1449" s="29" t="s">
        <v>525</v>
      </c>
      <c r="F1449" s="29" t="s">
        <v>57</v>
      </c>
      <c r="G1449" s="30">
        <v>243268000</v>
      </c>
      <c r="H1449" s="30"/>
      <c r="I1449" s="27">
        <f t="shared" si="47"/>
        <v>336620918</v>
      </c>
    </row>
    <row r="1450" spans="2:9" outlineLevel="1" x14ac:dyDescent="0.2">
      <c r="B1450" s="28">
        <v>45231</v>
      </c>
      <c r="C1450" s="28">
        <f t="shared" si="46"/>
        <v>45231</v>
      </c>
      <c r="D1450" s="29" t="s">
        <v>16006</v>
      </c>
      <c r="E1450" s="29" t="s">
        <v>525</v>
      </c>
      <c r="F1450" s="29" t="s">
        <v>57</v>
      </c>
      <c r="G1450" s="30">
        <v>51442000</v>
      </c>
      <c r="H1450" s="30"/>
      <c r="I1450" s="27">
        <f t="shared" si="47"/>
        <v>388062918</v>
      </c>
    </row>
    <row r="1451" spans="2:9" outlineLevel="1" x14ac:dyDescent="0.2">
      <c r="B1451" s="28">
        <v>45231</v>
      </c>
      <c r="C1451" s="28">
        <f t="shared" si="46"/>
        <v>45231</v>
      </c>
      <c r="D1451" s="29" t="s">
        <v>16006</v>
      </c>
      <c r="E1451" s="29" t="s">
        <v>525</v>
      </c>
      <c r="F1451" s="29" t="s">
        <v>57</v>
      </c>
      <c r="G1451" s="30">
        <v>105000000</v>
      </c>
      <c r="H1451" s="30"/>
      <c r="I1451" s="27">
        <f t="shared" si="47"/>
        <v>493062918</v>
      </c>
    </row>
    <row r="1452" spans="2:9" outlineLevel="1" x14ac:dyDescent="0.2">
      <c r="B1452" s="28">
        <v>45231</v>
      </c>
      <c r="C1452" s="28">
        <f t="shared" si="46"/>
        <v>45231</v>
      </c>
      <c r="D1452" s="29" t="s">
        <v>16005</v>
      </c>
      <c r="E1452" s="29" t="s">
        <v>6821</v>
      </c>
      <c r="F1452" s="29" t="s">
        <v>688</v>
      </c>
      <c r="G1452" s="30"/>
      <c r="H1452" s="30">
        <v>110846</v>
      </c>
      <c r="I1452" s="27">
        <f t="shared" si="47"/>
        <v>492952072</v>
      </c>
    </row>
    <row r="1453" spans="2:9" outlineLevel="1" x14ac:dyDescent="0.2">
      <c r="B1453" s="28">
        <v>45231</v>
      </c>
      <c r="C1453" s="28">
        <f t="shared" si="46"/>
        <v>45231</v>
      </c>
      <c r="D1453" s="29" t="s">
        <v>16005</v>
      </c>
      <c r="E1453" s="29" t="s">
        <v>6819</v>
      </c>
      <c r="F1453" s="29" t="s">
        <v>391</v>
      </c>
      <c r="G1453" s="30"/>
      <c r="H1453" s="30">
        <v>490000000</v>
      </c>
      <c r="I1453" s="27">
        <f t="shared" si="47"/>
        <v>2952072</v>
      </c>
    </row>
    <row r="1454" spans="2:9" outlineLevel="1" x14ac:dyDescent="0.2">
      <c r="B1454" s="28">
        <v>45232</v>
      </c>
      <c r="C1454" s="28">
        <f t="shared" si="46"/>
        <v>45232</v>
      </c>
      <c r="D1454" s="29" t="s">
        <v>16006</v>
      </c>
      <c r="E1454" s="29" t="s">
        <v>525</v>
      </c>
      <c r="F1454" s="29" t="s">
        <v>57</v>
      </c>
      <c r="G1454" s="30">
        <v>35648000</v>
      </c>
      <c r="H1454" s="30"/>
      <c r="I1454" s="27">
        <f t="shared" si="47"/>
        <v>38600072</v>
      </c>
    </row>
    <row r="1455" spans="2:9" outlineLevel="1" x14ac:dyDescent="0.2">
      <c r="B1455" s="28">
        <v>45232</v>
      </c>
      <c r="C1455" s="28">
        <f t="shared" si="46"/>
        <v>45232</v>
      </c>
      <c r="D1455" s="29" t="s">
        <v>16006</v>
      </c>
      <c r="E1455" s="29" t="s">
        <v>525</v>
      </c>
      <c r="F1455" s="29" t="s">
        <v>57</v>
      </c>
      <c r="G1455" s="30">
        <v>46887000</v>
      </c>
      <c r="H1455" s="30"/>
      <c r="I1455" s="27">
        <f t="shared" si="47"/>
        <v>85487072</v>
      </c>
    </row>
    <row r="1456" spans="2:9" outlineLevel="1" x14ac:dyDescent="0.2">
      <c r="B1456" s="28">
        <v>45232</v>
      </c>
      <c r="C1456" s="28">
        <f t="shared" si="46"/>
        <v>45232</v>
      </c>
      <c r="D1456" s="29" t="s">
        <v>16006</v>
      </c>
      <c r="E1456" s="29" t="s">
        <v>525</v>
      </c>
      <c r="F1456" s="29" t="s">
        <v>57</v>
      </c>
      <c r="G1456" s="30">
        <v>27880000</v>
      </c>
      <c r="H1456" s="30"/>
      <c r="I1456" s="27">
        <f t="shared" si="47"/>
        <v>113367072</v>
      </c>
    </row>
    <row r="1457" spans="2:9" outlineLevel="1" x14ac:dyDescent="0.2">
      <c r="B1457" s="28">
        <v>45232</v>
      </c>
      <c r="C1457" s="28">
        <f t="shared" si="46"/>
        <v>45232</v>
      </c>
      <c r="D1457" s="29" t="s">
        <v>16006</v>
      </c>
      <c r="E1457" s="29" t="s">
        <v>525</v>
      </c>
      <c r="F1457" s="29" t="s">
        <v>57</v>
      </c>
      <c r="G1457" s="30">
        <v>45000000</v>
      </c>
      <c r="H1457" s="30"/>
      <c r="I1457" s="27">
        <f t="shared" si="47"/>
        <v>158367072</v>
      </c>
    </row>
    <row r="1458" spans="2:9" outlineLevel="1" x14ac:dyDescent="0.2">
      <c r="B1458" s="28">
        <v>45232</v>
      </c>
      <c r="C1458" s="28">
        <f t="shared" si="46"/>
        <v>45232</v>
      </c>
      <c r="D1458" s="29" t="s">
        <v>16006</v>
      </c>
      <c r="E1458" s="29" t="s">
        <v>525</v>
      </c>
      <c r="F1458" s="29" t="s">
        <v>57</v>
      </c>
      <c r="G1458" s="30">
        <v>179967000</v>
      </c>
      <c r="H1458" s="30"/>
      <c r="I1458" s="27">
        <f t="shared" si="47"/>
        <v>338334072</v>
      </c>
    </row>
    <row r="1459" spans="2:9" outlineLevel="1" x14ac:dyDescent="0.2">
      <c r="B1459" s="28">
        <v>45232</v>
      </c>
      <c r="C1459" s="28">
        <f t="shared" si="46"/>
        <v>45232</v>
      </c>
      <c r="D1459" s="29" t="s">
        <v>16006</v>
      </c>
      <c r="E1459" s="29" t="s">
        <v>525</v>
      </c>
      <c r="F1459" s="29" t="s">
        <v>57</v>
      </c>
      <c r="G1459" s="30">
        <v>69256000</v>
      </c>
      <c r="H1459" s="30"/>
      <c r="I1459" s="27">
        <f t="shared" si="47"/>
        <v>407590072</v>
      </c>
    </row>
    <row r="1460" spans="2:9" outlineLevel="1" x14ac:dyDescent="0.2">
      <c r="B1460" s="28">
        <v>45232</v>
      </c>
      <c r="C1460" s="28">
        <f t="shared" si="46"/>
        <v>45232</v>
      </c>
      <c r="D1460" s="29" t="s">
        <v>16005</v>
      </c>
      <c r="E1460" s="29" t="s">
        <v>6893</v>
      </c>
      <c r="F1460" s="29" t="s">
        <v>670</v>
      </c>
      <c r="G1460" s="30"/>
      <c r="H1460" s="30">
        <v>3022000</v>
      </c>
      <c r="I1460" s="27">
        <f t="shared" si="47"/>
        <v>404568072</v>
      </c>
    </row>
    <row r="1461" spans="2:9" outlineLevel="1" x14ac:dyDescent="0.2">
      <c r="B1461" s="28">
        <v>45232</v>
      </c>
      <c r="C1461" s="28">
        <f t="shared" si="46"/>
        <v>45232</v>
      </c>
      <c r="D1461" s="29" t="s">
        <v>16005</v>
      </c>
      <c r="E1461" s="29" t="s">
        <v>6819</v>
      </c>
      <c r="F1461" s="29" t="s">
        <v>391</v>
      </c>
      <c r="G1461" s="30"/>
      <c r="H1461" s="30">
        <v>153219572</v>
      </c>
      <c r="I1461" s="27">
        <f t="shared" si="47"/>
        <v>251348500</v>
      </c>
    </row>
    <row r="1462" spans="2:9" outlineLevel="1" x14ac:dyDescent="0.2">
      <c r="B1462" s="28">
        <v>45232</v>
      </c>
      <c r="C1462" s="28">
        <f t="shared" si="46"/>
        <v>45232</v>
      </c>
      <c r="D1462" s="29" t="s">
        <v>16005</v>
      </c>
      <c r="E1462" s="29" t="s">
        <v>6819</v>
      </c>
      <c r="F1462" s="29" t="s">
        <v>391</v>
      </c>
      <c r="G1462" s="30"/>
      <c r="H1462" s="30">
        <v>250000000</v>
      </c>
      <c r="I1462" s="27">
        <f t="shared" si="47"/>
        <v>1348500</v>
      </c>
    </row>
    <row r="1463" spans="2:9" outlineLevel="1" x14ac:dyDescent="0.2">
      <c r="B1463" s="28">
        <v>45233</v>
      </c>
      <c r="C1463" s="28">
        <f t="shared" si="46"/>
        <v>45233</v>
      </c>
      <c r="D1463" s="29" t="s">
        <v>16006</v>
      </c>
      <c r="E1463" s="29" t="s">
        <v>525</v>
      </c>
      <c r="F1463" s="29" t="s">
        <v>57</v>
      </c>
      <c r="G1463" s="30">
        <v>10067000</v>
      </c>
      <c r="H1463" s="30"/>
      <c r="I1463" s="27">
        <f t="shared" si="47"/>
        <v>11415500</v>
      </c>
    </row>
    <row r="1464" spans="2:9" outlineLevel="1" x14ac:dyDescent="0.2">
      <c r="B1464" s="28">
        <v>45233</v>
      </c>
      <c r="C1464" s="28">
        <f t="shared" si="46"/>
        <v>45233</v>
      </c>
      <c r="D1464" s="29" t="s">
        <v>16006</v>
      </c>
      <c r="E1464" s="29" t="s">
        <v>525</v>
      </c>
      <c r="F1464" s="29" t="s">
        <v>57</v>
      </c>
      <c r="G1464" s="30">
        <v>38000000</v>
      </c>
      <c r="H1464" s="30"/>
      <c r="I1464" s="27">
        <f t="shared" si="47"/>
        <v>49415500</v>
      </c>
    </row>
    <row r="1465" spans="2:9" outlineLevel="1" x14ac:dyDescent="0.2">
      <c r="B1465" s="28">
        <v>45233</v>
      </c>
      <c r="C1465" s="28">
        <f t="shared" si="46"/>
        <v>45233</v>
      </c>
      <c r="D1465" s="29" t="s">
        <v>16006</v>
      </c>
      <c r="E1465" s="29" t="s">
        <v>525</v>
      </c>
      <c r="F1465" s="29" t="s">
        <v>57</v>
      </c>
      <c r="G1465" s="30">
        <v>20000000</v>
      </c>
      <c r="H1465" s="30"/>
      <c r="I1465" s="27">
        <f t="shared" si="47"/>
        <v>69415500</v>
      </c>
    </row>
    <row r="1466" spans="2:9" outlineLevel="1" x14ac:dyDescent="0.2">
      <c r="B1466" s="28">
        <v>45233</v>
      </c>
      <c r="C1466" s="28">
        <f t="shared" si="46"/>
        <v>45233</v>
      </c>
      <c r="D1466" s="29" t="s">
        <v>16006</v>
      </c>
      <c r="E1466" s="29" t="s">
        <v>525</v>
      </c>
      <c r="F1466" s="29" t="s">
        <v>57</v>
      </c>
      <c r="G1466" s="30">
        <v>47823000</v>
      </c>
      <c r="H1466" s="30"/>
      <c r="I1466" s="27">
        <f t="shared" si="47"/>
        <v>117238500</v>
      </c>
    </row>
    <row r="1467" spans="2:9" outlineLevel="1" x14ac:dyDescent="0.2">
      <c r="B1467" s="28">
        <v>45233</v>
      </c>
      <c r="C1467" s="28">
        <f t="shared" si="46"/>
        <v>45233</v>
      </c>
      <c r="D1467" s="29" t="s">
        <v>16006</v>
      </c>
      <c r="E1467" s="29" t="s">
        <v>525</v>
      </c>
      <c r="F1467" s="29" t="s">
        <v>57</v>
      </c>
      <c r="G1467" s="30">
        <v>168988000</v>
      </c>
      <c r="H1467" s="30"/>
      <c r="I1467" s="27">
        <f t="shared" si="47"/>
        <v>286226500</v>
      </c>
    </row>
    <row r="1468" spans="2:9" outlineLevel="1" x14ac:dyDescent="0.2">
      <c r="B1468" s="28">
        <v>45233</v>
      </c>
      <c r="C1468" s="28">
        <f t="shared" si="46"/>
        <v>45233</v>
      </c>
      <c r="D1468" s="29" t="s">
        <v>16005</v>
      </c>
      <c r="E1468" s="29" t="s">
        <v>16019</v>
      </c>
      <c r="F1468" s="29" t="s">
        <v>689</v>
      </c>
      <c r="G1468" s="30"/>
      <c r="H1468" s="30">
        <v>934426</v>
      </c>
      <c r="I1468" s="27">
        <f t="shared" si="47"/>
        <v>285292074</v>
      </c>
    </row>
    <row r="1469" spans="2:9" outlineLevel="1" x14ac:dyDescent="0.2">
      <c r="B1469" s="28">
        <v>45233</v>
      </c>
      <c r="C1469" s="28">
        <f t="shared" si="46"/>
        <v>45233</v>
      </c>
      <c r="D1469" s="29" t="s">
        <v>16005</v>
      </c>
      <c r="E1469" s="29" t="s">
        <v>16020</v>
      </c>
      <c r="F1469" s="29" t="s">
        <v>689</v>
      </c>
      <c r="G1469" s="30"/>
      <c r="H1469" s="30">
        <v>11000</v>
      </c>
      <c r="I1469" s="27">
        <f t="shared" si="47"/>
        <v>285281074</v>
      </c>
    </row>
    <row r="1470" spans="2:9" outlineLevel="1" x14ac:dyDescent="0.2">
      <c r="B1470" s="28">
        <v>45233</v>
      </c>
      <c r="C1470" s="28">
        <f t="shared" si="46"/>
        <v>45233</v>
      </c>
      <c r="D1470" s="29" t="s">
        <v>16005</v>
      </c>
      <c r="E1470" s="29" t="s">
        <v>6819</v>
      </c>
      <c r="F1470" s="29" t="s">
        <v>391</v>
      </c>
      <c r="G1470" s="30"/>
      <c r="H1470" s="30">
        <v>284000000</v>
      </c>
      <c r="I1470" s="27">
        <f t="shared" si="47"/>
        <v>1281074</v>
      </c>
    </row>
    <row r="1471" spans="2:9" outlineLevel="1" x14ac:dyDescent="0.2">
      <c r="B1471" s="28">
        <v>45234</v>
      </c>
      <c r="C1471" s="28">
        <f t="shared" si="46"/>
        <v>45234</v>
      </c>
      <c r="D1471" s="29" t="s">
        <v>16005</v>
      </c>
      <c r="E1471" s="29" t="s">
        <v>16019</v>
      </c>
      <c r="F1471" s="29" t="s">
        <v>689</v>
      </c>
      <c r="G1471" s="30"/>
      <c r="H1471" s="30">
        <v>55000</v>
      </c>
      <c r="I1471" s="27">
        <f t="shared" si="47"/>
        <v>1226074</v>
      </c>
    </row>
    <row r="1472" spans="2:9" outlineLevel="1" x14ac:dyDescent="0.2">
      <c r="B1472" s="28">
        <v>45237</v>
      </c>
      <c r="C1472" s="28">
        <f t="shared" si="46"/>
        <v>45237</v>
      </c>
      <c r="D1472" s="29" t="s">
        <v>16006</v>
      </c>
      <c r="E1472" s="29" t="s">
        <v>525</v>
      </c>
      <c r="F1472" s="29" t="s">
        <v>57</v>
      </c>
      <c r="G1472" s="30">
        <v>66000000</v>
      </c>
      <c r="H1472" s="30"/>
      <c r="I1472" s="27">
        <f t="shared" si="47"/>
        <v>67226074</v>
      </c>
    </row>
    <row r="1473" spans="2:9" outlineLevel="1" x14ac:dyDescent="0.2">
      <c r="B1473" s="28">
        <v>45237</v>
      </c>
      <c r="C1473" s="28">
        <f t="shared" si="46"/>
        <v>45237</v>
      </c>
      <c r="D1473" s="29" t="s">
        <v>16006</v>
      </c>
      <c r="E1473" s="29" t="s">
        <v>525</v>
      </c>
      <c r="F1473" s="29" t="s">
        <v>57</v>
      </c>
      <c r="G1473" s="30">
        <v>29734000</v>
      </c>
      <c r="H1473" s="30"/>
      <c r="I1473" s="27">
        <f t="shared" si="47"/>
        <v>96960074</v>
      </c>
    </row>
    <row r="1474" spans="2:9" outlineLevel="1" x14ac:dyDescent="0.2">
      <c r="B1474" s="28">
        <v>45237</v>
      </c>
      <c r="C1474" s="28">
        <f t="shared" si="46"/>
        <v>45237</v>
      </c>
      <c r="D1474" s="29" t="s">
        <v>16005</v>
      </c>
      <c r="E1474" s="29" t="s">
        <v>7438</v>
      </c>
      <c r="F1474" s="29" t="s">
        <v>682</v>
      </c>
      <c r="G1474" s="30"/>
      <c r="H1474" s="30">
        <v>42433834</v>
      </c>
      <c r="I1474" s="27">
        <f t="shared" si="47"/>
        <v>54526240</v>
      </c>
    </row>
    <row r="1475" spans="2:9" outlineLevel="1" x14ac:dyDescent="0.2">
      <c r="B1475" s="28">
        <v>45237</v>
      </c>
      <c r="C1475" s="28">
        <f t="shared" si="46"/>
        <v>45237</v>
      </c>
      <c r="D1475" s="29" t="s">
        <v>16005</v>
      </c>
      <c r="E1475" s="29" t="s">
        <v>7438</v>
      </c>
      <c r="F1475" s="29" t="s">
        <v>682</v>
      </c>
      <c r="G1475" s="30"/>
      <c r="H1475" s="30">
        <v>4338463</v>
      </c>
      <c r="I1475" s="27">
        <f t="shared" si="47"/>
        <v>50187777</v>
      </c>
    </row>
    <row r="1476" spans="2:9" outlineLevel="1" x14ac:dyDescent="0.2">
      <c r="B1476" s="28">
        <v>45237</v>
      </c>
      <c r="C1476" s="28">
        <f>B1475</f>
        <v>45237</v>
      </c>
      <c r="D1476" s="29" t="s">
        <v>16005</v>
      </c>
      <c r="E1476" s="29" t="s">
        <v>7438</v>
      </c>
      <c r="F1476" s="29" t="s">
        <v>682</v>
      </c>
      <c r="G1476" s="30"/>
      <c r="H1476" s="30">
        <v>14247824</v>
      </c>
      <c r="I1476" s="27">
        <f t="shared" si="47"/>
        <v>35939953</v>
      </c>
    </row>
    <row r="1477" spans="2:9" outlineLevel="1" x14ac:dyDescent="0.2">
      <c r="B1477" s="28">
        <v>45238</v>
      </c>
      <c r="C1477" s="28">
        <f t="shared" si="46"/>
        <v>45238</v>
      </c>
      <c r="D1477" s="29" t="s">
        <v>16005</v>
      </c>
      <c r="E1477" s="29" t="s">
        <v>6873</v>
      </c>
      <c r="F1477" s="29" t="s">
        <v>670</v>
      </c>
      <c r="G1477" s="30"/>
      <c r="H1477" s="30">
        <v>14022000</v>
      </c>
      <c r="I1477" s="27">
        <f t="shared" si="47"/>
        <v>21917953</v>
      </c>
    </row>
    <row r="1478" spans="2:9" outlineLevel="1" x14ac:dyDescent="0.2">
      <c r="B1478" s="28">
        <v>45238</v>
      </c>
      <c r="C1478" s="28">
        <f t="shared" si="46"/>
        <v>45238</v>
      </c>
      <c r="D1478" s="29" t="s">
        <v>16005</v>
      </c>
      <c r="E1478" s="29" t="s">
        <v>690</v>
      </c>
      <c r="F1478" s="29" t="s">
        <v>689</v>
      </c>
      <c r="G1478" s="30"/>
      <c r="H1478" s="30">
        <v>122472</v>
      </c>
      <c r="I1478" s="27">
        <f t="shared" si="47"/>
        <v>21795481</v>
      </c>
    </row>
    <row r="1479" spans="2:9" outlineLevel="1" x14ac:dyDescent="0.2">
      <c r="B1479" s="28">
        <v>45238</v>
      </c>
      <c r="C1479" s="28">
        <f t="shared" si="46"/>
        <v>45238</v>
      </c>
      <c r="D1479" s="29" t="s">
        <v>16005</v>
      </c>
      <c r="E1479" s="29" t="s">
        <v>6873</v>
      </c>
      <c r="F1479" s="29" t="s">
        <v>670</v>
      </c>
      <c r="G1479" s="30"/>
      <c r="H1479" s="30">
        <v>5500000</v>
      </c>
      <c r="I1479" s="27">
        <f t="shared" si="47"/>
        <v>16295481</v>
      </c>
    </row>
    <row r="1480" spans="2:9" outlineLevel="1" x14ac:dyDescent="0.2">
      <c r="B1480" s="28">
        <v>45240</v>
      </c>
      <c r="C1480" s="28">
        <f t="shared" si="46"/>
        <v>45240</v>
      </c>
      <c r="D1480" s="29" t="s">
        <v>16005</v>
      </c>
      <c r="E1480" s="29" t="s">
        <v>690</v>
      </c>
      <c r="F1480" s="29" t="s">
        <v>689</v>
      </c>
      <c r="G1480" s="30"/>
      <c r="H1480" s="30">
        <v>95444</v>
      </c>
      <c r="I1480" s="27">
        <f t="shared" si="47"/>
        <v>16200037</v>
      </c>
    </row>
    <row r="1481" spans="2:9" outlineLevel="1" x14ac:dyDescent="0.2">
      <c r="B1481" s="28">
        <v>45243</v>
      </c>
      <c r="C1481" s="28">
        <f t="shared" si="46"/>
        <v>45243</v>
      </c>
      <c r="D1481" s="29" t="s">
        <v>16006</v>
      </c>
      <c r="E1481" s="29" t="s">
        <v>525</v>
      </c>
      <c r="F1481" s="29" t="s">
        <v>57</v>
      </c>
      <c r="G1481" s="30">
        <v>40701000</v>
      </c>
      <c r="H1481" s="30"/>
      <c r="I1481" s="27">
        <f t="shared" si="47"/>
        <v>56901037</v>
      </c>
    </row>
    <row r="1482" spans="2:9" outlineLevel="1" x14ac:dyDescent="0.2">
      <c r="B1482" s="28">
        <v>45243</v>
      </c>
      <c r="C1482" s="28">
        <f t="shared" si="46"/>
        <v>45243</v>
      </c>
      <c r="D1482" s="29" t="s">
        <v>16006</v>
      </c>
      <c r="E1482" s="29" t="s">
        <v>525</v>
      </c>
      <c r="F1482" s="29" t="s">
        <v>57</v>
      </c>
      <c r="G1482" s="30">
        <v>35810000</v>
      </c>
      <c r="H1482" s="30"/>
      <c r="I1482" s="27">
        <f t="shared" si="47"/>
        <v>92711037</v>
      </c>
    </row>
    <row r="1483" spans="2:9" outlineLevel="1" x14ac:dyDescent="0.2">
      <c r="B1483" s="28">
        <v>45243</v>
      </c>
      <c r="C1483" s="28">
        <f t="shared" si="46"/>
        <v>45243</v>
      </c>
      <c r="D1483" s="29" t="s">
        <v>16006</v>
      </c>
      <c r="E1483" s="29" t="s">
        <v>525</v>
      </c>
      <c r="F1483" s="29" t="s">
        <v>57</v>
      </c>
      <c r="G1483" s="30">
        <v>13794000</v>
      </c>
      <c r="H1483" s="30"/>
      <c r="I1483" s="27">
        <f t="shared" si="47"/>
        <v>106505037</v>
      </c>
    </row>
    <row r="1484" spans="2:9" outlineLevel="1" x14ac:dyDescent="0.2">
      <c r="B1484" s="28">
        <v>45243</v>
      </c>
      <c r="C1484" s="28">
        <f t="shared" si="46"/>
        <v>45243</v>
      </c>
      <c r="D1484" s="29" t="s">
        <v>16006</v>
      </c>
      <c r="E1484" s="29" t="s">
        <v>525</v>
      </c>
      <c r="F1484" s="29" t="s">
        <v>57</v>
      </c>
      <c r="G1484" s="30">
        <v>53518000</v>
      </c>
      <c r="H1484" s="30"/>
      <c r="I1484" s="27">
        <f t="shared" si="47"/>
        <v>160023037</v>
      </c>
    </row>
    <row r="1485" spans="2:9" outlineLevel="1" x14ac:dyDescent="0.2">
      <c r="B1485" s="28">
        <v>45243</v>
      </c>
      <c r="C1485" s="28">
        <f t="shared" si="46"/>
        <v>45243</v>
      </c>
      <c r="D1485" s="29" t="s">
        <v>16006</v>
      </c>
      <c r="E1485" s="29" t="s">
        <v>525</v>
      </c>
      <c r="F1485" s="29" t="s">
        <v>57</v>
      </c>
      <c r="G1485" s="30">
        <v>239429000</v>
      </c>
      <c r="H1485" s="30"/>
      <c r="I1485" s="27">
        <f t="shared" si="47"/>
        <v>399452037</v>
      </c>
    </row>
    <row r="1486" spans="2:9" outlineLevel="1" x14ac:dyDescent="0.2">
      <c r="B1486" s="28">
        <v>45243</v>
      </c>
      <c r="C1486" s="28">
        <f t="shared" si="46"/>
        <v>45243</v>
      </c>
      <c r="D1486" s="29" t="s">
        <v>16006</v>
      </c>
      <c r="E1486" s="29" t="s">
        <v>525</v>
      </c>
      <c r="F1486" s="29" t="s">
        <v>57</v>
      </c>
      <c r="G1486" s="30">
        <v>132874000</v>
      </c>
      <c r="H1486" s="30"/>
      <c r="I1486" s="27">
        <f t="shared" si="47"/>
        <v>532326037</v>
      </c>
    </row>
    <row r="1487" spans="2:9" outlineLevel="1" x14ac:dyDescent="0.2">
      <c r="B1487" s="28">
        <v>45243</v>
      </c>
      <c r="C1487" s="28">
        <f t="shared" si="46"/>
        <v>45243</v>
      </c>
      <c r="D1487" s="29" t="s">
        <v>16006</v>
      </c>
      <c r="E1487" s="29" t="s">
        <v>525</v>
      </c>
      <c r="F1487" s="29" t="s">
        <v>57</v>
      </c>
      <c r="G1487" s="30">
        <v>110313000</v>
      </c>
      <c r="H1487" s="30"/>
      <c r="I1487" s="27">
        <f t="shared" si="47"/>
        <v>642639037</v>
      </c>
    </row>
    <row r="1488" spans="2:9" outlineLevel="1" x14ac:dyDescent="0.2">
      <c r="B1488" s="28">
        <v>45243</v>
      </c>
      <c r="C1488" s="28">
        <f t="shared" si="46"/>
        <v>45243</v>
      </c>
      <c r="D1488" s="29" t="s">
        <v>16005</v>
      </c>
      <c r="E1488" s="29" t="s">
        <v>6873</v>
      </c>
      <c r="F1488" s="29" t="s">
        <v>670</v>
      </c>
      <c r="G1488" s="30"/>
      <c r="H1488" s="30">
        <v>186706443</v>
      </c>
      <c r="I1488" s="27">
        <f t="shared" si="47"/>
        <v>455932594</v>
      </c>
    </row>
    <row r="1489" spans="2:9" outlineLevel="1" x14ac:dyDescent="0.2">
      <c r="B1489" s="28">
        <v>45243</v>
      </c>
      <c r="C1489" s="28">
        <f t="shared" si="46"/>
        <v>45243</v>
      </c>
      <c r="D1489" s="29" t="s">
        <v>16005</v>
      </c>
      <c r="E1489" s="29" t="s">
        <v>6819</v>
      </c>
      <c r="F1489" s="29" t="s">
        <v>391</v>
      </c>
      <c r="G1489" s="30"/>
      <c r="H1489" s="30">
        <v>450000000</v>
      </c>
      <c r="I1489" s="27">
        <f t="shared" si="47"/>
        <v>5932594</v>
      </c>
    </row>
    <row r="1490" spans="2:9" outlineLevel="1" x14ac:dyDescent="0.2">
      <c r="B1490" s="28">
        <v>45243</v>
      </c>
      <c r="C1490" s="28">
        <f t="shared" si="46"/>
        <v>45243</v>
      </c>
      <c r="D1490" s="29" t="s">
        <v>16014</v>
      </c>
      <c r="E1490" s="29" t="s">
        <v>16014</v>
      </c>
      <c r="F1490" s="29">
        <v>515</v>
      </c>
      <c r="G1490" s="30">
        <v>2814000</v>
      </c>
      <c r="H1490" s="30"/>
      <c r="I1490" s="27">
        <f t="shared" si="47"/>
        <v>8746594</v>
      </c>
    </row>
    <row r="1491" spans="2:9" outlineLevel="1" x14ac:dyDescent="0.2">
      <c r="B1491" s="28">
        <v>45244</v>
      </c>
      <c r="C1491" s="28">
        <f t="shared" si="46"/>
        <v>45244</v>
      </c>
      <c r="D1491" s="29" t="s">
        <v>16006</v>
      </c>
      <c r="E1491" s="29" t="s">
        <v>525</v>
      </c>
      <c r="F1491" s="29" t="s">
        <v>57</v>
      </c>
      <c r="G1491" s="30">
        <v>216656000</v>
      </c>
      <c r="H1491" s="30"/>
      <c r="I1491" s="27">
        <f t="shared" si="47"/>
        <v>225402594</v>
      </c>
    </row>
    <row r="1492" spans="2:9" outlineLevel="1" x14ac:dyDescent="0.2">
      <c r="B1492" s="28">
        <v>45244</v>
      </c>
      <c r="C1492" s="28">
        <f t="shared" si="46"/>
        <v>45244</v>
      </c>
      <c r="D1492" s="29" t="s">
        <v>16006</v>
      </c>
      <c r="E1492" s="29" t="s">
        <v>525</v>
      </c>
      <c r="F1492" s="29" t="s">
        <v>57</v>
      </c>
      <c r="G1492" s="30">
        <v>69336000</v>
      </c>
      <c r="H1492" s="30"/>
      <c r="I1492" s="27">
        <f t="shared" si="47"/>
        <v>294738594</v>
      </c>
    </row>
    <row r="1493" spans="2:9" outlineLevel="1" x14ac:dyDescent="0.2">
      <c r="B1493" s="28">
        <v>45244</v>
      </c>
      <c r="C1493" s="28">
        <f t="shared" si="46"/>
        <v>45244</v>
      </c>
      <c r="D1493" s="29" t="s">
        <v>16006</v>
      </c>
      <c r="E1493" s="29" t="s">
        <v>525</v>
      </c>
      <c r="F1493" s="29" t="s">
        <v>57</v>
      </c>
      <c r="G1493" s="30">
        <v>39244000</v>
      </c>
      <c r="H1493" s="30"/>
      <c r="I1493" s="27">
        <f t="shared" si="47"/>
        <v>333982594</v>
      </c>
    </row>
    <row r="1494" spans="2:9" outlineLevel="1" x14ac:dyDescent="0.2">
      <c r="B1494" s="28">
        <v>45244</v>
      </c>
      <c r="C1494" s="28">
        <f t="shared" si="46"/>
        <v>45244</v>
      </c>
      <c r="D1494" s="29" t="s">
        <v>16006</v>
      </c>
      <c r="E1494" s="29" t="s">
        <v>525</v>
      </c>
      <c r="F1494" s="29" t="s">
        <v>57</v>
      </c>
      <c r="G1494" s="30">
        <v>117288000</v>
      </c>
      <c r="H1494" s="30"/>
      <c r="I1494" s="27">
        <f t="shared" ref="I1494:I1557" si="48">I1493+G1494-H1494</f>
        <v>451270594</v>
      </c>
    </row>
    <row r="1495" spans="2:9" outlineLevel="1" x14ac:dyDescent="0.2">
      <c r="B1495" s="28">
        <v>45244</v>
      </c>
      <c r="C1495" s="28">
        <f t="shared" si="46"/>
        <v>45244</v>
      </c>
      <c r="D1495" s="29" t="s">
        <v>16005</v>
      </c>
      <c r="E1495" s="29" t="s">
        <v>6821</v>
      </c>
      <c r="F1495" s="29" t="s">
        <v>688</v>
      </c>
      <c r="G1495" s="30"/>
      <c r="H1495" s="30">
        <v>11000</v>
      </c>
      <c r="I1495" s="27">
        <f t="shared" si="48"/>
        <v>451259594</v>
      </c>
    </row>
    <row r="1496" spans="2:9" outlineLevel="1" x14ac:dyDescent="0.2">
      <c r="B1496" s="28">
        <v>45244</v>
      </c>
      <c r="C1496" s="28">
        <f t="shared" si="46"/>
        <v>45244</v>
      </c>
      <c r="D1496" s="29" t="s">
        <v>16005</v>
      </c>
      <c r="E1496" s="29" t="s">
        <v>6819</v>
      </c>
      <c r="F1496" s="29" t="s">
        <v>391</v>
      </c>
      <c r="G1496" s="30"/>
      <c r="H1496" s="30">
        <v>325000000</v>
      </c>
      <c r="I1496" s="27">
        <f t="shared" si="48"/>
        <v>126259594</v>
      </c>
    </row>
    <row r="1497" spans="2:9" outlineLevel="1" x14ac:dyDescent="0.2">
      <c r="B1497" s="28">
        <v>45245</v>
      </c>
      <c r="C1497" s="28">
        <f t="shared" si="46"/>
        <v>45245</v>
      </c>
      <c r="D1497" s="29" t="s">
        <v>16006</v>
      </c>
      <c r="E1497" s="29" t="s">
        <v>525</v>
      </c>
      <c r="F1497" s="29" t="s">
        <v>57</v>
      </c>
      <c r="G1497" s="30">
        <v>94000000</v>
      </c>
      <c r="H1497" s="30"/>
      <c r="I1497" s="27">
        <f t="shared" si="48"/>
        <v>220259594</v>
      </c>
    </row>
    <row r="1498" spans="2:9" outlineLevel="1" x14ac:dyDescent="0.2">
      <c r="B1498" s="28">
        <v>45245</v>
      </c>
      <c r="C1498" s="28">
        <f t="shared" ref="C1498:C1561" si="49">B1498</f>
        <v>45245</v>
      </c>
      <c r="D1498" s="29" t="s">
        <v>16005</v>
      </c>
      <c r="E1498" s="29" t="s">
        <v>6873</v>
      </c>
      <c r="F1498" s="29" t="s">
        <v>670</v>
      </c>
      <c r="G1498" s="30"/>
      <c r="H1498" s="30">
        <v>203182323</v>
      </c>
      <c r="I1498" s="27">
        <f t="shared" si="48"/>
        <v>17077271</v>
      </c>
    </row>
    <row r="1499" spans="2:9" outlineLevel="1" x14ac:dyDescent="0.2">
      <c r="B1499" s="28">
        <v>45246</v>
      </c>
      <c r="C1499" s="28">
        <f t="shared" si="49"/>
        <v>45246</v>
      </c>
      <c r="D1499" s="29" t="s">
        <v>16006</v>
      </c>
      <c r="E1499" s="29" t="s">
        <v>525</v>
      </c>
      <c r="F1499" s="29" t="s">
        <v>57</v>
      </c>
      <c r="G1499" s="30">
        <v>57609000</v>
      </c>
      <c r="H1499" s="30"/>
      <c r="I1499" s="27">
        <f t="shared" si="48"/>
        <v>74686271</v>
      </c>
    </row>
    <row r="1500" spans="2:9" outlineLevel="1" x14ac:dyDescent="0.2">
      <c r="B1500" s="28">
        <v>45246</v>
      </c>
      <c r="C1500" s="28">
        <f t="shared" si="49"/>
        <v>45246</v>
      </c>
      <c r="D1500" s="29" t="s">
        <v>16006</v>
      </c>
      <c r="E1500" s="29" t="s">
        <v>525</v>
      </c>
      <c r="F1500" s="29" t="s">
        <v>57</v>
      </c>
      <c r="G1500" s="30">
        <v>54660000</v>
      </c>
      <c r="H1500" s="30"/>
      <c r="I1500" s="27">
        <f t="shared" si="48"/>
        <v>129346271</v>
      </c>
    </row>
    <row r="1501" spans="2:9" outlineLevel="1" x14ac:dyDescent="0.2">
      <c r="B1501" s="28">
        <v>45246</v>
      </c>
      <c r="C1501" s="28">
        <f t="shared" si="49"/>
        <v>45246</v>
      </c>
      <c r="D1501" s="29" t="s">
        <v>16006</v>
      </c>
      <c r="E1501" s="29" t="s">
        <v>525</v>
      </c>
      <c r="F1501" s="29" t="s">
        <v>57</v>
      </c>
      <c r="G1501" s="30">
        <v>69376000</v>
      </c>
      <c r="H1501" s="30"/>
      <c r="I1501" s="27">
        <f t="shared" si="48"/>
        <v>198722271</v>
      </c>
    </row>
    <row r="1502" spans="2:9" outlineLevel="1" x14ac:dyDescent="0.2">
      <c r="B1502" s="28">
        <v>45246</v>
      </c>
      <c r="C1502" s="28">
        <f t="shared" si="49"/>
        <v>45246</v>
      </c>
      <c r="D1502" s="29" t="s">
        <v>16006</v>
      </c>
      <c r="E1502" s="29" t="s">
        <v>525</v>
      </c>
      <c r="F1502" s="29" t="s">
        <v>57</v>
      </c>
      <c r="G1502" s="30">
        <v>133411000</v>
      </c>
      <c r="H1502" s="30"/>
      <c r="I1502" s="27">
        <f t="shared" si="48"/>
        <v>332133271</v>
      </c>
    </row>
    <row r="1503" spans="2:9" outlineLevel="1" x14ac:dyDescent="0.2">
      <c r="B1503" s="28">
        <v>45246</v>
      </c>
      <c r="C1503" s="28">
        <f t="shared" si="49"/>
        <v>45246</v>
      </c>
      <c r="D1503" s="29" t="s">
        <v>16006</v>
      </c>
      <c r="E1503" s="29" t="s">
        <v>525</v>
      </c>
      <c r="F1503" s="29" t="s">
        <v>57</v>
      </c>
      <c r="G1503" s="30">
        <v>79406000</v>
      </c>
      <c r="H1503" s="30"/>
      <c r="I1503" s="27">
        <f t="shared" si="48"/>
        <v>411539271</v>
      </c>
    </row>
    <row r="1504" spans="2:9" outlineLevel="1" x14ac:dyDescent="0.2">
      <c r="B1504" s="28">
        <v>45246</v>
      </c>
      <c r="C1504" s="28">
        <f t="shared" si="49"/>
        <v>45246</v>
      </c>
      <c r="D1504" s="29" t="s">
        <v>16006</v>
      </c>
      <c r="E1504" s="29" t="s">
        <v>525</v>
      </c>
      <c r="F1504" s="29" t="s">
        <v>57</v>
      </c>
      <c r="G1504" s="30">
        <v>86000000</v>
      </c>
      <c r="H1504" s="30"/>
      <c r="I1504" s="27">
        <f t="shared" si="48"/>
        <v>497539271</v>
      </c>
    </row>
    <row r="1505" spans="2:9" outlineLevel="1" x14ac:dyDescent="0.2">
      <c r="B1505" s="28">
        <v>45246</v>
      </c>
      <c r="C1505" s="28">
        <f t="shared" si="49"/>
        <v>45246</v>
      </c>
      <c r="D1505" s="29" t="s">
        <v>16005</v>
      </c>
      <c r="E1505" s="29" t="s">
        <v>6819</v>
      </c>
      <c r="F1505" s="29" t="s">
        <v>391</v>
      </c>
      <c r="G1505" s="30"/>
      <c r="H1505" s="30">
        <v>495000000</v>
      </c>
      <c r="I1505" s="27">
        <f t="shared" si="48"/>
        <v>2539271</v>
      </c>
    </row>
    <row r="1506" spans="2:9" outlineLevel="1" x14ac:dyDescent="0.2">
      <c r="B1506" s="28">
        <v>45247</v>
      </c>
      <c r="C1506" s="28">
        <f t="shared" si="49"/>
        <v>45247</v>
      </c>
      <c r="D1506" s="29" t="s">
        <v>16006</v>
      </c>
      <c r="E1506" s="29" t="s">
        <v>525</v>
      </c>
      <c r="F1506" s="29" t="s">
        <v>57</v>
      </c>
      <c r="G1506" s="30">
        <v>100000000</v>
      </c>
      <c r="H1506" s="30"/>
      <c r="I1506" s="27">
        <f t="shared" si="48"/>
        <v>102539271</v>
      </c>
    </row>
    <row r="1507" spans="2:9" outlineLevel="1" x14ac:dyDescent="0.2">
      <c r="B1507" s="28">
        <v>45247</v>
      </c>
      <c r="C1507" s="28">
        <f t="shared" si="49"/>
        <v>45247</v>
      </c>
      <c r="D1507" s="29" t="s">
        <v>16006</v>
      </c>
      <c r="E1507" s="29" t="s">
        <v>525</v>
      </c>
      <c r="F1507" s="29" t="s">
        <v>57</v>
      </c>
      <c r="G1507" s="30">
        <v>43568000</v>
      </c>
      <c r="H1507" s="30"/>
      <c r="I1507" s="27">
        <f t="shared" si="48"/>
        <v>146107271</v>
      </c>
    </row>
    <row r="1508" spans="2:9" outlineLevel="1" x14ac:dyDescent="0.2">
      <c r="B1508" s="28">
        <v>45247</v>
      </c>
      <c r="C1508" s="28">
        <f t="shared" si="49"/>
        <v>45247</v>
      </c>
      <c r="D1508" s="29" t="s">
        <v>16006</v>
      </c>
      <c r="E1508" s="29" t="s">
        <v>525</v>
      </c>
      <c r="F1508" s="29" t="s">
        <v>57</v>
      </c>
      <c r="G1508" s="30">
        <v>25379000</v>
      </c>
      <c r="H1508" s="30"/>
      <c r="I1508" s="27">
        <f t="shared" si="48"/>
        <v>171486271</v>
      </c>
    </row>
    <row r="1509" spans="2:9" outlineLevel="1" x14ac:dyDescent="0.2">
      <c r="B1509" s="28">
        <v>45247</v>
      </c>
      <c r="C1509" s="28">
        <f t="shared" si="49"/>
        <v>45247</v>
      </c>
      <c r="D1509" s="29" t="s">
        <v>16005</v>
      </c>
      <c r="E1509" s="29" t="s">
        <v>690</v>
      </c>
      <c r="F1509" s="29" t="s">
        <v>689</v>
      </c>
      <c r="G1509" s="30"/>
      <c r="H1509" s="30">
        <v>98690</v>
      </c>
      <c r="I1509" s="27">
        <f t="shared" si="48"/>
        <v>171387581</v>
      </c>
    </row>
    <row r="1510" spans="2:9" outlineLevel="1" x14ac:dyDescent="0.2">
      <c r="B1510" s="28">
        <v>45247</v>
      </c>
      <c r="C1510" s="28">
        <f t="shared" si="49"/>
        <v>45247</v>
      </c>
      <c r="D1510" s="29" t="s">
        <v>16005</v>
      </c>
      <c r="E1510" s="29" t="s">
        <v>6819</v>
      </c>
      <c r="F1510" s="29" t="s">
        <v>391</v>
      </c>
      <c r="G1510" s="30"/>
      <c r="H1510" s="30">
        <v>170000000</v>
      </c>
      <c r="I1510" s="27">
        <f t="shared" si="48"/>
        <v>1387581</v>
      </c>
    </row>
    <row r="1511" spans="2:9" outlineLevel="1" x14ac:dyDescent="0.2">
      <c r="B1511" s="28">
        <v>45250</v>
      </c>
      <c r="C1511" s="28">
        <f t="shared" si="49"/>
        <v>45250</v>
      </c>
      <c r="D1511" s="29" t="s">
        <v>16006</v>
      </c>
      <c r="E1511" s="29" t="s">
        <v>525</v>
      </c>
      <c r="F1511" s="29" t="s">
        <v>57</v>
      </c>
      <c r="G1511" s="30">
        <v>16710000</v>
      </c>
      <c r="H1511" s="30"/>
      <c r="I1511" s="27">
        <f t="shared" si="48"/>
        <v>18097581</v>
      </c>
    </row>
    <row r="1512" spans="2:9" outlineLevel="1" x14ac:dyDescent="0.2">
      <c r="B1512" s="28">
        <v>45250</v>
      </c>
      <c r="C1512" s="28">
        <f t="shared" si="49"/>
        <v>45250</v>
      </c>
      <c r="D1512" s="29" t="s">
        <v>16006</v>
      </c>
      <c r="E1512" s="29" t="s">
        <v>525</v>
      </c>
      <c r="F1512" s="29" t="s">
        <v>57</v>
      </c>
      <c r="G1512" s="30">
        <v>56010000</v>
      </c>
      <c r="H1512" s="30"/>
      <c r="I1512" s="27">
        <f t="shared" si="48"/>
        <v>74107581</v>
      </c>
    </row>
    <row r="1513" spans="2:9" outlineLevel="1" x14ac:dyDescent="0.2">
      <c r="B1513" s="28">
        <v>45250</v>
      </c>
      <c r="C1513" s="28">
        <f t="shared" si="49"/>
        <v>45250</v>
      </c>
      <c r="D1513" s="29" t="s">
        <v>16006</v>
      </c>
      <c r="E1513" s="29" t="s">
        <v>525</v>
      </c>
      <c r="F1513" s="29" t="s">
        <v>57</v>
      </c>
      <c r="G1513" s="30">
        <v>51064000</v>
      </c>
      <c r="H1513" s="30"/>
      <c r="I1513" s="27">
        <f t="shared" si="48"/>
        <v>125171581</v>
      </c>
    </row>
    <row r="1514" spans="2:9" outlineLevel="1" x14ac:dyDescent="0.2">
      <c r="B1514" s="28">
        <v>45250</v>
      </c>
      <c r="C1514" s="28">
        <f t="shared" si="49"/>
        <v>45250</v>
      </c>
      <c r="D1514" s="29" t="s">
        <v>16006</v>
      </c>
      <c r="E1514" s="29" t="s">
        <v>525</v>
      </c>
      <c r="F1514" s="29" t="s">
        <v>57</v>
      </c>
      <c r="G1514" s="30">
        <v>86684000</v>
      </c>
      <c r="H1514" s="30"/>
      <c r="I1514" s="27">
        <f t="shared" si="48"/>
        <v>211855581</v>
      </c>
    </row>
    <row r="1515" spans="2:9" outlineLevel="1" x14ac:dyDescent="0.2">
      <c r="B1515" s="28">
        <v>45250</v>
      </c>
      <c r="C1515" s="28">
        <f t="shared" si="49"/>
        <v>45250</v>
      </c>
      <c r="D1515" s="29" t="s">
        <v>16006</v>
      </c>
      <c r="E1515" s="29" t="s">
        <v>525</v>
      </c>
      <c r="F1515" s="29" t="s">
        <v>57</v>
      </c>
      <c r="G1515" s="30">
        <v>48893000</v>
      </c>
      <c r="H1515" s="30"/>
      <c r="I1515" s="27">
        <f t="shared" si="48"/>
        <v>260748581</v>
      </c>
    </row>
    <row r="1516" spans="2:9" outlineLevel="1" x14ac:dyDescent="0.2">
      <c r="B1516" s="28">
        <v>45250</v>
      </c>
      <c r="C1516" s="28">
        <f t="shared" si="49"/>
        <v>45250</v>
      </c>
      <c r="D1516" s="29" t="s">
        <v>16006</v>
      </c>
      <c r="E1516" s="29" t="s">
        <v>525</v>
      </c>
      <c r="F1516" s="29" t="s">
        <v>57</v>
      </c>
      <c r="G1516" s="30">
        <v>155383000</v>
      </c>
      <c r="H1516" s="30"/>
      <c r="I1516" s="27">
        <f t="shared" si="48"/>
        <v>416131581</v>
      </c>
    </row>
    <row r="1517" spans="2:9" outlineLevel="1" x14ac:dyDescent="0.2">
      <c r="B1517" s="28">
        <v>45250</v>
      </c>
      <c r="C1517" s="28">
        <f t="shared" si="49"/>
        <v>45250</v>
      </c>
      <c r="D1517" s="29" t="s">
        <v>16006</v>
      </c>
      <c r="E1517" s="29" t="s">
        <v>525</v>
      </c>
      <c r="F1517" s="29" t="s">
        <v>57</v>
      </c>
      <c r="G1517" s="30">
        <v>56172000</v>
      </c>
      <c r="H1517" s="30"/>
      <c r="I1517" s="27">
        <f t="shared" si="48"/>
        <v>472303581</v>
      </c>
    </row>
    <row r="1518" spans="2:9" outlineLevel="1" x14ac:dyDescent="0.2">
      <c r="B1518" s="28">
        <v>45250</v>
      </c>
      <c r="C1518" s="28">
        <f t="shared" si="49"/>
        <v>45250</v>
      </c>
      <c r="D1518" s="29" t="s">
        <v>16006</v>
      </c>
      <c r="E1518" s="29" t="s">
        <v>525</v>
      </c>
      <c r="F1518" s="29" t="s">
        <v>57</v>
      </c>
      <c r="G1518" s="30">
        <v>132000000</v>
      </c>
      <c r="H1518" s="30"/>
      <c r="I1518" s="27">
        <f t="shared" si="48"/>
        <v>604303581</v>
      </c>
    </row>
    <row r="1519" spans="2:9" outlineLevel="1" x14ac:dyDescent="0.2">
      <c r="B1519" s="28">
        <v>45250</v>
      </c>
      <c r="C1519" s="28">
        <f t="shared" si="49"/>
        <v>45250</v>
      </c>
      <c r="D1519" s="29" t="s">
        <v>16005</v>
      </c>
      <c r="E1519" s="29" t="s">
        <v>690</v>
      </c>
      <c r="F1519" s="29" t="s">
        <v>689</v>
      </c>
      <c r="G1519" s="30"/>
      <c r="H1519" s="30">
        <v>81787</v>
      </c>
      <c r="I1519" s="27">
        <f t="shared" si="48"/>
        <v>604221794</v>
      </c>
    </row>
    <row r="1520" spans="2:9" outlineLevel="1" x14ac:dyDescent="0.2">
      <c r="B1520" s="28">
        <v>45250</v>
      </c>
      <c r="C1520" s="28">
        <f t="shared" si="49"/>
        <v>45250</v>
      </c>
      <c r="D1520" s="29" t="s">
        <v>16005</v>
      </c>
      <c r="E1520" s="29" t="s">
        <v>6819</v>
      </c>
      <c r="F1520" s="29" t="s">
        <v>391</v>
      </c>
      <c r="G1520" s="30"/>
      <c r="H1520" s="30">
        <v>600000000</v>
      </c>
      <c r="I1520" s="27">
        <f t="shared" si="48"/>
        <v>4221794</v>
      </c>
    </row>
    <row r="1521" spans="2:9" outlineLevel="1" x14ac:dyDescent="0.2">
      <c r="B1521" s="28">
        <v>45251</v>
      </c>
      <c r="C1521" s="28">
        <f t="shared" si="49"/>
        <v>45251</v>
      </c>
      <c r="D1521" s="29" t="s">
        <v>16006</v>
      </c>
      <c r="E1521" s="29" t="s">
        <v>525</v>
      </c>
      <c r="F1521" s="29" t="s">
        <v>57</v>
      </c>
      <c r="G1521" s="30">
        <v>31818000</v>
      </c>
      <c r="H1521" s="30"/>
      <c r="I1521" s="27">
        <f t="shared" si="48"/>
        <v>36039794</v>
      </c>
    </row>
    <row r="1522" spans="2:9" outlineLevel="1" x14ac:dyDescent="0.2">
      <c r="B1522" s="28">
        <v>45251</v>
      </c>
      <c r="C1522" s="28">
        <f t="shared" si="49"/>
        <v>45251</v>
      </c>
      <c r="D1522" s="29" t="s">
        <v>16006</v>
      </c>
      <c r="E1522" s="29" t="s">
        <v>525</v>
      </c>
      <c r="F1522" s="29" t="s">
        <v>57</v>
      </c>
      <c r="G1522" s="30">
        <v>279228000</v>
      </c>
      <c r="H1522" s="30"/>
      <c r="I1522" s="27">
        <f t="shared" si="48"/>
        <v>315267794</v>
      </c>
    </row>
    <row r="1523" spans="2:9" outlineLevel="1" x14ac:dyDescent="0.2">
      <c r="B1523" s="28">
        <v>45251</v>
      </c>
      <c r="C1523" s="28">
        <f t="shared" si="49"/>
        <v>45251</v>
      </c>
      <c r="D1523" s="29" t="s">
        <v>16006</v>
      </c>
      <c r="E1523" s="29" t="s">
        <v>525</v>
      </c>
      <c r="F1523" s="29" t="s">
        <v>57</v>
      </c>
      <c r="G1523" s="30">
        <v>106633000</v>
      </c>
      <c r="H1523" s="30"/>
      <c r="I1523" s="27">
        <f t="shared" si="48"/>
        <v>421900794</v>
      </c>
    </row>
    <row r="1524" spans="2:9" outlineLevel="1" x14ac:dyDescent="0.2">
      <c r="B1524" s="28">
        <v>45251</v>
      </c>
      <c r="C1524" s="28">
        <f t="shared" si="49"/>
        <v>45251</v>
      </c>
      <c r="D1524" s="29" t="s">
        <v>16006</v>
      </c>
      <c r="E1524" s="29" t="s">
        <v>525</v>
      </c>
      <c r="F1524" s="29" t="s">
        <v>57</v>
      </c>
      <c r="G1524" s="30">
        <v>78000000</v>
      </c>
      <c r="H1524" s="30"/>
      <c r="I1524" s="27">
        <f t="shared" si="48"/>
        <v>499900794</v>
      </c>
    </row>
    <row r="1525" spans="2:9" outlineLevel="1" x14ac:dyDescent="0.2">
      <c r="B1525" s="28">
        <v>45251</v>
      </c>
      <c r="C1525" s="28">
        <f t="shared" si="49"/>
        <v>45251</v>
      </c>
      <c r="D1525" s="29" t="s">
        <v>16005</v>
      </c>
      <c r="E1525" s="29" t="s">
        <v>690</v>
      </c>
      <c r="F1525" s="29" t="s">
        <v>689</v>
      </c>
      <c r="G1525" s="30"/>
      <c r="H1525" s="30">
        <v>11000</v>
      </c>
      <c r="I1525" s="27">
        <f t="shared" si="48"/>
        <v>499889794</v>
      </c>
    </row>
    <row r="1526" spans="2:9" outlineLevel="1" x14ac:dyDescent="0.2">
      <c r="B1526" s="28">
        <v>45251</v>
      </c>
      <c r="C1526" s="28">
        <f t="shared" si="49"/>
        <v>45251</v>
      </c>
      <c r="D1526" s="29" t="s">
        <v>16005</v>
      </c>
      <c r="E1526" s="29" t="s">
        <v>6819</v>
      </c>
      <c r="F1526" s="29" t="s">
        <v>391</v>
      </c>
      <c r="G1526" s="30"/>
      <c r="H1526" s="30">
        <v>498000000</v>
      </c>
      <c r="I1526" s="27">
        <f t="shared" si="48"/>
        <v>1889794</v>
      </c>
    </row>
    <row r="1527" spans="2:9" outlineLevel="1" x14ac:dyDescent="0.2">
      <c r="B1527" s="28">
        <v>45252</v>
      </c>
      <c r="C1527" s="28">
        <f t="shared" si="49"/>
        <v>45252</v>
      </c>
      <c r="D1527" s="29" t="s">
        <v>16006</v>
      </c>
      <c r="E1527" s="29" t="s">
        <v>525</v>
      </c>
      <c r="F1527" s="29" t="s">
        <v>57</v>
      </c>
      <c r="G1527" s="30">
        <v>37948000</v>
      </c>
      <c r="H1527" s="30"/>
      <c r="I1527" s="27">
        <f t="shared" si="48"/>
        <v>39837794</v>
      </c>
    </row>
    <row r="1528" spans="2:9" outlineLevel="1" x14ac:dyDescent="0.2">
      <c r="B1528" s="28">
        <v>45252</v>
      </c>
      <c r="C1528" s="28">
        <f t="shared" si="49"/>
        <v>45252</v>
      </c>
      <c r="D1528" s="29" t="s">
        <v>16006</v>
      </c>
      <c r="E1528" s="29" t="s">
        <v>525</v>
      </c>
      <c r="F1528" s="29" t="s">
        <v>57</v>
      </c>
      <c r="G1528" s="30">
        <v>53263000</v>
      </c>
      <c r="H1528" s="30"/>
      <c r="I1528" s="27">
        <f t="shared" si="48"/>
        <v>93100794</v>
      </c>
    </row>
    <row r="1529" spans="2:9" outlineLevel="1" x14ac:dyDescent="0.2">
      <c r="B1529" s="28">
        <v>45252</v>
      </c>
      <c r="C1529" s="28">
        <f t="shared" si="49"/>
        <v>45252</v>
      </c>
      <c r="D1529" s="29" t="s">
        <v>16006</v>
      </c>
      <c r="E1529" s="29" t="s">
        <v>525</v>
      </c>
      <c r="F1529" s="29" t="s">
        <v>57</v>
      </c>
      <c r="G1529" s="30">
        <v>75000000</v>
      </c>
      <c r="H1529" s="30"/>
      <c r="I1529" s="27">
        <f t="shared" si="48"/>
        <v>168100794</v>
      </c>
    </row>
    <row r="1530" spans="2:9" outlineLevel="1" x14ac:dyDescent="0.2">
      <c r="B1530" s="28">
        <v>45252</v>
      </c>
      <c r="C1530" s="28">
        <f t="shared" si="49"/>
        <v>45252</v>
      </c>
      <c r="D1530" s="29" t="s">
        <v>16006</v>
      </c>
      <c r="E1530" s="29" t="s">
        <v>525</v>
      </c>
      <c r="F1530" s="29" t="s">
        <v>57</v>
      </c>
      <c r="G1530" s="30">
        <v>179514000</v>
      </c>
      <c r="H1530" s="30"/>
      <c r="I1530" s="27">
        <f t="shared" si="48"/>
        <v>347614794</v>
      </c>
    </row>
    <row r="1531" spans="2:9" outlineLevel="1" x14ac:dyDescent="0.2">
      <c r="B1531" s="28">
        <v>45252</v>
      </c>
      <c r="C1531" s="28">
        <f t="shared" si="49"/>
        <v>45252</v>
      </c>
      <c r="D1531" s="29" t="s">
        <v>16005</v>
      </c>
      <c r="E1531" s="29" t="s">
        <v>690</v>
      </c>
      <c r="F1531" s="29" t="s">
        <v>689</v>
      </c>
      <c r="G1531" s="30"/>
      <c r="H1531" s="30">
        <v>230701</v>
      </c>
      <c r="I1531" s="27">
        <f t="shared" si="48"/>
        <v>347384093</v>
      </c>
    </row>
    <row r="1532" spans="2:9" outlineLevel="1" x14ac:dyDescent="0.2">
      <c r="B1532" s="28">
        <v>45252</v>
      </c>
      <c r="C1532" s="28">
        <f t="shared" si="49"/>
        <v>45252</v>
      </c>
      <c r="D1532" s="29" t="s">
        <v>16005</v>
      </c>
      <c r="E1532" s="29" t="s">
        <v>6819</v>
      </c>
      <c r="F1532" s="29" t="s">
        <v>391</v>
      </c>
      <c r="G1532" s="30"/>
      <c r="H1532" s="30">
        <v>345000000</v>
      </c>
      <c r="I1532" s="27">
        <f t="shared" si="48"/>
        <v>2384093</v>
      </c>
    </row>
    <row r="1533" spans="2:9" outlineLevel="1" x14ac:dyDescent="0.2">
      <c r="B1533" s="28">
        <v>45253</v>
      </c>
      <c r="C1533" s="28">
        <f t="shared" si="49"/>
        <v>45253</v>
      </c>
      <c r="D1533" s="29" t="s">
        <v>16006</v>
      </c>
      <c r="E1533" s="29" t="s">
        <v>525</v>
      </c>
      <c r="F1533" s="29" t="s">
        <v>57</v>
      </c>
      <c r="G1533" s="30">
        <v>49963000</v>
      </c>
      <c r="H1533" s="30"/>
      <c r="I1533" s="27">
        <f t="shared" si="48"/>
        <v>52347093</v>
      </c>
    </row>
    <row r="1534" spans="2:9" outlineLevel="1" x14ac:dyDescent="0.2">
      <c r="B1534" s="28">
        <v>45253</v>
      </c>
      <c r="C1534" s="28">
        <f t="shared" si="49"/>
        <v>45253</v>
      </c>
      <c r="D1534" s="29" t="s">
        <v>16006</v>
      </c>
      <c r="E1534" s="29" t="s">
        <v>525</v>
      </c>
      <c r="F1534" s="29" t="s">
        <v>57</v>
      </c>
      <c r="G1534" s="30">
        <v>58528000</v>
      </c>
      <c r="H1534" s="30"/>
      <c r="I1534" s="27">
        <f t="shared" si="48"/>
        <v>110875093</v>
      </c>
    </row>
    <row r="1535" spans="2:9" outlineLevel="1" x14ac:dyDescent="0.2">
      <c r="B1535" s="28">
        <v>45253</v>
      </c>
      <c r="C1535" s="28">
        <f t="shared" si="49"/>
        <v>45253</v>
      </c>
      <c r="D1535" s="29" t="s">
        <v>16006</v>
      </c>
      <c r="E1535" s="29" t="s">
        <v>525</v>
      </c>
      <c r="F1535" s="29" t="s">
        <v>57</v>
      </c>
      <c r="G1535" s="30">
        <v>42655000</v>
      </c>
      <c r="H1535" s="30"/>
      <c r="I1535" s="27">
        <f t="shared" si="48"/>
        <v>153530093</v>
      </c>
    </row>
    <row r="1536" spans="2:9" outlineLevel="1" x14ac:dyDescent="0.2">
      <c r="B1536" s="28">
        <v>45253</v>
      </c>
      <c r="C1536" s="28">
        <f t="shared" si="49"/>
        <v>45253</v>
      </c>
      <c r="D1536" s="29" t="s">
        <v>16006</v>
      </c>
      <c r="E1536" s="29" t="s">
        <v>525</v>
      </c>
      <c r="F1536" s="29" t="s">
        <v>57</v>
      </c>
      <c r="G1536" s="30">
        <v>54381000</v>
      </c>
      <c r="H1536" s="30"/>
      <c r="I1536" s="27">
        <f t="shared" si="48"/>
        <v>207911093</v>
      </c>
    </row>
    <row r="1537" spans="2:9" outlineLevel="1" x14ac:dyDescent="0.2">
      <c r="B1537" s="28">
        <v>45253</v>
      </c>
      <c r="C1537" s="28">
        <f t="shared" si="49"/>
        <v>45253</v>
      </c>
      <c r="D1537" s="29" t="s">
        <v>16006</v>
      </c>
      <c r="E1537" s="29" t="s">
        <v>525</v>
      </c>
      <c r="F1537" s="29" t="s">
        <v>57</v>
      </c>
      <c r="G1537" s="30">
        <v>151518000</v>
      </c>
      <c r="H1537" s="30"/>
      <c r="I1537" s="27">
        <f t="shared" si="48"/>
        <v>359429093</v>
      </c>
    </row>
    <row r="1538" spans="2:9" outlineLevel="1" x14ac:dyDescent="0.2">
      <c r="B1538" s="28">
        <v>45253</v>
      </c>
      <c r="C1538" s="28">
        <f t="shared" si="49"/>
        <v>45253</v>
      </c>
      <c r="D1538" s="29" t="s">
        <v>16006</v>
      </c>
      <c r="E1538" s="29" t="s">
        <v>525</v>
      </c>
      <c r="F1538" s="29" t="s">
        <v>57</v>
      </c>
      <c r="G1538" s="30">
        <v>86000000</v>
      </c>
      <c r="H1538" s="30"/>
      <c r="I1538" s="27">
        <f t="shared" si="48"/>
        <v>445429093</v>
      </c>
    </row>
    <row r="1539" spans="2:9" outlineLevel="1" x14ac:dyDescent="0.2">
      <c r="B1539" s="28">
        <v>45253</v>
      </c>
      <c r="C1539" s="28">
        <f t="shared" si="49"/>
        <v>45253</v>
      </c>
      <c r="D1539" s="29" t="s">
        <v>16005</v>
      </c>
      <c r="E1539" s="29" t="s">
        <v>6819</v>
      </c>
      <c r="F1539" s="29" t="s">
        <v>391</v>
      </c>
      <c r="G1539" s="30"/>
      <c r="H1539" s="30">
        <v>357000000</v>
      </c>
      <c r="I1539" s="27">
        <f t="shared" si="48"/>
        <v>88429093</v>
      </c>
    </row>
    <row r="1540" spans="2:9" outlineLevel="1" x14ac:dyDescent="0.2">
      <c r="B1540" s="28">
        <v>45253</v>
      </c>
      <c r="C1540" s="28">
        <f t="shared" si="49"/>
        <v>45253</v>
      </c>
      <c r="D1540" s="29" t="s">
        <v>16005</v>
      </c>
      <c r="E1540" s="29" t="s">
        <v>690</v>
      </c>
      <c r="F1540" s="29" t="s">
        <v>689</v>
      </c>
      <c r="G1540" s="30"/>
      <c r="H1540" s="30">
        <v>66052</v>
      </c>
      <c r="I1540" s="27">
        <f t="shared" si="48"/>
        <v>88363041</v>
      </c>
    </row>
    <row r="1541" spans="2:9" outlineLevel="1" x14ac:dyDescent="0.2">
      <c r="B1541" s="28">
        <v>45254</v>
      </c>
      <c r="C1541" s="28">
        <f t="shared" si="49"/>
        <v>45254</v>
      </c>
      <c r="D1541" s="29" t="s">
        <v>16005</v>
      </c>
      <c r="E1541" s="29" t="s">
        <v>690</v>
      </c>
      <c r="F1541" s="29" t="s">
        <v>689</v>
      </c>
      <c r="G1541" s="30"/>
      <c r="H1541" s="30">
        <v>58128</v>
      </c>
      <c r="I1541" s="27">
        <f t="shared" si="48"/>
        <v>88304913</v>
      </c>
    </row>
    <row r="1542" spans="2:9" outlineLevel="1" x14ac:dyDescent="0.2">
      <c r="B1542" s="28">
        <v>45254</v>
      </c>
      <c r="C1542" s="28">
        <f t="shared" si="49"/>
        <v>45254</v>
      </c>
      <c r="D1542" s="29" t="s">
        <v>16006</v>
      </c>
      <c r="E1542" s="29" t="s">
        <v>525</v>
      </c>
      <c r="F1542" s="29" t="s">
        <v>57</v>
      </c>
      <c r="G1542" s="30">
        <v>239127000</v>
      </c>
      <c r="H1542" s="30"/>
      <c r="I1542" s="27">
        <f t="shared" si="48"/>
        <v>327431913</v>
      </c>
    </row>
    <row r="1543" spans="2:9" outlineLevel="1" x14ac:dyDescent="0.2">
      <c r="B1543" s="28">
        <v>45254</v>
      </c>
      <c r="C1543" s="28">
        <f t="shared" si="49"/>
        <v>45254</v>
      </c>
      <c r="D1543" s="29" t="s">
        <v>16006</v>
      </c>
      <c r="E1543" s="29" t="s">
        <v>525</v>
      </c>
      <c r="F1543" s="29" t="s">
        <v>57</v>
      </c>
      <c r="G1543" s="30">
        <v>20296000</v>
      </c>
      <c r="H1543" s="30"/>
      <c r="I1543" s="27">
        <f t="shared" si="48"/>
        <v>347727913</v>
      </c>
    </row>
    <row r="1544" spans="2:9" outlineLevel="1" x14ac:dyDescent="0.2">
      <c r="B1544" s="28">
        <v>45254</v>
      </c>
      <c r="C1544" s="28">
        <f t="shared" si="49"/>
        <v>45254</v>
      </c>
      <c r="D1544" s="29" t="s">
        <v>16006</v>
      </c>
      <c r="E1544" s="29" t="s">
        <v>525</v>
      </c>
      <c r="F1544" s="29" t="s">
        <v>57</v>
      </c>
      <c r="G1544" s="30">
        <v>85000000</v>
      </c>
      <c r="H1544" s="30"/>
      <c r="I1544" s="27">
        <f t="shared" si="48"/>
        <v>432727913</v>
      </c>
    </row>
    <row r="1545" spans="2:9" outlineLevel="1" x14ac:dyDescent="0.2">
      <c r="B1545" s="28">
        <v>45254</v>
      </c>
      <c r="C1545" s="28">
        <f t="shared" si="49"/>
        <v>45254</v>
      </c>
      <c r="D1545" s="29" t="s">
        <v>16006</v>
      </c>
      <c r="E1545" s="29" t="s">
        <v>525</v>
      </c>
      <c r="F1545" s="29" t="s">
        <v>57</v>
      </c>
      <c r="G1545" s="30">
        <v>63434000</v>
      </c>
      <c r="H1545" s="30"/>
      <c r="I1545" s="27">
        <f t="shared" si="48"/>
        <v>496161913</v>
      </c>
    </row>
    <row r="1546" spans="2:9" outlineLevel="1" x14ac:dyDescent="0.2">
      <c r="B1546" s="28">
        <v>45254</v>
      </c>
      <c r="C1546" s="28">
        <f t="shared" si="49"/>
        <v>45254</v>
      </c>
      <c r="D1546" s="29" t="s">
        <v>16005</v>
      </c>
      <c r="E1546" s="29" t="s">
        <v>6873</v>
      </c>
      <c r="F1546" s="29" t="s">
        <v>670</v>
      </c>
      <c r="G1546" s="30"/>
      <c r="H1546" s="30">
        <v>20565160</v>
      </c>
      <c r="I1546" s="27">
        <f t="shared" si="48"/>
        <v>475596753</v>
      </c>
    </row>
    <row r="1547" spans="2:9" outlineLevel="1" x14ac:dyDescent="0.2">
      <c r="B1547" s="28">
        <v>45254</v>
      </c>
      <c r="C1547" s="28">
        <f t="shared" si="49"/>
        <v>45254</v>
      </c>
      <c r="D1547" s="29" t="s">
        <v>16005</v>
      </c>
      <c r="E1547" s="29" t="s">
        <v>6873</v>
      </c>
      <c r="F1547" s="29" t="s">
        <v>670</v>
      </c>
      <c r="G1547" s="30"/>
      <c r="H1547" s="30">
        <v>3000000</v>
      </c>
      <c r="I1547" s="27">
        <f t="shared" si="48"/>
        <v>472596753</v>
      </c>
    </row>
    <row r="1548" spans="2:9" outlineLevel="1" x14ac:dyDescent="0.2">
      <c r="B1548" s="28">
        <v>45254</v>
      </c>
      <c r="C1548" s="28">
        <f t="shared" si="49"/>
        <v>45254</v>
      </c>
      <c r="D1548" s="29" t="s">
        <v>16005</v>
      </c>
      <c r="E1548" s="29" t="s">
        <v>6819</v>
      </c>
      <c r="F1548" s="29" t="s">
        <v>391</v>
      </c>
      <c r="G1548" s="30"/>
      <c r="H1548" s="30">
        <v>470000000</v>
      </c>
      <c r="I1548" s="27">
        <f t="shared" si="48"/>
        <v>2596753</v>
      </c>
    </row>
    <row r="1549" spans="2:9" outlineLevel="1" x14ac:dyDescent="0.2">
      <c r="B1549" s="28">
        <v>45255</v>
      </c>
      <c r="C1549" s="28">
        <f t="shared" si="49"/>
        <v>45255</v>
      </c>
      <c r="D1549" s="29" t="s">
        <v>16014</v>
      </c>
      <c r="E1549" s="29" t="s">
        <v>6870</v>
      </c>
      <c r="F1549" s="29">
        <v>515</v>
      </c>
      <c r="G1549" s="30">
        <v>2349</v>
      </c>
      <c r="H1549" s="30"/>
      <c r="I1549" s="27">
        <f t="shared" si="48"/>
        <v>2599102</v>
      </c>
    </row>
    <row r="1550" spans="2:9" outlineLevel="1" x14ac:dyDescent="0.2">
      <c r="B1550" s="28">
        <v>45257</v>
      </c>
      <c r="C1550" s="28">
        <f t="shared" si="49"/>
        <v>45257</v>
      </c>
      <c r="D1550" s="29" t="s">
        <v>16006</v>
      </c>
      <c r="E1550" s="29" t="s">
        <v>525</v>
      </c>
      <c r="F1550" s="29" t="s">
        <v>57</v>
      </c>
      <c r="G1550" s="30">
        <v>23370000</v>
      </c>
      <c r="H1550" s="30"/>
      <c r="I1550" s="27">
        <f t="shared" si="48"/>
        <v>25969102</v>
      </c>
    </row>
    <row r="1551" spans="2:9" outlineLevel="1" x14ac:dyDescent="0.2">
      <c r="B1551" s="28">
        <v>45257</v>
      </c>
      <c r="C1551" s="28">
        <f t="shared" si="49"/>
        <v>45257</v>
      </c>
      <c r="D1551" s="29" t="s">
        <v>16006</v>
      </c>
      <c r="E1551" s="29" t="s">
        <v>525</v>
      </c>
      <c r="F1551" s="29" t="s">
        <v>57</v>
      </c>
      <c r="G1551" s="30">
        <v>25395000</v>
      </c>
      <c r="H1551" s="30"/>
      <c r="I1551" s="27">
        <f t="shared" si="48"/>
        <v>51364102</v>
      </c>
    </row>
    <row r="1552" spans="2:9" outlineLevel="1" x14ac:dyDescent="0.2">
      <c r="B1552" s="28">
        <v>45257</v>
      </c>
      <c r="C1552" s="28">
        <f t="shared" si="49"/>
        <v>45257</v>
      </c>
      <c r="D1552" s="29" t="s">
        <v>16006</v>
      </c>
      <c r="E1552" s="29" t="s">
        <v>525</v>
      </c>
      <c r="F1552" s="29" t="s">
        <v>57</v>
      </c>
      <c r="G1552" s="30">
        <v>89482000</v>
      </c>
      <c r="H1552" s="30"/>
      <c r="I1552" s="27">
        <f t="shared" si="48"/>
        <v>140846102</v>
      </c>
    </row>
    <row r="1553" spans="2:9" outlineLevel="1" x14ac:dyDescent="0.2">
      <c r="B1553" s="28">
        <v>45257</v>
      </c>
      <c r="C1553" s="28">
        <f t="shared" si="49"/>
        <v>45257</v>
      </c>
      <c r="D1553" s="29" t="s">
        <v>16006</v>
      </c>
      <c r="E1553" s="29" t="s">
        <v>525</v>
      </c>
      <c r="F1553" s="29" t="s">
        <v>57</v>
      </c>
      <c r="G1553" s="30">
        <v>87350000</v>
      </c>
      <c r="H1553" s="30"/>
      <c r="I1553" s="27">
        <f t="shared" si="48"/>
        <v>228196102</v>
      </c>
    </row>
    <row r="1554" spans="2:9" outlineLevel="1" x14ac:dyDescent="0.2">
      <c r="B1554" s="28">
        <v>45257</v>
      </c>
      <c r="C1554" s="28">
        <f t="shared" si="49"/>
        <v>45257</v>
      </c>
      <c r="D1554" s="29" t="s">
        <v>16006</v>
      </c>
      <c r="E1554" s="29" t="s">
        <v>525</v>
      </c>
      <c r="F1554" s="29" t="s">
        <v>57</v>
      </c>
      <c r="G1554" s="30">
        <v>188622000</v>
      </c>
      <c r="H1554" s="30"/>
      <c r="I1554" s="27">
        <f t="shared" si="48"/>
        <v>416818102</v>
      </c>
    </row>
    <row r="1555" spans="2:9" outlineLevel="1" x14ac:dyDescent="0.2">
      <c r="B1555" s="28">
        <v>45257</v>
      </c>
      <c r="C1555" s="28">
        <f t="shared" si="49"/>
        <v>45257</v>
      </c>
      <c r="D1555" s="29" t="s">
        <v>16006</v>
      </c>
      <c r="E1555" s="29" t="s">
        <v>525</v>
      </c>
      <c r="F1555" s="29" t="s">
        <v>57</v>
      </c>
      <c r="G1555" s="30">
        <v>201921000</v>
      </c>
      <c r="H1555" s="30"/>
      <c r="I1555" s="27">
        <f t="shared" si="48"/>
        <v>618739102</v>
      </c>
    </row>
    <row r="1556" spans="2:9" outlineLevel="1" x14ac:dyDescent="0.2">
      <c r="B1556" s="28">
        <v>45257</v>
      </c>
      <c r="C1556" s="28">
        <f t="shared" si="49"/>
        <v>45257</v>
      </c>
      <c r="D1556" s="29" t="s">
        <v>16005</v>
      </c>
      <c r="E1556" s="29" t="s">
        <v>6873</v>
      </c>
      <c r="F1556" s="29" t="s">
        <v>670</v>
      </c>
      <c r="G1556" s="30"/>
      <c r="H1556" s="30">
        <v>12496385</v>
      </c>
      <c r="I1556" s="27">
        <f t="shared" si="48"/>
        <v>606242717</v>
      </c>
    </row>
    <row r="1557" spans="2:9" outlineLevel="1" x14ac:dyDescent="0.2">
      <c r="B1557" s="28">
        <v>45257</v>
      </c>
      <c r="C1557" s="28">
        <f t="shared" si="49"/>
        <v>45257</v>
      </c>
      <c r="D1557" s="29" t="s">
        <v>16005</v>
      </c>
      <c r="E1557" s="29" t="s">
        <v>6819</v>
      </c>
      <c r="F1557" s="29" t="s">
        <v>391</v>
      </c>
      <c r="G1557" s="30"/>
      <c r="H1557" s="30">
        <v>470638720</v>
      </c>
      <c r="I1557" s="27">
        <f t="shared" si="48"/>
        <v>135603997</v>
      </c>
    </row>
    <row r="1558" spans="2:9" outlineLevel="1" x14ac:dyDescent="0.2">
      <c r="B1558" s="28">
        <v>45257</v>
      </c>
      <c r="C1558" s="28">
        <f t="shared" si="49"/>
        <v>45257</v>
      </c>
      <c r="D1558" s="29" t="s">
        <v>16005</v>
      </c>
      <c r="E1558" s="29" t="s">
        <v>6819</v>
      </c>
      <c r="F1558" s="29" t="s">
        <v>391</v>
      </c>
      <c r="G1558" s="30"/>
      <c r="H1558" s="30">
        <v>133000000</v>
      </c>
      <c r="I1558" s="27">
        <f t="shared" ref="I1558:I1621" si="50">I1557+G1558-H1558</f>
        <v>2603997</v>
      </c>
    </row>
    <row r="1559" spans="2:9" outlineLevel="1" x14ac:dyDescent="0.2">
      <c r="B1559" s="28">
        <v>45257</v>
      </c>
      <c r="C1559" s="28">
        <f t="shared" si="49"/>
        <v>45257</v>
      </c>
      <c r="D1559" s="29" t="s">
        <v>16005</v>
      </c>
      <c r="E1559" s="29" t="s">
        <v>690</v>
      </c>
      <c r="F1559" s="29" t="s">
        <v>689</v>
      </c>
      <c r="G1559" s="30"/>
      <c r="H1559" s="30">
        <v>81787</v>
      </c>
      <c r="I1559" s="27">
        <f t="shared" si="50"/>
        <v>2522210</v>
      </c>
    </row>
    <row r="1560" spans="2:9" outlineLevel="1" x14ac:dyDescent="0.2">
      <c r="B1560" s="28">
        <v>45257</v>
      </c>
      <c r="C1560" s="28">
        <f t="shared" si="49"/>
        <v>45257</v>
      </c>
      <c r="D1560" s="29" t="s">
        <v>16005</v>
      </c>
      <c r="E1560" s="29" t="s">
        <v>6819</v>
      </c>
      <c r="F1560" s="29" t="s">
        <v>391</v>
      </c>
      <c r="G1560" s="30"/>
      <c r="H1560" s="30">
        <v>2090167</v>
      </c>
      <c r="I1560" s="27">
        <f t="shared" si="50"/>
        <v>432043</v>
      </c>
    </row>
    <row r="1561" spans="2:9" outlineLevel="1" x14ac:dyDescent="0.2">
      <c r="B1561" s="28">
        <v>45257</v>
      </c>
      <c r="C1561" s="28">
        <f t="shared" si="49"/>
        <v>45257</v>
      </c>
      <c r="D1561" s="29" t="s">
        <v>16005</v>
      </c>
      <c r="E1561" s="29" t="s">
        <v>6819</v>
      </c>
      <c r="F1561" s="29" t="s">
        <v>391</v>
      </c>
      <c r="G1561" s="30"/>
      <c r="H1561" s="30">
        <v>432043</v>
      </c>
      <c r="I1561" s="27">
        <f t="shared" si="50"/>
        <v>0</v>
      </c>
    </row>
    <row r="1562" spans="2:9" outlineLevel="1" x14ac:dyDescent="0.2">
      <c r="B1562" s="28">
        <v>45258</v>
      </c>
      <c r="C1562" s="28">
        <f t="shared" ref="C1562:C1625" si="51">B1562</f>
        <v>45258</v>
      </c>
      <c r="D1562" s="29" t="s">
        <v>16006</v>
      </c>
      <c r="E1562" s="29" t="s">
        <v>525</v>
      </c>
      <c r="F1562" s="29" t="s">
        <v>57</v>
      </c>
      <c r="G1562" s="30">
        <v>28736000</v>
      </c>
      <c r="H1562" s="30"/>
      <c r="I1562" s="27">
        <f t="shared" si="50"/>
        <v>28736000</v>
      </c>
    </row>
    <row r="1563" spans="2:9" outlineLevel="1" x14ac:dyDescent="0.2">
      <c r="B1563" s="28">
        <v>45258</v>
      </c>
      <c r="C1563" s="28">
        <f t="shared" si="51"/>
        <v>45258</v>
      </c>
      <c r="D1563" s="29" t="s">
        <v>16006</v>
      </c>
      <c r="E1563" s="29" t="s">
        <v>525</v>
      </c>
      <c r="F1563" s="29" t="s">
        <v>57</v>
      </c>
      <c r="G1563" s="30">
        <v>63000000</v>
      </c>
      <c r="H1563" s="30"/>
      <c r="I1563" s="27">
        <f t="shared" si="50"/>
        <v>91736000</v>
      </c>
    </row>
    <row r="1564" spans="2:9" outlineLevel="1" x14ac:dyDescent="0.2">
      <c r="B1564" s="28">
        <v>45258</v>
      </c>
      <c r="C1564" s="28">
        <f t="shared" si="51"/>
        <v>45258</v>
      </c>
      <c r="D1564" s="29" t="s">
        <v>16006</v>
      </c>
      <c r="E1564" s="29" t="s">
        <v>525</v>
      </c>
      <c r="F1564" s="29" t="s">
        <v>57</v>
      </c>
      <c r="G1564" s="30">
        <v>65376000</v>
      </c>
      <c r="H1564" s="30"/>
      <c r="I1564" s="27">
        <f t="shared" si="50"/>
        <v>157112000</v>
      </c>
    </row>
    <row r="1565" spans="2:9" outlineLevel="1" x14ac:dyDescent="0.2">
      <c r="B1565" s="28">
        <v>45258</v>
      </c>
      <c r="C1565" s="28">
        <f t="shared" si="51"/>
        <v>45258</v>
      </c>
      <c r="D1565" s="29" t="s">
        <v>16006</v>
      </c>
      <c r="E1565" s="29" t="s">
        <v>525</v>
      </c>
      <c r="F1565" s="29" t="s">
        <v>57</v>
      </c>
      <c r="G1565" s="30">
        <v>252267000</v>
      </c>
      <c r="H1565" s="30"/>
      <c r="I1565" s="27">
        <f t="shared" si="50"/>
        <v>409379000</v>
      </c>
    </row>
    <row r="1566" spans="2:9" outlineLevel="1" x14ac:dyDescent="0.2">
      <c r="B1566" s="28">
        <v>45258</v>
      </c>
      <c r="C1566" s="28">
        <f t="shared" si="51"/>
        <v>45258</v>
      </c>
      <c r="D1566" s="29" t="s">
        <v>16006</v>
      </c>
      <c r="E1566" s="29" t="s">
        <v>525</v>
      </c>
      <c r="F1566" s="29" t="s">
        <v>57</v>
      </c>
      <c r="G1566" s="30">
        <v>27088000</v>
      </c>
      <c r="H1566" s="30"/>
      <c r="I1566" s="27">
        <f t="shared" si="50"/>
        <v>436467000</v>
      </c>
    </row>
    <row r="1567" spans="2:9" outlineLevel="1" x14ac:dyDescent="0.2">
      <c r="B1567" s="28">
        <v>45258</v>
      </c>
      <c r="C1567" s="28">
        <f t="shared" si="51"/>
        <v>45258</v>
      </c>
      <c r="D1567" s="29" t="s">
        <v>16006</v>
      </c>
      <c r="E1567" s="29" t="s">
        <v>525</v>
      </c>
      <c r="F1567" s="29" t="s">
        <v>57</v>
      </c>
      <c r="G1567" s="30">
        <v>33557000</v>
      </c>
      <c r="H1567" s="30"/>
      <c r="I1567" s="27">
        <f t="shared" si="50"/>
        <v>470024000</v>
      </c>
    </row>
    <row r="1568" spans="2:9" outlineLevel="1" x14ac:dyDescent="0.2">
      <c r="B1568" s="28">
        <v>45258</v>
      </c>
      <c r="C1568" s="28">
        <f t="shared" si="51"/>
        <v>45258</v>
      </c>
      <c r="D1568" s="29" t="s">
        <v>16005</v>
      </c>
      <c r="E1568" s="29" t="s">
        <v>6819</v>
      </c>
      <c r="F1568" s="29" t="s">
        <v>391</v>
      </c>
      <c r="G1568" s="30"/>
      <c r="H1568" s="30">
        <v>458090198</v>
      </c>
      <c r="I1568" s="27">
        <f t="shared" si="50"/>
        <v>11933802</v>
      </c>
    </row>
    <row r="1569" spans="2:9" outlineLevel="1" x14ac:dyDescent="0.2">
      <c r="B1569" s="28">
        <v>45258</v>
      </c>
      <c r="C1569" s="28">
        <f t="shared" si="51"/>
        <v>45258</v>
      </c>
      <c r="D1569" s="29" t="s">
        <v>16005</v>
      </c>
      <c r="E1569" s="29" t="s">
        <v>6819</v>
      </c>
      <c r="F1569" s="29" t="s">
        <v>391</v>
      </c>
      <c r="G1569" s="30"/>
      <c r="H1569" s="30">
        <v>11933802</v>
      </c>
      <c r="I1569" s="27">
        <f t="shared" si="50"/>
        <v>0</v>
      </c>
    </row>
    <row r="1570" spans="2:9" outlineLevel="1" x14ac:dyDescent="0.2">
      <c r="B1570" s="28">
        <v>45259</v>
      </c>
      <c r="C1570" s="28">
        <f t="shared" si="51"/>
        <v>45259</v>
      </c>
      <c r="D1570" s="29" t="s">
        <v>16006</v>
      </c>
      <c r="E1570" s="29" t="s">
        <v>525</v>
      </c>
      <c r="F1570" s="29" t="s">
        <v>57</v>
      </c>
      <c r="G1570" s="30">
        <v>500000</v>
      </c>
      <c r="H1570" s="30"/>
      <c r="I1570" s="27">
        <f t="shared" si="50"/>
        <v>500000</v>
      </c>
    </row>
    <row r="1571" spans="2:9" outlineLevel="1" x14ac:dyDescent="0.2">
      <c r="B1571" s="28">
        <v>45259</v>
      </c>
      <c r="C1571" s="28">
        <f t="shared" si="51"/>
        <v>45259</v>
      </c>
      <c r="D1571" s="29" t="s">
        <v>16005</v>
      </c>
      <c r="E1571" s="29" t="s">
        <v>690</v>
      </c>
      <c r="F1571" s="29" t="s">
        <v>689</v>
      </c>
      <c r="G1571" s="30"/>
      <c r="H1571" s="30">
        <v>252764</v>
      </c>
      <c r="I1571" s="27">
        <f t="shared" si="50"/>
        <v>247236</v>
      </c>
    </row>
    <row r="1572" spans="2:9" outlineLevel="1" x14ac:dyDescent="0.2">
      <c r="B1572" s="28">
        <v>45259</v>
      </c>
      <c r="C1572" s="28">
        <f t="shared" si="51"/>
        <v>45259</v>
      </c>
      <c r="D1572" s="29" t="s">
        <v>16005</v>
      </c>
      <c r="E1572" s="29" t="s">
        <v>6819</v>
      </c>
      <c r="F1572" s="29" t="s">
        <v>391</v>
      </c>
      <c r="G1572" s="30"/>
      <c r="H1572" s="30">
        <v>247236</v>
      </c>
      <c r="I1572" s="27">
        <f t="shared" si="50"/>
        <v>0</v>
      </c>
    </row>
    <row r="1573" spans="2:9" outlineLevel="1" x14ac:dyDescent="0.2">
      <c r="B1573" s="28">
        <v>45260</v>
      </c>
      <c r="C1573" s="28">
        <f t="shared" si="51"/>
        <v>45260</v>
      </c>
      <c r="D1573" s="29" t="s">
        <v>16006</v>
      </c>
      <c r="E1573" s="29" t="s">
        <v>525</v>
      </c>
      <c r="F1573" s="29" t="s">
        <v>57</v>
      </c>
      <c r="G1573" s="30">
        <v>37392000</v>
      </c>
      <c r="H1573" s="30"/>
      <c r="I1573" s="27">
        <f t="shared" si="50"/>
        <v>37392000</v>
      </c>
    </row>
    <row r="1574" spans="2:9" outlineLevel="1" x14ac:dyDescent="0.2">
      <c r="B1574" s="28">
        <v>45260</v>
      </c>
      <c r="C1574" s="28">
        <f t="shared" si="51"/>
        <v>45260</v>
      </c>
      <c r="D1574" s="29" t="s">
        <v>16005</v>
      </c>
      <c r="E1574" s="29" t="s">
        <v>6873</v>
      </c>
      <c r="F1574" s="29" t="s">
        <v>670</v>
      </c>
      <c r="G1574" s="30"/>
      <c r="H1574" s="30">
        <v>4458057</v>
      </c>
      <c r="I1574" s="27">
        <f t="shared" si="50"/>
        <v>32933943</v>
      </c>
    </row>
    <row r="1575" spans="2:9" outlineLevel="1" x14ac:dyDescent="0.2">
      <c r="B1575" s="28">
        <v>45260</v>
      </c>
      <c r="C1575" s="28">
        <f t="shared" si="51"/>
        <v>45260</v>
      </c>
      <c r="D1575" s="29" t="s">
        <v>16006</v>
      </c>
      <c r="E1575" s="29" t="s">
        <v>525</v>
      </c>
      <c r="F1575" s="29" t="s">
        <v>57</v>
      </c>
      <c r="G1575" s="30">
        <v>100000000</v>
      </c>
      <c r="H1575" s="30"/>
      <c r="I1575" s="27">
        <f t="shared" si="50"/>
        <v>132933943</v>
      </c>
    </row>
    <row r="1576" spans="2:9" outlineLevel="1" x14ac:dyDescent="0.2">
      <c r="B1576" s="28">
        <v>45260</v>
      </c>
      <c r="C1576" s="28">
        <f t="shared" si="51"/>
        <v>45260</v>
      </c>
      <c r="D1576" s="29" t="s">
        <v>16021</v>
      </c>
      <c r="E1576" s="29" t="s">
        <v>6821</v>
      </c>
      <c r="F1576" s="29" t="s">
        <v>688</v>
      </c>
      <c r="G1576" s="30"/>
      <c r="H1576" s="30">
        <v>11000</v>
      </c>
      <c r="I1576" s="27">
        <f t="shared" si="50"/>
        <v>132922943</v>
      </c>
    </row>
    <row r="1577" spans="2:9" outlineLevel="1" x14ac:dyDescent="0.2">
      <c r="B1577" s="28">
        <v>45260</v>
      </c>
      <c r="C1577" s="28">
        <f t="shared" si="51"/>
        <v>45260</v>
      </c>
      <c r="D1577" s="29" t="s">
        <v>16005</v>
      </c>
      <c r="E1577" s="29" t="s">
        <v>6821</v>
      </c>
      <c r="F1577" s="29" t="s">
        <v>688</v>
      </c>
      <c r="G1577" s="30"/>
      <c r="H1577" s="30">
        <v>142982</v>
      </c>
      <c r="I1577" s="27">
        <f t="shared" si="50"/>
        <v>132779961</v>
      </c>
    </row>
    <row r="1578" spans="2:9" outlineLevel="1" x14ac:dyDescent="0.2">
      <c r="B1578" s="28">
        <v>45260</v>
      </c>
      <c r="C1578" s="28">
        <f t="shared" si="51"/>
        <v>45260</v>
      </c>
      <c r="D1578" s="29" t="s">
        <v>16005</v>
      </c>
      <c r="E1578" s="29" t="s">
        <v>6819</v>
      </c>
      <c r="F1578" s="29" t="s">
        <v>391</v>
      </c>
      <c r="G1578" s="30"/>
      <c r="H1578" s="30">
        <v>11573798</v>
      </c>
      <c r="I1578" s="27">
        <f t="shared" si="50"/>
        <v>121206163</v>
      </c>
    </row>
    <row r="1579" spans="2:9" outlineLevel="1" x14ac:dyDescent="0.2">
      <c r="B1579" s="28">
        <v>45260</v>
      </c>
      <c r="C1579" s="28">
        <f t="shared" si="51"/>
        <v>45260</v>
      </c>
      <c r="D1579" s="29" t="s">
        <v>16005</v>
      </c>
      <c r="E1579" s="29" t="s">
        <v>6819</v>
      </c>
      <c r="F1579" s="29" t="s">
        <v>391</v>
      </c>
      <c r="G1579" s="30"/>
      <c r="H1579" s="30">
        <v>3553166</v>
      </c>
      <c r="I1579" s="27">
        <f t="shared" si="50"/>
        <v>117652997</v>
      </c>
    </row>
    <row r="1580" spans="2:9" outlineLevel="1" x14ac:dyDescent="0.2">
      <c r="B1580" s="28">
        <v>45260</v>
      </c>
      <c r="C1580" s="28">
        <f t="shared" si="51"/>
        <v>45260</v>
      </c>
      <c r="D1580" s="29" t="s">
        <v>16005</v>
      </c>
      <c r="E1580" s="29" t="s">
        <v>6819</v>
      </c>
      <c r="F1580" s="29" t="s">
        <v>391</v>
      </c>
      <c r="G1580" s="30"/>
      <c r="H1580" s="30">
        <v>1153203</v>
      </c>
      <c r="I1580" s="27">
        <f t="shared" si="50"/>
        <v>116499794</v>
      </c>
    </row>
    <row r="1581" spans="2:9" outlineLevel="1" x14ac:dyDescent="0.2">
      <c r="B1581" s="28">
        <v>45260</v>
      </c>
      <c r="C1581" s="28">
        <f t="shared" si="51"/>
        <v>45260</v>
      </c>
      <c r="D1581" s="29" t="s">
        <v>16005</v>
      </c>
      <c r="E1581" s="29" t="s">
        <v>6819</v>
      </c>
      <c r="F1581" s="29" t="s">
        <v>391</v>
      </c>
      <c r="G1581" s="30"/>
      <c r="H1581" s="30">
        <v>1763874</v>
      </c>
      <c r="I1581" s="27">
        <f t="shared" si="50"/>
        <v>114735920</v>
      </c>
    </row>
    <row r="1582" spans="2:9" outlineLevel="1" x14ac:dyDescent="0.2">
      <c r="B1582" s="28">
        <v>45260</v>
      </c>
      <c r="C1582" s="28">
        <f t="shared" si="51"/>
        <v>45260</v>
      </c>
      <c r="D1582" s="29" t="s">
        <v>16005</v>
      </c>
      <c r="E1582" s="29" t="s">
        <v>6819</v>
      </c>
      <c r="F1582" s="29" t="s">
        <v>391</v>
      </c>
      <c r="G1582" s="30"/>
      <c r="H1582" s="30">
        <v>3607601</v>
      </c>
      <c r="I1582" s="27">
        <f t="shared" si="50"/>
        <v>111128319</v>
      </c>
    </row>
    <row r="1583" spans="2:9" outlineLevel="1" x14ac:dyDescent="0.2">
      <c r="B1583" s="28">
        <v>45260</v>
      </c>
      <c r="C1583" s="28">
        <f t="shared" si="51"/>
        <v>45260</v>
      </c>
      <c r="D1583" s="29" t="s">
        <v>16005</v>
      </c>
      <c r="E1583" s="29" t="s">
        <v>6819</v>
      </c>
      <c r="F1583" s="29" t="s">
        <v>391</v>
      </c>
      <c r="G1583" s="30"/>
      <c r="H1583" s="30">
        <v>4444022</v>
      </c>
      <c r="I1583" s="27">
        <f t="shared" si="50"/>
        <v>106684297</v>
      </c>
    </row>
    <row r="1584" spans="2:9" outlineLevel="1" x14ac:dyDescent="0.2">
      <c r="B1584" s="28">
        <v>45260</v>
      </c>
      <c r="C1584" s="28">
        <f t="shared" si="51"/>
        <v>45260</v>
      </c>
      <c r="D1584" s="29" t="s">
        <v>16005</v>
      </c>
      <c r="E1584" s="29" t="s">
        <v>6819</v>
      </c>
      <c r="F1584" s="29" t="s">
        <v>391</v>
      </c>
      <c r="G1584" s="30"/>
      <c r="H1584" s="30">
        <v>20295928</v>
      </c>
      <c r="I1584" s="27">
        <f t="shared" si="50"/>
        <v>86388369</v>
      </c>
    </row>
    <row r="1585" spans="2:9" outlineLevel="1" x14ac:dyDescent="0.2">
      <c r="B1585" s="28">
        <v>45260</v>
      </c>
      <c r="C1585" s="28">
        <f t="shared" si="51"/>
        <v>45260</v>
      </c>
      <c r="D1585" s="29" t="s">
        <v>16005</v>
      </c>
      <c r="E1585" s="29" t="s">
        <v>6819</v>
      </c>
      <c r="F1585" s="29" t="s">
        <v>391</v>
      </c>
      <c r="G1585" s="30"/>
      <c r="H1585" s="30">
        <v>5012218</v>
      </c>
      <c r="I1585" s="27">
        <f t="shared" si="50"/>
        <v>81376151</v>
      </c>
    </row>
    <row r="1586" spans="2:9" outlineLevel="1" x14ac:dyDescent="0.2">
      <c r="B1586" s="28">
        <v>45260</v>
      </c>
      <c r="C1586" s="28">
        <f t="shared" si="51"/>
        <v>45260</v>
      </c>
      <c r="D1586" s="29" t="s">
        <v>16005</v>
      </c>
      <c r="E1586" s="29" t="s">
        <v>6819</v>
      </c>
      <c r="F1586" s="29" t="s">
        <v>391</v>
      </c>
      <c r="G1586" s="30"/>
      <c r="H1586" s="30">
        <v>1770995</v>
      </c>
      <c r="I1586" s="27">
        <f t="shared" si="50"/>
        <v>79605156</v>
      </c>
    </row>
    <row r="1587" spans="2:9" outlineLevel="1" x14ac:dyDescent="0.2">
      <c r="B1587" s="28">
        <v>45260</v>
      </c>
      <c r="C1587" s="28">
        <f t="shared" si="51"/>
        <v>45260</v>
      </c>
      <c r="D1587" s="29" t="s">
        <v>16005</v>
      </c>
      <c r="E1587" s="29" t="s">
        <v>6819</v>
      </c>
      <c r="F1587" s="29" t="s">
        <v>391</v>
      </c>
      <c r="G1587" s="30"/>
      <c r="H1587" s="30">
        <v>6391055</v>
      </c>
      <c r="I1587" s="27">
        <f t="shared" si="50"/>
        <v>73214101</v>
      </c>
    </row>
    <row r="1588" spans="2:9" outlineLevel="1" x14ac:dyDescent="0.2">
      <c r="B1588" s="28">
        <v>45260</v>
      </c>
      <c r="C1588" s="28">
        <f t="shared" si="51"/>
        <v>45260</v>
      </c>
      <c r="D1588" s="29" t="s">
        <v>16005</v>
      </c>
      <c r="E1588" s="29" t="s">
        <v>6819</v>
      </c>
      <c r="F1588" s="29" t="s">
        <v>391</v>
      </c>
      <c r="G1588" s="30"/>
      <c r="H1588" s="30">
        <v>4026465</v>
      </c>
      <c r="I1588" s="27">
        <f t="shared" si="50"/>
        <v>69187636</v>
      </c>
    </row>
    <row r="1589" spans="2:9" outlineLevel="1" x14ac:dyDescent="0.2">
      <c r="B1589" s="28">
        <v>45260</v>
      </c>
      <c r="C1589" s="28">
        <f t="shared" si="51"/>
        <v>45260</v>
      </c>
      <c r="D1589" s="29" t="s">
        <v>16005</v>
      </c>
      <c r="E1589" s="29" t="s">
        <v>6819</v>
      </c>
      <c r="F1589" s="29" t="s">
        <v>391</v>
      </c>
      <c r="G1589" s="30"/>
      <c r="H1589" s="30">
        <v>24250533</v>
      </c>
      <c r="I1589" s="27">
        <f t="shared" si="50"/>
        <v>44937103</v>
      </c>
    </row>
    <row r="1590" spans="2:9" outlineLevel="1" x14ac:dyDescent="0.2">
      <c r="B1590" s="28">
        <v>45260</v>
      </c>
      <c r="C1590" s="28">
        <f t="shared" si="51"/>
        <v>45260</v>
      </c>
      <c r="D1590" s="29" t="s">
        <v>16005</v>
      </c>
      <c r="E1590" s="29" t="s">
        <v>6819</v>
      </c>
      <c r="F1590" s="29" t="s">
        <v>391</v>
      </c>
      <c r="G1590" s="30"/>
      <c r="H1590" s="30">
        <v>2239122</v>
      </c>
      <c r="I1590" s="27">
        <f t="shared" si="50"/>
        <v>42697981</v>
      </c>
    </row>
    <row r="1591" spans="2:9" outlineLevel="1" x14ac:dyDescent="0.2">
      <c r="B1591" s="28">
        <v>45260</v>
      </c>
      <c r="C1591" s="28">
        <f t="shared" si="51"/>
        <v>45260</v>
      </c>
      <c r="D1591" s="29" t="s">
        <v>16005</v>
      </c>
      <c r="E1591" s="29" t="s">
        <v>6819</v>
      </c>
      <c r="F1591" s="29" t="s">
        <v>391</v>
      </c>
      <c r="G1591" s="30"/>
      <c r="H1591" s="30">
        <v>3916275</v>
      </c>
      <c r="I1591" s="27">
        <f t="shared" si="50"/>
        <v>38781706</v>
      </c>
    </row>
    <row r="1592" spans="2:9" outlineLevel="1" x14ac:dyDescent="0.2">
      <c r="B1592" s="28">
        <v>45260</v>
      </c>
      <c r="C1592" s="28">
        <f t="shared" si="51"/>
        <v>45260</v>
      </c>
      <c r="D1592" s="29" t="s">
        <v>16005</v>
      </c>
      <c r="E1592" s="29" t="s">
        <v>6819</v>
      </c>
      <c r="F1592" s="29" t="s">
        <v>391</v>
      </c>
      <c r="G1592" s="30"/>
      <c r="H1592" s="30">
        <v>2437733</v>
      </c>
      <c r="I1592" s="27">
        <f t="shared" si="50"/>
        <v>36343973</v>
      </c>
    </row>
    <row r="1593" spans="2:9" outlineLevel="1" x14ac:dyDescent="0.2">
      <c r="B1593" s="28">
        <v>45260</v>
      </c>
      <c r="C1593" s="28">
        <f t="shared" si="51"/>
        <v>45260</v>
      </c>
      <c r="D1593" s="29" t="s">
        <v>16005</v>
      </c>
      <c r="E1593" s="29" t="s">
        <v>6819</v>
      </c>
      <c r="F1593" s="29" t="s">
        <v>391</v>
      </c>
      <c r="G1593" s="30"/>
      <c r="H1593" s="30">
        <v>1623471</v>
      </c>
      <c r="I1593" s="27">
        <f t="shared" si="50"/>
        <v>34720502</v>
      </c>
    </row>
    <row r="1594" spans="2:9" outlineLevel="1" x14ac:dyDescent="0.2">
      <c r="B1594" s="28">
        <v>45260</v>
      </c>
      <c r="C1594" s="28">
        <f t="shared" si="51"/>
        <v>45260</v>
      </c>
      <c r="D1594" s="29" t="s">
        <v>16005</v>
      </c>
      <c r="E1594" s="29" t="s">
        <v>6819</v>
      </c>
      <c r="F1594" s="29" t="s">
        <v>391</v>
      </c>
      <c r="G1594" s="30"/>
      <c r="H1594" s="30">
        <v>2664993</v>
      </c>
      <c r="I1594" s="27">
        <f t="shared" si="50"/>
        <v>32055509</v>
      </c>
    </row>
    <row r="1595" spans="2:9" outlineLevel="1" x14ac:dyDescent="0.2">
      <c r="B1595" s="28">
        <v>45260</v>
      </c>
      <c r="C1595" s="28">
        <f t="shared" si="51"/>
        <v>45260</v>
      </c>
      <c r="D1595" s="29" t="s">
        <v>16005</v>
      </c>
      <c r="E1595" s="29" t="s">
        <v>6819</v>
      </c>
      <c r="F1595" s="29" t="s">
        <v>391</v>
      </c>
      <c r="G1595" s="30"/>
      <c r="H1595" s="30">
        <v>4315336</v>
      </c>
      <c r="I1595" s="27">
        <f t="shared" si="50"/>
        <v>27740173</v>
      </c>
    </row>
    <row r="1596" spans="2:9" outlineLevel="1" x14ac:dyDescent="0.2">
      <c r="B1596" s="28">
        <v>45260</v>
      </c>
      <c r="C1596" s="28">
        <f t="shared" si="51"/>
        <v>45260</v>
      </c>
      <c r="D1596" s="29" t="s">
        <v>16005</v>
      </c>
      <c r="E1596" s="29" t="s">
        <v>6819</v>
      </c>
      <c r="F1596" s="29" t="s">
        <v>391</v>
      </c>
      <c r="G1596" s="30"/>
      <c r="H1596" s="30">
        <v>1181655</v>
      </c>
      <c r="I1596" s="27">
        <f t="shared" si="50"/>
        <v>26558518</v>
      </c>
    </row>
    <row r="1597" spans="2:9" outlineLevel="1" x14ac:dyDescent="0.2">
      <c r="B1597" s="28">
        <v>45260</v>
      </c>
      <c r="C1597" s="28">
        <f t="shared" si="51"/>
        <v>45260</v>
      </c>
      <c r="D1597" s="29" t="s">
        <v>16005</v>
      </c>
      <c r="E1597" s="29" t="s">
        <v>6819</v>
      </c>
      <c r="F1597" s="29" t="s">
        <v>391</v>
      </c>
      <c r="G1597" s="30"/>
      <c r="H1597" s="30">
        <v>2695366</v>
      </c>
      <c r="I1597" s="27">
        <f t="shared" si="50"/>
        <v>23863152</v>
      </c>
    </row>
    <row r="1598" spans="2:9" outlineLevel="1" x14ac:dyDescent="0.2">
      <c r="B1598" s="28">
        <v>45260</v>
      </c>
      <c r="C1598" s="28">
        <f t="shared" si="51"/>
        <v>45260</v>
      </c>
      <c r="D1598" s="29" t="s">
        <v>16005</v>
      </c>
      <c r="E1598" s="29" t="s">
        <v>6819</v>
      </c>
      <c r="F1598" s="29" t="s">
        <v>391</v>
      </c>
      <c r="G1598" s="30"/>
      <c r="H1598" s="30">
        <v>2930419</v>
      </c>
      <c r="I1598" s="27">
        <f t="shared" si="50"/>
        <v>20932733</v>
      </c>
    </row>
    <row r="1599" spans="2:9" outlineLevel="1" x14ac:dyDescent="0.2">
      <c r="B1599" s="28">
        <v>45260</v>
      </c>
      <c r="C1599" s="28">
        <f t="shared" si="51"/>
        <v>45260</v>
      </c>
      <c r="D1599" s="29" t="s">
        <v>16005</v>
      </c>
      <c r="E1599" s="29" t="s">
        <v>6819</v>
      </c>
      <c r="F1599" s="29" t="s">
        <v>391</v>
      </c>
      <c r="G1599" s="30"/>
      <c r="H1599" s="30">
        <v>1601496</v>
      </c>
      <c r="I1599" s="27">
        <f t="shared" si="50"/>
        <v>19331237</v>
      </c>
    </row>
    <row r="1600" spans="2:9" outlineLevel="1" x14ac:dyDescent="0.2">
      <c r="B1600" s="28">
        <v>45260</v>
      </c>
      <c r="C1600" s="28">
        <f t="shared" si="51"/>
        <v>45260</v>
      </c>
      <c r="D1600" s="29" t="s">
        <v>16005</v>
      </c>
      <c r="E1600" s="29" t="s">
        <v>6819</v>
      </c>
      <c r="F1600" s="29" t="s">
        <v>391</v>
      </c>
      <c r="G1600" s="30"/>
      <c r="H1600" s="30">
        <v>782270</v>
      </c>
      <c r="I1600" s="27">
        <f t="shared" si="50"/>
        <v>18548967</v>
      </c>
    </row>
    <row r="1601" spans="2:9" outlineLevel="1" x14ac:dyDescent="0.2">
      <c r="B1601" s="28">
        <v>45260</v>
      </c>
      <c r="C1601" s="28">
        <f t="shared" si="51"/>
        <v>45260</v>
      </c>
      <c r="D1601" s="29" t="s">
        <v>16005</v>
      </c>
      <c r="E1601" s="29" t="s">
        <v>6819</v>
      </c>
      <c r="F1601" s="29" t="s">
        <v>391</v>
      </c>
      <c r="G1601" s="30"/>
      <c r="H1601" s="30">
        <v>1648698</v>
      </c>
      <c r="I1601" s="27">
        <f t="shared" si="50"/>
        <v>16900269</v>
      </c>
    </row>
    <row r="1602" spans="2:9" outlineLevel="1" x14ac:dyDescent="0.2">
      <c r="B1602" s="28">
        <v>45260</v>
      </c>
      <c r="C1602" s="28">
        <f t="shared" si="51"/>
        <v>45260</v>
      </c>
      <c r="D1602" s="29" t="s">
        <v>16005</v>
      </c>
      <c r="E1602" s="29" t="s">
        <v>6819</v>
      </c>
      <c r="F1602" s="29" t="s">
        <v>391</v>
      </c>
      <c r="G1602" s="30"/>
      <c r="H1602" s="30">
        <v>15863978</v>
      </c>
      <c r="I1602" s="27">
        <f t="shared" si="50"/>
        <v>1036291</v>
      </c>
    </row>
    <row r="1603" spans="2:9" outlineLevel="1" x14ac:dyDescent="0.2">
      <c r="B1603" s="28">
        <v>45260</v>
      </c>
      <c r="C1603" s="28">
        <f t="shared" si="51"/>
        <v>45260</v>
      </c>
      <c r="D1603" s="29" t="s">
        <v>16005</v>
      </c>
      <c r="E1603" s="29" t="s">
        <v>6819</v>
      </c>
      <c r="F1603" s="29" t="s">
        <v>391</v>
      </c>
      <c r="G1603" s="30"/>
      <c r="H1603" s="30">
        <v>1036291</v>
      </c>
      <c r="I1603" s="27">
        <f t="shared" si="50"/>
        <v>0</v>
      </c>
    </row>
    <row r="1604" spans="2:9" outlineLevel="1" x14ac:dyDescent="0.2">
      <c r="B1604" s="28">
        <v>45261</v>
      </c>
      <c r="C1604" s="28">
        <f t="shared" si="51"/>
        <v>45261</v>
      </c>
      <c r="D1604" s="29" t="s">
        <v>16006</v>
      </c>
      <c r="E1604" s="29" t="s">
        <v>525</v>
      </c>
      <c r="F1604" s="29" t="s">
        <v>57</v>
      </c>
      <c r="G1604" s="30">
        <v>24846000</v>
      </c>
      <c r="H1604" s="30"/>
      <c r="I1604" s="27">
        <f t="shared" si="50"/>
        <v>24846000</v>
      </c>
    </row>
    <row r="1605" spans="2:9" outlineLevel="1" x14ac:dyDescent="0.2">
      <c r="B1605" s="28">
        <v>45261</v>
      </c>
      <c r="C1605" s="28">
        <f t="shared" si="51"/>
        <v>45261</v>
      </c>
      <c r="D1605" s="29" t="s">
        <v>16006</v>
      </c>
      <c r="E1605" s="29" t="s">
        <v>525</v>
      </c>
      <c r="F1605" s="29" t="s">
        <v>57</v>
      </c>
      <c r="G1605" s="30">
        <v>191628000</v>
      </c>
      <c r="H1605" s="30"/>
      <c r="I1605" s="27">
        <f t="shared" si="50"/>
        <v>216474000</v>
      </c>
    </row>
    <row r="1606" spans="2:9" outlineLevel="1" x14ac:dyDescent="0.2">
      <c r="B1606" s="28">
        <v>45261</v>
      </c>
      <c r="C1606" s="28">
        <f t="shared" si="51"/>
        <v>45261</v>
      </c>
      <c r="D1606" s="29" t="s">
        <v>16006</v>
      </c>
      <c r="E1606" s="29" t="s">
        <v>525</v>
      </c>
      <c r="F1606" s="29" t="s">
        <v>57</v>
      </c>
      <c r="G1606" s="30">
        <v>92099000</v>
      </c>
      <c r="H1606" s="30"/>
      <c r="I1606" s="27">
        <f t="shared" si="50"/>
        <v>308573000</v>
      </c>
    </row>
    <row r="1607" spans="2:9" outlineLevel="1" x14ac:dyDescent="0.2">
      <c r="B1607" s="28">
        <v>45261</v>
      </c>
      <c r="C1607" s="28">
        <f t="shared" si="51"/>
        <v>45261</v>
      </c>
      <c r="D1607" s="29" t="s">
        <v>16005</v>
      </c>
      <c r="E1607" s="29" t="s">
        <v>6819</v>
      </c>
      <c r="F1607" s="29" t="s">
        <v>391</v>
      </c>
      <c r="G1607" s="30"/>
      <c r="H1607" s="30">
        <v>305000000</v>
      </c>
      <c r="I1607" s="27">
        <f t="shared" si="50"/>
        <v>3573000</v>
      </c>
    </row>
    <row r="1608" spans="2:9" outlineLevel="1" x14ac:dyDescent="0.2">
      <c r="B1608" s="28">
        <v>45261</v>
      </c>
      <c r="C1608" s="28">
        <f t="shared" si="51"/>
        <v>45261</v>
      </c>
      <c r="D1608" s="29" t="s">
        <v>16005</v>
      </c>
      <c r="E1608" s="29" t="s">
        <v>6819</v>
      </c>
      <c r="F1608" s="29" t="s">
        <v>391</v>
      </c>
      <c r="G1608" s="30"/>
      <c r="H1608" s="30">
        <v>734291</v>
      </c>
      <c r="I1608" s="27">
        <f t="shared" si="50"/>
        <v>2838709</v>
      </c>
    </row>
    <row r="1609" spans="2:9" outlineLevel="1" x14ac:dyDescent="0.2">
      <c r="B1609" s="28">
        <v>45261</v>
      </c>
      <c r="C1609" s="28">
        <f t="shared" si="51"/>
        <v>45261</v>
      </c>
      <c r="D1609" s="29" t="s">
        <v>16005</v>
      </c>
      <c r="E1609" s="29" t="s">
        <v>6819</v>
      </c>
      <c r="F1609" s="29" t="s">
        <v>391</v>
      </c>
      <c r="G1609" s="30"/>
      <c r="H1609" s="30">
        <v>999607</v>
      </c>
      <c r="I1609" s="27">
        <f t="shared" si="50"/>
        <v>1839102</v>
      </c>
    </row>
    <row r="1610" spans="2:9" outlineLevel="1" x14ac:dyDescent="0.2">
      <c r="B1610" s="28">
        <v>45261</v>
      </c>
      <c r="C1610" s="28">
        <f t="shared" si="51"/>
        <v>45261</v>
      </c>
      <c r="D1610" s="29" t="s">
        <v>16005</v>
      </c>
      <c r="E1610" s="29" t="s">
        <v>6819</v>
      </c>
      <c r="F1610" s="29" t="s">
        <v>391</v>
      </c>
      <c r="G1610" s="30"/>
      <c r="H1610" s="30">
        <v>1429600</v>
      </c>
      <c r="I1610" s="27">
        <f t="shared" si="50"/>
        <v>409502</v>
      </c>
    </row>
    <row r="1611" spans="2:9" outlineLevel="1" x14ac:dyDescent="0.2">
      <c r="B1611" s="28">
        <v>45261</v>
      </c>
      <c r="C1611" s="28">
        <f t="shared" si="51"/>
        <v>45261</v>
      </c>
      <c r="D1611" s="29" t="s">
        <v>16005</v>
      </c>
      <c r="E1611" s="29" t="s">
        <v>6819</v>
      </c>
      <c r="F1611" s="29" t="s">
        <v>391</v>
      </c>
      <c r="G1611" s="30"/>
      <c r="H1611" s="30">
        <v>409502</v>
      </c>
      <c r="I1611" s="27">
        <f t="shared" si="50"/>
        <v>0</v>
      </c>
    </row>
    <row r="1612" spans="2:9" outlineLevel="1" x14ac:dyDescent="0.2">
      <c r="B1612" s="28">
        <v>45264</v>
      </c>
      <c r="C1612" s="28">
        <f t="shared" si="51"/>
        <v>45264</v>
      </c>
      <c r="D1612" s="29" t="s">
        <v>16006</v>
      </c>
      <c r="E1612" s="29" t="s">
        <v>525</v>
      </c>
      <c r="F1612" s="29" t="s">
        <v>57</v>
      </c>
      <c r="G1612" s="30">
        <v>9192000</v>
      </c>
      <c r="H1612" s="30"/>
      <c r="I1612" s="27">
        <f t="shared" si="50"/>
        <v>9192000</v>
      </c>
    </row>
    <row r="1613" spans="2:9" outlineLevel="1" x14ac:dyDescent="0.2">
      <c r="B1613" s="28">
        <v>45264</v>
      </c>
      <c r="C1613" s="28">
        <f t="shared" si="51"/>
        <v>45264</v>
      </c>
      <c r="D1613" s="29" t="s">
        <v>16006</v>
      </c>
      <c r="E1613" s="29" t="s">
        <v>525</v>
      </c>
      <c r="F1613" s="29" t="s">
        <v>57</v>
      </c>
      <c r="G1613" s="30">
        <v>23751000</v>
      </c>
      <c r="H1613" s="30"/>
      <c r="I1613" s="27">
        <f t="shared" si="50"/>
        <v>32943000</v>
      </c>
    </row>
    <row r="1614" spans="2:9" outlineLevel="1" x14ac:dyDescent="0.2">
      <c r="B1614" s="28">
        <v>45264</v>
      </c>
      <c r="C1614" s="28">
        <f t="shared" si="51"/>
        <v>45264</v>
      </c>
      <c r="D1614" s="29" t="s">
        <v>16006</v>
      </c>
      <c r="E1614" s="29" t="s">
        <v>525</v>
      </c>
      <c r="F1614" s="29" t="s">
        <v>57</v>
      </c>
      <c r="G1614" s="30">
        <v>36455000</v>
      </c>
      <c r="H1614" s="30"/>
      <c r="I1614" s="27">
        <f t="shared" si="50"/>
        <v>69398000</v>
      </c>
    </row>
    <row r="1615" spans="2:9" outlineLevel="1" x14ac:dyDescent="0.2">
      <c r="B1615" s="28">
        <v>45264</v>
      </c>
      <c r="C1615" s="28">
        <f t="shared" si="51"/>
        <v>45264</v>
      </c>
      <c r="D1615" s="29" t="s">
        <v>16006</v>
      </c>
      <c r="E1615" s="29" t="s">
        <v>525</v>
      </c>
      <c r="F1615" s="29" t="s">
        <v>57</v>
      </c>
      <c r="G1615" s="30">
        <v>167250000</v>
      </c>
      <c r="H1615" s="30"/>
      <c r="I1615" s="27">
        <f t="shared" si="50"/>
        <v>236648000</v>
      </c>
    </row>
    <row r="1616" spans="2:9" outlineLevel="1" x14ac:dyDescent="0.2">
      <c r="B1616" s="28">
        <v>45264</v>
      </c>
      <c r="C1616" s="28">
        <f t="shared" si="51"/>
        <v>45264</v>
      </c>
      <c r="D1616" s="29" t="s">
        <v>16006</v>
      </c>
      <c r="E1616" s="29" t="s">
        <v>525</v>
      </c>
      <c r="F1616" s="29" t="s">
        <v>57</v>
      </c>
      <c r="G1616" s="30">
        <v>69706000</v>
      </c>
      <c r="H1616" s="30"/>
      <c r="I1616" s="27">
        <f t="shared" si="50"/>
        <v>306354000</v>
      </c>
    </row>
    <row r="1617" spans="2:9" outlineLevel="1" x14ac:dyDescent="0.2">
      <c r="B1617" s="28">
        <v>45264</v>
      </c>
      <c r="C1617" s="28">
        <f t="shared" si="51"/>
        <v>45264</v>
      </c>
      <c r="D1617" s="29" t="s">
        <v>16006</v>
      </c>
      <c r="E1617" s="29" t="s">
        <v>525</v>
      </c>
      <c r="F1617" s="29" t="s">
        <v>57</v>
      </c>
      <c r="G1617" s="30">
        <v>68078000</v>
      </c>
      <c r="H1617" s="30"/>
      <c r="I1617" s="27">
        <f t="shared" si="50"/>
        <v>374432000</v>
      </c>
    </row>
    <row r="1618" spans="2:9" outlineLevel="1" x14ac:dyDescent="0.2">
      <c r="B1618" s="28">
        <v>45264</v>
      </c>
      <c r="C1618" s="28">
        <f t="shared" si="51"/>
        <v>45264</v>
      </c>
      <c r="D1618" s="29" t="s">
        <v>16006</v>
      </c>
      <c r="E1618" s="29" t="s">
        <v>525</v>
      </c>
      <c r="F1618" s="29" t="s">
        <v>57</v>
      </c>
      <c r="G1618" s="30">
        <v>166908000</v>
      </c>
      <c r="H1618" s="30"/>
      <c r="I1618" s="27">
        <f t="shared" si="50"/>
        <v>541340000</v>
      </c>
    </row>
    <row r="1619" spans="2:9" outlineLevel="1" x14ac:dyDescent="0.2">
      <c r="B1619" s="28">
        <v>45264</v>
      </c>
      <c r="C1619" s="28">
        <f t="shared" si="51"/>
        <v>45264</v>
      </c>
      <c r="D1619" s="29" t="s">
        <v>16006</v>
      </c>
      <c r="E1619" s="29" t="s">
        <v>525</v>
      </c>
      <c r="F1619" s="29" t="s">
        <v>57</v>
      </c>
      <c r="G1619" s="30">
        <v>144000000</v>
      </c>
      <c r="H1619" s="30"/>
      <c r="I1619" s="27">
        <f t="shared" si="50"/>
        <v>685340000</v>
      </c>
    </row>
    <row r="1620" spans="2:9" outlineLevel="1" x14ac:dyDescent="0.2">
      <c r="B1620" s="28">
        <v>45264</v>
      </c>
      <c r="C1620" s="28">
        <f t="shared" si="51"/>
        <v>45264</v>
      </c>
      <c r="D1620" s="29" t="s">
        <v>16005</v>
      </c>
      <c r="E1620" s="29" t="s">
        <v>6819</v>
      </c>
      <c r="F1620" s="29" t="s">
        <v>391</v>
      </c>
      <c r="G1620" s="30"/>
      <c r="H1620" s="30">
        <v>201603663</v>
      </c>
      <c r="I1620" s="27">
        <f t="shared" si="50"/>
        <v>483736337</v>
      </c>
    </row>
    <row r="1621" spans="2:9" outlineLevel="1" x14ac:dyDescent="0.2">
      <c r="B1621" s="28">
        <v>45264</v>
      </c>
      <c r="C1621" s="28">
        <f t="shared" si="51"/>
        <v>45264</v>
      </c>
      <c r="D1621" s="29" t="s">
        <v>16005</v>
      </c>
      <c r="E1621" s="29" t="s">
        <v>6819</v>
      </c>
      <c r="F1621" s="29" t="s">
        <v>391</v>
      </c>
      <c r="G1621" s="30"/>
      <c r="H1621" s="30">
        <v>164421425</v>
      </c>
      <c r="I1621" s="27">
        <f t="shared" si="50"/>
        <v>319314912</v>
      </c>
    </row>
    <row r="1622" spans="2:9" outlineLevel="1" x14ac:dyDescent="0.2">
      <c r="B1622" s="28">
        <v>45264</v>
      </c>
      <c r="C1622" s="28">
        <f t="shared" si="51"/>
        <v>45264</v>
      </c>
      <c r="D1622" s="29" t="s">
        <v>16005</v>
      </c>
      <c r="E1622" s="29" t="s">
        <v>6819</v>
      </c>
      <c r="F1622" s="29" t="s">
        <v>391</v>
      </c>
      <c r="G1622" s="30"/>
      <c r="H1622" s="30">
        <v>587325</v>
      </c>
      <c r="I1622" s="27">
        <f t="shared" ref="I1622:I1710" si="52">I1621+G1622-H1622</f>
        <v>318727587</v>
      </c>
    </row>
    <row r="1623" spans="2:9" outlineLevel="1" x14ac:dyDescent="0.2">
      <c r="B1623" s="28">
        <v>45264</v>
      </c>
      <c r="C1623" s="28">
        <f t="shared" si="51"/>
        <v>45264</v>
      </c>
      <c r="D1623" s="29" t="s">
        <v>16005</v>
      </c>
      <c r="E1623" s="29" t="s">
        <v>6819</v>
      </c>
      <c r="F1623" s="29" t="s">
        <v>391</v>
      </c>
      <c r="G1623" s="30"/>
      <c r="H1623" s="30">
        <v>1799350</v>
      </c>
      <c r="I1623" s="27">
        <f t="shared" si="52"/>
        <v>316928237</v>
      </c>
    </row>
    <row r="1624" spans="2:9" outlineLevel="1" x14ac:dyDescent="0.2">
      <c r="B1624" s="28">
        <v>45264</v>
      </c>
      <c r="C1624" s="28">
        <f t="shared" si="51"/>
        <v>45264</v>
      </c>
      <c r="D1624" s="29" t="s">
        <v>16005</v>
      </c>
      <c r="E1624" s="29" t="s">
        <v>6819</v>
      </c>
      <c r="F1624" s="29" t="s">
        <v>391</v>
      </c>
      <c r="G1624" s="30"/>
      <c r="H1624" s="30">
        <v>606312</v>
      </c>
      <c r="I1624" s="27">
        <f t="shared" si="52"/>
        <v>316321925</v>
      </c>
    </row>
    <row r="1625" spans="2:9" outlineLevel="1" x14ac:dyDescent="0.2">
      <c r="B1625" s="28">
        <v>45264</v>
      </c>
      <c r="C1625" s="28">
        <f t="shared" si="51"/>
        <v>45264</v>
      </c>
      <c r="D1625" s="29" t="s">
        <v>16005</v>
      </c>
      <c r="E1625" s="29" t="s">
        <v>6819</v>
      </c>
      <c r="F1625" s="29" t="s">
        <v>391</v>
      </c>
      <c r="G1625" s="30"/>
      <c r="H1625" s="30">
        <v>351729</v>
      </c>
      <c r="I1625" s="27">
        <f t="shared" si="52"/>
        <v>315970196</v>
      </c>
    </row>
    <row r="1626" spans="2:9" outlineLevel="1" x14ac:dyDescent="0.2">
      <c r="B1626" s="28">
        <v>45264</v>
      </c>
      <c r="C1626" s="28">
        <f t="shared" ref="C1626:C1714" si="53">B1626</f>
        <v>45264</v>
      </c>
      <c r="D1626" s="29" t="s">
        <v>16005</v>
      </c>
      <c r="E1626" s="29" t="s">
        <v>6819</v>
      </c>
      <c r="F1626" s="29" t="s">
        <v>391</v>
      </c>
      <c r="G1626" s="30"/>
      <c r="H1626" s="30">
        <v>204074</v>
      </c>
      <c r="I1626" s="27">
        <f t="shared" si="52"/>
        <v>315766122</v>
      </c>
    </row>
    <row r="1627" spans="2:9" outlineLevel="1" x14ac:dyDescent="0.2">
      <c r="B1627" s="28">
        <v>45264</v>
      </c>
      <c r="C1627" s="28">
        <f t="shared" si="53"/>
        <v>45264</v>
      </c>
      <c r="D1627" s="29" t="s">
        <v>16005</v>
      </c>
      <c r="E1627" s="29" t="s">
        <v>6819</v>
      </c>
      <c r="F1627" s="29" t="s">
        <v>391</v>
      </c>
      <c r="G1627" s="30"/>
      <c r="H1627" s="30">
        <v>679942</v>
      </c>
      <c r="I1627" s="27">
        <f t="shared" si="52"/>
        <v>315086180</v>
      </c>
    </row>
    <row r="1628" spans="2:9" outlineLevel="1" x14ac:dyDescent="0.2">
      <c r="B1628" s="28">
        <v>45264</v>
      </c>
      <c r="C1628" s="28">
        <f t="shared" si="53"/>
        <v>45264</v>
      </c>
      <c r="D1628" s="29" t="s">
        <v>16005</v>
      </c>
      <c r="E1628" s="29" t="s">
        <v>6819</v>
      </c>
      <c r="F1628" s="29" t="s">
        <v>391</v>
      </c>
      <c r="G1628" s="30"/>
      <c r="H1628" s="30">
        <v>155737</v>
      </c>
      <c r="I1628" s="27">
        <f t="shared" si="52"/>
        <v>314930443</v>
      </c>
    </row>
    <row r="1629" spans="2:9" outlineLevel="1" x14ac:dyDescent="0.2">
      <c r="B1629" s="28">
        <v>45264</v>
      </c>
      <c r="C1629" s="28">
        <f t="shared" si="53"/>
        <v>45264</v>
      </c>
      <c r="D1629" s="29" t="s">
        <v>16005</v>
      </c>
      <c r="E1629" s="29" t="s">
        <v>6819</v>
      </c>
      <c r="F1629" s="29" t="s">
        <v>391</v>
      </c>
      <c r="G1629" s="30"/>
      <c r="H1629" s="30">
        <v>102793</v>
      </c>
      <c r="I1629" s="27">
        <f t="shared" si="52"/>
        <v>314827650</v>
      </c>
    </row>
    <row r="1630" spans="2:9" outlineLevel="1" x14ac:dyDescent="0.2">
      <c r="B1630" s="28">
        <v>45264</v>
      </c>
      <c r="C1630" s="28">
        <f t="shared" si="53"/>
        <v>45264</v>
      </c>
      <c r="D1630" s="29" t="s">
        <v>16005</v>
      </c>
      <c r="E1630" s="29" t="s">
        <v>6819</v>
      </c>
      <c r="F1630" s="29" t="s">
        <v>391</v>
      </c>
      <c r="G1630" s="30"/>
      <c r="H1630" s="30">
        <v>4246132</v>
      </c>
      <c r="I1630" s="27">
        <f t="shared" si="52"/>
        <v>310581518</v>
      </c>
    </row>
    <row r="1631" spans="2:9" outlineLevel="1" x14ac:dyDescent="0.2">
      <c r="B1631" s="28">
        <v>45265</v>
      </c>
      <c r="C1631" s="28">
        <f t="shared" si="53"/>
        <v>45265</v>
      </c>
      <c r="D1631" s="29" t="s">
        <v>16006</v>
      </c>
      <c r="E1631" s="29" t="s">
        <v>525</v>
      </c>
      <c r="F1631" s="29" t="s">
        <v>57</v>
      </c>
      <c r="G1631" s="30">
        <v>165838000</v>
      </c>
      <c r="H1631" s="30"/>
      <c r="I1631" s="27">
        <f t="shared" si="52"/>
        <v>476419518</v>
      </c>
    </row>
    <row r="1632" spans="2:9" outlineLevel="1" x14ac:dyDescent="0.2">
      <c r="B1632" s="28">
        <v>45265</v>
      </c>
      <c r="C1632" s="28">
        <f t="shared" si="53"/>
        <v>45265</v>
      </c>
      <c r="D1632" s="29" t="s">
        <v>16006</v>
      </c>
      <c r="E1632" s="29" t="s">
        <v>525</v>
      </c>
      <c r="F1632" s="29" t="s">
        <v>57</v>
      </c>
      <c r="G1632" s="30">
        <v>34000000</v>
      </c>
      <c r="H1632" s="30"/>
      <c r="I1632" s="27">
        <f t="shared" si="52"/>
        <v>510419518</v>
      </c>
    </row>
    <row r="1633" spans="2:9" outlineLevel="1" x14ac:dyDescent="0.2">
      <c r="B1633" s="28">
        <v>45265</v>
      </c>
      <c r="C1633" s="28">
        <f t="shared" si="53"/>
        <v>45265</v>
      </c>
      <c r="D1633" s="29" t="s">
        <v>16006</v>
      </c>
      <c r="E1633" s="29" t="s">
        <v>525</v>
      </c>
      <c r="F1633" s="29" t="s">
        <v>57</v>
      </c>
      <c r="G1633" s="30">
        <v>45335000</v>
      </c>
      <c r="H1633" s="30"/>
      <c r="I1633" s="27">
        <f t="shared" si="52"/>
        <v>555754518</v>
      </c>
    </row>
    <row r="1634" spans="2:9" outlineLevel="1" x14ac:dyDescent="0.2">
      <c r="B1634" s="28">
        <v>45265</v>
      </c>
      <c r="C1634" s="28">
        <f t="shared" si="53"/>
        <v>45265</v>
      </c>
      <c r="D1634" s="29" t="s">
        <v>16006</v>
      </c>
      <c r="E1634" s="29" t="s">
        <v>525</v>
      </c>
      <c r="F1634" s="29" t="s">
        <v>57</v>
      </c>
      <c r="G1634" s="30">
        <v>18496000</v>
      </c>
      <c r="H1634" s="30"/>
      <c r="I1634" s="27">
        <f t="shared" si="52"/>
        <v>574250518</v>
      </c>
    </row>
    <row r="1635" spans="2:9" outlineLevel="1" x14ac:dyDescent="0.2">
      <c r="B1635" s="28">
        <v>45265</v>
      </c>
      <c r="C1635" s="28">
        <f t="shared" si="53"/>
        <v>45265</v>
      </c>
      <c r="D1635" s="29" t="s">
        <v>16005</v>
      </c>
      <c r="E1635" s="29" t="s">
        <v>6819</v>
      </c>
      <c r="F1635" s="29" t="s">
        <v>391</v>
      </c>
      <c r="G1635" s="30"/>
      <c r="H1635" s="30">
        <v>289707815</v>
      </c>
      <c r="I1635" s="27">
        <f t="shared" si="52"/>
        <v>284542703</v>
      </c>
    </row>
    <row r="1636" spans="2:9" outlineLevel="1" x14ac:dyDescent="0.2">
      <c r="B1636" s="28">
        <v>45265</v>
      </c>
      <c r="C1636" s="28">
        <f t="shared" si="53"/>
        <v>45265</v>
      </c>
      <c r="D1636" s="29" t="s">
        <v>16005</v>
      </c>
      <c r="E1636" s="29" t="s">
        <v>6893</v>
      </c>
      <c r="F1636" s="29" t="s">
        <v>670</v>
      </c>
      <c r="G1636" s="30"/>
      <c r="H1636" s="30">
        <v>3022000</v>
      </c>
      <c r="I1636" s="27">
        <f t="shared" si="52"/>
        <v>281520703</v>
      </c>
    </row>
    <row r="1637" spans="2:9" outlineLevel="1" x14ac:dyDescent="0.2">
      <c r="B1637" s="28">
        <v>45265</v>
      </c>
      <c r="C1637" s="28">
        <f t="shared" si="53"/>
        <v>45265</v>
      </c>
      <c r="D1637" s="29" t="s">
        <v>16005</v>
      </c>
      <c r="E1637" s="29" t="s">
        <v>6819</v>
      </c>
      <c r="F1637" s="29" t="s">
        <v>391</v>
      </c>
      <c r="G1637" s="30"/>
      <c r="H1637" s="30">
        <v>251489857</v>
      </c>
      <c r="I1637" s="27">
        <f t="shared" si="52"/>
        <v>30030846</v>
      </c>
    </row>
    <row r="1638" spans="2:9" outlineLevel="1" x14ac:dyDescent="0.2">
      <c r="B1638" s="28">
        <v>45266</v>
      </c>
      <c r="C1638" s="28">
        <f t="shared" si="53"/>
        <v>45266</v>
      </c>
      <c r="D1638" s="29" t="s">
        <v>16006</v>
      </c>
      <c r="E1638" s="29" t="s">
        <v>525</v>
      </c>
      <c r="F1638" s="29" t="s">
        <v>57</v>
      </c>
      <c r="G1638" s="30">
        <v>30296000</v>
      </c>
      <c r="H1638" s="30"/>
      <c r="I1638" s="27">
        <f t="shared" si="52"/>
        <v>60326846</v>
      </c>
    </row>
    <row r="1639" spans="2:9" outlineLevel="1" x14ac:dyDescent="0.2">
      <c r="B1639" s="28">
        <v>45266</v>
      </c>
      <c r="C1639" s="28">
        <f t="shared" si="53"/>
        <v>45266</v>
      </c>
      <c r="D1639" s="29" t="s">
        <v>16006</v>
      </c>
      <c r="E1639" s="29" t="s">
        <v>525</v>
      </c>
      <c r="F1639" s="29" t="s">
        <v>57</v>
      </c>
      <c r="G1639" s="30">
        <v>57683000</v>
      </c>
      <c r="H1639" s="30"/>
      <c r="I1639" s="27">
        <f t="shared" si="52"/>
        <v>118009846</v>
      </c>
    </row>
    <row r="1640" spans="2:9" outlineLevel="1" x14ac:dyDescent="0.2">
      <c r="B1640" s="28">
        <v>45266</v>
      </c>
      <c r="C1640" s="28">
        <f t="shared" si="53"/>
        <v>45266</v>
      </c>
      <c r="D1640" s="29" t="s">
        <v>16006</v>
      </c>
      <c r="E1640" s="29" t="s">
        <v>525</v>
      </c>
      <c r="F1640" s="29" t="s">
        <v>57</v>
      </c>
      <c r="G1640" s="30">
        <v>315000</v>
      </c>
      <c r="H1640" s="30"/>
      <c r="I1640" s="27">
        <f t="shared" si="52"/>
        <v>118324846</v>
      </c>
    </row>
    <row r="1641" spans="2:9" outlineLevel="1" x14ac:dyDescent="0.2">
      <c r="B1641" s="28">
        <v>45267</v>
      </c>
      <c r="C1641" s="28">
        <f t="shared" si="53"/>
        <v>45267</v>
      </c>
      <c r="D1641" s="29" t="s">
        <v>16006</v>
      </c>
      <c r="E1641" s="29" t="s">
        <v>525</v>
      </c>
      <c r="F1641" s="29" t="s">
        <v>57</v>
      </c>
      <c r="G1641" s="30">
        <v>142399000</v>
      </c>
      <c r="H1641" s="30"/>
      <c r="I1641" s="27">
        <f t="shared" si="52"/>
        <v>260723846</v>
      </c>
    </row>
    <row r="1642" spans="2:9" outlineLevel="1" x14ac:dyDescent="0.2">
      <c r="B1642" s="28">
        <v>45267</v>
      </c>
      <c r="C1642" s="28">
        <f t="shared" si="53"/>
        <v>45267</v>
      </c>
      <c r="D1642" s="29" t="s">
        <v>16006</v>
      </c>
      <c r="E1642" s="29" t="s">
        <v>525</v>
      </c>
      <c r="F1642" s="29" t="s">
        <v>57</v>
      </c>
      <c r="G1642" s="30">
        <v>43949000</v>
      </c>
      <c r="H1642" s="30"/>
      <c r="I1642" s="27">
        <f t="shared" si="52"/>
        <v>304672846</v>
      </c>
    </row>
    <row r="1643" spans="2:9" outlineLevel="1" x14ac:dyDescent="0.2">
      <c r="B1643" s="28">
        <v>45267</v>
      </c>
      <c r="C1643" s="28">
        <f t="shared" si="53"/>
        <v>45267</v>
      </c>
      <c r="D1643" s="29" t="s">
        <v>16006</v>
      </c>
      <c r="E1643" s="29" t="s">
        <v>525</v>
      </c>
      <c r="F1643" s="29" t="s">
        <v>57</v>
      </c>
      <c r="G1643" s="30">
        <v>62000000</v>
      </c>
      <c r="H1643" s="30"/>
      <c r="I1643" s="27">
        <f t="shared" si="52"/>
        <v>366672846</v>
      </c>
    </row>
    <row r="1644" spans="2:9" outlineLevel="1" x14ac:dyDescent="0.2">
      <c r="B1644" s="28">
        <v>45267</v>
      </c>
      <c r="C1644" s="28">
        <f t="shared" si="53"/>
        <v>45267</v>
      </c>
      <c r="D1644" s="29" t="s">
        <v>16006</v>
      </c>
      <c r="E1644" s="29" t="s">
        <v>525</v>
      </c>
      <c r="F1644" s="29" t="s">
        <v>57</v>
      </c>
      <c r="G1644" s="30">
        <v>63326000</v>
      </c>
      <c r="H1644" s="30"/>
      <c r="I1644" s="27">
        <f t="shared" si="52"/>
        <v>429998846</v>
      </c>
    </row>
    <row r="1645" spans="2:9" outlineLevel="1" x14ac:dyDescent="0.2">
      <c r="B1645" s="28">
        <v>45267</v>
      </c>
      <c r="C1645" s="28">
        <f t="shared" si="53"/>
        <v>45267</v>
      </c>
      <c r="D1645" s="29" t="s">
        <v>16006</v>
      </c>
      <c r="E1645" s="29" t="s">
        <v>525</v>
      </c>
      <c r="F1645" s="29" t="s">
        <v>57</v>
      </c>
      <c r="G1645" s="30">
        <v>61959000</v>
      </c>
      <c r="H1645" s="30"/>
      <c r="I1645" s="27">
        <f t="shared" si="52"/>
        <v>491957846</v>
      </c>
    </row>
    <row r="1646" spans="2:9" outlineLevel="1" x14ac:dyDescent="0.2">
      <c r="B1646" s="28">
        <v>45267</v>
      </c>
      <c r="C1646" s="28">
        <f t="shared" si="53"/>
        <v>45267</v>
      </c>
      <c r="D1646" s="29" t="s">
        <v>16006</v>
      </c>
      <c r="E1646" s="29" t="s">
        <v>525</v>
      </c>
      <c r="F1646" s="29" t="s">
        <v>57</v>
      </c>
      <c r="G1646" s="30">
        <v>47224000</v>
      </c>
      <c r="H1646" s="30"/>
      <c r="I1646" s="27">
        <f t="shared" si="52"/>
        <v>539181846</v>
      </c>
    </row>
    <row r="1647" spans="2:9" outlineLevel="1" x14ac:dyDescent="0.2">
      <c r="B1647" s="28">
        <v>45268</v>
      </c>
      <c r="C1647" s="28">
        <f t="shared" si="53"/>
        <v>45268</v>
      </c>
      <c r="D1647" s="29" t="s">
        <v>16006</v>
      </c>
      <c r="E1647" s="29" t="s">
        <v>525</v>
      </c>
      <c r="F1647" s="29" t="s">
        <v>57</v>
      </c>
      <c r="G1647" s="30">
        <v>14050000</v>
      </c>
      <c r="H1647" s="30"/>
      <c r="I1647" s="27">
        <f t="shared" si="52"/>
        <v>553231846</v>
      </c>
    </row>
    <row r="1648" spans="2:9" outlineLevel="1" x14ac:dyDescent="0.2">
      <c r="B1648" s="28">
        <v>45268</v>
      </c>
      <c r="C1648" s="28">
        <f t="shared" si="53"/>
        <v>45268</v>
      </c>
      <c r="D1648" s="29" t="s">
        <v>16006</v>
      </c>
      <c r="E1648" s="29" t="s">
        <v>525</v>
      </c>
      <c r="F1648" s="29" t="s">
        <v>57</v>
      </c>
      <c r="G1648" s="30">
        <v>80000000</v>
      </c>
      <c r="H1648" s="30"/>
      <c r="I1648" s="27">
        <f t="shared" si="52"/>
        <v>633231846</v>
      </c>
    </row>
    <row r="1649" spans="2:9" outlineLevel="1" x14ac:dyDescent="0.2">
      <c r="B1649" s="28">
        <v>45268</v>
      </c>
      <c r="C1649" s="28">
        <f t="shared" si="53"/>
        <v>45268</v>
      </c>
      <c r="D1649" s="29" t="s">
        <v>16006</v>
      </c>
      <c r="E1649" s="29" t="s">
        <v>525</v>
      </c>
      <c r="F1649" s="29" t="s">
        <v>57</v>
      </c>
      <c r="G1649" s="30">
        <v>51976000</v>
      </c>
      <c r="H1649" s="30"/>
      <c r="I1649" s="27">
        <f t="shared" si="52"/>
        <v>685207846</v>
      </c>
    </row>
    <row r="1650" spans="2:9" outlineLevel="1" x14ac:dyDescent="0.2">
      <c r="B1650" s="28">
        <v>45268</v>
      </c>
      <c r="C1650" s="28">
        <f t="shared" si="53"/>
        <v>45268</v>
      </c>
      <c r="D1650" s="29" t="s">
        <v>16005</v>
      </c>
      <c r="E1650" s="29" t="s">
        <v>6819</v>
      </c>
      <c r="F1650" s="29" t="s">
        <v>391</v>
      </c>
      <c r="G1650" s="30"/>
      <c r="H1650" s="30">
        <v>514364926</v>
      </c>
      <c r="I1650" s="27">
        <f t="shared" si="52"/>
        <v>170842920</v>
      </c>
    </row>
    <row r="1651" spans="2:9" outlineLevel="1" x14ac:dyDescent="0.2">
      <c r="B1651" s="28">
        <v>45268</v>
      </c>
      <c r="C1651" s="28">
        <f t="shared" si="53"/>
        <v>45268</v>
      </c>
      <c r="D1651" s="29" t="s">
        <v>16005</v>
      </c>
      <c r="E1651" s="29" t="s">
        <v>6819</v>
      </c>
      <c r="F1651" s="29" t="s">
        <v>391</v>
      </c>
      <c r="G1651" s="30"/>
      <c r="H1651" s="30">
        <v>168000000</v>
      </c>
      <c r="I1651" s="27">
        <f t="shared" si="52"/>
        <v>2842920</v>
      </c>
    </row>
    <row r="1652" spans="2:9" outlineLevel="1" x14ac:dyDescent="0.2">
      <c r="B1652" s="28">
        <v>45269</v>
      </c>
      <c r="C1652" s="28">
        <f t="shared" ref="C1652" si="54">B1652</f>
        <v>45269</v>
      </c>
      <c r="D1652" s="29" t="s">
        <v>16005</v>
      </c>
      <c r="E1652" s="29" t="s">
        <v>690</v>
      </c>
      <c r="F1652" s="29" t="s">
        <v>689</v>
      </c>
      <c r="G1652" s="30"/>
      <c r="H1652" s="30">
        <v>55000</v>
      </c>
      <c r="I1652" s="27">
        <f t="shared" si="52"/>
        <v>2787920</v>
      </c>
    </row>
    <row r="1653" spans="2:9" outlineLevel="1" x14ac:dyDescent="0.2">
      <c r="B1653" s="28">
        <v>45271</v>
      </c>
      <c r="C1653" s="28">
        <f t="shared" si="53"/>
        <v>45271</v>
      </c>
      <c r="D1653" s="29" t="s">
        <v>16006</v>
      </c>
      <c r="E1653" s="29" t="s">
        <v>525</v>
      </c>
      <c r="F1653" s="29" t="s">
        <v>57</v>
      </c>
      <c r="G1653" s="30">
        <v>39377000</v>
      </c>
      <c r="H1653" s="30"/>
      <c r="I1653" s="27">
        <f t="shared" si="52"/>
        <v>42164920</v>
      </c>
    </row>
    <row r="1654" spans="2:9" outlineLevel="1" x14ac:dyDescent="0.2">
      <c r="B1654" s="28">
        <v>45271</v>
      </c>
      <c r="C1654" s="28">
        <f t="shared" si="53"/>
        <v>45271</v>
      </c>
      <c r="D1654" s="29" t="s">
        <v>16006</v>
      </c>
      <c r="E1654" s="29" t="s">
        <v>525</v>
      </c>
      <c r="F1654" s="29" t="s">
        <v>57</v>
      </c>
      <c r="G1654" s="30">
        <v>56803000</v>
      </c>
      <c r="H1654" s="30"/>
      <c r="I1654" s="27">
        <f t="shared" si="52"/>
        <v>98967920</v>
      </c>
    </row>
    <row r="1655" spans="2:9" outlineLevel="1" x14ac:dyDescent="0.2">
      <c r="B1655" s="28">
        <v>45271</v>
      </c>
      <c r="C1655" s="28">
        <f t="shared" si="53"/>
        <v>45271</v>
      </c>
      <c r="D1655" s="29" t="s">
        <v>16006</v>
      </c>
      <c r="E1655" s="29" t="s">
        <v>525</v>
      </c>
      <c r="F1655" s="29" t="s">
        <v>57</v>
      </c>
      <c r="G1655" s="30">
        <v>28541000</v>
      </c>
      <c r="H1655" s="30"/>
      <c r="I1655" s="27">
        <f t="shared" si="52"/>
        <v>127508920</v>
      </c>
    </row>
    <row r="1656" spans="2:9" outlineLevel="1" x14ac:dyDescent="0.2">
      <c r="B1656" s="28">
        <v>45271</v>
      </c>
      <c r="C1656" s="28">
        <f t="shared" si="53"/>
        <v>45271</v>
      </c>
      <c r="D1656" s="29" t="s">
        <v>16006</v>
      </c>
      <c r="E1656" s="29" t="s">
        <v>525</v>
      </c>
      <c r="F1656" s="29" t="s">
        <v>57</v>
      </c>
      <c r="G1656" s="30">
        <v>56273000</v>
      </c>
      <c r="H1656" s="30"/>
      <c r="I1656" s="27">
        <f t="shared" si="52"/>
        <v>183781920</v>
      </c>
    </row>
    <row r="1657" spans="2:9" outlineLevel="1" x14ac:dyDescent="0.2">
      <c r="B1657" s="28">
        <v>45271</v>
      </c>
      <c r="C1657" s="28">
        <f t="shared" si="53"/>
        <v>45271</v>
      </c>
      <c r="D1657" s="29" t="s">
        <v>16006</v>
      </c>
      <c r="E1657" s="29" t="s">
        <v>525</v>
      </c>
      <c r="F1657" s="29" t="s">
        <v>57</v>
      </c>
      <c r="G1657" s="30">
        <v>210204000</v>
      </c>
      <c r="H1657" s="30"/>
      <c r="I1657" s="27">
        <f t="shared" si="52"/>
        <v>393985920</v>
      </c>
    </row>
    <row r="1658" spans="2:9" outlineLevel="1" x14ac:dyDescent="0.2">
      <c r="B1658" s="28">
        <v>45271</v>
      </c>
      <c r="C1658" s="28">
        <f t="shared" si="53"/>
        <v>45271</v>
      </c>
      <c r="D1658" s="29" t="s">
        <v>16006</v>
      </c>
      <c r="E1658" s="29" t="s">
        <v>525</v>
      </c>
      <c r="F1658" s="29" t="s">
        <v>57</v>
      </c>
      <c r="G1658" s="30">
        <v>66234000</v>
      </c>
      <c r="H1658" s="30"/>
      <c r="I1658" s="27">
        <f t="shared" si="52"/>
        <v>460219920</v>
      </c>
    </row>
    <row r="1659" spans="2:9" outlineLevel="1" x14ac:dyDescent="0.2">
      <c r="B1659" s="28">
        <v>45271</v>
      </c>
      <c r="C1659" s="28">
        <f t="shared" si="53"/>
        <v>45271</v>
      </c>
      <c r="D1659" s="29" t="s">
        <v>16006</v>
      </c>
      <c r="E1659" s="29" t="s">
        <v>525</v>
      </c>
      <c r="F1659" s="29" t="s">
        <v>57</v>
      </c>
      <c r="G1659" s="30">
        <v>225826000</v>
      </c>
      <c r="H1659" s="30"/>
      <c r="I1659" s="27">
        <f t="shared" si="52"/>
        <v>686045920</v>
      </c>
    </row>
    <row r="1660" spans="2:9" outlineLevel="1" x14ac:dyDescent="0.2">
      <c r="B1660" s="28">
        <v>45271</v>
      </c>
      <c r="C1660" s="28">
        <f t="shared" si="53"/>
        <v>45271</v>
      </c>
      <c r="D1660" s="29" t="s">
        <v>16005</v>
      </c>
      <c r="E1660" s="29" t="s">
        <v>6893</v>
      </c>
      <c r="F1660" s="29" t="s">
        <v>670</v>
      </c>
      <c r="G1660" s="30"/>
      <c r="H1660" s="30">
        <v>146565256</v>
      </c>
      <c r="I1660" s="27">
        <f t="shared" si="52"/>
        <v>539480664</v>
      </c>
    </row>
    <row r="1661" spans="2:9" outlineLevel="1" x14ac:dyDescent="0.2">
      <c r="B1661" s="28">
        <v>45271</v>
      </c>
      <c r="C1661" s="28">
        <f t="shared" si="53"/>
        <v>45271</v>
      </c>
      <c r="D1661" s="29" t="s">
        <v>16005</v>
      </c>
      <c r="E1661" s="29" t="s">
        <v>6819</v>
      </c>
      <c r="F1661" s="29" t="s">
        <v>391</v>
      </c>
      <c r="G1661" s="30"/>
      <c r="H1661" s="30">
        <v>435447845</v>
      </c>
      <c r="I1661" s="27">
        <f t="shared" si="52"/>
        <v>104032819</v>
      </c>
    </row>
    <row r="1662" spans="2:9" outlineLevel="1" x14ac:dyDescent="0.2">
      <c r="B1662" s="28">
        <v>45272</v>
      </c>
      <c r="C1662" s="28">
        <f t="shared" si="53"/>
        <v>45272</v>
      </c>
      <c r="D1662" s="29" t="s">
        <v>16006</v>
      </c>
      <c r="E1662" s="29" t="s">
        <v>525</v>
      </c>
      <c r="F1662" s="29" t="s">
        <v>57</v>
      </c>
      <c r="G1662" s="30">
        <v>121673000</v>
      </c>
      <c r="H1662" s="30"/>
      <c r="I1662" s="27">
        <f t="shared" si="52"/>
        <v>225705819</v>
      </c>
    </row>
    <row r="1663" spans="2:9" outlineLevel="1" x14ac:dyDescent="0.2">
      <c r="B1663" s="28">
        <v>45272</v>
      </c>
      <c r="C1663" s="28">
        <f t="shared" si="53"/>
        <v>45272</v>
      </c>
      <c r="D1663" s="29" t="s">
        <v>16006</v>
      </c>
      <c r="E1663" s="29" t="s">
        <v>525</v>
      </c>
      <c r="F1663" s="29" t="s">
        <v>57</v>
      </c>
      <c r="G1663" s="30">
        <v>150197000</v>
      </c>
      <c r="H1663" s="30"/>
      <c r="I1663" s="27">
        <f t="shared" si="52"/>
        <v>375902819</v>
      </c>
    </row>
    <row r="1664" spans="2:9" outlineLevel="1" x14ac:dyDescent="0.2">
      <c r="B1664" s="28">
        <v>45272</v>
      </c>
      <c r="C1664" s="28">
        <f t="shared" si="53"/>
        <v>45272</v>
      </c>
      <c r="D1664" s="29" t="s">
        <v>16006</v>
      </c>
      <c r="E1664" s="29" t="s">
        <v>525</v>
      </c>
      <c r="F1664" s="29" t="s">
        <v>57</v>
      </c>
      <c r="G1664" s="30">
        <v>42851000</v>
      </c>
      <c r="H1664" s="30"/>
      <c r="I1664" s="27">
        <f t="shared" si="52"/>
        <v>418753819</v>
      </c>
    </row>
    <row r="1665" spans="2:9" outlineLevel="1" x14ac:dyDescent="0.2">
      <c r="B1665" s="28">
        <v>45272</v>
      </c>
      <c r="C1665" s="28">
        <f t="shared" si="53"/>
        <v>45272</v>
      </c>
      <c r="D1665" s="29" t="s">
        <v>16005</v>
      </c>
      <c r="E1665" s="29" t="s">
        <v>6819</v>
      </c>
      <c r="F1665" s="29" t="s">
        <v>391</v>
      </c>
      <c r="G1665" s="30"/>
      <c r="H1665" s="30">
        <v>416000000</v>
      </c>
      <c r="I1665" s="27">
        <f t="shared" si="52"/>
        <v>2753819</v>
      </c>
    </row>
    <row r="1666" spans="2:9" outlineLevel="1" x14ac:dyDescent="0.2">
      <c r="B1666" s="28">
        <v>45272</v>
      </c>
      <c r="C1666" s="28">
        <f t="shared" si="53"/>
        <v>45272</v>
      </c>
      <c r="D1666" s="29" t="s">
        <v>16005</v>
      </c>
      <c r="E1666" s="29" t="s">
        <v>6819</v>
      </c>
      <c r="F1666" s="29" t="s">
        <v>391</v>
      </c>
      <c r="G1666" s="30"/>
      <c r="H1666" s="30">
        <v>576707</v>
      </c>
      <c r="I1666" s="27">
        <f t="shared" si="52"/>
        <v>2177112</v>
      </c>
    </row>
    <row r="1667" spans="2:9" outlineLevel="1" x14ac:dyDescent="0.2">
      <c r="B1667" s="28">
        <v>45273</v>
      </c>
      <c r="C1667" s="28">
        <f t="shared" si="53"/>
        <v>45273</v>
      </c>
      <c r="D1667" s="29" t="s">
        <v>16006</v>
      </c>
      <c r="E1667" s="29" t="s">
        <v>525</v>
      </c>
      <c r="F1667" s="29" t="s">
        <v>57</v>
      </c>
      <c r="G1667" s="30">
        <v>85000000</v>
      </c>
      <c r="H1667" s="30"/>
      <c r="I1667" s="27">
        <f t="shared" si="52"/>
        <v>87177112</v>
      </c>
    </row>
    <row r="1668" spans="2:9" outlineLevel="1" x14ac:dyDescent="0.2">
      <c r="B1668" s="28">
        <v>45273</v>
      </c>
      <c r="C1668" s="28">
        <f t="shared" si="53"/>
        <v>45273</v>
      </c>
      <c r="D1668" s="29" t="s">
        <v>16005</v>
      </c>
      <c r="E1668" s="29" t="s">
        <v>690</v>
      </c>
      <c r="F1668" s="29" t="s">
        <v>689</v>
      </c>
      <c r="G1668" s="30"/>
      <c r="H1668" s="30">
        <v>11000</v>
      </c>
      <c r="I1668" s="27">
        <f t="shared" si="52"/>
        <v>87166112</v>
      </c>
    </row>
    <row r="1669" spans="2:9" outlineLevel="1" x14ac:dyDescent="0.2">
      <c r="B1669" s="28">
        <v>45273</v>
      </c>
      <c r="C1669" s="28">
        <f t="shared" si="53"/>
        <v>45273</v>
      </c>
      <c r="D1669" s="29" t="s">
        <v>16005</v>
      </c>
      <c r="E1669" s="29" t="s">
        <v>6893</v>
      </c>
      <c r="F1669" s="29" t="s">
        <v>670</v>
      </c>
      <c r="G1669" s="30"/>
      <c r="H1669" s="30">
        <v>19819821</v>
      </c>
      <c r="I1669" s="27">
        <f t="shared" si="52"/>
        <v>67346291</v>
      </c>
    </row>
    <row r="1670" spans="2:9" outlineLevel="1" x14ac:dyDescent="0.2">
      <c r="B1670" s="28">
        <v>45273</v>
      </c>
      <c r="C1670" s="28">
        <f t="shared" si="53"/>
        <v>45273</v>
      </c>
      <c r="D1670" s="29" t="s">
        <v>16005</v>
      </c>
      <c r="E1670" s="29" t="s">
        <v>6819</v>
      </c>
      <c r="F1670" s="29" t="s">
        <v>391</v>
      </c>
      <c r="G1670" s="30"/>
      <c r="H1670" s="30">
        <v>62000000</v>
      </c>
      <c r="I1670" s="27">
        <f t="shared" si="52"/>
        <v>5346291</v>
      </c>
    </row>
    <row r="1671" spans="2:9" outlineLevel="1" x14ac:dyDescent="0.2">
      <c r="B1671" s="28">
        <v>45273</v>
      </c>
      <c r="C1671" s="28">
        <f t="shared" si="53"/>
        <v>45273</v>
      </c>
      <c r="D1671" s="29" t="s">
        <v>16005</v>
      </c>
      <c r="E1671" s="29" t="s">
        <v>690</v>
      </c>
      <c r="F1671" s="29" t="s">
        <v>689</v>
      </c>
      <c r="G1671" s="30"/>
      <c r="H1671" s="30">
        <v>252263</v>
      </c>
      <c r="I1671" s="27">
        <f t="shared" si="52"/>
        <v>5094028</v>
      </c>
    </row>
    <row r="1672" spans="2:9" outlineLevel="1" x14ac:dyDescent="0.2">
      <c r="B1672" s="28">
        <v>45273</v>
      </c>
      <c r="C1672" s="28">
        <f t="shared" si="53"/>
        <v>45273</v>
      </c>
      <c r="D1672" s="29" t="s">
        <v>16005</v>
      </c>
      <c r="E1672" s="29" t="s">
        <v>690</v>
      </c>
      <c r="F1672" s="29" t="s">
        <v>689</v>
      </c>
      <c r="G1672" s="30"/>
      <c r="H1672" s="30">
        <v>440969</v>
      </c>
      <c r="I1672" s="27">
        <f t="shared" si="52"/>
        <v>4653059</v>
      </c>
    </row>
    <row r="1673" spans="2:9" outlineLevel="1" x14ac:dyDescent="0.2">
      <c r="B1673" s="28">
        <v>45273</v>
      </c>
      <c r="C1673" s="28">
        <f t="shared" si="53"/>
        <v>45273</v>
      </c>
      <c r="D1673" s="29" t="s">
        <v>16005</v>
      </c>
      <c r="E1673" s="29" t="s">
        <v>690</v>
      </c>
      <c r="F1673" s="29" t="s">
        <v>689</v>
      </c>
      <c r="G1673" s="30"/>
      <c r="H1673" s="30">
        <v>1240113</v>
      </c>
      <c r="I1673" s="27">
        <f t="shared" si="52"/>
        <v>3412946</v>
      </c>
    </row>
    <row r="1674" spans="2:9" outlineLevel="1" x14ac:dyDescent="0.2">
      <c r="B1674" s="28">
        <v>45273</v>
      </c>
      <c r="C1674" s="28">
        <f t="shared" si="53"/>
        <v>45273</v>
      </c>
      <c r="D1674" s="29" t="s">
        <v>16005</v>
      </c>
      <c r="E1674" s="29" t="s">
        <v>690</v>
      </c>
      <c r="F1674" s="29" t="s">
        <v>689</v>
      </c>
      <c r="G1674" s="30"/>
      <c r="H1674" s="30">
        <v>1828270</v>
      </c>
      <c r="I1674" s="27">
        <f t="shared" si="52"/>
        <v>1584676</v>
      </c>
    </row>
    <row r="1675" spans="2:9" outlineLevel="1" x14ac:dyDescent="0.2">
      <c r="B1675" s="28">
        <v>45273</v>
      </c>
      <c r="C1675" s="28">
        <f t="shared" si="53"/>
        <v>45273</v>
      </c>
      <c r="D1675" s="29" t="s">
        <v>16005</v>
      </c>
      <c r="E1675" s="29" t="s">
        <v>690</v>
      </c>
      <c r="F1675" s="29" t="s">
        <v>689</v>
      </c>
      <c r="G1675" s="30"/>
      <c r="H1675" s="30">
        <v>115749</v>
      </c>
      <c r="I1675" s="27">
        <f t="shared" si="52"/>
        <v>1468927</v>
      </c>
    </row>
    <row r="1676" spans="2:9" outlineLevel="1" x14ac:dyDescent="0.2">
      <c r="B1676" s="28">
        <v>45274</v>
      </c>
      <c r="C1676" s="28">
        <f t="shared" si="53"/>
        <v>45274</v>
      </c>
      <c r="D1676" s="29" t="s">
        <v>16006</v>
      </c>
      <c r="E1676" s="29" t="s">
        <v>525</v>
      </c>
      <c r="F1676" s="29" t="s">
        <v>57</v>
      </c>
      <c r="G1676" s="30">
        <v>49892000</v>
      </c>
      <c r="H1676" s="30"/>
      <c r="I1676" s="27">
        <f t="shared" si="52"/>
        <v>51360927</v>
      </c>
    </row>
    <row r="1677" spans="2:9" outlineLevel="1" x14ac:dyDescent="0.2">
      <c r="B1677" s="28">
        <v>45274</v>
      </c>
      <c r="C1677" s="28">
        <f t="shared" si="53"/>
        <v>45274</v>
      </c>
      <c r="D1677" s="29" t="s">
        <v>16006</v>
      </c>
      <c r="E1677" s="29" t="s">
        <v>525</v>
      </c>
      <c r="F1677" s="29" t="s">
        <v>57</v>
      </c>
      <c r="G1677" s="30">
        <v>73000000</v>
      </c>
      <c r="H1677" s="30"/>
      <c r="I1677" s="27">
        <f t="shared" si="52"/>
        <v>124360927</v>
      </c>
    </row>
    <row r="1678" spans="2:9" outlineLevel="1" x14ac:dyDescent="0.2">
      <c r="B1678" s="28">
        <v>45274</v>
      </c>
      <c r="C1678" s="28">
        <f t="shared" si="53"/>
        <v>45274</v>
      </c>
      <c r="D1678" s="29" t="s">
        <v>16006</v>
      </c>
      <c r="E1678" s="29" t="s">
        <v>525</v>
      </c>
      <c r="F1678" s="29" t="s">
        <v>57</v>
      </c>
      <c r="G1678" s="30">
        <v>48052000</v>
      </c>
      <c r="H1678" s="30"/>
      <c r="I1678" s="27">
        <f t="shared" si="52"/>
        <v>172412927</v>
      </c>
    </row>
    <row r="1679" spans="2:9" outlineLevel="1" x14ac:dyDescent="0.2">
      <c r="B1679" s="28">
        <v>45274</v>
      </c>
      <c r="C1679" s="28">
        <f t="shared" si="53"/>
        <v>45274</v>
      </c>
      <c r="D1679" s="29" t="s">
        <v>16006</v>
      </c>
      <c r="E1679" s="29" t="s">
        <v>525</v>
      </c>
      <c r="F1679" s="29" t="s">
        <v>57</v>
      </c>
      <c r="G1679" s="30">
        <v>46898000</v>
      </c>
      <c r="H1679" s="30"/>
      <c r="I1679" s="27">
        <f t="shared" si="52"/>
        <v>219310927</v>
      </c>
    </row>
    <row r="1680" spans="2:9" outlineLevel="1" x14ac:dyDescent="0.2">
      <c r="B1680" s="28">
        <v>45274</v>
      </c>
      <c r="C1680" s="28">
        <f t="shared" si="53"/>
        <v>45274</v>
      </c>
      <c r="D1680" s="29" t="s">
        <v>16006</v>
      </c>
      <c r="E1680" s="29" t="s">
        <v>525</v>
      </c>
      <c r="F1680" s="29" t="s">
        <v>57</v>
      </c>
      <c r="G1680" s="30">
        <v>58229000</v>
      </c>
      <c r="H1680" s="30"/>
      <c r="I1680" s="27">
        <f t="shared" si="52"/>
        <v>277539927</v>
      </c>
    </row>
    <row r="1681" spans="2:9" outlineLevel="1" x14ac:dyDescent="0.2">
      <c r="B1681" s="28">
        <v>45274</v>
      </c>
      <c r="C1681" s="28">
        <f t="shared" si="53"/>
        <v>45274</v>
      </c>
      <c r="D1681" s="29" t="s">
        <v>16006</v>
      </c>
      <c r="E1681" s="29" t="s">
        <v>525</v>
      </c>
      <c r="F1681" s="29" t="s">
        <v>57</v>
      </c>
      <c r="G1681" s="30">
        <v>104380000</v>
      </c>
      <c r="H1681" s="30"/>
      <c r="I1681" s="27">
        <f t="shared" si="52"/>
        <v>381919927</v>
      </c>
    </row>
    <row r="1682" spans="2:9" outlineLevel="1" x14ac:dyDescent="0.2">
      <c r="B1682" s="28">
        <v>45274</v>
      </c>
      <c r="C1682" s="28">
        <f t="shared" si="53"/>
        <v>45274</v>
      </c>
      <c r="D1682" s="29" t="s">
        <v>16005</v>
      </c>
      <c r="E1682" s="29" t="s">
        <v>6819</v>
      </c>
      <c r="F1682" s="29" t="s">
        <v>391</v>
      </c>
      <c r="G1682" s="30"/>
      <c r="H1682" s="30">
        <v>380000000</v>
      </c>
      <c r="I1682" s="27">
        <f t="shared" si="52"/>
        <v>1919927</v>
      </c>
    </row>
    <row r="1683" spans="2:9" outlineLevel="1" x14ac:dyDescent="0.2">
      <c r="B1683" s="28">
        <v>45275</v>
      </c>
      <c r="C1683" s="28">
        <f t="shared" si="53"/>
        <v>45275</v>
      </c>
      <c r="D1683" s="29" t="s">
        <v>16014</v>
      </c>
      <c r="E1683" s="29" t="s">
        <v>16014</v>
      </c>
      <c r="F1683" s="29">
        <v>515</v>
      </c>
      <c r="G1683" s="30">
        <v>1837500</v>
      </c>
      <c r="H1683" s="30"/>
      <c r="I1683" s="27">
        <f t="shared" si="52"/>
        <v>3757427</v>
      </c>
    </row>
    <row r="1684" spans="2:9" outlineLevel="1" x14ac:dyDescent="0.2">
      <c r="B1684" s="28">
        <v>45277</v>
      </c>
      <c r="C1684" s="28">
        <f t="shared" si="53"/>
        <v>45277</v>
      </c>
      <c r="D1684" s="29" t="s">
        <v>16016</v>
      </c>
      <c r="E1684" s="29" t="s">
        <v>16017</v>
      </c>
      <c r="F1684" s="29">
        <v>711</v>
      </c>
      <c r="G1684" s="30">
        <v>3534400</v>
      </c>
      <c r="H1684" s="30"/>
      <c r="I1684" s="27">
        <f t="shared" si="52"/>
        <v>7291827</v>
      </c>
    </row>
    <row r="1685" spans="2:9" outlineLevel="1" x14ac:dyDescent="0.2">
      <c r="B1685" s="28">
        <v>45278</v>
      </c>
      <c r="C1685" s="28">
        <f t="shared" si="53"/>
        <v>45278</v>
      </c>
      <c r="D1685" s="29" t="s">
        <v>16006</v>
      </c>
      <c r="E1685" s="29" t="s">
        <v>525</v>
      </c>
      <c r="F1685" s="29" t="s">
        <v>57</v>
      </c>
      <c r="G1685" s="30">
        <v>41854000</v>
      </c>
      <c r="H1685" s="30"/>
      <c r="I1685" s="27">
        <f t="shared" si="52"/>
        <v>49145827</v>
      </c>
    </row>
    <row r="1686" spans="2:9" outlineLevel="1" x14ac:dyDescent="0.2">
      <c r="B1686" s="28">
        <v>45278</v>
      </c>
      <c r="C1686" s="28">
        <f t="shared" si="53"/>
        <v>45278</v>
      </c>
      <c r="D1686" s="29" t="s">
        <v>16006</v>
      </c>
      <c r="E1686" s="29" t="s">
        <v>525</v>
      </c>
      <c r="F1686" s="29" t="s">
        <v>57</v>
      </c>
      <c r="G1686" s="30">
        <v>168441000</v>
      </c>
      <c r="H1686" s="30"/>
      <c r="I1686" s="27">
        <f t="shared" si="52"/>
        <v>217586827</v>
      </c>
    </row>
    <row r="1687" spans="2:9" outlineLevel="1" x14ac:dyDescent="0.2">
      <c r="B1687" s="28">
        <v>45278</v>
      </c>
      <c r="C1687" s="28">
        <f t="shared" si="53"/>
        <v>45278</v>
      </c>
      <c r="D1687" s="29" t="s">
        <v>16005</v>
      </c>
      <c r="E1687" s="29" t="s">
        <v>6893</v>
      </c>
      <c r="F1687" s="29" t="s">
        <v>670</v>
      </c>
      <c r="G1687" s="30"/>
      <c r="H1687" s="30">
        <v>217047740</v>
      </c>
      <c r="I1687" s="27">
        <f t="shared" si="52"/>
        <v>539087</v>
      </c>
    </row>
    <row r="1688" spans="2:9" outlineLevel="1" x14ac:dyDescent="0.2">
      <c r="B1688" s="28">
        <v>45278</v>
      </c>
      <c r="C1688" s="28">
        <f t="shared" si="53"/>
        <v>45278</v>
      </c>
      <c r="D1688" s="29" t="s">
        <v>16006</v>
      </c>
      <c r="E1688" s="29" t="s">
        <v>525</v>
      </c>
      <c r="F1688" s="29" t="s">
        <v>57</v>
      </c>
      <c r="G1688" s="30">
        <v>40268000</v>
      </c>
      <c r="H1688" s="30"/>
      <c r="I1688" s="27">
        <f t="shared" si="52"/>
        <v>40807087</v>
      </c>
    </row>
    <row r="1689" spans="2:9" outlineLevel="1" x14ac:dyDescent="0.2">
      <c r="B1689" s="28">
        <v>45278</v>
      </c>
      <c r="C1689" s="28">
        <f t="shared" si="53"/>
        <v>45278</v>
      </c>
      <c r="D1689" s="29" t="s">
        <v>16006</v>
      </c>
      <c r="E1689" s="29" t="s">
        <v>525</v>
      </c>
      <c r="F1689" s="29" t="s">
        <v>57</v>
      </c>
      <c r="G1689" s="30">
        <v>17153000</v>
      </c>
      <c r="H1689" s="30"/>
      <c r="I1689" s="27">
        <f t="shared" si="52"/>
        <v>57960087</v>
      </c>
    </row>
    <row r="1690" spans="2:9" outlineLevel="1" x14ac:dyDescent="0.2">
      <c r="B1690" s="28">
        <v>45278</v>
      </c>
      <c r="C1690" s="28">
        <f t="shared" si="53"/>
        <v>45278</v>
      </c>
      <c r="D1690" s="29" t="s">
        <v>16006</v>
      </c>
      <c r="E1690" s="29" t="s">
        <v>525</v>
      </c>
      <c r="F1690" s="29" t="s">
        <v>57</v>
      </c>
      <c r="G1690" s="30">
        <v>293624000</v>
      </c>
      <c r="H1690" s="30"/>
      <c r="I1690" s="27">
        <f t="shared" si="52"/>
        <v>351584087</v>
      </c>
    </row>
    <row r="1691" spans="2:9" outlineLevel="1" x14ac:dyDescent="0.2">
      <c r="B1691" s="28">
        <v>45278</v>
      </c>
      <c r="C1691" s="28">
        <f t="shared" si="53"/>
        <v>45278</v>
      </c>
      <c r="D1691" s="29" t="s">
        <v>16006</v>
      </c>
      <c r="E1691" s="29" t="s">
        <v>525</v>
      </c>
      <c r="F1691" s="29" t="s">
        <v>57</v>
      </c>
      <c r="G1691" s="30">
        <v>75869000</v>
      </c>
      <c r="H1691" s="30"/>
      <c r="I1691" s="27">
        <f t="shared" si="52"/>
        <v>427453087</v>
      </c>
    </row>
    <row r="1692" spans="2:9" outlineLevel="1" x14ac:dyDescent="0.2">
      <c r="B1692" s="28">
        <v>45278</v>
      </c>
      <c r="C1692" s="28">
        <f t="shared" si="53"/>
        <v>45278</v>
      </c>
      <c r="D1692" s="29" t="s">
        <v>16006</v>
      </c>
      <c r="E1692" s="29" t="s">
        <v>525</v>
      </c>
      <c r="F1692" s="29" t="s">
        <v>57</v>
      </c>
      <c r="G1692" s="30">
        <v>57743000</v>
      </c>
      <c r="H1692" s="30"/>
      <c r="I1692" s="27">
        <f t="shared" si="52"/>
        <v>485196087</v>
      </c>
    </row>
    <row r="1693" spans="2:9" outlineLevel="1" x14ac:dyDescent="0.2">
      <c r="B1693" s="28">
        <v>45278</v>
      </c>
      <c r="C1693" s="28">
        <f t="shared" si="53"/>
        <v>45278</v>
      </c>
      <c r="D1693" s="29" t="s">
        <v>16006</v>
      </c>
      <c r="E1693" s="29" t="s">
        <v>525</v>
      </c>
      <c r="F1693" s="29" t="s">
        <v>57</v>
      </c>
      <c r="G1693" s="30">
        <v>123000000</v>
      </c>
      <c r="H1693" s="30"/>
      <c r="I1693" s="27">
        <f t="shared" si="52"/>
        <v>608196087</v>
      </c>
    </row>
    <row r="1694" spans="2:9" outlineLevel="1" x14ac:dyDescent="0.2">
      <c r="B1694" s="28">
        <v>45278</v>
      </c>
      <c r="C1694" s="28">
        <f t="shared" si="53"/>
        <v>45278</v>
      </c>
      <c r="D1694" s="29" t="s">
        <v>16006</v>
      </c>
      <c r="E1694" s="29" t="s">
        <v>525</v>
      </c>
      <c r="F1694" s="29" t="s">
        <v>57</v>
      </c>
      <c r="G1694" s="30">
        <v>1000000000</v>
      </c>
      <c r="H1694" s="30"/>
      <c r="I1694" s="27">
        <f t="shared" si="52"/>
        <v>1608196087</v>
      </c>
    </row>
    <row r="1695" spans="2:9" outlineLevel="1" x14ac:dyDescent="0.2">
      <c r="B1695" s="28">
        <v>45278</v>
      </c>
      <c r="C1695" s="28">
        <f t="shared" si="53"/>
        <v>45278</v>
      </c>
      <c r="D1695" s="29" t="s">
        <v>16005</v>
      </c>
      <c r="E1695" s="29" t="s">
        <v>6819</v>
      </c>
      <c r="F1695" s="29" t="s">
        <v>391</v>
      </c>
      <c r="G1695" s="30"/>
      <c r="H1695" s="30">
        <v>1600000000</v>
      </c>
      <c r="I1695" s="27">
        <f t="shared" si="52"/>
        <v>8196087</v>
      </c>
    </row>
    <row r="1696" spans="2:9" outlineLevel="1" x14ac:dyDescent="0.2">
      <c r="B1696" s="28">
        <v>45279</v>
      </c>
      <c r="C1696" s="28">
        <f t="shared" si="53"/>
        <v>45279</v>
      </c>
      <c r="D1696" s="29" t="s">
        <v>16006</v>
      </c>
      <c r="E1696" s="29" t="s">
        <v>525</v>
      </c>
      <c r="F1696" s="29" t="s">
        <v>57</v>
      </c>
      <c r="G1696" s="30">
        <v>38069000</v>
      </c>
      <c r="H1696" s="30"/>
      <c r="I1696" s="27">
        <f t="shared" si="52"/>
        <v>46265087</v>
      </c>
    </row>
    <row r="1697" spans="2:9" outlineLevel="1" x14ac:dyDescent="0.2">
      <c r="B1697" s="28">
        <v>45279</v>
      </c>
      <c r="C1697" s="28">
        <f t="shared" si="53"/>
        <v>45279</v>
      </c>
      <c r="D1697" s="29" t="s">
        <v>16006</v>
      </c>
      <c r="E1697" s="29" t="s">
        <v>525</v>
      </c>
      <c r="F1697" s="29" t="s">
        <v>57</v>
      </c>
      <c r="G1697" s="30">
        <v>72361000</v>
      </c>
      <c r="H1697" s="30"/>
      <c r="I1697" s="27">
        <f t="shared" si="52"/>
        <v>118626087</v>
      </c>
    </row>
    <row r="1698" spans="2:9" outlineLevel="1" x14ac:dyDescent="0.2">
      <c r="B1698" s="28">
        <v>45279</v>
      </c>
      <c r="C1698" s="28">
        <f t="shared" si="53"/>
        <v>45279</v>
      </c>
      <c r="D1698" s="29" t="s">
        <v>16006</v>
      </c>
      <c r="E1698" s="29" t="s">
        <v>525</v>
      </c>
      <c r="F1698" s="29" t="s">
        <v>57</v>
      </c>
      <c r="G1698" s="30">
        <v>231896000</v>
      </c>
      <c r="H1698" s="30"/>
      <c r="I1698" s="27">
        <f t="shared" si="52"/>
        <v>350522087</v>
      </c>
    </row>
    <row r="1699" spans="2:9" outlineLevel="1" x14ac:dyDescent="0.2">
      <c r="B1699" s="28">
        <v>45279</v>
      </c>
      <c r="C1699" s="28">
        <f t="shared" si="53"/>
        <v>45279</v>
      </c>
      <c r="D1699" s="29" t="s">
        <v>16006</v>
      </c>
      <c r="E1699" s="29" t="s">
        <v>525</v>
      </c>
      <c r="F1699" s="29" t="s">
        <v>57</v>
      </c>
      <c r="G1699" s="30">
        <v>46000000</v>
      </c>
      <c r="H1699" s="30"/>
      <c r="I1699" s="27">
        <f t="shared" si="52"/>
        <v>396522087</v>
      </c>
    </row>
    <row r="1700" spans="2:9" outlineLevel="1" x14ac:dyDescent="0.2">
      <c r="B1700" s="28">
        <v>45279</v>
      </c>
      <c r="C1700" s="28">
        <f t="shared" si="53"/>
        <v>45279</v>
      </c>
      <c r="D1700" s="29" t="s">
        <v>16005</v>
      </c>
      <c r="E1700" s="29" t="s">
        <v>6819</v>
      </c>
      <c r="F1700" s="29" t="s">
        <v>391</v>
      </c>
      <c r="G1700" s="30"/>
      <c r="H1700" s="30">
        <v>297957600</v>
      </c>
      <c r="I1700" s="27">
        <f t="shared" si="52"/>
        <v>98564487</v>
      </c>
    </row>
    <row r="1701" spans="2:9" outlineLevel="1" x14ac:dyDescent="0.2">
      <c r="B1701" s="28">
        <v>45279</v>
      </c>
      <c r="C1701" s="28">
        <f t="shared" si="53"/>
        <v>45279</v>
      </c>
      <c r="D1701" s="29" t="s">
        <v>16005</v>
      </c>
      <c r="E1701" s="29" t="s">
        <v>6819</v>
      </c>
      <c r="F1701" s="29" t="s">
        <v>391</v>
      </c>
      <c r="G1701" s="30"/>
      <c r="H1701" s="30">
        <v>97000000</v>
      </c>
      <c r="I1701" s="27">
        <f t="shared" si="52"/>
        <v>1564487</v>
      </c>
    </row>
    <row r="1702" spans="2:9" outlineLevel="1" x14ac:dyDescent="0.2">
      <c r="B1702" s="28">
        <v>45280</v>
      </c>
      <c r="C1702" s="28">
        <f t="shared" si="53"/>
        <v>45280</v>
      </c>
      <c r="D1702" s="29" t="s">
        <v>16006</v>
      </c>
      <c r="E1702" s="29" t="s">
        <v>525</v>
      </c>
      <c r="F1702" s="29" t="s">
        <v>57</v>
      </c>
      <c r="G1702" s="30">
        <v>55684000</v>
      </c>
      <c r="H1702" s="30"/>
      <c r="I1702" s="27">
        <f t="shared" si="52"/>
        <v>57248487</v>
      </c>
    </row>
    <row r="1703" spans="2:9" outlineLevel="1" x14ac:dyDescent="0.2">
      <c r="B1703" s="28">
        <v>45280</v>
      </c>
      <c r="C1703" s="28">
        <f t="shared" si="53"/>
        <v>45280</v>
      </c>
      <c r="D1703" s="29" t="s">
        <v>16006</v>
      </c>
      <c r="E1703" s="29" t="s">
        <v>525</v>
      </c>
      <c r="F1703" s="29" t="s">
        <v>57</v>
      </c>
      <c r="G1703" s="30">
        <v>135268000</v>
      </c>
      <c r="H1703" s="30"/>
      <c r="I1703" s="27">
        <f t="shared" si="52"/>
        <v>192516487</v>
      </c>
    </row>
    <row r="1704" spans="2:9" outlineLevel="1" x14ac:dyDescent="0.2">
      <c r="B1704" s="28">
        <v>45280</v>
      </c>
      <c r="C1704" s="28">
        <f t="shared" si="53"/>
        <v>45280</v>
      </c>
      <c r="D1704" s="29" t="s">
        <v>16005</v>
      </c>
      <c r="E1704" s="29" t="s">
        <v>6893</v>
      </c>
      <c r="F1704" s="29" t="s">
        <v>670</v>
      </c>
      <c r="G1704" s="30"/>
      <c r="H1704" s="30">
        <v>2022000</v>
      </c>
      <c r="I1704" s="27">
        <f t="shared" si="52"/>
        <v>190494487</v>
      </c>
    </row>
    <row r="1705" spans="2:9" outlineLevel="1" x14ac:dyDescent="0.2">
      <c r="B1705" s="28">
        <v>45280</v>
      </c>
      <c r="C1705" s="28">
        <f t="shared" si="53"/>
        <v>45280</v>
      </c>
      <c r="D1705" s="29" t="s">
        <v>16005</v>
      </c>
      <c r="E1705" s="29" t="s">
        <v>6819</v>
      </c>
      <c r="F1705" s="29" t="s">
        <v>391</v>
      </c>
      <c r="G1705" s="30"/>
      <c r="H1705" s="30">
        <v>118000000</v>
      </c>
      <c r="I1705" s="27">
        <f t="shared" si="52"/>
        <v>72494487</v>
      </c>
    </row>
    <row r="1706" spans="2:9" outlineLevel="1" x14ac:dyDescent="0.2">
      <c r="B1706" s="28">
        <v>45280</v>
      </c>
      <c r="C1706" s="28">
        <f t="shared" si="53"/>
        <v>45280</v>
      </c>
      <c r="D1706" s="29" t="s">
        <v>16005</v>
      </c>
      <c r="E1706" s="29" t="s">
        <v>6893</v>
      </c>
      <c r="F1706" s="29" t="s">
        <v>670</v>
      </c>
      <c r="G1706" s="30"/>
      <c r="H1706" s="30">
        <v>43645414</v>
      </c>
      <c r="I1706" s="27">
        <f t="shared" si="52"/>
        <v>28849073</v>
      </c>
    </row>
    <row r="1707" spans="2:9" outlineLevel="1" x14ac:dyDescent="0.2">
      <c r="B1707" s="28">
        <v>45280</v>
      </c>
      <c r="C1707" s="28">
        <f t="shared" si="53"/>
        <v>45280</v>
      </c>
      <c r="D1707" s="29" t="s">
        <v>16005</v>
      </c>
      <c r="E1707" s="29" t="s">
        <v>6819</v>
      </c>
      <c r="F1707" s="29" t="s">
        <v>391</v>
      </c>
      <c r="G1707" s="30"/>
      <c r="H1707" s="30">
        <v>27000000</v>
      </c>
      <c r="I1707" s="27">
        <f t="shared" si="52"/>
        <v>1849073</v>
      </c>
    </row>
    <row r="1708" spans="2:9" outlineLevel="1" x14ac:dyDescent="0.2">
      <c r="B1708" s="28">
        <v>45280</v>
      </c>
      <c r="C1708" s="28">
        <f t="shared" si="53"/>
        <v>45280</v>
      </c>
      <c r="D1708" s="29" t="s">
        <v>16018</v>
      </c>
      <c r="E1708" s="29" t="s">
        <v>3242</v>
      </c>
      <c r="F1708" s="29" t="s">
        <v>57</v>
      </c>
      <c r="G1708" s="30">
        <v>70200000</v>
      </c>
      <c r="H1708" s="30"/>
      <c r="I1708" s="27">
        <f t="shared" si="52"/>
        <v>72049073</v>
      </c>
    </row>
    <row r="1709" spans="2:9" outlineLevel="1" x14ac:dyDescent="0.2">
      <c r="B1709" s="28">
        <v>45280</v>
      </c>
      <c r="C1709" s="28">
        <f t="shared" si="53"/>
        <v>45280</v>
      </c>
      <c r="D1709" s="29" t="s">
        <v>16005</v>
      </c>
      <c r="E1709" s="29" t="s">
        <v>690</v>
      </c>
      <c r="F1709" s="29" t="s">
        <v>689</v>
      </c>
      <c r="G1709" s="30"/>
      <c r="H1709" s="30">
        <v>11000</v>
      </c>
      <c r="I1709" s="27">
        <f t="shared" si="52"/>
        <v>72038073</v>
      </c>
    </row>
    <row r="1710" spans="2:9" outlineLevel="1" x14ac:dyDescent="0.2">
      <c r="B1710" s="28">
        <v>45281</v>
      </c>
      <c r="C1710" s="28">
        <f t="shared" si="53"/>
        <v>45281</v>
      </c>
      <c r="D1710" s="29" t="s">
        <v>16006</v>
      </c>
      <c r="E1710" s="29" t="s">
        <v>525</v>
      </c>
      <c r="F1710" s="29" t="s">
        <v>57</v>
      </c>
      <c r="G1710" s="30">
        <v>103056000</v>
      </c>
      <c r="H1710" s="30"/>
      <c r="I1710" s="27">
        <f t="shared" si="52"/>
        <v>175094073</v>
      </c>
    </row>
    <row r="1711" spans="2:9" outlineLevel="1" x14ac:dyDescent="0.2">
      <c r="B1711" s="28">
        <v>45281</v>
      </c>
      <c r="C1711" s="28">
        <f t="shared" si="53"/>
        <v>45281</v>
      </c>
      <c r="D1711" s="29" t="s">
        <v>16006</v>
      </c>
      <c r="E1711" s="29" t="s">
        <v>525</v>
      </c>
      <c r="F1711" s="29" t="s">
        <v>57</v>
      </c>
      <c r="G1711" s="30">
        <v>33592000</v>
      </c>
      <c r="H1711" s="30"/>
      <c r="I1711" s="27">
        <f t="shared" ref="I1711:I1795" si="55">I1710+G1711-H1711</f>
        <v>208686073</v>
      </c>
    </row>
    <row r="1712" spans="2:9" outlineLevel="1" x14ac:dyDescent="0.2">
      <c r="B1712" s="28">
        <v>45281</v>
      </c>
      <c r="C1712" s="28">
        <f t="shared" si="53"/>
        <v>45281</v>
      </c>
      <c r="D1712" s="29" t="s">
        <v>16006</v>
      </c>
      <c r="E1712" s="29" t="s">
        <v>525</v>
      </c>
      <c r="F1712" s="29" t="s">
        <v>57</v>
      </c>
      <c r="G1712" s="30">
        <v>40477000</v>
      </c>
      <c r="H1712" s="30"/>
      <c r="I1712" s="27">
        <f t="shared" si="55"/>
        <v>249163073</v>
      </c>
    </row>
    <row r="1713" spans="2:9" outlineLevel="1" x14ac:dyDescent="0.2">
      <c r="B1713" s="28">
        <v>45281</v>
      </c>
      <c r="C1713" s="28">
        <f t="shared" si="53"/>
        <v>45281</v>
      </c>
      <c r="D1713" s="29" t="s">
        <v>16006</v>
      </c>
      <c r="E1713" s="29" t="s">
        <v>525</v>
      </c>
      <c r="F1713" s="29" t="s">
        <v>57</v>
      </c>
      <c r="G1713" s="30">
        <v>57720000</v>
      </c>
      <c r="H1713" s="30"/>
      <c r="I1713" s="27">
        <f t="shared" si="55"/>
        <v>306883073</v>
      </c>
    </row>
    <row r="1714" spans="2:9" outlineLevel="1" x14ac:dyDescent="0.2">
      <c r="B1714" s="28">
        <v>45281</v>
      </c>
      <c r="C1714" s="28">
        <f t="shared" si="53"/>
        <v>45281</v>
      </c>
      <c r="D1714" s="29" t="s">
        <v>16006</v>
      </c>
      <c r="E1714" s="29" t="s">
        <v>525</v>
      </c>
      <c r="F1714" s="29" t="s">
        <v>57</v>
      </c>
      <c r="G1714" s="30">
        <v>40000000</v>
      </c>
      <c r="H1714" s="30"/>
      <c r="I1714" s="27">
        <f t="shared" si="55"/>
        <v>346883073</v>
      </c>
    </row>
    <row r="1715" spans="2:9" outlineLevel="1" x14ac:dyDescent="0.2">
      <c r="B1715" s="28">
        <v>45281</v>
      </c>
      <c r="C1715" s="28">
        <f t="shared" ref="C1715:C1795" si="56">B1715</f>
        <v>45281</v>
      </c>
      <c r="D1715" s="29" t="s">
        <v>16006</v>
      </c>
      <c r="E1715" s="29" t="s">
        <v>525</v>
      </c>
      <c r="F1715" s="29" t="s">
        <v>57</v>
      </c>
      <c r="G1715" s="30">
        <v>62983000</v>
      </c>
      <c r="H1715" s="30"/>
      <c r="I1715" s="27">
        <f t="shared" si="55"/>
        <v>409866073</v>
      </c>
    </row>
    <row r="1716" spans="2:9" outlineLevel="1" x14ac:dyDescent="0.2">
      <c r="B1716" s="28">
        <v>45281</v>
      </c>
      <c r="C1716" s="28">
        <f t="shared" si="56"/>
        <v>45281</v>
      </c>
      <c r="D1716" s="29" t="s">
        <v>16006</v>
      </c>
      <c r="E1716" s="29" t="s">
        <v>525</v>
      </c>
      <c r="F1716" s="29" t="s">
        <v>57</v>
      </c>
      <c r="G1716" s="30">
        <v>50000000</v>
      </c>
      <c r="H1716" s="30"/>
      <c r="I1716" s="27">
        <f t="shared" si="55"/>
        <v>459866073</v>
      </c>
    </row>
    <row r="1717" spans="2:9" outlineLevel="1" x14ac:dyDescent="0.2">
      <c r="B1717" s="28">
        <v>45281</v>
      </c>
      <c r="C1717" s="28">
        <f t="shared" si="56"/>
        <v>45281</v>
      </c>
      <c r="D1717" s="29" t="s">
        <v>16005</v>
      </c>
      <c r="E1717" s="29" t="s">
        <v>6893</v>
      </c>
      <c r="F1717" s="29" t="s">
        <v>670</v>
      </c>
      <c r="G1717" s="30"/>
      <c r="H1717" s="30">
        <v>240887410</v>
      </c>
      <c r="I1717" s="27">
        <f t="shared" si="55"/>
        <v>218978663</v>
      </c>
    </row>
    <row r="1718" spans="2:9" outlineLevel="1" x14ac:dyDescent="0.2">
      <c r="B1718" s="28">
        <v>45281</v>
      </c>
      <c r="C1718" s="28">
        <f t="shared" si="56"/>
        <v>45281</v>
      </c>
      <c r="D1718" s="29" t="s">
        <v>16005</v>
      </c>
      <c r="E1718" s="29" t="s">
        <v>6819</v>
      </c>
      <c r="F1718" s="29" t="s">
        <v>391</v>
      </c>
      <c r="G1718" s="30"/>
      <c r="H1718" s="30">
        <v>215000000</v>
      </c>
      <c r="I1718" s="27">
        <f t="shared" si="55"/>
        <v>3978663</v>
      </c>
    </row>
    <row r="1719" spans="2:9" outlineLevel="1" x14ac:dyDescent="0.2">
      <c r="B1719" s="28">
        <v>45281</v>
      </c>
      <c r="C1719" s="28">
        <f t="shared" si="56"/>
        <v>45281</v>
      </c>
      <c r="D1719" s="29" t="s">
        <v>16005</v>
      </c>
      <c r="E1719" s="29" t="s">
        <v>690</v>
      </c>
      <c r="F1719" s="29" t="s">
        <v>689</v>
      </c>
      <c r="G1719" s="30"/>
      <c r="H1719" s="30">
        <v>118922</v>
      </c>
      <c r="I1719" s="27">
        <f t="shared" si="55"/>
        <v>3859741</v>
      </c>
    </row>
    <row r="1720" spans="2:9" outlineLevel="1" x14ac:dyDescent="0.2">
      <c r="B1720" s="28">
        <v>45282</v>
      </c>
      <c r="C1720" s="28">
        <f t="shared" si="56"/>
        <v>45282</v>
      </c>
      <c r="D1720" s="29" t="s">
        <v>16006</v>
      </c>
      <c r="E1720" s="29" t="s">
        <v>525</v>
      </c>
      <c r="F1720" s="29" t="s">
        <v>57</v>
      </c>
      <c r="G1720" s="30">
        <v>145852000</v>
      </c>
      <c r="H1720" s="30"/>
      <c r="I1720" s="27">
        <f t="shared" si="55"/>
        <v>149711741</v>
      </c>
    </row>
    <row r="1721" spans="2:9" outlineLevel="1" x14ac:dyDescent="0.2">
      <c r="B1721" s="28">
        <v>45282</v>
      </c>
      <c r="C1721" s="28">
        <f t="shared" si="56"/>
        <v>45282</v>
      </c>
      <c r="D1721" s="29" t="s">
        <v>16006</v>
      </c>
      <c r="E1721" s="29" t="s">
        <v>525</v>
      </c>
      <c r="F1721" s="29" t="s">
        <v>57</v>
      </c>
      <c r="G1721" s="30">
        <v>79875000</v>
      </c>
      <c r="H1721" s="30"/>
      <c r="I1721" s="27">
        <f t="shared" si="55"/>
        <v>229586741</v>
      </c>
    </row>
    <row r="1722" spans="2:9" outlineLevel="1" x14ac:dyDescent="0.2">
      <c r="B1722" s="28">
        <v>45282</v>
      </c>
      <c r="C1722" s="28">
        <f t="shared" si="56"/>
        <v>45282</v>
      </c>
      <c r="D1722" s="29" t="s">
        <v>16006</v>
      </c>
      <c r="E1722" s="29" t="s">
        <v>525</v>
      </c>
      <c r="F1722" s="29" t="s">
        <v>57</v>
      </c>
      <c r="G1722" s="30">
        <v>21866000</v>
      </c>
      <c r="H1722" s="30"/>
      <c r="I1722" s="27">
        <f t="shared" si="55"/>
        <v>251452741</v>
      </c>
    </row>
    <row r="1723" spans="2:9" outlineLevel="1" x14ac:dyDescent="0.2">
      <c r="B1723" s="28">
        <v>45282</v>
      </c>
      <c r="C1723" s="28">
        <f t="shared" si="56"/>
        <v>45282</v>
      </c>
      <c r="D1723" s="29" t="s">
        <v>16005</v>
      </c>
      <c r="E1723" s="29" t="s">
        <v>6893</v>
      </c>
      <c r="F1723" s="29" t="s">
        <v>670</v>
      </c>
      <c r="G1723" s="30"/>
      <c r="H1723" s="30">
        <v>27376567</v>
      </c>
      <c r="I1723" s="27">
        <f t="shared" si="55"/>
        <v>224076174</v>
      </c>
    </row>
    <row r="1724" spans="2:9" outlineLevel="1" x14ac:dyDescent="0.2">
      <c r="B1724" s="28">
        <v>45282</v>
      </c>
      <c r="C1724" s="28">
        <f t="shared" si="56"/>
        <v>45282</v>
      </c>
      <c r="D1724" s="29" t="s">
        <v>16005</v>
      </c>
      <c r="E1724" s="29" t="s">
        <v>6819</v>
      </c>
      <c r="F1724" s="29" t="s">
        <v>391</v>
      </c>
      <c r="G1724" s="30"/>
      <c r="H1724" s="30">
        <v>220000000</v>
      </c>
      <c r="I1724" s="27">
        <f t="shared" si="55"/>
        <v>4076174</v>
      </c>
    </row>
    <row r="1725" spans="2:9" outlineLevel="1" x14ac:dyDescent="0.2">
      <c r="B1725" s="28">
        <v>45285</v>
      </c>
      <c r="C1725" s="28">
        <f t="shared" si="56"/>
        <v>45285</v>
      </c>
      <c r="D1725" s="29" t="s">
        <v>16006</v>
      </c>
      <c r="E1725" s="29" t="s">
        <v>525</v>
      </c>
      <c r="F1725" s="29" t="s">
        <v>57</v>
      </c>
      <c r="G1725" s="30">
        <v>10502000</v>
      </c>
      <c r="H1725" s="30"/>
      <c r="I1725" s="27">
        <f t="shared" si="55"/>
        <v>14578174</v>
      </c>
    </row>
    <row r="1726" spans="2:9" outlineLevel="1" x14ac:dyDescent="0.2">
      <c r="B1726" s="28">
        <v>45285</v>
      </c>
      <c r="C1726" s="28">
        <f t="shared" si="56"/>
        <v>45285</v>
      </c>
      <c r="D1726" s="29" t="s">
        <v>16006</v>
      </c>
      <c r="E1726" s="29" t="s">
        <v>525</v>
      </c>
      <c r="F1726" s="29" t="s">
        <v>57</v>
      </c>
      <c r="G1726" s="30">
        <v>57929000</v>
      </c>
      <c r="H1726" s="30"/>
      <c r="I1726" s="27">
        <f t="shared" si="55"/>
        <v>72507174</v>
      </c>
    </row>
    <row r="1727" spans="2:9" outlineLevel="1" x14ac:dyDescent="0.2">
      <c r="B1727" s="28">
        <v>45285</v>
      </c>
      <c r="C1727" s="28">
        <f t="shared" si="56"/>
        <v>45285</v>
      </c>
      <c r="D1727" s="29" t="s">
        <v>16006</v>
      </c>
      <c r="E1727" s="29" t="s">
        <v>525</v>
      </c>
      <c r="F1727" s="29" t="s">
        <v>57</v>
      </c>
      <c r="G1727" s="30">
        <v>33314000</v>
      </c>
      <c r="H1727" s="30"/>
      <c r="I1727" s="27">
        <f t="shared" si="55"/>
        <v>105821174</v>
      </c>
    </row>
    <row r="1728" spans="2:9" outlineLevel="1" x14ac:dyDescent="0.2">
      <c r="B1728" s="28">
        <v>45285</v>
      </c>
      <c r="C1728" s="28">
        <f t="shared" si="56"/>
        <v>45285</v>
      </c>
      <c r="D1728" s="29" t="s">
        <v>16006</v>
      </c>
      <c r="E1728" s="29" t="s">
        <v>525</v>
      </c>
      <c r="F1728" s="29" t="s">
        <v>57</v>
      </c>
      <c r="G1728" s="30">
        <v>47251000</v>
      </c>
      <c r="H1728" s="30"/>
      <c r="I1728" s="27">
        <f t="shared" si="55"/>
        <v>153072174</v>
      </c>
    </row>
    <row r="1729" spans="2:9" outlineLevel="1" x14ac:dyDescent="0.2">
      <c r="B1729" s="28">
        <v>45285</v>
      </c>
      <c r="C1729" s="28">
        <f t="shared" si="56"/>
        <v>45285</v>
      </c>
      <c r="D1729" s="29" t="s">
        <v>16006</v>
      </c>
      <c r="E1729" s="29" t="s">
        <v>525</v>
      </c>
      <c r="F1729" s="29" t="s">
        <v>57</v>
      </c>
      <c r="G1729" s="30">
        <v>133107000</v>
      </c>
      <c r="H1729" s="30"/>
      <c r="I1729" s="27">
        <f t="shared" si="55"/>
        <v>286179174</v>
      </c>
    </row>
    <row r="1730" spans="2:9" outlineLevel="1" x14ac:dyDescent="0.2">
      <c r="B1730" s="28">
        <v>45285</v>
      </c>
      <c r="C1730" s="28">
        <f t="shared" si="56"/>
        <v>45285</v>
      </c>
      <c r="D1730" s="29" t="s">
        <v>16006</v>
      </c>
      <c r="E1730" s="29" t="s">
        <v>525</v>
      </c>
      <c r="F1730" s="29" t="s">
        <v>57</v>
      </c>
      <c r="G1730" s="30">
        <v>237594000</v>
      </c>
      <c r="H1730" s="30"/>
      <c r="I1730" s="27">
        <f t="shared" si="55"/>
        <v>523773174</v>
      </c>
    </row>
    <row r="1731" spans="2:9" outlineLevel="1" x14ac:dyDescent="0.2">
      <c r="B1731" s="28">
        <v>45285</v>
      </c>
      <c r="C1731" s="28">
        <f t="shared" si="56"/>
        <v>45285</v>
      </c>
      <c r="D1731" s="29" t="s">
        <v>16006</v>
      </c>
      <c r="E1731" s="29" t="s">
        <v>525</v>
      </c>
      <c r="F1731" s="29" t="s">
        <v>57</v>
      </c>
      <c r="G1731" s="30">
        <v>151598000</v>
      </c>
      <c r="H1731" s="30"/>
      <c r="I1731" s="27">
        <f t="shared" si="55"/>
        <v>675371174</v>
      </c>
    </row>
    <row r="1732" spans="2:9" outlineLevel="1" x14ac:dyDescent="0.2">
      <c r="B1732" s="28">
        <v>45285</v>
      </c>
      <c r="C1732" s="28">
        <f t="shared" si="56"/>
        <v>45285</v>
      </c>
      <c r="D1732" s="29" t="s">
        <v>16006</v>
      </c>
      <c r="E1732" s="29" t="s">
        <v>525</v>
      </c>
      <c r="F1732" s="29" t="s">
        <v>57</v>
      </c>
      <c r="G1732" s="30">
        <v>100000000</v>
      </c>
      <c r="H1732" s="30"/>
      <c r="I1732" s="27">
        <f t="shared" si="55"/>
        <v>775371174</v>
      </c>
    </row>
    <row r="1733" spans="2:9" outlineLevel="1" x14ac:dyDescent="0.2">
      <c r="B1733" s="28">
        <v>45285</v>
      </c>
      <c r="C1733" s="28">
        <f t="shared" si="56"/>
        <v>45285</v>
      </c>
      <c r="D1733" s="29" t="s">
        <v>16005</v>
      </c>
      <c r="E1733" s="29" t="s">
        <v>6893</v>
      </c>
      <c r="F1733" s="29" t="s">
        <v>670</v>
      </c>
      <c r="G1733" s="30"/>
      <c r="H1733" s="30">
        <v>346247396</v>
      </c>
      <c r="I1733" s="27">
        <f t="shared" si="55"/>
        <v>429123778</v>
      </c>
    </row>
    <row r="1734" spans="2:9" outlineLevel="1" x14ac:dyDescent="0.2">
      <c r="B1734" s="28">
        <v>45285</v>
      </c>
      <c r="C1734" s="28">
        <f t="shared" si="56"/>
        <v>45285</v>
      </c>
      <c r="D1734" s="29" t="s">
        <v>16005</v>
      </c>
      <c r="E1734" s="29" t="s">
        <v>6819</v>
      </c>
      <c r="F1734" s="29" t="s">
        <v>391</v>
      </c>
      <c r="G1734" s="30"/>
      <c r="H1734" s="30">
        <v>37632644</v>
      </c>
      <c r="I1734" s="27">
        <f t="shared" si="55"/>
        <v>391491134</v>
      </c>
    </row>
    <row r="1735" spans="2:9" outlineLevel="1" x14ac:dyDescent="0.2">
      <c r="B1735" s="28">
        <v>45285</v>
      </c>
      <c r="C1735" s="28">
        <f t="shared" si="56"/>
        <v>45285</v>
      </c>
      <c r="D1735" s="29" t="s">
        <v>16005</v>
      </c>
      <c r="E1735" s="29" t="s">
        <v>6819</v>
      </c>
      <c r="F1735" s="29" t="s">
        <v>391</v>
      </c>
      <c r="G1735" s="30"/>
      <c r="H1735" s="30">
        <v>252505105</v>
      </c>
      <c r="I1735" s="27">
        <f t="shared" si="55"/>
        <v>138986029</v>
      </c>
    </row>
    <row r="1736" spans="2:9" outlineLevel="1" x14ac:dyDescent="0.2">
      <c r="B1736" s="28">
        <v>45285</v>
      </c>
      <c r="C1736" s="28">
        <f t="shared" si="56"/>
        <v>45285</v>
      </c>
      <c r="D1736" s="29" t="s">
        <v>16005</v>
      </c>
      <c r="E1736" s="29" t="s">
        <v>6819</v>
      </c>
      <c r="F1736" s="29" t="s">
        <v>391</v>
      </c>
      <c r="G1736" s="30"/>
      <c r="H1736" s="30">
        <v>135000000</v>
      </c>
      <c r="I1736" s="27">
        <f t="shared" si="55"/>
        <v>3986029</v>
      </c>
    </row>
    <row r="1737" spans="2:9" outlineLevel="1" x14ac:dyDescent="0.2">
      <c r="B1737" s="28">
        <v>45286</v>
      </c>
      <c r="C1737" s="28">
        <f t="shared" si="56"/>
        <v>45286</v>
      </c>
      <c r="D1737" s="29" t="s">
        <v>16006</v>
      </c>
      <c r="E1737" s="29" t="s">
        <v>525</v>
      </c>
      <c r="F1737" s="29" t="s">
        <v>57</v>
      </c>
      <c r="G1737" s="30">
        <v>23308000</v>
      </c>
      <c r="H1737" s="30"/>
      <c r="I1737" s="27">
        <f t="shared" si="55"/>
        <v>27294029</v>
      </c>
    </row>
    <row r="1738" spans="2:9" outlineLevel="1" x14ac:dyDescent="0.2">
      <c r="B1738" s="28">
        <v>45286</v>
      </c>
      <c r="C1738" s="28">
        <f t="shared" si="56"/>
        <v>45286</v>
      </c>
      <c r="D1738" s="29" t="s">
        <v>16006</v>
      </c>
      <c r="E1738" s="29" t="s">
        <v>525</v>
      </c>
      <c r="F1738" s="29" t="s">
        <v>57</v>
      </c>
      <c r="G1738" s="30">
        <v>104361000</v>
      </c>
      <c r="H1738" s="30"/>
      <c r="I1738" s="27">
        <f t="shared" si="55"/>
        <v>131655029</v>
      </c>
    </row>
    <row r="1739" spans="2:9" outlineLevel="1" x14ac:dyDescent="0.2">
      <c r="B1739" s="28">
        <v>45286</v>
      </c>
      <c r="C1739" s="28">
        <f t="shared" si="56"/>
        <v>45286</v>
      </c>
      <c r="D1739" s="29" t="s">
        <v>16006</v>
      </c>
      <c r="E1739" s="29" t="s">
        <v>525</v>
      </c>
      <c r="F1739" s="29" t="s">
        <v>57</v>
      </c>
      <c r="G1739" s="30">
        <v>85000000</v>
      </c>
      <c r="H1739" s="30"/>
      <c r="I1739" s="27">
        <f t="shared" si="55"/>
        <v>216655029</v>
      </c>
    </row>
    <row r="1740" spans="2:9" outlineLevel="1" x14ac:dyDescent="0.2">
      <c r="B1740" s="28">
        <v>45286</v>
      </c>
      <c r="C1740" s="28">
        <f t="shared" si="56"/>
        <v>45286</v>
      </c>
      <c r="D1740" s="29" t="s">
        <v>16006</v>
      </c>
      <c r="E1740" s="29" t="s">
        <v>525</v>
      </c>
      <c r="F1740" s="29" t="s">
        <v>57</v>
      </c>
      <c r="G1740" s="30">
        <v>274801000</v>
      </c>
      <c r="H1740" s="30"/>
      <c r="I1740" s="27">
        <f t="shared" si="55"/>
        <v>491456029</v>
      </c>
    </row>
    <row r="1741" spans="2:9" outlineLevel="1" x14ac:dyDescent="0.2">
      <c r="B1741" s="28">
        <v>45286</v>
      </c>
      <c r="C1741" s="28">
        <f t="shared" si="56"/>
        <v>45286</v>
      </c>
      <c r="D1741" s="29" t="s">
        <v>16005</v>
      </c>
      <c r="E1741" s="29" t="s">
        <v>6893</v>
      </c>
      <c r="F1741" s="29" t="s">
        <v>670</v>
      </c>
      <c r="G1741" s="30"/>
      <c r="H1741" s="30">
        <v>20565160</v>
      </c>
      <c r="I1741" s="27">
        <f t="shared" si="55"/>
        <v>470890869</v>
      </c>
    </row>
    <row r="1742" spans="2:9" outlineLevel="1" x14ac:dyDescent="0.2">
      <c r="B1742" s="28">
        <v>45286</v>
      </c>
      <c r="C1742" s="28">
        <f t="shared" si="56"/>
        <v>45286</v>
      </c>
      <c r="D1742" s="29" t="s">
        <v>16005</v>
      </c>
      <c r="E1742" s="29" t="s">
        <v>6819</v>
      </c>
      <c r="F1742" s="29" t="s">
        <v>391</v>
      </c>
      <c r="G1742" s="30"/>
      <c r="H1742" s="30">
        <v>465000000</v>
      </c>
      <c r="I1742" s="27">
        <f t="shared" si="55"/>
        <v>5890869</v>
      </c>
    </row>
    <row r="1743" spans="2:9" outlineLevel="1" x14ac:dyDescent="0.2">
      <c r="B1743" s="28">
        <v>45286</v>
      </c>
      <c r="C1743" s="28">
        <f t="shared" si="56"/>
        <v>45286</v>
      </c>
      <c r="D1743" s="29" t="s">
        <v>16005</v>
      </c>
      <c r="E1743" s="29" t="s">
        <v>6819</v>
      </c>
      <c r="F1743" s="29" t="s">
        <v>391</v>
      </c>
      <c r="G1743" s="30"/>
      <c r="H1743" s="30">
        <v>1129094</v>
      </c>
      <c r="I1743" s="27">
        <f t="shared" si="55"/>
        <v>4761775</v>
      </c>
    </row>
    <row r="1744" spans="2:9" outlineLevel="1" x14ac:dyDescent="0.2">
      <c r="B1744" s="28">
        <v>45286</v>
      </c>
      <c r="C1744" s="28">
        <f t="shared" si="56"/>
        <v>45286</v>
      </c>
      <c r="D1744" s="29" t="s">
        <v>16005</v>
      </c>
      <c r="E1744" s="29" t="s">
        <v>6819</v>
      </c>
      <c r="F1744" s="29" t="s">
        <v>391</v>
      </c>
      <c r="G1744" s="30"/>
      <c r="H1744" s="30">
        <v>993664</v>
      </c>
      <c r="I1744" s="27">
        <f t="shared" si="55"/>
        <v>3768111</v>
      </c>
    </row>
    <row r="1745" spans="2:9" outlineLevel="1" x14ac:dyDescent="0.2">
      <c r="B1745" s="28">
        <v>45286</v>
      </c>
      <c r="C1745" s="28">
        <f t="shared" si="56"/>
        <v>45286</v>
      </c>
      <c r="D1745" s="29" t="s">
        <v>16005</v>
      </c>
      <c r="E1745" s="29" t="s">
        <v>6819</v>
      </c>
      <c r="F1745" s="29" t="s">
        <v>391</v>
      </c>
      <c r="G1745" s="30"/>
      <c r="H1745" s="30">
        <v>1070875</v>
      </c>
      <c r="I1745" s="27">
        <f t="shared" si="55"/>
        <v>2697236</v>
      </c>
    </row>
    <row r="1746" spans="2:9" outlineLevel="1" x14ac:dyDescent="0.2">
      <c r="B1746" s="28">
        <v>45286</v>
      </c>
      <c r="C1746" s="28">
        <f t="shared" si="56"/>
        <v>45286</v>
      </c>
      <c r="D1746" s="29" t="s">
        <v>16005</v>
      </c>
      <c r="E1746" s="29" t="s">
        <v>6819</v>
      </c>
      <c r="F1746" s="29" t="s">
        <v>391</v>
      </c>
      <c r="G1746" s="30"/>
      <c r="H1746" s="30">
        <v>2697236</v>
      </c>
      <c r="I1746" s="27">
        <f t="shared" si="55"/>
        <v>0</v>
      </c>
    </row>
    <row r="1747" spans="2:9" outlineLevel="1" x14ac:dyDescent="0.2">
      <c r="B1747" s="28">
        <v>45287</v>
      </c>
      <c r="C1747" s="28">
        <f t="shared" si="56"/>
        <v>45287</v>
      </c>
      <c r="D1747" s="29" t="s">
        <v>16006</v>
      </c>
      <c r="E1747" s="29" t="s">
        <v>525</v>
      </c>
      <c r="F1747" s="29" t="s">
        <v>57</v>
      </c>
      <c r="G1747" s="30">
        <v>45316000</v>
      </c>
      <c r="H1747" s="30"/>
      <c r="I1747" s="27">
        <f t="shared" si="55"/>
        <v>45316000</v>
      </c>
    </row>
    <row r="1748" spans="2:9" outlineLevel="1" x14ac:dyDescent="0.2">
      <c r="B1748" s="28">
        <v>45287</v>
      </c>
      <c r="C1748" s="28">
        <f t="shared" si="56"/>
        <v>45287</v>
      </c>
      <c r="D1748" s="29" t="s">
        <v>16006</v>
      </c>
      <c r="E1748" s="29" t="s">
        <v>525</v>
      </c>
      <c r="F1748" s="29" t="s">
        <v>57</v>
      </c>
      <c r="G1748" s="30">
        <v>116698000</v>
      </c>
      <c r="H1748" s="30"/>
      <c r="I1748" s="27">
        <f t="shared" si="55"/>
        <v>162014000</v>
      </c>
    </row>
    <row r="1749" spans="2:9" outlineLevel="1" x14ac:dyDescent="0.2">
      <c r="B1749" s="28">
        <v>45287</v>
      </c>
      <c r="C1749" s="28">
        <f t="shared" si="56"/>
        <v>45287</v>
      </c>
      <c r="D1749" s="29" t="s">
        <v>16006</v>
      </c>
      <c r="E1749" s="29" t="s">
        <v>525</v>
      </c>
      <c r="F1749" s="29" t="s">
        <v>57</v>
      </c>
      <c r="G1749" s="30">
        <v>85846000</v>
      </c>
      <c r="H1749" s="30"/>
      <c r="I1749" s="27">
        <f t="shared" si="55"/>
        <v>247860000</v>
      </c>
    </row>
    <row r="1750" spans="2:9" outlineLevel="1" x14ac:dyDescent="0.2">
      <c r="B1750" s="28">
        <v>45287</v>
      </c>
      <c r="C1750" s="28">
        <f t="shared" si="56"/>
        <v>45287</v>
      </c>
      <c r="D1750" s="29" t="s">
        <v>16005</v>
      </c>
      <c r="E1750" s="29" t="s">
        <v>6819</v>
      </c>
      <c r="F1750" s="29" t="s">
        <v>391</v>
      </c>
      <c r="G1750" s="30"/>
      <c r="H1750" s="30">
        <v>125000000</v>
      </c>
      <c r="I1750" s="27">
        <f t="shared" si="55"/>
        <v>122860000</v>
      </c>
    </row>
    <row r="1751" spans="2:9" outlineLevel="1" x14ac:dyDescent="0.2">
      <c r="B1751" s="28">
        <v>45287</v>
      </c>
      <c r="C1751" s="28">
        <f t="shared" si="56"/>
        <v>45287</v>
      </c>
      <c r="D1751" s="29" t="s">
        <v>16005</v>
      </c>
      <c r="E1751" s="29" t="s">
        <v>6819</v>
      </c>
      <c r="F1751" s="29" t="s">
        <v>391</v>
      </c>
      <c r="G1751" s="30"/>
      <c r="H1751" s="30">
        <v>12392202</v>
      </c>
      <c r="I1751" s="27">
        <f t="shared" si="55"/>
        <v>110467798</v>
      </c>
    </row>
    <row r="1752" spans="2:9" outlineLevel="1" x14ac:dyDescent="0.2">
      <c r="B1752" s="28">
        <v>45287</v>
      </c>
      <c r="C1752" s="28">
        <f t="shared" si="56"/>
        <v>45287</v>
      </c>
      <c r="D1752" s="29" t="s">
        <v>16005</v>
      </c>
      <c r="E1752" s="29" t="s">
        <v>6819</v>
      </c>
      <c r="F1752" s="29" t="s">
        <v>391</v>
      </c>
      <c r="G1752" s="30"/>
      <c r="H1752" s="30">
        <v>3766074</v>
      </c>
      <c r="I1752" s="27">
        <f t="shared" si="55"/>
        <v>106701724</v>
      </c>
    </row>
    <row r="1753" spans="2:9" outlineLevel="1" x14ac:dyDescent="0.2">
      <c r="B1753" s="28">
        <v>45287</v>
      </c>
      <c r="C1753" s="28">
        <f t="shared" si="56"/>
        <v>45287</v>
      </c>
      <c r="D1753" s="29" t="s">
        <v>16005</v>
      </c>
      <c r="E1753" s="29" t="s">
        <v>6819</v>
      </c>
      <c r="F1753" s="29" t="s">
        <v>391</v>
      </c>
      <c r="G1753" s="30"/>
      <c r="H1753" s="30">
        <v>1549621</v>
      </c>
      <c r="I1753" s="27">
        <f t="shared" si="55"/>
        <v>105152103</v>
      </c>
    </row>
    <row r="1754" spans="2:9" outlineLevel="1" x14ac:dyDescent="0.2">
      <c r="B1754" s="28">
        <v>45287</v>
      </c>
      <c r="C1754" s="28">
        <f t="shared" si="56"/>
        <v>45287</v>
      </c>
      <c r="D1754" s="29" t="s">
        <v>16005</v>
      </c>
      <c r="E1754" s="29" t="s">
        <v>6819</v>
      </c>
      <c r="F1754" s="29" t="s">
        <v>391</v>
      </c>
      <c r="G1754" s="30"/>
      <c r="H1754" s="30">
        <v>3065068</v>
      </c>
      <c r="I1754" s="27">
        <f t="shared" si="55"/>
        <v>102087035</v>
      </c>
    </row>
    <row r="1755" spans="2:9" outlineLevel="1" x14ac:dyDescent="0.2">
      <c r="B1755" s="28">
        <v>45287</v>
      </c>
      <c r="C1755" s="28">
        <f t="shared" si="56"/>
        <v>45287</v>
      </c>
      <c r="D1755" s="29" t="s">
        <v>16005</v>
      </c>
      <c r="E1755" s="29" t="s">
        <v>6819</v>
      </c>
      <c r="F1755" s="29" t="s">
        <v>391</v>
      </c>
      <c r="G1755" s="30"/>
      <c r="H1755" s="30">
        <v>3648984</v>
      </c>
      <c r="I1755" s="27">
        <f t="shared" si="55"/>
        <v>98438051</v>
      </c>
    </row>
    <row r="1756" spans="2:9" outlineLevel="1" x14ac:dyDescent="0.2">
      <c r="B1756" s="28">
        <v>45287</v>
      </c>
      <c r="C1756" s="28">
        <f t="shared" si="56"/>
        <v>45287</v>
      </c>
      <c r="D1756" s="29" t="s">
        <v>16005</v>
      </c>
      <c r="E1756" s="29" t="s">
        <v>6819</v>
      </c>
      <c r="F1756" s="29" t="s">
        <v>391</v>
      </c>
      <c r="G1756" s="30"/>
      <c r="H1756" s="30">
        <v>21977046</v>
      </c>
      <c r="I1756" s="27">
        <f t="shared" si="55"/>
        <v>76461005</v>
      </c>
    </row>
    <row r="1757" spans="2:9" outlineLevel="1" x14ac:dyDescent="0.2">
      <c r="B1757" s="28">
        <v>45287</v>
      </c>
      <c r="C1757" s="28">
        <f t="shared" si="56"/>
        <v>45287</v>
      </c>
      <c r="D1757" s="29" t="s">
        <v>16005</v>
      </c>
      <c r="E1757" s="29" t="s">
        <v>6819</v>
      </c>
      <c r="F1757" s="29" t="s">
        <v>391</v>
      </c>
      <c r="G1757" s="30"/>
      <c r="H1757" s="30">
        <v>2029205</v>
      </c>
      <c r="I1757" s="27">
        <f t="shared" si="55"/>
        <v>74431800</v>
      </c>
    </row>
    <row r="1758" spans="2:9" outlineLevel="1" x14ac:dyDescent="0.2">
      <c r="B1758" s="28">
        <v>45287</v>
      </c>
      <c r="C1758" s="28">
        <f t="shared" si="56"/>
        <v>45287</v>
      </c>
      <c r="D1758" s="29" t="s">
        <v>16005</v>
      </c>
      <c r="E1758" s="29" t="s">
        <v>6819</v>
      </c>
      <c r="F1758" s="29" t="s">
        <v>391</v>
      </c>
      <c r="G1758" s="30"/>
      <c r="H1758" s="30">
        <v>3549124</v>
      </c>
      <c r="I1758" s="27">
        <f t="shared" si="55"/>
        <v>70882676</v>
      </c>
    </row>
    <row r="1759" spans="2:9" outlineLevel="1" x14ac:dyDescent="0.2">
      <c r="B1759" s="28">
        <v>45287</v>
      </c>
      <c r="C1759" s="28">
        <f t="shared" si="56"/>
        <v>45287</v>
      </c>
      <c r="D1759" s="29" t="s">
        <v>16005</v>
      </c>
      <c r="E1759" s="29" t="s">
        <v>6819</v>
      </c>
      <c r="F1759" s="29" t="s">
        <v>391</v>
      </c>
      <c r="G1759" s="30"/>
      <c r="H1759" s="30">
        <v>2209195</v>
      </c>
      <c r="I1759" s="27">
        <f t="shared" si="55"/>
        <v>68673481</v>
      </c>
    </row>
    <row r="1760" spans="2:9" outlineLevel="1" x14ac:dyDescent="0.2">
      <c r="B1760" s="28">
        <v>45287</v>
      </c>
      <c r="C1760" s="28">
        <f t="shared" si="56"/>
        <v>45287</v>
      </c>
      <c r="D1760" s="29" t="s">
        <v>16005</v>
      </c>
      <c r="E1760" s="29" t="s">
        <v>6819</v>
      </c>
      <c r="F1760" s="29" t="s">
        <v>391</v>
      </c>
      <c r="G1760" s="30"/>
      <c r="H1760" s="30">
        <v>1471271</v>
      </c>
      <c r="I1760" s="27">
        <f t="shared" si="55"/>
        <v>67202210</v>
      </c>
    </row>
    <row r="1761" spans="2:9" outlineLevel="1" x14ac:dyDescent="0.2">
      <c r="B1761" s="28">
        <v>45287</v>
      </c>
      <c r="C1761" s="28">
        <f t="shared" si="56"/>
        <v>45287</v>
      </c>
      <c r="D1761" s="29" t="s">
        <v>16005</v>
      </c>
      <c r="E1761" s="29" t="s">
        <v>6819</v>
      </c>
      <c r="F1761" s="29" t="s">
        <v>391</v>
      </c>
      <c r="G1761" s="30"/>
      <c r="H1761" s="30">
        <v>2415150</v>
      </c>
      <c r="I1761" s="27">
        <f t="shared" si="55"/>
        <v>64787060</v>
      </c>
    </row>
    <row r="1762" spans="2:9" outlineLevel="1" x14ac:dyDescent="0.2">
      <c r="B1762" s="28">
        <v>45287</v>
      </c>
      <c r="C1762" s="28">
        <f t="shared" si="56"/>
        <v>45287</v>
      </c>
      <c r="D1762" s="29" t="s">
        <v>16005</v>
      </c>
      <c r="E1762" s="29" t="s">
        <v>6819</v>
      </c>
      <c r="F1762" s="29" t="s">
        <v>391</v>
      </c>
      <c r="G1762" s="30"/>
      <c r="H1762" s="30">
        <v>3910773</v>
      </c>
      <c r="I1762" s="27">
        <f t="shared" si="55"/>
        <v>60876287</v>
      </c>
    </row>
    <row r="1763" spans="2:9" outlineLevel="1" x14ac:dyDescent="0.2">
      <c r="B1763" s="28">
        <v>45287</v>
      </c>
      <c r="C1763" s="28">
        <f t="shared" si="56"/>
        <v>45287</v>
      </c>
      <c r="D1763" s="29" t="s">
        <v>16005</v>
      </c>
      <c r="E1763" s="29" t="s">
        <v>6819</v>
      </c>
      <c r="F1763" s="29" t="s">
        <v>391</v>
      </c>
      <c r="G1763" s="30"/>
      <c r="H1763" s="30">
        <v>2442676</v>
      </c>
      <c r="I1763" s="27">
        <f t="shared" si="55"/>
        <v>58433611</v>
      </c>
    </row>
    <row r="1764" spans="2:9" outlineLevel="1" x14ac:dyDescent="0.2">
      <c r="B1764" s="28">
        <v>45287</v>
      </c>
      <c r="C1764" s="28">
        <f t="shared" si="56"/>
        <v>45287</v>
      </c>
      <c r="D1764" s="29" t="s">
        <v>16005</v>
      </c>
      <c r="E1764" s="29" t="s">
        <v>6819</v>
      </c>
      <c r="F1764" s="29" t="s">
        <v>391</v>
      </c>
      <c r="G1764" s="30"/>
      <c r="H1764" s="30">
        <v>1894214</v>
      </c>
      <c r="I1764" s="27">
        <f t="shared" si="55"/>
        <v>56539397</v>
      </c>
    </row>
    <row r="1765" spans="2:9" outlineLevel="1" x14ac:dyDescent="0.2">
      <c r="B1765" s="28">
        <v>45287</v>
      </c>
      <c r="C1765" s="28">
        <f t="shared" si="56"/>
        <v>45287</v>
      </c>
      <c r="D1765" s="29" t="s">
        <v>16005</v>
      </c>
      <c r="E1765" s="29" t="s">
        <v>6819</v>
      </c>
      <c r="F1765" s="29" t="s">
        <v>391</v>
      </c>
      <c r="G1765" s="30"/>
      <c r="H1765" s="30">
        <v>2655693</v>
      </c>
      <c r="I1765" s="27">
        <f t="shared" si="55"/>
        <v>53883704</v>
      </c>
    </row>
    <row r="1766" spans="2:9" outlineLevel="1" x14ac:dyDescent="0.2">
      <c r="B1766" s="28">
        <v>45287</v>
      </c>
      <c r="C1766" s="28">
        <f t="shared" si="56"/>
        <v>45287</v>
      </c>
      <c r="D1766" s="29" t="s">
        <v>16005</v>
      </c>
      <c r="E1766" s="29" t="s">
        <v>6819</v>
      </c>
      <c r="F1766" s="29" t="s">
        <v>391</v>
      </c>
      <c r="G1766" s="30"/>
      <c r="H1766" s="30">
        <v>1498174</v>
      </c>
      <c r="I1766" s="27">
        <f t="shared" si="55"/>
        <v>52385530</v>
      </c>
    </row>
    <row r="1767" spans="2:9" outlineLevel="1" x14ac:dyDescent="0.2">
      <c r="B1767" s="28">
        <v>45287</v>
      </c>
      <c r="C1767" s="28">
        <f t="shared" si="56"/>
        <v>45287</v>
      </c>
      <c r="D1767" s="29" t="s">
        <v>16005</v>
      </c>
      <c r="E1767" s="29" t="s">
        <v>6819</v>
      </c>
      <c r="F1767" s="29" t="s">
        <v>391</v>
      </c>
      <c r="G1767" s="30"/>
      <c r="H1767" s="30">
        <v>810209</v>
      </c>
      <c r="I1767" s="27">
        <f t="shared" si="55"/>
        <v>51575321</v>
      </c>
    </row>
    <row r="1768" spans="2:9" outlineLevel="1" x14ac:dyDescent="0.2">
      <c r="B1768" s="28">
        <v>45287</v>
      </c>
      <c r="C1768" s="28">
        <f t="shared" si="56"/>
        <v>45287</v>
      </c>
      <c r="D1768" s="29" t="s">
        <v>16005</v>
      </c>
      <c r="E1768" s="29" t="s">
        <v>6819</v>
      </c>
      <c r="F1768" s="29" t="s">
        <v>391</v>
      </c>
      <c r="G1768" s="30"/>
      <c r="H1768" s="30">
        <v>1770824</v>
      </c>
      <c r="I1768" s="27">
        <f t="shared" si="55"/>
        <v>49804497</v>
      </c>
    </row>
    <row r="1769" spans="2:9" outlineLevel="1" x14ac:dyDescent="0.2">
      <c r="B1769" s="28">
        <v>45287</v>
      </c>
      <c r="C1769" s="28">
        <f t="shared" si="56"/>
        <v>45287</v>
      </c>
      <c r="D1769" s="29" t="s">
        <v>16005</v>
      </c>
      <c r="E1769" s="29" t="s">
        <v>6819</v>
      </c>
      <c r="F1769" s="29" t="s">
        <v>391</v>
      </c>
      <c r="G1769" s="30"/>
      <c r="H1769" s="30">
        <v>17039088</v>
      </c>
      <c r="I1769" s="27">
        <f t="shared" si="55"/>
        <v>32765409</v>
      </c>
    </row>
    <row r="1770" spans="2:9" outlineLevel="1" x14ac:dyDescent="0.2">
      <c r="B1770" s="28">
        <v>45287</v>
      </c>
      <c r="C1770" s="28">
        <f t="shared" si="56"/>
        <v>45287</v>
      </c>
      <c r="D1770" s="29" t="s">
        <v>16005</v>
      </c>
      <c r="E1770" s="29" t="s">
        <v>6819</v>
      </c>
      <c r="F1770" s="29" t="s">
        <v>391</v>
      </c>
      <c r="G1770" s="30"/>
      <c r="H1770" s="30">
        <v>1974881</v>
      </c>
      <c r="I1770" s="27">
        <f t="shared" si="55"/>
        <v>30790528</v>
      </c>
    </row>
    <row r="1771" spans="2:9" outlineLevel="1" x14ac:dyDescent="0.2">
      <c r="B1771" s="28">
        <v>45287</v>
      </c>
      <c r="C1771" s="28">
        <f t="shared" si="56"/>
        <v>45287</v>
      </c>
      <c r="D1771" s="29" t="s">
        <v>16005</v>
      </c>
      <c r="E1771" s="29" t="s">
        <v>6819</v>
      </c>
      <c r="F1771" s="29" t="s">
        <v>391</v>
      </c>
      <c r="G1771" s="30"/>
      <c r="H1771" s="30">
        <v>1729911</v>
      </c>
      <c r="I1771" s="27">
        <f t="shared" si="55"/>
        <v>29060617</v>
      </c>
    </row>
    <row r="1772" spans="2:9" outlineLevel="1" x14ac:dyDescent="0.2">
      <c r="B1772" s="28">
        <v>45287</v>
      </c>
      <c r="C1772" s="28">
        <f t="shared" si="56"/>
        <v>45287</v>
      </c>
      <c r="D1772" s="29" t="s">
        <v>16005</v>
      </c>
      <c r="E1772" s="29" t="s">
        <v>6819</v>
      </c>
      <c r="F1772" s="29" t="s">
        <v>391</v>
      </c>
      <c r="G1772" s="30"/>
      <c r="H1772" s="30">
        <v>2182021</v>
      </c>
      <c r="I1772" s="27">
        <f t="shared" si="55"/>
        <v>26878596</v>
      </c>
    </row>
    <row r="1773" spans="2:9" outlineLevel="1" x14ac:dyDescent="0.2">
      <c r="B1773" s="28">
        <v>45287</v>
      </c>
      <c r="C1773" s="28">
        <f t="shared" si="56"/>
        <v>45287</v>
      </c>
      <c r="D1773" s="29" t="s">
        <v>16005</v>
      </c>
      <c r="E1773" s="29" t="s">
        <v>6819</v>
      </c>
      <c r="F1773" s="29" t="s">
        <v>391</v>
      </c>
      <c r="G1773" s="30"/>
      <c r="H1773" s="30">
        <v>1700470</v>
      </c>
      <c r="I1773" s="27">
        <f t="shared" si="55"/>
        <v>25178126</v>
      </c>
    </row>
    <row r="1774" spans="2:9" outlineLevel="1" x14ac:dyDescent="0.2">
      <c r="B1774" s="28">
        <v>45287</v>
      </c>
      <c r="C1774" s="28">
        <f t="shared" si="56"/>
        <v>45287</v>
      </c>
      <c r="D1774" s="29" t="s">
        <v>16005</v>
      </c>
      <c r="E1774" s="29" t="s">
        <v>6819</v>
      </c>
      <c r="F1774" s="29" t="s">
        <v>391</v>
      </c>
      <c r="G1774" s="30"/>
      <c r="H1774" s="30">
        <v>4013934</v>
      </c>
      <c r="I1774" s="27">
        <f t="shared" si="55"/>
        <v>21164192</v>
      </c>
    </row>
    <row r="1775" spans="2:9" outlineLevel="1" x14ac:dyDescent="0.2">
      <c r="B1775" s="28">
        <v>45287</v>
      </c>
      <c r="C1775" s="28">
        <f t="shared" si="56"/>
        <v>45287</v>
      </c>
      <c r="D1775" s="29" t="s">
        <v>16005</v>
      </c>
      <c r="E1775" s="29" t="s">
        <v>6819</v>
      </c>
      <c r="F1775" s="29" t="s">
        <v>391</v>
      </c>
      <c r="G1775" s="30"/>
      <c r="H1775" s="30">
        <v>1758305</v>
      </c>
      <c r="I1775" s="27">
        <f t="shared" si="55"/>
        <v>19405887</v>
      </c>
    </row>
    <row r="1776" spans="2:9" outlineLevel="1" x14ac:dyDescent="0.2">
      <c r="B1776" s="28">
        <v>45287</v>
      </c>
      <c r="C1776" s="28">
        <f t="shared" si="56"/>
        <v>45287</v>
      </c>
      <c r="D1776" s="29" t="s">
        <v>16005</v>
      </c>
      <c r="E1776" s="29" t="s">
        <v>6819</v>
      </c>
      <c r="F1776" s="29" t="s">
        <v>391</v>
      </c>
      <c r="G1776" s="30"/>
      <c r="H1776" s="30">
        <v>1457165</v>
      </c>
      <c r="I1776" s="27">
        <f t="shared" si="55"/>
        <v>17948722</v>
      </c>
    </row>
    <row r="1777" spans="2:9" outlineLevel="1" x14ac:dyDescent="0.2">
      <c r="B1777" s="28">
        <v>45287</v>
      </c>
      <c r="C1777" s="28">
        <f t="shared" si="56"/>
        <v>45287</v>
      </c>
      <c r="D1777" s="29" t="s">
        <v>16005</v>
      </c>
      <c r="E1777" s="29" t="s">
        <v>6819</v>
      </c>
      <c r="F1777" s="29" t="s">
        <v>391</v>
      </c>
      <c r="G1777" s="30"/>
      <c r="H1777" s="30">
        <v>986358</v>
      </c>
      <c r="I1777" s="27">
        <f t="shared" si="55"/>
        <v>16962364</v>
      </c>
    </row>
    <row r="1778" spans="2:9" outlineLevel="1" x14ac:dyDescent="0.2">
      <c r="B1778" s="28">
        <v>45287</v>
      </c>
      <c r="C1778" s="28">
        <f t="shared" si="56"/>
        <v>45287</v>
      </c>
      <c r="D1778" s="29" t="s">
        <v>16005</v>
      </c>
      <c r="E1778" s="29" t="s">
        <v>6819</v>
      </c>
      <c r="F1778" s="29" t="s">
        <v>391</v>
      </c>
      <c r="G1778" s="30"/>
      <c r="H1778" s="30">
        <v>3943661</v>
      </c>
      <c r="I1778" s="27">
        <f t="shared" si="55"/>
        <v>13018703</v>
      </c>
    </row>
    <row r="1779" spans="2:9" outlineLevel="1" x14ac:dyDescent="0.2">
      <c r="B1779" s="28">
        <v>45287</v>
      </c>
      <c r="C1779" s="28">
        <f t="shared" si="56"/>
        <v>45287</v>
      </c>
      <c r="D1779" s="29" t="s">
        <v>16005</v>
      </c>
      <c r="E1779" s="29" t="s">
        <v>6819</v>
      </c>
      <c r="F1779" s="29" t="s">
        <v>391</v>
      </c>
      <c r="G1779" s="30"/>
      <c r="H1779" s="30">
        <v>1398091</v>
      </c>
      <c r="I1779" s="27">
        <f t="shared" si="55"/>
        <v>11620612</v>
      </c>
    </row>
    <row r="1780" spans="2:9" outlineLevel="1" x14ac:dyDescent="0.2">
      <c r="B1780" s="28">
        <v>45287</v>
      </c>
      <c r="C1780" s="28">
        <f t="shared" si="56"/>
        <v>45287</v>
      </c>
      <c r="D1780" s="29" t="s">
        <v>16005</v>
      </c>
      <c r="E1780" s="29" t="s">
        <v>6819</v>
      </c>
      <c r="F1780" s="29" t="s">
        <v>391</v>
      </c>
      <c r="G1780" s="30"/>
      <c r="H1780" s="30">
        <v>2974614</v>
      </c>
      <c r="I1780" s="27">
        <f t="shared" si="55"/>
        <v>8645998</v>
      </c>
    </row>
    <row r="1781" spans="2:9" outlineLevel="1" x14ac:dyDescent="0.2">
      <c r="B1781" s="28">
        <v>45287</v>
      </c>
      <c r="C1781" s="28">
        <f t="shared" si="56"/>
        <v>45287</v>
      </c>
      <c r="D1781" s="29" t="s">
        <v>16005</v>
      </c>
      <c r="E1781" s="29" t="s">
        <v>6819</v>
      </c>
      <c r="F1781" s="29" t="s">
        <v>391</v>
      </c>
      <c r="G1781" s="30"/>
      <c r="H1781" s="30">
        <v>2863982</v>
      </c>
      <c r="I1781" s="27">
        <f t="shared" si="55"/>
        <v>5782016</v>
      </c>
    </row>
    <row r="1782" spans="2:9" outlineLevel="1" x14ac:dyDescent="0.2">
      <c r="B1782" s="28">
        <v>45287</v>
      </c>
      <c r="C1782" s="28">
        <f t="shared" si="56"/>
        <v>45287</v>
      </c>
      <c r="D1782" s="29" t="s">
        <v>16005</v>
      </c>
      <c r="E1782" s="29" t="s">
        <v>6819</v>
      </c>
      <c r="F1782" s="29" t="s">
        <v>391</v>
      </c>
      <c r="G1782" s="30"/>
      <c r="H1782" s="30">
        <v>2160472</v>
      </c>
      <c r="I1782" s="27">
        <f t="shared" si="55"/>
        <v>3621544</v>
      </c>
    </row>
    <row r="1783" spans="2:9" outlineLevel="1" x14ac:dyDescent="0.2">
      <c r="B1783" s="28">
        <v>45287</v>
      </c>
      <c r="C1783" s="28">
        <f t="shared" si="56"/>
        <v>45287</v>
      </c>
      <c r="D1783" s="29" t="s">
        <v>16005</v>
      </c>
      <c r="E1783" s="29" t="s">
        <v>6819</v>
      </c>
      <c r="F1783" s="29" t="s">
        <v>391</v>
      </c>
      <c r="G1783" s="30"/>
      <c r="H1783" s="30">
        <v>1450401</v>
      </c>
      <c r="I1783" s="27">
        <f t="shared" si="55"/>
        <v>2171143</v>
      </c>
    </row>
    <row r="1784" spans="2:9" outlineLevel="1" x14ac:dyDescent="0.2">
      <c r="B1784" s="28">
        <v>45287</v>
      </c>
      <c r="C1784" s="28">
        <f t="shared" si="56"/>
        <v>45287</v>
      </c>
      <c r="D1784" s="29" t="s">
        <v>16005</v>
      </c>
      <c r="E1784" s="29" t="s">
        <v>6819</v>
      </c>
      <c r="F1784" s="29" t="s">
        <v>391</v>
      </c>
      <c r="G1784" s="30"/>
      <c r="H1784" s="30">
        <v>874478</v>
      </c>
      <c r="I1784" s="27">
        <f t="shared" si="55"/>
        <v>1296665</v>
      </c>
    </row>
    <row r="1785" spans="2:9" outlineLevel="1" x14ac:dyDescent="0.2">
      <c r="B1785" s="28">
        <v>45287</v>
      </c>
      <c r="C1785" s="28">
        <f t="shared" si="56"/>
        <v>45287</v>
      </c>
      <c r="D1785" s="29" t="s">
        <v>16005</v>
      </c>
      <c r="E1785" s="29" t="s">
        <v>6819</v>
      </c>
      <c r="F1785" s="29" t="s">
        <v>391</v>
      </c>
      <c r="G1785" s="30"/>
      <c r="H1785" s="30">
        <v>607074</v>
      </c>
      <c r="I1785" s="27">
        <f t="shared" si="55"/>
        <v>689591</v>
      </c>
    </row>
    <row r="1786" spans="2:9" outlineLevel="1" x14ac:dyDescent="0.2">
      <c r="B1786" s="28">
        <v>45287</v>
      </c>
      <c r="C1786" s="28">
        <f t="shared" si="56"/>
        <v>45287</v>
      </c>
      <c r="D1786" s="29" t="s">
        <v>16005</v>
      </c>
      <c r="E1786" s="29" t="s">
        <v>6819</v>
      </c>
      <c r="F1786" s="29" t="s">
        <v>391</v>
      </c>
      <c r="G1786" s="30"/>
      <c r="H1786" s="30">
        <v>345560</v>
      </c>
      <c r="I1786" s="27">
        <f t="shared" si="55"/>
        <v>344031</v>
      </c>
    </row>
    <row r="1787" spans="2:9" outlineLevel="1" x14ac:dyDescent="0.2">
      <c r="B1787" s="28">
        <v>45288</v>
      </c>
      <c r="C1787" s="28">
        <f t="shared" si="56"/>
        <v>45288</v>
      </c>
      <c r="D1787" s="29" t="s">
        <v>16005</v>
      </c>
      <c r="E1787" s="29" t="s">
        <v>690</v>
      </c>
      <c r="F1787" s="29" t="s">
        <v>689</v>
      </c>
      <c r="G1787" s="30"/>
      <c r="H1787" s="30">
        <v>11000</v>
      </c>
      <c r="I1787" s="27">
        <f t="shared" si="55"/>
        <v>333031</v>
      </c>
    </row>
    <row r="1788" spans="2:9" outlineLevel="1" x14ac:dyDescent="0.2">
      <c r="B1788" s="28">
        <v>45289</v>
      </c>
      <c r="C1788" s="28">
        <f t="shared" si="56"/>
        <v>45289</v>
      </c>
      <c r="D1788" s="29" t="s">
        <v>16006</v>
      </c>
      <c r="E1788" s="29" t="s">
        <v>525</v>
      </c>
      <c r="F1788" s="29" t="s">
        <v>57</v>
      </c>
      <c r="G1788" s="30">
        <v>21698000</v>
      </c>
      <c r="H1788" s="30"/>
      <c r="I1788" s="27">
        <f>I1787+G1788-H1788</f>
        <v>22031031</v>
      </c>
    </row>
    <row r="1789" spans="2:9" outlineLevel="1" x14ac:dyDescent="0.2">
      <c r="B1789" s="28">
        <v>45289</v>
      </c>
      <c r="C1789" s="28">
        <f t="shared" si="56"/>
        <v>45289</v>
      </c>
      <c r="D1789" s="29" t="s">
        <v>16006</v>
      </c>
      <c r="E1789" s="29" t="s">
        <v>525</v>
      </c>
      <c r="F1789" s="29" t="s">
        <v>57</v>
      </c>
      <c r="G1789" s="30">
        <v>256993000</v>
      </c>
      <c r="H1789" s="30"/>
      <c r="I1789" s="27">
        <f t="shared" si="55"/>
        <v>279024031</v>
      </c>
    </row>
    <row r="1790" spans="2:9" outlineLevel="1" x14ac:dyDescent="0.2">
      <c r="B1790" s="28">
        <v>45289</v>
      </c>
      <c r="C1790" s="28">
        <f t="shared" si="56"/>
        <v>45289</v>
      </c>
      <c r="D1790" s="29" t="s">
        <v>16006</v>
      </c>
      <c r="E1790" s="29" t="s">
        <v>525</v>
      </c>
      <c r="F1790" s="29" t="s">
        <v>57</v>
      </c>
      <c r="G1790" s="30">
        <v>42782000</v>
      </c>
      <c r="H1790" s="30"/>
      <c r="I1790" s="27">
        <f t="shared" si="55"/>
        <v>321806031</v>
      </c>
    </row>
    <row r="1791" spans="2:9" outlineLevel="1" x14ac:dyDescent="0.2">
      <c r="B1791" s="28">
        <v>45289</v>
      </c>
      <c r="C1791" s="28">
        <f t="shared" si="56"/>
        <v>45289</v>
      </c>
      <c r="D1791" s="29" t="s">
        <v>16006</v>
      </c>
      <c r="E1791" s="29" t="s">
        <v>525</v>
      </c>
      <c r="F1791" s="29" t="s">
        <v>57</v>
      </c>
      <c r="G1791" s="30">
        <v>62000000</v>
      </c>
      <c r="H1791" s="30"/>
      <c r="I1791" s="27">
        <f t="shared" si="55"/>
        <v>383806031</v>
      </c>
    </row>
    <row r="1792" spans="2:9" outlineLevel="1" x14ac:dyDescent="0.2">
      <c r="B1792" s="28">
        <v>45289</v>
      </c>
      <c r="C1792" s="28">
        <f t="shared" si="56"/>
        <v>45289</v>
      </c>
      <c r="D1792" s="29" t="s">
        <v>16005</v>
      </c>
      <c r="E1792" s="29" t="s">
        <v>690</v>
      </c>
      <c r="F1792" s="29" t="s">
        <v>689</v>
      </c>
      <c r="G1792" s="30"/>
      <c r="H1792" s="30">
        <v>11000</v>
      </c>
      <c r="I1792" s="27">
        <f t="shared" si="55"/>
        <v>383795031</v>
      </c>
    </row>
    <row r="1793" spans="2:11" outlineLevel="1" x14ac:dyDescent="0.2">
      <c r="B1793" s="28">
        <v>45290</v>
      </c>
      <c r="C1793" s="28">
        <f t="shared" si="56"/>
        <v>45290</v>
      </c>
      <c r="D1793" s="29" t="s">
        <v>16005</v>
      </c>
      <c r="E1793" s="29" t="s">
        <v>6819</v>
      </c>
      <c r="F1793" s="29" t="s">
        <v>391</v>
      </c>
      <c r="G1793" s="30"/>
      <c r="H1793" s="30">
        <v>186224575</v>
      </c>
      <c r="I1793" s="27">
        <f>I1792+G1793-H1793</f>
        <v>197570456</v>
      </c>
    </row>
    <row r="1794" spans="2:11" outlineLevel="1" x14ac:dyDescent="0.2">
      <c r="B1794" s="28">
        <v>44925</v>
      </c>
      <c r="C1794" s="28">
        <f t="shared" si="56"/>
        <v>44925</v>
      </c>
      <c r="D1794" s="29" t="s">
        <v>16005</v>
      </c>
      <c r="E1794" s="29" t="s">
        <v>6819</v>
      </c>
      <c r="F1794" s="29" t="s">
        <v>391</v>
      </c>
      <c r="G1794" s="30"/>
      <c r="H1794" s="30">
        <v>195000000</v>
      </c>
      <c r="I1794" s="27">
        <f t="shared" si="55"/>
        <v>2570456</v>
      </c>
    </row>
    <row r="1795" spans="2:11" outlineLevel="1" x14ac:dyDescent="0.2">
      <c r="B1795" s="28">
        <v>45291</v>
      </c>
      <c r="C1795" s="28">
        <f t="shared" si="56"/>
        <v>45291</v>
      </c>
      <c r="D1795" s="29" t="s">
        <v>16006</v>
      </c>
      <c r="E1795" s="29" t="s">
        <v>6870</v>
      </c>
      <c r="F1795" s="29" t="s">
        <v>550</v>
      </c>
      <c r="G1795" s="30">
        <v>8904</v>
      </c>
      <c r="H1795" s="30"/>
      <c r="I1795" s="27">
        <f t="shared" si="55"/>
        <v>2579360</v>
      </c>
      <c r="K1795" s="36">
        <v>14952884</v>
      </c>
    </row>
    <row r="1796" spans="2:11" x14ac:dyDescent="0.2">
      <c r="B1796" s="37" t="s">
        <v>15981</v>
      </c>
      <c r="G1796" s="26">
        <f>SUM(G6:G1795)</f>
        <v>89797885508</v>
      </c>
      <c r="H1796" s="26">
        <f>SUM(H6:H1795)</f>
        <v>89810258821</v>
      </c>
      <c r="I1796" s="38">
        <f>I5+G1796-H1796</f>
        <v>2579360</v>
      </c>
    </row>
  </sheetData>
  <mergeCells count="2">
    <mergeCell ref="A1:I1"/>
    <mergeCell ref="A2:I2"/>
  </mergeCells>
  <phoneticPr fontId="11" type="noConversion"/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911</vt:lpstr>
      <vt:lpstr>711</vt:lpstr>
      <vt:lpstr>642</vt:lpstr>
      <vt:lpstr>641</vt:lpstr>
      <vt:lpstr>635</vt:lpstr>
      <vt:lpstr>521</vt:lpstr>
      <vt:lpstr>515</vt:lpstr>
      <vt:lpstr>511-632</vt:lpstr>
      <vt:lpstr>421</vt:lpstr>
      <vt:lpstr>341</vt:lpstr>
      <vt:lpstr>3388</vt:lpstr>
      <vt:lpstr>3348</vt:lpstr>
      <vt:lpstr>SAO KÊ VCB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2024-05-29T07:30:00Z</cp:lastPrinted>
  <dcterms:created xsi:type="dcterms:W3CDTF">2023-06-22T04:37:04Z</dcterms:created>
  <dcterms:modified xsi:type="dcterms:W3CDTF">2026-04-09T14:24:46Z</dcterms:modified>
</cp:coreProperties>
</file>